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dward\Desktop\Bancomext\Tariffs\data\manual\"/>
    </mc:Choice>
  </mc:AlternateContent>
  <xr:revisionPtr revIDLastSave="0" documentId="13_ncr:1_{FF7D649B-A126-4D8B-990E-F4D8A4B73A3F}" xr6:coauthVersionLast="47" xr6:coauthVersionMax="47" xr10:uidLastSave="{00000000-0000-0000-0000-000000000000}"/>
  <bookViews>
    <workbookView xWindow="-108" yWindow="-108" windowWidth="23256" windowHeight="12576" activeTab="4" xr2:uid="{00000000-000D-0000-FFFF-FFFF00000000}"/>
  </bookViews>
  <sheets>
    <sheet name="LIGIE" sheetId="4" r:id="rId1"/>
    <sheet name="HTS" sheetId="5" r:id="rId2"/>
    <sheet name="Secc_232" sheetId="3" r:id="rId3"/>
    <sheet name="Participación" sheetId="6" r:id="rId4"/>
    <sheet name="Aranceles efectivos" sheetId="7" r:id="rId5"/>
  </sheets>
  <definedNames>
    <definedName name="_xlnm._FilterDatabase" localSheetId="4" hidden="1">'Aranceles efectivos'!$A$1:$E$12928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2" i="4"/>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G9439" i="6"/>
  <c r="G9440" i="6"/>
  <c r="G9441" i="6"/>
  <c r="G9442" i="6"/>
  <c r="G9443" i="6"/>
  <c r="G9444" i="6"/>
  <c r="G9445" i="6"/>
  <c r="G9446" i="6"/>
  <c r="G9447" i="6"/>
  <c r="G9448" i="6"/>
  <c r="G9449" i="6"/>
  <c r="G9450" i="6"/>
  <c r="G9451" i="6"/>
  <c r="G9452" i="6"/>
  <c r="G9453" i="6"/>
  <c r="G9454" i="6"/>
  <c r="G9455" i="6"/>
  <c r="G9456" i="6"/>
  <c r="G9457" i="6"/>
  <c r="G9458" i="6"/>
  <c r="G9459" i="6"/>
  <c r="G9460" i="6"/>
  <c r="G9461" i="6"/>
  <c r="G9462" i="6"/>
  <c r="G9463" i="6"/>
  <c r="G9464" i="6"/>
  <c r="G9465" i="6"/>
  <c r="G9466" i="6"/>
  <c r="G9467" i="6"/>
  <c r="G9468" i="6"/>
  <c r="G9469" i="6"/>
  <c r="G9470" i="6"/>
  <c r="G9471" i="6"/>
  <c r="G9472" i="6"/>
  <c r="G9473" i="6"/>
  <c r="G9474" i="6"/>
  <c r="G9475" i="6"/>
  <c r="G9476" i="6"/>
  <c r="G9477" i="6"/>
  <c r="G9478" i="6"/>
  <c r="G9479" i="6"/>
  <c r="G9480" i="6"/>
  <c r="G9481" i="6"/>
  <c r="G9482" i="6"/>
  <c r="G9483" i="6"/>
  <c r="G9484" i="6"/>
  <c r="G9485" i="6"/>
  <c r="G9486" i="6"/>
  <c r="G9487" i="6"/>
  <c r="G9488" i="6"/>
  <c r="G9489" i="6"/>
  <c r="G9490" i="6"/>
  <c r="G9491" i="6"/>
  <c r="G9492" i="6"/>
  <c r="G9493" i="6"/>
  <c r="G9494" i="6"/>
  <c r="G9495" i="6"/>
  <c r="G9496" i="6"/>
  <c r="G9497" i="6"/>
  <c r="G9498" i="6"/>
  <c r="G9499" i="6"/>
  <c r="G9500" i="6"/>
  <c r="G9501" i="6"/>
  <c r="G9502" i="6"/>
  <c r="G9503" i="6"/>
  <c r="G9504" i="6"/>
  <c r="G9505" i="6"/>
  <c r="G9506" i="6"/>
  <c r="G9507" i="6"/>
  <c r="G9508" i="6"/>
  <c r="G9509" i="6"/>
  <c r="G9510" i="6"/>
  <c r="G9511" i="6"/>
  <c r="G9512" i="6"/>
  <c r="G9513" i="6"/>
  <c r="G9514" i="6"/>
  <c r="G9515" i="6"/>
  <c r="G9516" i="6"/>
  <c r="G9517" i="6"/>
  <c r="G9518" i="6"/>
  <c r="G9519" i="6"/>
  <c r="G9520" i="6"/>
  <c r="G9521" i="6"/>
  <c r="G9522" i="6"/>
  <c r="G9523" i="6"/>
  <c r="G9524" i="6"/>
  <c r="G9525" i="6"/>
  <c r="G9526" i="6"/>
  <c r="G9527" i="6"/>
  <c r="G9528" i="6"/>
  <c r="G9529" i="6"/>
  <c r="G9530" i="6"/>
  <c r="G9531" i="6"/>
  <c r="G9532" i="6"/>
  <c r="G9533" i="6"/>
  <c r="G9534" i="6"/>
  <c r="G9535" i="6"/>
  <c r="G9536" i="6"/>
  <c r="G9537" i="6"/>
  <c r="G9538" i="6"/>
  <c r="G9539" i="6"/>
  <c r="G9540" i="6"/>
  <c r="G9541" i="6"/>
  <c r="G9542" i="6"/>
  <c r="G9543" i="6"/>
  <c r="G9544" i="6"/>
  <c r="G9545" i="6"/>
  <c r="G9546" i="6"/>
  <c r="G9547" i="6"/>
  <c r="G9548" i="6"/>
  <c r="G9549" i="6"/>
  <c r="G9550" i="6"/>
  <c r="G9551" i="6"/>
  <c r="G9552" i="6"/>
  <c r="G9553" i="6"/>
  <c r="G9554" i="6"/>
  <c r="G9555" i="6"/>
  <c r="G9556" i="6"/>
  <c r="G9557" i="6"/>
  <c r="G9558" i="6"/>
  <c r="G9559" i="6"/>
  <c r="G9560" i="6"/>
  <c r="G9561" i="6"/>
  <c r="G9562" i="6"/>
  <c r="G9563" i="6"/>
  <c r="G9564" i="6"/>
  <c r="G9565" i="6"/>
  <c r="G9566" i="6"/>
  <c r="G9567" i="6"/>
  <c r="G9568" i="6"/>
  <c r="G9569" i="6"/>
  <c r="G9570" i="6"/>
  <c r="G9571" i="6"/>
  <c r="G9572" i="6"/>
  <c r="G9573" i="6"/>
  <c r="G9574" i="6"/>
  <c r="G9575" i="6"/>
  <c r="G9576" i="6"/>
  <c r="G9577" i="6"/>
  <c r="G9578" i="6"/>
  <c r="G9579" i="6"/>
  <c r="G9580" i="6"/>
  <c r="G9581" i="6"/>
  <c r="G9582" i="6"/>
  <c r="G9583" i="6"/>
  <c r="G9584" i="6"/>
  <c r="G9585" i="6"/>
  <c r="G9586" i="6"/>
  <c r="G9587" i="6"/>
  <c r="G9588" i="6"/>
  <c r="G9589" i="6"/>
  <c r="G9590" i="6"/>
  <c r="G9591" i="6"/>
  <c r="G9592" i="6"/>
  <c r="G9593" i="6"/>
  <c r="G9594" i="6"/>
  <c r="G9595" i="6"/>
  <c r="G9596" i="6"/>
  <c r="G9597" i="6"/>
  <c r="G9598" i="6"/>
  <c r="G9599" i="6"/>
  <c r="G9600" i="6"/>
  <c r="G9601" i="6"/>
  <c r="G9602" i="6"/>
  <c r="G9603" i="6"/>
  <c r="G9604" i="6"/>
  <c r="G9605" i="6"/>
  <c r="G9606" i="6"/>
  <c r="G9607" i="6"/>
  <c r="G9608" i="6"/>
  <c r="G9609" i="6"/>
  <c r="G9610" i="6"/>
  <c r="G9611" i="6"/>
  <c r="G9612" i="6"/>
  <c r="G9613" i="6"/>
  <c r="G9614" i="6"/>
  <c r="G9615" i="6"/>
  <c r="G9616" i="6"/>
  <c r="G9617" i="6"/>
  <c r="G9618" i="6"/>
  <c r="G9619" i="6"/>
  <c r="G9620" i="6"/>
  <c r="G9621" i="6"/>
  <c r="G9622" i="6"/>
  <c r="G9623" i="6"/>
  <c r="G9624" i="6"/>
  <c r="G9625" i="6"/>
  <c r="G9626" i="6"/>
  <c r="G9627" i="6"/>
  <c r="G9628" i="6"/>
  <c r="G9629" i="6"/>
  <c r="G9630" i="6"/>
  <c r="G9631" i="6"/>
  <c r="G9632" i="6"/>
  <c r="G9633" i="6"/>
  <c r="G9634" i="6"/>
  <c r="G9635" i="6"/>
  <c r="G9636" i="6"/>
  <c r="G9637" i="6"/>
  <c r="G9638" i="6"/>
  <c r="G9639" i="6"/>
  <c r="G9640" i="6"/>
  <c r="G9641" i="6"/>
  <c r="G9642" i="6"/>
  <c r="G9643" i="6"/>
  <c r="G9644" i="6"/>
  <c r="G9645" i="6"/>
  <c r="G9646" i="6"/>
  <c r="G9647" i="6"/>
  <c r="G9648" i="6"/>
  <c r="G9649" i="6"/>
  <c r="G9650" i="6"/>
  <c r="G9651" i="6"/>
  <c r="G9652" i="6"/>
  <c r="G9653" i="6"/>
  <c r="G9654" i="6"/>
  <c r="G9655" i="6"/>
  <c r="G9656" i="6"/>
  <c r="G9657" i="6"/>
  <c r="G9658" i="6"/>
  <c r="G9659" i="6"/>
  <c r="G9660" i="6"/>
  <c r="G9661" i="6"/>
  <c r="G9662" i="6"/>
  <c r="G9663" i="6"/>
  <c r="G9664" i="6"/>
  <c r="G9665" i="6"/>
  <c r="G9666" i="6"/>
  <c r="G9667" i="6"/>
  <c r="G9668" i="6"/>
  <c r="G9669" i="6"/>
  <c r="G9670" i="6"/>
  <c r="G9671" i="6"/>
  <c r="G9672" i="6"/>
  <c r="G9673" i="6"/>
  <c r="G9674" i="6"/>
  <c r="G9675" i="6"/>
  <c r="G9676" i="6"/>
  <c r="G9677" i="6"/>
  <c r="G9678" i="6"/>
  <c r="G9679" i="6"/>
  <c r="G9680" i="6"/>
  <c r="G9681" i="6"/>
  <c r="G9682" i="6"/>
  <c r="G9683" i="6"/>
  <c r="G9684" i="6"/>
  <c r="G9685" i="6"/>
  <c r="G9686" i="6"/>
  <c r="G9687" i="6"/>
  <c r="G9688" i="6"/>
  <c r="G9689" i="6"/>
  <c r="G9690" i="6"/>
  <c r="G9691" i="6"/>
  <c r="G9692" i="6"/>
  <c r="G9693" i="6"/>
  <c r="G9694" i="6"/>
  <c r="G9695" i="6"/>
  <c r="G9696" i="6"/>
  <c r="G9697" i="6"/>
  <c r="G9698" i="6"/>
  <c r="G9699" i="6"/>
  <c r="G9700" i="6"/>
  <c r="G9701" i="6"/>
  <c r="G9702" i="6"/>
  <c r="G9703" i="6"/>
  <c r="G9704" i="6"/>
  <c r="G9705" i="6"/>
  <c r="G9706" i="6"/>
  <c r="G9707" i="6"/>
  <c r="G9708" i="6"/>
  <c r="G9709" i="6"/>
  <c r="G9710" i="6"/>
  <c r="G9711" i="6"/>
  <c r="G9712" i="6"/>
  <c r="G9713" i="6"/>
  <c r="G9714" i="6"/>
  <c r="G9715" i="6"/>
  <c r="G9716" i="6"/>
  <c r="G9717" i="6"/>
  <c r="G9718" i="6"/>
  <c r="G9719" i="6"/>
  <c r="G9720" i="6"/>
  <c r="G9721" i="6"/>
  <c r="G9722" i="6"/>
  <c r="G9723" i="6"/>
  <c r="G9724" i="6"/>
  <c r="G9725" i="6"/>
  <c r="G9726" i="6"/>
  <c r="G9727" i="6"/>
  <c r="G9728" i="6"/>
  <c r="G9729" i="6"/>
  <c r="G9730" i="6"/>
  <c r="G9731" i="6"/>
  <c r="G9732" i="6"/>
  <c r="G9733" i="6"/>
  <c r="G9734" i="6"/>
  <c r="G9735" i="6"/>
  <c r="G9736" i="6"/>
  <c r="G9737" i="6"/>
  <c r="G9738" i="6"/>
  <c r="G9739" i="6"/>
  <c r="G9740" i="6"/>
  <c r="G9741" i="6"/>
  <c r="G9742" i="6"/>
  <c r="G9743" i="6"/>
  <c r="G9744" i="6"/>
  <c r="G9745" i="6"/>
  <c r="G9746" i="6"/>
  <c r="G9747" i="6"/>
  <c r="G9748" i="6"/>
  <c r="G9749" i="6"/>
  <c r="G9750" i="6"/>
  <c r="G9751" i="6"/>
  <c r="G9752" i="6"/>
  <c r="G9753" i="6"/>
  <c r="G9754" i="6"/>
  <c r="G9755" i="6"/>
  <c r="G9756" i="6"/>
  <c r="G9757" i="6"/>
  <c r="G9758" i="6"/>
  <c r="G9759" i="6"/>
  <c r="G9760" i="6"/>
  <c r="G9761" i="6"/>
  <c r="G9762" i="6"/>
  <c r="G9763" i="6"/>
  <c r="G9764" i="6"/>
  <c r="G9765" i="6"/>
  <c r="G9766" i="6"/>
  <c r="G9767" i="6"/>
  <c r="G9768" i="6"/>
  <c r="G9769" i="6"/>
  <c r="G9770" i="6"/>
  <c r="G9771" i="6"/>
  <c r="G9772" i="6"/>
  <c r="G9773" i="6"/>
  <c r="G9774" i="6"/>
  <c r="G9775" i="6"/>
  <c r="G9776" i="6"/>
  <c r="G9777" i="6"/>
  <c r="G9778" i="6"/>
  <c r="G9779" i="6"/>
  <c r="G9780" i="6"/>
  <c r="G9781" i="6"/>
  <c r="G9782" i="6"/>
  <c r="G9783" i="6"/>
  <c r="G9784" i="6"/>
  <c r="G9785" i="6"/>
  <c r="G9786" i="6"/>
  <c r="G9787" i="6"/>
  <c r="G9788" i="6"/>
  <c r="G9789" i="6"/>
  <c r="G9790" i="6"/>
  <c r="G9791" i="6"/>
  <c r="G9792" i="6"/>
  <c r="G9793" i="6"/>
  <c r="G9794" i="6"/>
  <c r="G9795" i="6"/>
  <c r="G9796" i="6"/>
  <c r="G9797" i="6"/>
  <c r="G9798" i="6"/>
  <c r="G9799" i="6"/>
  <c r="G9800" i="6"/>
  <c r="G9801" i="6"/>
  <c r="G9802" i="6"/>
  <c r="G9803" i="6"/>
  <c r="G9804" i="6"/>
  <c r="G9805" i="6"/>
  <c r="G9806" i="6"/>
  <c r="G9807" i="6"/>
  <c r="G9808" i="6"/>
  <c r="G9809" i="6"/>
  <c r="G9810" i="6"/>
  <c r="G9811" i="6"/>
  <c r="G9812" i="6"/>
  <c r="G9813" i="6"/>
  <c r="G9814" i="6"/>
  <c r="G9815" i="6"/>
  <c r="G9816" i="6"/>
  <c r="G9817" i="6"/>
  <c r="G9818" i="6"/>
  <c r="G9819" i="6"/>
  <c r="G9820" i="6"/>
  <c r="G9821" i="6"/>
  <c r="G9822" i="6"/>
  <c r="G9823" i="6"/>
  <c r="G9824" i="6"/>
  <c r="G9825" i="6"/>
  <c r="G9826" i="6"/>
  <c r="G9827" i="6"/>
  <c r="G9828" i="6"/>
  <c r="G9829" i="6"/>
  <c r="G9830" i="6"/>
  <c r="G9831" i="6"/>
  <c r="G9832" i="6"/>
  <c r="G9833" i="6"/>
  <c r="G9834" i="6"/>
  <c r="G9835" i="6"/>
  <c r="G9836" i="6"/>
  <c r="G9837" i="6"/>
  <c r="G9838" i="6"/>
  <c r="G9839" i="6"/>
  <c r="G9840" i="6"/>
  <c r="G9841" i="6"/>
  <c r="G9842" i="6"/>
  <c r="G9843" i="6"/>
  <c r="G9844" i="6"/>
  <c r="G9845" i="6"/>
  <c r="G9846" i="6"/>
  <c r="G9847" i="6"/>
  <c r="G9848" i="6"/>
  <c r="G9849" i="6"/>
  <c r="G9850" i="6"/>
  <c r="G9851" i="6"/>
  <c r="G9852" i="6"/>
  <c r="G9853" i="6"/>
  <c r="G9854" i="6"/>
  <c r="G9855" i="6"/>
  <c r="G9856" i="6"/>
  <c r="G9857" i="6"/>
  <c r="G9858" i="6"/>
  <c r="G9859" i="6"/>
  <c r="G9860" i="6"/>
  <c r="G9861" i="6"/>
  <c r="G9862" i="6"/>
  <c r="G9863" i="6"/>
  <c r="G9864" i="6"/>
  <c r="G9865" i="6"/>
  <c r="G9866" i="6"/>
  <c r="G9867" i="6"/>
  <c r="G9868" i="6"/>
  <c r="G9869" i="6"/>
  <c r="G9870" i="6"/>
  <c r="G9871" i="6"/>
  <c r="G9872" i="6"/>
  <c r="G9873" i="6"/>
  <c r="G9874" i="6"/>
  <c r="G9875" i="6"/>
  <c r="G9876" i="6"/>
  <c r="G9877" i="6"/>
  <c r="G9878" i="6"/>
  <c r="G9879" i="6"/>
  <c r="G9880" i="6"/>
  <c r="G9881" i="6"/>
  <c r="G9882" i="6"/>
  <c r="G9883" i="6"/>
  <c r="G9884" i="6"/>
  <c r="G9885" i="6"/>
  <c r="G9886" i="6"/>
  <c r="G9887" i="6"/>
  <c r="G9888" i="6"/>
  <c r="G9889" i="6"/>
  <c r="G9890" i="6"/>
  <c r="G9891" i="6"/>
  <c r="G9892" i="6"/>
  <c r="G9893" i="6"/>
  <c r="G9894" i="6"/>
  <c r="G9895" i="6"/>
  <c r="G9896" i="6"/>
  <c r="G9897" i="6"/>
  <c r="G9898" i="6"/>
  <c r="G9899" i="6"/>
  <c r="G9900" i="6"/>
  <c r="G9901" i="6"/>
  <c r="G9902" i="6"/>
  <c r="G9903" i="6"/>
  <c r="G9904" i="6"/>
  <c r="G9905" i="6"/>
  <c r="G9906" i="6"/>
  <c r="G9907" i="6"/>
  <c r="G9908" i="6"/>
  <c r="G9909" i="6"/>
  <c r="G9910" i="6"/>
  <c r="G9911" i="6"/>
  <c r="G9912" i="6"/>
  <c r="G9913" i="6"/>
  <c r="G9914" i="6"/>
  <c r="G9915" i="6"/>
  <c r="G9916" i="6"/>
  <c r="G9917" i="6"/>
  <c r="G9918" i="6"/>
  <c r="G9919" i="6"/>
  <c r="G9920" i="6"/>
  <c r="G9921" i="6"/>
  <c r="G9922" i="6"/>
  <c r="G9923" i="6"/>
  <c r="G9924" i="6"/>
  <c r="G9925" i="6"/>
  <c r="G9926" i="6"/>
  <c r="G9927" i="6"/>
  <c r="G9928" i="6"/>
  <c r="G9929" i="6"/>
  <c r="G9930" i="6"/>
  <c r="G9931" i="6"/>
  <c r="G9932" i="6"/>
  <c r="G9933" i="6"/>
  <c r="G9934" i="6"/>
  <c r="G9935" i="6"/>
  <c r="G9936" i="6"/>
  <c r="G9937" i="6"/>
  <c r="G9938" i="6"/>
  <c r="G9939" i="6"/>
  <c r="G9940" i="6"/>
  <c r="G9941" i="6"/>
  <c r="G9942" i="6"/>
  <c r="G9943" i="6"/>
  <c r="G9944" i="6"/>
  <c r="G9945" i="6"/>
  <c r="G9946" i="6"/>
  <c r="G9947" i="6"/>
  <c r="G9948" i="6"/>
  <c r="G9949" i="6"/>
  <c r="G9950" i="6"/>
  <c r="G9951" i="6"/>
  <c r="G9952" i="6"/>
  <c r="G9953" i="6"/>
  <c r="G9954" i="6"/>
  <c r="G9955" i="6"/>
  <c r="G9956" i="6"/>
  <c r="G9957" i="6"/>
  <c r="G9958" i="6"/>
  <c r="G9959" i="6"/>
  <c r="G9960" i="6"/>
  <c r="G9961" i="6"/>
  <c r="G9962" i="6"/>
  <c r="G9963" i="6"/>
  <c r="G9964" i="6"/>
  <c r="G9965" i="6"/>
  <c r="G9966" i="6"/>
  <c r="G9967" i="6"/>
  <c r="G9968" i="6"/>
  <c r="G9969" i="6"/>
  <c r="G9970" i="6"/>
  <c r="G9971" i="6"/>
  <c r="G9972" i="6"/>
  <c r="G9973" i="6"/>
  <c r="G9974" i="6"/>
  <c r="G9975" i="6"/>
  <c r="G9976" i="6"/>
  <c r="G9977" i="6"/>
  <c r="G9978" i="6"/>
  <c r="G9979" i="6"/>
  <c r="G9980" i="6"/>
  <c r="G9981" i="6"/>
  <c r="G9982" i="6"/>
  <c r="G9983" i="6"/>
  <c r="G9984" i="6"/>
  <c r="G9985" i="6"/>
  <c r="G9986" i="6"/>
  <c r="G9987" i="6"/>
  <c r="G9988" i="6"/>
  <c r="G9989" i="6"/>
  <c r="G9990" i="6"/>
  <c r="G9991" i="6"/>
  <c r="G9992" i="6"/>
  <c r="G9993" i="6"/>
  <c r="G9994" i="6"/>
  <c r="G9995" i="6"/>
  <c r="G9996" i="6"/>
  <c r="G9997" i="6"/>
  <c r="G9998" i="6"/>
  <c r="G9999" i="6"/>
  <c r="G10000" i="6"/>
  <c r="G10001" i="6"/>
  <c r="G10002" i="6"/>
  <c r="G10003" i="6"/>
  <c r="G10004" i="6"/>
  <c r="G10005" i="6"/>
  <c r="G10006" i="6"/>
  <c r="G10007" i="6"/>
  <c r="G10008" i="6"/>
  <c r="G10009" i="6"/>
  <c r="G10010" i="6"/>
  <c r="G10011" i="6"/>
  <c r="G10012" i="6"/>
  <c r="G10013" i="6"/>
  <c r="G10014" i="6"/>
  <c r="G10015" i="6"/>
  <c r="G10016" i="6"/>
  <c r="G10017" i="6"/>
  <c r="G10018" i="6"/>
  <c r="G10019" i="6"/>
  <c r="G10020" i="6"/>
  <c r="G10021" i="6"/>
  <c r="G10022" i="6"/>
  <c r="G10023" i="6"/>
  <c r="G10024" i="6"/>
  <c r="G10025" i="6"/>
  <c r="G10026" i="6"/>
  <c r="G10027" i="6"/>
  <c r="G10028" i="6"/>
  <c r="G10029" i="6"/>
  <c r="G10030" i="6"/>
  <c r="G10031" i="6"/>
  <c r="G10032" i="6"/>
  <c r="G10033" i="6"/>
  <c r="G10034" i="6"/>
  <c r="G10035" i="6"/>
  <c r="G10036" i="6"/>
  <c r="G10037" i="6"/>
  <c r="G10038" i="6"/>
  <c r="G10039" i="6"/>
  <c r="G10040" i="6"/>
  <c r="G10041" i="6"/>
  <c r="G10042" i="6"/>
  <c r="G10043" i="6"/>
  <c r="G10044" i="6"/>
  <c r="G10045" i="6"/>
  <c r="G10046" i="6"/>
  <c r="G10047" i="6"/>
  <c r="G10048" i="6"/>
  <c r="G10049" i="6"/>
  <c r="G10050" i="6"/>
  <c r="G10051" i="6"/>
  <c r="G10052" i="6"/>
  <c r="G10053" i="6"/>
  <c r="G10054" i="6"/>
  <c r="G10055" i="6"/>
  <c r="G10056" i="6"/>
  <c r="G10057" i="6"/>
  <c r="G10058" i="6"/>
  <c r="G10059" i="6"/>
  <c r="G10060" i="6"/>
  <c r="G10061" i="6"/>
  <c r="G10062" i="6"/>
  <c r="G10063" i="6"/>
  <c r="G10064" i="6"/>
  <c r="G10065" i="6"/>
  <c r="G10066" i="6"/>
  <c r="G10067" i="6"/>
  <c r="G10068" i="6"/>
  <c r="G10069" i="6"/>
  <c r="G10070" i="6"/>
  <c r="G10071" i="6"/>
  <c r="G10072" i="6"/>
  <c r="G10073" i="6"/>
  <c r="G10074" i="6"/>
  <c r="G10075" i="6"/>
  <c r="G10076" i="6"/>
  <c r="G10077" i="6"/>
  <c r="G10078" i="6"/>
  <c r="G10079" i="6"/>
  <c r="G10080" i="6"/>
  <c r="G10081" i="6"/>
  <c r="G10082" i="6"/>
  <c r="G10083" i="6"/>
  <c r="G10084" i="6"/>
  <c r="G10085" i="6"/>
  <c r="G10086" i="6"/>
  <c r="G10087" i="6"/>
  <c r="G10088" i="6"/>
  <c r="G10089" i="6"/>
  <c r="G10090" i="6"/>
  <c r="G10091" i="6"/>
  <c r="G10092" i="6"/>
  <c r="G10093" i="6"/>
  <c r="G10094" i="6"/>
  <c r="G10095" i="6"/>
  <c r="G10096" i="6"/>
  <c r="G10097" i="6"/>
  <c r="G10098" i="6"/>
  <c r="G10099" i="6"/>
  <c r="G10100" i="6"/>
  <c r="G10101" i="6"/>
  <c r="G10102" i="6"/>
  <c r="G10103" i="6"/>
  <c r="G10104" i="6"/>
  <c r="G10105" i="6"/>
  <c r="G10106" i="6"/>
  <c r="G10107" i="6"/>
  <c r="G10108" i="6"/>
  <c r="G10109" i="6"/>
  <c r="G10110" i="6"/>
  <c r="G10111" i="6"/>
  <c r="G10112" i="6"/>
  <c r="G10113" i="6"/>
  <c r="G10114" i="6"/>
  <c r="G10115" i="6"/>
  <c r="G10116" i="6"/>
  <c r="G10117" i="6"/>
  <c r="G10118" i="6"/>
  <c r="G10119" i="6"/>
  <c r="G10120" i="6"/>
  <c r="G10121" i="6"/>
  <c r="G10122" i="6"/>
  <c r="G10123" i="6"/>
  <c r="G10124" i="6"/>
  <c r="G10125" i="6"/>
  <c r="G10126" i="6"/>
  <c r="G10127" i="6"/>
  <c r="G10128" i="6"/>
  <c r="G10129" i="6"/>
  <c r="G10130" i="6"/>
  <c r="G10131" i="6"/>
  <c r="G10132" i="6"/>
  <c r="G10133" i="6"/>
  <c r="G10134" i="6"/>
  <c r="G10135" i="6"/>
  <c r="G10136" i="6"/>
  <c r="G10137" i="6"/>
  <c r="G10138" i="6"/>
  <c r="G10139" i="6"/>
  <c r="G10140" i="6"/>
  <c r="G10141" i="6"/>
  <c r="G10142" i="6"/>
  <c r="G10143" i="6"/>
  <c r="G10144" i="6"/>
  <c r="G10145" i="6"/>
  <c r="G10146" i="6"/>
  <c r="G10147" i="6"/>
  <c r="G10148" i="6"/>
  <c r="G10149" i="6"/>
  <c r="G10150" i="6"/>
  <c r="G10151" i="6"/>
  <c r="G10152" i="6"/>
  <c r="G10153" i="6"/>
  <c r="G10154" i="6"/>
  <c r="G10155" i="6"/>
  <c r="G10156" i="6"/>
  <c r="G10157" i="6"/>
  <c r="G10158" i="6"/>
  <c r="G10159" i="6"/>
  <c r="G10160" i="6"/>
  <c r="G10161" i="6"/>
  <c r="G10162" i="6"/>
  <c r="G10163" i="6"/>
  <c r="G10164" i="6"/>
  <c r="G10165" i="6"/>
  <c r="G10166" i="6"/>
  <c r="G10167" i="6"/>
  <c r="G10168" i="6"/>
  <c r="G10169" i="6"/>
  <c r="G10170" i="6"/>
  <c r="G10171" i="6"/>
  <c r="G10172" i="6"/>
  <c r="G10173" i="6"/>
  <c r="G10174" i="6"/>
  <c r="G10175" i="6"/>
  <c r="G10176" i="6"/>
  <c r="G10177" i="6"/>
  <c r="G10178" i="6"/>
  <c r="G10179" i="6"/>
  <c r="G10180" i="6"/>
  <c r="G10181" i="6"/>
  <c r="G10182" i="6"/>
  <c r="G10183" i="6"/>
  <c r="G10184" i="6"/>
  <c r="G10185" i="6"/>
  <c r="G10186" i="6"/>
  <c r="G10187" i="6"/>
  <c r="G10188" i="6"/>
  <c r="G10189" i="6"/>
  <c r="G10190" i="6"/>
  <c r="G10191" i="6"/>
  <c r="G10192" i="6"/>
  <c r="G10193" i="6"/>
  <c r="G10194" i="6"/>
  <c r="G10195" i="6"/>
  <c r="G10196" i="6"/>
  <c r="G10197" i="6"/>
  <c r="G10198" i="6"/>
  <c r="G10199" i="6"/>
  <c r="G10200" i="6"/>
  <c r="G10201" i="6"/>
  <c r="G10202" i="6"/>
  <c r="G10203" i="6"/>
  <c r="G10204" i="6"/>
  <c r="G10205" i="6"/>
  <c r="G10206" i="6"/>
  <c r="G10207" i="6"/>
  <c r="G10208" i="6"/>
  <c r="G10209" i="6"/>
  <c r="G10210" i="6"/>
  <c r="G10211" i="6"/>
  <c r="G10212" i="6"/>
  <c r="G10213" i="6"/>
  <c r="G10214" i="6"/>
  <c r="G10215" i="6"/>
  <c r="G10216" i="6"/>
  <c r="G10217" i="6"/>
  <c r="G10218" i="6"/>
  <c r="G10219" i="6"/>
  <c r="G10220" i="6"/>
  <c r="G10221" i="6"/>
  <c r="G10222" i="6"/>
  <c r="G10223" i="6"/>
  <c r="G10224" i="6"/>
  <c r="G10225" i="6"/>
  <c r="G10226" i="6"/>
  <c r="G10227" i="6"/>
  <c r="G10228" i="6"/>
  <c r="G10229" i="6"/>
  <c r="G10230" i="6"/>
  <c r="G10231" i="6"/>
  <c r="G10232" i="6"/>
  <c r="G10233" i="6"/>
  <c r="G10234" i="6"/>
  <c r="G10235" i="6"/>
  <c r="G10236" i="6"/>
  <c r="G10237" i="6"/>
  <c r="G10238" i="6"/>
  <c r="G10239" i="6"/>
  <c r="G10240" i="6"/>
  <c r="G10241" i="6"/>
  <c r="G10242" i="6"/>
  <c r="G10243" i="6"/>
  <c r="G10244" i="6"/>
  <c r="G10245" i="6"/>
  <c r="G10246" i="6"/>
  <c r="G10247" i="6"/>
  <c r="G10248" i="6"/>
  <c r="G10249" i="6"/>
  <c r="G10250" i="6"/>
  <c r="G10251" i="6"/>
  <c r="G10252" i="6"/>
  <c r="G10253" i="6"/>
  <c r="G10254" i="6"/>
  <c r="G10255" i="6"/>
  <c r="G10256" i="6"/>
  <c r="G10257" i="6"/>
  <c r="G10258" i="6"/>
  <c r="G10259" i="6"/>
  <c r="G10260" i="6"/>
  <c r="G10261" i="6"/>
  <c r="G10262" i="6"/>
  <c r="G10263" i="6"/>
  <c r="G10264" i="6"/>
  <c r="G10265" i="6"/>
  <c r="G10266" i="6"/>
  <c r="G10267" i="6"/>
  <c r="G10268" i="6"/>
  <c r="G10269" i="6"/>
  <c r="G10270" i="6"/>
  <c r="G10271" i="6"/>
  <c r="G10272" i="6"/>
  <c r="G10273" i="6"/>
  <c r="G10274" i="6"/>
  <c r="G10275" i="6"/>
  <c r="G10276" i="6"/>
  <c r="G10277" i="6"/>
  <c r="G10278" i="6"/>
  <c r="G10279" i="6"/>
  <c r="G10280" i="6"/>
  <c r="G10281" i="6"/>
  <c r="G10282" i="6"/>
  <c r="G10283" i="6"/>
  <c r="G10284" i="6"/>
  <c r="G10285" i="6"/>
  <c r="G10286" i="6"/>
  <c r="G10287" i="6"/>
  <c r="G10288" i="6"/>
  <c r="G10289" i="6"/>
  <c r="G10290" i="6"/>
  <c r="G10291" i="6"/>
  <c r="G10292" i="6"/>
  <c r="G10293" i="6"/>
  <c r="G10294" i="6"/>
  <c r="G10295" i="6"/>
  <c r="G10296" i="6"/>
  <c r="G10297" i="6"/>
  <c r="G10298" i="6"/>
  <c r="G10299" i="6"/>
  <c r="G10300" i="6"/>
  <c r="G10301" i="6"/>
  <c r="G10302" i="6"/>
  <c r="G10303" i="6"/>
  <c r="G10304" i="6"/>
  <c r="G10305" i="6"/>
  <c r="G10306" i="6"/>
  <c r="G10307" i="6"/>
  <c r="G10308" i="6"/>
  <c r="G10309" i="6"/>
  <c r="G10310" i="6"/>
  <c r="G10311" i="6"/>
  <c r="G10312" i="6"/>
  <c r="G10313" i="6"/>
  <c r="G10314" i="6"/>
  <c r="G10315" i="6"/>
  <c r="G10316" i="6"/>
  <c r="G10317" i="6"/>
  <c r="G10318" i="6"/>
  <c r="G10319" i="6"/>
  <c r="G10320" i="6"/>
  <c r="G10321" i="6"/>
  <c r="G10322" i="6"/>
  <c r="G10323" i="6"/>
  <c r="G10324" i="6"/>
  <c r="G10325" i="6"/>
  <c r="G10326" i="6"/>
  <c r="G10327" i="6"/>
  <c r="G10328" i="6"/>
  <c r="G10329" i="6"/>
  <c r="G10330" i="6"/>
  <c r="G10331" i="6"/>
  <c r="G10332" i="6"/>
  <c r="G10333" i="6"/>
  <c r="G10334" i="6"/>
  <c r="G10335" i="6"/>
  <c r="G10336" i="6"/>
  <c r="G10337" i="6"/>
  <c r="G10338" i="6"/>
  <c r="G10339" i="6"/>
  <c r="G10340" i="6"/>
  <c r="G10341" i="6"/>
  <c r="G10342" i="6"/>
  <c r="G10343" i="6"/>
  <c r="G10344" i="6"/>
  <c r="G10345" i="6"/>
  <c r="G10346" i="6"/>
  <c r="G10347" i="6"/>
  <c r="G10348" i="6"/>
  <c r="G10349" i="6"/>
  <c r="G10350" i="6"/>
  <c r="G10351" i="6"/>
  <c r="G10352" i="6"/>
  <c r="G10353" i="6"/>
  <c r="G10354" i="6"/>
  <c r="G10355" i="6"/>
  <c r="G10356" i="6"/>
  <c r="G10357" i="6"/>
  <c r="G10358" i="6"/>
  <c r="G10359" i="6"/>
  <c r="G10360" i="6"/>
  <c r="G10361" i="6"/>
  <c r="G10362" i="6"/>
  <c r="G10363" i="6"/>
  <c r="G10364" i="6"/>
  <c r="G10365" i="6"/>
  <c r="G10366" i="6"/>
  <c r="G10367" i="6"/>
  <c r="G10368" i="6"/>
  <c r="G10369" i="6"/>
  <c r="G10370" i="6"/>
  <c r="G10371" i="6"/>
  <c r="G10372" i="6"/>
  <c r="G10373" i="6"/>
  <c r="G10374" i="6"/>
  <c r="G10375" i="6"/>
  <c r="G10376" i="6"/>
  <c r="G10377" i="6"/>
  <c r="G10378" i="6"/>
  <c r="G10379" i="6"/>
  <c r="G10380" i="6"/>
  <c r="G10381" i="6"/>
  <c r="G10382" i="6"/>
  <c r="G10383" i="6"/>
  <c r="G10384" i="6"/>
  <c r="G10385" i="6"/>
  <c r="G10386" i="6"/>
  <c r="G10387" i="6"/>
  <c r="G10388" i="6"/>
  <c r="G10389" i="6"/>
  <c r="G10390" i="6"/>
  <c r="G10391" i="6"/>
  <c r="G10392" i="6"/>
  <c r="G10393" i="6"/>
  <c r="G10394" i="6"/>
  <c r="G10395" i="6"/>
  <c r="G10396" i="6"/>
  <c r="G10397" i="6"/>
  <c r="G10398" i="6"/>
  <c r="G10399" i="6"/>
  <c r="G10400" i="6"/>
  <c r="G10401" i="6"/>
  <c r="G10402" i="6"/>
  <c r="G10403" i="6"/>
  <c r="G10404" i="6"/>
  <c r="G10405" i="6"/>
  <c r="G10406" i="6"/>
  <c r="G10407" i="6"/>
  <c r="G10408" i="6"/>
  <c r="G10409" i="6"/>
  <c r="G10410" i="6"/>
  <c r="G10411" i="6"/>
  <c r="G10412" i="6"/>
  <c r="G10413" i="6"/>
  <c r="G10414" i="6"/>
  <c r="G10415" i="6"/>
  <c r="G10416" i="6"/>
  <c r="G10417" i="6"/>
  <c r="G10418" i="6"/>
  <c r="G10419" i="6"/>
  <c r="G10420" i="6"/>
  <c r="G10421" i="6"/>
  <c r="G10422" i="6"/>
  <c r="G10423" i="6"/>
  <c r="G10424" i="6"/>
  <c r="G10425" i="6"/>
  <c r="G10426" i="6"/>
  <c r="G10427" i="6"/>
  <c r="G10428" i="6"/>
  <c r="G10429" i="6"/>
  <c r="G10430" i="6"/>
  <c r="G10431" i="6"/>
  <c r="G10432" i="6"/>
  <c r="G10433" i="6"/>
  <c r="G10434" i="6"/>
  <c r="G10435" i="6"/>
  <c r="G10436" i="6"/>
  <c r="G10437" i="6"/>
  <c r="G10438" i="6"/>
  <c r="G10439" i="6"/>
  <c r="G10440" i="6"/>
  <c r="G10441" i="6"/>
  <c r="G10442" i="6"/>
  <c r="G10443" i="6"/>
  <c r="G10444" i="6"/>
  <c r="G10445" i="6"/>
  <c r="G10446" i="6"/>
  <c r="G10447" i="6"/>
  <c r="G10448" i="6"/>
  <c r="G10449" i="6"/>
  <c r="G10450" i="6"/>
  <c r="G10451" i="6"/>
  <c r="G10452" i="6"/>
  <c r="G10453" i="6"/>
  <c r="G10454" i="6"/>
  <c r="G10455" i="6"/>
  <c r="G10456" i="6"/>
  <c r="G10457" i="6"/>
  <c r="G10458" i="6"/>
  <c r="G10459" i="6"/>
  <c r="G10460" i="6"/>
  <c r="G10461" i="6"/>
  <c r="G10462" i="6"/>
  <c r="G10463" i="6"/>
  <c r="G10464" i="6"/>
  <c r="G10465" i="6"/>
  <c r="G10466" i="6"/>
  <c r="G10467" i="6"/>
  <c r="G10468" i="6"/>
  <c r="G10469" i="6"/>
  <c r="G10470" i="6"/>
  <c r="G10471" i="6"/>
  <c r="G10472" i="6"/>
  <c r="G10473" i="6"/>
  <c r="G10474" i="6"/>
  <c r="G10475" i="6"/>
  <c r="G10476" i="6"/>
  <c r="G10477" i="6"/>
  <c r="G10478" i="6"/>
  <c r="G10479" i="6"/>
  <c r="G10480" i="6"/>
  <c r="G10481" i="6"/>
  <c r="G10482" i="6"/>
  <c r="G10483" i="6"/>
  <c r="G10484" i="6"/>
  <c r="G10485" i="6"/>
  <c r="G10486" i="6"/>
  <c r="G10487" i="6"/>
  <c r="G10488" i="6"/>
  <c r="G10489" i="6"/>
  <c r="G10490" i="6"/>
  <c r="G10491" i="6"/>
  <c r="G10492" i="6"/>
  <c r="G10493" i="6"/>
  <c r="G10494" i="6"/>
  <c r="G10495" i="6"/>
  <c r="G10496" i="6"/>
  <c r="G10497" i="6"/>
  <c r="G10498" i="6"/>
  <c r="G10499" i="6"/>
  <c r="G10500" i="6"/>
  <c r="G10501" i="6"/>
  <c r="G10502" i="6"/>
  <c r="G10503" i="6"/>
  <c r="G10504" i="6"/>
  <c r="G10505" i="6"/>
  <c r="G10506" i="6"/>
  <c r="G10507" i="6"/>
  <c r="G10508" i="6"/>
  <c r="G10509" i="6"/>
  <c r="G10510" i="6"/>
  <c r="G10511" i="6"/>
  <c r="G10512" i="6"/>
  <c r="G10513" i="6"/>
  <c r="G10514" i="6"/>
  <c r="G10515" i="6"/>
  <c r="G10516" i="6"/>
  <c r="G10517" i="6"/>
  <c r="G10518" i="6"/>
  <c r="G10519" i="6"/>
  <c r="G10520" i="6"/>
  <c r="G10521" i="6"/>
  <c r="G10522" i="6"/>
  <c r="G10523" i="6"/>
  <c r="G10524" i="6"/>
  <c r="G10525" i="6"/>
  <c r="G10526" i="6"/>
  <c r="G10527" i="6"/>
  <c r="G10528" i="6"/>
  <c r="G10529" i="6"/>
  <c r="G10530" i="6"/>
  <c r="G10531" i="6"/>
  <c r="G10532" i="6"/>
  <c r="G10533" i="6"/>
  <c r="G10534" i="6"/>
  <c r="G10535" i="6"/>
  <c r="G10536" i="6"/>
  <c r="G10537" i="6"/>
  <c r="G10538" i="6"/>
  <c r="G10539" i="6"/>
  <c r="G10540" i="6"/>
  <c r="G10541" i="6"/>
  <c r="G10542" i="6"/>
  <c r="G10543" i="6"/>
  <c r="G10544" i="6"/>
  <c r="G10545" i="6"/>
  <c r="G10546" i="6"/>
  <c r="G10547" i="6"/>
  <c r="G10548" i="6"/>
  <c r="G10549" i="6"/>
  <c r="G10550" i="6"/>
  <c r="G10551" i="6"/>
  <c r="G10552" i="6"/>
  <c r="G10553" i="6"/>
  <c r="G10554" i="6"/>
  <c r="G10555" i="6"/>
  <c r="G10556" i="6"/>
  <c r="G10557" i="6"/>
  <c r="G10558" i="6"/>
  <c r="G10559" i="6"/>
  <c r="G10560" i="6"/>
  <c r="G10561" i="6"/>
  <c r="G10562" i="6"/>
  <c r="G10563" i="6"/>
  <c r="G10564" i="6"/>
  <c r="G10565" i="6"/>
  <c r="G10566" i="6"/>
  <c r="G10567" i="6"/>
  <c r="G10568" i="6"/>
  <c r="G10569" i="6"/>
  <c r="G10570" i="6"/>
  <c r="G10571" i="6"/>
  <c r="G10572" i="6"/>
  <c r="G10573" i="6"/>
  <c r="G10574" i="6"/>
  <c r="G10575" i="6"/>
  <c r="G10576" i="6"/>
  <c r="G10577" i="6"/>
  <c r="G10578" i="6"/>
  <c r="G10579" i="6"/>
  <c r="G10580" i="6"/>
  <c r="G10581" i="6"/>
  <c r="G10582" i="6"/>
  <c r="G10583" i="6"/>
  <c r="G10584" i="6"/>
  <c r="G10585" i="6"/>
  <c r="G10586" i="6"/>
  <c r="G10587" i="6"/>
  <c r="G10588" i="6"/>
  <c r="G10589" i="6"/>
  <c r="G10590" i="6"/>
  <c r="G10591" i="6"/>
  <c r="G10592" i="6"/>
  <c r="G10593" i="6"/>
  <c r="G10594" i="6"/>
  <c r="G10595" i="6"/>
  <c r="G10596" i="6"/>
  <c r="G10597" i="6"/>
  <c r="G10598" i="6"/>
  <c r="G10599" i="6"/>
  <c r="G10600" i="6"/>
  <c r="G10601" i="6"/>
  <c r="G10602" i="6"/>
  <c r="G10603" i="6"/>
  <c r="G10604" i="6"/>
  <c r="G10605" i="6"/>
  <c r="G10606" i="6"/>
  <c r="G10607" i="6"/>
  <c r="G10608" i="6"/>
  <c r="G10609" i="6"/>
  <c r="G10610" i="6"/>
  <c r="G10611" i="6"/>
  <c r="G10612" i="6"/>
  <c r="G10613" i="6"/>
  <c r="G10614" i="6"/>
  <c r="G10615" i="6"/>
  <c r="G10616" i="6"/>
  <c r="G10617" i="6"/>
  <c r="G10618" i="6"/>
  <c r="G10619" i="6"/>
  <c r="G10620" i="6"/>
  <c r="G10621" i="6"/>
  <c r="G10622" i="6"/>
  <c r="G10623" i="6"/>
  <c r="G10624" i="6"/>
  <c r="G10625" i="6"/>
  <c r="G10626" i="6"/>
  <c r="G10627" i="6"/>
  <c r="G10628" i="6"/>
  <c r="G10629" i="6"/>
  <c r="G10630" i="6"/>
  <c r="G10631" i="6"/>
  <c r="G10632" i="6"/>
  <c r="G10633" i="6"/>
  <c r="G10634" i="6"/>
  <c r="G10635" i="6"/>
  <c r="G10636" i="6"/>
  <c r="G10637" i="6"/>
  <c r="G10638" i="6"/>
  <c r="G10639" i="6"/>
  <c r="G10640" i="6"/>
  <c r="G10641" i="6"/>
  <c r="G10642" i="6"/>
  <c r="G10643" i="6"/>
  <c r="G10644" i="6"/>
  <c r="G10645" i="6"/>
  <c r="G10646" i="6"/>
  <c r="G10647" i="6"/>
  <c r="G10648" i="6"/>
  <c r="G10649" i="6"/>
  <c r="G10650" i="6"/>
  <c r="G10651" i="6"/>
  <c r="G10652" i="6"/>
  <c r="G10653" i="6"/>
  <c r="G10654" i="6"/>
  <c r="G10655" i="6"/>
  <c r="G10656" i="6"/>
  <c r="G10657" i="6"/>
  <c r="G10658" i="6"/>
  <c r="G10659" i="6"/>
  <c r="G10660" i="6"/>
  <c r="G10661" i="6"/>
  <c r="G10662" i="6"/>
  <c r="G10663" i="6"/>
  <c r="G10664" i="6"/>
  <c r="G10665" i="6"/>
  <c r="G10666" i="6"/>
  <c r="G10667" i="6"/>
  <c r="G10668" i="6"/>
  <c r="G10669" i="6"/>
  <c r="G10670" i="6"/>
  <c r="G10671" i="6"/>
  <c r="G10672" i="6"/>
  <c r="G10673" i="6"/>
  <c r="G10674" i="6"/>
  <c r="G10675" i="6"/>
  <c r="G10676" i="6"/>
  <c r="G10677" i="6"/>
  <c r="G10678" i="6"/>
  <c r="G10679" i="6"/>
  <c r="G10680" i="6"/>
  <c r="G10681" i="6"/>
  <c r="G10682" i="6"/>
  <c r="G10683" i="6"/>
  <c r="G10684" i="6"/>
  <c r="G10685" i="6"/>
  <c r="G10686" i="6"/>
  <c r="G10687" i="6"/>
  <c r="G10688" i="6"/>
  <c r="G10689" i="6"/>
  <c r="G10690" i="6"/>
  <c r="G10691" i="6"/>
  <c r="G10692" i="6"/>
  <c r="G10693" i="6"/>
  <c r="G10694" i="6"/>
  <c r="G10695" i="6"/>
  <c r="G10696" i="6"/>
  <c r="G10697" i="6"/>
  <c r="G10698" i="6"/>
  <c r="G10699" i="6"/>
  <c r="G10700" i="6"/>
  <c r="G10701" i="6"/>
  <c r="G10702" i="6"/>
  <c r="G10703" i="6"/>
  <c r="G10704" i="6"/>
  <c r="G10705" i="6"/>
  <c r="G10706" i="6"/>
  <c r="G10707" i="6"/>
  <c r="G10708" i="6"/>
  <c r="G10709" i="6"/>
  <c r="G10710" i="6"/>
  <c r="G10711" i="6"/>
  <c r="G10712" i="6"/>
  <c r="G10713" i="6"/>
  <c r="G10714" i="6"/>
  <c r="G10715" i="6"/>
  <c r="G10716" i="6"/>
  <c r="G10717" i="6"/>
  <c r="G10718" i="6"/>
  <c r="G10719" i="6"/>
  <c r="G10720" i="6"/>
  <c r="G10721" i="6"/>
  <c r="G10722" i="6"/>
  <c r="G10723" i="6"/>
  <c r="G10724" i="6"/>
  <c r="G10725" i="6"/>
  <c r="G10726" i="6"/>
  <c r="G10727" i="6"/>
  <c r="G10728" i="6"/>
  <c r="G10729" i="6"/>
  <c r="G10730" i="6"/>
  <c r="G10731" i="6"/>
  <c r="G10732" i="6"/>
  <c r="G10733" i="6"/>
  <c r="G10734" i="6"/>
  <c r="G10735" i="6"/>
  <c r="G10736" i="6"/>
  <c r="G10737" i="6"/>
  <c r="G10738" i="6"/>
  <c r="G10739" i="6"/>
  <c r="G10740" i="6"/>
  <c r="G10741" i="6"/>
  <c r="G10742" i="6"/>
  <c r="G10743" i="6"/>
  <c r="G10744" i="6"/>
  <c r="G10745" i="6"/>
  <c r="G10746" i="6"/>
  <c r="G10747" i="6"/>
  <c r="G10748" i="6"/>
  <c r="G10749" i="6"/>
  <c r="G10750" i="6"/>
  <c r="G10751" i="6"/>
  <c r="G10752" i="6"/>
  <c r="G10753" i="6"/>
  <c r="G10754" i="6"/>
  <c r="G10755" i="6"/>
  <c r="G10756" i="6"/>
  <c r="G10757" i="6"/>
  <c r="G10758" i="6"/>
  <c r="G10759" i="6"/>
  <c r="G10760" i="6"/>
  <c r="G10761" i="6"/>
  <c r="G10762" i="6"/>
  <c r="G10763" i="6"/>
  <c r="G10764" i="6"/>
  <c r="G10765" i="6"/>
  <c r="G10766" i="6"/>
  <c r="G10767" i="6"/>
  <c r="G10768" i="6"/>
  <c r="G10769" i="6"/>
  <c r="G10770" i="6"/>
  <c r="G10771" i="6"/>
  <c r="G10772" i="6"/>
  <c r="G10773" i="6"/>
  <c r="G10774" i="6"/>
  <c r="G10775" i="6"/>
  <c r="G10776" i="6"/>
  <c r="G10777" i="6"/>
  <c r="G10778" i="6"/>
  <c r="G10779" i="6"/>
  <c r="G10780" i="6"/>
  <c r="G10781" i="6"/>
  <c r="G10782" i="6"/>
  <c r="G10783" i="6"/>
  <c r="G10784" i="6"/>
  <c r="G10785" i="6"/>
  <c r="G10786" i="6"/>
  <c r="G10787" i="6"/>
  <c r="G10788" i="6"/>
  <c r="G10789" i="6"/>
  <c r="G10790" i="6"/>
  <c r="G10791" i="6"/>
  <c r="G10792" i="6"/>
  <c r="G10793" i="6"/>
  <c r="G10794" i="6"/>
  <c r="G10795" i="6"/>
  <c r="G10796" i="6"/>
  <c r="G10797" i="6"/>
  <c r="G10798" i="6"/>
  <c r="G10799" i="6"/>
  <c r="G10800" i="6"/>
  <c r="G10801" i="6"/>
  <c r="G10802" i="6"/>
  <c r="G10803" i="6"/>
  <c r="G10804" i="6"/>
  <c r="G10805" i="6"/>
  <c r="G10806" i="6"/>
  <c r="G10807" i="6"/>
  <c r="G10808" i="6"/>
  <c r="G10809" i="6"/>
  <c r="G10810" i="6"/>
  <c r="G10811" i="6"/>
  <c r="G10812" i="6"/>
  <c r="G10813" i="6"/>
  <c r="G10814" i="6"/>
  <c r="G10815" i="6"/>
  <c r="G10816" i="6"/>
  <c r="G10817" i="6"/>
  <c r="G10818" i="6"/>
  <c r="G10819" i="6"/>
  <c r="G10820" i="6"/>
  <c r="G10821" i="6"/>
  <c r="G10822" i="6"/>
  <c r="G10823" i="6"/>
  <c r="G10824" i="6"/>
  <c r="G10825" i="6"/>
  <c r="G10826" i="6"/>
  <c r="G10827" i="6"/>
  <c r="G10828" i="6"/>
  <c r="G10829" i="6"/>
  <c r="G10830" i="6"/>
  <c r="G10831" i="6"/>
  <c r="G10832" i="6"/>
  <c r="G10833" i="6"/>
  <c r="G10834" i="6"/>
  <c r="G10835" i="6"/>
  <c r="G10836" i="6"/>
  <c r="G10837" i="6"/>
  <c r="G10838" i="6"/>
  <c r="G10839" i="6"/>
  <c r="G10840" i="6"/>
  <c r="G10841" i="6"/>
  <c r="G10842" i="6"/>
  <c r="G10843" i="6"/>
  <c r="G10844" i="6"/>
  <c r="G10845" i="6"/>
  <c r="G10846" i="6"/>
  <c r="G10847" i="6"/>
  <c r="G10848" i="6"/>
  <c r="G10849" i="6"/>
  <c r="G10850" i="6"/>
  <c r="G10851" i="6"/>
  <c r="G10852" i="6"/>
  <c r="G10853" i="6"/>
  <c r="G10854" i="6"/>
  <c r="G10855" i="6"/>
  <c r="G10856" i="6"/>
  <c r="G10857" i="6"/>
  <c r="G10858" i="6"/>
  <c r="G10859" i="6"/>
  <c r="G10860" i="6"/>
  <c r="G10861" i="6"/>
  <c r="G10862" i="6"/>
  <c r="G10863" i="6"/>
  <c r="G10864" i="6"/>
  <c r="G10865" i="6"/>
  <c r="G10866" i="6"/>
  <c r="G10867" i="6"/>
  <c r="G10868" i="6"/>
  <c r="G10869" i="6"/>
  <c r="G10870" i="6"/>
  <c r="G10871" i="6"/>
  <c r="G10872" i="6"/>
  <c r="G10873" i="6"/>
  <c r="G10874" i="6"/>
  <c r="G10875" i="6"/>
  <c r="G10876" i="6"/>
  <c r="G10877" i="6"/>
  <c r="G10878" i="6"/>
  <c r="G10879" i="6"/>
  <c r="G10880" i="6"/>
  <c r="G10881" i="6"/>
  <c r="G10882" i="6"/>
  <c r="G10883" i="6"/>
  <c r="G10884" i="6"/>
  <c r="G10885" i="6"/>
  <c r="G10886" i="6"/>
  <c r="G10887" i="6"/>
  <c r="G10888" i="6"/>
  <c r="G10889" i="6"/>
  <c r="G10890" i="6"/>
  <c r="G10891" i="6"/>
  <c r="G10892" i="6"/>
  <c r="G10893" i="6"/>
  <c r="G10894" i="6"/>
  <c r="G10895" i="6"/>
  <c r="G10896" i="6"/>
  <c r="G10897" i="6"/>
  <c r="G10898" i="6"/>
  <c r="G10899" i="6"/>
  <c r="G10900" i="6"/>
  <c r="G10901" i="6"/>
  <c r="G10902" i="6"/>
  <c r="G10903" i="6"/>
  <c r="G10904" i="6"/>
  <c r="G10905" i="6"/>
  <c r="G10906" i="6"/>
  <c r="G10907" i="6"/>
  <c r="G10908" i="6"/>
  <c r="G10909" i="6"/>
  <c r="G10910" i="6"/>
  <c r="G10911" i="6"/>
  <c r="G10912" i="6"/>
  <c r="G10913" i="6"/>
  <c r="G10914" i="6"/>
  <c r="G10915" i="6"/>
  <c r="G10916" i="6"/>
  <c r="G10917" i="6"/>
  <c r="G10918" i="6"/>
  <c r="G10919" i="6"/>
  <c r="G10920" i="6"/>
  <c r="G10921" i="6"/>
  <c r="G10922" i="6"/>
  <c r="G10923" i="6"/>
  <c r="G10924" i="6"/>
  <c r="G10925" i="6"/>
  <c r="G10926" i="6"/>
  <c r="G10927" i="6"/>
  <c r="G10928" i="6"/>
  <c r="G10929" i="6"/>
  <c r="G10930" i="6"/>
  <c r="G10931" i="6"/>
  <c r="G10932" i="6"/>
  <c r="G10933" i="6"/>
  <c r="G10934" i="6"/>
  <c r="G10935" i="6"/>
  <c r="G10936" i="6"/>
  <c r="G10937" i="6"/>
  <c r="G10938" i="6"/>
  <c r="G10939" i="6"/>
  <c r="G10940" i="6"/>
  <c r="G10941" i="6"/>
  <c r="G10942" i="6"/>
  <c r="G10943" i="6"/>
  <c r="G10944" i="6"/>
  <c r="G10945" i="6"/>
  <c r="G10946" i="6"/>
  <c r="G10947" i="6"/>
  <c r="G10948" i="6"/>
  <c r="G10949" i="6"/>
  <c r="G10950" i="6"/>
  <c r="G10951" i="6"/>
  <c r="G10952" i="6"/>
  <c r="G10953" i="6"/>
  <c r="G10954" i="6"/>
  <c r="G10955" i="6"/>
  <c r="G10956" i="6"/>
  <c r="G10957" i="6"/>
  <c r="G10958" i="6"/>
  <c r="G10959" i="6"/>
  <c r="G10960" i="6"/>
  <c r="G10961" i="6"/>
  <c r="G10962" i="6"/>
  <c r="G10963" i="6"/>
  <c r="G10964" i="6"/>
  <c r="G10965" i="6"/>
  <c r="G10966" i="6"/>
  <c r="G10967" i="6"/>
  <c r="G10968" i="6"/>
  <c r="G10969" i="6"/>
  <c r="G10970" i="6"/>
  <c r="G10971" i="6"/>
  <c r="G10972" i="6"/>
  <c r="G10973" i="6"/>
  <c r="G10974" i="6"/>
  <c r="G10975" i="6"/>
  <c r="G10976" i="6"/>
  <c r="G10977" i="6"/>
  <c r="G10978" i="6"/>
  <c r="G10979" i="6"/>
  <c r="G10980" i="6"/>
  <c r="G10981" i="6"/>
  <c r="G10982" i="6"/>
  <c r="G10983" i="6"/>
  <c r="G10984" i="6"/>
  <c r="G10985" i="6"/>
  <c r="G10986" i="6"/>
  <c r="G10987" i="6"/>
  <c r="G10988" i="6"/>
  <c r="G10989" i="6"/>
  <c r="G10990" i="6"/>
  <c r="G10991" i="6"/>
  <c r="G10992" i="6"/>
  <c r="G10993" i="6"/>
  <c r="G10994" i="6"/>
  <c r="G10995" i="6"/>
  <c r="G10996" i="6"/>
  <c r="G10997" i="6"/>
  <c r="G10998" i="6"/>
  <c r="G10999" i="6"/>
  <c r="G11000" i="6"/>
  <c r="G11001" i="6"/>
  <c r="G11002" i="6"/>
  <c r="G11003" i="6"/>
  <c r="G11004" i="6"/>
  <c r="G11005" i="6"/>
  <c r="G11006" i="6"/>
  <c r="G11007" i="6"/>
  <c r="G11008" i="6"/>
  <c r="G11009" i="6"/>
  <c r="G11010" i="6"/>
  <c r="G11011" i="6"/>
  <c r="G11012" i="6"/>
  <c r="G11013" i="6"/>
  <c r="G11014" i="6"/>
  <c r="G11015" i="6"/>
  <c r="G11016" i="6"/>
  <c r="G11017" i="6"/>
  <c r="G11018" i="6"/>
  <c r="G11019" i="6"/>
  <c r="G11020" i="6"/>
  <c r="G11021" i="6"/>
  <c r="G11022" i="6"/>
  <c r="G11023" i="6"/>
  <c r="G11024" i="6"/>
  <c r="G11025" i="6"/>
  <c r="G11026" i="6"/>
  <c r="G11027" i="6"/>
  <c r="G11028" i="6"/>
  <c r="G11029" i="6"/>
  <c r="G11030" i="6"/>
  <c r="G11031" i="6"/>
  <c r="G11032" i="6"/>
  <c r="G11033" i="6"/>
  <c r="G11034" i="6"/>
  <c r="G11035" i="6"/>
  <c r="G11036" i="6"/>
  <c r="G11037" i="6"/>
  <c r="G11038" i="6"/>
  <c r="G11039" i="6"/>
  <c r="G11040" i="6"/>
  <c r="G11041" i="6"/>
  <c r="G11042" i="6"/>
  <c r="G11043" i="6"/>
  <c r="G11044" i="6"/>
  <c r="G11045" i="6"/>
  <c r="G11046" i="6"/>
  <c r="G11047" i="6"/>
  <c r="G11048" i="6"/>
  <c r="G11049" i="6"/>
  <c r="G11050" i="6"/>
  <c r="G11051" i="6"/>
  <c r="G11052" i="6"/>
  <c r="G11053" i="6"/>
  <c r="G11054" i="6"/>
  <c r="G11055" i="6"/>
  <c r="G11056" i="6"/>
  <c r="G11057" i="6"/>
  <c r="G11058" i="6"/>
  <c r="G11059" i="6"/>
  <c r="G11060" i="6"/>
  <c r="G11061" i="6"/>
  <c r="G11062" i="6"/>
  <c r="G11063" i="6"/>
  <c r="G11064" i="6"/>
  <c r="G11065" i="6"/>
  <c r="G11066" i="6"/>
  <c r="G11067" i="6"/>
  <c r="G11068" i="6"/>
  <c r="G11069" i="6"/>
  <c r="G11070" i="6"/>
  <c r="G11071" i="6"/>
  <c r="G11072" i="6"/>
  <c r="G11073" i="6"/>
  <c r="G11074" i="6"/>
  <c r="G11075" i="6"/>
  <c r="G11076" i="6"/>
  <c r="G11077" i="6"/>
  <c r="G11078" i="6"/>
  <c r="G11079" i="6"/>
  <c r="G11080" i="6"/>
  <c r="G11081" i="6"/>
  <c r="G11082" i="6"/>
  <c r="G11083" i="6"/>
  <c r="G11084" i="6"/>
  <c r="G11085" i="6"/>
  <c r="G11086" i="6"/>
  <c r="G11087" i="6"/>
  <c r="G11088" i="6"/>
  <c r="G11089" i="6"/>
  <c r="G11090" i="6"/>
  <c r="G11091" i="6"/>
  <c r="G11092" i="6"/>
  <c r="G11093" i="6"/>
  <c r="G11094" i="6"/>
  <c r="G11095" i="6"/>
  <c r="G11096" i="6"/>
  <c r="G11097" i="6"/>
  <c r="G11098" i="6"/>
  <c r="G11099" i="6"/>
  <c r="G11100" i="6"/>
  <c r="G11101" i="6"/>
  <c r="G11102" i="6"/>
  <c r="G11103" i="6"/>
  <c r="G11104" i="6"/>
  <c r="G11105" i="6"/>
  <c r="G11106" i="6"/>
  <c r="G11107" i="6"/>
  <c r="G11108" i="6"/>
  <c r="G11109" i="6"/>
  <c r="G11110" i="6"/>
  <c r="G11111" i="6"/>
  <c r="G11112" i="6"/>
  <c r="G11113" i="6"/>
  <c r="G11114" i="6"/>
  <c r="G11115" i="6"/>
  <c r="G11116" i="6"/>
  <c r="G11117" i="6"/>
  <c r="G11118" i="6"/>
  <c r="G11119" i="6"/>
  <c r="G11120" i="6"/>
  <c r="G11121" i="6"/>
  <c r="G11122" i="6"/>
  <c r="G11123" i="6"/>
  <c r="G11124" i="6"/>
  <c r="G11125" i="6"/>
  <c r="G11126" i="6"/>
  <c r="G11127" i="6"/>
  <c r="G11128" i="6"/>
  <c r="G11129" i="6"/>
  <c r="G11130" i="6"/>
  <c r="G11131" i="6"/>
  <c r="G11132" i="6"/>
  <c r="G11133" i="6"/>
  <c r="G11134" i="6"/>
  <c r="G11135" i="6"/>
  <c r="G11136" i="6"/>
  <c r="G11137" i="6"/>
  <c r="G11138" i="6"/>
  <c r="G11139" i="6"/>
  <c r="G11140" i="6"/>
  <c r="G11141" i="6"/>
  <c r="G11142" i="6"/>
  <c r="G11143" i="6"/>
  <c r="G11144" i="6"/>
  <c r="G11145" i="6"/>
  <c r="G11146" i="6"/>
  <c r="G11147" i="6"/>
  <c r="G11148" i="6"/>
  <c r="G11149" i="6"/>
  <c r="G11150" i="6"/>
  <c r="G11151" i="6"/>
  <c r="G11152" i="6"/>
  <c r="G11153" i="6"/>
  <c r="G11154" i="6"/>
  <c r="G11155" i="6"/>
  <c r="G11156" i="6"/>
  <c r="G11157" i="6"/>
  <c r="G11158" i="6"/>
  <c r="G11159" i="6"/>
  <c r="G11160" i="6"/>
  <c r="G11161" i="6"/>
  <c r="G11162" i="6"/>
  <c r="G11163" i="6"/>
  <c r="G11164" i="6"/>
  <c r="G11165" i="6"/>
  <c r="G11166" i="6"/>
  <c r="G11167" i="6"/>
  <c r="G11168" i="6"/>
  <c r="G11169" i="6"/>
  <c r="G11170" i="6"/>
  <c r="G11171" i="6"/>
  <c r="G11172" i="6"/>
  <c r="G11173" i="6"/>
  <c r="G11174" i="6"/>
  <c r="G11175" i="6"/>
  <c r="G11176" i="6"/>
  <c r="G11177" i="6"/>
  <c r="G11178" i="6"/>
  <c r="G11179" i="6"/>
  <c r="G11180" i="6"/>
  <c r="G11181" i="6"/>
  <c r="G11182" i="6"/>
  <c r="G11183" i="6"/>
  <c r="G11184" i="6"/>
  <c r="G11185" i="6"/>
  <c r="G11186" i="6"/>
  <c r="G11187" i="6"/>
  <c r="G11188" i="6"/>
  <c r="G11189" i="6"/>
  <c r="G11190" i="6"/>
  <c r="G11191" i="6"/>
  <c r="G11192" i="6"/>
  <c r="G11193" i="6"/>
  <c r="G11194" i="6"/>
  <c r="G11195" i="6"/>
  <c r="G11196" i="6"/>
  <c r="G11197" i="6"/>
  <c r="G11198" i="6"/>
  <c r="G11199" i="6"/>
  <c r="G11200" i="6"/>
  <c r="G11201" i="6"/>
  <c r="G11202" i="6"/>
  <c r="G11203" i="6"/>
  <c r="G11204" i="6"/>
  <c r="G11205" i="6"/>
  <c r="G11206" i="6"/>
  <c r="G11207" i="6"/>
  <c r="G11208" i="6"/>
  <c r="G11209" i="6"/>
  <c r="G11210" i="6"/>
  <c r="G11211" i="6"/>
  <c r="G11212" i="6"/>
  <c r="G11213" i="6"/>
  <c r="G11214" i="6"/>
  <c r="G11215" i="6"/>
  <c r="G11216" i="6"/>
  <c r="G11217" i="6"/>
  <c r="G11218" i="6"/>
  <c r="G11219" i="6"/>
  <c r="G11220" i="6"/>
  <c r="G11221" i="6"/>
  <c r="G11222" i="6"/>
  <c r="G11223" i="6"/>
  <c r="G11224" i="6"/>
  <c r="G11225" i="6"/>
  <c r="G11226" i="6"/>
  <c r="G11227" i="6"/>
  <c r="G11228" i="6"/>
  <c r="G11229" i="6"/>
  <c r="G11230" i="6"/>
  <c r="G11231" i="6"/>
  <c r="G11232" i="6"/>
  <c r="G11233" i="6"/>
  <c r="G11234" i="6"/>
  <c r="G11235" i="6"/>
  <c r="G11236" i="6"/>
  <c r="G11237" i="6"/>
  <c r="G11238" i="6"/>
  <c r="G11239" i="6"/>
  <c r="G11240" i="6"/>
  <c r="G11241" i="6"/>
  <c r="G11242" i="6"/>
  <c r="G11243" i="6"/>
  <c r="G11244" i="6"/>
  <c r="G11245" i="6"/>
  <c r="G11246" i="6"/>
  <c r="G11247" i="6"/>
  <c r="G11248" i="6"/>
  <c r="G11249" i="6"/>
  <c r="G11250" i="6"/>
  <c r="G11251" i="6"/>
  <c r="G11252" i="6"/>
  <c r="G11253" i="6"/>
  <c r="G11254" i="6"/>
  <c r="G11255" i="6"/>
  <c r="G11256" i="6"/>
  <c r="G11257" i="6"/>
  <c r="G11258" i="6"/>
  <c r="G11259" i="6"/>
  <c r="G11260" i="6"/>
  <c r="G11261" i="6"/>
  <c r="G11262" i="6"/>
  <c r="G11263" i="6"/>
  <c r="G11264" i="6"/>
  <c r="G11265" i="6"/>
  <c r="G11266" i="6"/>
  <c r="G11267" i="6"/>
  <c r="G11268" i="6"/>
  <c r="G11269" i="6"/>
  <c r="G11270" i="6"/>
  <c r="G11271" i="6"/>
  <c r="G11272" i="6"/>
  <c r="G11273" i="6"/>
  <c r="G11274" i="6"/>
  <c r="G11275" i="6"/>
  <c r="G11276" i="6"/>
  <c r="G11277" i="6"/>
  <c r="G11278" i="6"/>
  <c r="G11279" i="6"/>
  <c r="G11280" i="6"/>
  <c r="G11281" i="6"/>
  <c r="G11282" i="6"/>
  <c r="G11283" i="6"/>
  <c r="G11284" i="6"/>
  <c r="G11285" i="6"/>
  <c r="G11286" i="6"/>
  <c r="G11287" i="6"/>
  <c r="G11288" i="6"/>
  <c r="G11289" i="6"/>
  <c r="G11290" i="6"/>
  <c r="G11291" i="6"/>
  <c r="G11292" i="6"/>
  <c r="G11293" i="6"/>
  <c r="G11294" i="6"/>
  <c r="G11295" i="6"/>
  <c r="G11296" i="6"/>
  <c r="G11297" i="6"/>
  <c r="G11298" i="6"/>
  <c r="G11299" i="6"/>
  <c r="G11300" i="6"/>
  <c r="G11301" i="6"/>
  <c r="G11302" i="6"/>
  <c r="G11303" i="6"/>
  <c r="G11304" i="6"/>
  <c r="G11305" i="6"/>
  <c r="G11306" i="6"/>
  <c r="G11307" i="6"/>
  <c r="G11308" i="6"/>
  <c r="G11309" i="6"/>
  <c r="G11310" i="6"/>
  <c r="G11311" i="6"/>
  <c r="G11312" i="6"/>
  <c r="G11313" i="6"/>
  <c r="G11314" i="6"/>
  <c r="G11315" i="6"/>
  <c r="G11316" i="6"/>
  <c r="G11317" i="6"/>
  <c r="G11318" i="6"/>
  <c r="G11319" i="6"/>
  <c r="G11320" i="6"/>
  <c r="G11321" i="6"/>
  <c r="G11322" i="6"/>
  <c r="G11323" i="6"/>
  <c r="G11324" i="6"/>
  <c r="G11325" i="6"/>
  <c r="G11326" i="6"/>
  <c r="G11327" i="6"/>
  <c r="G11328" i="6"/>
  <c r="G11329" i="6"/>
  <c r="G11330" i="6"/>
  <c r="G11331" i="6"/>
  <c r="G11332" i="6"/>
  <c r="G11333" i="6"/>
  <c r="G11334" i="6"/>
  <c r="G11335" i="6"/>
  <c r="G11336" i="6"/>
  <c r="G11337" i="6"/>
  <c r="G11338" i="6"/>
  <c r="G11339" i="6"/>
  <c r="G11340" i="6"/>
  <c r="G11341" i="6"/>
  <c r="G11342" i="6"/>
  <c r="G11343" i="6"/>
  <c r="G11344" i="6"/>
  <c r="G11345" i="6"/>
  <c r="G11346" i="6"/>
  <c r="G11347" i="6"/>
  <c r="G11348" i="6"/>
  <c r="G11349" i="6"/>
  <c r="G11350" i="6"/>
  <c r="G11351" i="6"/>
  <c r="G11352" i="6"/>
  <c r="G11353" i="6"/>
  <c r="G11354" i="6"/>
  <c r="G11355" i="6"/>
  <c r="G11356" i="6"/>
  <c r="G11357" i="6"/>
  <c r="G11358" i="6"/>
  <c r="G11359" i="6"/>
  <c r="G11360" i="6"/>
  <c r="G11361" i="6"/>
  <c r="G11362" i="6"/>
  <c r="G11363" i="6"/>
  <c r="G11364" i="6"/>
  <c r="G11365" i="6"/>
  <c r="G11366" i="6"/>
  <c r="G11367" i="6"/>
  <c r="G11368" i="6"/>
  <c r="G11369" i="6"/>
  <c r="G11370" i="6"/>
  <c r="G11371" i="6"/>
  <c r="G11372" i="6"/>
  <c r="G11373" i="6"/>
  <c r="G11374" i="6"/>
  <c r="G11375" i="6"/>
  <c r="G11376" i="6"/>
  <c r="G11377" i="6"/>
  <c r="G11378" i="6"/>
  <c r="G11379" i="6"/>
  <c r="G11380" i="6"/>
  <c r="G11381" i="6"/>
  <c r="G11382" i="6"/>
  <c r="G11383" i="6"/>
  <c r="G11384" i="6"/>
  <c r="G11385" i="6"/>
  <c r="G11386" i="6"/>
  <c r="G11387" i="6"/>
  <c r="G11388" i="6"/>
  <c r="G11389" i="6"/>
  <c r="G11390" i="6"/>
  <c r="G11391" i="6"/>
  <c r="G11392" i="6"/>
  <c r="G11393" i="6"/>
  <c r="G11394" i="6"/>
  <c r="G11395" i="6"/>
  <c r="G11396" i="6"/>
  <c r="G11397" i="6"/>
  <c r="G11398" i="6"/>
  <c r="G11399" i="6"/>
  <c r="G11400" i="6"/>
  <c r="G11401" i="6"/>
  <c r="G11402" i="6"/>
  <c r="G11403" i="6"/>
  <c r="G11404" i="6"/>
  <c r="G11405" i="6"/>
  <c r="G11406" i="6"/>
  <c r="G11407" i="6"/>
  <c r="G11408" i="6"/>
  <c r="G11409" i="6"/>
  <c r="G11410" i="6"/>
  <c r="G11411" i="6"/>
  <c r="G11412" i="6"/>
  <c r="G11413" i="6"/>
  <c r="G11414" i="6"/>
  <c r="G11415" i="6"/>
  <c r="G11416" i="6"/>
  <c r="G11417" i="6"/>
  <c r="G11418" i="6"/>
  <c r="G11419" i="6"/>
  <c r="G11420" i="6"/>
  <c r="G11421" i="6"/>
  <c r="G11422" i="6"/>
  <c r="G11423" i="6"/>
  <c r="G11424" i="6"/>
  <c r="G11425" i="6"/>
  <c r="G11426" i="6"/>
  <c r="G11427" i="6"/>
  <c r="G11428" i="6"/>
  <c r="G11429" i="6"/>
  <c r="G11430" i="6"/>
  <c r="G11431" i="6"/>
  <c r="G11432" i="6"/>
  <c r="G11433" i="6"/>
  <c r="G11434" i="6"/>
  <c r="G11435" i="6"/>
  <c r="G11436" i="6"/>
  <c r="G11437" i="6"/>
  <c r="G11438" i="6"/>
  <c r="G11439" i="6"/>
  <c r="G11440" i="6"/>
  <c r="G11441" i="6"/>
  <c r="G11442" i="6"/>
  <c r="G11443" i="6"/>
  <c r="G11444" i="6"/>
  <c r="G11445" i="6"/>
  <c r="G11446" i="6"/>
  <c r="G11447" i="6"/>
  <c r="G11448" i="6"/>
  <c r="G11449" i="6"/>
  <c r="G11450" i="6"/>
  <c r="G11451" i="6"/>
  <c r="G11452" i="6"/>
  <c r="G11453" i="6"/>
  <c r="G11454" i="6"/>
  <c r="G11455" i="6"/>
  <c r="G11456" i="6"/>
  <c r="G11457" i="6"/>
  <c r="G11458" i="6"/>
  <c r="G11459" i="6"/>
  <c r="G11460" i="6"/>
  <c r="G11461" i="6"/>
  <c r="G11462" i="6"/>
  <c r="G11463" i="6"/>
  <c r="G11464" i="6"/>
  <c r="G11465" i="6"/>
  <c r="G11466" i="6"/>
  <c r="G11467" i="6"/>
  <c r="G11468" i="6"/>
  <c r="G11469" i="6"/>
  <c r="G11470" i="6"/>
  <c r="G11471" i="6"/>
  <c r="G11472" i="6"/>
  <c r="G11473" i="6"/>
  <c r="G11474" i="6"/>
  <c r="G11475" i="6"/>
  <c r="G11476" i="6"/>
  <c r="G11477" i="6"/>
  <c r="G11478" i="6"/>
  <c r="G11479" i="6"/>
  <c r="G11480" i="6"/>
  <c r="G11481" i="6"/>
  <c r="G11482" i="6"/>
  <c r="G11483" i="6"/>
  <c r="G11484" i="6"/>
  <c r="G11485" i="6"/>
  <c r="G11486" i="6"/>
  <c r="G11487" i="6"/>
  <c r="G11488" i="6"/>
  <c r="G11489" i="6"/>
  <c r="G11490" i="6"/>
  <c r="G11491" i="6"/>
  <c r="G11492" i="6"/>
  <c r="G11493" i="6"/>
  <c r="G11494" i="6"/>
  <c r="G11495" i="6"/>
  <c r="G11496" i="6"/>
  <c r="G11497" i="6"/>
  <c r="G11498" i="6"/>
  <c r="G11499" i="6"/>
  <c r="G11500" i="6"/>
  <c r="G11501" i="6"/>
  <c r="G11502" i="6"/>
  <c r="G11503" i="6"/>
  <c r="G11504" i="6"/>
  <c r="G11505" i="6"/>
  <c r="G11506" i="6"/>
  <c r="G11507" i="6"/>
  <c r="G11508" i="6"/>
  <c r="G11509" i="6"/>
  <c r="G11510" i="6"/>
  <c r="G11511" i="6"/>
  <c r="G11512" i="6"/>
  <c r="G11513" i="6"/>
  <c r="G11514" i="6"/>
  <c r="G11515" i="6"/>
  <c r="G11516" i="6"/>
  <c r="G11517" i="6"/>
  <c r="G11518" i="6"/>
  <c r="G11519" i="6"/>
  <c r="G11520" i="6"/>
  <c r="G11521" i="6"/>
  <c r="G11522" i="6"/>
  <c r="G11523" i="6"/>
  <c r="G11524" i="6"/>
  <c r="G11525" i="6"/>
  <c r="G11526" i="6"/>
  <c r="G11527" i="6"/>
  <c r="G11528" i="6"/>
  <c r="G11529" i="6"/>
  <c r="G11530" i="6"/>
  <c r="G11531" i="6"/>
  <c r="G11532" i="6"/>
  <c r="G11533" i="6"/>
  <c r="G11534" i="6"/>
  <c r="G11535" i="6"/>
  <c r="G11536" i="6"/>
  <c r="G11537" i="6"/>
  <c r="G11538" i="6"/>
  <c r="G11539" i="6"/>
  <c r="G11540" i="6"/>
  <c r="G11541" i="6"/>
  <c r="G11542" i="6"/>
  <c r="G11543" i="6"/>
  <c r="G11544" i="6"/>
  <c r="G11545" i="6"/>
  <c r="G11546" i="6"/>
  <c r="G11547" i="6"/>
  <c r="G11548" i="6"/>
  <c r="G11549" i="6"/>
  <c r="G11550" i="6"/>
  <c r="G11551" i="6"/>
  <c r="G11552" i="6"/>
  <c r="G11553" i="6"/>
  <c r="G11554" i="6"/>
  <c r="G11555" i="6"/>
  <c r="G11556" i="6"/>
  <c r="G11557" i="6"/>
  <c r="G11558" i="6"/>
  <c r="G11559" i="6"/>
  <c r="G11560" i="6"/>
  <c r="G11561" i="6"/>
  <c r="G11562" i="6"/>
  <c r="G11563" i="6"/>
  <c r="G11564" i="6"/>
  <c r="G11565" i="6"/>
  <c r="G11566" i="6"/>
  <c r="G11567" i="6"/>
  <c r="G11568" i="6"/>
  <c r="G11569" i="6"/>
  <c r="G11570" i="6"/>
  <c r="G11571" i="6"/>
  <c r="G11572" i="6"/>
  <c r="G11573" i="6"/>
  <c r="G11574" i="6"/>
  <c r="G11575" i="6"/>
  <c r="G11576" i="6"/>
  <c r="G11577" i="6"/>
  <c r="G11578" i="6"/>
  <c r="G11579" i="6"/>
  <c r="G11580" i="6"/>
  <c r="G11581" i="6"/>
  <c r="G11582" i="6"/>
  <c r="G11583" i="6"/>
  <c r="G11584" i="6"/>
  <c r="G11585" i="6"/>
  <c r="G11586" i="6"/>
  <c r="G11587" i="6"/>
  <c r="G11588" i="6"/>
  <c r="G11589" i="6"/>
  <c r="G11590" i="6"/>
  <c r="G11591" i="6"/>
  <c r="G11592" i="6"/>
  <c r="G11593" i="6"/>
  <c r="G11594" i="6"/>
  <c r="G11595" i="6"/>
  <c r="G11596" i="6"/>
  <c r="G11597" i="6"/>
  <c r="G11598" i="6"/>
  <c r="G11599" i="6"/>
  <c r="G11600" i="6"/>
  <c r="G11601" i="6"/>
  <c r="G11602" i="6"/>
  <c r="G11603" i="6"/>
  <c r="G11604" i="6"/>
  <c r="G11605" i="6"/>
  <c r="G11606" i="6"/>
  <c r="G11607" i="6"/>
  <c r="G11608" i="6"/>
  <c r="G11609" i="6"/>
  <c r="G11610" i="6"/>
  <c r="G11611" i="6"/>
  <c r="G11612" i="6"/>
  <c r="G11613" i="6"/>
  <c r="G11614" i="6"/>
  <c r="G11615" i="6"/>
  <c r="G11616" i="6"/>
  <c r="G11617" i="6"/>
  <c r="G11618" i="6"/>
  <c r="G11619" i="6"/>
  <c r="G11620" i="6"/>
  <c r="G11621" i="6"/>
  <c r="G11622" i="6"/>
  <c r="G11623" i="6"/>
  <c r="G11624" i="6"/>
  <c r="G11625" i="6"/>
  <c r="G11626" i="6"/>
  <c r="G11627" i="6"/>
  <c r="G11628" i="6"/>
  <c r="G11629" i="6"/>
  <c r="G11630" i="6"/>
  <c r="G11631" i="6"/>
  <c r="G11632" i="6"/>
  <c r="G11633" i="6"/>
  <c r="G11634" i="6"/>
  <c r="G11635" i="6"/>
  <c r="G11636" i="6"/>
  <c r="G11637" i="6"/>
  <c r="G11638" i="6"/>
  <c r="G11639" i="6"/>
  <c r="G11640" i="6"/>
  <c r="G11641" i="6"/>
  <c r="G11642" i="6"/>
  <c r="G11643" i="6"/>
  <c r="G11644" i="6"/>
  <c r="G11645" i="6"/>
  <c r="G11646" i="6"/>
  <c r="G11647" i="6"/>
  <c r="G11648" i="6"/>
  <c r="G11649" i="6"/>
  <c r="G11650" i="6"/>
  <c r="G11651" i="6"/>
  <c r="G11652" i="6"/>
  <c r="G11653" i="6"/>
  <c r="G11654" i="6"/>
  <c r="G11655" i="6"/>
  <c r="G11656" i="6"/>
  <c r="G11657" i="6"/>
  <c r="G11658" i="6"/>
  <c r="G11659" i="6"/>
  <c r="G11660" i="6"/>
  <c r="G11661" i="6"/>
  <c r="G11662" i="6"/>
  <c r="G11663" i="6"/>
  <c r="G11664" i="6"/>
  <c r="G11665" i="6"/>
  <c r="G11666" i="6"/>
  <c r="G11667" i="6"/>
  <c r="G11668" i="6"/>
  <c r="G11669" i="6"/>
  <c r="G11670" i="6"/>
  <c r="G11671" i="6"/>
  <c r="G11672" i="6"/>
  <c r="G11673" i="6"/>
  <c r="G11674" i="6"/>
  <c r="G11675" i="6"/>
  <c r="G11676" i="6"/>
  <c r="G11677" i="6"/>
  <c r="G11678" i="6"/>
  <c r="G11679" i="6"/>
  <c r="G11680" i="6"/>
  <c r="G11681" i="6"/>
  <c r="G11682" i="6"/>
  <c r="G11683" i="6"/>
  <c r="G11684" i="6"/>
  <c r="G11685" i="6"/>
  <c r="G11686" i="6"/>
  <c r="G11687" i="6"/>
  <c r="G11688" i="6"/>
  <c r="G11689" i="6"/>
  <c r="G11690" i="6"/>
  <c r="G11691" i="6"/>
  <c r="G11692" i="6"/>
  <c r="G11693" i="6"/>
  <c r="G11694" i="6"/>
  <c r="G11695" i="6"/>
  <c r="G11696" i="6"/>
  <c r="G11697" i="6"/>
  <c r="G11698" i="6"/>
  <c r="G11699" i="6"/>
  <c r="G11700" i="6"/>
  <c r="G11701" i="6"/>
  <c r="G11702" i="6"/>
  <c r="G11703" i="6"/>
  <c r="G11704" i="6"/>
  <c r="G11705" i="6"/>
  <c r="G11706" i="6"/>
  <c r="G11707" i="6"/>
  <c r="G11708" i="6"/>
  <c r="G11709" i="6"/>
  <c r="G11710" i="6"/>
  <c r="G11711" i="6"/>
  <c r="G11712" i="6"/>
  <c r="G11713" i="6"/>
  <c r="G11714" i="6"/>
  <c r="G11715" i="6"/>
  <c r="G11716" i="6"/>
  <c r="G11717" i="6"/>
  <c r="G11718" i="6"/>
  <c r="G11719" i="6"/>
  <c r="G11720" i="6"/>
  <c r="G11721" i="6"/>
  <c r="G11722" i="6"/>
  <c r="G11723" i="6"/>
  <c r="G11724" i="6"/>
  <c r="G11725" i="6"/>
  <c r="G11726" i="6"/>
  <c r="G11727" i="6"/>
  <c r="G11728" i="6"/>
  <c r="G11729" i="6"/>
  <c r="G11730" i="6"/>
  <c r="G11731" i="6"/>
  <c r="G11732" i="6"/>
  <c r="G11733" i="6"/>
  <c r="G11734" i="6"/>
  <c r="G11735" i="6"/>
  <c r="G11736" i="6"/>
  <c r="G11737" i="6"/>
  <c r="G11738" i="6"/>
  <c r="G11739" i="6"/>
  <c r="G11740" i="6"/>
  <c r="G11741" i="6"/>
  <c r="G11742" i="6"/>
  <c r="G11743" i="6"/>
  <c r="G11744" i="6"/>
  <c r="G11745" i="6"/>
  <c r="G11746" i="6"/>
  <c r="G11747" i="6"/>
  <c r="G11748" i="6"/>
  <c r="G11749" i="6"/>
  <c r="G11750" i="6"/>
  <c r="G11751" i="6"/>
  <c r="G11752" i="6"/>
  <c r="G11753" i="6"/>
  <c r="G11754" i="6"/>
  <c r="G11755" i="6"/>
  <c r="G11756" i="6"/>
  <c r="G11757" i="6"/>
  <c r="G11758" i="6"/>
  <c r="G11759" i="6"/>
  <c r="G11760" i="6"/>
  <c r="G11761" i="6"/>
  <c r="G11762" i="6"/>
  <c r="G11763" i="6"/>
  <c r="G11764" i="6"/>
  <c r="G11765" i="6"/>
  <c r="G11766" i="6"/>
  <c r="G11767" i="6"/>
  <c r="G11768" i="6"/>
  <c r="G11769" i="6"/>
  <c r="G11770" i="6"/>
  <c r="G11771" i="6"/>
  <c r="G11772" i="6"/>
  <c r="G11773" i="6"/>
  <c r="G11774" i="6"/>
  <c r="G11775" i="6"/>
  <c r="G11776" i="6"/>
  <c r="G11777" i="6"/>
  <c r="G11778" i="6"/>
  <c r="G11779" i="6"/>
  <c r="G11780" i="6"/>
  <c r="G11781" i="6"/>
  <c r="G11782" i="6"/>
  <c r="G11783" i="6"/>
  <c r="G11784" i="6"/>
  <c r="G11785" i="6"/>
  <c r="G11786" i="6"/>
  <c r="G11787" i="6"/>
  <c r="G11788" i="6"/>
  <c r="G11789" i="6"/>
  <c r="G11790" i="6"/>
  <c r="G11791" i="6"/>
  <c r="G11792" i="6"/>
  <c r="G11793" i="6"/>
  <c r="G11794" i="6"/>
  <c r="G11795" i="6"/>
  <c r="G11796" i="6"/>
  <c r="G11797" i="6"/>
  <c r="G11798" i="6"/>
  <c r="G11799" i="6"/>
  <c r="G11800" i="6"/>
  <c r="G11801" i="6"/>
  <c r="G11802" i="6"/>
  <c r="G11803" i="6"/>
  <c r="G11804" i="6"/>
  <c r="G11805" i="6"/>
  <c r="G11806" i="6"/>
  <c r="G11807" i="6"/>
  <c r="G11808" i="6"/>
  <c r="G11809" i="6"/>
  <c r="G11810" i="6"/>
  <c r="G11811" i="6"/>
  <c r="G11812" i="6"/>
  <c r="G11813" i="6"/>
  <c r="G11814" i="6"/>
  <c r="G11815" i="6"/>
  <c r="G11816" i="6"/>
  <c r="G11817" i="6"/>
  <c r="G11818" i="6"/>
  <c r="G11819" i="6"/>
  <c r="G11820" i="6"/>
  <c r="G11821" i="6"/>
  <c r="G11822" i="6"/>
  <c r="G11823" i="6"/>
  <c r="G11824" i="6"/>
  <c r="G11825" i="6"/>
  <c r="G11826" i="6"/>
  <c r="G11827" i="6"/>
  <c r="G11828" i="6"/>
  <c r="G11829" i="6"/>
  <c r="G11830" i="6"/>
  <c r="G11831" i="6"/>
  <c r="G11832" i="6"/>
  <c r="G11833" i="6"/>
  <c r="G11834" i="6"/>
  <c r="G11835" i="6"/>
  <c r="G11836" i="6"/>
  <c r="G11837" i="6"/>
  <c r="G11838" i="6"/>
  <c r="G11839" i="6"/>
  <c r="G11840" i="6"/>
  <c r="G11841" i="6"/>
  <c r="G11842" i="6"/>
  <c r="G11843" i="6"/>
  <c r="G11844" i="6"/>
  <c r="G11845" i="6"/>
  <c r="G11846" i="6"/>
  <c r="G11847" i="6"/>
  <c r="G11848" i="6"/>
  <c r="G11849" i="6"/>
  <c r="G11850" i="6"/>
  <c r="G11851" i="6"/>
  <c r="G11852" i="6"/>
  <c r="G11853" i="6"/>
  <c r="G11854" i="6"/>
  <c r="G11855" i="6"/>
  <c r="G11856" i="6"/>
  <c r="G11857" i="6"/>
  <c r="G11858" i="6"/>
  <c r="G11859" i="6"/>
  <c r="G11860" i="6"/>
  <c r="G11861" i="6"/>
  <c r="G11862" i="6"/>
  <c r="G11863" i="6"/>
  <c r="G11864" i="6"/>
  <c r="G11865" i="6"/>
  <c r="G11866" i="6"/>
  <c r="G11867" i="6"/>
  <c r="G11868" i="6"/>
  <c r="G11869" i="6"/>
  <c r="G11870" i="6"/>
  <c r="G11871" i="6"/>
  <c r="G11872" i="6"/>
  <c r="G11873" i="6"/>
  <c r="G11874" i="6"/>
  <c r="G11875" i="6"/>
  <c r="G11876" i="6"/>
  <c r="G11877" i="6"/>
  <c r="G11878" i="6"/>
  <c r="G11879" i="6"/>
  <c r="G11880" i="6"/>
  <c r="G11881" i="6"/>
  <c r="G11882" i="6"/>
  <c r="G11883" i="6"/>
  <c r="G11884" i="6"/>
  <c r="G11885" i="6"/>
  <c r="G11886" i="6"/>
  <c r="G11887" i="6"/>
  <c r="G11888" i="6"/>
  <c r="G11889" i="6"/>
  <c r="G11890" i="6"/>
  <c r="G11891" i="6"/>
  <c r="G11892" i="6"/>
  <c r="G11893" i="6"/>
  <c r="G11894" i="6"/>
  <c r="G11895" i="6"/>
  <c r="G11896" i="6"/>
  <c r="G11897" i="6"/>
  <c r="G11898" i="6"/>
  <c r="G11899" i="6"/>
  <c r="G11900" i="6"/>
  <c r="G11901" i="6"/>
  <c r="G11902" i="6"/>
  <c r="G11903" i="6"/>
  <c r="G11904" i="6"/>
  <c r="G11905" i="6"/>
  <c r="G11906" i="6"/>
  <c r="G11907" i="6"/>
  <c r="G11908" i="6"/>
  <c r="G11909" i="6"/>
  <c r="G11910" i="6"/>
  <c r="G11911" i="6"/>
  <c r="G11912" i="6"/>
  <c r="G11913" i="6"/>
  <c r="G11914" i="6"/>
  <c r="G11915" i="6"/>
  <c r="G11916" i="6"/>
  <c r="G11917" i="6"/>
  <c r="G11918" i="6"/>
  <c r="G11919" i="6"/>
  <c r="G11920" i="6"/>
  <c r="G11921" i="6"/>
  <c r="G11922" i="6"/>
  <c r="G11923" i="6"/>
  <c r="G11924" i="6"/>
  <c r="G11925" i="6"/>
  <c r="G11926" i="6"/>
  <c r="G11927" i="6"/>
  <c r="G11928" i="6"/>
  <c r="G11929" i="6"/>
  <c r="G11930" i="6"/>
  <c r="G11931" i="6"/>
  <c r="G11932" i="6"/>
  <c r="G11933" i="6"/>
  <c r="G11934" i="6"/>
  <c r="G11935" i="6"/>
  <c r="G11936" i="6"/>
  <c r="G11937" i="6"/>
  <c r="G11938" i="6"/>
  <c r="G11939" i="6"/>
  <c r="G11940" i="6"/>
  <c r="G11941" i="6"/>
  <c r="G11942" i="6"/>
  <c r="G11943" i="6"/>
  <c r="G11944" i="6"/>
  <c r="G11945" i="6"/>
  <c r="G11946" i="6"/>
  <c r="G11947" i="6"/>
  <c r="G11948" i="6"/>
  <c r="G11949" i="6"/>
  <c r="G11950" i="6"/>
  <c r="G11951" i="6"/>
  <c r="G11952" i="6"/>
  <c r="G11953" i="6"/>
  <c r="G11954" i="6"/>
  <c r="G11955" i="6"/>
  <c r="G11956" i="6"/>
  <c r="G11957" i="6"/>
  <c r="G11958" i="6"/>
  <c r="G11959" i="6"/>
  <c r="G11960" i="6"/>
  <c r="G11961" i="6"/>
  <c r="G11962" i="6"/>
  <c r="G11963" i="6"/>
  <c r="G11964" i="6"/>
  <c r="G11965" i="6"/>
  <c r="G11966" i="6"/>
  <c r="G11967" i="6"/>
  <c r="G11968" i="6"/>
  <c r="G11969" i="6"/>
  <c r="G11970" i="6"/>
  <c r="G11971" i="6"/>
  <c r="G11972" i="6"/>
  <c r="G11973" i="6"/>
  <c r="G11974" i="6"/>
  <c r="G11975" i="6"/>
  <c r="G11976" i="6"/>
  <c r="G11977" i="6"/>
  <c r="G11978" i="6"/>
  <c r="G11979" i="6"/>
  <c r="G11980" i="6"/>
  <c r="G11981" i="6"/>
  <c r="G11982" i="6"/>
  <c r="G11983" i="6"/>
  <c r="G11984" i="6"/>
  <c r="G11985" i="6"/>
  <c r="G11986" i="6"/>
  <c r="G11987" i="6"/>
  <c r="G11988" i="6"/>
  <c r="G11989" i="6"/>
  <c r="G11990" i="6"/>
  <c r="G11991" i="6"/>
  <c r="G11992" i="6"/>
  <c r="G11993" i="6"/>
  <c r="G11994" i="6"/>
  <c r="G11995" i="6"/>
  <c r="G11996" i="6"/>
  <c r="G11997" i="6"/>
  <c r="G11998" i="6"/>
  <c r="G11999" i="6"/>
  <c r="G12000" i="6"/>
  <c r="G12001" i="6"/>
  <c r="G12002" i="6"/>
  <c r="G12003" i="6"/>
  <c r="G12004" i="6"/>
  <c r="G12005" i="6"/>
  <c r="G12006" i="6"/>
  <c r="G12007" i="6"/>
  <c r="G12008" i="6"/>
  <c r="G12009" i="6"/>
  <c r="G12010" i="6"/>
  <c r="G12011" i="6"/>
  <c r="G12012" i="6"/>
  <c r="G12013" i="6"/>
  <c r="G12014" i="6"/>
  <c r="G12015" i="6"/>
  <c r="G12016" i="6"/>
  <c r="G12017" i="6"/>
  <c r="G12018" i="6"/>
  <c r="G12019" i="6"/>
  <c r="G12020" i="6"/>
  <c r="G12021" i="6"/>
  <c r="G12022" i="6"/>
  <c r="G12023" i="6"/>
  <c r="G12024" i="6"/>
  <c r="G12025" i="6"/>
  <c r="G12026" i="6"/>
  <c r="G12027" i="6"/>
  <c r="G12028" i="6"/>
  <c r="G12029" i="6"/>
  <c r="G12030" i="6"/>
  <c r="G12031" i="6"/>
  <c r="G12032" i="6"/>
  <c r="G12033" i="6"/>
  <c r="G12034" i="6"/>
  <c r="G12035" i="6"/>
  <c r="G12036" i="6"/>
  <c r="G12037" i="6"/>
  <c r="G12038" i="6"/>
  <c r="G12039" i="6"/>
  <c r="G12040" i="6"/>
  <c r="G12041" i="6"/>
  <c r="G12042" i="6"/>
  <c r="G12043" i="6"/>
  <c r="G12044" i="6"/>
  <c r="G12045" i="6"/>
  <c r="G12046" i="6"/>
  <c r="G12047" i="6"/>
  <c r="G12048" i="6"/>
  <c r="G12049" i="6"/>
  <c r="G12050" i="6"/>
  <c r="G12051" i="6"/>
  <c r="G12052" i="6"/>
  <c r="G12053" i="6"/>
  <c r="G12054" i="6"/>
  <c r="G12055" i="6"/>
  <c r="G12056" i="6"/>
  <c r="G12057" i="6"/>
  <c r="G12058" i="6"/>
  <c r="G12059" i="6"/>
  <c r="G12060" i="6"/>
  <c r="G12061" i="6"/>
  <c r="G12062" i="6"/>
  <c r="G12063" i="6"/>
  <c r="G12064" i="6"/>
  <c r="G12065" i="6"/>
  <c r="G12066" i="6"/>
  <c r="G12067" i="6"/>
  <c r="G12068" i="6"/>
  <c r="G12069" i="6"/>
  <c r="G12070" i="6"/>
  <c r="G12071" i="6"/>
  <c r="G12072" i="6"/>
  <c r="G12073" i="6"/>
  <c r="G12074" i="6"/>
  <c r="G12075" i="6"/>
  <c r="G12076" i="6"/>
  <c r="G12077" i="6"/>
  <c r="G12078" i="6"/>
  <c r="G12079" i="6"/>
  <c r="G12080" i="6"/>
  <c r="G12081" i="6"/>
  <c r="G12082" i="6"/>
  <c r="G12083" i="6"/>
  <c r="G12084" i="6"/>
  <c r="G12085" i="6"/>
  <c r="G12086" i="6"/>
  <c r="G12087" i="6"/>
  <c r="G12088" i="6"/>
  <c r="G12089" i="6"/>
  <c r="G12090" i="6"/>
  <c r="G12091" i="6"/>
  <c r="G12092" i="6"/>
  <c r="G12093" i="6"/>
  <c r="G12094" i="6"/>
  <c r="G12095" i="6"/>
  <c r="G12096" i="6"/>
  <c r="G12097" i="6"/>
  <c r="G12098" i="6"/>
  <c r="G12099" i="6"/>
  <c r="G12100" i="6"/>
  <c r="G12101" i="6"/>
  <c r="G12102" i="6"/>
  <c r="G12103" i="6"/>
  <c r="G12104" i="6"/>
  <c r="G12105" i="6"/>
  <c r="G12106" i="6"/>
  <c r="G12107" i="6"/>
  <c r="G12108" i="6"/>
  <c r="G12109" i="6"/>
  <c r="G12110" i="6"/>
  <c r="G12111" i="6"/>
  <c r="G12112" i="6"/>
  <c r="G12113" i="6"/>
  <c r="G12114" i="6"/>
  <c r="G12115" i="6"/>
  <c r="G12116" i="6"/>
  <c r="G12117" i="6"/>
  <c r="G12118" i="6"/>
  <c r="G12119" i="6"/>
  <c r="G12120" i="6"/>
  <c r="G12121" i="6"/>
  <c r="G12122" i="6"/>
  <c r="G12123" i="6"/>
  <c r="G12124" i="6"/>
  <c r="G12125" i="6"/>
  <c r="G12126" i="6"/>
  <c r="G12127" i="6"/>
  <c r="G12128" i="6"/>
  <c r="G12129" i="6"/>
  <c r="G12130" i="6"/>
  <c r="G12131" i="6"/>
  <c r="G12132" i="6"/>
  <c r="G12133" i="6"/>
  <c r="G12134" i="6"/>
  <c r="G12135" i="6"/>
  <c r="G12136" i="6"/>
  <c r="G12137" i="6"/>
  <c r="G12138" i="6"/>
  <c r="G12139" i="6"/>
  <c r="G12140" i="6"/>
  <c r="G12141" i="6"/>
  <c r="G12142" i="6"/>
  <c r="G12143" i="6"/>
  <c r="G12144" i="6"/>
  <c r="G12145" i="6"/>
  <c r="G12146" i="6"/>
  <c r="G12147" i="6"/>
  <c r="G12148" i="6"/>
  <c r="G12149" i="6"/>
  <c r="G12150" i="6"/>
  <c r="G12151" i="6"/>
  <c r="G12152" i="6"/>
  <c r="G12153" i="6"/>
  <c r="G12154" i="6"/>
  <c r="G12155" i="6"/>
  <c r="G12156" i="6"/>
  <c r="G12157" i="6"/>
  <c r="G12158" i="6"/>
  <c r="G12159" i="6"/>
  <c r="G12160" i="6"/>
  <c r="G12161" i="6"/>
  <c r="G12162" i="6"/>
  <c r="G12163" i="6"/>
  <c r="G12164" i="6"/>
  <c r="G12165" i="6"/>
  <c r="G12166" i="6"/>
  <c r="G12167" i="6"/>
  <c r="G12168" i="6"/>
  <c r="G12169" i="6"/>
  <c r="G12170" i="6"/>
  <c r="G12171" i="6"/>
  <c r="G12172" i="6"/>
  <c r="G12173" i="6"/>
  <c r="G12174" i="6"/>
  <c r="G12175" i="6"/>
  <c r="G12176" i="6"/>
  <c r="G12177" i="6"/>
  <c r="G12178" i="6"/>
  <c r="G12179" i="6"/>
  <c r="G12180" i="6"/>
  <c r="G12181" i="6"/>
  <c r="G12182" i="6"/>
  <c r="G12183" i="6"/>
  <c r="G12184" i="6"/>
  <c r="G12185" i="6"/>
  <c r="G12186" i="6"/>
  <c r="G12187" i="6"/>
  <c r="G12188" i="6"/>
  <c r="G12189" i="6"/>
  <c r="G12190" i="6"/>
  <c r="G12191" i="6"/>
  <c r="G12192" i="6"/>
  <c r="G12193" i="6"/>
  <c r="G12194" i="6"/>
  <c r="G12195" i="6"/>
  <c r="G12196" i="6"/>
  <c r="G12197" i="6"/>
  <c r="G12198" i="6"/>
  <c r="G12199" i="6"/>
  <c r="G12200" i="6"/>
  <c r="G12201" i="6"/>
  <c r="G12202" i="6"/>
  <c r="G12203" i="6"/>
  <c r="G12204" i="6"/>
  <c r="G12205" i="6"/>
  <c r="G12206" i="6"/>
  <c r="G12207" i="6"/>
  <c r="G12208" i="6"/>
  <c r="G12209" i="6"/>
  <c r="G12210" i="6"/>
  <c r="G12211" i="6"/>
  <c r="G12212" i="6"/>
  <c r="G12213" i="6"/>
  <c r="G12214" i="6"/>
  <c r="G12215" i="6"/>
  <c r="G12216" i="6"/>
  <c r="G12217" i="6"/>
  <c r="G12218" i="6"/>
  <c r="G12219" i="6"/>
  <c r="G12220" i="6"/>
  <c r="G12221" i="6"/>
  <c r="G12222" i="6"/>
  <c r="G12223" i="6"/>
  <c r="G12224" i="6"/>
  <c r="G12225" i="6"/>
  <c r="G12226" i="6"/>
  <c r="G12227" i="6"/>
  <c r="G12228" i="6"/>
  <c r="G12229" i="6"/>
  <c r="G12230" i="6"/>
  <c r="G12231" i="6"/>
  <c r="G12232" i="6"/>
  <c r="G12233" i="6"/>
  <c r="G12234" i="6"/>
  <c r="G12235" i="6"/>
  <c r="G12236" i="6"/>
  <c r="G12237" i="6"/>
  <c r="G12238" i="6"/>
  <c r="G12239" i="6"/>
  <c r="G12240" i="6"/>
  <c r="G12241" i="6"/>
  <c r="G12242" i="6"/>
  <c r="G12243" i="6"/>
  <c r="G12244" i="6"/>
  <c r="G12245" i="6"/>
  <c r="G12246" i="6"/>
  <c r="G12247" i="6"/>
  <c r="G12248" i="6"/>
  <c r="G12249" i="6"/>
  <c r="G12250" i="6"/>
  <c r="G12251" i="6"/>
  <c r="G12252" i="6"/>
  <c r="G12253" i="6"/>
  <c r="G12254" i="6"/>
  <c r="G12255" i="6"/>
  <c r="G12256" i="6"/>
  <c r="G12257" i="6"/>
  <c r="G12258" i="6"/>
  <c r="G12259" i="6"/>
  <c r="G12260" i="6"/>
  <c r="G12261" i="6"/>
  <c r="G12262" i="6"/>
  <c r="G12263" i="6"/>
  <c r="G12264" i="6"/>
  <c r="G12265" i="6"/>
  <c r="G12266" i="6"/>
  <c r="G12267" i="6"/>
  <c r="G12268" i="6"/>
  <c r="G12269" i="6"/>
  <c r="G12270" i="6"/>
  <c r="G12271" i="6"/>
  <c r="G12272" i="6"/>
  <c r="G12273" i="6"/>
  <c r="G12274" i="6"/>
  <c r="G12275" i="6"/>
  <c r="G12276" i="6"/>
  <c r="G12277" i="6"/>
  <c r="G12278" i="6"/>
  <c r="G12279" i="6"/>
  <c r="G12280" i="6"/>
  <c r="G12281" i="6"/>
  <c r="G12282" i="6"/>
  <c r="G12283" i="6"/>
  <c r="G12284" i="6"/>
  <c r="G12285" i="6"/>
  <c r="G12286" i="6"/>
  <c r="G12287" i="6"/>
  <c r="G12288" i="6"/>
  <c r="G12289" i="6"/>
  <c r="G12290" i="6"/>
  <c r="G12291" i="6"/>
  <c r="G12292" i="6"/>
  <c r="G12293" i="6"/>
  <c r="G12294" i="6"/>
  <c r="G12295" i="6"/>
  <c r="G12296" i="6"/>
  <c r="G12297" i="6"/>
  <c r="G12298" i="6"/>
  <c r="G12299" i="6"/>
  <c r="G12300" i="6"/>
  <c r="G12301" i="6"/>
  <c r="G12302" i="6"/>
  <c r="G12303" i="6"/>
  <c r="G12304" i="6"/>
  <c r="G12305" i="6"/>
  <c r="G12306" i="6"/>
  <c r="G12307" i="6"/>
  <c r="G12308" i="6"/>
  <c r="G12309" i="6"/>
  <c r="G12310" i="6"/>
  <c r="G12311" i="6"/>
  <c r="G12312" i="6"/>
  <c r="G12313" i="6"/>
  <c r="G12314" i="6"/>
  <c r="G12315" i="6"/>
  <c r="G12316" i="6"/>
  <c r="G12317" i="6"/>
  <c r="G12318" i="6"/>
  <c r="G12319" i="6"/>
  <c r="G12320" i="6"/>
  <c r="G12321" i="6"/>
  <c r="G12322" i="6"/>
  <c r="G12323" i="6"/>
  <c r="G12324" i="6"/>
  <c r="G12325" i="6"/>
  <c r="G12326" i="6"/>
  <c r="G12327" i="6"/>
  <c r="G12328" i="6"/>
  <c r="G12329" i="6"/>
  <c r="G12330" i="6"/>
  <c r="G12331" i="6"/>
  <c r="G12332" i="6"/>
  <c r="G12333" i="6"/>
  <c r="G12334" i="6"/>
  <c r="G12335" i="6"/>
  <c r="G12336" i="6"/>
  <c r="G12337" i="6"/>
  <c r="G12338" i="6"/>
  <c r="G12339" i="6"/>
  <c r="G12340" i="6"/>
  <c r="G12341" i="6"/>
  <c r="G12342" i="6"/>
  <c r="G12343" i="6"/>
  <c r="G12344" i="6"/>
  <c r="G12345" i="6"/>
  <c r="G12346" i="6"/>
  <c r="G12347" i="6"/>
  <c r="G12348" i="6"/>
  <c r="G12349" i="6"/>
  <c r="G12350" i="6"/>
  <c r="G12351" i="6"/>
  <c r="G12352" i="6"/>
  <c r="G12353" i="6"/>
  <c r="G12354" i="6"/>
  <c r="G12355" i="6"/>
  <c r="G12356" i="6"/>
  <c r="G12357" i="6"/>
  <c r="G12358" i="6"/>
  <c r="G12359" i="6"/>
  <c r="G12360" i="6"/>
  <c r="G12361" i="6"/>
  <c r="G12362" i="6"/>
  <c r="G12363" i="6"/>
  <c r="G12364" i="6"/>
  <c r="G12365" i="6"/>
  <c r="G12366" i="6"/>
  <c r="G12367" i="6"/>
  <c r="G12368" i="6"/>
  <c r="G12369" i="6"/>
  <c r="G12370" i="6"/>
  <c r="G12371" i="6"/>
  <c r="G12372" i="6"/>
  <c r="G12373" i="6"/>
  <c r="G12374" i="6"/>
  <c r="G12375" i="6"/>
  <c r="G12376" i="6"/>
  <c r="G12377" i="6"/>
  <c r="G12378" i="6"/>
  <c r="G12379" i="6"/>
  <c r="G12380" i="6"/>
  <c r="G12381" i="6"/>
  <c r="G12382" i="6"/>
  <c r="G12383" i="6"/>
  <c r="G12384" i="6"/>
  <c r="G12385" i="6"/>
  <c r="G12386" i="6"/>
  <c r="G12387" i="6"/>
  <c r="G12388" i="6"/>
  <c r="G12389" i="6"/>
  <c r="G12390" i="6"/>
  <c r="G12391" i="6"/>
  <c r="G12392" i="6"/>
  <c r="G12393" i="6"/>
  <c r="G12394" i="6"/>
  <c r="G12395" i="6"/>
  <c r="G12396" i="6"/>
  <c r="G12397" i="6"/>
  <c r="G12398" i="6"/>
  <c r="G12399" i="6"/>
  <c r="G12400" i="6"/>
  <c r="G12401" i="6"/>
  <c r="G12402" i="6"/>
  <c r="G12403" i="6"/>
  <c r="G12404" i="6"/>
  <c r="G12405" i="6"/>
  <c r="G12406" i="6"/>
  <c r="G12407" i="6"/>
  <c r="G12408" i="6"/>
  <c r="G12409" i="6"/>
  <c r="G12410" i="6"/>
  <c r="G12411" i="6"/>
  <c r="G12412" i="6"/>
  <c r="G12413" i="6"/>
  <c r="G12414" i="6"/>
  <c r="G12415" i="6"/>
  <c r="G12416" i="6"/>
  <c r="G12417" i="6"/>
  <c r="G12418" i="6"/>
  <c r="G12419" i="6"/>
  <c r="G12420" i="6"/>
  <c r="G12421" i="6"/>
  <c r="G12422" i="6"/>
  <c r="G12423" i="6"/>
  <c r="G12424" i="6"/>
  <c r="G12425" i="6"/>
  <c r="G12426" i="6"/>
  <c r="G12427" i="6"/>
  <c r="G12428" i="6"/>
  <c r="G12429" i="6"/>
  <c r="G12430" i="6"/>
  <c r="G12431" i="6"/>
  <c r="G12432" i="6"/>
  <c r="G12433" i="6"/>
  <c r="G12434" i="6"/>
  <c r="G12435" i="6"/>
  <c r="G12436" i="6"/>
  <c r="G12437" i="6"/>
  <c r="G12438" i="6"/>
  <c r="G12439" i="6"/>
  <c r="G12440" i="6"/>
  <c r="G12441" i="6"/>
  <c r="G12442" i="6"/>
  <c r="G12443" i="6"/>
  <c r="G12444" i="6"/>
  <c r="G12445" i="6"/>
  <c r="G12446" i="6"/>
  <c r="G12447" i="6"/>
  <c r="G12448" i="6"/>
  <c r="G12449" i="6"/>
  <c r="G12450" i="6"/>
  <c r="G12451" i="6"/>
  <c r="G12452" i="6"/>
  <c r="G12453" i="6"/>
  <c r="G12454" i="6"/>
  <c r="G12455" i="6"/>
  <c r="G12456" i="6"/>
  <c r="G12457" i="6"/>
  <c r="G12458" i="6"/>
  <c r="G12459" i="6"/>
  <c r="G12460" i="6"/>
  <c r="G12461" i="6"/>
  <c r="G12462" i="6"/>
  <c r="G12463" i="6"/>
  <c r="G12464" i="6"/>
  <c r="G12465" i="6"/>
  <c r="G12466" i="6"/>
  <c r="G12467" i="6"/>
  <c r="G12468" i="6"/>
  <c r="G12469" i="6"/>
  <c r="G12470" i="6"/>
  <c r="G12471" i="6"/>
  <c r="G12472" i="6"/>
  <c r="G12473" i="6"/>
  <c r="G12474" i="6"/>
  <c r="G12475" i="6"/>
  <c r="G12476" i="6"/>
  <c r="G12477" i="6"/>
  <c r="G12478" i="6"/>
  <c r="G12479" i="6"/>
  <c r="G12480" i="6"/>
  <c r="G12481" i="6"/>
  <c r="G12482" i="6"/>
  <c r="G12483" i="6"/>
  <c r="G12484" i="6"/>
  <c r="G12485" i="6"/>
  <c r="G12486" i="6"/>
  <c r="G12487" i="6"/>
  <c r="G12488" i="6"/>
  <c r="G12489" i="6"/>
  <c r="G12490" i="6"/>
  <c r="G12491" i="6"/>
  <c r="G12492" i="6"/>
  <c r="G12493" i="6"/>
  <c r="G12494" i="6"/>
  <c r="G12495" i="6"/>
  <c r="G12496" i="6"/>
  <c r="G12497" i="6"/>
  <c r="G12498" i="6"/>
  <c r="G12499" i="6"/>
  <c r="G12500" i="6"/>
  <c r="G12501" i="6"/>
  <c r="G12502" i="6"/>
  <c r="G12503" i="6"/>
  <c r="G12504" i="6"/>
  <c r="G12505" i="6"/>
  <c r="G12506" i="6"/>
  <c r="G12507" i="6"/>
  <c r="G12508" i="6"/>
  <c r="G12509" i="6"/>
  <c r="G12510" i="6"/>
  <c r="G12511" i="6"/>
  <c r="G12512" i="6"/>
  <c r="G12513" i="6"/>
  <c r="G12514" i="6"/>
  <c r="G12515" i="6"/>
  <c r="G12516" i="6"/>
  <c r="G12517" i="6"/>
  <c r="G12518" i="6"/>
  <c r="G12519" i="6"/>
  <c r="G12520" i="6"/>
  <c r="G12521" i="6"/>
  <c r="G12522" i="6"/>
  <c r="G12523" i="6"/>
  <c r="G12524" i="6"/>
  <c r="G12525" i="6"/>
  <c r="G12526" i="6"/>
  <c r="G12527" i="6"/>
  <c r="G12528" i="6"/>
  <c r="G12529" i="6"/>
  <c r="G12530" i="6"/>
  <c r="G12531" i="6"/>
  <c r="G12532" i="6"/>
  <c r="G12533" i="6"/>
  <c r="G12534" i="6"/>
  <c r="G12535" i="6"/>
  <c r="G12536" i="6"/>
  <c r="G12537" i="6"/>
  <c r="G12538" i="6"/>
  <c r="G12539" i="6"/>
  <c r="G12540" i="6"/>
  <c r="G12541" i="6"/>
  <c r="G12542" i="6"/>
  <c r="G12543" i="6"/>
  <c r="G12544" i="6"/>
  <c r="G12545" i="6"/>
  <c r="G12546" i="6"/>
  <c r="G12547" i="6"/>
  <c r="G12548" i="6"/>
  <c r="G12549" i="6"/>
  <c r="G12550" i="6"/>
  <c r="G12551" i="6"/>
  <c r="G12552" i="6"/>
  <c r="G12553" i="6"/>
  <c r="G12554" i="6"/>
  <c r="G12555" i="6"/>
  <c r="G12556" i="6"/>
  <c r="G12557" i="6"/>
  <c r="G12558" i="6"/>
  <c r="G12559" i="6"/>
  <c r="G12560" i="6"/>
  <c r="G12561" i="6"/>
  <c r="G12562" i="6"/>
  <c r="G12563" i="6"/>
  <c r="G12564" i="6"/>
  <c r="G12565" i="6"/>
  <c r="G12566" i="6"/>
  <c r="G12567" i="6"/>
  <c r="G12568" i="6"/>
  <c r="G12569" i="6"/>
  <c r="G12570" i="6"/>
  <c r="G12571" i="6"/>
  <c r="G12572" i="6"/>
  <c r="G12573" i="6"/>
  <c r="G12574" i="6"/>
  <c r="G12575" i="6"/>
  <c r="G12576" i="6"/>
  <c r="G12577" i="6"/>
  <c r="G12578" i="6"/>
  <c r="G12579" i="6"/>
  <c r="G12580" i="6"/>
  <c r="G12581" i="6"/>
  <c r="G12582" i="6"/>
  <c r="G12583" i="6"/>
  <c r="G12584" i="6"/>
  <c r="G12585" i="6"/>
  <c r="G12586" i="6"/>
  <c r="G12587" i="6"/>
  <c r="G12588" i="6"/>
  <c r="G12589" i="6"/>
  <c r="G12590" i="6"/>
  <c r="G12591" i="6"/>
  <c r="G12592" i="6"/>
  <c r="G12593" i="6"/>
  <c r="G12594" i="6"/>
  <c r="G12595" i="6"/>
  <c r="G12596" i="6"/>
  <c r="G12597" i="6"/>
  <c r="G12598" i="6"/>
  <c r="G12599" i="6"/>
  <c r="G12600" i="6"/>
  <c r="G12601" i="6"/>
  <c r="G12602" i="6"/>
  <c r="G12603" i="6"/>
  <c r="G12604" i="6"/>
  <c r="G12605" i="6"/>
  <c r="G12606" i="6"/>
  <c r="G12607" i="6"/>
  <c r="G12608" i="6"/>
  <c r="G12609" i="6"/>
  <c r="G12610" i="6"/>
  <c r="G12611" i="6"/>
  <c r="G12612" i="6"/>
  <c r="G12613" i="6"/>
  <c r="G12614" i="6"/>
  <c r="G12615" i="6"/>
  <c r="G12616" i="6"/>
  <c r="G12617" i="6"/>
  <c r="G12618" i="6"/>
  <c r="G12619" i="6"/>
  <c r="G12620" i="6"/>
  <c r="G12621" i="6"/>
  <c r="G12622" i="6"/>
  <c r="G12623" i="6"/>
  <c r="G12624" i="6"/>
  <c r="G12625" i="6"/>
  <c r="G12626" i="6"/>
  <c r="G12627" i="6"/>
  <c r="G12628" i="6"/>
  <c r="G12629" i="6"/>
  <c r="G12630" i="6"/>
  <c r="G12631" i="6"/>
  <c r="G12632" i="6"/>
  <c r="G12633" i="6"/>
  <c r="G12634" i="6"/>
  <c r="G12635" i="6"/>
  <c r="G12636" i="6"/>
  <c r="G12637" i="6"/>
  <c r="G12638" i="6"/>
  <c r="G12639" i="6"/>
  <c r="G12640" i="6"/>
  <c r="G12641" i="6"/>
  <c r="G12642" i="6"/>
  <c r="G12643" i="6"/>
  <c r="G12644" i="6"/>
  <c r="G12645" i="6"/>
  <c r="G12646" i="6"/>
  <c r="G12647" i="6"/>
  <c r="G12648" i="6"/>
  <c r="G12649" i="6"/>
  <c r="G12650" i="6"/>
  <c r="G12651" i="6"/>
  <c r="G12652" i="6"/>
  <c r="G12653" i="6"/>
  <c r="G12654" i="6"/>
  <c r="G12655" i="6"/>
  <c r="G12656" i="6"/>
  <c r="G12657" i="6"/>
  <c r="G12658" i="6"/>
  <c r="G12659" i="6"/>
  <c r="G12660" i="6"/>
  <c r="G12661" i="6"/>
  <c r="G12662" i="6"/>
  <c r="G12663" i="6"/>
  <c r="G12664" i="6"/>
  <c r="G12665" i="6"/>
  <c r="G12666" i="6"/>
  <c r="G12667" i="6"/>
  <c r="G12668" i="6"/>
  <c r="G12669" i="6"/>
  <c r="G12670" i="6"/>
  <c r="G12671" i="6"/>
  <c r="G12672" i="6"/>
  <c r="G12673" i="6"/>
  <c r="G12674" i="6"/>
  <c r="G12675" i="6"/>
  <c r="G12676" i="6"/>
  <c r="G12677" i="6"/>
  <c r="G12678" i="6"/>
  <c r="G12679" i="6"/>
  <c r="G12680" i="6"/>
  <c r="G12681" i="6"/>
  <c r="G12682" i="6"/>
  <c r="G12683" i="6"/>
  <c r="G12684" i="6"/>
  <c r="G12685" i="6"/>
  <c r="G12686" i="6"/>
  <c r="G12687" i="6"/>
  <c r="G12688" i="6"/>
  <c r="G12689" i="6"/>
  <c r="G12690" i="6"/>
  <c r="G12691" i="6"/>
  <c r="G12692" i="6"/>
  <c r="G12693" i="6"/>
  <c r="G12694" i="6"/>
  <c r="G12695" i="6"/>
  <c r="G12696" i="6"/>
  <c r="G12697" i="6"/>
  <c r="G12698" i="6"/>
  <c r="G12699" i="6"/>
  <c r="G12700" i="6"/>
  <c r="G12701" i="6"/>
  <c r="G12702" i="6"/>
  <c r="G12703" i="6"/>
  <c r="G12704" i="6"/>
  <c r="G12705" i="6"/>
  <c r="G12706" i="6"/>
  <c r="G12707" i="6"/>
  <c r="G12708" i="6"/>
  <c r="G12709" i="6"/>
  <c r="G12710" i="6"/>
  <c r="G12711" i="6"/>
  <c r="G12712" i="6"/>
  <c r="G12713" i="6"/>
  <c r="G12714" i="6"/>
  <c r="G12715" i="6"/>
  <c r="G12716" i="6"/>
  <c r="G12717" i="6"/>
  <c r="G12718" i="6"/>
  <c r="G12719" i="6"/>
  <c r="G12720" i="6"/>
  <c r="G12721" i="6"/>
  <c r="G12722" i="6"/>
  <c r="G12723" i="6"/>
  <c r="G12724" i="6"/>
  <c r="G12725" i="6"/>
  <c r="G12726" i="6"/>
  <c r="G12727" i="6"/>
  <c r="G12728" i="6"/>
  <c r="G12729" i="6"/>
  <c r="G12730" i="6"/>
  <c r="G12731" i="6"/>
  <c r="G12732" i="6"/>
  <c r="G12733" i="6"/>
  <c r="G12734" i="6"/>
  <c r="G12735" i="6"/>
  <c r="G12736" i="6"/>
  <c r="G12737" i="6"/>
  <c r="G12738" i="6"/>
  <c r="G12739" i="6"/>
  <c r="G12740" i="6"/>
  <c r="G12741" i="6"/>
  <c r="G12742" i="6"/>
  <c r="G12743" i="6"/>
  <c r="G12744" i="6"/>
  <c r="G12745" i="6"/>
  <c r="G12746" i="6"/>
  <c r="G12747" i="6"/>
  <c r="G12748" i="6"/>
  <c r="G12749" i="6"/>
  <c r="G12750" i="6"/>
  <c r="G12751" i="6"/>
  <c r="G12752" i="6"/>
  <c r="G12753" i="6"/>
  <c r="G12754" i="6"/>
  <c r="G12755" i="6"/>
  <c r="G12756" i="6"/>
  <c r="G12757" i="6"/>
  <c r="G12758" i="6"/>
  <c r="G12759" i="6"/>
  <c r="G12760" i="6"/>
  <c r="G12761" i="6"/>
  <c r="G12762" i="6"/>
  <c r="G12763" i="6"/>
  <c r="G12764" i="6"/>
  <c r="G12765" i="6"/>
  <c r="G12766" i="6"/>
  <c r="G12767" i="6"/>
  <c r="G12768" i="6"/>
  <c r="G12769" i="6"/>
  <c r="G12770" i="6"/>
  <c r="G12771" i="6"/>
  <c r="G12772" i="6"/>
  <c r="G12773" i="6"/>
  <c r="G12774" i="6"/>
  <c r="G12775" i="6"/>
  <c r="G12776" i="6"/>
  <c r="G12777" i="6"/>
  <c r="G12778" i="6"/>
  <c r="G12779" i="6"/>
  <c r="G12780" i="6"/>
  <c r="G12781" i="6"/>
  <c r="G12782" i="6"/>
  <c r="G12783" i="6"/>
  <c r="G12784" i="6"/>
  <c r="G12785" i="6"/>
  <c r="G12786" i="6"/>
  <c r="G12787" i="6"/>
  <c r="G12788" i="6"/>
  <c r="G12789" i="6"/>
  <c r="G12790" i="6"/>
  <c r="G12791" i="6"/>
  <c r="G12792" i="6"/>
  <c r="G12793" i="6"/>
  <c r="G12794" i="6"/>
  <c r="G12795" i="6"/>
  <c r="G12796" i="6"/>
  <c r="G12797" i="6"/>
  <c r="G12798" i="6"/>
  <c r="G12799" i="6"/>
  <c r="G12800" i="6"/>
  <c r="G12801" i="6"/>
  <c r="G12802" i="6"/>
  <c r="G12803" i="6"/>
  <c r="G12804" i="6"/>
  <c r="G12805" i="6"/>
  <c r="G12806" i="6"/>
  <c r="G12807" i="6"/>
  <c r="G12808" i="6"/>
  <c r="G12809" i="6"/>
  <c r="G12810" i="6"/>
  <c r="G12811" i="6"/>
  <c r="G12812" i="6"/>
  <c r="G12813" i="6"/>
  <c r="G12814" i="6"/>
  <c r="G12815" i="6"/>
  <c r="G12816" i="6"/>
  <c r="G12817" i="6"/>
  <c r="G12818" i="6"/>
  <c r="G12819" i="6"/>
  <c r="G12820" i="6"/>
  <c r="G12821" i="6"/>
  <c r="G12822" i="6"/>
  <c r="G12823" i="6"/>
  <c r="G12824" i="6"/>
  <c r="G12825" i="6"/>
  <c r="G12826" i="6"/>
  <c r="G12827" i="6"/>
  <c r="G12828" i="6"/>
  <c r="G12829" i="6"/>
  <c r="G12830" i="6"/>
  <c r="G12831" i="6"/>
  <c r="G12832" i="6"/>
  <c r="G12833" i="6"/>
  <c r="G12834" i="6"/>
  <c r="G12835" i="6"/>
  <c r="G12836" i="6"/>
  <c r="G12837" i="6"/>
  <c r="G12838" i="6"/>
  <c r="G12839" i="6"/>
  <c r="G12840" i="6"/>
  <c r="G12841" i="6"/>
  <c r="G12842" i="6"/>
  <c r="G12843" i="6"/>
  <c r="G12844" i="6"/>
  <c r="G12845" i="6"/>
  <c r="G12846" i="6"/>
  <c r="G12847" i="6"/>
  <c r="G12848" i="6"/>
  <c r="G12849" i="6"/>
  <c r="G12850" i="6"/>
  <c r="G12851" i="6"/>
  <c r="G12852" i="6"/>
  <c r="G12853" i="6"/>
  <c r="G12854" i="6"/>
  <c r="G12855" i="6"/>
  <c r="G12856" i="6"/>
  <c r="G12857" i="6"/>
  <c r="G12858" i="6"/>
  <c r="G12859" i="6"/>
  <c r="G12860" i="6"/>
  <c r="G12861" i="6"/>
  <c r="G12862" i="6"/>
  <c r="G12863" i="6"/>
  <c r="G12864" i="6"/>
  <c r="G12865" i="6"/>
  <c r="G12866" i="6"/>
  <c r="G12867" i="6"/>
  <c r="G12868" i="6"/>
  <c r="G12869" i="6"/>
  <c r="G12870" i="6"/>
  <c r="G12871" i="6"/>
  <c r="G12872" i="6"/>
  <c r="G12873" i="6"/>
  <c r="G12874" i="6"/>
  <c r="G12875" i="6"/>
  <c r="G12876" i="6"/>
  <c r="G12877" i="6"/>
  <c r="G12878" i="6"/>
  <c r="G12879" i="6"/>
  <c r="G12880" i="6"/>
  <c r="G12881" i="6"/>
  <c r="G12882" i="6"/>
  <c r="G12883" i="6"/>
  <c r="G12884" i="6"/>
  <c r="G12885" i="6"/>
  <c r="G12886" i="6"/>
  <c r="G12887" i="6"/>
  <c r="G12888" i="6"/>
  <c r="G12889" i="6"/>
  <c r="G12890" i="6"/>
  <c r="G12891" i="6"/>
  <c r="G12892" i="6"/>
  <c r="G12893" i="6"/>
  <c r="G12894" i="6"/>
  <c r="G12895" i="6"/>
  <c r="G12896" i="6"/>
  <c r="G12897" i="6"/>
  <c r="G12898" i="6"/>
  <c r="G12899" i="6"/>
  <c r="G12900" i="6"/>
  <c r="G12901" i="6"/>
  <c r="G12902" i="6"/>
  <c r="G12903" i="6"/>
  <c r="G12904" i="6"/>
  <c r="G12905" i="6"/>
  <c r="G12906" i="6"/>
  <c r="G12907" i="6"/>
  <c r="G12908" i="6"/>
  <c r="G12909" i="6"/>
  <c r="G12910" i="6"/>
  <c r="G12911" i="6"/>
  <c r="G12912" i="6"/>
  <c r="G12913" i="6"/>
  <c r="G12914" i="6"/>
  <c r="G12915" i="6"/>
  <c r="G12916" i="6"/>
  <c r="G12917" i="6"/>
  <c r="G12918" i="6"/>
  <c r="G12919" i="6"/>
  <c r="G12920" i="6"/>
  <c r="G12921" i="6"/>
  <c r="G12922" i="6"/>
  <c r="G12923" i="6"/>
  <c r="G12924" i="6"/>
  <c r="G12925" i="6"/>
  <c r="G12926" i="6"/>
  <c r="G12927" i="6"/>
  <c r="G12928"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19" i="6"/>
  <c r="F5020" i="6"/>
  <c r="F5021" i="6"/>
  <c r="F5022" i="6"/>
  <c r="F5023" i="6"/>
  <c r="F5024" i="6"/>
  <c r="F5025" i="6"/>
  <c r="F5026" i="6"/>
  <c r="F5027" i="6"/>
  <c r="F5028" i="6"/>
  <c r="F5029" i="6"/>
  <c r="F5030" i="6"/>
  <c r="F5031" i="6"/>
  <c r="F5032" i="6"/>
  <c r="F5033" i="6"/>
  <c r="F5034" i="6"/>
  <c r="F5035" i="6"/>
  <c r="F5036" i="6"/>
  <c r="F5037" i="6"/>
  <c r="F5038" i="6"/>
  <c r="F5039" i="6"/>
  <c r="F5040" i="6"/>
  <c r="F5041" i="6"/>
  <c r="F5042" i="6"/>
  <c r="F5043" i="6"/>
  <c r="F5044" i="6"/>
  <c r="F5045" i="6"/>
  <c r="F5046" i="6"/>
  <c r="F5047" i="6"/>
  <c r="F5048" i="6"/>
  <c r="F5049" i="6"/>
  <c r="F5050" i="6"/>
  <c r="F5051" i="6"/>
  <c r="F5052" i="6"/>
  <c r="F5053" i="6"/>
  <c r="F5054" i="6"/>
  <c r="F5055" i="6"/>
  <c r="F5056" i="6"/>
  <c r="F5057" i="6"/>
  <c r="F5058" i="6"/>
  <c r="F5059" i="6"/>
  <c r="F5060" i="6"/>
  <c r="F5061" i="6"/>
  <c r="F5062" i="6"/>
  <c r="F5063" i="6"/>
  <c r="F5064" i="6"/>
  <c r="F5065" i="6"/>
  <c r="F5066" i="6"/>
  <c r="F5067" i="6"/>
  <c r="F5068" i="6"/>
  <c r="F5069" i="6"/>
  <c r="F5070" i="6"/>
  <c r="F5071" i="6"/>
  <c r="F5072" i="6"/>
  <c r="F5073" i="6"/>
  <c r="F5074" i="6"/>
  <c r="F5075" i="6"/>
  <c r="F5076" i="6"/>
  <c r="F5077" i="6"/>
  <c r="F5078" i="6"/>
  <c r="F5079" i="6"/>
  <c r="F5080" i="6"/>
  <c r="F5081" i="6"/>
  <c r="F5082" i="6"/>
  <c r="F5083" i="6"/>
  <c r="F5084" i="6"/>
  <c r="F5085" i="6"/>
  <c r="F5086" i="6"/>
  <c r="F5087" i="6"/>
  <c r="F5088" i="6"/>
  <c r="F5089" i="6"/>
  <c r="F5090" i="6"/>
  <c r="F5091" i="6"/>
  <c r="F5092" i="6"/>
  <c r="F5093" i="6"/>
  <c r="F5094" i="6"/>
  <c r="F5095" i="6"/>
  <c r="F5096" i="6"/>
  <c r="F5097" i="6"/>
  <c r="F5098" i="6"/>
  <c r="F5099" i="6"/>
  <c r="F5100" i="6"/>
  <c r="F5101" i="6"/>
  <c r="F5102" i="6"/>
  <c r="F5103" i="6"/>
  <c r="F5104" i="6"/>
  <c r="F5105" i="6"/>
  <c r="F5106" i="6"/>
  <c r="F5107" i="6"/>
  <c r="F5108" i="6"/>
  <c r="F5109" i="6"/>
  <c r="F5110" i="6"/>
  <c r="F5111" i="6"/>
  <c r="F5112" i="6"/>
  <c r="F5113" i="6"/>
  <c r="F5114" i="6"/>
  <c r="F5115" i="6"/>
  <c r="F5116" i="6"/>
  <c r="F5117" i="6"/>
  <c r="F5118" i="6"/>
  <c r="F5119" i="6"/>
  <c r="F5120" i="6"/>
  <c r="F5121" i="6"/>
  <c r="F5122" i="6"/>
  <c r="F5123" i="6"/>
  <c r="F5124" i="6"/>
  <c r="F5125" i="6"/>
  <c r="F5126" i="6"/>
  <c r="F5127" i="6"/>
  <c r="F5128" i="6"/>
  <c r="F5129" i="6"/>
  <c r="F5130" i="6"/>
  <c r="F5131" i="6"/>
  <c r="F5132" i="6"/>
  <c r="F5133" i="6"/>
  <c r="F5134" i="6"/>
  <c r="F5135" i="6"/>
  <c r="F5136" i="6"/>
  <c r="F5137" i="6"/>
  <c r="F5138" i="6"/>
  <c r="F5139" i="6"/>
  <c r="F5140" i="6"/>
  <c r="F5141" i="6"/>
  <c r="F5142" i="6"/>
  <c r="F5143" i="6"/>
  <c r="F5144" i="6"/>
  <c r="F5145" i="6"/>
  <c r="F5146" i="6"/>
  <c r="F5147" i="6"/>
  <c r="F5148" i="6"/>
  <c r="F5149" i="6"/>
  <c r="F5150" i="6"/>
  <c r="F5151" i="6"/>
  <c r="F5152" i="6"/>
  <c r="F5153" i="6"/>
  <c r="F5154" i="6"/>
  <c r="F5155" i="6"/>
  <c r="F5156" i="6"/>
  <c r="F5157" i="6"/>
  <c r="F5158" i="6"/>
  <c r="F5159" i="6"/>
  <c r="F5160" i="6"/>
  <c r="F5161" i="6"/>
  <c r="F5162" i="6"/>
  <c r="F5163" i="6"/>
  <c r="F5164" i="6"/>
  <c r="F5165" i="6"/>
  <c r="F5166" i="6"/>
  <c r="F5167" i="6"/>
  <c r="F5168" i="6"/>
  <c r="F5169" i="6"/>
  <c r="F5170" i="6"/>
  <c r="F5171" i="6"/>
  <c r="F5172" i="6"/>
  <c r="F5173" i="6"/>
  <c r="F5174" i="6"/>
  <c r="F5175" i="6"/>
  <c r="F5176" i="6"/>
  <c r="F5177" i="6"/>
  <c r="F5178" i="6"/>
  <c r="F5179" i="6"/>
  <c r="F5180" i="6"/>
  <c r="F5181" i="6"/>
  <c r="F5182" i="6"/>
  <c r="F5183" i="6"/>
  <c r="F5184" i="6"/>
  <c r="F5185" i="6"/>
  <c r="F5186" i="6"/>
  <c r="F5187" i="6"/>
  <c r="F5188" i="6"/>
  <c r="F5189" i="6"/>
  <c r="F5190" i="6"/>
  <c r="F5191" i="6"/>
  <c r="F5192" i="6"/>
  <c r="F5193" i="6"/>
  <c r="F5194" i="6"/>
  <c r="F5195" i="6"/>
  <c r="F5196" i="6"/>
  <c r="F5197" i="6"/>
  <c r="F5198" i="6"/>
  <c r="F5199" i="6"/>
  <c r="F5200" i="6"/>
  <c r="F5201" i="6"/>
  <c r="F5202" i="6"/>
  <c r="F5203" i="6"/>
  <c r="F5204" i="6"/>
  <c r="F5205" i="6"/>
  <c r="F5206" i="6"/>
  <c r="F5207" i="6"/>
  <c r="F5208" i="6"/>
  <c r="F5209" i="6"/>
  <c r="F5210" i="6"/>
  <c r="F5211" i="6"/>
  <c r="F5212" i="6"/>
  <c r="F5213" i="6"/>
  <c r="F5214" i="6"/>
  <c r="F5215" i="6"/>
  <c r="F5216" i="6"/>
  <c r="F5217" i="6"/>
  <c r="F5218" i="6"/>
  <c r="F5219" i="6"/>
  <c r="F5220" i="6"/>
  <c r="F5221" i="6"/>
  <c r="F5222" i="6"/>
  <c r="F5223" i="6"/>
  <c r="F5224" i="6"/>
  <c r="F5225" i="6"/>
  <c r="F5226" i="6"/>
  <c r="F5227" i="6"/>
  <c r="F5228" i="6"/>
  <c r="F5229" i="6"/>
  <c r="F5230" i="6"/>
  <c r="F5231" i="6"/>
  <c r="F5232" i="6"/>
  <c r="F5233" i="6"/>
  <c r="F5234" i="6"/>
  <c r="F5235" i="6"/>
  <c r="F5236" i="6"/>
  <c r="F5237" i="6"/>
  <c r="F5238" i="6"/>
  <c r="F5239" i="6"/>
  <c r="F5240" i="6"/>
  <c r="F5241" i="6"/>
  <c r="F5242" i="6"/>
  <c r="F5243" i="6"/>
  <c r="F5244" i="6"/>
  <c r="F5245" i="6"/>
  <c r="F5246" i="6"/>
  <c r="F5247" i="6"/>
  <c r="F5248" i="6"/>
  <c r="F5249" i="6"/>
  <c r="F5250" i="6"/>
  <c r="F5251" i="6"/>
  <c r="F5252" i="6"/>
  <c r="F5253" i="6"/>
  <c r="F5254" i="6"/>
  <c r="F5255" i="6"/>
  <c r="F5256" i="6"/>
  <c r="F5257" i="6"/>
  <c r="F5258" i="6"/>
  <c r="F5259" i="6"/>
  <c r="F5260" i="6"/>
  <c r="F5261" i="6"/>
  <c r="F5262" i="6"/>
  <c r="F5263" i="6"/>
  <c r="F5264" i="6"/>
  <c r="F5265" i="6"/>
  <c r="F5266" i="6"/>
  <c r="F5267" i="6"/>
  <c r="F5268" i="6"/>
  <c r="F5269" i="6"/>
  <c r="F5270" i="6"/>
  <c r="F5271" i="6"/>
  <c r="F5272" i="6"/>
  <c r="F5273" i="6"/>
  <c r="F5274" i="6"/>
  <c r="F5275" i="6"/>
  <c r="F5276" i="6"/>
  <c r="F5277" i="6"/>
  <c r="F5278" i="6"/>
  <c r="F5279" i="6"/>
  <c r="F5280" i="6"/>
  <c r="F5281" i="6"/>
  <c r="F5282" i="6"/>
  <c r="F5283" i="6"/>
  <c r="F5284" i="6"/>
  <c r="F5285" i="6"/>
  <c r="F5286" i="6"/>
  <c r="F5287" i="6"/>
  <c r="F5288" i="6"/>
  <c r="F5289" i="6"/>
  <c r="F5290" i="6"/>
  <c r="F5291" i="6"/>
  <c r="F5292" i="6"/>
  <c r="F5293" i="6"/>
  <c r="F5294" i="6"/>
  <c r="F5295" i="6"/>
  <c r="F5296" i="6"/>
  <c r="F5297" i="6"/>
  <c r="F5298" i="6"/>
  <c r="F5299" i="6"/>
  <c r="F5300" i="6"/>
  <c r="F5301" i="6"/>
  <c r="F5302" i="6"/>
  <c r="F5303" i="6"/>
  <c r="F5304" i="6"/>
  <c r="F5305" i="6"/>
  <c r="F5306" i="6"/>
  <c r="F5307" i="6"/>
  <c r="F5308" i="6"/>
  <c r="F5309" i="6"/>
  <c r="F5310" i="6"/>
  <c r="F5311" i="6"/>
  <c r="F5312" i="6"/>
  <c r="F5313" i="6"/>
  <c r="F5314" i="6"/>
  <c r="F5315" i="6"/>
  <c r="F5316" i="6"/>
  <c r="F5317" i="6"/>
  <c r="F5318" i="6"/>
  <c r="F5319" i="6"/>
  <c r="F5320" i="6"/>
  <c r="F5321" i="6"/>
  <c r="F5322" i="6"/>
  <c r="F5323" i="6"/>
  <c r="F5324" i="6"/>
  <c r="F5325" i="6"/>
  <c r="F5326" i="6"/>
  <c r="F5327" i="6"/>
  <c r="F5328" i="6"/>
  <c r="F5329" i="6"/>
  <c r="F5330" i="6"/>
  <c r="F5331" i="6"/>
  <c r="F5332" i="6"/>
  <c r="F5333" i="6"/>
  <c r="F5334" i="6"/>
  <c r="F5335" i="6"/>
  <c r="F5336" i="6"/>
  <c r="F5337" i="6"/>
  <c r="F5338" i="6"/>
  <c r="F5339" i="6"/>
  <c r="F5340" i="6"/>
  <c r="F5341" i="6"/>
  <c r="F5342" i="6"/>
  <c r="F5343" i="6"/>
  <c r="F5344" i="6"/>
  <c r="F5345" i="6"/>
  <c r="F5346" i="6"/>
  <c r="F5347" i="6"/>
  <c r="F5348" i="6"/>
  <c r="F5349" i="6"/>
  <c r="F5350" i="6"/>
  <c r="F5351" i="6"/>
  <c r="F5352" i="6"/>
  <c r="F5353" i="6"/>
  <c r="F5354" i="6"/>
  <c r="F5355" i="6"/>
  <c r="F5356" i="6"/>
  <c r="F5357" i="6"/>
  <c r="F5358" i="6"/>
  <c r="F5359" i="6"/>
  <c r="F5360" i="6"/>
  <c r="F5361" i="6"/>
  <c r="F5362" i="6"/>
  <c r="F5363" i="6"/>
  <c r="F5364" i="6"/>
  <c r="F5365" i="6"/>
  <c r="F5366" i="6"/>
  <c r="F5367" i="6"/>
  <c r="F5368" i="6"/>
  <c r="F5369" i="6"/>
  <c r="F5370" i="6"/>
  <c r="F5371" i="6"/>
  <c r="F5372" i="6"/>
  <c r="F5373" i="6"/>
  <c r="F5374" i="6"/>
  <c r="F5375" i="6"/>
  <c r="F5376" i="6"/>
  <c r="F5377" i="6"/>
  <c r="F5378" i="6"/>
  <c r="F5379" i="6"/>
  <c r="F5380" i="6"/>
  <c r="F5381" i="6"/>
  <c r="F5382" i="6"/>
  <c r="F5383" i="6"/>
  <c r="F5384" i="6"/>
  <c r="F5385" i="6"/>
  <c r="F5386" i="6"/>
  <c r="F5387" i="6"/>
  <c r="F5388" i="6"/>
  <c r="F5389" i="6"/>
  <c r="F5390" i="6"/>
  <c r="F5391" i="6"/>
  <c r="F5392" i="6"/>
  <c r="F5393" i="6"/>
  <c r="F5394" i="6"/>
  <c r="F5395" i="6"/>
  <c r="F5396" i="6"/>
  <c r="F5397" i="6"/>
  <c r="F5398" i="6"/>
  <c r="F5399" i="6"/>
  <c r="F5400" i="6"/>
  <c r="F5401" i="6"/>
  <c r="F5402" i="6"/>
  <c r="F5403" i="6"/>
  <c r="F5404" i="6"/>
  <c r="F5405" i="6"/>
  <c r="F5406" i="6"/>
  <c r="F5407" i="6"/>
  <c r="F5408" i="6"/>
  <c r="F5409" i="6"/>
  <c r="F5410" i="6"/>
  <c r="F5411" i="6"/>
  <c r="F5412" i="6"/>
  <c r="F5413" i="6"/>
  <c r="F5414" i="6"/>
  <c r="F5415" i="6"/>
  <c r="F5416" i="6"/>
  <c r="F5417" i="6"/>
  <c r="F5418" i="6"/>
  <c r="F5419" i="6"/>
  <c r="F5420" i="6"/>
  <c r="F5421" i="6"/>
  <c r="F5422" i="6"/>
  <c r="F5423" i="6"/>
  <c r="F5424" i="6"/>
  <c r="F5425" i="6"/>
  <c r="F5426" i="6"/>
  <c r="F5427" i="6"/>
  <c r="F5428" i="6"/>
  <c r="F5429" i="6"/>
  <c r="F5430" i="6"/>
  <c r="F5431" i="6"/>
  <c r="F5432" i="6"/>
  <c r="F5433" i="6"/>
  <c r="F5434" i="6"/>
  <c r="F5435" i="6"/>
  <c r="F5436" i="6"/>
  <c r="F5437" i="6"/>
  <c r="F5438" i="6"/>
  <c r="F5439" i="6"/>
  <c r="F5440" i="6"/>
  <c r="F5441" i="6"/>
  <c r="F5442" i="6"/>
  <c r="F5443" i="6"/>
  <c r="F5444" i="6"/>
  <c r="F5445" i="6"/>
  <c r="F5446" i="6"/>
  <c r="F5447" i="6"/>
  <c r="F5448" i="6"/>
  <c r="F5449" i="6"/>
  <c r="F5450" i="6"/>
  <c r="F5451" i="6"/>
  <c r="F5452" i="6"/>
  <c r="F5453" i="6"/>
  <c r="F5454" i="6"/>
  <c r="F5455" i="6"/>
  <c r="F5456" i="6"/>
  <c r="F5457" i="6"/>
  <c r="F5458" i="6"/>
  <c r="F5459" i="6"/>
  <c r="F5460" i="6"/>
  <c r="F5461" i="6"/>
  <c r="F5462" i="6"/>
  <c r="F5463" i="6"/>
  <c r="F5464" i="6"/>
  <c r="F5465" i="6"/>
  <c r="F5466" i="6"/>
  <c r="F5467" i="6"/>
  <c r="F5468" i="6"/>
  <c r="F5469" i="6"/>
  <c r="F5470" i="6"/>
  <c r="F5471" i="6"/>
  <c r="F5472" i="6"/>
  <c r="F5473" i="6"/>
  <c r="F5474" i="6"/>
  <c r="F5475" i="6"/>
  <c r="F5476" i="6"/>
  <c r="F5477" i="6"/>
  <c r="F5478" i="6"/>
  <c r="F5479" i="6"/>
  <c r="F5480" i="6"/>
  <c r="F5481" i="6"/>
  <c r="F5482" i="6"/>
  <c r="F5483" i="6"/>
  <c r="F5484" i="6"/>
  <c r="F5485" i="6"/>
  <c r="F5486" i="6"/>
  <c r="F5487" i="6"/>
  <c r="F5488" i="6"/>
  <c r="F5489" i="6"/>
  <c r="F5490" i="6"/>
  <c r="F5491" i="6"/>
  <c r="F5492" i="6"/>
  <c r="F5493" i="6"/>
  <c r="F5494" i="6"/>
  <c r="F5495" i="6"/>
  <c r="F5496" i="6"/>
  <c r="F5497" i="6"/>
  <c r="F5498" i="6"/>
  <c r="F5499" i="6"/>
  <c r="F5500" i="6"/>
  <c r="F5501" i="6"/>
  <c r="F5502" i="6"/>
  <c r="F5503" i="6"/>
  <c r="F5504" i="6"/>
  <c r="F5505" i="6"/>
  <c r="F5506" i="6"/>
  <c r="F5507" i="6"/>
  <c r="F5508" i="6"/>
  <c r="F5509" i="6"/>
  <c r="F5510" i="6"/>
  <c r="F5511" i="6"/>
  <c r="F5512" i="6"/>
  <c r="F5513" i="6"/>
  <c r="F5514" i="6"/>
  <c r="F5515" i="6"/>
  <c r="F5516" i="6"/>
  <c r="F5517" i="6"/>
  <c r="F5518" i="6"/>
  <c r="F5519" i="6"/>
  <c r="F5520" i="6"/>
  <c r="F5521" i="6"/>
  <c r="F5522" i="6"/>
  <c r="F5523" i="6"/>
  <c r="F5524" i="6"/>
  <c r="F5525" i="6"/>
  <c r="F5526" i="6"/>
  <c r="F5527" i="6"/>
  <c r="F5528" i="6"/>
  <c r="F5529" i="6"/>
  <c r="F5530" i="6"/>
  <c r="F5531" i="6"/>
  <c r="F5532" i="6"/>
  <c r="F5533" i="6"/>
  <c r="F5534" i="6"/>
  <c r="F5535" i="6"/>
  <c r="F5536" i="6"/>
  <c r="F5537" i="6"/>
  <c r="F5538" i="6"/>
  <c r="F5539" i="6"/>
  <c r="F5540" i="6"/>
  <c r="F5541" i="6"/>
  <c r="F5542" i="6"/>
  <c r="F5543" i="6"/>
  <c r="F5544" i="6"/>
  <c r="F5545" i="6"/>
  <c r="F5546" i="6"/>
  <c r="F5547" i="6"/>
  <c r="F5548" i="6"/>
  <c r="F5549" i="6"/>
  <c r="F5550" i="6"/>
  <c r="F5551" i="6"/>
  <c r="F5552" i="6"/>
  <c r="F5553" i="6"/>
  <c r="F5554" i="6"/>
  <c r="F5555" i="6"/>
  <c r="F5556" i="6"/>
  <c r="F5557" i="6"/>
  <c r="F5558" i="6"/>
  <c r="F5559" i="6"/>
  <c r="F5560" i="6"/>
  <c r="F5561" i="6"/>
  <c r="F5562" i="6"/>
  <c r="F5563" i="6"/>
  <c r="F5564" i="6"/>
  <c r="F5565" i="6"/>
  <c r="F5566" i="6"/>
  <c r="F5567" i="6"/>
  <c r="F5568" i="6"/>
  <c r="F5569" i="6"/>
  <c r="F5570" i="6"/>
  <c r="F5571" i="6"/>
  <c r="F5572" i="6"/>
  <c r="F5573" i="6"/>
  <c r="F5574" i="6"/>
  <c r="F5575" i="6"/>
  <c r="F5576" i="6"/>
  <c r="F5577" i="6"/>
  <c r="F5578" i="6"/>
  <c r="F5579" i="6"/>
  <c r="F5580" i="6"/>
  <c r="F5581" i="6"/>
  <c r="F5582" i="6"/>
  <c r="F5583" i="6"/>
  <c r="F5584" i="6"/>
  <c r="F5585" i="6"/>
  <c r="F5586" i="6"/>
  <c r="F5587" i="6"/>
  <c r="F5588" i="6"/>
  <c r="F5589" i="6"/>
  <c r="F5590" i="6"/>
  <c r="F5591" i="6"/>
  <c r="F5592" i="6"/>
  <c r="F5593" i="6"/>
  <c r="F5594" i="6"/>
  <c r="F5595" i="6"/>
  <c r="F5596" i="6"/>
  <c r="F5597" i="6"/>
  <c r="F5598" i="6"/>
  <c r="F5599" i="6"/>
  <c r="F5600" i="6"/>
  <c r="F5601" i="6"/>
  <c r="F5602" i="6"/>
  <c r="F5603" i="6"/>
  <c r="F5604" i="6"/>
  <c r="F5605" i="6"/>
  <c r="F5606" i="6"/>
  <c r="F5607" i="6"/>
  <c r="F5608" i="6"/>
  <c r="F5609" i="6"/>
  <c r="F5610" i="6"/>
  <c r="F5611" i="6"/>
  <c r="F5612" i="6"/>
  <c r="F5613" i="6"/>
  <c r="F5614" i="6"/>
  <c r="F5615" i="6"/>
  <c r="F5616" i="6"/>
  <c r="F5617" i="6"/>
  <c r="F5618" i="6"/>
  <c r="F5619" i="6"/>
  <c r="F5620" i="6"/>
  <c r="F5621" i="6"/>
  <c r="F5622" i="6"/>
  <c r="F5623" i="6"/>
  <c r="F5624" i="6"/>
  <c r="F5625" i="6"/>
  <c r="F5626" i="6"/>
  <c r="F5627" i="6"/>
  <c r="F5628" i="6"/>
  <c r="F5629" i="6"/>
  <c r="F5630" i="6"/>
  <c r="F5631" i="6"/>
  <c r="F5632" i="6"/>
  <c r="F5633" i="6"/>
  <c r="F5634" i="6"/>
  <c r="F5635" i="6"/>
  <c r="F5636" i="6"/>
  <c r="F5637" i="6"/>
  <c r="F5638" i="6"/>
  <c r="F5639" i="6"/>
  <c r="F5640" i="6"/>
  <c r="F5641" i="6"/>
  <c r="F5642" i="6"/>
  <c r="F5643" i="6"/>
  <c r="F5644" i="6"/>
  <c r="F5645" i="6"/>
  <c r="F5646" i="6"/>
  <c r="F5647" i="6"/>
  <c r="F5648" i="6"/>
  <c r="F5649" i="6"/>
  <c r="F5650" i="6"/>
  <c r="F5651" i="6"/>
  <c r="F5652" i="6"/>
  <c r="F5653" i="6"/>
  <c r="F5654" i="6"/>
  <c r="F5655" i="6"/>
  <c r="F5656" i="6"/>
  <c r="F5657" i="6"/>
  <c r="F5658" i="6"/>
  <c r="F5659" i="6"/>
  <c r="F5660" i="6"/>
  <c r="F5661" i="6"/>
  <c r="F5662" i="6"/>
  <c r="F5663" i="6"/>
  <c r="F5664" i="6"/>
  <c r="F5665" i="6"/>
  <c r="F5666" i="6"/>
  <c r="F5667" i="6"/>
  <c r="F5668" i="6"/>
  <c r="F5669" i="6"/>
  <c r="F5670" i="6"/>
  <c r="F5671" i="6"/>
  <c r="F5672" i="6"/>
  <c r="F5673" i="6"/>
  <c r="F5674" i="6"/>
  <c r="F5675" i="6"/>
  <c r="F5676" i="6"/>
  <c r="F5677" i="6"/>
  <c r="F5678" i="6"/>
  <c r="F5679" i="6"/>
  <c r="F5680" i="6"/>
  <c r="F5681" i="6"/>
  <c r="F5682" i="6"/>
  <c r="F5683" i="6"/>
  <c r="F5684" i="6"/>
  <c r="F5685" i="6"/>
  <c r="F5686" i="6"/>
  <c r="F5687" i="6"/>
  <c r="F5688" i="6"/>
  <c r="F5689" i="6"/>
  <c r="F5690" i="6"/>
  <c r="F5691" i="6"/>
  <c r="F5692" i="6"/>
  <c r="F5693" i="6"/>
  <c r="F5694" i="6"/>
  <c r="F5695" i="6"/>
  <c r="F5696" i="6"/>
  <c r="F5697" i="6"/>
  <c r="F5698" i="6"/>
  <c r="F5699" i="6"/>
  <c r="F5700" i="6"/>
  <c r="F5701" i="6"/>
  <c r="F5702" i="6"/>
  <c r="F5703" i="6"/>
  <c r="F5704" i="6"/>
  <c r="F5705" i="6"/>
  <c r="F5706" i="6"/>
  <c r="F5707" i="6"/>
  <c r="F5708" i="6"/>
  <c r="F5709" i="6"/>
  <c r="F5710" i="6"/>
  <c r="F5711" i="6"/>
  <c r="F5712" i="6"/>
  <c r="F5713" i="6"/>
  <c r="F5714" i="6"/>
  <c r="F5715" i="6"/>
  <c r="F5716" i="6"/>
  <c r="F5717" i="6"/>
  <c r="F5718" i="6"/>
  <c r="F5719" i="6"/>
  <c r="F5720" i="6"/>
  <c r="F5721" i="6"/>
  <c r="F5722" i="6"/>
  <c r="F5723" i="6"/>
  <c r="F5724" i="6"/>
  <c r="F5725" i="6"/>
  <c r="F5726" i="6"/>
  <c r="F5727" i="6"/>
  <c r="F5728" i="6"/>
  <c r="F5729" i="6"/>
  <c r="F5730" i="6"/>
  <c r="F5731" i="6"/>
  <c r="F5732" i="6"/>
  <c r="F5733" i="6"/>
  <c r="F5734" i="6"/>
  <c r="F5735" i="6"/>
  <c r="F5736" i="6"/>
  <c r="F5737" i="6"/>
  <c r="F5738" i="6"/>
  <c r="F5739" i="6"/>
  <c r="F5740" i="6"/>
  <c r="F5741" i="6"/>
  <c r="F5742" i="6"/>
  <c r="F5743" i="6"/>
  <c r="F5744" i="6"/>
  <c r="F5745" i="6"/>
  <c r="F5746" i="6"/>
  <c r="F5747" i="6"/>
  <c r="F5748" i="6"/>
  <c r="F5749" i="6"/>
  <c r="F5750" i="6"/>
  <c r="F5751" i="6"/>
  <c r="F5752" i="6"/>
  <c r="F5753" i="6"/>
  <c r="F5754" i="6"/>
  <c r="F5755" i="6"/>
  <c r="F5756" i="6"/>
  <c r="F5757" i="6"/>
  <c r="F5758" i="6"/>
  <c r="F5759" i="6"/>
  <c r="F5760" i="6"/>
  <c r="F5761" i="6"/>
  <c r="F5762" i="6"/>
  <c r="F5763" i="6"/>
  <c r="F5764" i="6"/>
  <c r="F5765" i="6"/>
  <c r="F5766" i="6"/>
  <c r="F5767" i="6"/>
  <c r="F5768" i="6"/>
  <c r="F5769" i="6"/>
  <c r="F5770" i="6"/>
  <c r="F5771" i="6"/>
  <c r="F5772" i="6"/>
  <c r="F5773" i="6"/>
  <c r="F5774" i="6"/>
  <c r="F5775" i="6"/>
  <c r="F5776" i="6"/>
  <c r="F5777" i="6"/>
  <c r="F5778" i="6"/>
  <c r="F5779" i="6"/>
  <c r="F5780" i="6"/>
  <c r="F5781" i="6"/>
  <c r="F5782" i="6"/>
  <c r="F5783" i="6"/>
  <c r="F5784" i="6"/>
  <c r="F5785" i="6"/>
  <c r="F5786" i="6"/>
  <c r="F5787" i="6"/>
  <c r="F5788" i="6"/>
  <c r="F5789" i="6"/>
  <c r="F5790" i="6"/>
  <c r="F5791" i="6"/>
  <c r="F5792" i="6"/>
  <c r="F5793" i="6"/>
  <c r="F5794" i="6"/>
  <c r="F5795" i="6"/>
  <c r="F5796" i="6"/>
  <c r="F5797" i="6"/>
  <c r="F5798" i="6"/>
  <c r="F5799" i="6"/>
  <c r="F5800" i="6"/>
  <c r="F5801" i="6"/>
  <c r="F5802" i="6"/>
  <c r="F5803" i="6"/>
  <c r="F5804" i="6"/>
  <c r="F5805" i="6"/>
  <c r="F5806" i="6"/>
  <c r="F5807" i="6"/>
  <c r="F5808" i="6"/>
  <c r="F5809" i="6"/>
  <c r="F5810" i="6"/>
  <c r="F5811" i="6"/>
  <c r="F5812" i="6"/>
  <c r="F5813" i="6"/>
  <c r="F5814" i="6"/>
  <c r="F5815" i="6"/>
  <c r="F5816" i="6"/>
  <c r="F5817" i="6"/>
  <c r="F5818" i="6"/>
  <c r="F5819" i="6"/>
  <c r="F5820" i="6"/>
  <c r="F5821" i="6"/>
  <c r="F5822" i="6"/>
  <c r="F5823" i="6"/>
  <c r="F5824" i="6"/>
  <c r="F5825" i="6"/>
  <c r="F5826" i="6"/>
  <c r="F5827" i="6"/>
  <c r="F5828" i="6"/>
  <c r="F5829" i="6"/>
  <c r="F5830" i="6"/>
  <c r="F5831" i="6"/>
  <c r="F5832" i="6"/>
  <c r="F5833" i="6"/>
  <c r="F5834" i="6"/>
  <c r="F5835" i="6"/>
  <c r="F5836" i="6"/>
  <c r="F5837" i="6"/>
  <c r="F5838" i="6"/>
  <c r="F5839" i="6"/>
  <c r="F5840" i="6"/>
  <c r="F5841" i="6"/>
  <c r="F5842" i="6"/>
  <c r="F5843" i="6"/>
  <c r="F5844" i="6"/>
  <c r="F5845" i="6"/>
  <c r="F5846" i="6"/>
  <c r="F5847" i="6"/>
  <c r="F5848" i="6"/>
  <c r="F5849" i="6"/>
  <c r="F5850" i="6"/>
  <c r="F5851" i="6"/>
  <c r="F5852" i="6"/>
  <c r="F5853" i="6"/>
  <c r="F5854" i="6"/>
  <c r="F5855" i="6"/>
  <c r="F5856" i="6"/>
  <c r="F5857" i="6"/>
  <c r="F5858" i="6"/>
  <c r="F5859" i="6"/>
  <c r="F5860" i="6"/>
  <c r="F5861" i="6"/>
  <c r="F5862" i="6"/>
  <c r="F5863" i="6"/>
  <c r="F5864" i="6"/>
  <c r="F5865" i="6"/>
  <c r="F5866" i="6"/>
  <c r="F5867" i="6"/>
  <c r="F5868" i="6"/>
  <c r="F5869" i="6"/>
  <c r="F5870" i="6"/>
  <c r="F5871" i="6"/>
  <c r="F5872" i="6"/>
  <c r="F5873" i="6"/>
  <c r="F5874" i="6"/>
  <c r="F5875" i="6"/>
  <c r="F5876" i="6"/>
  <c r="F5877" i="6"/>
  <c r="F5878" i="6"/>
  <c r="F5879" i="6"/>
  <c r="F5880" i="6"/>
  <c r="F5881" i="6"/>
  <c r="F5882" i="6"/>
  <c r="F5883" i="6"/>
  <c r="F5884" i="6"/>
  <c r="F5885" i="6"/>
  <c r="F5886" i="6"/>
  <c r="F5887" i="6"/>
  <c r="F5888" i="6"/>
  <c r="F5889" i="6"/>
  <c r="F5890" i="6"/>
  <c r="F5891" i="6"/>
  <c r="F5892" i="6"/>
  <c r="F5893" i="6"/>
  <c r="F5894" i="6"/>
  <c r="F5895" i="6"/>
  <c r="F5896" i="6"/>
  <c r="F5897" i="6"/>
  <c r="F5898" i="6"/>
  <c r="F5899" i="6"/>
  <c r="F5900" i="6"/>
  <c r="F5901" i="6"/>
  <c r="F5902" i="6"/>
  <c r="F5903" i="6"/>
  <c r="F5904" i="6"/>
  <c r="F5905" i="6"/>
  <c r="F5906" i="6"/>
  <c r="F5907" i="6"/>
  <c r="F5908" i="6"/>
  <c r="F5909" i="6"/>
  <c r="F5910" i="6"/>
  <c r="F5911" i="6"/>
  <c r="F5912" i="6"/>
  <c r="F5913" i="6"/>
  <c r="F5914" i="6"/>
  <c r="F5915" i="6"/>
  <c r="F5916" i="6"/>
  <c r="F5917" i="6"/>
  <c r="F5918" i="6"/>
  <c r="F5919" i="6"/>
  <c r="F5920" i="6"/>
  <c r="F5921" i="6"/>
  <c r="F5922" i="6"/>
  <c r="F5923" i="6"/>
  <c r="F5924" i="6"/>
  <c r="F5925" i="6"/>
  <c r="F5926" i="6"/>
  <c r="F5927" i="6"/>
  <c r="F5928" i="6"/>
  <c r="F5929" i="6"/>
  <c r="F5930" i="6"/>
  <c r="F5931" i="6"/>
  <c r="F5932" i="6"/>
  <c r="F5933" i="6"/>
  <c r="F5934" i="6"/>
  <c r="F5935" i="6"/>
  <c r="F5936" i="6"/>
  <c r="F5937" i="6"/>
  <c r="F5938" i="6"/>
  <c r="F5939" i="6"/>
  <c r="F5940" i="6"/>
  <c r="F5941" i="6"/>
  <c r="F5942" i="6"/>
  <c r="F5943" i="6"/>
  <c r="F5944" i="6"/>
  <c r="F5945" i="6"/>
  <c r="F5946" i="6"/>
  <c r="F5947" i="6"/>
  <c r="F5948" i="6"/>
  <c r="F5949" i="6"/>
  <c r="F5950" i="6"/>
  <c r="F5951" i="6"/>
  <c r="F5952" i="6"/>
  <c r="F5953" i="6"/>
  <c r="F5954" i="6"/>
  <c r="F5955" i="6"/>
  <c r="F5956" i="6"/>
  <c r="F5957" i="6"/>
  <c r="F5958" i="6"/>
  <c r="F5959" i="6"/>
  <c r="F5960" i="6"/>
  <c r="F5961" i="6"/>
  <c r="F5962" i="6"/>
  <c r="F5963" i="6"/>
  <c r="F5964" i="6"/>
  <c r="F5965" i="6"/>
  <c r="F5966" i="6"/>
  <c r="F5967" i="6"/>
  <c r="F5968" i="6"/>
  <c r="F5969" i="6"/>
  <c r="F5970" i="6"/>
  <c r="F5971" i="6"/>
  <c r="F5972" i="6"/>
  <c r="F5973" i="6"/>
  <c r="F5974" i="6"/>
  <c r="F5975" i="6"/>
  <c r="F5976" i="6"/>
  <c r="F5977" i="6"/>
  <c r="F5978" i="6"/>
  <c r="F5979" i="6"/>
  <c r="F5980" i="6"/>
  <c r="F5981" i="6"/>
  <c r="F5982" i="6"/>
  <c r="F5983" i="6"/>
  <c r="F5984" i="6"/>
  <c r="F5985" i="6"/>
  <c r="F5986" i="6"/>
  <c r="F5987" i="6"/>
  <c r="F5988" i="6"/>
  <c r="F5989" i="6"/>
  <c r="F5990" i="6"/>
  <c r="F5991" i="6"/>
  <c r="F5992" i="6"/>
  <c r="F5993" i="6"/>
  <c r="F5994" i="6"/>
  <c r="F5995" i="6"/>
  <c r="F5996" i="6"/>
  <c r="F5997" i="6"/>
  <c r="F5998" i="6"/>
  <c r="F5999" i="6"/>
  <c r="F6000" i="6"/>
  <c r="F6001" i="6"/>
  <c r="F6002" i="6"/>
  <c r="F6003" i="6"/>
  <c r="F6004" i="6"/>
  <c r="F6005" i="6"/>
  <c r="F6006" i="6"/>
  <c r="F6007" i="6"/>
  <c r="F6008" i="6"/>
  <c r="F6009" i="6"/>
  <c r="F6010" i="6"/>
  <c r="F6011" i="6"/>
  <c r="F6012" i="6"/>
  <c r="F6013" i="6"/>
  <c r="F6014" i="6"/>
  <c r="F6015" i="6"/>
  <c r="F6016" i="6"/>
  <c r="F6017" i="6"/>
  <c r="F6018" i="6"/>
  <c r="F6019" i="6"/>
  <c r="F6020" i="6"/>
  <c r="F6021" i="6"/>
  <c r="F6022" i="6"/>
  <c r="F6023" i="6"/>
  <c r="F6024" i="6"/>
  <c r="F6025" i="6"/>
  <c r="F6026" i="6"/>
  <c r="F6027" i="6"/>
  <c r="F6028" i="6"/>
  <c r="F6029" i="6"/>
  <c r="F6030" i="6"/>
  <c r="F6031" i="6"/>
  <c r="F6032" i="6"/>
  <c r="F6033" i="6"/>
  <c r="F6034" i="6"/>
  <c r="F6035" i="6"/>
  <c r="F6036" i="6"/>
  <c r="F6037" i="6"/>
  <c r="F6038" i="6"/>
  <c r="F6039" i="6"/>
  <c r="F6040" i="6"/>
  <c r="F6041" i="6"/>
  <c r="F6042" i="6"/>
  <c r="F6043" i="6"/>
  <c r="F6044" i="6"/>
  <c r="F6045" i="6"/>
  <c r="F6046" i="6"/>
  <c r="F6047" i="6"/>
  <c r="F6048" i="6"/>
  <c r="F6049" i="6"/>
  <c r="F6050" i="6"/>
  <c r="F6051" i="6"/>
  <c r="F6052" i="6"/>
  <c r="F6053" i="6"/>
  <c r="F6054" i="6"/>
  <c r="F6055" i="6"/>
  <c r="F6056" i="6"/>
  <c r="F6057" i="6"/>
  <c r="F6058" i="6"/>
  <c r="F6059" i="6"/>
  <c r="F6060" i="6"/>
  <c r="F6061" i="6"/>
  <c r="F6062" i="6"/>
  <c r="F6063" i="6"/>
  <c r="F6064" i="6"/>
  <c r="F6065" i="6"/>
  <c r="F6066" i="6"/>
  <c r="F6067" i="6"/>
  <c r="F6068" i="6"/>
  <c r="F6069" i="6"/>
  <c r="F6070" i="6"/>
  <c r="F6071" i="6"/>
  <c r="F6072" i="6"/>
  <c r="F6073" i="6"/>
  <c r="F6074" i="6"/>
  <c r="F6075" i="6"/>
  <c r="F6076" i="6"/>
  <c r="F6077" i="6"/>
  <c r="F6078" i="6"/>
  <c r="F6079" i="6"/>
  <c r="F6080" i="6"/>
  <c r="F6081" i="6"/>
  <c r="F6082" i="6"/>
  <c r="F6083" i="6"/>
  <c r="F6084" i="6"/>
  <c r="F6085" i="6"/>
  <c r="F6086" i="6"/>
  <c r="F6087" i="6"/>
  <c r="F6088" i="6"/>
  <c r="F6089" i="6"/>
  <c r="F6090" i="6"/>
  <c r="F6091" i="6"/>
  <c r="F6092" i="6"/>
  <c r="F6093" i="6"/>
  <c r="F6094" i="6"/>
  <c r="F6095" i="6"/>
  <c r="F6096" i="6"/>
  <c r="F6097" i="6"/>
  <c r="F6098" i="6"/>
  <c r="F6099" i="6"/>
  <c r="F6100" i="6"/>
  <c r="F6101" i="6"/>
  <c r="F6102" i="6"/>
  <c r="F6103" i="6"/>
  <c r="F6104" i="6"/>
  <c r="F6105" i="6"/>
  <c r="F6106" i="6"/>
  <c r="F6107" i="6"/>
  <c r="F6108" i="6"/>
  <c r="F6109" i="6"/>
  <c r="F6110" i="6"/>
  <c r="F6111" i="6"/>
  <c r="F6112" i="6"/>
  <c r="F6113" i="6"/>
  <c r="F6114" i="6"/>
  <c r="F6115" i="6"/>
  <c r="F6116" i="6"/>
  <c r="F6117" i="6"/>
  <c r="F6118" i="6"/>
  <c r="F6119" i="6"/>
  <c r="F6120" i="6"/>
  <c r="F6121" i="6"/>
  <c r="F6122" i="6"/>
  <c r="F6123" i="6"/>
  <c r="F6124" i="6"/>
  <c r="F6125" i="6"/>
  <c r="F6126" i="6"/>
  <c r="F6127" i="6"/>
  <c r="F6128" i="6"/>
  <c r="F6129" i="6"/>
  <c r="F6130" i="6"/>
  <c r="F6131" i="6"/>
  <c r="F6132" i="6"/>
  <c r="F6133" i="6"/>
  <c r="F6134" i="6"/>
  <c r="F6135" i="6"/>
  <c r="F6136" i="6"/>
  <c r="F6137" i="6"/>
  <c r="F6138" i="6"/>
  <c r="F6139" i="6"/>
  <c r="F6140" i="6"/>
  <c r="F6141" i="6"/>
  <c r="F6142" i="6"/>
  <c r="F6143" i="6"/>
  <c r="F6144" i="6"/>
  <c r="F6145" i="6"/>
  <c r="F6146" i="6"/>
  <c r="F6147" i="6"/>
  <c r="F6148" i="6"/>
  <c r="F6149" i="6"/>
  <c r="F6150" i="6"/>
  <c r="F6151" i="6"/>
  <c r="F6152" i="6"/>
  <c r="F6153" i="6"/>
  <c r="F6154" i="6"/>
  <c r="F6155" i="6"/>
  <c r="F6156" i="6"/>
  <c r="F6157" i="6"/>
  <c r="F6158" i="6"/>
  <c r="F6159" i="6"/>
  <c r="F6160" i="6"/>
  <c r="F6161" i="6"/>
  <c r="F6162" i="6"/>
  <c r="F6163" i="6"/>
  <c r="F6164" i="6"/>
  <c r="F6165" i="6"/>
  <c r="F6166" i="6"/>
  <c r="F6167" i="6"/>
  <c r="F6168" i="6"/>
  <c r="F6169" i="6"/>
  <c r="F6170" i="6"/>
  <c r="F6171" i="6"/>
  <c r="F6172" i="6"/>
  <c r="F6173" i="6"/>
  <c r="F6174" i="6"/>
  <c r="F6175" i="6"/>
  <c r="F6176" i="6"/>
  <c r="F6177" i="6"/>
  <c r="F6178" i="6"/>
  <c r="F6179" i="6"/>
  <c r="F6180" i="6"/>
  <c r="F6181" i="6"/>
  <c r="F6182" i="6"/>
  <c r="F6183" i="6"/>
  <c r="F6184" i="6"/>
  <c r="F6185" i="6"/>
  <c r="F6186" i="6"/>
  <c r="F6187" i="6"/>
  <c r="F6188" i="6"/>
  <c r="F6189" i="6"/>
  <c r="F6190" i="6"/>
  <c r="F6191" i="6"/>
  <c r="F6192" i="6"/>
  <c r="F6193" i="6"/>
  <c r="F6194" i="6"/>
  <c r="F6195" i="6"/>
  <c r="F6196" i="6"/>
  <c r="F6197" i="6"/>
  <c r="F6198" i="6"/>
  <c r="F6199" i="6"/>
  <c r="F6200" i="6"/>
  <c r="F6201" i="6"/>
  <c r="F6202" i="6"/>
  <c r="F6203" i="6"/>
  <c r="F6204" i="6"/>
  <c r="F6205" i="6"/>
  <c r="F6206" i="6"/>
  <c r="F6207" i="6"/>
  <c r="F6208" i="6"/>
  <c r="F6209" i="6"/>
  <c r="F6210" i="6"/>
  <c r="F6211" i="6"/>
  <c r="F6212" i="6"/>
  <c r="F6213" i="6"/>
  <c r="F6214" i="6"/>
  <c r="F6215" i="6"/>
  <c r="F6216" i="6"/>
  <c r="F6217" i="6"/>
  <c r="F6218" i="6"/>
  <c r="F6219" i="6"/>
  <c r="F6220" i="6"/>
  <c r="F6221" i="6"/>
  <c r="F6222" i="6"/>
  <c r="F6223" i="6"/>
  <c r="F6224" i="6"/>
  <c r="F6225" i="6"/>
  <c r="F6226" i="6"/>
  <c r="F6227" i="6"/>
  <c r="F6228" i="6"/>
  <c r="F6229" i="6"/>
  <c r="F6230" i="6"/>
  <c r="F6231" i="6"/>
  <c r="F6232" i="6"/>
  <c r="F6233" i="6"/>
  <c r="F6234" i="6"/>
  <c r="F6235" i="6"/>
  <c r="F6236" i="6"/>
  <c r="F6237" i="6"/>
  <c r="F6238" i="6"/>
  <c r="F6239" i="6"/>
  <c r="F6240" i="6"/>
  <c r="F6241" i="6"/>
  <c r="F6242" i="6"/>
  <c r="F6243" i="6"/>
  <c r="F6244" i="6"/>
  <c r="F6245" i="6"/>
  <c r="F6246" i="6"/>
  <c r="F6247" i="6"/>
  <c r="F6248" i="6"/>
  <c r="F6249" i="6"/>
  <c r="F6250" i="6"/>
  <c r="F6251" i="6"/>
  <c r="F6252" i="6"/>
  <c r="F6253" i="6"/>
  <c r="F6254" i="6"/>
  <c r="F6255" i="6"/>
  <c r="F6256" i="6"/>
  <c r="F6257" i="6"/>
  <c r="F6258" i="6"/>
  <c r="F6259" i="6"/>
  <c r="F6260" i="6"/>
  <c r="F6261" i="6"/>
  <c r="F6262" i="6"/>
  <c r="F6263" i="6"/>
  <c r="F6264" i="6"/>
  <c r="F6265" i="6"/>
  <c r="F6266" i="6"/>
  <c r="F6267" i="6"/>
  <c r="F6268" i="6"/>
  <c r="F6269" i="6"/>
  <c r="F6270" i="6"/>
  <c r="F6271" i="6"/>
  <c r="F6272" i="6"/>
  <c r="F6273" i="6"/>
  <c r="F6274" i="6"/>
  <c r="F6275" i="6"/>
  <c r="F6276" i="6"/>
  <c r="F6277" i="6"/>
  <c r="F6278" i="6"/>
  <c r="F6279" i="6"/>
  <c r="F6280" i="6"/>
  <c r="F6281" i="6"/>
  <c r="F6282" i="6"/>
  <c r="F6283" i="6"/>
  <c r="F6284" i="6"/>
  <c r="F6285" i="6"/>
  <c r="F6286" i="6"/>
  <c r="F6287" i="6"/>
  <c r="F6288" i="6"/>
  <c r="F6289" i="6"/>
  <c r="F6290" i="6"/>
  <c r="F6291" i="6"/>
  <c r="F6292" i="6"/>
  <c r="F6293" i="6"/>
  <c r="F6294" i="6"/>
  <c r="F6295" i="6"/>
  <c r="F6296" i="6"/>
  <c r="F6297" i="6"/>
  <c r="F6298" i="6"/>
  <c r="F6299" i="6"/>
  <c r="F6300" i="6"/>
  <c r="F6301" i="6"/>
  <c r="F6302" i="6"/>
  <c r="F6303" i="6"/>
  <c r="F6304" i="6"/>
  <c r="F6305" i="6"/>
  <c r="F6306" i="6"/>
  <c r="F6307" i="6"/>
  <c r="F6308" i="6"/>
  <c r="F6309" i="6"/>
  <c r="F6310" i="6"/>
  <c r="F6311" i="6"/>
  <c r="F6312" i="6"/>
  <c r="F6313" i="6"/>
  <c r="F6314" i="6"/>
  <c r="F6315" i="6"/>
  <c r="F6316" i="6"/>
  <c r="F6317" i="6"/>
  <c r="F6318" i="6"/>
  <c r="F6319" i="6"/>
  <c r="F6320" i="6"/>
  <c r="F6321" i="6"/>
  <c r="F6322" i="6"/>
  <c r="F6323" i="6"/>
  <c r="F6324" i="6"/>
  <c r="F6325" i="6"/>
  <c r="F6326" i="6"/>
  <c r="F6327" i="6"/>
  <c r="F6328" i="6"/>
  <c r="F6329" i="6"/>
  <c r="F6330" i="6"/>
  <c r="F6331" i="6"/>
  <c r="F6332" i="6"/>
  <c r="F6333" i="6"/>
  <c r="F6334" i="6"/>
  <c r="F6335" i="6"/>
  <c r="F6336" i="6"/>
  <c r="F6337" i="6"/>
  <c r="F6338" i="6"/>
  <c r="F6339" i="6"/>
  <c r="F6340" i="6"/>
  <c r="F6341" i="6"/>
  <c r="F6342" i="6"/>
  <c r="F6343" i="6"/>
  <c r="F6344" i="6"/>
  <c r="F6345" i="6"/>
  <c r="F6346" i="6"/>
  <c r="F6347" i="6"/>
  <c r="F6348" i="6"/>
  <c r="F6349" i="6"/>
  <c r="F6350" i="6"/>
  <c r="F6351" i="6"/>
  <c r="F6352" i="6"/>
  <c r="F6353" i="6"/>
  <c r="F6354" i="6"/>
  <c r="F6355" i="6"/>
  <c r="F6356" i="6"/>
  <c r="F6357" i="6"/>
  <c r="F6358" i="6"/>
  <c r="F6359" i="6"/>
  <c r="F6360" i="6"/>
  <c r="F6361" i="6"/>
  <c r="F6362" i="6"/>
  <c r="F6363" i="6"/>
  <c r="F6364" i="6"/>
  <c r="F6365" i="6"/>
  <c r="F6366" i="6"/>
  <c r="F6367" i="6"/>
  <c r="F6368" i="6"/>
  <c r="F6369" i="6"/>
  <c r="F6370" i="6"/>
  <c r="F6371" i="6"/>
  <c r="F6372" i="6"/>
  <c r="F6373" i="6"/>
  <c r="F6374" i="6"/>
  <c r="F6375" i="6"/>
  <c r="F6376" i="6"/>
  <c r="F6377" i="6"/>
  <c r="F6378" i="6"/>
  <c r="F6379" i="6"/>
  <c r="F6380" i="6"/>
  <c r="F6381" i="6"/>
  <c r="F6382" i="6"/>
  <c r="F6383" i="6"/>
  <c r="F6384" i="6"/>
  <c r="F6385" i="6"/>
  <c r="F6386" i="6"/>
  <c r="F6387" i="6"/>
  <c r="F6388" i="6"/>
  <c r="F6389" i="6"/>
  <c r="F6390" i="6"/>
  <c r="F6391" i="6"/>
  <c r="F6392" i="6"/>
  <c r="F6393" i="6"/>
  <c r="F6394" i="6"/>
  <c r="F6395" i="6"/>
  <c r="F6396" i="6"/>
  <c r="F6397" i="6"/>
  <c r="F6398" i="6"/>
  <c r="F6399" i="6"/>
  <c r="F6400" i="6"/>
  <c r="F6401" i="6"/>
  <c r="F6402" i="6"/>
  <c r="F6403" i="6"/>
  <c r="F6404" i="6"/>
  <c r="F6405" i="6"/>
  <c r="F6406" i="6"/>
  <c r="F6407" i="6"/>
  <c r="F6408" i="6"/>
  <c r="F6409" i="6"/>
  <c r="F6410" i="6"/>
  <c r="F6411" i="6"/>
  <c r="F6412" i="6"/>
  <c r="F6413" i="6"/>
  <c r="F6414" i="6"/>
  <c r="F6415" i="6"/>
  <c r="F6416" i="6"/>
  <c r="F6417" i="6"/>
  <c r="F6418" i="6"/>
  <c r="F6419" i="6"/>
  <c r="F6420" i="6"/>
  <c r="F6421" i="6"/>
  <c r="F6422" i="6"/>
  <c r="F6423" i="6"/>
  <c r="F6424" i="6"/>
  <c r="F6425" i="6"/>
  <c r="F6426" i="6"/>
  <c r="F6427" i="6"/>
  <c r="F6428" i="6"/>
  <c r="F6429" i="6"/>
  <c r="F6430" i="6"/>
  <c r="F6431" i="6"/>
  <c r="F6432" i="6"/>
  <c r="F6433" i="6"/>
  <c r="F6434" i="6"/>
  <c r="F6435" i="6"/>
  <c r="F6436" i="6"/>
  <c r="F6437" i="6"/>
  <c r="F6438" i="6"/>
  <c r="F6439" i="6"/>
  <c r="F6440" i="6"/>
  <c r="F6441" i="6"/>
  <c r="F6442" i="6"/>
  <c r="F6443" i="6"/>
  <c r="F6444" i="6"/>
  <c r="F6445" i="6"/>
  <c r="F6446" i="6"/>
  <c r="F6447" i="6"/>
  <c r="F6448" i="6"/>
  <c r="F6449" i="6"/>
  <c r="F6450" i="6"/>
  <c r="F6451" i="6"/>
  <c r="F6452" i="6"/>
  <c r="F6453" i="6"/>
  <c r="F6454" i="6"/>
  <c r="F6455" i="6"/>
  <c r="F6456" i="6"/>
  <c r="F6457" i="6"/>
  <c r="F6458" i="6"/>
  <c r="F6459" i="6"/>
  <c r="F6460" i="6"/>
  <c r="F6461" i="6"/>
  <c r="F6462" i="6"/>
  <c r="F6463" i="6"/>
  <c r="F6464" i="6"/>
  <c r="F6465" i="6"/>
  <c r="F6466" i="6"/>
  <c r="F6467" i="6"/>
  <c r="F6468" i="6"/>
  <c r="F6469" i="6"/>
  <c r="F6470" i="6"/>
  <c r="F6471" i="6"/>
  <c r="F6472" i="6"/>
  <c r="F6473" i="6"/>
  <c r="F6474" i="6"/>
  <c r="F6475" i="6"/>
  <c r="F6476" i="6"/>
  <c r="F6477" i="6"/>
  <c r="F6478" i="6"/>
  <c r="F6479" i="6"/>
  <c r="F6480" i="6"/>
  <c r="F6481" i="6"/>
  <c r="F6482" i="6"/>
  <c r="F6483" i="6"/>
  <c r="F6484" i="6"/>
  <c r="F6485" i="6"/>
  <c r="F6486" i="6"/>
  <c r="F6487" i="6"/>
  <c r="F6488" i="6"/>
  <c r="F6489" i="6"/>
  <c r="F6490" i="6"/>
  <c r="F6491" i="6"/>
  <c r="F6492" i="6"/>
  <c r="F6493" i="6"/>
  <c r="F6494" i="6"/>
  <c r="F6495" i="6"/>
  <c r="F6496" i="6"/>
  <c r="F6497" i="6"/>
  <c r="F6498" i="6"/>
  <c r="F6499" i="6"/>
  <c r="F6500" i="6"/>
  <c r="F6501" i="6"/>
  <c r="F6502" i="6"/>
  <c r="F6503" i="6"/>
  <c r="F6504" i="6"/>
  <c r="F6505" i="6"/>
  <c r="F6506" i="6"/>
  <c r="F6507" i="6"/>
  <c r="F6508" i="6"/>
  <c r="F6509" i="6"/>
  <c r="F6510" i="6"/>
  <c r="F6511" i="6"/>
  <c r="F6512" i="6"/>
  <c r="F6513" i="6"/>
  <c r="F6514" i="6"/>
  <c r="F6515" i="6"/>
  <c r="F6516" i="6"/>
  <c r="F6517" i="6"/>
  <c r="F6518" i="6"/>
  <c r="F6519" i="6"/>
  <c r="F6520" i="6"/>
  <c r="F6521" i="6"/>
  <c r="F6522" i="6"/>
  <c r="F6523" i="6"/>
  <c r="F6524" i="6"/>
  <c r="F6525" i="6"/>
  <c r="F6526" i="6"/>
  <c r="F6527" i="6"/>
  <c r="F6528" i="6"/>
  <c r="F6529" i="6"/>
  <c r="F6530" i="6"/>
  <c r="F6531" i="6"/>
  <c r="F6532" i="6"/>
  <c r="F6533" i="6"/>
  <c r="F6534" i="6"/>
  <c r="F6535" i="6"/>
  <c r="F6536" i="6"/>
  <c r="F6537" i="6"/>
  <c r="F6538" i="6"/>
  <c r="F6539" i="6"/>
  <c r="F6540" i="6"/>
  <c r="F6541" i="6"/>
  <c r="F6542" i="6"/>
  <c r="F6543" i="6"/>
  <c r="F6544" i="6"/>
  <c r="F6545" i="6"/>
  <c r="F6546" i="6"/>
  <c r="F6547" i="6"/>
  <c r="F6548" i="6"/>
  <c r="F6549" i="6"/>
  <c r="F6550" i="6"/>
  <c r="F6551" i="6"/>
  <c r="F6552" i="6"/>
  <c r="F6553" i="6"/>
  <c r="F6554" i="6"/>
  <c r="F6555" i="6"/>
  <c r="F6556" i="6"/>
  <c r="F6557" i="6"/>
  <c r="F6558" i="6"/>
  <c r="F6559" i="6"/>
  <c r="F6560" i="6"/>
  <c r="F6561" i="6"/>
  <c r="F6562" i="6"/>
  <c r="F6563" i="6"/>
  <c r="F6564" i="6"/>
  <c r="F6565" i="6"/>
  <c r="F6566" i="6"/>
  <c r="F6567" i="6"/>
  <c r="F6568" i="6"/>
  <c r="F6569" i="6"/>
  <c r="F6570" i="6"/>
  <c r="F6571" i="6"/>
  <c r="F6572" i="6"/>
  <c r="F6573" i="6"/>
  <c r="F6574" i="6"/>
  <c r="F6575" i="6"/>
  <c r="F6576" i="6"/>
  <c r="F6577" i="6"/>
  <c r="F6578" i="6"/>
  <c r="F6579" i="6"/>
  <c r="F6580" i="6"/>
  <c r="F6581" i="6"/>
  <c r="F6582" i="6"/>
  <c r="F6583" i="6"/>
  <c r="F6584" i="6"/>
  <c r="F6585" i="6"/>
  <c r="F6586" i="6"/>
  <c r="F6587" i="6"/>
  <c r="F6588" i="6"/>
  <c r="F6589" i="6"/>
  <c r="F6590" i="6"/>
  <c r="F6591" i="6"/>
  <c r="F6592" i="6"/>
  <c r="F6593" i="6"/>
  <c r="F6594" i="6"/>
  <c r="F6595" i="6"/>
  <c r="F6596" i="6"/>
  <c r="F6597" i="6"/>
  <c r="F6598" i="6"/>
  <c r="F6599" i="6"/>
  <c r="F6600" i="6"/>
  <c r="F6601" i="6"/>
  <c r="F6602" i="6"/>
  <c r="F6603" i="6"/>
  <c r="F6604" i="6"/>
  <c r="F6605" i="6"/>
  <c r="F6606" i="6"/>
  <c r="F6607" i="6"/>
  <c r="F6608" i="6"/>
  <c r="F6609" i="6"/>
  <c r="F6610" i="6"/>
  <c r="F6611" i="6"/>
  <c r="F6612" i="6"/>
  <c r="F6613" i="6"/>
  <c r="F6614" i="6"/>
  <c r="F6615" i="6"/>
  <c r="F6616" i="6"/>
  <c r="F6617" i="6"/>
  <c r="F6618" i="6"/>
  <c r="F6619" i="6"/>
  <c r="F6620" i="6"/>
  <c r="F6621" i="6"/>
  <c r="F6622" i="6"/>
  <c r="F6623" i="6"/>
  <c r="F6624" i="6"/>
  <c r="F6625" i="6"/>
  <c r="F6626" i="6"/>
  <c r="F6627" i="6"/>
  <c r="F6628" i="6"/>
  <c r="F6629" i="6"/>
  <c r="F6630" i="6"/>
  <c r="F6631" i="6"/>
  <c r="F6632" i="6"/>
  <c r="F6633" i="6"/>
  <c r="F6634" i="6"/>
  <c r="F6635" i="6"/>
  <c r="F6636" i="6"/>
  <c r="F6637" i="6"/>
  <c r="F6638" i="6"/>
  <c r="F6639" i="6"/>
  <c r="F6640" i="6"/>
  <c r="F6641" i="6"/>
  <c r="F6642" i="6"/>
  <c r="F6643" i="6"/>
  <c r="F6644" i="6"/>
  <c r="F6645" i="6"/>
  <c r="F6646" i="6"/>
  <c r="F6647" i="6"/>
  <c r="F6648" i="6"/>
  <c r="F6649" i="6"/>
  <c r="F6650" i="6"/>
  <c r="F6651" i="6"/>
  <c r="F6652" i="6"/>
  <c r="F6653" i="6"/>
  <c r="F6654" i="6"/>
  <c r="F6655" i="6"/>
  <c r="F6656" i="6"/>
  <c r="F6657" i="6"/>
  <c r="F6658" i="6"/>
  <c r="F6659" i="6"/>
  <c r="F6660" i="6"/>
  <c r="F6661" i="6"/>
  <c r="F6662" i="6"/>
  <c r="F6663" i="6"/>
  <c r="F6664" i="6"/>
  <c r="F6665" i="6"/>
  <c r="F6666" i="6"/>
  <c r="F6667" i="6"/>
  <c r="F6668" i="6"/>
  <c r="F6669" i="6"/>
  <c r="F6670" i="6"/>
  <c r="F6671" i="6"/>
  <c r="F6672" i="6"/>
  <c r="F6673" i="6"/>
  <c r="F6674" i="6"/>
  <c r="F6675" i="6"/>
  <c r="F6676" i="6"/>
  <c r="F6677" i="6"/>
  <c r="F6678" i="6"/>
  <c r="F6679" i="6"/>
  <c r="F6680" i="6"/>
  <c r="F6681" i="6"/>
  <c r="F6682" i="6"/>
  <c r="F6683" i="6"/>
  <c r="F6684" i="6"/>
  <c r="F6685" i="6"/>
  <c r="F6686" i="6"/>
  <c r="F6687" i="6"/>
  <c r="F6688" i="6"/>
  <c r="F6689" i="6"/>
  <c r="F6690" i="6"/>
  <c r="F6691" i="6"/>
  <c r="F6692" i="6"/>
  <c r="F6693" i="6"/>
  <c r="F6694" i="6"/>
  <c r="F6695" i="6"/>
  <c r="F6696" i="6"/>
  <c r="F6697" i="6"/>
  <c r="F6698" i="6"/>
  <c r="F6699" i="6"/>
  <c r="F6700" i="6"/>
  <c r="F6701" i="6"/>
  <c r="F6702" i="6"/>
  <c r="F6703" i="6"/>
  <c r="F6704" i="6"/>
  <c r="F6705" i="6"/>
  <c r="F6706" i="6"/>
  <c r="F6707" i="6"/>
  <c r="F6708" i="6"/>
  <c r="F6709" i="6"/>
  <c r="F6710" i="6"/>
  <c r="F6711" i="6"/>
  <c r="F6712" i="6"/>
  <c r="F6713" i="6"/>
  <c r="F6714" i="6"/>
  <c r="F6715" i="6"/>
  <c r="F6716" i="6"/>
  <c r="F6717" i="6"/>
  <c r="F6718" i="6"/>
  <c r="F6719" i="6"/>
  <c r="F6720" i="6"/>
  <c r="F6721" i="6"/>
  <c r="F6722" i="6"/>
  <c r="F6723" i="6"/>
  <c r="F6724" i="6"/>
  <c r="F6725" i="6"/>
  <c r="F6726" i="6"/>
  <c r="F6727" i="6"/>
  <c r="F6728" i="6"/>
  <c r="F6729" i="6"/>
  <c r="F6730" i="6"/>
  <c r="F6731" i="6"/>
  <c r="F6732" i="6"/>
  <c r="F6733" i="6"/>
  <c r="F6734" i="6"/>
  <c r="F6735" i="6"/>
  <c r="F6736" i="6"/>
  <c r="F6737" i="6"/>
  <c r="F6738" i="6"/>
  <c r="F6739" i="6"/>
  <c r="F6740" i="6"/>
  <c r="F6741" i="6"/>
  <c r="F6742" i="6"/>
  <c r="F6743" i="6"/>
  <c r="F6744" i="6"/>
  <c r="F6745" i="6"/>
  <c r="F6746" i="6"/>
  <c r="F6747" i="6"/>
  <c r="F6748" i="6"/>
  <c r="F6749" i="6"/>
  <c r="F6750" i="6"/>
  <c r="F6751" i="6"/>
  <c r="F6752" i="6"/>
  <c r="F6753" i="6"/>
  <c r="F6754" i="6"/>
  <c r="F6755" i="6"/>
  <c r="F6756" i="6"/>
  <c r="F6757" i="6"/>
  <c r="F6758" i="6"/>
  <c r="F6759" i="6"/>
  <c r="F6760" i="6"/>
  <c r="F6761" i="6"/>
  <c r="F6762" i="6"/>
  <c r="F6763" i="6"/>
  <c r="F6764" i="6"/>
  <c r="F6765" i="6"/>
  <c r="F6766" i="6"/>
  <c r="F6767" i="6"/>
  <c r="F6768" i="6"/>
  <c r="F6769" i="6"/>
  <c r="F6770" i="6"/>
  <c r="F6771" i="6"/>
  <c r="F6772" i="6"/>
  <c r="F6773" i="6"/>
  <c r="F6774" i="6"/>
  <c r="F6775" i="6"/>
  <c r="F6776" i="6"/>
  <c r="F6777" i="6"/>
  <c r="F6778" i="6"/>
  <c r="F6779" i="6"/>
  <c r="F6780" i="6"/>
  <c r="F6781" i="6"/>
  <c r="F6782" i="6"/>
  <c r="F6783" i="6"/>
  <c r="F6784" i="6"/>
  <c r="F6785" i="6"/>
  <c r="F6786" i="6"/>
  <c r="F6787" i="6"/>
  <c r="F6788" i="6"/>
  <c r="F6789" i="6"/>
  <c r="F6790" i="6"/>
  <c r="F6791" i="6"/>
  <c r="F6792" i="6"/>
  <c r="F6793" i="6"/>
  <c r="F6794" i="6"/>
  <c r="F6795" i="6"/>
  <c r="F6796" i="6"/>
  <c r="F6797" i="6"/>
  <c r="F6798" i="6"/>
  <c r="F6799" i="6"/>
  <c r="F6800" i="6"/>
  <c r="F6801" i="6"/>
  <c r="F6802" i="6"/>
  <c r="F6803" i="6"/>
  <c r="F6804" i="6"/>
  <c r="F6805" i="6"/>
  <c r="F6806" i="6"/>
  <c r="F6807" i="6"/>
  <c r="F6808" i="6"/>
  <c r="F6809" i="6"/>
  <c r="F6810" i="6"/>
  <c r="F6811" i="6"/>
  <c r="F6812" i="6"/>
  <c r="F6813" i="6"/>
  <c r="F6814" i="6"/>
  <c r="F6815" i="6"/>
  <c r="F6816" i="6"/>
  <c r="F6817" i="6"/>
  <c r="F6818" i="6"/>
  <c r="F6819" i="6"/>
  <c r="F6820" i="6"/>
  <c r="F6821" i="6"/>
  <c r="F6822" i="6"/>
  <c r="F6823" i="6"/>
  <c r="F6824" i="6"/>
  <c r="F6825" i="6"/>
  <c r="F6826" i="6"/>
  <c r="F6827" i="6"/>
  <c r="F6828" i="6"/>
  <c r="F6829" i="6"/>
  <c r="F6830" i="6"/>
  <c r="F6831" i="6"/>
  <c r="F6832" i="6"/>
  <c r="F6833" i="6"/>
  <c r="F6834" i="6"/>
  <c r="F6835" i="6"/>
  <c r="F6836" i="6"/>
  <c r="F6837" i="6"/>
  <c r="F6838" i="6"/>
  <c r="F6839" i="6"/>
  <c r="F6840" i="6"/>
  <c r="F6841" i="6"/>
  <c r="F6842" i="6"/>
  <c r="F6843" i="6"/>
  <c r="F6844" i="6"/>
  <c r="F6845" i="6"/>
  <c r="F6846" i="6"/>
  <c r="F6847" i="6"/>
  <c r="F6848" i="6"/>
  <c r="F6849" i="6"/>
  <c r="F6850" i="6"/>
  <c r="F6851" i="6"/>
  <c r="F6852" i="6"/>
  <c r="F6853" i="6"/>
  <c r="F6854" i="6"/>
  <c r="F6855" i="6"/>
  <c r="F6856" i="6"/>
  <c r="F6857" i="6"/>
  <c r="F6858" i="6"/>
  <c r="F6859" i="6"/>
  <c r="F6860" i="6"/>
  <c r="F6861" i="6"/>
  <c r="F6862" i="6"/>
  <c r="F6863" i="6"/>
  <c r="F6864" i="6"/>
  <c r="F6865" i="6"/>
  <c r="F6866" i="6"/>
  <c r="F6867" i="6"/>
  <c r="F6868" i="6"/>
  <c r="F6869" i="6"/>
  <c r="F6870" i="6"/>
  <c r="F6871" i="6"/>
  <c r="F6872" i="6"/>
  <c r="F6873" i="6"/>
  <c r="F6874" i="6"/>
  <c r="F6875" i="6"/>
  <c r="F6876" i="6"/>
  <c r="F6877" i="6"/>
  <c r="F6878" i="6"/>
  <c r="F6879" i="6"/>
  <c r="F6880" i="6"/>
  <c r="F6881" i="6"/>
  <c r="F6882" i="6"/>
  <c r="F6883" i="6"/>
  <c r="F6884" i="6"/>
  <c r="F6885" i="6"/>
  <c r="F6886" i="6"/>
  <c r="F6887" i="6"/>
  <c r="F6888" i="6"/>
  <c r="F6889" i="6"/>
  <c r="F6890" i="6"/>
  <c r="F6891" i="6"/>
  <c r="F6892" i="6"/>
  <c r="F6893" i="6"/>
  <c r="F6894" i="6"/>
  <c r="F6895" i="6"/>
  <c r="F6896" i="6"/>
  <c r="F6897" i="6"/>
  <c r="F6898" i="6"/>
  <c r="F6899" i="6"/>
  <c r="F6900" i="6"/>
  <c r="F6901" i="6"/>
  <c r="F6902" i="6"/>
  <c r="F6903" i="6"/>
  <c r="F6904" i="6"/>
  <c r="F6905" i="6"/>
  <c r="F6906" i="6"/>
  <c r="F6907" i="6"/>
  <c r="F6908" i="6"/>
  <c r="F6909" i="6"/>
  <c r="F6910" i="6"/>
  <c r="F6911" i="6"/>
  <c r="F6912" i="6"/>
  <c r="F6913" i="6"/>
  <c r="F6914" i="6"/>
  <c r="F6915" i="6"/>
  <c r="F6916" i="6"/>
  <c r="F6917" i="6"/>
  <c r="F6918" i="6"/>
  <c r="F6919" i="6"/>
  <c r="F6920" i="6"/>
  <c r="F6921" i="6"/>
  <c r="F6922" i="6"/>
  <c r="F6923" i="6"/>
  <c r="F6924" i="6"/>
  <c r="F6925" i="6"/>
  <c r="F6926" i="6"/>
  <c r="F6927" i="6"/>
  <c r="F6928" i="6"/>
  <c r="F6929" i="6"/>
  <c r="F6930" i="6"/>
  <c r="F6931" i="6"/>
  <c r="F6932" i="6"/>
  <c r="F6933" i="6"/>
  <c r="F6934" i="6"/>
  <c r="F6935" i="6"/>
  <c r="F6936" i="6"/>
  <c r="F6937" i="6"/>
  <c r="F6938" i="6"/>
  <c r="F6939" i="6"/>
  <c r="F6940" i="6"/>
  <c r="F6941" i="6"/>
  <c r="F6942" i="6"/>
  <c r="F6943" i="6"/>
  <c r="F6944" i="6"/>
  <c r="F6945" i="6"/>
  <c r="F6946" i="6"/>
  <c r="F6947" i="6"/>
  <c r="F6948" i="6"/>
  <c r="F6949" i="6"/>
  <c r="F6950" i="6"/>
  <c r="F6951" i="6"/>
  <c r="F6952" i="6"/>
  <c r="F6953" i="6"/>
  <c r="F6954" i="6"/>
  <c r="F6955" i="6"/>
  <c r="F6956" i="6"/>
  <c r="F6957" i="6"/>
  <c r="F6958" i="6"/>
  <c r="F6959" i="6"/>
  <c r="F6960" i="6"/>
  <c r="F6961" i="6"/>
  <c r="F6962" i="6"/>
  <c r="F6963" i="6"/>
  <c r="F6964" i="6"/>
  <c r="F6965" i="6"/>
  <c r="F6966" i="6"/>
  <c r="F6967" i="6"/>
  <c r="F6968" i="6"/>
  <c r="F6969" i="6"/>
  <c r="F6970" i="6"/>
  <c r="F6971" i="6"/>
  <c r="F6972" i="6"/>
  <c r="F6973" i="6"/>
  <c r="F6974" i="6"/>
  <c r="F6975" i="6"/>
  <c r="F6976" i="6"/>
  <c r="F6977" i="6"/>
  <c r="F6978" i="6"/>
  <c r="F6979" i="6"/>
  <c r="F6980" i="6"/>
  <c r="F6981" i="6"/>
  <c r="F6982" i="6"/>
  <c r="F6983" i="6"/>
  <c r="F6984" i="6"/>
  <c r="F6985" i="6"/>
  <c r="F6986" i="6"/>
  <c r="F6987" i="6"/>
  <c r="F6988" i="6"/>
  <c r="F6989" i="6"/>
  <c r="F6990" i="6"/>
  <c r="F6991" i="6"/>
  <c r="F6992" i="6"/>
  <c r="F6993" i="6"/>
  <c r="F6994" i="6"/>
  <c r="F6995" i="6"/>
  <c r="F6996" i="6"/>
  <c r="F6997" i="6"/>
  <c r="F6998" i="6"/>
  <c r="F6999" i="6"/>
  <c r="F7000" i="6"/>
  <c r="F7001" i="6"/>
  <c r="F7002" i="6"/>
  <c r="F7003" i="6"/>
  <c r="F7004" i="6"/>
  <c r="F7005" i="6"/>
  <c r="F7006" i="6"/>
  <c r="F7007" i="6"/>
  <c r="F7008" i="6"/>
  <c r="F7009" i="6"/>
  <c r="F7010" i="6"/>
  <c r="F7011" i="6"/>
  <c r="F7012" i="6"/>
  <c r="F7013" i="6"/>
  <c r="F7014" i="6"/>
  <c r="F7015" i="6"/>
  <c r="F7016" i="6"/>
  <c r="F7017" i="6"/>
  <c r="F7018" i="6"/>
  <c r="F7019" i="6"/>
  <c r="F7020" i="6"/>
  <c r="F7021" i="6"/>
  <c r="F7022" i="6"/>
  <c r="F7023" i="6"/>
  <c r="F7024" i="6"/>
  <c r="F7025" i="6"/>
  <c r="F7026" i="6"/>
  <c r="F7027" i="6"/>
  <c r="F7028" i="6"/>
  <c r="F7029" i="6"/>
  <c r="F7030" i="6"/>
  <c r="F7031" i="6"/>
  <c r="F7032" i="6"/>
  <c r="F7033" i="6"/>
  <c r="F7034" i="6"/>
  <c r="F7035" i="6"/>
  <c r="F7036" i="6"/>
  <c r="F7037" i="6"/>
  <c r="F7038" i="6"/>
  <c r="F7039" i="6"/>
  <c r="F7040" i="6"/>
  <c r="F7041" i="6"/>
  <c r="F7042" i="6"/>
  <c r="F7043" i="6"/>
  <c r="F7044" i="6"/>
  <c r="F7045" i="6"/>
  <c r="F7046" i="6"/>
  <c r="F7047" i="6"/>
  <c r="F7048" i="6"/>
  <c r="F7049" i="6"/>
  <c r="F7050" i="6"/>
  <c r="F7051" i="6"/>
  <c r="F7052" i="6"/>
  <c r="F7053" i="6"/>
  <c r="F7054" i="6"/>
  <c r="F7055" i="6"/>
  <c r="F7056" i="6"/>
  <c r="F7057" i="6"/>
  <c r="F7058" i="6"/>
  <c r="F7059" i="6"/>
  <c r="F7060" i="6"/>
  <c r="F7061" i="6"/>
  <c r="F7062" i="6"/>
  <c r="F7063" i="6"/>
  <c r="F7064" i="6"/>
  <c r="F7065" i="6"/>
  <c r="F7066" i="6"/>
  <c r="F7067" i="6"/>
  <c r="F7068" i="6"/>
  <c r="F7069" i="6"/>
  <c r="F7070" i="6"/>
  <c r="F7071" i="6"/>
  <c r="F7072" i="6"/>
  <c r="F7073" i="6"/>
  <c r="F7074" i="6"/>
  <c r="F7075" i="6"/>
  <c r="F7076" i="6"/>
  <c r="F7077" i="6"/>
  <c r="F7078" i="6"/>
  <c r="F7079" i="6"/>
  <c r="F7080" i="6"/>
  <c r="F7081" i="6"/>
  <c r="F7082" i="6"/>
  <c r="F7083" i="6"/>
  <c r="F7084" i="6"/>
  <c r="F7085" i="6"/>
  <c r="F7086" i="6"/>
  <c r="F7087" i="6"/>
  <c r="F7088" i="6"/>
  <c r="F7089" i="6"/>
  <c r="F7090" i="6"/>
  <c r="F7091" i="6"/>
  <c r="F7092" i="6"/>
  <c r="F7093" i="6"/>
  <c r="F7094" i="6"/>
  <c r="F7095" i="6"/>
  <c r="F7096" i="6"/>
  <c r="F7097" i="6"/>
  <c r="F7098" i="6"/>
  <c r="F7099" i="6"/>
  <c r="F7100" i="6"/>
  <c r="F7101" i="6"/>
  <c r="F7102" i="6"/>
  <c r="F7103" i="6"/>
  <c r="F7104" i="6"/>
  <c r="F7105" i="6"/>
  <c r="F7106" i="6"/>
  <c r="F7107" i="6"/>
  <c r="F7108" i="6"/>
  <c r="F7109" i="6"/>
  <c r="F7110" i="6"/>
  <c r="F7111" i="6"/>
  <c r="F7112" i="6"/>
  <c r="F7113" i="6"/>
  <c r="F7114" i="6"/>
  <c r="F7115" i="6"/>
  <c r="F7116" i="6"/>
  <c r="F7117" i="6"/>
  <c r="F7118" i="6"/>
  <c r="F7119" i="6"/>
  <c r="F7120" i="6"/>
  <c r="F7121" i="6"/>
  <c r="F7122" i="6"/>
  <c r="F7123" i="6"/>
  <c r="F7124" i="6"/>
  <c r="F7125" i="6"/>
  <c r="F7126" i="6"/>
  <c r="F7127" i="6"/>
  <c r="F7128" i="6"/>
  <c r="F7129" i="6"/>
  <c r="F7130" i="6"/>
  <c r="F7131" i="6"/>
  <c r="F7132" i="6"/>
  <c r="F7133" i="6"/>
  <c r="F7134" i="6"/>
  <c r="F7135" i="6"/>
  <c r="F7136" i="6"/>
  <c r="F7137" i="6"/>
  <c r="F7138" i="6"/>
  <c r="F7139" i="6"/>
  <c r="F7140" i="6"/>
  <c r="F7141" i="6"/>
  <c r="F7142" i="6"/>
  <c r="F7143" i="6"/>
  <c r="F7144" i="6"/>
  <c r="F7145" i="6"/>
  <c r="F7146" i="6"/>
  <c r="F7147" i="6"/>
  <c r="F7148" i="6"/>
  <c r="F7149" i="6"/>
  <c r="F7150" i="6"/>
  <c r="F7151" i="6"/>
  <c r="F7152" i="6"/>
  <c r="F7153" i="6"/>
  <c r="F7154" i="6"/>
  <c r="F7155" i="6"/>
  <c r="F7156" i="6"/>
  <c r="F7157" i="6"/>
  <c r="F7158" i="6"/>
  <c r="F7159" i="6"/>
  <c r="F7160" i="6"/>
  <c r="F7161" i="6"/>
  <c r="F7162" i="6"/>
  <c r="F7163" i="6"/>
  <c r="F7164" i="6"/>
  <c r="F7165" i="6"/>
  <c r="F7166" i="6"/>
  <c r="F7167" i="6"/>
  <c r="F7168" i="6"/>
  <c r="F7169" i="6"/>
  <c r="F7170" i="6"/>
  <c r="F7171" i="6"/>
  <c r="F7172" i="6"/>
  <c r="F7173" i="6"/>
  <c r="F7174" i="6"/>
  <c r="F7175" i="6"/>
  <c r="F7176" i="6"/>
  <c r="F7177" i="6"/>
  <c r="F7178" i="6"/>
  <c r="F7179" i="6"/>
  <c r="F7180" i="6"/>
  <c r="F7181" i="6"/>
  <c r="F7182" i="6"/>
  <c r="F7183" i="6"/>
  <c r="F7184" i="6"/>
  <c r="F7185" i="6"/>
  <c r="F7186" i="6"/>
  <c r="F7187" i="6"/>
  <c r="F7188" i="6"/>
  <c r="F7189" i="6"/>
  <c r="F7190" i="6"/>
  <c r="F7191" i="6"/>
  <c r="F7192" i="6"/>
  <c r="F7193" i="6"/>
  <c r="F7194" i="6"/>
  <c r="F7195" i="6"/>
  <c r="F7196" i="6"/>
  <c r="F7197" i="6"/>
  <c r="F7198" i="6"/>
  <c r="F7199" i="6"/>
  <c r="F7200" i="6"/>
  <c r="F7201" i="6"/>
  <c r="F7202" i="6"/>
  <c r="F7203" i="6"/>
  <c r="F7204" i="6"/>
  <c r="F7205" i="6"/>
  <c r="F7206" i="6"/>
  <c r="F7207" i="6"/>
  <c r="F7208" i="6"/>
  <c r="F7209" i="6"/>
  <c r="F7210" i="6"/>
  <c r="F7211" i="6"/>
  <c r="F7212" i="6"/>
  <c r="F7213" i="6"/>
  <c r="F7214" i="6"/>
  <c r="F7215" i="6"/>
  <c r="F7216" i="6"/>
  <c r="F7217" i="6"/>
  <c r="F7218" i="6"/>
  <c r="F7219" i="6"/>
  <c r="F7220" i="6"/>
  <c r="F7221" i="6"/>
  <c r="F7222" i="6"/>
  <c r="F7223" i="6"/>
  <c r="F7224" i="6"/>
  <c r="F7225" i="6"/>
  <c r="F7226" i="6"/>
  <c r="F7227" i="6"/>
  <c r="F7228" i="6"/>
  <c r="F7229" i="6"/>
  <c r="F7230" i="6"/>
  <c r="F7231" i="6"/>
  <c r="F7232" i="6"/>
  <c r="F7233" i="6"/>
  <c r="F7234" i="6"/>
  <c r="F7235" i="6"/>
  <c r="F7236" i="6"/>
  <c r="F7237" i="6"/>
  <c r="F7238" i="6"/>
  <c r="F7239" i="6"/>
  <c r="F7240" i="6"/>
  <c r="F7241" i="6"/>
  <c r="F7242" i="6"/>
  <c r="F7243" i="6"/>
  <c r="F7244" i="6"/>
  <c r="F7245" i="6"/>
  <c r="F7246" i="6"/>
  <c r="F7247" i="6"/>
  <c r="F7248" i="6"/>
  <c r="F7249" i="6"/>
  <c r="F7250" i="6"/>
  <c r="F7251" i="6"/>
  <c r="F7252" i="6"/>
  <c r="F7253" i="6"/>
  <c r="F7254" i="6"/>
  <c r="F7255" i="6"/>
  <c r="F7256" i="6"/>
  <c r="F7257" i="6"/>
  <c r="F7258" i="6"/>
  <c r="F7259" i="6"/>
  <c r="F7260" i="6"/>
  <c r="F7261" i="6"/>
  <c r="F7262" i="6"/>
  <c r="F7263" i="6"/>
  <c r="F7264" i="6"/>
  <c r="F7265" i="6"/>
  <c r="F7266" i="6"/>
  <c r="F7267" i="6"/>
  <c r="F7268" i="6"/>
  <c r="F7269" i="6"/>
  <c r="F7270" i="6"/>
  <c r="F7271" i="6"/>
  <c r="F7272" i="6"/>
  <c r="F7273" i="6"/>
  <c r="F7274" i="6"/>
  <c r="F7275" i="6"/>
  <c r="F7276" i="6"/>
  <c r="F7277" i="6"/>
  <c r="F7278" i="6"/>
  <c r="F7279" i="6"/>
  <c r="F7280" i="6"/>
  <c r="F7281" i="6"/>
  <c r="F7282" i="6"/>
  <c r="F7283" i="6"/>
  <c r="F7284" i="6"/>
  <c r="F7285" i="6"/>
  <c r="F7286" i="6"/>
  <c r="F7287" i="6"/>
  <c r="F7288" i="6"/>
  <c r="F7289" i="6"/>
  <c r="F7290" i="6"/>
  <c r="F7291" i="6"/>
  <c r="F7292" i="6"/>
  <c r="F7293" i="6"/>
  <c r="F7294" i="6"/>
  <c r="F7295" i="6"/>
  <c r="F7296" i="6"/>
  <c r="F7297" i="6"/>
  <c r="F7298" i="6"/>
  <c r="F7299" i="6"/>
  <c r="F7300" i="6"/>
  <c r="F7301" i="6"/>
  <c r="F7302" i="6"/>
  <c r="F7303" i="6"/>
  <c r="F7304" i="6"/>
  <c r="F7305" i="6"/>
  <c r="F7306" i="6"/>
  <c r="F7307" i="6"/>
  <c r="F7308" i="6"/>
  <c r="F7309" i="6"/>
  <c r="F7310" i="6"/>
  <c r="F7311" i="6"/>
  <c r="F7312" i="6"/>
  <c r="F7313" i="6"/>
  <c r="F7314" i="6"/>
  <c r="F7315" i="6"/>
  <c r="F7316" i="6"/>
  <c r="F7317" i="6"/>
  <c r="F7318" i="6"/>
  <c r="F7319" i="6"/>
  <c r="F7320" i="6"/>
  <c r="F7321" i="6"/>
  <c r="F7322" i="6"/>
  <c r="F7323" i="6"/>
  <c r="F7324" i="6"/>
  <c r="F7325" i="6"/>
  <c r="F7326" i="6"/>
  <c r="F7327" i="6"/>
  <c r="F7328" i="6"/>
  <c r="F7329" i="6"/>
  <c r="F7330" i="6"/>
  <c r="F7331" i="6"/>
  <c r="F7332" i="6"/>
  <c r="F7333" i="6"/>
  <c r="F7334" i="6"/>
  <c r="F7335" i="6"/>
  <c r="F7336" i="6"/>
  <c r="F7337" i="6"/>
  <c r="F7338" i="6"/>
  <c r="F7339" i="6"/>
  <c r="F7340" i="6"/>
  <c r="F7341" i="6"/>
  <c r="F7342" i="6"/>
  <c r="F7343" i="6"/>
  <c r="F7344" i="6"/>
  <c r="F7345" i="6"/>
  <c r="F7346" i="6"/>
  <c r="F7347" i="6"/>
  <c r="F7348" i="6"/>
  <c r="F7349" i="6"/>
  <c r="F7350" i="6"/>
  <c r="F7351" i="6"/>
  <c r="F7352" i="6"/>
  <c r="F7353" i="6"/>
  <c r="F7354" i="6"/>
  <c r="F7355" i="6"/>
  <c r="F7356" i="6"/>
  <c r="F7357" i="6"/>
  <c r="F7358" i="6"/>
  <c r="F7359" i="6"/>
  <c r="F7360" i="6"/>
  <c r="F7361" i="6"/>
  <c r="F7362" i="6"/>
  <c r="F7363" i="6"/>
  <c r="F7364" i="6"/>
  <c r="F7365" i="6"/>
  <c r="F7366" i="6"/>
  <c r="F7367" i="6"/>
  <c r="F7368" i="6"/>
  <c r="F7369" i="6"/>
  <c r="F7370" i="6"/>
  <c r="F7371" i="6"/>
  <c r="F7372" i="6"/>
  <c r="F7373" i="6"/>
  <c r="F7374" i="6"/>
  <c r="F7375" i="6"/>
  <c r="F7376" i="6"/>
  <c r="F7377" i="6"/>
  <c r="F7378" i="6"/>
  <c r="F7379" i="6"/>
  <c r="F7380" i="6"/>
  <c r="F7381" i="6"/>
  <c r="F7382" i="6"/>
  <c r="F7383" i="6"/>
  <c r="F7384" i="6"/>
  <c r="F7385" i="6"/>
  <c r="F7386" i="6"/>
  <c r="F7387" i="6"/>
  <c r="F7388" i="6"/>
  <c r="F7389" i="6"/>
  <c r="F7390" i="6"/>
  <c r="F7391" i="6"/>
  <c r="F7392" i="6"/>
  <c r="F7393" i="6"/>
  <c r="F7394" i="6"/>
  <c r="F7395" i="6"/>
  <c r="F7396" i="6"/>
  <c r="F7397" i="6"/>
  <c r="F7398" i="6"/>
  <c r="F7399" i="6"/>
  <c r="F7400" i="6"/>
  <c r="F7401" i="6"/>
  <c r="F7402" i="6"/>
  <c r="F7403" i="6"/>
  <c r="F7404" i="6"/>
  <c r="F7405" i="6"/>
  <c r="F7406" i="6"/>
  <c r="F7407" i="6"/>
  <c r="F7408" i="6"/>
  <c r="F7409" i="6"/>
  <c r="F7410" i="6"/>
  <c r="F7411" i="6"/>
  <c r="F7412" i="6"/>
  <c r="F7413" i="6"/>
  <c r="F7414" i="6"/>
  <c r="F7415" i="6"/>
  <c r="F7416" i="6"/>
  <c r="F7417" i="6"/>
  <c r="F7418" i="6"/>
  <c r="F7419" i="6"/>
  <c r="F7420" i="6"/>
  <c r="F7421" i="6"/>
  <c r="F7422" i="6"/>
  <c r="F7423" i="6"/>
  <c r="F7424" i="6"/>
  <c r="F7425" i="6"/>
  <c r="F7426" i="6"/>
  <c r="F7427" i="6"/>
  <c r="F7428" i="6"/>
  <c r="F7429" i="6"/>
  <c r="F7430" i="6"/>
  <c r="F7431" i="6"/>
  <c r="F7432" i="6"/>
  <c r="F7433" i="6"/>
  <c r="F7434" i="6"/>
  <c r="F7435" i="6"/>
  <c r="F7436" i="6"/>
  <c r="F7437" i="6"/>
  <c r="F7438" i="6"/>
  <c r="F7439" i="6"/>
  <c r="F7440" i="6"/>
  <c r="F7441" i="6"/>
  <c r="F7442" i="6"/>
  <c r="F7443" i="6"/>
  <c r="F7444" i="6"/>
  <c r="F7445" i="6"/>
  <c r="F7446" i="6"/>
  <c r="F7447" i="6"/>
  <c r="F7448" i="6"/>
  <c r="F7449" i="6"/>
  <c r="F7450" i="6"/>
  <c r="F7451" i="6"/>
  <c r="F7452" i="6"/>
  <c r="F7453" i="6"/>
  <c r="F7454" i="6"/>
  <c r="F7455" i="6"/>
  <c r="F7456" i="6"/>
  <c r="F7457" i="6"/>
  <c r="F7458" i="6"/>
  <c r="F7459" i="6"/>
  <c r="F7460" i="6"/>
  <c r="F7461" i="6"/>
  <c r="F7462" i="6"/>
  <c r="F7463" i="6"/>
  <c r="F7464" i="6"/>
  <c r="F7465" i="6"/>
  <c r="F7466" i="6"/>
  <c r="F7467" i="6"/>
  <c r="F7468" i="6"/>
  <c r="F7469" i="6"/>
  <c r="F7470" i="6"/>
  <c r="F7471" i="6"/>
  <c r="F7472" i="6"/>
  <c r="F7473" i="6"/>
  <c r="F7474" i="6"/>
  <c r="F7475" i="6"/>
  <c r="F7476" i="6"/>
  <c r="F7477" i="6"/>
  <c r="F7478" i="6"/>
  <c r="F7479" i="6"/>
  <c r="F7480" i="6"/>
  <c r="F7481" i="6"/>
  <c r="F7482" i="6"/>
  <c r="F7483" i="6"/>
  <c r="F7484" i="6"/>
  <c r="F7485" i="6"/>
  <c r="F7486" i="6"/>
  <c r="F7487" i="6"/>
  <c r="F7488" i="6"/>
  <c r="F7489" i="6"/>
  <c r="F7490" i="6"/>
  <c r="F7491" i="6"/>
  <c r="F7492" i="6"/>
  <c r="F7493" i="6"/>
  <c r="F7494" i="6"/>
  <c r="F7495" i="6"/>
  <c r="F7496" i="6"/>
  <c r="F7497" i="6"/>
  <c r="F7498" i="6"/>
  <c r="F7499" i="6"/>
  <c r="F7500" i="6"/>
  <c r="F7501" i="6"/>
  <c r="F7502" i="6"/>
  <c r="F7503" i="6"/>
  <c r="F7504" i="6"/>
  <c r="F7505" i="6"/>
  <c r="F7506" i="6"/>
  <c r="F7507" i="6"/>
  <c r="F7508" i="6"/>
  <c r="F7509" i="6"/>
  <c r="F7510" i="6"/>
  <c r="F7511" i="6"/>
  <c r="F7512" i="6"/>
  <c r="F7513" i="6"/>
  <c r="F7514" i="6"/>
  <c r="F7515" i="6"/>
  <c r="F7516" i="6"/>
  <c r="F7517" i="6"/>
  <c r="F7518" i="6"/>
  <c r="F7519" i="6"/>
  <c r="F7520" i="6"/>
  <c r="F7521" i="6"/>
  <c r="F7522" i="6"/>
  <c r="F7523" i="6"/>
  <c r="F7524" i="6"/>
  <c r="F7525" i="6"/>
  <c r="F7526" i="6"/>
  <c r="F7527" i="6"/>
  <c r="F7528" i="6"/>
  <c r="F7529" i="6"/>
  <c r="F7530" i="6"/>
  <c r="F7531" i="6"/>
  <c r="F7532" i="6"/>
  <c r="F7533" i="6"/>
  <c r="F7534" i="6"/>
  <c r="F7535" i="6"/>
  <c r="F7536" i="6"/>
  <c r="F7537" i="6"/>
  <c r="F7538" i="6"/>
  <c r="F7539" i="6"/>
  <c r="F7540" i="6"/>
  <c r="F7541" i="6"/>
  <c r="F7542" i="6"/>
  <c r="F7543" i="6"/>
  <c r="F7544" i="6"/>
  <c r="F7545" i="6"/>
  <c r="F7546" i="6"/>
  <c r="F7547" i="6"/>
  <c r="F7548" i="6"/>
  <c r="F7549" i="6"/>
  <c r="F7550" i="6"/>
  <c r="F7551" i="6"/>
  <c r="F7552" i="6"/>
  <c r="F7553" i="6"/>
  <c r="F7554" i="6"/>
  <c r="F7555" i="6"/>
  <c r="F7556" i="6"/>
  <c r="F7557" i="6"/>
  <c r="F7558" i="6"/>
  <c r="F7559" i="6"/>
  <c r="F7560" i="6"/>
  <c r="F7561" i="6"/>
  <c r="F7562" i="6"/>
  <c r="F7563" i="6"/>
  <c r="F7564" i="6"/>
  <c r="F7565" i="6"/>
  <c r="F7566" i="6"/>
  <c r="F7567" i="6"/>
  <c r="F7568" i="6"/>
  <c r="F7569" i="6"/>
  <c r="F7570" i="6"/>
  <c r="F7571" i="6"/>
  <c r="F7572" i="6"/>
  <c r="F7573" i="6"/>
  <c r="F7574" i="6"/>
  <c r="F7575" i="6"/>
  <c r="F7576" i="6"/>
  <c r="F7577" i="6"/>
  <c r="F7578" i="6"/>
  <c r="F7579" i="6"/>
  <c r="F7580" i="6"/>
  <c r="F7581" i="6"/>
  <c r="F7582" i="6"/>
  <c r="F7583" i="6"/>
  <c r="F7584" i="6"/>
  <c r="F7585" i="6"/>
  <c r="F7586" i="6"/>
  <c r="F7587" i="6"/>
  <c r="F7588" i="6"/>
  <c r="F7589" i="6"/>
  <c r="F7590" i="6"/>
  <c r="F7591" i="6"/>
  <c r="F7592" i="6"/>
  <c r="F7593" i="6"/>
  <c r="F7594" i="6"/>
  <c r="F7595" i="6"/>
  <c r="F7596" i="6"/>
  <c r="F7597" i="6"/>
  <c r="F7598" i="6"/>
  <c r="F7599" i="6"/>
  <c r="F7600" i="6"/>
  <c r="F7601" i="6"/>
  <c r="F7602" i="6"/>
  <c r="F7603" i="6"/>
  <c r="F7604" i="6"/>
  <c r="F7605" i="6"/>
  <c r="F7606" i="6"/>
  <c r="F7607" i="6"/>
  <c r="F7608" i="6"/>
  <c r="F7609" i="6"/>
  <c r="F7610" i="6"/>
  <c r="F7611" i="6"/>
  <c r="F7612" i="6"/>
  <c r="F7613" i="6"/>
  <c r="F7614" i="6"/>
  <c r="F7615" i="6"/>
  <c r="F7616" i="6"/>
  <c r="F7617" i="6"/>
  <c r="F7618" i="6"/>
  <c r="F7619" i="6"/>
  <c r="F7620" i="6"/>
  <c r="F7621" i="6"/>
  <c r="F7622" i="6"/>
  <c r="F7623" i="6"/>
  <c r="F7624" i="6"/>
  <c r="F7625" i="6"/>
  <c r="F7626" i="6"/>
  <c r="F7627" i="6"/>
  <c r="F7628" i="6"/>
  <c r="F7629" i="6"/>
  <c r="F7630" i="6"/>
  <c r="F7631" i="6"/>
  <c r="F7632" i="6"/>
  <c r="F7633" i="6"/>
  <c r="F7634" i="6"/>
  <c r="F7635" i="6"/>
  <c r="F7636" i="6"/>
  <c r="F7637" i="6"/>
  <c r="F7638" i="6"/>
  <c r="F7639" i="6"/>
  <c r="F7640" i="6"/>
  <c r="F7641" i="6"/>
  <c r="F7642" i="6"/>
  <c r="F7643" i="6"/>
  <c r="F7644" i="6"/>
  <c r="F7645" i="6"/>
  <c r="F7646" i="6"/>
  <c r="F7647" i="6"/>
  <c r="F7648" i="6"/>
  <c r="F7649" i="6"/>
  <c r="F7650" i="6"/>
  <c r="F7651" i="6"/>
  <c r="F7652" i="6"/>
  <c r="F7653" i="6"/>
  <c r="F7654" i="6"/>
  <c r="F7655" i="6"/>
  <c r="F7656" i="6"/>
  <c r="F7657" i="6"/>
  <c r="F7658" i="6"/>
  <c r="F7659" i="6"/>
  <c r="F7660" i="6"/>
  <c r="F7661" i="6"/>
  <c r="F7662" i="6"/>
  <c r="F7663" i="6"/>
  <c r="F7664" i="6"/>
  <c r="F7665" i="6"/>
  <c r="F7666" i="6"/>
  <c r="F7667" i="6"/>
  <c r="F7668" i="6"/>
  <c r="F7669" i="6"/>
  <c r="F7670" i="6"/>
  <c r="F7671" i="6"/>
  <c r="F7672" i="6"/>
  <c r="F7673" i="6"/>
  <c r="F7674" i="6"/>
  <c r="F7675" i="6"/>
  <c r="F7676" i="6"/>
  <c r="F7677" i="6"/>
  <c r="F7678" i="6"/>
  <c r="F7679" i="6"/>
  <c r="F7680" i="6"/>
  <c r="F7681" i="6"/>
  <c r="F7682" i="6"/>
  <c r="F7683" i="6"/>
  <c r="F7684" i="6"/>
  <c r="F7685" i="6"/>
  <c r="F7686" i="6"/>
  <c r="F7687" i="6"/>
  <c r="F7688" i="6"/>
  <c r="F7689" i="6"/>
  <c r="F7690" i="6"/>
  <c r="F7691" i="6"/>
  <c r="F7692" i="6"/>
  <c r="F7693" i="6"/>
  <c r="F7694" i="6"/>
  <c r="F7695" i="6"/>
  <c r="F7696" i="6"/>
  <c r="F7697" i="6"/>
  <c r="F7698" i="6"/>
  <c r="F7699" i="6"/>
  <c r="F7700" i="6"/>
  <c r="F7701" i="6"/>
  <c r="F7702" i="6"/>
  <c r="F7703" i="6"/>
  <c r="F7704" i="6"/>
  <c r="F7705" i="6"/>
  <c r="F7706" i="6"/>
  <c r="F7707" i="6"/>
  <c r="F7708" i="6"/>
  <c r="F7709" i="6"/>
  <c r="F7710" i="6"/>
  <c r="F7711" i="6"/>
  <c r="F7712" i="6"/>
  <c r="F7713" i="6"/>
  <c r="F7714" i="6"/>
  <c r="F7715" i="6"/>
  <c r="F7716" i="6"/>
  <c r="F7717" i="6"/>
  <c r="F7718" i="6"/>
  <c r="F7719" i="6"/>
  <c r="F7720" i="6"/>
  <c r="F7721" i="6"/>
  <c r="F7722" i="6"/>
  <c r="F7723" i="6"/>
  <c r="F7724" i="6"/>
  <c r="F7725" i="6"/>
  <c r="F7726" i="6"/>
  <c r="F7727" i="6"/>
  <c r="F7728" i="6"/>
  <c r="F7729" i="6"/>
  <c r="F7730" i="6"/>
  <c r="F7731" i="6"/>
  <c r="F7732" i="6"/>
  <c r="F7733" i="6"/>
  <c r="F7734" i="6"/>
  <c r="F7735" i="6"/>
  <c r="F7736" i="6"/>
  <c r="F7737" i="6"/>
  <c r="F7738" i="6"/>
  <c r="F7739" i="6"/>
  <c r="F7740" i="6"/>
  <c r="F7741" i="6"/>
  <c r="F7742" i="6"/>
  <c r="F7743" i="6"/>
  <c r="F7744" i="6"/>
  <c r="F7745" i="6"/>
  <c r="F7746" i="6"/>
  <c r="F7747" i="6"/>
  <c r="F7748" i="6"/>
  <c r="F7749" i="6"/>
  <c r="F7750" i="6"/>
  <c r="F7751" i="6"/>
  <c r="F7752" i="6"/>
  <c r="F7753" i="6"/>
  <c r="F7754" i="6"/>
  <c r="F7755" i="6"/>
  <c r="F7756" i="6"/>
  <c r="F7757" i="6"/>
  <c r="F7758" i="6"/>
  <c r="F7759" i="6"/>
  <c r="F7760" i="6"/>
  <c r="F7761" i="6"/>
  <c r="F7762" i="6"/>
  <c r="F7763" i="6"/>
  <c r="F7764" i="6"/>
  <c r="F7765" i="6"/>
  <c r="F7766" i="6"/>
  <c r="F7767" i="6"/>
  <c r="F7768" i="6"/>
  <c r="F7769" i="6"/>
  <c r="F7770" i="6"/>
  <c r="F7771" i="6"/>
  <c r="F7772" i="6"/>
  <c r="F7773" i="6"/>
  <c r="F7774" i="6"/>
  <c r="F7775" i="6"/>
  <c r="F7776" i="6"/>
  <c r="F7777" i="6"/>
  <c r="F7778" i="6"/>
  <c r="F7779" i="6"/>
  <c r="F7780" i="6"/>
  <c r="F7781" i="6"/>
  <c r="F7782" i="6"/>
  <c r="F7783" i="6"/>
  <c r="F7784" i="6"/>
  <c r="F7785" i="6"/>
  <c r="F7786" i="6"/>
  <c r="F7787" i="6"/>
  <c r="F7788" i="6"/>
  <c r="F7789" i="6"/>
  <c r="F7790" i="6"/>
  <c r="F7791" i="6"/>
  <c r="F7792" i="6"/>
  <c r="F7793" i="6"/>
  <c r="F7794" i="6"/>
  <c r="F7795" i="6"/>
  <c r="F7796" i="6"/>
  <c r="F7797" i="6"/>
  <c r="F7798" i="6"/>
  <c r="F7799" i="6"/>
  <c r="F7800" i="6"/>
  <c r="F7801" i="6"/>
  <c r="F7802" i="6"/>
  <c r="F7803" i="6"/>
  <c r="F7804" i="6"/>
  <c r="F7805" i="6"/>
  <c r="F7806" i="6"/>
  <c r="F7807" i="6"/>
  <c r="F7808" i="6"/>
  <c r="F7809" i="6"/>
  <c r="F7810" i="6"/>
  <c r="F7811" i="6"/>
  <c r="F7812" i="6"/>
  <c r="F7813" i="6"/>
  <c r="F7814" i="6"/>
  <c r="F7815" i="6"/>
  <c r="F7816" i="6"/>
  <c r="F7817" i="6"/>
  <c r="F7818" i="6"/>
  <c r="F7819" i="6"/>
  <c r="F7820" i="6"/>
  <c r="F7821" i="6"/>
  <c r="F7822" i="6"/>
  <c r="F7823" i="6"/>
  <c r="F7824" i="6"/>
  <c r="F7825" i="6"/>
  <c r="F7826" i="6"/>
  <c r="F7827" i="6"/>
  <c r="F7828" i="6"/>
  <c r="F7829" i="6"/>
  <c r="F7830" i="6"/>
  <c r="F7831" i="6"/>
  <c r="F7832" i="6"/>
  <c r="F7833" i="6"/>
  <c r="F7834" i="6"/>
  <c r="F7835" i="6"/>
  <c r="F7836" i="6"/>
  <c r="F7837" i="6"/>
  <c r="F7838" i="6"/>
  <c r="F7839" i="6"/>
  <c r="F7840" i="6"/>
  <c r="F7841" i="6"/>
  <c r="F7842" i="6"/>
  <c r="F7843" i="6"/>
  <c r="F7844" i="6"/>
  <c r="F7845" i="6"/>
  <c r="F7846" i="6"/>
  <c r="F7847" i="6"/>
  <c r="F7848" i="6"/>
  <c r="F7849" i="6"/>
  <c r="F7850" i="6"/>
  <c r="F7851" i="6"/>
  <c r="F7852" i="6"/>
  <c r="F7853" i="6"/>
  <c r="F7854" i="6"/>
  <c r="F7855" i="6"/>
  <c r="F7856" i="6"/>
  <c r="F7857" i="6"/>
  <c r="F7858" i="6"/>
  <c r="F7859" i="6"/>
  <c r="F7860" i="6"/>
  <c r="F7861" i="6"/>
  <c r="F7862" i="6"/>
  <c r="F7863" i="6"/>
  <c r="F7864" i="6"/>
  <c r="F7865" i="6"/>
  <c r="F7866" i="6"/>
  <c r="F7867" i="6"/>
  <c r="F7868" i="6"/>
  <c r="F7869" i="6"/>
  <c r="F7870" i="6"/>
  <c r="F7871" i="6"/>
  <c r="F7872" i="6"/>
  <c r="F7873" i="6"/>
  <c r="F7874" i="6"/>
  <c r="F7875" i="6"/>
  <c r="F7876" i="6"/>
  <c r="F7877" i="6"/>
  <c r="F7878" i="6"/>
  <c r="F7879" i="6"/>
  <c r="F7880" i="6"/>
  <c r="F7881" i="6"/>
  <c r="F7882" i="6"/>
  <c r="F7883" i="6"/>
  <c r="F7884" i="6"/>
  <c r="F7885" i="6"/>
  <c r="F7886" i="6"/>
  <c r="F7887" i="6"/>
  <c r="F7888" i="6"/>
  <c r="F7889" i="6"/>
  <c r="F7890" i="6"/>
  <c r="F7891" i="6"/>
  <c r="F7892" i="6"/>
  <c r="F7893" i="6"/>
  <c r="F7894" i="6"/>
  <c r="F7895" i="6"/>
  <c r="F7896" i="6"/>
  <c r="F7897" i="6"/>
  <c r="F7898" i="6"/>
  <c r="F7899" i="6"/>
  <c r="F7900" i="6"/>
  <c r="F7901" i="6"/>
  <c r="F7902" i="6"/>
  <c r="F7903" i="6"/>
  <c r="F7904" i="6"/>
  <c r="F7905" i="6"/>
  <c r="F7906" i="6"/>
  <c r="F7907" i="6"/>
  <c r="F7908" i="6"/>
  <c r="F7909" i="6"/>
  <c r="F7910" i="6"/>
  <c r="F7911" i="6"/>
  <c r="F7912" i="6"/>
  <c r="F7913" i="6"/>
  <c r="F7914" i="6"/>
  <c r="F7915" i="6"/>
  <c r="F7916" i="6"/>
  <c r="F7917" i="6"/>
  <c r="F7918" i="6"/>
  <c r="F7919" i="6"/>
  <c r="F7920" i="6"/>
  <c r="F7921" i="6"/>
  <c r="F7922" i="6"/>
  <c r="F7923" i="6"/>
  <c r="F7924" i="6"/>
  <c r="F7925" i="6"/>
  <c r="F7926" i="6"/>
  <c r="F7927" i="6"/>
  <c r="F7928" i="6"/>
  <c r="F7929" i="6"/>
  <c r="F7930" i="6"/>
  <c r="F7931" i="6"/>
  <c r="F7932" i="6"/>
  <c r="F7933" i="6"/>
  <c r="F7934" i="6"/>
  <c r="F7935" i="6"/>
  <c r="F7936" i="6"/>
  <c r="F7937" i="6"/>
  <c r="F7938" i="6"/>
  <c r="F7939" i="6"/>
  <c r="F7940" i="6"/>
  <c r="F7941" i="6"/>
  <c r="F7942" i="6"/>
  <c r="F7943" i="6"/>
  <c r="F7944" i="6"/>
  <c r="F7945" i="6"/>
  <c r="F7946" i="6"/>
  <c r="F7947" i="6"/>
  <c r="F7948" i="6"/>
  <c r="F7949" i="6"/>
  <c r="F7950" i="6"/>
  <c r="F7951" i="6"/>
  <c r="F7952" i="6"/>
  <c r="F7953" i="6"/>
  <c r="F7954" i="6"/>
  <c r="F7955" i="6"/>
  <c r="F7956" i="6"/>
  <c r="F7957" i="6"/>
  <c r="F7958" i="6"/>
  <c r="F7959" i="6"/>
  <c r="F7960" i="6"/>
  <c r="F7961" i="6"/>
  <c r="F7962" i="6"/>
  <c r="F7963" i="6"/>
  <c r="F7964" i="6"/>
  <c r="F7965" i="6"/>
  <c r="F7966" i="6"/>
  <c r="F7967" i="6"/>
  <c r="F7968" i="6"/>
  <c r="F7969" i="6"/>
  <c r="F7970" i="6"/>
  <c r="F7971" i="6"/>
  <c r="F7972" i="6"/>
  <c r="F7973" i="6"/>
  <c r="F7974" i="6"/>
  <c r="F7975" i="6"/>
  <c r="F7976" i="6"/>
  <c r="F7977" i="6"/>
  <c r="F7978" i="6"/>
  <c r="F7979" i="6"/>
  <c r="F7980" i="6"/>
  <c r="F7981" i="6"/>
  <c r="F7982" i="6"/>
  <c r="F7983" i="6"/>
  <c r="F7984" i="6"/>
  <c r="F7985" i="6"/>
  <c r="F7986" i="6"/>
  <c r="F7987" i="6"/>
  <c r="F7988" i="6"/>
  <c r="F7989" i="6"/>
  <c r="F7990" i="6"/>
  <c r="F7991" i="6"/>
  <c r="F7992" i="6"/>
  <c r="F7993" i="6"/>
  <c r="F7994" i="6"/>
  <c r="F7995" i="6"/>
  <c r="F7996" i="6"/>
  <c r="F7997" i="6"/>
  <c r="F7998" i="6"/>
  <c r="F7999" i="6"/>
  <c r="F8000" i="6"/>
  <c r="F8001" i="6"/>
  <c r="F8002" i="6"/>
  <c r="F8003" i="6"/>
  <c r="F8004" i="6"/>
  <c r="F8005" i="6"/>
  <c r="F8006" i="6"/>
  <c r="F8007" i="6"/>
  <c r="F8008" i="6"/>
  <c r="F8009" i="6"/>
  <c r="F8010" i="6"/>
  <c r="F8011" i="6"/>
  <c r="F8012" i="6"/>
  <c r="F8013" i="6"/>
  <c r="F8014" i="6"/>
  <c r="F8015" i="6"/>
  <c r="F8016" i="6"/>
  <c r="F8017" i="6"/>
  <c r="F8018" i="6"/>
  <c r="F8019" i="6"/>
  <c r="F8020" i="6"/>
  <c r="F8021" i="6"/>
  <c r="F8022" i="6"/>
  <c r="F8023" i="6"/>
  <c r="F8024" i="6"/>
  <c r="F8025" i="6"/>
  <c r="F8026" i="6"/>
  <c r="F8027" i="6"/>
  <c r="F8028" i="6"/>
  <c r="F8029" i="6"/>
  <c r="F8030" i="6"/>
  <c r="F8031" i="6"/>
  <c r="F8032" i="6"/>
  <c r="F8033" i="6"/>
  <c r="F8034" i="6"/>
  <c r="F8035" i="6"/>
  <c r="F8036" i="6"/>
  <c r="F8037" i="6"/>
  <c r="F8038" i="6"/>
  <c r="F8039" i="6"/>
  <c r="F8040" i="6"/>
  <c r="F8041" i="6"/>
  <c r="F8042" i="6"/>
  <c r="F8043" i="6"/>
  <c r="F8044" i="6"/>
  <c r="F8045" i="6"/>
  <c r="F8046" i="6"/>
  <c r="F8047" i="6"/>
  <c r="F8048" i="6"/>
  <c r="F8049" i="6"/>
  <c r="F8050" i="6"/>
  <c r="F8051" i="6"/>
  <c r="F8052" i="6"/>
  <c r="F8053" i="6"/>
  <c r="F8054" i="6"/>
  <c r="F8055" i="6"/>
  <c r="F8056" i="6"/>
  <c r="F8057" i="6"/>
  <c r="F8058" i="6"/>
  <c r="F8059" i="6"/>
  <c r="F8060" i="6"/>
  <c r="F8061" i="6"/>
  <c r="F8062" i="6"/>
  <c r="F8063" i="6"/>
  <c r="F8064" i="6"/>
  <c r="F8065" i="6"/>
  <c r="F8066" i="6"/>
  <c r="F8067" i="6"/>
  <c r="F8068" i="6"/>
  <c r="F8069" i="6"/>
  <c r="F8070" i="6"/>
  <c r="F8071" i="6"/>
  <c r="F8072" i="6"/>
  <c r="F8073" i="6"/>
  <c r="F8074" i="6"/>
  <c r="F8075" i="6"/>
  <c r="F8076" i="6"/>
  <c r="F8077" i="6"/>
  <c r="F8078" i="6"/>
  <c r="F8079" i="6"/>
  <c r="F8080" i="6"/>
  <c r="F8081" i="6"/>
  <c r="F8082" i="6"/>
  <c r="F8083" i="6"/>
  <c r="F8084" i="6"/>
  <c r="F8085" i="6"/>
  <c r="F8086" i="6"/>
  <c r="F8087" i="6"/>
  <c r="F8088" i="6"/>
  <c r="F8089" i="6"/>
  <c r="F8090" i="6"/>
  <c r="F8091" i="6"/>
  <c r="F8092" i="6"/>
  <c r="F8093" i="6"/>
  <c r="F8094" i="6"/>
  <c r="F8095" i="6"/>
  <c r="F8096" i="6"/>
  <c r="F8097" i="6"/>
  <c r="F8098" i="6"/>
  <c r="F8099" i="6"/>
  <c r="F8100" i="6"/>
  <c r="F8101" i="6"/>
  <c r="F8102" i="6"/>
  <c r="F8103" i="6"/>
  <c r="F8104" i="6"/>
  <c r="F8105" i="6"/>
  <c r="F8106" i="6"/>
  <c r="F8107" i="6"/>
  <c r="F8108" i="6"/>
  <c r="F8109" i="6"/>
  <c r="F8110" i="6"/>
  <c r="F8111" i="6"/>
  <c r="F8112" i="6"/>
  <c r="F8113" i="6"/>
  <c r="F8114" i="6"/>
  <c r="F8115" i="6"/>
  <c r="F8116" i="6"/>
  <c r="F8117" i="6"/>
  <c r="F8118" i="6"/>
  <c r="F8119" i="6"/>
  <c r="F8120" i="6"/>
  <c r="F8121" i="6"/>
  <c r="F8122" i="6"/>
  <c r="F8123" i="6"/>
  <c r="F8124" i="6"/>
  <c r="F8125" i="6"/>
  <c r="F8126" i="6"/>
  <c r="F8127" i="6"/>
  <c r="F8128" i="6"/>
  <c r="F8129" i="6"/>
  <c r="F8130" i="6"/>
  <c r="F8131" i="6"/>
  <c r="F8132" i="6"/>
  <c r="F8133" i="6"/>
  <c r="F8134" i="6"/>
  <c r="F8135" i="6"/>
  <c r="F8136" i="6"/>
  <c r="F8137" i="6"/>
  <c r="F8138" i="6"/>
  <c r="F8139" i="6"/>
  <c r="F8140" i="6"/>
  <c r="F8141" i="6"/>
  <c r="F8142" i="6"/>
  <c r="F8143" i="6"/>
  <c r="F8144" i="6"/>
  <c r="F8145" i="6"/>
  <c r="F8146" i="6"/>
  <c r="F8147" i="6"/>
  <c r="F8148" i="6"/>
  <c r="F8149" i="6"/>
  <c r="F8150" i="6"/>
  <c r="F8151" i="6"/>
  <c r="F8152" i="6"/>
  <c r="F8153" i="6"/>
  <c r="F8154" i="6"/>
  <c r="F8155" i="6"/>
  <c r="F8156" i="6"/>
  <c r="F8157" i="6"/>
  <c r="F8158" i="6"/>
  <c r="F8159" i="6"/>
  <c r="F8160" i="6"/>
  <c r="F8161" i="6"/>
  <c r="F8162" i="6"/>
  <c r="F8163" i="6"/>
  <c r="F8164" i="6"/>
  <c r="F8165" i="6"/>
  <c r="F8166" i="6"/>
  <c r="F8167" i="6"/>
  <c r="F8168" i="6"/>
  <c r="F8169" i="6"/>
  <c r="F8170" i="6"/>
  <c r="F8171" i="6"/>
  <c r="F8172" i="6"/>
  <c r="F8173" i="6"/>
  <c r="F8174" i="6"/>
  <c r="F8175" i="6"/>
  <c r="F8176" i="6"/>
  <c r="F8177" i="6"/>
  <c r="F8178" i="6"/>
  <c r="F8179" i="6"/>
  <c r="F8180" i="6"/>
  <c r="F8181" i="6"/>
  <c r="F8182" i="6"/>
  <c r="F8183" i="6"/>
  <c r="F8184" i="6"/>
  <c r="F8185" i="6"/>
  <c r="F8186" i="6"/>
  <c r="F8187" i="6"/>
  <c r="F8188" i="6"/>
  <c r="F8189" i="6"/>
  <c r="F8190" i="6"/>
  <c r="F8191" i="6"/>
  <c r="F8192" i="6"/>
  <c r="F8193" i="6"/>
  <c r="F8194" i="6"/>
  <c r="F8195" i="6"/>
  <c r="F8196" i="6"/>
  <c r="F8197" i="6"/>
  <c r="F8198" i="6"/>
  <c r="F8199" i="6"/>
  <c r="F8200" i="6"/>
  <c r="F8201" i="6"/>
  <c r="F8202" i="6"/>
  <c r="F8203" i="6"/>
  <c r="F8204" i="6"/>
  <c r="F8205" i="6"/>
  <c r="F8206" i="6"/>
  <c r="F8207" i="6"/>
  <c r="F8208" i="6"/>
  <c r="F8209" i="6"/>
  <c r="F8210" i="6"/>
  <c r="F8211" i="6"/>
  <c r="F8212" i="6"/>
  <c r="F8213" i="6"/>
  <c r="F8214" i="6"/>
  <c r="F8215" i="6"/>
  <c r="F8216" i="6"/>
  <c r="F8217" i="6"/>
  <c r="F8218" i="6"/>
  <c r="F8219" i="6"/>
  <c r="F8220" i="6"/>
  <c r="F8221" i="6"/>
  <c r="F8222" i="6"/>
  <c r="F8223" i="6"/>
  <c r="F8224" i="6"/>
  <c r="F8225" i="6"/>
  <c r="F8226" i="6"/>
  <c r="F8227" i="6"/>
  <c r="F8228" i="6"/>
  <c r="F8229" i="6"/>
  <c r="F8230" i="6"/>
  <c r="F8231" i="6"/>
  <c r="F8232" i="6"/>
  <c r="F8233" i="6"/>
  <c r="F8234" i="6"/>
  <c r="F8235" i="6"/>
  <c r="F8236" i="6"/>
  <c r="F8237" i="6"/>
  <c r="F8238" i="6"/>
  <c r="F8239" i="6"/>
  <c r="F8240" i="6"/>
  <c r="F8241" i="6"/>
  <c r="F8242" i="6"/>
  <c r="F8243" i="6"/>
  <c r="F8244" i="6"/>
  <c r="F8245" i="6"/>
  <c r="F8246" i="6"/>
  <c r="F8247" i="6"/>
  <c r="F8248" i="6"/>
  <c r="F8249" i="6"/>
  <c r="F8250" i="6"/>
  <c r="F8251" i="6"/>
  <c r="F8252" i="6"/>
  <c r="F8253" i="6"/>
  <c r="F8254" i="6"/>
  <c r="F8255" i="6"/>
  <c r="F8256" i="6"/>
  <c r="F8257" i="6"/>
  <c r="F8258" i="6"/>
  <c r="F8259" i="6"/>
  <c r="F8260" i="6"/>
  <c r="F8261" i="6"/>
  <c r="F8262" i="6"/>
  <c r="F8263" i="6"/>
  <c r="F8264" i="6"/>
  <c r="F8265" i="6"/>
  <c r="F8266" i="6"/>
  <c r="F8267" i="6"/>
  <c r="F8268" i="6"/>
  <c r="F8269" i="6"/>
  <c r="F8270" i="6"/>
  <c r="F8271" i="6"/>
  <c r="F8272" i="6"/>
  <c r="F8273" i="6"/>
  <c r="F8274" i="6"/>
  <c r="F8275" i="6"/>
  <c r="F8276" i="6"/>
  <c r="F8277" i="6"/>
  <c r="F8278" i="6"/>
  <c r="F8279" i="6"/>
  <c r="F8280" i="6"/>
  <c r="F8281" i="6"/>
  <c r="F8282" i="6"/>
  <c r="F8283" i="6"/>
  <c r="F8284" i="6"/>
  <c r="F8285" i="6"/>
  <c r="F8286" i="6"/>
  <c r="F8287" i="6"/>
  <c r="F8288" i="6"/>
  <c r="F8289" i="6"/>
  <c r="F8290" i="6"/>
  <c r="F8291" i="6"/>
  <c r="F8292" i="6"/>
  <c r="F8293" i="6"/>
  <c r="F8294" i="6"/>
  <c r="F8295" i="6"/>
  <c r="F8296" i="6"/>
  <c r="F8297" i="6"/>
  <c r="F8298" i="6"/>
  <c r="F8299" i="6"/>
  <c r="F8300" i="6"/>
  <c r="F8301" i="6"/>
  <c r="F8302" i="6"/>
  <c r="F8303" i="6"/>
  <c r="F8304" i="6"/>
  <c r="F8305" i="6"/>
  <c r="F8306" i="6"/>
  <c r="F8307" i="6"/>
  <c r="F8308" i="6"/>
  <c r="F8309" i="6"/>
  <c r="F8310" i="6"/>
  <c r="F8311" i="6"/>
  <c r="F8312" i="6"/>
  <c r="F8313" i="6"/>
  <c r="F8314" i="6"/>
  <c r="F8315" i="6"/>
  <c r="F8316" i="6"/>
  <c r="F8317" i="6"/>
  <c r="F8318" i="6"/>
  <c r="F8319" i="6"/>
  <c r="F8320" i="6"/>
  <c r="F8321" i="6"/>
  <c r="F8322" i="6"/>
  <c r="F8323" i="6"/>
  <c r="F8324" i="6"/>
  <c r="F8325" i="6"/>
  <c r="F8326" i="6"/>
  <c r="F8327" i="6"/>
  <c r="F8328" i="6"/>
  <c r="F8329" i="6"/>
  <c r="F8330" i="6"/>
  <c r="F8331" i="6"/>
  <c r="F8332" i="6"/>
  <c r="F8333" i="6"/>
  <c r="F8334" i="6"/>
  <c r="F8335" i="6"/>
  <c r="F8336" i="6"/>
  <c r="F8337" i="6"/>
  <c r="F8338" i="6"/>
  <c r="F8339" i="6"/>
  <c r="F8340" i="6"/>
  <c r="F8341" i="6"/>
  <c r="F8342" i="6"/>
  <c r="F8343" i="6"/>
  <c r="F8344" i="6"/>
  <c r="F8345" i="6"/>
  <c r="F8346" i="6"/>
  <c r="F8347" i="6"/>
  <c r="F8348" i="6"/>
  <c r="F8349" i="6"/>
  <c r="F8350" i="6"/>
  <c r="F8351" i="6"/>
  <c r="F8352" i="6"/>
  <c r="F8353" i="6"/>
  <c r="F8354" i="6"/>
  <c r="F8355" i="6"/>
  <c r="F8356" i="6"/>
  <c r="F8357" i="6"/>
  <c r="F8358" i="6"/>
  <c r="F8359" i="6"/>
  <c r="F8360" i="6"/>
  <c r="F8361" i="6"/>
  <c r="F8362" i="6"/>
  <c r="F8363" i="6"/>
  <c r="F8364" i="6"/>
  <c r="F8365" i="6"/>
  <c r="F8366" i="6"/>
  <c r="F8367" i="6"/>
  <c r="F8368" i="6"/>
  <c r="F8369" i="6"/>
  <c r="F8370" i="6"/>
  <c r="F8371" i="6"/>
  <c r="F8372" i="6"/>
  <c r="F8373" i="6"/>
  <c r="F8374" i="6"/>
  <c r="F8375" i="6"/>
  <c r="F8376" i="6"/>
  <c r="F8377" i="6"/>
  <c r="F8378" i="6"/>
  <c r="F8379" i="6"/>
  <c r="F8380" i="6"/>
  <c r="F8381" i="6"/>
  <c r="F8382" i="6"/>
  <c r="F8383" i="6"/>
  <c r="F8384" i="6"/>
  <c r="F8385" i="6"/>
  <c r="F8386" i="6"/>
  <c r="F8387" i="6"/>
  <c r="F8388" i="6"/>
  <c r="F8389" i="6"/>
  <c r="F8390" i="6"/>
  <c r="F8391" i="6"/>
  <c r="F8392" i="6"/>
  <c r="F8393" i="6"/>
  <c r="F8394" i="6"/>
  <c r="F8395" i="6"/>
  <c r="F8396" i="6"/>
  <c r="F8397" i="6"/>
  <c r="F8398" i="6"/>
  <c r="F8399" i="6"/>
  <c r="F8400" i="6"/>
  <c r="F8401" i="6"/>
  <c r="F8402" i="6"/>
  <c r="F8403" i="6"/>
  <c r="F8404" i="6"/>
  <c r="F8405" i="6"/>
  <c r="F8406" i="6"/>
  <c r="F8407" i="6"/>
  <c r="F8408" i="6"/>
  <c r="F8409" i="6"/>
  <c r="F8410" i="6"/>
  <c r="F8411" i="6"/>
  <c r="F8412" i="6"/>
  <c r="F8413" i="6"/>
  <c r="F8414" i="6"/>
  <c r="F8415" i="6"/>
  <c r="F8416" i="6"/>
  <c r="F8417" i="6"/>
  <c r="F8418" i="6"/>
  <c r="F8419" i="6"/>
  <c r="F8420" i="6"/>
  <c r="F8421" i="6"/>
  <c r="F8422" i="6"/>
  <c r="F8423" i="6"/>
  <c r="F8424" i="6"/>
  <c r="F8425" i="6"/>
  <c r="F8426" i="6"/>
  <c r="F8427" i="6"/>
  <c r="F8428" i="6"/>
  <c r="F8429" i="6"/>
  <c r="F8430" i="6"/>
  <c r="F8431" i="6"/>
  <c r="F8432" i="6"/>
  <c r="F8433" i="6"/>
  <c r="F8434" i="6"/>
  <c r="F8435" i="6"/>
  <c r="F8436" i="6"/>
  <c r="F8437" i="6"/>
  <c r="F8438" i="6"/>
  <c r="F8439" i="6"/>
  <c r="F8440" i="6"/>
  <c r="F8441" i="6"/>
  <c r="F8442" i="6"/>
  <c r="F8443" i="6"/>
  <c r="F8444" i="6"/>
  <c r="F8445" i="6"/>
  <c r="F8446" i="6"/>
  <c r="F8447" i="6"/>
  <c r="F8448" i="6"/>
  <c r="F8449" i="6"/>
  <c r="F8450" i="6"/>
  <c r="F8451" i="6"/>
  <c r="F8452" i="6"/>
  <c r="F8453" i="6"/>
  <c r="F8454" i="6"/>
  <c r="F8455" i="6"/>
  <c r="F8456" i="6"/>
  <c r="F8457" i="6"/>
  <c r="F8458" i="6"/>
  <c r="F8459" i="6"/>
  <c r="F8460" i="6"/>
  <c r="F8461" i="6"/>
  <c r="F8462" i="6"/>
  <c r="F8463" i="6"/>
  <c r="F8464" i="6"/>
  <c r="F8465" i="6"/>
  <c r="F8466" i="6"/>
  <c r="F8467" i="6"/>
  <c r="F8468" i="6"/>
  <c r="F8469" i="6"/>
  <c r="F8470" i="6"/>
  <c r="F8471" i="6"/>
  <c r="F8472" i="6"/>
  <c r="F8473" i="6"/>
  <c r="F8474" i="6"/>
  <c r="F8475" i="6"/>
  <c r="F8476" i="6"/>
  <c r="F8477" i="6"/>
  <c r="F8478" i="6"/>
  <c r="F8479" i="6"/>
  <c r="F8480" i="6"/>
  <c r="F8481" i="6"/>
  <c r="F8482" i="6"/>
  <c r="F8483" i="6"/>
  <c r="F8484" i="6"/>
  <c r="F8485" i="6"/>
  <c r="F8486" i="6"/>
  <c r="F8487" i="6"/>
  <c r="F8488" i="6"/>
  <c r="F8489" i="6"/>
  <c r="F8490" i="6"/>
  <c r="F8491" i="6"/>
  <c r="F8492" i="6"/>
  <c r="F8493" i="6"/>
  <c r="F8494" i="6"/>
  <c r="F8495" i="6"/>
  <c r="F8496" i="6"/>
  <c r="F8497" i="6"/>
  <c r="F8498" i="6"/>
  <c r="F8499" i="6"/>
  <c r="F8500" i="6"/>
  <c r="F8501" i="6"/>
  <c r="F8502" i="6"/>
  <c r="F8503" i="6"/>
  <c r="F8504" i="6"/>
  <c r="F8505" i="6"/>
  <c r="F8506" i="6"/>
  <c r="F8507" i="6"/>
  <c r="F8508" i="6"/>
  <c r="F8509" i="6"/>
  <c r="F8510" i="6"/>
  <c r="F8511" i="6"/>
  <c r="F8512" i="6"/>
  <c r="F8513" i="6"/>
  <c r="F8514" i="6"/>
  <c r="F8515" i="6"/>
  <c r="F8516" i="6"/>
  <c r="F8517" i="6"/>
  <c r="F8518" i="6"/>
  <c r="F8519" i="6"/>
  <c r="F8520" i="6"/>
  <c r="F8521" i="6"/>
  <c r="F8522" i="6"/>
  <c r="F8523" i="6"/>
  <c r="F8524" i="6"/>
  <c r="F8525" i="6"/>
  <c r="F8526" i="6"/>
  <c r="F8527" i="6"/>
  <c r="F8528" i="6"/>
  <c r="F8529" i="6"/>
  <c r="F8530" i="6"/>
  <c r="F8531" i="6"/>
  <c r="F8532" i="6"/>
  <c r="F8533" i="6"/>
  <c r="F8534" i="6"/>
  <c r="F8535" i="6"/>
  <c r="F8536" i="6"/>
  <c r="F8537" i="6"/>
  <c r="F8538" i="6"/>
  <c r="F8539" i="6"/>
  <c r="F8540" i="6"/>
  <c r="F8541" i="6"/>
  <c r="F8542" i="6"/>
  <c r="F8543" i="6"/>
  <c r="F8544" i="6"/>
  <c r="F8545" i="6"/>
  <c r="F8546" i="6"/>
  <c r="F8547" i="6"/>
  <c r="F8548" i="6"/>
  <c r="F8549" i="6"/>
  <c r="F8550" i="6"/>
  <c r="F8551" i="6"/>
  <c r="F8552" i="6"/>
  <c r="F8553" i="6"/>
  <c r="F8554" i="6"/>
  <c r="F8555" i="6"/>
  <c r="F8556" i="6"/>
  <c r="F8557" i="6"/>
  <c r="F8558" i="6"/>
  <c r="F8559" i="6"/>
  <c r="F8560" i="6"/>
  <c r="F8561" i="6"/>
  <c r="F8562" i="6"/>
  <c r="F8563" i="6"/>
  <c r="F8564" i="6"/>
  <c r="F8565" i="6"/>
  <c r="F8566" i="6"/>
  <c r="F8567" i="6"/>
  <c r="F8568" i="6"/>
  <c r="F8569" i="6"/>
  <c r="F8570" i="6"/>
  <c r="F8571" i="6"/>
  <c r="F8572" i="6"/>
  <c r="F8573" i="6"/>
  <c r="F8574" i="6"/>
  <c r="F8575" i="6"/>
  <c r="F8576" i="6"/>
  <c r="F8577" i="6"/>
  <c r="F8578" i="6"/>
  <c r="F8579" i="6"/>
  <c r="F8580" i="6"/>
  <c r="F8581" i="6"/>
  <c r="F8582" i="6"/>
  <c r="F8583" i="6"/>
  <c r="F8584" i="6"/>
  <c r="F8585" i="6"/>
  <c r="F8586" i="6"/>
  <c r="F8587" i="6"/>
  <c r="F8588" i="6"/>
  <c r="F8589" i="6"/>
  <c r="F8590" i="6"/>
  <c r="F8591" i="6"/>
  <c r="F8592" i="6"/>
  <c r="F8593" i="6"/>
  <c r="F8594" i="6"/>
  <c r="F8595" i="6"/>
  <c r="F8596" i="6"/>
  <c r="F8597" i="6"/>
  <c r="F8598" i="6"/>
  <c r="F8599" i="6"/>
  <c r="F8600" i="6"/>
  <c r="F8601" i="6"/>
  <c r="F8602" i="6"/>
  <c r="F8603" i="6"/>
  <c r="F8604" i="6"/>
  <c r="F8605" i="6"/>
  <c r="F8606" i="6"/>
  <c r="F8607" i="6"/>
  <c r="F8608" i="6"/>
  <c r="F8609" i="6"/>
  <c r="F8610" i="6"/>
  <c r="F8611" i="6"/>
  <c r="F8612" i="6"/>
  <c r="F8613" i="6"/>
  <c r="F8614" i="6"/>
  <c r="F8615" i="6"/>
  <c r="F8616" i="6"/>
  <c r="F8617" i="6"/>
  <c r="F8618" i="6"/>
  <c r="F8619" i="6"/>
  <c r="F8620" i="6"/>
  <c r="F8621" i="6"/>
  <c r="F8622" i="6"/>
  <c r="F8623" i="6"/>
  <c r="F8624" i="6"/>
  <c r="F8625" i="6"/>
  <c r="F8626" i="6"/>
  <c r="F8627" i="6"/>
  <c r="F8628" i="6"/>
  <c r="F8629" i="6"/>
  <c r="F8630" i="6"/>
  <c r="F8631" i="6"/>
  <c r="F8632" i="6"/>
  <c r="F8633" i="6"/>
  <c r="F8634" i="6"/>
  <c r="F8635" i="6"/>
  <c r="F8636" i="6"/>
  <c r="F8637" i="6"/>
  <c r="F8638" i="6"/>
  <c r="F8639" i="6"/>
  <c r="F8640" i="6"/>
  <c r="F8641" i="6"/>
  <c r="F8642" i="6"/>
  <c r="F8643" i="6"/>
  <c r="F8644" i="6"/>
  <c r="F8645" i="6"/>
  <c r="F8646" i="6"/>
  <c r="F8647" i="6"/>
  <c r="F8648" i="6"/>
  <c r="F8649" i="6"/>
  <c r="F8650" i="6"/>
  <c r="F8651" i="6"/>
  <c r="F8652" i="6"/>
  <c r="F8653" i="6"/>
  <c r="F8654" i="6"/>
  <c r="F8655" i="6"/>
  <c r="F8656" i="6"/>
  <c r="F8657" i="6"/>
  <c r="F8658" i="6"/>
  <c r="F8659" i="6"/>
  <c r="F8660" i="6"/>
  <c r="F8661" i="6"/>
  <c r="F8662" i="6"/>
  <c r="F8663" i="6"/>
  <c r="F8664" i="6"/>
  <c r="F8665" i="6"/>
  <c r="F8666" i="6"/>
  <c r="F8667" i="6"/>
  <c r="F8668" i="6"/>
  <c r="F8669" i="6"/>
  <c r="F8670" i="6"/>
  <c r="F8671" i="6"/>
  <c r="F8672" i="6"/>
  <c r="F8673" i="6"/>
  <c r="F8674" i="6"/>
  <c r="F8675" i="6"/>
  <c r="F8676" i="6"/>
  <c r="F8677" i="6"/>
  <c r="F8678" i="6"/>
  <c r="F8679" i="6"/>
  <c r="F8680" i="6"/>
  <c r="F8681" i="6"/>
  <c r="F8682" i="6"/>
  <c r="F8683" i="6"/>
  <c r="F8684" i="6"/>
  <c r="F8685" i="6"/>
  <c r="F8686" i="6"/>
  <c r="F8687" i="6"/>
  <c r="F8688" i="6"/>
  <c r="F8689" i="6"/>
  <c r="F8690" i="6"/>
  <c r="F8691" i="6"/>
  <c r="F8692" i="6"/>
  <c r="F8693" i="6"/>
  <c r="F8694" i="6"/>
  <c r="F8695" i="6"/>
  <c r="F8696" i="6"/>
  <c r="F8697" i="6"/>
  <c r="F8698" i="6"/>
  <c r="F8699" i="6"/>
  <c r="F8700" i="6"/>
  <c r="F8701" i="6"/>
  <c r="F8702" i="6"/>
  <c r="F8703" i="6"/>
  <c r="F8704" i="6"/>
  <c r="F8705" i="6"/>
  <c r="F8706" i="6"/>
  <c r="F8707" i="6"/>
  <c r="F8708" i="6"/>
  <c r="F8709" i="6"/>
  <c r="F8710" i="6"/>
  <c r="F8711" i="6"/>
  <c r="F8712" i="6"/>
  <c r="F8713" i="6"/>
  <c r="F8714" i="6"/>
  <c r="F8715" i="6"/>
  <c r="F8716" i="6"/>
  <c r="F8717" i="6"/>
  <c r="F8718" i="6"/>
  <c r="F8719" i="6"/>
  <c r="F8720" i="6"/>
  <c r="F8721" i="6"/>
  <c r="F8722" i="6"/>
  <c r="F8723" i="6"/>
  <c r="F8724" i="6"/>
  <c r="F8725" i="6"/>
  <c r="F8726" i="6"/>
  <c r="F8727" i="6"/>
  <c r="F8728" i="6"/>
  <c r="F8729" i="6"/>
  <c r="F8730" i="6"/>
  <c r="F8731" i="6"/>
  <c r="F8732" i="6"/>
  <c r="F8733" i="6"/>
  <c r="F8734" i="6"/>
  <c r="F8735" i="6"/>
  <c r="F8736" i="6"/>
  <c r="F8737" i="6"/>
  <c r="F8738" i="6"/>
  <c r="F8739" i="6"/>
  <c r="F8740" i="6"/>
  <c r="F8741" i="6"/>
  <c r="F8742" i="6"/>
  <c r="F8743" i="6"/>
  <c r="F8744" i="6"/>
  <c r="F8745" i="6"/>
  <c r="F8746" i="6"/>
  <c r="F8747" i="6"/>
  <c r="F8748" i="6"/>
  <c r="F8749" i="6"/>
  <c r="F8750" i="6"/>
  <c r="F8751" i="6"/>
  <c r="F8752" i="6"/>
  <c r="F8753" i="6"/>
  <c r="F8754" i="6"/>
  <c r="F8755" i="6"/>
  <c r="F8756" i="6"/>
  <c r="F8757" i="6"/>
  <c r="F8758" i="6"/>
  <c r="F8759" i="6"/>
  <c r="F8760" i="6"/>
  <c r="F8761" i="6"/>
  <c r="F8762" i="6"/>
  <c r="F8763" i="6"/>
  <c r="F8764" i="6"/>
  <c r="F8765" i="6"/>
  <c r="F8766" i="6"/>
  <c r="F8767" i="6"/>
  <c r="F8768" i="6"/>
  <c r="F8769" i="6"/>
  <c r="F8770" i="6"/>
  <c r="F8771" i="6"/>
  <c r="F8772" i="6"/>
  <c r="F8773" i="6"/>
  <c r="F8774" i="6"/>
  <c r="F8775" i="6"/>
  <c r="F8776" i="6"/>
  <c r="F8777" i="6"/>
  <c r="F8778" i="6"/>
  <c r="F8779" i="6"/>
  <c r="F8780" i="6"/>
  <c r="F8781" i="6"/>
  <c r="F8782" i="6"/>
  <c r="F8783" i="6"/>
  <c r="F8784" i="6"/>
  <c r="F8785" i="6"/>
  <c r="F8786" i="6"/>
  <c r="F8787" i="6"/>
  <c r="F8788" i="6"/>
  <c r="F8789" i="6"/>
  <c r="F8790" i="6"/>
  <c r="F8791" i="6"/>
  <c r="F8792" i="6"/>
  <c r="F8793" i="6"/>
  <c r="F8794" i="6"/>
  <c r="F8795" i="6"/>
  <c r="F8796" i="6"/>
  <c r="F8797" i="6"/>
  <c r="F8798" i="6"/>
  <c r="F8799" i="6"/>
  <c r="F8800" i="6"/>
  <c r="F8801" i="6"/>
  <c r="F8802" i="6"/>
  <c r="F8803" i="6"/>
  <c r="F8804" i="6"/>
  <c r="F8805" i="6"/>
  <c r="F8806" i="6"/>
  <c r="F8807" i="6"/>
  <c r="F8808" i="6"/>
  <c r="F8809" i="6"/>
  <c r="F8810" i="6"/>
  <c r="F8811" i="6"/>
  <c r="F8812" i="6"/>
  <c r="F8813" i="6"/>
  <c r="F8814" i="6"/>
  <c r="F8815" i="6"/>
  <c r="F8816" i="6"/>
  <c r="F8817" i="6"/>
  <c r="F8818" i="6"/>
  <c r="F8819" i="6"/>
  <c r="F8820" i="6"/>
  <c r="F8821" i="6"/>
  <c r="F8822" i="6"/>
  <c r="F8823" i="6"/>
  <c r="F8824" i="6"/>
  <c r="F8825" i="6"/>
  <c r="F8826" i="6"/>
  <c r="F8827" i="6"/>
  <c r="F8828" i="6"/>
  <c r="F8829" i="6"/>
  <c r="F8830" i="6"/>
  <c r="F8831" i="6"/>
  <c r="F8832" i="6"/>
  <c r="F8833" i="6"/>
  <c r="F8834" i="6"/>
  <c r="F8835" i="6"/>
  <c r="F8836" i="6"/>
  <c r="F8837" i="6"/>
  <c r="F8838" i="6"/>
  <c r="F8839" i="6"/>
  <c r="F8840" i="6"/>
  <c r="F8841" i="6"/>
  <c r="F8842" i="6"/>
  <c r="F8843" i="6"/>
  <c r="F8844" i="6"/>
  <c r="F8845" i="6"/>
  <c r="F8846" i="6"/>
  <c r="F8847" i="6"/>
  <c r="F8848" i="6"/>
  <c r="F8849" i="6"/>
  <c r="F8850" i="6"/>
  <c r="F8851" i="6"/>
  <c r="F8852" i="6"/>
  <c r="F8853" i="6"/>
  <c r="F8854" i="6"/>
  <c r="F8855" i="6"/>
  <c r="F8856" i="6"/>
  <c r="F8857" i="6"/>
  <c r="F8858" i="6"/>
  <c r="F8859" i="6"/>
  <c r="F8860" i="6"/>
  <c r="F8861" i="6"/>
  <c r="F8862" i="6"/>
  <c r="F8863" i="6"/>
  <c r="F8864" i="6"/>
  <c r="F8865" i="6"/>
  <c r="F8866" i="6"/>
  <c r="F8867" i="6"/>
  <c r="F8868" i="6"/>
  <c r="F8869" i="6"/>
  <c r="F8870" i="6"/>
  <c r="F8871" i="6"/>
  <c r="F8872" i="6"/>
  <c r="F8873" i="6"/>
  <c r="F8874" i="6"/>
  <c r="F8875" i="6"/>
  <c r="F8876" i="6"/>
  <c r="F8877" i="6"/>
  <c r="F8878" i="6"/>
  <c r="F8879" i="6"/>
  <c r="F8880" i="6"/>
  <c r="F8881" i="6"/>
  <c r="F8882" i="6"/>
  <c r="F8883" i="6"/>
  <c r="F8884" i="6"/>
  <c r="F8885" i="6"/>
  <c r="F8886" i="6"/>
  <c r="F8887" i="6"/>
  <c r="F8888" i="6"/>
  <c r="F8889" i="6"/>
  <c r="F8890" i="6"/>
  <c r="F8891" i="6"/>
  <c r="F8892" i="6"/>
  <c r="F8893" i="6"/>
  <c r="F8894" i="6"/>
  <c r="F8895" i="6"/>
  <c r="F8896" i="6"/>
  <c r="F8897" i="6"/>
  <c r="F8898" i="6"/>
  <c r="F8899" i="6"/>
  <c r="F8900" i="6"/>
  <c r="F8901" i="6"/>
  <c r="F8902" i="6"/>
  <c r="F8903" i="6"/>
  <c r="F8904" i="6"/>
  <c r="F8905" i="6"/>
  <c r="F8906" i="6"/>
  <c r="F8907" i="6"/>
  <c r="F8908" i="6"/>
  <c r="F8909" i="6"/>
  <c r="F8910" i="6"/>
  <c r="F8911" i="6"/>
  <c r="F8912" i="6"/>
  <c r="F8913" i="6"/>
  <c r="F8914" i="6"/>
  <c r="F8915" i="6"/>
  <c r="F8916" i="6"/>
  <c r="F8917" i="6"/>
  <c r="F8918" i="6"/>
  <c r="F8919" i="6"/>
  <c r="F8920" i="6"/>
  <c r="F8921" i="6"/>
  <c r="F8922" i="6"/>
  <c r="F8923" i="6"/>
  <c r="F8924" i="6"/>
  <c r="F8925" i="6"/>
  <c r="F8926" i="6"/>
  <c r="F8927" i="6"/>
  <c r="F8928" i="6"/>
  <c r="F8929" i="6"/>
  <c r="F8930" i="6"/>
  <c r="F8931" i="6"/>
  <c r="F8932" i="6"/>
  <c r="F8933" i="6"/>
  <c r="F8934" i="6"/>
  <c r="F8935" i="6"/>
  <c r="F8936" i="6"/>
  <c r="F8937" i="6"/>
  <c r="F8938" i="6"/>
  <c r="F8939" i="6"/>
  <c r="F8940" i="6"/>
  <c r="F8941" i="6"/>
  <c r="F8942" i="6"/>
  <c r="F8943" i="6"/>
  <c r="F8944" i="6"/>
  <c r="F8945" i="6"/>
  <c r="F8946" i="6"/>
  <c r="F8947" i="6"/>
  <c r="F8948" i="6"/>
  <c r="F8949" i="6"/>
  <c r="F8950" i="6"/>
  <c r="F8951" i="6"/>
  <c r="F8952" i="6"/>
  <c r="F8953" i="6"/>
  <c r="F8954" i="6"/>
  <c r="F8955" i="6"/>
  <c r="F8956" i="6"/>
  <c r="F8957" i="6"/>
  <c r="F8958" i="6"/>
  <c r="F8959" i="6"/>
  <c r="F8960" i="6"/>
  <c r="F8961" i="6"/>
  <c r="F8962" i="6"/>
  <c r="F8963" i="6"/>
  <c r="F8964" i="6"/>
  <c r="F8965" i="6"/>
  <c r="F8966" i="6"/>
  <c r="F8967" i="6"/>
  <c r="F8968" i="6"/>
  <c r="F8969" i="6"/>
  <c r="F8970" i="6"/>
  <c r="F8971" i="6"/>
  <c r="F8972" i="6"/>
  <c r="F8973" i="6"/>
  <c r="F8974" i="6"/>
  <c r="F8975" i="6"/>
  <c r="F8976" i="6"/>
  <c r="F8977" i="6"/>
  <c r="F8978" i="6"/>
  <c r="F8979" i="6"/>
  <c r="F8980" i="6"/>
  <c r="F8981" i="6"/>
  <c r="F8982" i="6"/>
  <c r="F8983" i="6"/>
  <c r="F8984" i="6"/>
  <c r="F8985" i="6"/>
  <c r="F8986" i="6"/>
  <c r="F8987" i="6"/>
  <c r="F8988" i="6"/>
  <c r="F8989" i="6"/>
  <c r="F8990" i="6"/>
  <c r="F8991" i="6"/>
  <c r="F8992" i="6"/>
  <c r="F8993" i="6"/>
  <c r="F8994" i="6"/>
  <c r="F8995" i="6"/>
  <c r="F8996" i="6"/>
  <c r="F8997" i="6"/>
  <c r="F8998" i="6"/>
  <c r="F8999" i="6"/>
  <c r="F9000" i="6"/>
  <c r="F9001" i="6"/>
  <c r="F9002" i="6"/>
  <c r="F9003" i="6"/>
  <c r="F9004" i="6"/>
  <c r="F9005" i="6"/>
  <c r="F9006" i="6"/>
  <c r="F9007" i="6"/>
  <c r="F9008" i="6"/>
  <c r="F9009" i="6"/>
  <c r="F9010" i="6"/>
  <c r="F9011" i="6"/>
  <c r="F9012" i="6"/>
  <c r="F9013" i="6"/>
  <c r="F9014" i="6"/>
  <c r="F9015" i="6"/>
  <c r="F9016" i="6"/>
  <c r="F9017" i="6"/>
  <c r="F9018" i="6"/>
  <c r="F9019" i="6"/>
  <c r="F9020" i="6"/>
  <c r="F9021" i="6"/>
  <c r="F9022" i="6"/>
  <c r="F9023" i="6"/>
  <c r="F9024" i="6"/>
  <c r="F9025" i="6"/>
  <c r="F9026" i="6"/>
  <c r="F9027" i="6"/>
  <c r="F9028" i="6"/>
  <c r="F9029" i="6"/>
  <c r="F9030" i="6"/>
  <c r="F9031" i="6"/>
  <c r="F9032" i="6"/>
  <c r="F9033" i="6"/>
  <c r="F9034" i="6"/>
  <c r="F9035" i="6"/>
  <c r="F9036" i="6"/>
  <c r="F9037" i="6"/>
  <c r="F9038" i="6"/>
  <c r="F9039" i="6"/>
  <c r="F9040" i="6"/>
  <c r="F9041" i="6"/>
  <c r="F9042" i="6"/>
  <c r="F9043" i="6"/>
  <c r="F9044" i="6"/>
  <c r="F9045" i="6"/>
  <c r="F9046" i="6"/>
  <c r="F9047" i="6"/>
  <c r="F9048" i="6"/>
  <c r="F9049" i="6"/>
  <c r="F9050" i="6"/>
  <c r="F9051" i="6"/>
  <c r="F9052" i="6"/>
  <c r="F9053" i="6"/>
  <c r="F9054" i="6"/>
  <c r="F9055" i="6"/>
  <c r="F9056" i="6"/>
  <c r="F9057" i="6"/>
  <c r="F9058" i="6"/>
  <c r="F9059" i="6"/>
  <c r="F9060" i="6"/>
  <c r="F9061" i="6"/>
  <c r="F9062" i="6"/>
  <c r="F9063" i="6"/>
  <c r="F9064" i="6"/>
  <c r="F9065" i="6"/>
  <c r="F9066" i="6"/>
  <c r="F9067" i="6"/>
  <c r="F9068" i="6"/>
  <c r="F9069" i="6"/>
  <c r="F9070" i="6"/>
  <c r="F9071" i="6"/>
  <c r="F9072" i="6"/>
  <c r="F9073" i="6"/>
  <c r="F9074" i="6"/>
  <c r="F9075" i="6"/>
  <c r="F9076" i="6"/>
  <c r="F9077" i="6"/>
  <c r="F9078" i="6"/>
  <c r="F9079" i="6"/>
  <c r="F9080" i="6"/>
  <c r="F9081" i="6"/>
  <c r="F9082" i="6"/>
  <c r="F9083" i="6"/>
  <c r="F9084" i="6"/>
  <c r="F9085" i="6"/>
  <c r="F9086" i="6"/>
  <c r="F9087" i="6"/>
  <c r="F9088" i="6"/>
  <c r="F9089" i="6"/>
  <c r="F9090" i="6"/>
  <c r="F9091" i="6"/>
  <c r="F9092" i="6"/>
  <c r="F9093" i="6"/>
  <c r="F9094" i="6"/>
  <c r="F9095" i="6"/>
  <c r="F9096" i="6"/>
  <c r="F9097" i="6"/>
  <c r="F9098" i="6"/>
  <c r="F9099" i="6"/>
  <c r="F9100" i="6"/>
  <c r="F9101" i="6"/>
  <c r="F9102" i="6"/>
  <c r="F9103" i="6"/>
  <c r="F9104" i="6"/>
  <c r="F9105" i="6"/>
  <c r="F9106" i="6"/>
  <c r="F9107" i="6"/>
  <c r="F9108" i="6"/>
  <c r="F9109" i="6"/>
  <c r="F9110" i="6"/>
  <c r="F9111" i="6"/>
  <c r="F9112" i="6"/>
  <c r="F9113" i="6"/>
  <c r="F9114" i="6"/>
  <c r="F9115" i="6"/>
  <c r="F9116" i="6"/>
  <c r="F9117" i="6"/>
  <c r="F9118" i="6"/>
  <c r="F9119" i="6"/>
  <c r="F9120" i="6"/>
  <c r="F9121" i="6"/>
  <c r="F9122" i="6"/>
  <c r="F9123" i="6"/>
  <c r="F9124" i="6"/>
  <c r="F9125" i="6"/>
  <c r="F9126" i="6"/>
  <c r="F9127" i="6"/>
  <c r="F9128" i="6"/>
  <c r="F9129" i="6"/>
  <c r="F9130" i="6"/>
  <c r="F9131" i="6"/>
  <c r="F9132" i="6"/>
  <c r="F9133" i="6"/>
  <c r="F9134" i="6"/>
  <c r="F9135" i="6"/>
  <c r="F9136" i="6"/>
  <c r="F9137" i="6"/>
  <c r="F9138" i="6"/>
  <c r="F9139" i="6"/>
  <c r="F9140" i="6"/>
  <c r="F9141" i="6"/>
  <c r="F9142" i="6"/>
  <c r="F9143" i="6"/>
  <c r="F9144" i="6"/>
  <c r="F9145" i="6"/>
  <c r="F9146" i="6"/>
  <c r="F9147" i="6"/>
  <c r="F9148" i="6"/>
  <c r="F9149" i="6"/>
  <c r="F9150" i="6"/>
  <c r="F9151" i="6"/>
  <c r="F9152" i="6"/>
  <c r="F9153" i="6"/>
  <c r="F9154" i="6"/>
  <c r="F9155" i="6"/>
  <c r="F9156" i="6"/>
  <c r="F9157" i="6"/>
  <c r="F9158" i="6"/>
  <c r="F9159" i="6"/>
  <c r="F9160" i="6"/>
  <c r="F9161" i="6"/>
  <c r="F9162" i="6"/>
  <c r="F9163" i="6"/>
  <c r="F9164" i="6"/>
  <c r="F9165" i="6"/>
  <c r="F9166" i="6"/>
  <c r="F9167" i="6"/>
  <c r="F9168" i="6"/>
  <c r="F9169" i="6"/>
  <c r="F9170" i="6"/>
  <c r="F9171" i="6"/>
  <c r="F9172" i="6"/>
  <c r="F9173" i="6"/>
  <c r="F9174" i="6"/>
  <c r="F9175" i="6"/>
  <c r="F9176" i="6"/>
  <c r="F9177" i="6"/>
  <c r="F9178" i="6"/>
  <c r="F9179" i="6"/>
  <c r="F9180" i="6"/>
  <c r="F9181" i="6"/>
  <c r="F9182" i="6"/>
  <c r="F9183" i="6"/>
  <c r="F9184" i="6"/>
  <c r="F9185" i="6"/>
  <c r="F9186" i="6"/>
  <c r="F9187" i="6"/>
  <c r="F9188" i="6"/>
  <c r="F9189" i="6"/>
  <c r="F9190" i="6"/>
  <c r="F9191" i="6"/>
  <c r="F9192" i="6"/>
  <c r="F9193" i="6"/>
  <c r="F9194" i="6"/>
  <c r="F9195" i="6"/>
  <c r="F9196" i="6"/>
  <c r="F9197" i="6"/>
  <c r="F9198" i="6"/>
  <c r="F9199" i="6"/>
  <c r="F9200" i="6"/>
  <c r="F9201" i="6"/>
  <c r="F9202" i="6"/>
  <c r="F9203" i="6"/>
  <c r="F9204" i="6"/>
  <c r="F9205" i="6"/>
  <c r="F9206" i="6"/>
  <c r="F9207" i="6"/>
  <c r="F9208" i="6"/>
  <c r="F9209" i="6"/>
  <c r="F9210" i="6"/>
  <c r="F9211" i="6"/>
  <c r="F9212" i="6"/>
  <c r="F9213" i="6"/>
  <c r="F9214" i="6"/>
  <c r="F9215" i="6"/>
  <c r="F9216" i="6"/>
  <c r="F9217" i="6"/>
  <c r="F9218" i="6"/>
  <c r="F9219" i="6"/>
  <c r="F9220" i="6"/>
  <c r="F9221" i="6"/>
  <c r="F9222" i="6"/>
  <c r="F9223" i="6"/>
  <c r="F9224" i="6"/>
  <c r="F9225" i="6"/>
  <c r="F9226" i="6"/>
  <c r="F9227" i="6"/>
  <c r="F9228" i="6"/>
  <c r="F9229" i="6"/>
  <c r="F9230" i="6"/>
  <c r="F9231" i="6"/>
  <c r="F9232" i="6"/>
  <c r="F9233" i="6"/>
  <c r="F9234" i="6"/>
  <c r="F9235" i="6"/>
  <c r="F9236" i="6"/>
  <c r="F9237" i="6"/>
  <c r="F9238" i="6"/>
  <c r="F9239" i="6"/>
  <c r="F9240" i="6"/>
  <c r="F9241" i="6"/>
  <c r="F9242" i="6"/>
  <c r="F9243" i="6"/>
  <c r="F9244" i="6"/>
  <c r="F9245" i="6"/>
  <c r="F9246" i="6"/>
  <c r="F9247" i="6"/>
  <c r="F9248" i="6"/>
  <c r="F9249" i="6"/>
  <c r="F9250" i="6"/>
  <c r="F9251" i="6"/>
  <c r="F9252" i="6"/>
  <c r="F9253" i="6"/>
  <c r="F9254" i="6"/>
  <c r="F9255" i="6"/>
  <c r="F9256" i="6"/>
  <c r="F9257" i="6"/>
  <c r="F9258" i="6"/>
  <c r="F9259" i="6"/>
  <c r="F9260" i="6"/>
  <c r="F9261" i="6"/>
  <c r="F9262" i="6"/>
  <c r="F9263" i="6"/>
  <c r="F9264" i="6"/>
  <c r="F9265" i="6"/>
  <c r="F9266" i="6"/>
  <c r="F9267" i="6"/>
  <c r="F9268" i="6"/>
  <c r="F9269" i="6"/>
  <c r="F9270" i="6"/>
  <c r="F9271" i="6"/>
  <c r="F9272" i="6"/>
  <c r="F9273" i="6"/>
  <c r="F9274" i="6"/>
  <c r="F9275" i="6"/>
  <c r="F9276" i="6"/>
  <c r="F9277" i="6"/>
  <c r="F9278" i="6"/>
  <c r="F9279" i="6"/>
  <c r="F9280" i="6"/>
  <c r="F9281" i="6"/>
  <c r="F9282" i="6"/>
  <c r="F9283" i="6"/>
  <c r="F9284" i="6"/>
  <c r="F9285" i="6"/>
  <c r="F9286" i="6"/>
  <c r="F9287" i="6"/>
  <c r="F9288" i="6"/>
  <c r="F9289" i="6"/>
  <c r="F9290" i="6"/>
  <c r="F9291" i="6"/>
  <c r="F9292" i="6"/>
  <c r="F9293" i="6"/>
  <c r="F9294" i="6"/>
  <c r="F9295" i="6"/>
  <c r="F9296" i="6"/>
  <c r="F9297" i="6"/>
  <c r="F9298" i="6"/>
  <c r="F9299" i="6"/>
  <c r="F9300" i="6"/>
  <c r="F9301" i="6"/>
  <c r="F9302" i="6"/>
  <c r="F9303" i="6"/>
  <c r="F9304" i="6"/>
  <c r="F9305" i="6"/>
  <c r="F9306" i="6"/>
  <c r="F9307" i="6"/>
  <c r="F9308" i="6"/>
  <c r="F9309" i="6"/>
  <c r="F9310" i="6"/>
  <c r="F9311" i="6"/>
  <c r="F9312" i="6"/>
  <c r="F9313" i="6"/>
  <c r="F9314" i="6"/>
  <c r="F9315" i="6"/>
  <c r="F9316" i="6"/>
  <c r="F9317" i="6"/>
  <c r="F9318" i="6"/>
  <c r="F9319" i="6"/>
  <c r="F9320" i="6"/>
  <c r="F9321" i="6"/>
  <c r="F9322" i="6"/>
  <c r="F9323" i="6"/>
  <c r="F9324" i="6"/>
  <c r="F9325" i="6"/>
  <c r="F9326" i="6"/>
  <c r="F9327" i="6"/>
  <c r="F9328" i="6"/>
  <c r="F9329" i="6"/>
  <c r="F9330" i="6"/>
  <c r="F9331" i="6"/>
  <c r="F9332" i="6"/>
  <c r="F9333" i="6"/>
  <c r="F9334" i="6"/>
  <c r="F9335" i="6"/>
  <c r="F9336" i="6"/>
  <c r="F9337" i="6"/>
  <c r="F9338" i="6"/>
  <c r="F9339" i="6"/>
  <c r="F9340" i="6"/>
  <c r="F9341" i="6"/>
  <c r="F9342" i="6"/>
  <c r="F9343" i="6"/>
  <c r="F9344" i="6"/>
  <c r="F9345" i="6"/>
  <c r="F9346" i="6"/>
  <c r="F9347" i="6"/>
  <c r="F9348" i="6"/>
  <c r="F9349" i="6"/>
  <c r="F9350" i="6"/>
  <c r="F9351" i="6"/>
  <c r="F9352" i="6"/>
  <c r="F9353" i="6"/>
  <c r="F9354" i="6"/>
  <c r="F9355" i="6"/>
  <c r="F9356" i="6"/>
  <c r="F9357" i="6"/>
  <c r="F9358" i="6"/>
  <c r="F9359" i="6"/>
  <c r="F9360" i="6"/>
  <c r="F9361" i="6"/>
  <c r="F9362" i="6"/>
  <c r="F9363" i="6"/>
  <c r="F9364" i="6"/>
  <c r="F9365" i="6"/>
  <c r="F9366" i="6"/>
  <c r="F9367" i="6"/>
  <c r="F9368" i="6"/>
  <c r="F9369" i="6"/>
  <c r="F9370" i="6"/>
  <c r="F9371" i="6"/>
  <c r="F9372" i="6"/>
  <c r="F9373" i="6"/>
  <c r="F9374" i="6"/>
  <c r="F9375" i="6"/>
  <c r="F9376" i="6"/>
  <c r="F9377" i="6"/>
  <c r="F9378" i="6"/>
  <c r="F9379" i="6"/>
  <c r="F9380" i="6"/>
  <c r="F9381" i="6"/>
  <c r="F9382" i="6"/>
  <c r="F9383" i="6"/>
  <c r="F9384" i="6"/>
  <c r="F9385" i="6"/>
  <c r="F9386" i="6"/>
  <c r="F9387" i="6"/>
  <c r="F9388" i="6"/>
  <c r="F9389" i="6"/>
  <c r="F9390" i="6"/>
  <c r="F9391" i="6"/>
  <c r="F9392" i="6"/>
  <c r="F9393" i="6"/>
  <c r="F9394" i="6"/>
  <c r="F9395" i="6"/>
  <c r="F9396" i="6"/>
  <c r="F9397" i="6"/>
  <c r="F9398" i="6"/>
  <c r="F9399" i="6"/>
  <c r="F9400" i="6"/>
  <c r="F9401" i="6"/>
  <c r="F9402" i="6"/>
  <c r="F9403" i="6"/>
  <c r="F9404" i="6"/>
  <c r="F9405" i="6"/>
  <c r="F9406" i="6"/>
  <c r="F9407" i="6"/>
  <c r="F9408" i="6"/>
  <c r="F9409" i="6"/>
  <c r="F9410" i="6"/>
  <c r="F9411" i="6"/>
  <c r="F9412" i="6"/>
  <c r="F9413" i="6"/>
  <c r="F9414" i="6"/>
  <c r="F9415" i="6"/>
  <c r="F9416" i="6"/>
  <c r="F9417" i="6"/>
  <c r="F9418" i="6"/>
  <c r="F9419" i="6"/>
  <c r="F9420" i="6"/>
  <c r="F9421" i="6"/>
  <c r="F9422" i="6"/>
  <c r="F9423" i="6"/>
  <c r="F9424" i="6"/>
  <c r="F9425" i="6"/>
  <c r="F9426" i="6"/>
  <c r="F9427" i="6"/>
  <c r="F9428" i="6"/>
  <c r="F9429" i="6"/>
  <c r="F9430" i="6"/>
  <c r="F9431" i="6"/>
  <c r="F9432" i="6"/>
  <c r="F9433" i="6"/>
  <c r="F9434" i="6"/>
  <c r="F9435" i="6"/>
  <c r="F9436" i="6"/>
  <c r="F9437" i="6"/>
  <c r="F9438" i="6"/>
  <c r="F9439" i="6"/>
  <c r="F9440" i="6"/>
  <c r="F9441" i="6"/>
  <c r="F9442" i="6"/>
  <c r="F9443" i="6"/>
  <c r="F9444" i="6"/>
  <c r="F9445" i="6"/>
  <c r="F9446" i="6"/>
  <c r="F9447" i="6"/>
  <c r="F9448" i="6"/>
  <c r="F9449" i="6"/>
  <c r="F9450" i="6"/>
  <c r="F9451" i="6"/>
  <c r="F9452" i="6"/>
  <c r="F9453" i="6"/>
  <c r="F9454" i="6"/>
  <c r="F9455" i="6"/>
  <c r="F9456" i="6"/>
  <c r="F9457" i="6"/>
  <c r="F9458" i="6"/>
  <c r="F9459" i="6"/>
  <c r="F9460" i="6"/>
  <c r="F9461" i="6"/>
  <c r="F9462" i="6"/>
  <c r="F9463" i="6"/>
  <c r="F9464" i="6"/>
  <c r="F9465" i="6"/>
  <c r="F9466" i="6"/>
  <c r="F9467" i="6"/>
  <c r="F9468" i="6"/>
  <c r="F9469" i="6"/>
  <c r="F9470" i="6"/>
  <c r="F9471" i="6"/>
  <c r="F9472" i="6"/>
  <c r="F9473" i="6"/>
  <c r="F9474" i="6"/>
  <c r="F9475" i="6"/>
  <c r="F9476" i="6"/>
  <c r="F9477" i="6"/>
  <c r="F9478" i="6"/>
  <c r="F9479" i="6"/>
  <c r="F9480" i="6"/>
  <c r="F9481" i="6"/>
  <c r="F9482" i="6"/>
  <c r="F9483" i="6"/>
  <c r="F9484" i="6"/>
  <c r="F9485" i="6"/>
  <c r="F9486" i="6"/>
  <c r="F9487" i="6"/>
  <c r="F9488" i="6"/>
  <c r="F9489" i="6"/>
  <c r="F9490" i="6"/>
  <c r="F9491" i="6"/>
  <c r="F9492" i="6"/>
  <c r="F9493" i="6"/>
  <c r="F9494" i="6"/>
  <c r="F9495" i="6"/>
  <c r="F9496" i="6"/>
  <c r="F9497" i="6"/>
  <c r="F9498" i="6"/>
  <c r="F9499" i="6"/>
  <c r="F9500" i="6"/>
  <c r="F9501" i="6"/>
  <c r="F9502" i="6"/>
  <c r="F9503" i="6"/>
  <c r="F9504" i="6"/>
  <c r="F9505" i="6"/>
  <c r="F9506" i="6"/>
  <c r="F9507" i="6"/>
  <c r="F9508" i="6"/>
  <c r="F9509" i="6"/>
  <c r="F9510" i="6"/>
  <c r="F9511" i="6"/>
  <c r="F9512" i="6"/>
  <c r="F9513" i="6"/>
  <c r="F9514" i="6"/>
  <c r="F9515" i="6"/>
  <c r="F9516" i="6"/>
  <c r="F9517" i="6"/>
  <c r="F9518" i="6"/>
  <c r="F9519" i="6"/>
  <c r="F9520" i="6"/>
  <c r="F9521" i="6"/>
  <c r="F9522" i="6"/>
  <c r="F9523" i="6"/>
  <c r="F9524" i="6"/>
  <c r="F9525" i="6"/>
  <c r="F9526" i="6"/>
  <c r="F9527" i="6"/>
  <c r="F9528" i="6"/>
  <c r="F9529" i="6"/>
  <c r="F9530" i="6"/>
  <c r="F9531" i="6"/>
  <c r="F9532" i="6"/>
  <c r="F9533" i="6"/>
  <c r="F9534" i="6"/>
  <c r="F9535" i="6"/>
  <c r="F9536" i="6"/>
  <c r="F9537" i="6"/>
  <c r="F9538" i="6"/>
  <c r="F9539" i="6"/>
  <c r="F9540" i="6"/>
  <c r="F9541" i="6"/>
  <c r="F9542" i="6"/>
  <c r="F9543" i="6"/>
  <c r="F9544" i="6"/>
  <c r="F9545" i="6"/>
  <c r="F9546" i="6"/>
  <c r="F9547" i="6"/>
  <c r="F9548" i="6"/>
  <c r="F9549" i="6"/>
  <c r="F9550" i="6"/>
  <c r="F9551" i="6"/>
  <c r="F9552" i="6"/>
  <c r="F9553" i="6"/>
  <c r="F9554" i="6"/>
  <c r="F9555" i="6"/>
  <c r="F9556" i="6"/>
  <c r="F9557" i="6"/>
  <c r="F9558" i="6"/>
  <c r="F9559" i="6"/>
  <c r="F9560" i="6"/>
  <c r="F9561" i="6"/>
  <c r="F9562" i="6"/>
  <c r="F9563" i="6"/>
  <c r="F9564" i="6"/>
  <c r="F9565" i="6"/>
  <c r="F9566" i="6"/>
  <c r="F9567" i="6"/>
  <c r="F9568" i="6"/>
  <c r="F9569" i="6"/>
  <c r="F9570" i="6"/>
  <c r="F9571" i="6"/>
  <c r="F9572" i="6"/>
  <c r="F9573" i="6"/>
  <c r="F9574" i="6"/>
  <c r="F9575" i="6"/>
  <c r="F9576" i="6"/>
  <c r="F9577" i="6"/>
  <c r="F9578" i="6"/>
  <c r="F9579" i="6"/>
  <c r="F9580" i="6"/>
  <c r="F9581" i="6"/>
  <c r="F9582" i="6"/>
  <c r="F9583" i="6"/>
  <c r="F9584" i="6"/>
  <c r="F9585" i="6"/>
  <c r="F9586" i="6"/>
  <c r="F9587" i="6"/>
  <c r="F9588" i="6"/>
  <c r="F9589" i="6"/>
  <c r="F9590" i="6"/>
  <c r="F9591" i="6"/>
  <c r="F9592" i="6"/>
  <c r="F9593" i="6"/>
  <c r="F9594" i="6"/>
  <c r="F9595" i="6"/>
  <c r="F9596" i="6"/>
  <c r="F9597" i="6"/>
  <c r="F9598" i="6"/>
  <c r="F9599" i="6"/>
  <c r="F9600" i="6"/>
  <c r="F9601" i="6"/>
  <c r="F9602" i="6"/>
  <c r="F9603" i="6"/>
  <c r="F9604" i="6"/>
  <c r="F9605" i="6"/>
  <c r="F9606" i="6"/>
  <c r="F9607" i="6"/>
  <c r="F9608" i="6"/>
  <c r="F9609" i="6"/>
  <c r="F9610" i="6"/>
  <c r="F9611" i="6"/>
  <c r="F9612" i="6"/>
  <c r="F9613" i="6"/>
  <c r="F9614" i="6"/>
  <c r="F9615" i="6"/>
  <c r="F9616" i="6"/>
  <c r="F9617" i="6"/>
  <c r="F9618" i="6"/>
  <c r="F9619" i="6"/>
  <c r="F9620" i="6"/>
  <c r="F9621" i="6"/>
  <c r="F9622" i="6"/>
  <c r="F9623" i="6"/>
  <c r="F9624" i="6"/>
  <c r="F9625" i="6"/>
  <c r="F9626" i="6"/>
  <c r="F9627" i="6"/>
  <c r="F9628" i="6"/>
  <c r="F9629" i="6"/>
  <c r="F9630" i="6"/>
  <c r="F9631" i="6"/>
  <c r="F9632" i="6"/>
  <c r="F9633" i="6"/>
  <c r="F9634" i="6"/>
  <c r="F9635" i="6"/>
  <c r="F9636" i="6"/>
  <c r="F9637" i="6"/>
  <c r="F9638" i="6"/>
  <c r="F9639" i="6"/>
  <c r="F9640" i="6"/>
  <c r="F9641" i="6"/>
  <c r="F9642" i="6"/>
  <c r="F9643" i="6"/>
  <c r="F9644" i="6"/>
  <c r="F9645" i="6"/>
  <c r="F9646" i="6"/>
  <c r="F9647" i="6"/>
  <c r="F9648" i="6"/>
  <c r="F9649" i="6"/>
  <c r="F9650" i="6"/>
  <c r="F9651" i="6"/>
  <c r="F9652" i="6"/>
  <c r="F9653" i="6"/>
  <c r="F9654" i="6"/>
  <c r="F9655" i="6"/>
  <c r="F9656" i="6"/>
  <c r="F9657" i="6"/>
  <c r="F9658" i="6"/>
  <c r="F9659" i="6"/>
  <c r="F9660" i="6"/>
  <c r="F9661" i="6"/>
  <c r="F9662" i="6"/>
  <c r="F9663" i="6"/>
  <c r="F9664" i="6"/>
  <c r="F9665" i="6"/>
  <c r="F9666" i="6"/>
  <c r="F9667" i="6"/>
  <c r="F9668" i="6"/>
  <c r="F9669" i="6"/>
  <c r="F9670" i="6"/>
  <c r="F9671" i="6"/>
  <c r="F9672" i="6"/>
  <c r="F9673" i="6"/>
  <c r="F9674" i="6"/>
  <c r="F9675" i="6"/>
  <c r="F9676" i="6"/>
  <c r="F9677" i="6"/>
  <c r="F9678" i="6"/>
  <c r="F9679" i="6"/>
  <c r="F9680" i="6"/>
  <c r="F9681" i="6"/>
  <c r="F9682" i="6"/>
  <c r="F9683" i="6"/>
  <c r="F9684" i="6"/>
  <c r="F9685" i="6"/>
  <c r="F9686" i="6"/>
  <c r="F9687" i="6"/>
  <c r="F9688" i="6"/>
  <c r="F9689" i="6"/>
  <c r="F9690" i="6"/>
  <c r="F9691" i="6"/>
  <c r="F9692" i="6"/>
  <c r="F9693" i="6"/>
  <c r="F9694" i="6"/>
  <c r="F9695" i="6"/>
  <c r="F9696" i="6"/>
  <c r="F9697" i="6"/>
  <c r="F9698" i="6"/>
  <c r="F9699" i="6"/>
  <c r="F9700" i="6"/>
  <c r="F9701" i="6"/>
  <c r="F9702" i="6"/>
  <c r="F9703" i="6"/>
  <c r="F9704" i="6"/>
  <c r="F9705" i="6"/>
  <c r="F9706" i="6"/>
  <c r="F9707" i="6"/>
  <c r="F9708" i="6"/>
  <c r="F9709" i="6"/>
  <c r="F9710" i="6"/>
  <c r="F9711" i="6"/>
  <c r="F9712" i="6"/>
  <c r="F9713" i="6"/>
  <c r="F9714" i="6"/>
  <c r="F9715" i="6"/>
  <c r="F9716" i="6"/>
  <c r="F9717" i="6"/>
  <c r="F9718" i="6"/>
  <c r="F9719" i="6"/>
  <c r="F9720" i="6"/>
  <c r="F9721" i="6"/>
  <c r="F9722" i="6"/>
  <c r="F9723" i="6"/>
  <c r="F9724" i="6"/>
  <c r="F9725" i="6"/>
  <c r="F9726" i="6"/>
  <c r="F9727" i="6"/>
  <c r="F9728" i="6"/>
  <c r="F9729" i="6"/>
  <c r="F9730" i="6"/>
  <c r="F9731" i="6"/>
  <c r="F9732" i="6"/>
  <c r="F9733" i="6"/>
  <c r="F9734" i="6"/>
  <c r="F9735" i="6"/>
  <c r="F9736" i="6"/>
  <c r="F9737" i="6"/>
  <c r="F9738" i="6"/>
  <c r="F9739" i="6"/>
  <c r="F9740" i="6"/>
  <c r="F9741" i="6"/>
  <c r="F9742" i="6"/>
  <c r="F9743" i="6"/>
  <c r="F9744" i="6"/>
  <c r="F9745" i="6"/>
  <c r="F9746" i="6"/>
  <c r="F9747" i="6"/>
  <c r="F9748" i="6"/>
  <c r="F9749" i="6"/>
  <c r="F9750" i="6"/>
  <c r="F9751" i="6"/>
  <c r="F9752" i="6"/>
  <c r="F9753" i="6"/>
  <c r="F9754" i="6"/>
  <c r="F9755" i="6"/>
  <c r="F9756" i="6"/>
  <c r="F9757" i="6"/>
  <c r="F9758" i="6"/>
  <c r="F9759" i="6"/>
  <c r="F9760" i="6"/>
  <c r="F9761" i="6"/>
  <c r="F9762" i="6"/>
  <c r="F9763" i="6"/>
  <c r="F9764" i="6"/>
  <c r="F9765" i="6"/>
  <c r="F9766" i="6"/>
  <c r="F9767" i="6"/>
  <c r="F9768" i="6"/>
  <c r="F9769" i="6"/>
  <c r="F9770" i="6"/>
  <c r="F9771" i="6"/>
  <c r="F9772" i="6"/>
  <c r="F9773" i="6"/>
  <c r="F9774" i="6"/>
  <c r="F9775" i="6"/>
  <c r="F9776" i="6"/>
  <c r="F9777" i="6"/>
  <c r="F9778" i="6"/>
  <c r="F9779" i="6"/>
  <c r="F9780" i="6"/>
  <c r="F9781" i="6"/>
  <c r="F9782" i="6"/>
  <c r="F9783" i="6"/>
  <c r="F9784" i="6"/>
  <c r="F9785" i="6"/>
  <c r="F9786" i="6"/>
  <c r="F9787" i="6"/>
  <c r="F9788" i="6"/>
  <c r="F9789" i="6"/>
  <c r="F9790" i="6"/>
  <c r="F9791" i="6"/>
  <c r="F9792" i="6"/>
  <c r="F9793" i="6"/>
  <c r="F9794" i="6"/>
  <c r="F9795" i="6"/>
  <c r="F9796" i="6"/>
  <c r="F9797" i="6"/>
  <c r="F9798" i="6"/>
  <c r="F9799" i="6"/>
  <c r="F9800" i="6"/>
  <c r="F9801" i="6"/>
  <c r="F9802" i="6"/>
  <c r="F9803" i="6"/>
  <c r="F9804" i="6"/>
  <c r="F9805" i="6"/>
  <c r="F9806" i="6"/>
  <c r="F9807" i="6"/>
  <c r="F9808" i="6"/>
  <c r="F9809" i="6"/>
  <c r="F9810" i="6"/>
  <c r="F9811" i="6"/>
  <c r="F9812" i="6"/>
  <c r="F9813" i="6"/>
  <c r="F9814" i="6"/>
  <c r="F9815" i="6"/>
  <c r="F9816" i="6"/>
  <c r="F9817" i="6"/>
  <c r="F9818" i="6"/>
  <c r="F9819" i="6"/>
  <c r="F9820" i="6"/>
  <c r="F9821" i="6"/>
  <c r="F9822" i="6"/>
  <c r="F9823" i="6"/>
  <c r="F9824" i="6"/>
  <c r="F9825" i="6"/>
  <c r="F9826" i="6"/>
  <c r="F9827" i="6"/>
  <c r="F9828" i="6"/>
  <c r="F9829" i="6"/>
  <c r="F9830" i="6"/>
  <c r="F9831" i="6"/>
  <c r="F9832" i="6"/>
  <c r="F9833" i="6"/>
  <c r="F9834" i="6"/>
  <c r="F9835" i="6"/>
  <c r="F9836" i="6"/>
  <c r="F9837" i="6"/>
  <c r="F9838" i="6"/>
  <c r="F9839" i="6"/>
  <c r="F9840" i="6"/>
  <c r="F9841" i="6"/>
  <c r="F9842" i="6"/>
  <c r="F9843" i="6"/>
  <c r="F9844" i="6"/>
  <c r="F9845" i="6"/>
  <c r="F9846" i="6"/>
  <c r="F9847" i="6"/>
  <c r="F9848" i="6"/>
  <c r="F9849" i="6"/>
  <c r="F9850" i="6"/>
  <c r="F9851" i="6"/>
  <c r="F9852" i="6"/>
  <c r="F9853" i="6"/>
  <c r="F9854" i="6"/>
  <c r="F9855" i="6"/>
  <c r="F9856" i="6"/>
  <c r="F9857" i="6"/>
  <c r="F9858" i="6"/>
  <c r="F9859" i="6"/>
  <c r="F9860" i="6"/>
  <c r="F9861" i="6"/>
  <c r="F9862" i="6"/>
  <c r="F9863" i="6"/>
  <c r="F9864" i="6"/>
  <c r="F9865" i="6"/>
  <c r="F9866" i="6"/>
  <c r="F9867" i="6"/>
  <c r="F9868" i="6"/>
  <c r="F9869" i="6"/>
  <c r="F9870" i="6"/>
  <c r="F9871" i="6"/>
  <c r="F9872" i="6"/>
  <c r="F9873" i="6"/>
  <c r="F9874" i="6"/>
  <c r="F9875" i="6"/>
  <c r="F9876" i="6"/>
  <c r="F9877" i="6"/>
  <c r="F9878" i="6"/>
  <c r="F9879" i="6"/>
  <c r="F9880" i="6"/>
  <c r="F9881" i="6"/>
  <c r="F9882" i="6"/>
  <c r="F9883" i="6"/>
  <c r="F9884" i="6"/>
  <c r="F9885" i="6"/>
  <c r="F9886" i="6"/>
  <c r="F9887" i="6"/>
  <c r="F9888" i="6"/>
  <c r="F9889" i="6"/>
  <c r="F9890" i="6"/>
  <c r="F9891" i="6"/>
  <c r="F9892" i="6"/>
  <c r="F9893" i="6"/>
  <c r="F9894" i="6"/>
  <c r="F9895" i="6"/>
  <c r="F9896" i="6"/>
  <c r="F9897" i="6"/>
  <c r="F9898" i="6"/>
  <c r="F9899" i="6"/>
  <c r="F9900" i="6"/>
  <c r="F9901" i="6"/>
  <c r="F9902" i="6"/>
  <c r="F9903" i="6"/>
  <c r="F9904" i="6"/>
  <c r="F9905" i="6"/>
  <c r="F9906" i="6"/>
  <c r="F9907" i="6"/>
  <c r="F9908" i="6"/>
  <c r="F9909" i="6"/>
  <c r="F9910" i="6"/>
  <c r="F9911" i="6"/>
  <c r="F9912" i="6"/>
  <c r="F9913" i="6"/>
  <c r="F9914" i="6"/>
  <c r="F9915" i="6"/>
  <c r="F9916" i="6"/>
  <c r="F9917" i="6"/>
  <c r="F9918" i="6"/>
  <c r="F9919" i="6"/>
  <c r="F9920" i="6"/>
  <c r="F9921" i="6"/>
  <c r="F9922" i="6"/>
  <c r="F9923" i="6"/>
  <c r="F9924" i="6"/>
  <c r="F9925" i="6"/>
  <c r="F9926" i="6"/>
  <c r="F9927" i="6"/>
  <c r="F9928" i="6"/>
  <c r="F9929" i="6"/>
  <c r="F9930" i="6"/>
  <c r="F9931" i="6"/>
  <c r="F9932" i="6"/>
  <c r="F9933" i="6"/>
  <c r="F9934" i="6"/>
  <c r="F9935" i="6"/>
  <c r="F9936" i="6"/>
  <c r="F9937" i="6"/>
  <c r="F9938" i="6"/>
  <c r="F9939" i="6"/>
  <c r="F9940" i="6"/>
  <c r="F9941" i="6"/>
  <c r="F9942" i="6"/>
  <c r="F9943" i="6"/>
  <c r="F9944" i="6"/>
  <c r="F9945" i="6"/>
  <c r="F9946" i="6"/>
  <c r="F9947" i="6"/>
  <c r="F9948" i="6"/>
  <c r="F9949" i="6"/>
  <c r="F9950" i="6"/>
  <c r="F9951" i="6"/>
  <c r="F9952" i="6"/>
  <c r="F9953" i="6"/>
  <c r="F9954" i="6"/>
  <c r="F9955" i="6"/>
  <c r="F9956" i="6"/>
  <c r="F9957" i="6"/>
  <c r="F9958" i="6"/>
  <c r="F9959" i="6"/>
  <c r="F9960" i="6"/>
  <c r="F9961" i="6"/>
  <c r="F9962" i="6"/>
  <c r="F9963" i="6"/>
  <c r="F9964" i="6"/>
  <c r="F9965" i="6"/>
  <c r="F9966" i="6"/>
  <c r="F9967" i="6"/>
  <c r="F9968" i="6"/>
  <c r="F9969" i="6"/>
  <c r="F9970" i="6"/>
  <c r="F9971" i="6"/>
  <c r="F9972" i="6"/>
  <c r="F9973" i="6"/>
  <c r="F9974" i="6"/>
  <c r="F9975" i="6"/>
  <c r="F9976" i="6"/>
  <c r="F9977" i="6"/>
  <c r="F9978" i="6"/>
  <c r="F9979" i="6"/>
  <c r="F9980" i="6"/>
  <c r="F9981" i="6"/>
  <c r="F9982" i="6"/>
  <c r="F9983" i="6"/>
  <c r="F9984" i="6"/>
  <c r="F9985" i="6"/>
  <c r="F9986" i="6"/>
  <c r="F9987" i="6"/>
  <c r="F9988" i="6"/>
  <c r="F9989" i="6"/>
  <c r="F9990" i="6"/>
  <c r="F9991" i="6"/>
  <c r="F9992" i="6"/>
  <c r="F9993" i="6"/>
  <c r="F9994" i="6"/>
  <c r="F9995" i="6"/>
  <c r="F9996" i="6"/>
  <c r="F9997" i="6"/>
  <c r="F9998" i="6"/>
  <c r="F9999" i="6"/>
  <c r="F10000" i="6"/>
  <c r="F10001" i="6"/>
  <c r="F10002" i="6"/>
  <c r="F10003" i="6"/>
  <c r="F10004" i="6"/>
  <c r="F10005" i="6"/>
  <c r="F10006" i="6"/>
  <c r="F10007" i="6"/>
  <c r="F10008" i="6"/>
  <c r="F10009" i="6"/>
  <c r="F10010" i="6"/>
  <c r="F10011" i="6"/>
  <c r="F10012" i="6"/>
  <c r="F10013" i="6"/>
  <c r="F10014" i="6"/>
  <c r="F10015" i="6"/>
  <c r="F10016" i="6"/>
  <c r="F10017" i="6"/>
  <c r="F10018" i="6"/>
  <c r="F10019" i="6"/>
  <c r="F10020" i="6"/>
  <c r="F10021" i="6"/>
  <c r="F10022" i="6"/>
  <c r="F10023" i="6"/>
  <c r="F10024" i="6"/>
  <c r="F10025" i="6"/>
  <c r="F10026" i="6"/>
  <c r="F10027" i="6"/>
  <c r="F10028" i="6"/>
  <c r="F10029" i="6"/>
  <c r="F10030" i="6"/>
  <c r="F10031" i="6"/>
  <c r="F10032" i="6"/>
  <c r="F10033" i="6"/>
  <c r="F10034" i="6"/>
  <c r="F10035" i="6"/>
  <c r="F10036" i="6"/>
  <c r="F10037" i="6"/>
  <c r="F10038" i="6"/>
  <c r="F10039" i="6"/>
  <c r="F10040" i="6"/>
  <c r="F10041" i="6"/>
  <c r="F10042" i="6"/>
  <c r="F10043" i="6"/>
  <c r="F10044" i="6"/>
  <c r="F10045" i="6"/>
  <c r="F10046" i="6"/>
  <c r="F10047" i="6"/>
  <c r="F10048" i="6"/>
  <c r="F10049" i="6"/>
  <c r="F10050" i="6"/>
  <c r="F10051" i="6"/>
  <c r="F10052" i="6"/>
  <c r="F10053" i="6"/>
  <c r="F10054" i="6"/>
  <c r="F10055" i="6"/>
  <c r="F10056" i="6"/>
  <c r="F10057" i="6"/>
  <c r="F10058" i="6"/>
  <c r="F10059" i="6"/>
  <c r="F10060" i="6"/>
  <c r="F10061" i="6"/>
  <c r="F10062" i="6"/>
  <c r="F10063" i="6"/>
  <c r="F10064" i="6"/>
  <c r="F10065" i="6"/>
  <c r="F10066" i="6"/>
  <c r="F10067" i="6"/>
  <c r="F10068" i="6"/>
  <c r="F10069" i="6"/>
  <c r="F10070" i="6"/>
  <c r="F10071" i="6"/>
  <c r="F10072" i="6"/>
  <c r="F10073" i="6"/>
  <c r="F10074" i="6"/>
  <c r="F10075" i="6"/>
  <c r="F10076" i="6"/>
  <c r="F10077" i="6"/>
  <c r="F10078" i="6"/>
  <c r="F10079" i="6"/>
  <c r="F10080" i="6"/>
  <c r="F10081" i="6"/>
  <c r="F10082" i="6"/>
  <c r="F10083" i="6"/>
  <c r="F10084" i="6"/>
  <c r="F10085" i="6"/>
  <c r="F10086" i="6"/>
  <c r="F10087" i="6"/>
  <c r="F10088" i="6"/>
  <c r="F10089" i="6"/>
  <c r="F10090" i="6"/>
  <c r="F10091" i="6"/>
  <c r="F10092" i="6"/>
  <c r="F10093" i="6"/>
  <c r="F10094" i="6"/>
  <c r="F10095" i="6"/>
  <c r="F10096" i="6"/>
  <c r="F10097" i="6"/>
  <c r="F10098" i="6"/>
  <c r="F10099" i="6"/>
  <c r="F10100" i="6"/>
  <c r="F10101" i="6"/>
  <c r="F10102" i="6"/>
  <c r="F10103" i="6"/>
  <c r="F10104" i="6"/>
  <c r="F10105" i="6"/>
  <c r="F10106" i="6"/>
  <c r="F10107" i="6"/>
  <c r="F10108" i="6"/>
  <c r="F10109" i="6"/>
  <c r="F10110" i="6"/>
  <c r="F10111" i="6"/>
  <c r="F10112" i="6"/>
  <c r="F10113" i="6"/>
  <c r="F10114" i="6"/>
  <c r="F10115" i="6"/>
  <c r="F10116" i="6"/>
  <c r="F10117" i="6"/>
  <c r="F10118" i="6"/>
  <c r="F10119" i="6"/>
  <c r="F10120" i="6"/>
  <c r="F10121" i="6"/>
  <c r="F10122" i="6"/>
  <c r="F10123" i="6"/>
  <c r="F10124" i="6"/>
  <c r="F10125" i="6"/>
  <c r="F10126" i="6"/>
  <c r="F10127" i="6"/>
  <c r="F10128" i="6"/>
  <c r="F10129" i="6"/>
  <c r="F10130" i="6"/>
  <c r="F10131" i="6"/>
  <c r="F10132" i="6"/>
  <c r="F10133" i="6"/>
  <c r="F10134" i="6"/>
  <c r="F10135" i="6"/>
  <c r="F10136" i="6"/>
  <c r="F10137" i="6"/>
  <c r="F10138" i="6"/>
  <c r="F10139" i="6"/>
  <c r="F10140" i="6"/>
  <c r="F10141" i="6"/>
  <c r="F10142" i="6"/>
  <c r="F10143" i="6"/>
  <c r="F10144" i="6"/>
  <c r="F10145" i="6"/>
  <c r="F10146" i="6"/>
  <c r="F10147" i="6"/>
  <c r="F10148" i="6"/>
  <c r="F10149" i="6"/>
  <c r="F10150" i="6"/>
  <c r="F10151" i="6"/>
  <c r="F10152" i="6"/>
  <c r="F10153" i="6"/>
  <c r="F10154" i="6"/>
  <c r="F10155" i="6"/>
  <c r="F10156" i="6"/>
  <c r="F10157" i="6"/>
  <c r="F10158" i="6"/>
  <c r="F10159" i="6"/>
  <c r="F10160" i="6"/>
  <c r="F10161" i="6"/>
  <c r="F10162" i="6"/>
  <c r="F10163" i="6"/>
  <c r="F10164" i="6"/>
  <c r="F10165" i="6"/>
  <c r="F10166" i="6"/>
  <c r="F10167" i="6"/>
  <c r="F10168" i="6"/>
  <c r="F10169" i="6"/>
  <c r="F10170" i="6"/>
  <c r="F10171" i="6"/>
  <c r="F10172" i="6"/>
  <c r="F10173" i="6"/>
  <c r="F10174" i="6"/>
  <c r="F10175" i="6"/>
  <c r="F10176" i="6"/>
  <c r="F10177" i="6"/>
  <c r="F10178" i="6"/>
  <c r="F10179" i="6"/>
  <c r="F10180" i="6"/>
  <c r="F10181" i="6"/>
  <c r="F10182" i="6"/>
  <c r="F10183" i="6"/>
  <c r="F10184" i="6"/>
  <c r="F10185" i="6"/>
  <c r="F10186" i="6"/>
  <c r="F10187" i="6"/>
  <c r="F10188" i="6"/>
  <c r="F10189" i="6"/>
  <c r="F10190" i="6"/>
  <c r="F10191" i="6"/>
  <c r="F10192" i="6"/>
  <c r="F10193" i="6"/>
  <c r="F10194" i="6"/>
  <c r="F10195" i="6"/>
  <c r="F10196" i="6"/>
  <c r="F10197" i="6"/>
  <c r="F10198" i="6"/>
  <c r="F10199" i="6"/>
  <c r="F10200" i="6"/>
  <c r="F10201" i="6"/>
  <c r="F10202" i="6"/>
  <c r="F10203" i="6"/>
  <c r="F10204" i="6"/>
  <c r="F10205" i="6"/>
  <c r="F10206" i="6"/>
  <c r="F10207" i="6"/>
  <c r="F10208" i="6"/>
  <c r="F10209" i="6"/>
  <c r="F10210" i="6"/>
  <c r="F10211" i="6"/>
  <c r="F10212" i="6"/>
  <c r="F10213" i="6"/>
  <c r="F10214" i="6"/>
  <c r="F10215" i="6"/>
  <c r="F10216" i="6"/>
  <c r="F10217" i="6"/>
  <c r="F10218" i="6"/>
  <c r="F10219" i="6"/>
  <c r="F10220" i="6"/>
  <c r="F10221" i="6"/>
  <c r="F10222" i="6"/>
  <c r="F10223" i="6"/>
  <c r="F10224" i="6"/>
  <c r="F10225" i="6"/>
  <c r="F10226" i="6"/>
  <c r="F10227" i="6"/>
  <c r="F10228" i="6"/>
  <c r="F10229" i="6"/>
  <c r="F10230" i="6"/>
  <c r="F10231" i="6"/>
  <c r="F10232" i="6"/>
  <c r="F10233" i="6"/>
  <c r="F10234" i="6"/>
  <c r="F10235" i="6"/>
  <c r="F10236" i="6"/>
  <c r="F10237" i="6"/>
  <c r="F10238" i="6"/>
  <c r="F10239" i="6"/>
  <c r="F10240" i="6"/>
  <c r="F10241" i="6"/>
  <c r="F10242" i="6"/>
  <c r="F10243" i="6"/>
  <c r="F10244" i="6"/>
  <c r="F10245" i="6"/>
  <c r="F10246" i="6"/>
  <c r="F10247" i="6"/>
  <c r="F10248" i="6"/>
  <c r="F10249" i="6"/>
  <c r="F10250" i="6"/>
  <c r="F10251" i="6"/>
  <c r="F10252" i="6"/>
  <c r="F10253" i="6"/>
  <c r="F10254" i="6"/>
  <c r="F10255" i="6"/>
  <c r="F10256" i="6"/>
  <c r="F10257" i="6"/>
  <c r="F10258" i="6"/>
  <c r="F10259" i="6"/>
  <c r="F10260" i="6"/>
  <c r="F10261" i="6"/>
  <c r="F10262" i="6"/>
  <c r="F10263" i="6"/>
  <c r="F10264" i="6"/>
  <c r="F10265" i="6"/>
  <c r="F10266" i="6"/>
  <c r="F10267" i="6"/>
  <c r="F10268" i="6"/>
  <c r="F10269" i="6"/>
  <c r="F10270" i="6"/>
  <c r="F10271" i="6"/>
  <c r="F10272" i="6"/>
  <c r="F10273" i="6"/>
  <c r="F10274" i="6"/>
  <c r="F10275" i="6"/>
  <c r="F10276" i="6"/>
  <c r="F10277" i="6"/>
  <c r="F10278" i="6"/>
  <c r="F10279" i="6"/>
  <c r="F10280" i="6"/>
  <c r="F10281" i="6"/>
  <c r="F10282" i="6"/>
  <c r="F10283" i="6"/>
  <c r="F10284" i="6"/>
  <c r="F10285" i="6"/>
  <c r="F10286" i="6"/>
  <c r="F10287" i="6"/>
  <c r="F10288" i="6"/>
  <c r="F10289" i="6"/>
  <c r="F10290" i="6"/>
  <c r="F10291" i="6"/>
  <c r="F10292" i="6"/>
  <c r="F10293" i="6"/>
  <c r="F10294" i="6"/>
  <c r="F10295" i="6"/>
  <c r="F10296" i="6"/>
  <c r="F10297" i="6"/>
  <c r="F10298" i="6"/>
  <c r="F10299" i="6"/>
  <c r="F10300" i="6"/>
  <c r="F10301" i="6"/>
  <c r="F10302" i="6"/>
  <c r="F10303" i="6"/>
  <c r="F10304" i="6"/>
  <c r="F10305" i="6"/>
  <c r="F10306" i="6"/>
  <c r="F10307" i="6"/>
  <c r="F10308" i="6"/>
  <c r="F10309" i="6"/>
  <c r="F10310" i="6"/>
  <c r="F10311" i="6"/>
  <c r="F10312" i="6"/>
  <c r="F10313" i="6"/>
  <c r="F10314" i="6"/>
  <c r="F10315" i="6"/>
  <c r="F10316" i="6"/>
  <c r="F10317" i="6"/>
  <c r="F10318" i="6"/>
  <c r="F10319" i="6"/>
  <c r="F10320" i="6"/>
  <c r="F10321" i="6"/>
  <c r="F10322" i="6"/>
  <c r="F10323" i="6"/>
  <c r="F10324" i="6"/>
  <c r="F10325" i="6"/>
  <c r="F10326" i="6"/>
  <c r="F10327" i="6"/>
  <c r="F10328" i="6"/>
  <c r="F10329" i="6"/>
  <c r="F10330" i="6"/>
  <c r="F10331" i="6"/>
  <c r="F10332" i="6"/>
  <c r="F10333" i="6"/>
  <c r="F10334" i="6"/>
  <c r="F10335" i="6"/>
  <c r="F10336" i="6"/>
  <c r="F10337" i="6"/>
  <c r="F10338" i="6"/>
  <c r="F10339" i="6"/>
  <c r="F10340" i="6"/>
  <c r="F10341" i="6"/>
  <c r="F10342" i="6"/>
  <c r="F10343" i="6"/>
  <c r="F10344" i="6"/>
  <c r="F10345" i="6"/>
  <c r="F10346" i="6"/>
  <c r="F10347" i="6"/>
  <c r="F10348" i="6"/>
  <c r="F10349" i="6"/>
  <c r="F10350" i="6"/>
  <c r="F10351" i="6"/>
  <c r="F10352" i="6"/>
  <c r="F10353" i="6"/>
  <c r="F10354" i="6"/>
  <c r="F10355" i="6"/>
  <c r="F10356" i="6"/>
  <c r="F10357" i="6"/>
  <c r="F10358" i="6"/>
  <c r="F10359" i="6"/>
  <c r="F10360" i="6"/>
  <c r="F10361" i="6"/>
  <c r="F10362" i="6"/>
  <c r="F10363" i="6"/>
  <c r="F10364" i="6"/>
  <c r="F10365" i="6"/>
  <c r="F10366" i="6"/>
  <c r="F10367" i="6"/>
  <c r="F10368" i="6"/>
  <c r="F10369" i="6"/>
  <c r="F10370" i="6"/>
  <c r="F10371" i="6"/>
  <c r="F10372" i="6"/>
  <c r="F10373" i="6"/>
  <c r="F10374" i="6"/>
  <c r="F10375" i="6"/>
  <c r="F10376" i="6"/>
  <c r="F10377" i="6"/>
  <c r="F10378" i="6"/>
  <c r="F10379" i="6"/>
  <c r="F10380" i="6"/>
  <c r="F10381" i="6"/>
  <c r="F10382" i="6"/>
  <c r="F10383" i="6"/>
  <c r="F10384" i="6"/>
  <c r="F10385" i="6"/>
  <c r="F10386" i="6"/>
  <c r="F10387" i="6"/>
  <c r="F10388" i="6"/>
  <c r="F10389" i="6"/>
  <c r="F10390" i="6"/>
  <c r="F10391" i="6"/>
  <c r="F10392" i="6"/>
  <c r="F10393" i="6"/>
  <c r="F10394" i="6"/>
  <c r="F10395" i="6"/>
  <c r="F10396" i="6"/>
  <c r="F10397" i="6"/>
  <c r="F10398" i="6"/>
  <c r="F10399" i="6"/>
  <c r="F10400" i="6"/>
  <c r="F10401" i="6"/>
  <c r="F10402" i="6"/>
  <c r="F10403" i="6"/>
  <c r="F10404" i="6"/>
  <c r="F10405" i="6"/>
  <c r="F10406" i="6"/>
  <c r="F10407" i="6"/>
  <c r="F10408" i="6"/>
  <c r="F10409" i="6"/>
  <c r="F10410" i="6"/>
  <c r="F10411" i="6"/>
  <c r="F10412" i="6"/>
  <c r="F10413" i="6"/>
  <c r="F10414" i="6"/>
  <c r="F10415" i="6"/>
  <c r="F10416" i="6"/>
  <c r="F10417" i="6"/>
  <c r="F10418" i="6"/>
  <c r="F10419" i="6"/>
  <c r="F10420" i="6"/>
  <c r="F10421" i="6"/>
  <c r="F10422" i="6"/>
  <c r="F10423" i="6"/>
  <c r="F10424" i="6"/>
  <c r="F10425" i="6"/>
  <c r="F10426" i="6"/>
  <c r="F10427" i="6"/>
  <c r="F10428" i="6"/>
  <c r="F10429" i="6"/>
  <c r="F10430" i="6"/>
  <c r="F10431" i="6"/>
  <c r="F10432" i="6"/>
  <c r="F10433" i="6"/>
  <c r="F10434" i="6"/>
  <c r="F10435" i="6"/>
  <c r="F10436" i="6"/>
  <c r="F10437" i="6"/>
  <c r="F10438" i="6"/>
  <c r="F10439" i="6"/>
  <c r="F10440" i="6"/>
  <c r="F10441" i="6"/>
  <c r="F10442" i="6"/>
  <c r="F10443" i="6"/>
  <c r="F10444" i="6"/>
  <c r="F10445" i="6"/>
  <c r="F10446" i="6"/>
  <c r="F10447" i="6"/>
  <c r="F10448" i="6"/>
  <c r="F10449" i="6"/>
  <c r="F10450" i="6"/>
  <c r="F10451" i="6"/>
  <c r="F10452" i="6"/>
  <c r="F10453" i="6"/>
  <c r="F10454" i="6"/>
  <c r="F10455" i="6"/>
  <c r="F10456" i="6"/>
  <c r="F10457" i="6"/>
  <c r="F10458" i="6"/>
  <c r="F10459" i="6"/>
  <c r="F10460" i="6"/>
  <c r="F10461" i="6"/>
  <c r="F10462" i="6"/>
  <c r="F10463" i="6"/>
  <c r="F10464" i="6"/>
  <c r="F10465" i="6"/>
  <c r="F10466" i="6"/>
  <c r="F10467" i="6"/>
  <c r="F10468" i="6"/>
  <c r="F10469" i="6"/>
  <c r="F10470" i="6"/>
  <c r="F10471" i="6"/>
  <c r="F10472" i="6"/>
  <c r="F10473" i="6"/>
  <c r="F10474" i="6"/>
  <c r="F10475" i="6"/>
  <c r="F10476" i="6"/>
  <c r="F10477" i="6"/>
  <c r="F10478" i="6"/>
  <c r="F10479" i="6"/>
  <c r="F10480" i="6"/>
  <c r="F10481" i="6"/>
  <c r="F10482" i="6"/>
  <c r="F10483" i="6"/>
  <c r="F10484" i="6"/>
  <c r="F10485" i="6"/>
  <c r="F10486" i="6"/>
  <c r="F10487" i="6"/>
  <c r="F10488" i="6"/>
  <c r="F10489" i="6"/>
  <c r="F10490" i="6"/>
  <c r="F10491" i="6"/>
  <c r="F10492" i="6"/>
  <c r="F10493" i="6"/>
  <c r="F10494" i="6"/>
  <c r="F10495" i="6"/>
  <c r="F10496" i="6"/>
  <c r="F10497" i="6"/>
  <c r="F10498" i="6"/>
  <c r="F10499" i="6"/>
  <c r="F10500" i="6"/>
  <c r="F10501" i="6"/>
  <c r="F10502" i="6"/>
  <c r="F10503" i="6"/>
  <c r="F10504" i="6"/>
  <c r="F10505" i="6"/>
  <c r="F10506" i="6"/>
  <c r="F10507" i="6"/>
  <c r="F10508" i="6"/>
  <c r="F10509" i="6"/>
  <c r="F10510" i="6"/>
  <c r="F10511" i="6"/>
  <c r="F10512" i="6"/>
  <c r="F10513" i="6"/>
  <c r="F10514" i="6"/>
  <c r="F10515" i="6"/>
  <c r="F10516" i="6"/>
  <c r="F10517" i="6"/>
  <c r="F10518" i="6"/>
  <c r="F10519" i="6"/>
  <c r="F10520" i="6"/>
  <c r="F10521" i="6"/>
  <c r="F10522" i="6"/>
  <c r="F10523" i="6"/>
  <c r="F10524" i="6"/>
  <c r="F10525" i="6"/>
  <c r="F10526" i="6"/>
  <c r="F10527" i="6"/>
  <c r="F10528" i="6"/>
  <c r="F10529" i="6"/>
  <c r="F10530" i="6"/>
  <c r="F10531" i="6"/>
  <c r="F10532" i="6"/>
  <c r="F10533" i="6"/>
  <c r="F10534" i="6"/>
  <c r="F10535" i="6"/>
  <c r="F10536" i="6"/>
  <c r="F10537" i="6"/>
  <c r="F10538" i="6"/>
  <c r="F10539" i="6"/>
  <c r="F10540" i="6"/>
  <c r="F10541" i="6"/>
  <c r="F10542" i="6"/>
  <c r="F10543" i="6"/>
  <c r="F10544" i="6"/>
  <c r="F10545" i="6"/>
  <c r="F10546" i="6"/>
  <c r="F10547" i="6"/>
  <c r="F10548" i="6"/>
  <c r="F10549" i="6"/>
  <c r="F10550" i="6"/>
  <c r="F10551" i="6"/>
  <c r="F10552" i="6"/>
  <c r="F10553" i="6"/>
  <c r="F10554" i="6"/>
  <c r="F10555" i="6"/>
  <c r="F10556" i="6"/>
  <c r="F10557" i="6"/>
  <c r="F10558" i="6"/>
  <c r="F10559" i="6"/>
  <c r="F10560" i="6"/>
  <c r="F10561" i="6"/>
  <c r="F10562" i="6"/>
  <c r="F10563" i="6"/>
  <c r="F10564" i="6"/>
  <c r="F10565" i="6"/>
  <c r="F10566" i="6"/>
  <c r="F10567" i="6"/>
  <c r="F10568" i="6"/>
  <c r="F10569" i="6"/>
  <c r="F10570" i="6"/>
  <c r="F10571" i="6"/>
  <c r="F10572" i="6"/>
  <c r="F10573" i="6"/>
  <c r="F10574" i="6"/>
  <c r="F10575" i="6"/>
  <c r="F10576" i="6"/>
  <c r="F10577" i="6"/>
  <c r="F10578" i="6"/>
  <c r="F10579" i="6"/>
  <c r="F10580" i="6"/>
  <c r="F10581" i="6"/>
  <c r="F10582" i="6"/>
  <c r="F10583" i="6"/>
  <c r="F10584" i="6"/>
  <c r="F10585" i="6"/>
  <c r="F10586" i="6"/>
  <c r="F10587" i="6"/>
  <c r="F10588" i="6"/>
  <c r="F10589" i="6"/>
  <c r="F10590" i="6"/>
  <c r="F10591" i="6"/>
  <c r="F10592" i="6"/>
  <c r="F10593" i="6"/>
  <c r="F10594" i="6"/>
  <c r="F10595" i="6"/>
  <c r="F10596" i="6"/>
  <c r="F10597" i="6"/>
  <c r="F10598" i="6"/>
  <c r="F10599" i="6"/>
  <c r="F10600" i="6"/>
  <c r="F10601" i="6"/>
  <c r="F10602" i="6"/>
  <c r="F10603" i="6"/>
  <c r="F10604" i="6"/>
  <c r="F10605" i="6"/>
  <c r="F10606" i="6"/>
  <c r="F10607" i="6"/>
  <c r="F10608" i="6"/>
  <c r="F10609" i="6"/>
  <c r="F10610" i="6"/>
  <c r="F10611" i="6"/>
  <c r="F10612" i="6"/>
  <c r="F10613" i="6"/>
  <c r="F10614" i="6"/>
  <c r="F10615" i="6"/>
  <c r="F10616" i="6"/>
  <c r="F10617" i="6"/>
  <c r="F10618" i="6"/>
  <c r="F10619" i="6"/>
  <c r="F10620" i="6"/>
  <c r="F10621" i="6"/>
  <c r="F10622" i="6"/>
  <c r="F10623" i="6"/>
  <c r="F10624" i="6"/>
  <c r="F10625" i="6"/>
  <c r="F10626" i="6"/>
  <c r="F10627" i="6"/>
  <c r="F10628" i="6"/>
  <c r="F10629" i="6"/>
  <c r="F10630" i="6"/>
  <c r="F10631" i="6"/>
  <c r="F10632" i="6"/>
  <c r="F10633" i="6"/>
  <c r="F10634" i="6"/>
  <c r="F10635" i="6"/>
  <c r="F10636" i="6"/>
  <c r="F10637" i="6"/>
  <c r="F10638" i="6"/>
  <c r="F10639" i="6"/>
  <c r="F10640" i="6"/>
  <c r="F10641" i="6"/>
  <c r="F10642" i="6"/>
  <c r="F10643" i="6"/>
  <c r="F10644" i="6"/>
  <c r="F10645" i="6"/>
  <c r="F10646" i="6"/>
  <c r="F10647" i="6"/>
  <c r="F10648" i="6"/>
  <c r="F10649" i="6"/>
  <c r="F10650" i="6"/>
  <c r="F10651" i="6"/>
  <c r="F10652" i="6"/>
  <c r="F10653" i="6"/>
  <c r="F10654" i="6"/>
  <c r="F10655" i="6"/>
  <c r="F10656" i="6"/>
  <c r="F10657" i="6"/>
  <c r="F10658" i="6"/>
  <c r="F10659" i="6"/>
  <c r="F10660" i="6"/>
  <c r="F10661" i="6"/>
  <c r="F10662" i="6"/>
  <c r="F10663" i="6"/>
  <c r="F10664" i="6"/>
  <c r="F10665" i="6"/>
  <c r="F10666" i="6"/>
  <c r="F10667" i="6"/>
  <c r="F10668" i="6"/>
  <c r="F10669" i="6"/>
  <c r="F10670" i="6"/>
  <c r="F10671" i="6"/>
  <c r="F10672" i="6"/>
  <c r="F10673" i="6"/>
  <c r="F10674" i="6"/>
  <c r="F10675" i="6"/>
  <c r="F10676" i="6"/>
  <c r="F10677" i="6"/>
  <c r="F10678" i="6"/>
  <c r="F10679" i="6"/>
  <c r="F10680" i="6"/>
  <c r="F10681" i="6"/>
  <c r="F10682" i="6"/>
  <c r="F10683" i="6"/>
  <c r="F10684" i="6"/>
  <c r="F10685" i="6"/>
  <c r="F10686" i="6"/>
  <c r="F10687" i="6"/>
  <c r="F10688" i="6"/>
  <c r="F10689" i="6"/>
  <c r="F10690" i="6"/>
  <c r="F10691" i="6"/>
  <c r="F10692" i="6"/>
  <c r="F10693" i="6"/>
  <c r="F10694" i="6"/>
  <c r="F10695" i="6"/>
  <c r="F10696" i="6"/>
  <c r="F10697" i="6"/>
  <c r="F10698" i="6"/>
  <c r="F10699" i="6"/>
  <c r="F10700" i="6"/>
  <c r="F10701" i="6"/>
  <c r="F10702" i="6"/>
  <c r="F10703" i="6"/>
  <c r="F10704" i="6"/>
  <c r="F10705" i="6"/>
  <c r="F10706" i="6"/>
  <c r="F10707" i="6"/>
  <c r="F10708" i="6"/>
  <c r="F10709" i="6"/>
  <c r="F10710" i="6"/>
  <c r="F10711" i="6"/>
  <c r="F10712" i="6"/>
  <c r="F10713" i="6"/>
  <c r="F10714" i="6"/>
  <c r="F10715" i="6"/>
  <c r="F10716" i="6"/>
  <c r="F10717" i="6"/>
  <c r="F10718" i="6"/>
  <c r="F10719" i="6"/>
  <c r="F10720" i="6"/>
  <c r="F10721" i="6"/>
  <c r="F10722" i="6"/>
  <c r="F10723" i="6"/>
  <c r="F10724" i="6"/>
  <c r="F10725" i="6"/>
  <c r="F10726" i="6"/>
  <c r="F10727" i="6"/>
  <c r="F10728" i="6"/>
  <c r="F10729" i="6"/>
  <c r="F10730" i="6"/>
  <c r="F10731" i="6"/>
  <c r="F10732" i="6"/>
  <c r="F10733" i="6"/>
  <c r="F10734" i="6"/>
  <c r="F10735" i="6"/>
  <c r="F10736" i="6"/>
  <c r="F10737" i="6"/>
  <c r="F10738" i="6"/>
  <c r="F10739" i="6"/>
  <c r="F10740" i="6"/>
  <c r="F10741" i="6"/>
  <c r="F10742" i="6"/>
  <c r="F10743" i="6"/>
  <c r="F10744" i="6"/>
  <c r="F10745" i="6"/>
  <c r="F10746" i="6"/>
  <c r="F10747" i="6"/>
  <c r="F10748" i="6"/>
  <c r="F10749" i="6"/>
  <c r="F10750" i="6"/>
  <c r="F10751" i="6"/>
  <c r="F10752" i="6"/>
  <c r="F10753" i="6"/>
  <c r="F10754" i="6"/>
  <c r="F10755" i="6"/>
  <c r="F10756" i="6"/>
  <c r="F10757" i="6"/>
  <c r="F10758" i="6"/>
  <c r="F10759" i="6"/>
  <c r="F10760" i="6"/>
  <c r="F10761" i="6"/>
  <c r="F10762" i="6"/>
  <c r="F10763" i="6"/>
  <c r="F10764" i="6"/>
  <c r="F10765" i="6"/>
  <c r="F10766" i="6"/>
  <c r="F10767" i="6"/>
  <c r="F10768" i="6"/>
  <c r="F10769" i="6"/>
  <c r="F10770" i="6"/>
  <c r="F10771" i="6"/>
  <c r="F10772" i="6"/>
  <c r="F10773" i="6"/>
  <c r="F10774" i="6"/>
  <c r="F10775" i="6"/>
  <c r="F10776" i="6"/>
  <c r="F10777" i="6"/>
  <c r="F10778" i="6"/>
  <c r="F10779" i="6"/>
  <c r="F10780" i="6"/>
  <c r="F10781" i="6"/>
  <c r="F10782" i="6"/>
  <c r="F10783" i="6"/>
  <c r="F10784" i="6"/>
  <c r="F10785" i="6"/>
  <c r="F10786" i="6"/>
  <c r="F10787" i="6"/>
  <c r="F10788" i="6"/>
  <c r="F10789" i="6"/>
  <c r="F10790" i="6"/>
  <c r="F10791" i="6"/>
  <c r="F10792" i="6"/>
  <c r="F10793" i="6"/>
  <c r="F10794" i="6"/>
  <c r="F10795" i="6"/>
  <c r="F10796" i="6"/>
  <c r="F10797" i="6"/>
  <c r="F10798" i="6"/>
  <c r="F10799" i="6"/>
  <c r="F10800" i="6"/>
  <c r="F10801" i="6"/>
  <c r="F10802" i="6"/>
  <c r="F10803" i="6"/>
  <c r="F10804" i="6"/>
  <c r="F10805" i="6"/>
  <c r="F10806" i="6"/>
  <c r="F10807" i="6"/>
  <c r="F10808" i="6"/>
  <c r="F10809" i="6"/>
  <c r="F10810" i="6"/>
  <c r="F10811" i="6"/>
  <c r="F10812" i="6"/>
  <c r="F10813" i="6"/>
  <c r="F10814" i="6"/>
  <c r="F10815" i="6"/>
  <c r="F10816" i="6"/>
  <c r="F10817" i="6"/>
  <c r="F10818" i="6"/>
  <c r="F10819" i="6"/>
  <c r="F10820" i="6"/>
  <c r="F10821" i="6"/>
  <c r="F10822" i="6"/>
  <c r="F10823" i="6"/>
  <c r="F10824" i="6"/>
  <c r="F10825" i="6"/>
  <c r="F10826" i="6"/>
  <c r="F10827" i="6"/>
  <c r="F10828" i="6"/>
  <c r="F10829" i="6"/>
  <c r="F10830" i="6"/>
  <c r="F10831" i="6"/>
  <c r="F10832" i="6"/>
  <c r="F10833" i="6"/>
  <c r="F10834" i="6"/>
  <c r="F10835" i="6"/>
  <c r="F10836" i="6"/>
  <c r="F10837" i="6"/>
  <c r="F10838" i="6"/>
  <c r="F10839" i="6"/>
  <c r="F10840" i="6"/>
  <c r="F10841" i="6"/>
  <c r="F10842" i="6"/>
  <c r="F10843" i="6"/>
  <c r="F10844" i="6"/>
  <c r="F10845" i="6"/>
  <c r="F10846" i="6"/>
  <c r="F10847" i="6"/>
  <c r="F10848" i="6"/>
  <c r="F10849" i="6"/>
  <c r="F10850" i="6"/>
  <c r="F10851" i="6"/>
  <c r="F10852" i="6"/>
  <c r="F10853" i="6"/>
  <c r="F10854" i="6"/>
  <c r="F10855" i="6"/>
  <c r="F10856" i="6"/>
  <c r="F10857" i="6"/>
  <c r="F10858" i="6"/>
  <c r="F10859" i="6"/>
  <c r="F10860" i="6"/>
  <c r="F10861" i="6"/>
  <c r="F10862" i="6"/>
  <c r="F10863" i="6"/>
  <c r="F10864" i="6"/>
  <c r="F10865" i="6"/>
  <c r="F10866" i="6"/>
  <c r="F10867" i="6"/>
  <c r="F10868" i="6"/>
  <c r="F10869" i="6"/>
  <c r="F10870" i="6"/>
  <c r="F10871" i="6"/>
  <c r="F10872" i="6"/>
  <c r="F10873" i="6"/>
  <c r="F10874" i="6"/>
  <c r="F10875" i="6"/>
  <c r="F10876" i="6"/>
  <c r="F10877" i="6"/>
  <c r="F10878" i="6"/>
  <c r="F10879" i="6"/>
  <c r="F10880" i="6"/>
  <c r="F10881" i="6"/>
  <c r="F10882" i="6"/>
  <c r="F10883" i="6"/>
  <c r="F10884" i="6"/>
  <c r="F10885" i="6"/>
  <c r="F10886" i="6"/>
  <c r="F10887" i="6"/>
  <c r="F10888" i="6"/>
  <c r="F10889" i="6"/>
  <c r="F10890" i="6"/>
  <c r="F10891" i="6"/>
  <c r="F10892" i="6"/>
  <c r="F10893" i="6"/>
  <c r="F10894" i="6"/>
  <c r="F10895" i="6"/>
  <c r="F10896" i="6"/>
  <c r="F10897" i="6"/>
  <c r="F10898" i="6"/>
  <c r="F10899" i="6"/>
  <c r="F10900" i="6"/>
  <c r="F10901" i="6"/>
  <c r="F10902" i="6"/>
  <c r="F10903" i="6"/>
  <c r="F10904" i="6"/>
  <c r="F10905" i="6"/>
  <c r="F10906" i="6"/>
  <c r="F10907" i="6"/>
  <c r="F10908" i="6"/>
  <c r="F10909" i="6"/>
  <c r="F10910" i="6"/>
  <c r="F10911" i="6"/>
  <c r="F10912" i="6"/>
  <c r="F10913" i="6"/>
  <c r="F10914" i="6"/>
  <c r="F10915" i="6"/>
  <c r="F10916" i="6"/>
  <c r="F10917" i="6"/>
  <c r="F10918" i="6"/>
  <c r="F10919" i="6"/>
  <c r="F10920" i="6"/>
  <c r="F10921" i="6"/>
  <c r="F10922" i="6"/>
  <c r="F10923" i="6"/>
  <c r="F10924" i="6"/>
  <c r="F10925" i="6"/>
  <c r="F10926" i="6"/>
  <c r="F10927" i="6"/>
  <c r="F10928" i="6"/>
  <c r="F10929" i="6"/>
  <c r="F10930" i="6"/>
  <c r="F10931" i="6"/>
  <c r="F10932" i="6"/>
  <c r="F10933" i="6"/>
  <c r="F10934" i="6"/>
  <c r="F10935" i="6"/>
  <c r="F10936" i="6"/>
  <c r="F10937" i="6"/>
  <c r="F10938" i="6"/>
  <c r="F10939" i="6"/>
  <c r="F10940" i="6"/>
  <c r="F10941" i="6"/>
  <c r="F10942" i="6"/>
  <c r="F10943" i="6"/>
  <c r="F10944" i="6"/>
  <c r="F10945" i="6"/>
  <c r="F10946" i="6"/>
  <c r="F10947" i="6"/>
  <c r="F10948" i="6"/>
  <c r="F10949" i="6"/>
  <c r="F10950" i="6"/>
  <c r="F10951" i="6"/>
  <c r="F10952" i="6"/>
  <c r="F10953" i="6"/>
  <c r="F10954" i="6"/>
  <c r="F10955" i="6"/>
  <c r="F10956" i="6"/>
  <c r="F10957" i="6"/>
  <c r="F10958" i="6"/>
  <c r="F10959" i="6"/>
  <c r="F10960" i="6"/>
  <c r="F10961" i="6"/>
  <c r="F10962" i="6"/>
  <c r="F10963" i="6"/>
  <c r="F10964" i="6"/>
  <c r="F10965" i="6"/>
  <c r="F10966" i="6"/>
  <c r="F10967" i="6"/>
  <c r="F10968" i="6"/>
  <c r="F10969" i="6"/>
  <c r="F10970" i="6"/>
  <c r="F10971" i="6"/>
  <c r="F10972" i="6"/>
  <c r="F10973" i="6"/>
  <c r="F10974" i="6"/>
  <c r="F10975" i="6"/>
  <c r="F10976" i="6"/>
  <c r="F10977" i="6"/>
  <c r="F10978" i="6"/>
  <c r="F10979" i="6"/>
  <c r="F10980" i="6"/>
  <c r="F10981" i="6"/>
  <c r="F10982" i="6"/>
  <c r="F10983" i="6"/>
  <c r="F10984" i="6"/>
  <c r="F10985" i="6"/>
  <c r="F10986" i="6"/>
  <c r="F10987" i="6"/>
  <c r="F10988" i="6"/>
  <c r="F10989" i="6"/>
  <c r="F10990" i="6"/>
  <c r="F10991" i="6"/>
  <c r="F10992" i="6"/>
  <c r="F10993" i="6"/>
  <c r="F10994" i="6"/>
  <c r="F10995" i="6"/>
  <c r="F10996" i="6"/>
  <c r="F10997" i="6"/>
  <c r="F10998" i="6"/>
  <c r="F10999" i="6"/>
  <c r="F11000" i="6"/>
  <c r="F11001" i="6"/>
  <c r="F11002" i="6"/>
  <c r="F11003" i="6"/>
  <c r="F11004" i="6"/>
  <c r="F11005" i="6"/>
  <c r="F11006" i="6"/>
  <c r="F11007" i="6"/>
  <c r="F11008" i="6"/>
  <c r="F11009" i="6"/>
  <c r="F11010" i="6"/>
  <c r="F11011" i="6"/>
  <c r="F11012" i="6"/>
  <c r="F11013" i="6"/>
  <c r="F11014" i="6"/>
  <c r="F11015" i="6"/>
  <c r="F11016" i="6"/>
  <c r="F11017" i="6"/>
  <c r="F11018" i="6"/>
  <c r="F11019" i="6"/>
  <c r="F11020" i="6"/>
  <c r="F11021" i="6"/>
  <c r="F11022" i="6"/>
  <c r="F11023" i="6"/>
  <c r="F11024" i="6"/>
  <c r="F11025" i="6"/>
  <c r="F11026" i="6"/>
  <c r="F11027" i="6"/>
  <c r="F11028" i="6"/>
  <c r="F11029" i="6"/>
  <c r="F11030" i="6"/>
  <c r="F11031" i="6"/>
  <c r="F11032" i="6"/>
  <c r="F11033" i="6"/>
  <c r="F11034" i="6"/>
  <c r="F11035" i="6"/>
  <c r="F11036" i="6"/>
  <c r="F11037" i="6"/>
  <c r="F11038" i="6"/>
  <c r="F11039" i="6"/>
  <c r="F11040" i="6"/>
  <c r="F11041" i="6"/>
  <c r="F11042" i="6"/>
  <c r="F11043" i="6"/>
  <c r="F11044" i="6"/>
  <c r="F11045" i="6"/>
  <c r="F11046" i="6"/>
  <c r="F11047" i="6"/>
  <c r="F11048" i="6"/>
  <c r="F11049" i="6"/>
  <c r="F11050" i="6"/>
  <c r="F11051" i="6"/>
  <c r="F11052" i="6"/>
  <c r="F11053" i="6"/>
  <c r="F11054" i="6"/>
  <c r="F11055" i="6"/>
  <c r="F11056" i="6"/>
  <c r="F11057" i="6"/>
  <c r="F11058" i="6"/>
  <c r="F11059" i="6"/>
  <c r="F11060" i="6"/>
  <c r="F11061" i="6"/>
  <c r="F11062" i="6"/>
  <c r="F11063" i="6"/>
  <c r="F11064" i="6"/>
  <c r="F11065" i="6"/>
  <c r="F11066" i="6"/>
  <c r="F11067" i="6"/>
  <c r="F11068" i="6"/>
  <c r="F11069" i="6"/>
  <c r="F11070" i="6"/>
  <c r="F11071" i="6"/>
  <c r="F11072" i="6"/>
  <c r="F11073" i="6"/>
  <c r="F11074" i="6"/>
  <c r="F11075" i="6"/>
  <c r="F11076" i="6"/>
  <c r="F11077" i="6"/>
  <c r="F11078" i="6"/>
  <c r="F11079" i="6"/>
  <c r="F11080" i="6"/>
  <c r="F11081" i="6"/>
  <c r="F11082" i="6"/>
  <c r="F11083" i="6"/>
  <c r="F11084" i="6"/>
  <c r="F11085" i="6"/>
  <c r="F11086" i="6"/>
  <c r="F11087" i="6"/>
  <c r="F11088" i="6"/>
  <c r="F11089" i="6"/>
  <c r="F11090" i="6"/>
  <c r="F11091" i="6"/>
  <c r="F11092" i="6"/>
  <c r="F11093" i="6"/>
  <c r="F11094" i="6"/>
  <c r="F11095" i="6"/>
  <c r="F11096" i="6"/>
  <c r="F11097" i="6"/>
  <c r="F11098" i="6"/>
  <c r="F11099" i="6"/>
  <c r="F11100" i="6"/>
  <c r="F11101" i="6"/>
  <c r="F11102" i="6"/>
  <c r="F11103" i="6"/>
  <c r="F11104" i="6"/>
  <c r="F11105" i="6"/>
  <c r="F11106" i="6"/>
  <c r="F11107" i="6"/>
  <c r="F11108" i="6"/>
  <c r="F11109" i="6"/>
  <c r="F11110" i="6"/>
  <c r="F11111" i="6"/>
  <c r="F11112" i="6"/>
  <c r="F11113" i="6"/>
  <c r="F11114" i="6"/>
  <c r="F11115" i="6"/>
  <c r="F11116" i="6"/>
  <c r="F11117" i="6"/>
  <c r="F11118" i="6"/>
  <c r="F11119" i="6"/>
  <c r="F11120" i="6"/>
  <c r="F11121" i="6"/>
  <c r="F11122" i="6"/>
  <c r="F11123" i="6"/>
  <c r="F11124" i="6"/>
  <c r="F11125" i="6"/>
  <c r="F11126" i="6"/>
  <c r="F11127" i="6"/>
  <c r="F11128" i="6"/>
  <c r="F11129" i="6"/>
  <c r="F11130" i="6"/>
  <c r="F11131" i="6"/>
  <c r="F11132" i="6"/>
  <c r="F11133" i="6"/>
  <c r="F11134" i="6"/>
  <c r="F11135" i="6"/>
  <c r="F11136" i="6"/>
  <c r="F11137" i="6"/>
  <c r="F11138" i="6"/>
  <c r="F11139" i="6"/>
  <c r="F11140" i="6"/>
  <c r="F11141" i="6"/>
  <c r="F11142" i="6"/>
  <c r="F11143" i="6"/>
  <c r="F11144" i="6"/>
  <c r="F11145" i="6"/>
  <c r="F11146" i="6"/>
  <c r="F11147" i="6"/>
  <c r="F11148" i="6"/>
  <c r="F11149" i="6"/>
  <c r="F11150" i="6"/>
  <c r="F11151" i="6"/>
  <c r="F11152" i="6"/>
  <c r="F11153" i="6"/>
  <c r="F11154" i="6"/>
  <c r="F11155" i="6"/>
  <c r="F11156" i="6"/>
  <c r="F11157" i="6"/>
  <c r="F11158" i="6"/>
  <c r="F11159" i="6"/>
  <c r="F11160" i="6"/>
  <c r="F11161" i="6"/>
  <c r="F11162" i="6"/>
  <c r="F11163" i="6"/>
  <c r="F11164" i="6"/>
  <c r="F11165" i="6"/>
  <c r="F11166" i="6"/>
  <c r="F11167" i="6"/>
  <c r="F11168" i="6"/>
  <c r="F11169" i="6"/>
  <c r="F11170" i="6"/>
  <c r="F11171" i="6"/>
  <c r="F11172" i="6"/>
  <c r="F11173" i="6"/>
  <c r="F11174" i="6"/>
  <c r="F11175" i="6"/>
  <c r="F11176" i="6"/>
  <c r="F11177" i="6"/>
  <c r="F11178" i="6"/>
  <c r="F11179" i="6"/>
  <c r="F11180" i="6"/>
  <c r="F11181" i="6"/>
  <c r="F11182" i="6"/>
  <c r="F11183" i="6"/>
  <c r="F11184" i="6"/>
  <c r="F11185" i="6"/>
  <c r="F11186" i="6"/>
  <c r="F11187" i="6"/>
  <c r="F11188" i="6"/>
  <c r="F11189" i="6"/>
  <c r="F11190" i="6"/>
  <c r="F11191" i="6"/>
  <c r="F11192" i="6"/>
  <c r="F11193" i="6"/>
  <c r="F11194" i="6"/>
  <c r="F11195" i="6"/>
  <c r="F11196" i="6"/>
  <c r="F11197" i="6"/>
  <c r="F11198" i="6"/>
  <c r="F11199" i="6"/>
  <c r="F11200" i="6"/>
  <c r="F11201" i="6"/>
  <c r="F11202" i="6"/>
  <c r="F11203" i="6"/>
  <c r="F11204" i="6"/>
  <c r="F11205" i="6"/>
  <c r="F11206" i="6"/>
  <c r="F11207" i="6"/>
  <c r="F11208" i="6"/>
  <c r="F11209" i="6"/>
  <c r="F11210" i="6"/>
  <c r="F11211" i="6"/>
  <c r="F11212" i="6"/>
  <c r="F11213" i="6"/>
  <c r="F11214" i="6"/>
  <c r="F11215" i="6"/>
  <c r="F11216" i="6"/>
  <c r="F11217" i="6"/>
  <c r="F11218" i="6"/>
  <c r="F11219" i="6"/>
  <c r="F11220" i="6"/>
  <c r="F11221" i="6"/>
  <c r="F11222" i="6"/>
  <c r="F11223" i="6"/>
  <c r="F11224" i="6"/>
  <c r="F11225" i="6"/>
  <c r="F11226" i="6"/>
  <c r="F11227" i="6"/>
  <c r="F11228" i="6"/>
  <c r="F11229" i="6"/>
  <c r="F11230" i="6"/>
  <c r="F11231" i="6"/>
  <c r="F11232" i="6"/>
  <c r="F11233" i="6"/>
  <c r="F11234" i="6"/>
  <c r="F11235" i="6"/>
  <c r="F11236" i="6"/>
  <c r="F11237" i="6"/>
  <c r="F11238" i="6"/>
  <c r="F11239" i="6"/>
  <c r="F11240" i="6"/>
  <c r="F11241" i="6"/>
  <c r="F11242" i="6"/>
  <c r="F11243" i="6"/>
  <c r="F11244" i="6"/>
  <c r="F11245" i="6"/>
  <c r="F11246" i="6"/>
  <c r="F11247" i="6"/>
  <c r="F11248" i="6"/>
  <c r="F11249" i="6"/>
  <c r="F11250" i="6"/>
  <c r="F11251" i="6"/>
  <c r="F11252" i="6"/>
  <c r="F11253" i="6"/>
  <c r="F11254" i="6"/>
  <c r="F11255" i="6"/>
  <c r="F11256" i="6"/>
  <c r="F11257" i="6"/>
  <c r="F11258" i="6"/>
  <c r="F11259" i="6"/>
  <c r="F11260" i="6"/>
  <c r="F11261" i="6"/>
  <c r="F11262" i="6"/>
  <c r="F11263" i="6"/>
  <c r="F11264" i="6"/>
  <c r="F11265" i="6"/>
  <c r="F11266" i="6"/>
  <c r="F11267" i="6"/>
  <c r="F11268" i="6"/>
  <c r="F11269" i="6"/>
  <c r="F11270" i="6"/>
  <c r="F11271" i="6"/>
  <c r="F11272" i="6"/>
  <c r="F11273" i="6"/>
  <c r="F11274" i="6"/>
  <c r="F11275" i="6"/>
  <c r="F11276" i="6"/>
  <c r="F11277" i="6"/>
  <c r="F11278" i="6"/>
  <c r="F11279" i="6"/>
  <c r="F11280" i="6"/>
  <c r="F11281" i="6"/>
  <c r="F11282" i="6"/>
  <c r="F11283" i="6"/>
  <c r="F11284" i="6"/>
  <c r="F11285" i="6"/>
  <c r="F11286" i="6"/>
  <c r="F11287" i="6"/>
  <c r="F11288" i="6"/>
  <c r="F11289" i="6"/>
  <c r="F11290" i="6"/>
  <c r="F11291" i="6"/>
  <c r="F11292" i="6"/>
  <c r="F11293" i="6"/>
  <c r="F11294" i="6"/>
  <c r="F11295" i="6"/>
  <c r="F11296" i="6"/>
  <c r="F11297" i="6"/>
  <c r="F11298" i="6"/>
  <c r="F11299" i="6"/>
  <c r="F11300" i="6"/>
  <c r="F11301" i="6"/>
  <c r="F11302" i="6"/>
  <c r="F11303" i="6"/>
  <c r="F11304" i="6"/>
  <c r="F11305" i="6"/>
  <c r="F11306" i="6"/>
  <c r="F11307" i="6"/>
  <c r="F11308" i="6"/>
  <c r="F11309" i="6"/>
  <c r="F11310" i="6"/>
  <c r="F11311" i="6"/>
  <c r="F11312" i="6"/>
  <c r="F11313" i="6"/>
  <c r="F11314" i="6"/>
  <c r="F11315" i="6"/>
  <c r="F11316" i="6"/>
  <c r="F11317" i="6"/>
  <c r="F11318" i="6"/>
  <c r="F11319" i="6"/>
  <c r="F11320" i="6"/>
  <c r="F11321" i="6"/>
  <c r="F11322" i="6"/>
  <c r="F11323" i="6"/>
  <c r="F11324" i="6"/>
  <c r="F11325" i="6"/>
  <c r="F11326" i="6"/>
  <c r="F11327" i="6"/>
  <c r="F11328" i="6"/>
  <c r="F11329" i="6"/>
  <c r="F11330" i="6"/>
  <c r="F11331" i="6"/>
  <c r="F11332" i="6"/>
  <c r="F11333" i="6"/>
  <c r="F11334" i="6"/>
  <c r="F11335" i="6"/>
  <c r="F11336" i="6"/>
  <c r="F11337" i="6"/>
  <c r="F11338" i="6"/>
  <c r="F11339" i="6"/>
  <c r="F11340" i="6"/>
  <c r="F11341" i="6"/>
  <c r="F11342" i="6"/>
  <c r="F11343" i="6"/>
  <c r="F11344" i="6"/>
  <c r="F11345" i="6"/>
  <c r="F11346" i="6"/>
  <c r="F11347" i="6"/>
  <c r="F11348" i="6"/>
  <c r="F11349" i="6"/>
  <c r="F11350" i="6"/>
  <c r="F11351" i="6"/>
  <c r="F11352" i="6"/>
  <c r="F11353" i="6"/>
  <c r="F11354" i="6"/>
  <c r="F11355" i="6"/>
  <c r="F11356" i="6"/>
  <c r="F11357" i="6"/>
  <c r="F11358" i="6"/>
  <c r="F11359" i="6"/>
  <c r="F11360" i="6"/>
  <c r="F11361" i="6"/>
  <c r="F11362" i="6"/>
  <c r="F11363" i="6"/>
  <c r="F11364" i="6"/>
  <c r="F11365" i="6"/>
  <c r="F11366" i="6"/>
  <c r="F11367" i="6"/>
  <c r="F11368" i="6"/>
  <c r="F11369" i="6"/>
  <c r="F11370" i="6"/>
  <c r="F11371" i="6"/>
  <c r="F11372" i="6"/>
  <c r="F11373" i="6"/>
  <c r="F11374" i="6"/>
  <c r="F11375" i="6"/>
  <c r="F11376" i="6"/>
  <c r="F11377" i="6"/>
  <c r="F11378" i="6"/>
  <c r="F11379" i="6"/>
  <c r="F11380" i="6"/>
  <c r="F11381" i="6"/>
  <c r="F11382" i="6"/>
  <c r="F11383" i="6"/>
  <c r="F11384" i="6"/>
  <c r="F11385" i="6"/>
  <c r="F11386" i="6"/>
  <c r="F11387" i="6"/>
  <c r="F11388" i="6"/>
  <c r="F11389" i="6"/>
  <c r="F11390" i="6"/>
  <c r="F11391" i="6"/>
  <c r="F11392" i="6"/>
  <c r="F11393" i="6"/>
  <c r="F11394" i="6"/>
  <c r="F11395" i="6"/>
  <c r="F11396" i="6"/>
  <c r="F11397" i="6"/>
  <c r="F11398" i="6"/>
  <c r="F11399" i="6"/>
  <c r="F11400" i="6"/>
  <c r="F11401" i="6"/>
  <c r="F11402" i="6"/>
  <c r="F11403" i="6"/>
  <c r="F11404" i="6"/>
  <c r="F11405" i="6"/>
  <c r="F11406" i="6"/>
  <c r="F11407" i="6"/>
  <c r="F11408" i="6"/>
  <c r="F11409" i="6"/>
  <c r="F11410" i="6"/>
  <c r="F11411" i="6"/>
  <c r="F11412" i="6"/>
  <c r="F11413" i="6"/>
  <c r="F11414" i="6"/>
  <c r="F11415" i="6"/>
  <c r="F11416" i="6"/>
  <c r="F11417" i="6"/>
  <c r="F11418" i="6"/>
  <c r="F11419" i="6"/>
  <c r="F11420" i="6"/>
  <c r="F11421" i="6"/>
  <c r="F11422" i="6"/>
  <c r="F11423" i="6"/>
  <c r="F11424" i="6"/>
  <c r="F11425" i="6"/>
  <c r="F11426" i="6"/>
  <c r="F11427" i="6"/>
  <c r="F11428" i="6"/>
  <c r="F11429" i="6"/>
  <c r="F11430" i="6"/>
  <c r="F11431" i="6"/>
  <c r="F11432" i="6"/>
  <c r="F11433" i="6"/>
  <c r="F11434" i="6"/>
  <c r="F11435" i="6"/>
  <c r="F11436" i="6"/>
  <c r="F11437" i="6"/>
  <c r="F11438" i="6"/>
  <c r="F11439" i="6"/>
  <c r="F11440" i="6"/>
  <c r="F11441" i="6"/>
  <c r="F11442" i="6"/>
  <c r="F11443" i="6"/>
  <c r="F11444" i="6"/>
  <c r="F11445" i="6"/>
  <c r="F11446" i="6"/>
  <c r="F11447" i="6"/>
  <c r="F11448" i="6"/>
  <c r="F11449" i="6"/>
  <c r="F11450" i="6"/>
  <c r="F11451" i="6"/>
  <c r="F11452" i="6"/>
  <c r="F11453" i="6"/>
  <c r="F11454" i="6"/>
  <c r="F11455" i="6"/>
  <c r="F11456" i="6"/>
  <c r="F11457" i="6"/>
  <c r="F11458" i="6"/>
  <c r="F11459" i="6"/>
  <c r="F11460" i="6"/>
  <c r="F11461" i="6"/>
  <c r="F11462" i="6"/>
  <c r="F11463" i="6"/>
  <c r="F11464" i="6"/>
  <c r="F11465" i="6"/>
  <c r="F11466" i="6"/>
  <c r="F11467" i="6"/>
  <c r="F11468" i="6"/>
  <c r="F11469" i="6"/>
  <c r="F11470" i="6"/>
  <c r="F11471" i="6"/>
  <c r="F11472" i="6"/>
  <c r="F11473" i="6"/>
  <c r="F11474" i="6"/>
  <c r="F11475" i="6"/>
  <c r="F11476" i="6"/>
  <c r="F11477" i="6"/>
  <c r="F11478" i="6"/>
  <c r="F11479" i="6"/>
  <c r="F11480" i="6"/>
  <c r="F11481" i="6"/>
  <c r="F11482" i="6"/>
  <c r="F11483" i="6"/>
  <c r="F11484" i="6"/>
  <c r="F11485" i="6"/>
  <c r="F11486" i="6"/>
  <c r="F11487" i="6"/>
  <c r="F11488" i="6"/>
  <c r="F11489" i="6"/>
  <c r="F11490" i="6"/>
  <c r="F11491" i="6"/>
  <c r="F11492" i="6"/>
  <c r="F11493" i="6"/>
  <c r="F11494" i="6"/>
  <c r="F11495" i="6"/>
  <c r="F11496" i="6"/>
  <c r="F11497" i="6"/>
  <c r="F11498" i="6"/>
  <c r="F11499" i="6"/>
  <c r="F11500" i="6"/>
  <c r="F11501" i="6"/>
  <c r="F11502" i="6"/>
  <c r="F11503" i="6"/>
  <c r="F11504" i="6"/>
  <c r="F11505" i="6"/>
  <c r="F11506" i="6"/>
  <c r="F11507" i="6"/>
  <c r="F11508" i="6"/>
  <c r="F11509" i="6"/>
  <c r="F11510" i="6"/>
  <c r="F11511" i="6"/>
  <c r="F11512" i="6"/>
  <c r="F11513" i="6"/>
  <c r="F11514" i="6"/>
  <c r="F11515" i="6"/>
  <c r="F11516" i="6"/>
  <c r="F11517" i="6"/>
  <c r="F11518" i="6"/>
  <c r="F11519" i="6"/>
  <c r="F11520" i="6"/>
  <c r="F11521" i="6"/>
  <c r="F11522" i="6"/>
  <c r="F11523" i="6"/>
  <c r="F11524" i="6"/>
  <c r="F11525" i="6"/>
  <c r="F11526" i="6"/>
  <c r="F11527" i="6"/>
  <c r="F11528" i="6"/>
  <c r="F11529" i="6"/>
  <c r="F11530" i="6"/>
  <c r="F11531" i="6"/>
  <c r="F11532" i="6"/>
  <c r="F11533" i="6"/>
  <c r="F11534" i="6"/>
  <c r="F11535" i="6"/>
  <c r="F11536" i="6"/>
  <c r="F11537" i="6"/>
  <c r="F11538" i="6"/>
  <c r="F11539" i="6"/>
  <c r="F11540" i="6"/>
  <c r="F11541" i="6"/>
  <c r="F11542" i="6"/>
  <c r="F11543" i="6"/>
  <c r="F11544" i="6"/>
  <c r="F11545" i="6"/>
  <c r="F11546" i="6"/>
  <c r="F11547" i="6"/>
  <c r="F11548" i="6"/>
  <c r="F11549" i="6"/>
  <c r="F11550" i="6"/>
  <c r="F11551" i="6"/>
  <c r="F11552" i="6"/>
  <c r="F11553" i="6"/>
  <c r="F11554" i="6"/>
  <c r="F11555" i="6"/>
  <c r="F11556" i="6"/>
  <c r="F11557" i="6"/>
  <c r="F11558" i="6"/>
  <c r="F11559" i="6"/>
  <c r="F11560" i="6"/>
  <c r="F11561" i="6"/>
  <c r="F11562" i="6"/>
  <c r="F11563" i="6"/>
  <c r="F11564" i="6"/>
  <c r="F11565" i="6"/>
  <c r="F11566" i="6"/>
  <c r="F11567" i="6"/>
  <c r="F11568" i="6"/>
  <c r="F11569" i="6"/>
  <c r="F11570" i="6"/>
  <c r="F11571" i="6"/>
  <c r="F11572" i="6"/>
  <c r="F11573" i="6"/>
  <c r="F11574" i="6"/>
  <c r="F11575" i="6"/>
  <c r="F11576" i="6"/>
  <c r="F11577" i="6"/>
  <c r="F11578" i="6"/>
  <c r="F11579" i="6"/>
  <c r="F11580" i="6"/>
  <c r="F11581" i="6"/>
  <c r="F11582" i="6"/>
  <c r="F11583" i="6"/>
  <c r="F11584" i="6"/>
  <c r="F11585" i="6"/>
  <c r="F11586" i="6"/>
  <c r="F11587" i="6"/>
  <c r="F11588" i="6"/>
  <c r="F11589" i="6"/>
  <c r="F11590" i="6"/>
  <c r="F11591" i="6"/>
  <c r="F11592" i="6"/>
  <c r="F11593" i="6"/>
  <c r="F11594" i="6"/>
  <c r="F11595" i="6"/>
  <c r="F11596" i="6"/>
  <c r="F11597" i="6"/>
  <c r="F11598" i="6"/>
  <c r="F11599" i="6"/>
  <c r="F11600" i="6"/>
  <c r="F11601" i="6"/>
  <c r="F11602" i="6"/>
  <c r="F11603" i="6"/>
  <c r="F11604" i="6"/>
  <c r="F11605" i="6"/>
  <c r="F11606" i="6"/>
  <c r="F11607" i="6"/>
  <c r="F11608" i="6"/>
  <c r="F11609" i="6"/>
  <c r="F11610" i="6"/>
  <c r="F11611" i="6"/>
  <c r="F11612" i="6"/>
  <c r="F11613" i="6"/>
  <c r="F11614" i="6"/>
  <c r="F11615" i="6"/>
  <c r="F11616" i="6"/>
  <c r="F11617" i="6"/>
  <c r="F11618" i="6"/>
  <c r="F11619" i="6"/>
  <c r="F11620" i="6"/>
  <c r="F11621" i="6"/>
  <c r="F11622" i="6"/>
  <c r="F11623" i="6"/>
  <c r="F11624" i="6"/>
  <c r="F11625" i="6"/>
  <c r="F11626" i="6"/>
  <c r="F11627" i="6"/>
  <c r="F11628" i="6"/>
  <c r="F11629" i="6"/>
  <c r="F11630" i="6"/>
  <c r="F11631" i="6"/>
  <c r="F11632" i="6"/>
  <c r="F11633" i="6"/>
  <c r="F11634" i="6"/>
  <c r="F11635" i="6"/>
  <c r="F11636" i="6"/>
  <c r="F11637" i="6"/>
  <c r="F11638" i="6"/>
  <c r="F11639" i="6"/>
  <c r="F11640" i="6"/>
  <c r="F11641" i="6"/>
  <c r="F11642" i="6"/>
  <c r="F11643" i="6"/>
  <c r="F11644" i="6"/>
  <c r="F11645" i="6"/>
  <c r="F11646" i="6"/>
  <c r="F11647" i="6"/>
  <c r="F11648" i="6"/>
  <c r="F11649" i="6"/>
  <c r="F11650" i="6"/>
  <c r="F11651" i="6"/>
  <c r="F11652" i="6"/>
  <c r="F11653" i="6"/>
  <c r="F11654" i="6"/>
  <c r="F11655" i="6"/>
  <c r="F11656" i="6"/>
  <c r="F11657" i="6"/>
  <c r="F11658" i="6"/>
  <c r="F11659" i="6"/>
  <c r="F11660" i="6"/>
  <c r="F11661" i="6"/>
  <c r="F11662" i="6"/>
  <c r="F11663" i="6"/>
  <c r="F11664" i="6"/>
  <c r="F11665" i="6"/>
  <c r="F11666" i="6"/>
  <c r="F11667" i="6"/>
  <c r="F11668" i="6"/>
  <c r="F11669" i="6"/>
  <c r="F11670" i="6"/>
  <c r="F11671" i="6"/>
  <c r="F11672" i="6"/>
  <c r="F11673" i="6"/>
  <c r="F11674" i="6"/>
  <c r="F11675" i="6"/>
  <c r="F11676" i="6"/>
  <c r="F11677" i="6"/>
  <c r="F11678" i="6"/>
  <c r="F11679" i="6"/>
  <c r="F11680" i="6"/>
  <c r="F11681" i="6"/>
  <c r="F11682" i="6"/>
  <c r="F11683" i="6"/>
  <c r="F11684" i="6"/>
  <c r="F11685" i="6"/>
  <c r="F11686" i="6"/>
  <c r="F11687" i="6"/>
  <c r="F11688" i="6"/>
  <c r="F11689" i="6"/>
  <c r="F11690" i="6"/>
  <c r="F11691" i="6"/>
  <c r="F11692" i="6"/>
  <c r="F11693" i="6"/>
  <c r="F11694" i="6"/>
  <c r="F11695" i="6"/>
  <c r="F11696" i="6"/>
  <c r="F11697" i="6"/>
  <c r="F11698" i="6"/>
  <c r="F11699" i="6"/>
  <c r="F11700" i="6"/>
  <c r="F11701" i="6"/>
  <c r="F11702" i="6"/>
  <c r="F11703" i="6"/>
  <c r="F11704" i="6"/>
  <c r="F11705" i="6"/>
  <c r="F11706" i="6"/>
  <c r="F11707" i="6"/>
  <c r="F11708" i="6"/>
  <c r="F11709" i="6"/>
  <c r="F11710" i="6"/>
  <c r="F11711" i="6"/>
  <c r="F11712" i="6"/>
  <c r="F11713" i="6"/>
  <c r="F11714" i="6"/>
  <c r="F11715" i="6"/>
  <c r="F11716" i="6"/>
  <c r="F11717" i="6"/>
  <c r="F11718" i="6"/>
  <c r="F11719" i="6"/>
  <c r="F11720" i="6"/>
  <c r="F11721" i="6"/>
  <c r="F11722" i="6"/>
  <c r="F11723" i="6"/>
  <c r="F11724" i="6"/>
  <c r="F11725" i="6"/>
  <c r="F11726" i="6"/>
  <c r="F11727" i="6"/>
  <c r="F11728" i="6"/>
  <c r="F11729" i="6"/>
  <c r="F11730" i="6"/>
  <c r="F11731" i="6"/>
  <c r="F11732" i="6"/>
  <c r="F11733" i="6"/>
  <c r="F11734" i="6"/>
  <c r="F11735" i="6"/>
  <c r="F11736" i="6"/>
  <c r="F11737" i="6"/>
  <c r="F11738" i="6"/>
  <c r="F11739" i="6"/>
  <c r="F11740" i="6"/>
  <c r="F11741" i="6"/>
  <c r="F11742" i="6"/>
  <c r="F11743" i="6"/>
  <c r="F11744" i="6"/>
  <c r="F11745" i="6"/>
  <c r="F11746" i="6"/>
  <c r="F11747" i="6"/>
  <c r="F11748" i="6"/>
  <c r="F11749" i="6"/>
  <c r="F11750" i="6"/>
  <c r="F11751" i="6"/>
  <c r="F11752" i="6"/>
  <c r="F11753" i="6"/>
  <c r="F11754" i="6"/>
  <c r="F11755" i="6"/>
  <c r="F11756" i="6"/>
  <c r="F11757" i="6"/>
  <c r="F11758" i="6"/>
  <c r="F11759" i="6"/>
  <c r="F11760" i="6"/>
  <c r="F11761" i="6"/>
  <c r="F11762" i="6"/>
  <c r="F11763" i="6"/>
  <c r="F11764" i="6"/>
  <c r="F11765" i="6"/>
  <c r="F11766" i="6"/>
  <c r="F11767" i="6"/>
  <c r="F11768" i="6"/>
  <c r="F11769" i="6"/>
  <c r="F11770" i="6"/>
  <c r="F11771" i="6"/>
  <c r="F11772" i="6"/>
  <c r="F11773" i="6"/>
  <c r="F11774" i="6"/>
  <c r="F11775" i="6"/>
  <c r="F11776" i="6"/>
  <c r="F11777" i="6"/>
  <c r="F11778" i="6"/>
  <c r="F11779" i="6"/>
  <c r="F11780" i="6"/>
  <c r="F11781" i="6"/>
  <c r="F11782" i="6"/>
  <c r="F11783" i="6"/>
  <c r="F11784" i="6"/>
  <c r="F11785" i="6"/>
  <c r="F11786" i="6"/>
  <c r="F11787" i="6"/>
  <c r="F11788" i="6"/>
  <c r="F11789" i="6"/>
  <c r="F11790" i="6"/>
  <c r="F11791" i="6"/>
  <c r="F11792" i="6"/>
  <c r="F11793" i="6"/>
  <c r="F11794" i="6"/>
  <c r="F11795" i="6"/>
  <c r="F11796" i="6"/>
  <c r="F11797" i="6"/>
  <c r="F11798" i="6"/>
  <c r="F11799" i="6"/>
  <c r="F11800" i="6"/>
  <c r="F11801" i="6"/>
  <c r="F11802" i="6"/>
  <c r="F11803" i="6"/>
  <c r="F11804" i="6"/>
  <c r="F11805" i="6"/>
  <c r="F11806" i="6"/>
  <c r="F11807" i="6"/>
  <c r="F11808" i="6"/>
  <c r="F11809" i="6"/>
  <c r="F11810" i="6"/>
  <c r="F11811" i="6"/>
  <c r="F11812" i="6"/>
  <c r="F11813" i="6"/>
  <c r="F11814" i="6"/>
  <c r="F11815" i="6"/>
  <c r="F11816" i="6"/>
  <c r="F11817" i="6"/>
  <c r="F11818" i="6"/>
  <c r="F11819" i="6"/>
  <c r="F11820" i="6"/>
  <c r="F11821" i="6"/>
  <c r="F11822" i="6"/>
  <c r="F11823" i="6"/>
  <c r="F11824" i="6"/>
  <c r="F11825" i="6"/>
  <c r="F11826" i="6"/>
  <c r="F11827" i="6"/>
  <c r="F11828" i="6"/>
  <c r="F11829" i="6"/>
  <c r="F11830" i="6"/>
  <c r="F11831" i="6"/>
  <c r="F11832" i="6"/>
  <c r="F11833" i="6"/>
  <c r="F11834" i="6"/>
  <c r="F11835" i="6"/>
  <c r="F11836" i="6"/>
  <c r="F11837" i="6"/>
  <c r="F11838" i="6"/>
  <c r="F11839" i="6"/>
  <c r="F11840" i="6"/>
  <c r="F11841" i="6"/>
  <c r="F11842" i="6"/>
  <c r="F11843" i="6"/>
  <c r="F11844" i="6"/>
  <c r="F11845" i="6"/>
  <c r="F11846" i="6"/>
  <c r="F11847" i="6"/>
  <c r="F11848" i="6"/>
  <c r="F11849" i="6"/>
  <c r="F11850" i="6"/>
  <c r="F11851" i="6"/>
  <c r="F11852" i="6"/>
  <c r="F11853" i="6"/>
  <c r="F11854" i="6"/>
  <c r="F11855" i="6"/>
  <c r="F11856" i="6"/>
  <c r="F11857" i="6"/>
  <c r="F11858" i="6"/>
  <c r="F11859" i="6"/>
  <c r="F11860" i="6"/>
  <c r="F11861" i="6"/>
  <c r="F11862" i="6"/>
  <c r="F11863" i="6"/>
  <c r="F11864" i="6"/>
  <c r="F11865" i="6"/>
  <c r="F11866" i="6"/>
  <c r="F11867" i="6"/>
  <c r="F11868" i="6"/>
  <c r="F11869" i="6"/>
  <c r="F11870" i="6"/>
  <c r="F11871" i="6"/>
  <c r="F11872" i="6"/>
  <c r="F11873" i="6"/>
  <c r="F11874" i="6"/>
  <c r="F11875" i="6"/>
  <c r="F11876" i="6"/>
  <c r="F11877" i="6"/>
  <c r="F11878" i="6"/>
  <c r="F11879" i="6"/>
  <c r="F11880" i="6"/>
  <c r="F11881" i="6"/>
  <c r="F11882" i="6"/>
  <c r="F11883" i="6"/>
  <c r="F11884" i="6"/>
  <c r="F11885" i="6"/>
  <c r="F11886" i="6"/>
  <c r="F11887" i="6"/>
  <c r="F11888" i="6"/>
  <c r="F11889" i="6"/>
  <c r="F11890" i="6"/>
  <c r="F11891" i="6"/>
  <c r="F11892" i="6"/>
  <c r="F11893" i="6"/>
  <c r="F11894" i="6"/>
  <c r="F11895" i="6"/>
  <c r="F11896" i="6"/>
  <c r="F11897" i="6"/>
  <c r="F11898" i="6"/>
  <c r="F11899" i="6"/>
  <c r="F11900" i="6"/>
  <c r="F11901" i="6"/>
  <c r="F11902" i="6"/>
  <c r="F11903" i="6"/>
  <c r="F11904" i="6"/>
  <c r="F11905" i="6"/>
  <c r="F11906" i="6"/>
  <c r="F11907" i="6"/>
  <c r="F11908" i="6"/>
  <c r="F11909" i="6"/>
  <c r="F11910" i="6"/>
  <c r="F11911" i="6"/>
  <c r="F11912" i="6"/>
  <c r="F11913" i="6"/>
  <c r="F11914" i="6"/>
  <c r="F11915" i="6"/>
  <c r="F11916" i="6"/>
  <c r="F11917" i="6"/>
  <c r="F11918" i="6"/>
  <c r="F11919" i="6"/>
  <c r="F11920" i="6"/>
  <c r="F11921" i="6"/>
  <c r="F11922" i="6"/>
  <c r="F11923" i="6"/>
  <c r="F11924" i="6"/>
  <c r="F11925" i="6"/>
  <c r="F11926" i="6"/>
  <c r="F11927" i="6"/>
  <c r="F11928" i="6"/>
  <c r="F11929" i="6"/>
  <c r="F11930" i="6"/>
  <c r="F11931" i="6"/>
  <c r="F11932" i="6"/>
  <c r="F11933" i="6"/>
  <c r="F11934" i="6"/>
  <c r="F11935" i="6"/>
  <c r="F11936" i="6"/>
  <c r="F11937" i="6"/>
  <c r="F11938" i="6"/>
  <c r="F11939" i="6"/>
  <c r="F11940" i="6"/>
  <c r="F11941" i="6"/>
  <c r="F11942" i="6"/>
  <c r="F11943" i="6"/>
  <c r="F11944" i="6"/>
  <c r="F11945" i="6"/>
  <c r="F11946" i="6"/>
  <c r="F11947" i="6"/>
  <c r="F11948" i="6"/>
  <c r="F11949" i="6"/>
  <c r="F11950" i="6"/>
  <c r="F11951" i="6"/>
  <c r="F11952" i="6"/>
  <c r="F11953" i="6"/>
  <c r="F11954" i="6"/>
  <c r="F11955" i="6"/>
  <c r="F11956" i="6"/>
  <c r="F11957" i="6"/>
  <c r="F11958" i="6"/>
  <c r="F11959" i="6"/>
  <c r="F11960" i="6"/>
  <c r="F11961" i="6"/>
  <c r="F11962" i="6"/>
  <c r="F11963" i="6"/>
  <c r="F11964" i="6"/>
  <c r="F11965" i="6"/>
  <c r="F11966" i="6"/>
  <c r="F11967" i="6"/>
  <c r="F11968" i="6"/>
  <c r="F11969" i="6"/>
  <c r="F11970" i="6"/>
  <c r="F11971" i="6"/>
  <c r="F11972" i="6"/>
  <c r="F11973" i="6"/>
  <c r="F11974" i="6"/>
  <c r="F11975" i="6"/>
  <c r="F11976" i="6"/>
  <c r="F11977" i="6"/>
  <c r="F11978" i="6"/>
  <c r="F11979" i="6"/>
  <c r="F11980" i="6"/>
  <c r="F11981" i="6"/>
  <c r="F11982" i="6"/>
  <c r="F11983" i="6"/>
  <c r="F11984" i="6"/>
  <c r="F11985" i="6"/>
  <c r="F11986" i="6"/>
  <c r="F11987" i="6"/>
  <c r="F11988" i="6"/>
  <c r="F11989" i="6"/>
  <c r="F11990" i="6"/>
  <c r="F11991" i="6"/>
  <c r="F11992" i="6"/>
  <c r="F11993" i="6"/>
  <c r="F11994" i="6"/>
  <c r="F11995" i="6"/>
  <c r="F11996" i="6"/>
  <c r="F11997" i="6"/>
  <c r="F11998" i="6"/>
  <c r="F11999" i="6"/>
  <c r="F12000" i="6"/>
  <c r="F12001" i="6"/>
  <c r="F12002" i="6"/>
  <c r="F12003" i="6"/>
  <c r="F12004" i="6"/>
  <c r="F12005" i="6"/>
  <c r="F12006" i="6"/>
  <c r="F12007" i="6"/>
  <c r="F12008" i="6"/>
  <c r="F12009" i="6"/>
  <c r="F12010" i="6"/>
  <c r="F12011" i="6"/>
  <c r="F12012" i="6"/>
  <c r="F12013" i="6"/>
  <c r="F12014" i="6"/>
  <c r="F12015" i="6"/>
  <c r="F12016" i="6"/>
  <c r="F12017" i="6"/>
  <c r="F12018" i="6"/>
  <c r="F12019" i="6"/>
  <c r="F12020" i="6"/>
  <c r="F12021" i="6"/>
  <c r="F12022" i="6"/>
  <c r="F12023" i="6"/>
  <c r="F12024" i="6"/>
  <c r="F12025" i="6"/>
  <c r="F12026" i="6"/>
  <c r="F12027" i="6"/>
  <c r="F12028" i="6"/>
  <c r="F12029" i="6"/>
  <c r="F12030" i="6"/>
  <c r="F12031" i="6"/>
  <c r="F12032" i="6"/>
  <c r="F12033" i="6"/>
  <c r="F12034" i="6"/>
  <c r="F12035" i="6"/>
  <c r="F12036" i="6"/>
  <c r="F12037" i="6"/>
  <c r="F12038" i="6"/>
  <c r="F12039" i="6"/>
  <c r="F12040" i="6"/>
  <c r="F12041" i="6"/>
  <c r="F12042" i="6"/>
  <c r="F12043" i="6"/>
  <c r="F12044" i="6"/>
  <c r="F12045" i="6"/>
  <c r="F12046" i="6"/>
  <c r="F12047" i="6"/>
  <c r="F12048" i="6"/>
  <c r="F12049" i="6"/>
  <c r="F12050" i="6"/>
  <c r="F12051" i="6"/>
  <c r="F12052" i="6"/>
  <c r="F12053" i="6"/>
  <c r="F12054" i="6"/>
  <c r="F12055" i="6"/>
  <c r="F12056" i="6"/>
  <c r="F12057" i="6"/>
  <c r="F12058" i="6"/>
  <c r="F12059" i="6"/>
  <c r="F12060" i="6"/>
  <c r="F12061" i="6"/>
  <c r="F12062" i="6"/>
  <c r="F12063" i="6"/>
  <c r="F12064" i="6"/>
  <c r="F12065" i="6"/>
  <c r="F12066" i="6"/>
  <c r="F12067" i="6"/>
  <c r="F12068" i="6"/>
  <c r="F12069" i="6"/>
  <c r="F12070" i="6"/>
  <c r="F12071" i="6"/>
  <c r="F12072" i="6"/>
  <c r="F12073" i="6"/>
  <c r="F12074" i="6"/>
  <c r="F12075" i="6"/>
  <c r="F12076" i="6"/>
  <c r="F12077" i="6"/>
  <c r="F12078" i="6"/>
  <c r="F12079" i="6"/>
  <c r="F12080" i="6"/>
  <c r="F12081" i="6"/>
  <c r="F12082" i="6"/>
  <c r="F12083" i="6"/>
  <c r="F12084" i="6"/>
  <c r="F12085" i="6"/>
  <c r="F12086" i="6"/>
  <c r="F12087" i="6"/>
  <c r="F12088" i="6"/>
  <c r="F12089" i="6"/>
  <c r="F12090" i="6"/>
  <c r="F12091" i="6"/>
  <c r="F12092" i="6"/>
  <c r="F12093" i="6"/>
  <c r="F12094" i="6"/>
  <c r="F12095" i="6"/>
  <c r="F12096" i="6"/>
  <c r="F12097" i="6"/>
  <c r="F12098" i="6"/>
  <c r="F12099" i="6"/>
  <c r="F12100" i="6"/>
  <c r="F12101" i="6"/>
  <c r="F12102" i="6"/>
  <c r="F12103" i="6"/>
  <c r="F12104" i="6"/>
  <c r="F12105" i="6"/>
  <c r="F12106" i="6"/>
  <c r="F12107" i="6"/>
  <c r="F12108" i="6"/>
  <c r="F12109" i="6"/>
  <c r="F12110" i="6"/>
  <c r="F12111" i="6"/>
  <c r="F12112" i="6"/>
  <c r="F12113" i="6"/>
  <c r="F12114" i="6"/>
  <c r="F12115" i="6"/>
  <c r="F12116" i="6"/>
  <c r="F12117" i="6"/>
  <c r="F12118" i="6"/>
  <c r="F12119" i="6"/>
  <c r="F12120" i="6"/>
  <c r="F12121" i="6"/>
  <c r="F12122" i="6"/>
  <c r="F12123" i="6"/>
  <c r="F12124" i="6"/>
  <c r="F12125" i="6"/>
  <c r="F12126" i="6"/>
  <c r="F12127" i="6"/>
  <c r="F12128" i="6"/>
  <c r="F12129" i="6"/>
  <c r="F12130" i="6"/>
  <c r="F12131" i="6"/>
  <c r="F12132" i="6"/>
  <c r="F12133" i="6"/>
  <c r="F12134" i="6"/>
  <c r="F12135" i="6"/>
  <c r="F12136" i="6"/>
  <c r="F12137" i="6"/>
  <c r="F12138" i="6"/>
  <c r="F12139" i="6"/>
  <c r="F12140" i="6"/>
  <c r="F12141" i="6"/>
  <c r="F12142" i="6"/>
  <c r="F12143" i="6"/>
  <c r="F12144" i="6"/>
  <c r="F12145" i="6"/>
  <c r="F12146" i="6"/>
  <c r="F12147" i="6"/>
  <c r="F12148" i="6"/>
  <c r="F12149" i="6"/>
  <c r="F12150" i="6"/>
  <c r="F12151" i="6"/>
  <c r="F12152" i="6"/>
  <c r="F12153" i="6"/>
  <c r="F12154" i="6"/>
  <c r="F12155" i="6"/>
  <c r="F12156" i="6"/>
  <c r="F12157" i="6"/>
  <c r="F12158" i="6"/>
  <c r="F12159" i="6"/>
  <c r="F12160" i="6"/>
  <c r="F12161" i="6"/>
  <c r="F12162" i="6"/>
  <c r="F12163" i="6"/>
  <c r="F12164" i="6"/>
  <c r="F12165" i="6"/>
  <c r="F12166" i="6"/>
  <c r="F12167" i="6"/>
  <c r="F12168" i="6"/>
  <c r="F12169" i="6"/>
  <c r="F12170" i="6"/>
  <c r="F12171" i="6"/>
  <c r="F12172" i="6"/>
  <c r="F12173" i="6"/>
  <c r="F12174" i="6"/>
  <c r="F12175" i="6"/>
  <c r="F12176" i="6"/>
  <c r="F12177" i="6"/>
  <c r="F12178" i="6"/>
  <c r="F12179" i="6"/>
  <c r="F12180" i="6"/>
  <c r="F12181" i="6"/>
  <c r="F12182" i="6"/>
  <c r="F12183" i="6"/>
  <c r="F12184" i="6"/>
  <c r="F12185" i="6"/>
  <c r="F12186" i="6"/>
  <c r="F12187" i="6"/>
  <c r="F12188" i="6"/>
  <c r="F12189" i="6"/>
  <c r="F12190" i="6"/>
  <c r="F12191" i="6"/>
  <c r="F12192" i="6"/>
  <c r="F12193" i="6"/>
  <c r="F12194" i="6"/>
  <c r="F12195" i="6"/>
  <c r="F12196" i="6"/>
  <c r="F12197" i="6"/>
  <c r="F12198" i="6"/>
  <c r="F12199" i="6"/>
  <c r="F12200" i="6"/>
  <c r="F12201" i="6"/>
  <c r="F12202" i="6"/>
  <c r="F12203" i="6"/>
  <c r="F12204" i="6"/>
  <c r="F12205" i="6"/>
  <c r="F12206" i="6"/>
  <c r="F12207" i="6"/>
  <c r="F12208" i="6"/>
  <c r="F12209" i="6"/>
  <c r="F12210" i="6"/>
  <c r="F12211" i="6"/>
  <c r="F12212" i="6"/>
  <c r="F12213" i="6"/>
  <c r="F12214" i="6"/>
  <c r="F12215" i="6"/>
  <c r="F12216" i="6"/>
  <c r="F12217" i="6"/>
  <c r="F12218" i="6"/>
  <c r="F12219" i="6"/>
  <c r="F12220" i="6"/>
  <c r="F12221" i="6"/>
  <c r="F12222" i="6"/>
  <c r="F12223" i="6"/>
  <c r="F12224" i="6"/>
  <c r="F12225" i="6"/>
  <c r="F12226" i="6"/>
  <c r="F12227" i="6"/>
  <c r="F12228" i="6"/>
  <c r="F12229" i="6"/>
  <c r="F12230" i="6"/>
  <c r="F12231" i="6"/>
  <c r="F12232" i="6"/>
  <c r="F12233" i="6"/>
  <c r="F12234" i="6"/>
  <c r="F12235" i="6"/>
  <c r="F12236" i="6"/>
  <c r="F12237" i="6"/>
  <c r="F12238" i="6"/>
  <c r="F12239" i="6"/>
  <c r="F12240" i="6"/>
  <c r="F12241" i="6"/>
  <c r="F12242" i="6"/>
  <c r="F12243" i="6"/>
  <c r="F12244" i="6"/>
  <c r="F12245" i="6"/>
  <c r="F12246" i="6"/>
  <c r="F12247" i="6"/>
  <c r="F12248" i="6"/>
  <c r="F12249" i="6"/>
  <c r="F12250" i="6"/>
  <c r="F12251" i="6"/>
  <c r="F12252" i="6"/>
  <c r="F12253" i="6"/>
  <c r="F12254" i="6"/>
  <c r="F12255" i="6"/>
  <c r="F12256" i="6"/>
  <c r="F12257" i="6"/>
  <c r="F12258" i="6"/>
  <c r="F12259" i="6"/>
  <c r="F12260" i="6"/>
  <c r="F12261" i="6"/>
  <c r="F12262" i="6"/>
  <c r="F12263" i="6"/>
  <c r="F12264" i="6"/>
  <c r="F12265" i="6"/>
  <c r="F12266" i="6"/>
  <c r="F12267" i="6"/>
  <c r="F12268" i="6"/>
  <c r="F12269" i="6"/>
  <c r="F12270" i="6"/>
  <c r="F12271" i="6"/>
  <c r="F12272" i="6"/>
  <c r="F12273" i="6"/>
  <c r="F12274" i="6"/>
  <c r="F12275" i="6"/>
  <c r="F12276" i="6"/>
  <c r="F12277" i="6"/>
  <c r="F12278" i="6"/>
  <c r="F12279" i="6"/>
  <c r="F12280" i="6"/>
  <c r="F12281" i="6"/>
  <c r="F12282" i="6"/>
  <c r="F12283" i="6"/>
  <c r="F12284" i="6"/>
  <c r="F12285" i="6"/>
  <c r="F12286" i="6"/>
  <c r="F12287" i="6"/>
  <c r="F12288" i="6"/>
  <c r="F12289" i="6"/>
  <c r="F12290" i="6"/>
  <c r="F12291" i="6"/>
  <c r="F12292" i="6"/>
  <c r="F12293" i="6"/>
  <c r="F12294" i="6"/>
  <c r="F12295" i="6"/>
  <c r="F12296" i="6"/>
  <c r="F12297" i="6"/>
  <c r="F12298" i="6"/>
  <c r="F12299" i="6"/>
  <c r="F12300" i="6"/>
  <c r="F12301" i="6"/>
  <c r="F12302" i="6"/>
  <c r="F12303" i="6"/>
  <c r="F12304" i="6"/>
  <c r="F12305" i="6"/>
  <c r="F12306" i="6"/>
  <c r="F12307" i="6"/>
  <c r="F12308" i="6"/>
  <c r="F12309" i="6"/>
  <c r="F12310" i="6"/>
  <c r="F12311" i="6"/>
  <c r="F12312" i="6"/>
  <c r="F12313" i="6"/>
  <c r="F12314" i="6"/>
  <c r="F12315" i="6"/>
  <c r="F12316" i="6"/>
  <c r="F12317" i="6"/>
  <c r="F12318" i="6"/>
  <c r="F12319" i="6"/>
  <c r="F12320" i="6"/>
  <c r="F12321" i="6"/>
  <c r="F12322" i="6"/>
  <c r="F12323" i="6"/>
  <c r="F12324" i="6"/>
  <c r="F12325" i="6"/>
  <c r="F12326" i="6"/>
  <c r="F12327" i="6"/>
  <c r="F12328" i="6"/>
  <c r="F12329" i="6"/>
  <c r="F12330" i="6"/>
  <c r="F12331" i="6"/>
  <c r="F12332" i="6"/>
  <c r="F12333" i="6"/>
  <c r="F12334" i="6"/>
  <c r="F12335" i="6"/>
  <c r="F12336" i="6"/>
  <c r="F12337" i="6"/>
  <c r="F12338" i="6"/>
  <c r="F12339" i="6"/>
  <c r="F12340" i="6"/>
  <c r="F12341" i="6"/>
  <c r="F12342" i="6"/>
  <c r="F12343" i="6"/>
  <c r="F12344" i="6"/>
  <c r="F12345" i="6"/>
  <c r="F12346" i="6"/>
  <c r="F12347" i="6"/>
  <c r="F12348" i="6"/>
  <c r="F12349" i="6"/>
  <c r="F12350" i="6"/>
  <c r="F12351" i="6"/>
  <c r="F12352" i="6"/>
  <c r="F12353" i="6"/>
  <c r="F12354" i="6"/>
  <c r="F12355" i="6"/>
  <c r="F12356" i="6"/>
  <c r="F12357" i="6"/>
  <c r="F12358" i="6"/>
  <c r="F12359" i="6"/>
  <c r="F12360" i="6"/>
  <c r="F12361" i="6"/>
  <c r="F12362" i="6"/>
  <c r="F12363" i="6"/>
  <c r="F12364" i="6"/>
  <c r="F12365" i="6"/>
  <c r="F12366" i="6"/>
  <c r="F12367" i="6"/>
  <c r="F12368" i="6"/>
  <c r="F12369" i="6"/>
  <c r="F12370" i="6"/>
  <c r="F12371" i="6"/>
  <c r="F12372" i="6"/>
  <c r="F12373" i="6"/>
  <c r="F12374" i="6"/>
  <c r="F12375" i="6"/>
  <c r="F12376" i="6"/>
  <c r="F12377" i="6"/>
  <c r="F12378" i="6"/>
  <c r="F12379" i="6"/>
  <c r="F12380" i="6"/>
  <c r="F12381" i="6"/>
  <c r="F12382" i="6"/>
  <c r="F12383" i="6"/>
  <c r="F12384" i="6"/>
  <c r="F12385" i="6"/>
  <c r="F12386" i="6"/>
  <c r="F12387" i="6"/>
  <c r="F12388" i="6"/>
  <c r="F12389" i="6"/>
  <c r="F12390" i="6"/>
  <c r="F12391" i="6"/>
  <c r="F12392" i="6"/>
  <c r="F12393" i="6"/>
  <c r="F12394" i="6"/>
  <c r="F12395" i="6"/>
  <c r="F12396" i="6"/>
  <c r="F12397" i="6"/>
  <c r="F12398" i="6"/>
  <c r="F12399" i="6"/>
  <c r="F12400" i="6"/>
  <c r="F12401" i="6"/>
  <c r="F12402" i="6"/>
  <c r="F12403" i="6"/>
  <c r="F12404" i="6"/>
  <c r="F12405" i="6"/>
  <c r="F12406" i="6"/>
  <c r="F12407" i="6"/>
  <c r="F12408" i="6"/>
  <c r="F12409" i="6"/>
  <c r="F12410" i="6"/>
  <c r="F12411" i="6"/>
  <c r="F12412" i="6"/>
  <c r="F12413" i="6"/>
  <c r="F12414" i="6"/>
  <c r="F12415" i="6"/>
  <c r="F12416" i="6"/>
  <c r="F12417" i="6"/>
  <c r="F12418" i="6"/>
  <c r="F12419" i="6"/>
  <c r="F12420" i="6"/>
  <c r="F12421" i="6"/>
  <c r="F12422" i="6"/>
  <c r="F12423" i="6"/>
  <c r="F12424" i="6"/>
  <c r="F12425" i="6"/>
  <c r="F12426" i="6"/>
  <c r="F12427" i="6"/>
  <c r="F12428" i="6"/>
  <c r="F12429" i="6"/>
  <c r="F12430" i="6"/>
  <c r="F12431" i="6"/>
  <c r="F12432" i="6"/>
  <c r="F12433" i="6"/>
  <c r="F12434" i="6"/>
  <c r="F12435" i="6"/>
  <c r="F12436" i="6"/>
  <c r="F12437" i="6"/>
  <c r="F12438" i="6"/>
  <c r="F12439" i="6"/>
  <c r="F12440" i="6"/>
  <c r="F12441" i="6"/>
  <c r="F12442" i="6"/>
  <c r="F12443" i="6"/>
  <c r="F12444" i="6"/>
  <c r="F12445" i="6"/>
  <c r="F12446" i="6"/>
  <c r="F12447" i="6"/>
  <c r="F12448" i="6"/>
  <c r="F12449" i="6"/>
  <c r="F12450" i="6"/>
  <c r="F12451" i="6"/>
  <c r="F12452" i="6"/>
  <c r="F12453" i="6"/>
  <c r="F12454" i="6"/>
  <c r="F12455" i="6"/>
  <c r="F12456" i="6"/>
  <c r="F12457" i="6"/>
  <c r="F12458" i="6"/>
  <c r="F12459" i="6"/>
  <c r="F12460" i="6"/>
  <c r="F12461" i="6"/>
  <c r="F12462" i="6"/>
  <c r="F12463" i="6"/>
  <c r="F12464" i="6"/>
  <c r="F12465" i="6"/>
  <c r="F12466" i="6"/>
  <c r="F12467" i="6"/>
  <c r="F12468" i="6"/>
  <c r="F12469" i="6"/>
  <c r="F12470" i="6"/>
  <c r="F12471" i="6"/>
  <c r="F12472" i="6"/>
  <c r="F12473" i="6"/>
  <c r="F12474" i="6"/>
  <c r="F12475" i="6"/>
  <c r="F12476" i="6"/>
  <c r="F12477" i="6"/>
  <c r="F12478" i="6"/>
  <c r="F12479" i="6"/>
  <c r="F12480" i="6"/>
  <c r="F12481" i="6"/>
  <c r="F12482" i="6"/>
  <c r="F12483" i="6"/>
  <c r="F12484" i="6"/>
  <c r="F12485" i="6"/>
  <c r="F12486" i="6"/>
  <c r="F12487" i="6"/>
  <c r="F12488" i="6"/>
  <c r="F12489" i="6"/>
  <c r="F12490" i="6"/>
  <c r="F12491" i="6"/>
  <c r="F12492" i="6"/>
  <c r="F12493" i="6"/>
  <c r="F12494" i="6"/>
  <c r="F12495" i="6"/>
  <c r="F12496" i="6"/>
  <c r="F12497" i="6"/>
  <c r="F12498" i="6"/>
  <c r="F12499" i="6"/>
  <c r="F12500" i="6"/>
  <c r="F12501" i="6"/>
  <c r="F12502" i="6"/>
  <c r="F12503" i="6"/>
  <c r="F12504" i="6"/>
  <c r="F12505" i="6"/>
  <c r="F12506" i="6"/>
  <c r="F12507" i="6"/>
  <c r="F12508" i="6"/>
  <c r="F12509" i="6"/>
  <c r="F12510" i="6"/>
  <c r="F12511" i="6"/>
  <c r="F12512" i="6"/>
  <c r="F12513" i="6"/>
  <c r="F12514" i="6"/>
  <c r="F12515" i="6"/>
  <c r="F12516" i="6"/>
  <c r="F12517" i="6"/>
  <c r="F12518" i="6"/>
  <c r="F12519" i="6"/>
  <c r="F12520" i="6"/>
  <c r="F12521" i="6"/>
  <c r="F12522" i="6"/>
  <c r="F12523" i="6"/>
  <c r="F12524" i="6"/>
  <c r="F12525" i="6"/>
  <c r="F12526" i="6"/>
  <c r="F12527" i="6"/>
  <c r="F12528" i="6"/>
  <c r="F12529" i="6"/>
  <c r="F12530" i="6"/>
  <c r="F12531" i="6"/>
  <c r="F12532" i="6"/>
  <c r="F12533" i="6"/>
  <c r="F12534" i="6"/>
  <c r="F12535" i="6"/>
  <c r="F12536" i="6"/>
  <c r="F12537" i="6"/>
  <c r="F12538" i="6"/>
  <c r="F12539" i="6"/>
  <c r="F12540" i="6"/>
  <c r="F12541" i="6"/>
  <c r="F12542" i="6"/>
  <c r="F12543" i="6"/>
  <c r="F12544" i="6"/>
  <c r="F12545" i="6"/>
  <c r="F12546" i="6"/>
  <c r="F12547" i="6"/>
  <c r="F12548" i="6"/>
  <c r="F12549" i="6"/>
  <c r="F12550" i="6"/>
  <c r="F12551" i="6"/>
  <c r="F12552" i="6"/>
  <c r="F12553" i="6"/>
  <c r="F12554" i="6"/>
  <c r="F12555" i="6"/>
  <c r="F12556" i="6"/>
  <c r="F12557" i="6"/>
  <c r="F12558" i="6"/>
  <c r="F12559" i="6"/>
  <c r="F12560" i="6"/>
  <c r="F12561" i="6"/>
  <c r="F12562" i="6"/>
  <c r="F12563" i="6"/>
  <c r="F12564" i="6"/>
  <c r="F12565" i="6"/>
  <c r="F12566" i="6"/>
  <c r="F12567" i="6"/>
  <c r="F12568" i="6"/>
  <c r="F12569" i="6"/>
  <c r="F12570" i="6"/>
  <c r="F12571" i="6"/>
  <c r="F12572" i="6"/>
  <c r="F12573" i="6"/>
  <c r="F12574" i="6"/>
  <c r="F12575" i="6"/>
  <c r="F12576" i="6"/>
  <c r="F12577" i="6"/>
  <c r="F12578" i="6"/>
  <c r="F12579" i="6"/>
  <c r="F12580" i="6"/>
  <c r="F12581" i="6"/>
  <c r="F12582" i="6"/>
  <c r="F12583" i="6"/>
  <c r="F12584" i="6"/>
  <c r="F12585" i="6"/>
  <c r="F12586" i="6"/>
  <c r="F12587" i="6"/>
  <c r="F12588" i="6"/>
  <c r="F12589" i="6"/>
  <c r="F12590" i="6"/>
  <c r="F12591" i="6"/>
  <c r="F12592" i="6"/>
  <c r="F12593" i="6"/>
  <c r="F12594" i="6"/>
  <c r="F12595" i="6"/>
  <c r="F12596" i="6"/>
  <c r="F12597" i="6"/>
  <c r="F12598" i="6"/>
  <c r="F12599" i="6"/>
  <c r="F12600" i="6"/>
  <c r="F12601" i="6"/>
  <c r="F12602" i="6"/>
  <c r="F12603" i="6"/>
  <c r="F12604" i="6"/>
  <c r="F12605" i="6"/>
  <c r="F12606" i="6"/>
  <c r="F12607" i="6"/>
  <c r="F12608" i="6"/>
  <c r="F12609" i="6"/>
  <c r="F12610" i="6"/>
  <c r="F12611" i="6"/>
  <c r="F12612" i="6"/>
  <c r="F12613" i="6"/>
  <c r="F12614" i="6"/>
  <c r="F12615" i="6"/>
  <c r="F12616" i="6"/>
  <c r="F12617" i="6"/>
  <c r="F12618" i="6"/>
  <c r="F12619" i="6"/>
  <c r="F12620" i="6"/>
  <c r="F12621" i="6"/>
  <c r="F12622" i="6"/>
  <c r="F12623" i="6"/>
  <c r="F12624" i="6"/>
  <c r="F12625" i="6"/>
  <c r="F12626" i="6"/>
  <c r="F12627" i="6"/>
  <c r="F12628" i="6"/>
  <c r="F12629" i="6"/>
  <c r="F12630" i="6"/>
  <c r="F12631" i="6"/>
  <c r="F12632" i="6"/>
  <c r="F12633" i="6"/>
  <c r="F12634" i="6"/>
  <c r="F12635" i="6"/>
  <c r="F12636" i="6"/>
  <c r="F12637" i="6"/>
  <c r="F12638" i="6"/>
  <c r="F12639" i="6"/>
  <c r="F12640" i="6"/>
  <c r="F12641" i="6"/>
  <c r="F12642" i="6"/>
  <c r="F12643" i="6"/>
  <c r="F12644" i="6"/>
  <c r="F12645" i="6"/>
  <c r="F12646" i="6"/>
  <c r="F12647" i="6"/>
  <c r="F12648" i="6"/>
  <c r="F12649" i="6"/>
  <c r="F12650" i="6"/>
  <c r="F12651" i="6"/>
  <c r="F12652" i="6"/>
  <c r="F12653" i="6"/>
  <c r="F12654" i="6"/>
  <c r="F12655" i="6"/>
  <c r="F12656" i="6"/>
  <c r="F12657" i="6"/>
  <c r="F12658" i="6"/>
  <c r="F12659" i="6"/>
  <c r="F12660" i="6"/>
  <c r="F12661" i="6"/>
  <c r="F12662" i="6"/>
  <c r="F12663" i="6"/>
  <c r="F12664" i="6"/>
  <c r="F12665" i="6"/>
  <c r="F12666" i="6"/>
  <c r="F12667" i="6"/>
  <c r="F12668" i="6"/>
  <c r="F12669" i="6"/>
  <c r="F12670" i="6"/>
  <c r="F12671" i="6"/>
  <c r="F12672" i="6"/>
  <c r="F12673" i="6"/>
  <c r="F12674" i="6"/>
  <c r="F12675" i="6"/>
  <c r="F12676" i="6"/>
  <c r="F12677" i="6"/>
  <c r="F12678" i="6"/>
  <c r="F12679" i="6"/>
  <c r="F12680" i="6"/>
  <c r="F12681" i="6"/>
  <c r="F12682" i="6"/>
  <c r="F12683" i="6"/>
  <c r="F12684" i="6"/>
  <c r="F12685" i="6"/>
  <c r="F12686" i="6"/>
  <c r="F12687" i="6"/>
  <c r="F12688" i="6"/>
  <c r="F12689" i="6"/>
  <c r="F12690" i="6"/>
  <c r="F12691" i="6"/>
  <c r="F12692" i="6"/>
  <c r="F12693" i="6"/>
  <c r="F12694" i="6"/>
  <c r="F12695" i="6"/>
  <c r="F12696" i="6"/>
  <c r="F12697" i="6"/>
  <c r="F12698" i="6"/>
  <c r="F12699" i="6"/>
  <c r="F12700" i="6"/>
  <c r="F12701" i="6"/>
  <c r="F12702" i="6"/>
  <c r="F12703" i="6"/>
  <c r="F12704" i="6"/>
  <c r="F12705" i="6"/>
  <c r="F12706" i="6"/>
  <c r="F12707" i="6"/>
  <c r="F12708" i="6"/>
  <c r="F12709" i="6"/>
  <c r="F12710" i="6"/>
  <c r="F12711" i="6"/>
  <c r="F12712" i="6"/>
  <c r="F12713" i="6"/>
  <c r="F12714" i="6"/>
  <c r="F12715" i="6"/>
  <c r="F12716" i="6"/>
  <c r="F12717" i="6"/>
  <c r="F12718" i="6"/>
  <c r="F12719" i="6"/>
  <c r="F12720" i="6"/>
  <c r="F12721" i="6"/>
  <c r="F12722" i="6"/>
  <c r="F12723" i="6"/>
  <c r="F12724" i="6"/>
  <c r="F12725" i="6"/>
  <c r="F12726" i="6"/>
  <c r="F12727" i="6"/>
  <c r="F12728" i="6"/>
  <c r="F12729" i="6"/>
  <c r="F12730" i="6"/>
  <c r="F12731" i="6"/>
  <c r="F12732" i="6"/>
  <c r="F12733" i="6"/>
  <c r="F12734" i="6"/>
  <c r="F12735" i="6"/>
  <c r="F12736" i="6"/>
  <c r="F12737" i="6"/>
  <c r="F12738" i="6"/>
  <c r="F12739" i="6"/>
  <c r="F12740" i="6"/>
  <c r="F12741" i="6"/>
  <c r="F12742" i="6"/>
  <c r="F12743" i="6"/>
  <c r="F12744" i="6"/>
  <c r="F12745" i="6"/>
  <c r="F12746" i="6"/>
  <c r="F12747" i="6"/>
  <c r="F12748" i="6"/>
  <c r="F12749" i="6"/>
  <c r="F12750" i="6"/>
  <c r="F12751" i="6"/>
  <c r="F12752" i="6"/>
  <c r="F12753" i="6"/>
  <c r="F12754" i="6"/>
  <c r="F12755" i="6"/>
  <c r="F12756" i="6"/>
  <c r="F12757" i="6"/>
  <c r="F12758" i="6"/>
  <c r="F12759" i="6"/>
  <c r="F12760" i="6"/>
  <c r="F12761" i="6"/>
  <c r="F12762" i="6"/>
  <c r="F12763" i="6"/>
  <c r="F12764" i="6"/>
  <c r="F12765" i="6"/>
  <c r="F12766" i="6"/>
  <c r="F12767" i="6"/>
  <c r="F12768" i="6"/>
  <c r="F12769" i="6"/>
  <c r="F12770" i="6"/>
  <c r="F12771" i="6"/>
  <c r="F12772" i="6"/>
  <c r="F12773" i="6"/>
  <c r="F12774" i="6"/>
  <c r="F12775" i="6"/>
  <c r="F12776" i="6"/>
  <c r="F12777" i="6"/>
  <c r="F12778" i="6"/>
  <c r="F12779" i="6"/>
  <c r="F12780" i="6"/>
  <c r="F12781" i="6"/>
  <c r="F12782" i="6"/>
  <c r="F12783" i="6"/>
  <c r="F12784" i="6"/>
  <c r="F12785" i="6"/>
  <c r="F12786" i="6"/>
  <c r="F12787" i="6"/>
  <c r="F12788" i="6"/>
  <c r="F12789" i="6"/>
  <c r="F12790" i="6"/>
  <c r="F12791" i="6"/>
  <c r="F12792" i="6"/>
  <c r="F12793" i="6"/>
  <c r="F12794" i="6"/>
  <c r="F12795" i="6"/>
  <c r="F12796" i="6"/>
  <c r="F12797" i="6"/>
  <c r="F12798" i="6"/>
  <c r="F12799" i="6"/>
  <c r="F12800" i="6"/>
  <c r="F12801" i="6"/>
  <c r="F12802" i="6"/>
  <c r="F12803" i="6"/>
  <c r="F12804" i="6"/>
  <c r="F12805" i="6"/>
  <c r="F12806" i="6"/>
  <c r="F12807" i="6"/>
  <c r="F12808" i="6"/>
  <c r="F12809" i="6"/>
  <c r="F12810" i="6"/>
  <c r="F12811" i="6"/>
  <c r="F12812" i="6"/>
  <c r="F12813" i="6"/>
  <c r="F12814" i="6"/>
  <c r="F12815" i="6"/>
  <c r="F12816" i="6"/>
  <c r="F12817" i="6"/>
  <c r="F12818" i="6"/>
  <c r="F12819" i="6"/>
  <c r="F12820" i="6"/>
  <c r="F12821" i="6"/>
  <c r="F12822" i="6"/>
  <c r="F12823" i="6"/>
  <c r="F12824" i="6"/>
  <c r="F12825" i="6"/>
  <c r="F12826" i="6"/>
  <c r="F12827" i="6"/>
  <c r="F12828" i="6"/>
  <c r="F12829" i="6"/>
  <c r="F12830" i="6"/>
  <c r="F12831" i="6"/>
  <c r="F12832" i="6"/>
  <c r="F12833" i="6"/>
  <c r="F12834" i="6"/>
  <c r="F12835" i="6"/>
  <c r="F12836" i="6"/>
  <c r="F12837" i="6"/>
  <c r="F12838" i="6"/>
  <c r="F12839" i="6"/>
  <c r="F12840" i="6"/>
  <c r="F12841" i="6"/>
  <c r="F12842" i="6"/>
  <c r="F12843" i="6"/>
  <c r="F12844" i="6"/>
  <c r="F12845" i="6"/>
  <c r="F12846" i="6"/>
  <c r="F12847" i="6"/>
  <c r="F12848" i="6"/>
  <c r="F12849" i="6"/>
  <c r="F12850" i="6"/>
  <c r="F12851" i="6"/>
  <c r="F12852" i="6"/>
  <c r="F12853" i="6"/>
  <c r="F12854" i="6"/>
  <c r="F12855" i="6"/>
  <c r="F12856" i="6"/>
  <c r="F12857" i="6"/>
  <c r="F12858" i="6"/>
  <c r="F12859" i="6"/>
  <c r="F12860" i="6"/>
  <c r="F12861" i="6"/>
  <c r="F12862" i="6"/>
  <c r="F12863" i="6"/>
  <c r="F12864" i="6"/>
  <c r="F12865" i="6"/>
  <c r="F12866" i="6"/>
  <c r="F12867" i="6"/>
  <c r="F12868" i="6"/>
  <c r="F12869" i="6"/>
  <c r="F12870" i="6"/>
  <c r="F12871" i="6"/>
  <c r="F12872" i="6"/>
  <c r="F12873" i="6"/>
  <c r="F12874" i="6"/>
  <c r="F12875" i="6"/>
  <c r="F12876" i="6"/>
  <c r="F12877" i="6"/>
  <c r="F12878" i="6"/>
  <c r="F12879" i="6"/>
  <c r="F12880" i="6"/>
  <c r="F12881" i="6"/>
  <c r="F12882" i="6"/>
  <c r="F12883" i="6"/>
  <c r="F12884" i="6"/>
  <c r="F12885" i="6"/>
  <c r="F12886" i="6"/>
  <c r="F12887" i="6"/>
  <c r="F12888" i="6"/>
  <c r="F12889" i="6"/>
  <c r="F12890" i="6"/>
  <c r="F12891" i="6"/>
  <c r="F12892" i="6"/>
  <c r="F12893" i="6"/>
  <c r="F12894" i="6"/>
  <c r="F12895" i="6"/>
  <c r="F12896" i="6"/>
  <c r="F12897" i="6"/>
  <c r="F12898" i="6"/>
  <c r="F12899" i="6"/>
  <c r="F12900" i="6"/>
  <c r="F12901" i="6"/>
  <c r="F12902" i="6"/>
  <c r="F12903" i="6"/>
  <c r="F12904" i="6"/>
  <c r="F12905" i="6"/>
  <c r="F12906" i="6"/>
  <c r="F12907" i="6"/>
  <c r="F12908" i="6"/>
  <c r="F12909" i="6"/>
  <c r="F12910" i="6"/>
  <c r="F12911" i="6"/>
  <c r="F12912" i="6"/>
  <c r="F12913" i="6"/>
  <c r="F12914" i="6"/>
  <c r="F12915" i="6"/>
  <c r="F12916" i="6"/>
  <c r="F12917" i="6"/>
  <c r="F12918" i="6"/>
  <c r="F12919" i="6"/>
  <c r="F12920" i="6"/>
  <c r="F12921" i="6"/>
  <c r="F12922" i="6"/>
  <c r="F12923" i="6"/>
  <c r="F12924" i="6"/>
  <c r="F12925" i="6"/>
  <c r="F12926" i="6"/>
  <c r="F12927" i="6"/>
  <c r="F12928" i="6"/>
  <c r="F2" i="6"/>
  <c r="G4" i="3" l="1"/>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3" i="3"/>
</calcChain>
</file>

<file path=xl/sharedStrings.xml><?xml version="1.0" encoding="utf-8"?>
<sst xmlns="http://schemas.openxmlformats.org/spreadsheetml/2006/main" count="43292" uniqueCount="1098">
  <si>
    <t>#</t>
  </si>
  <si>
    <t>HS8 México</t>
  </si>
  <si>
    <t>HS8 Estados Unidos</t>
  </si>
  <si>
    <t>HS6</t>
  </si>
  <si>
    <t>EU General</t>
  </si>
  <si>
    <t>EU 301</t>
  </si>
  <si>
    <t>EU 232</t>
  </si>
  <si>
    <t>EU IEEPA</t>
  </si>
  <si>
    <t>Not coated or plated with metal and not clad</t>
  </si>
  <si>
    <t>---</t>
  </si>
  <si>
    <t>Free</t>
  </si>
  <si>
    <t>Other</t>
  </si>
  <si>
    <t>Of a width of less than 300 mm</t>
  </si>
  <si>
    <t>Obtained from flat-rolled products</t>
  </si>
  <si>
    <t>Of a thickness exceeding 10 mm</t>
  </si>
  <si>
    <t>Of a thickness of 4.75 mm or more but not exceeding 10 mm</t>
  </si>
  <si>
    <t>Of a thickness of 4.75 mm or more</t>
  </si>
  <si>
    <t>Of a width of 300 mm or more</t>
  </si>
  <si>
    <t>Of a thickness exceeding 1.25 mm</t>
  </si>
  <si>
    <t>Of a thickness exceeding 0.25 mm but not exceeding 1.25 mm</t>
  </si>
  <si>
    <t>Razor blade steel</t>
  </si>
  <si>
    <t>Grain-oriented</t>
  </si>
  <si>
    <t>Of high-speed steel</t>
  </si>
  <si>
    <t>Of ball-bearing steel</t>
  </si>
  <si>
    <t>Of chipper knife steel, not cold-formed</t>
  </si>
  <si>
    <t>Switch blades, crossing frogs, point rods and other crossing pieces</t>
  </si>
  <si>
    <t>Fish-plates and sole plates</t>
  </si>
  <si>
    <t>Of iron or nonalloy steel</t>
  </si>
  <si>
    <t>Of other alloy steel</t>
  </si>
  <si>
    <t>Of alloy steel</t>
  </si>
  <si>
    <t>Hollow bars</t>
  </si>
  <si>
    <t>Of nonmalleable cast iron</t>
  </si>
  <si>
    <t>Ductile fittings</t>
  </si>
  <si>
    <t>Not machined, not tooled and not otherwise processed after forging</t>
  </si>
  <si>
    <t>Sleeves (couplings)</t>
  </si>
  <si>
    <t>Butt welding fittings</t>
  </si>
  <si>
    <t>Of alloy steel (except stainless steel)</t>
  </si>
  <si>
    <t>With an inside diameter of 360 mm or more</t>
  </si>
  <si>
    <t>Bridges and bridge sections</t>
  </si>
  <si>
    <t>Reservoirs, tanks, vats and similar containers for any material (other than compressed or liquefied gas), of iron or steel, of a capacity exceeding 300 liters, whether or not lined or heat insulated, but not fitted with mechanical or thermal equipment</t>
  </si>
  <si>
    <t>Of a capacity of 50 liters or more</t>
  </si>
  <si>
    <t>Cans which are to be closed by soldering or crimping</t>
  </si>
  <si>
    <t>Containers for compressed or liquefied gas, of iron or steel</t>
  </si>
  <si>
    <t>Coated with plastics</t>
  </si>
  <si>
    <t>Roller chain</t>
  </si>
  <si>
    <t>Other chain</t>
  </si>
  <si>
    <t>Parts</t>
  </si>
  <si>
    <t>Not over 8 mm in diameter</t>
  </si>
  <si>
    <t>Over 8 mm in diameter</t>
  </si>
  <si>
    <t>Stud link</t>
  </si>
  <si>
    <t>Not over 10 mm in diameter</t>
  </si>
  <si>
    <t>Over 10 mm in diameter</t>
  </si>
  <si>
    <t>Anchors, grapnels and parts thereof, of iron or steel</t>
  </si>
  <si>
    <t>Thumb tacks</t>
  </si>
  <si>
    <t>Threaded</t>
  </si>
  <si>
    <t>Made of round wire</t>
  </si>
  <si>
    <t>Coach screws</t>
  </si>
  <si>
    <t>Other wood screws</t>
  </si>
  <si>
    <t>Screw hooks and screw rings</t>
  </si>
  <si>
    <t>Having shanks or threads with a diameter of less than 6 mm</t>
  </si>
  <si>
    <t>Having shanks or threads with a diameter of 6 mm or more</t>
  </si>
  <si>
    <t>Bolts and bolts and their nuts or washers entered or exported in the same shipment</t>
  </si>
  <si>
    <t>Machine screws 9.5 mm or more in length and 3.2 mm or more in diameter (not including cap screws)</t>
  </si>
  <si>
    <t>Studs</t>
  </si>
  <si>
    <t>Nuts</t>
  </si>
  <si>
    <t>Other washers</t>
  </si>
  <si>
    <t>Rivets</t>
  </si>
  <si>
    <t>Cotters and cotter pins</t>
  </si>
  <si>
    <t>Safety pins</t>
  </si>
  <si>
    <t>Dressmakers' or common pins</t>
  </si>
  <si>
    <t>Sewing, darning or embroidery needles</t>
  </si>
  <si>
    <t>To be used in motor vehicles having a G.V.W. not exceeding 4 metric tons</t>
  </si>
  <si>
    <t>Suitable for motor-vehicle suspension</t>
  </si>
  <si>
    <t>Hairsprings</t>
  </si>
  <si>
    <t>Portable</t>
  </si>
  <si>
    <t>For liquid fuel</t>
  </si>
  <si>
    <t>Other, including appliances for solid fuel</t>
  </si>
  <si>
    <t>Of cast iron</t>
  </si>
  <si>
    <t>Other, including parts</t>
  </si>
  <si>
    <t>Iron or steel wool; pot scourers and scouring or polishing pads, gloves and the like</t>
  </si>
  <si>
    <t>Coated or plated with precious metal</t>
  </si>
  <si>
    <t>Of stainless steel</t>
  </si>
  <si>
    <t>Of iron (other than cast iron) or steel, enameled</t>
  </si>
  <si>
    <t>Coated or plated with silver</t>
  </si>
  <si>
    <t>Of tinplate</t>
  </si>
  <si>
    <t>Cookingware</t>
  </si>
  <si>
    <t>Sinks and wash basins, of stainless steel</t>
  </si>
  <si>
    <t>Grinding balls and similar articles for mills</t>
  </si>
  <si>
    <t>Of uniform cross section throughout its length, the least cross-sectional dimension of which is not greater than 9.5 mm, in coils</t>
  </si>
  <si>
    <t>Containing 25 percent or more by weight of silicon</t>
  </si>
  <si>
    <t>Having a round cross section</t>
  </si>
  <si>
    <t>Profiles</t>
  </si>
  <si>
    <t>Hollow profiles</t>
  </si>
  <si>
    <t>Other profiles</t>
  </si>
  <si>
    <t>Of which the maximum cross-sectional dimension exceeds 7 mm</t>
  </si>
  <si>
    <t>Not clad</t>
  </si>
  <si>
    <t>Clad</t>
  </si>
  <si>
    <t>Of a thickness not exceeding 0.01 mm</t>
  </si>
  <si>
    <t>Of a thickness exceeding 0.01 mm</t>
  </si>
  <si>
    <t>Etched capacitor foil</t>
  </si>
  <si>
    <t>Cut to shape, of a thickness not exceeding 0.15 mm</t>
  </si>
  <si>
    <t>Covered or decorated with a character, design, fancy effect or pattern</t>
  </si>
  <si>
    <t>Of aluminum, not alloyed</t>
  </si>
  <si>
    <t>Of aluminum alloys</t>
  </si>
  <si>
    <t>Aluminum tube or pipe fittings (for example, couplings, elbows, sleeves)</t>
  </si>
  <si>
    <t>Doors, windows and their frames and thresholds for doors</t>
  </si>
  <si>
    <t>Aluminum reservoirs, tanks, vats and similar containers, for any material (other than compressed or liquefied gas), of a capacity exceeding 300 liters, whether or not lined or heat insulated, but not fitted with mechanical or thermal equipment</t>
  </si>
  <si>
    <t>Collapsible tubular containers</t>
  </si>
  <si>
    <t>Of a capacity not exceeding 20 liters</t>
  </si>
  <si>
    <t>Aluminum containers for compressed or liquefied gas</t>
  </si>
  <si>
    <t>Not fitted with fittings and not made up into articles</t>
  </si>
  <si>
    <t>Fitted with fittings or made up into articles</t>
  </si>
  <si>
    <t>Electrical conductors</t>
  </si>
  <si>
    <t>Sanitary ware and parts thereof</t>
  </si>
  <si>
    <t>Nails, tacks and staples</t>
  </si>
  <si>
    <t>Having shanks, threads or holes over 6 mm in diameter</t>
  </si>
  <si>
    <t>Cloth, grill, netting and fencing, of aluminum wire</t>
  </si>
  <si>
    <t>Luggage frames</t>
  </si>
  <si>
    <t>To be installed in tractors suitable for agricultural use</t>
  </si>
  <si>
    <t>To be installed in vehicles specially designed for traveling on snow, golf carts, non-amphibious all-terrain vehicles and burden carriers</t>
  </si>
  <si>
    <t>Used or rebuilt</t>
  </si>
  <si>
    <t>To be installed in agricultural or horticultural machinery or equipment</t>
  </si>
  <si>
    <t>Lead-acid storage batteries, of a kind used for starting piston engines</t>
  </si>
  <si>
    <t>Distributors; ignition coils</t>
  </si>
  <si>
    <t>Starter motors and dual purpose starter-generators</t>
  </si>
  <si>
    <t>Other generators</t>
  </si>
  <si>
    <t>Designed for use on 6, 12 or 24 V systems</t>
  </si>
  <si>
    <t>Of signaling equipment</t>
  </si>
  <si>
    <t>Of a kind used on bicycles</t>
  </si>
  <si>
    <t>Of defrosters and demisters</t>
  </si>
  <si>
    <t>Cab chassis</t>
  </si>
  <si>
    <t>G.V.W. exceeding 20 metric tons</t>
  </si>
  <si>
    <t>G.V.W. not exceeding 5 metric tons</t>
  </si>
  <si>
    <t>G.V.W. exceeding 5 metric tons</t>
  </si>
  <si>
    <t>For other vehicles</t>
  </si>
  <si>
    <t>Parts and accessories</t>
  </si>
  <si>
    <t>Road wheels</t>
  </si>
  <si>
    <t>McPherson struts</t>
  </si>
  <si>
    <t>For tractors suitable for agricultural use</t>
  </si>
  <si>
    <t>For other tractors (except road tractors)</t>
  </si>
  <si>
    <t>Bicycle speedometers</t>
  </si>
  <si>
    <t>Other speedometers and tachometers</t>
  </si>
  <si>
    <t>Stroboscopes</t>
  </si>
  <si>
    <t>16¢ each + 2.5%</t>
  </si>
  <si>
    <t>HS6 México</t>
  </si>
  <si>
    <t>Descripción HS6</t>
  </si>
  <si>
    <t>Descripción HS8</t>
  </si>
  <si>
    <t>LIGIE Julio</t>
  </si>
  <si>
    <t>LIGIE Septiembre</t>
  </si>
  <si>
    <t>LIGIE Diciembre</t>
  </si>
  <si>
    <t>Recíprocos</t>
  </si>
  <si>
    <t>Fentanilo</t>
  </si>
  <si>
    <t>Acero</t>
  </si>
  <si>
    <t>Aluminio</t>
  </si>
  <si>
    <t>Código HTS</t>
  </si>
  <si>
    <t>Código Capítulo 99</t>
  </si>
  <si>
    <t>7206</t>
  </si>
  <si>
    <t>9903.81.87</t>
  </si>
  <si>
    <t>9903.81.88</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</si>
  <si>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</si>
  <si>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</si>
  <si>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</si>
  <si>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</si>
  <si>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</si>
  <si>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</si>
  <si>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</si>
  <si>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</si>
  <si>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</si>
  <si>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</si>
  <si>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</si>
  <si>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</si>
  <si>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</si>
  <si>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</si>
  <si>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</si>
  <si>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</si>
  <si>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</si>
  <si>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</si>
  <si>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</si>
  <si>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</si>
  <si>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</si>
  <si>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</si>
  <si>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</si>
  <si>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7304</t>
  </si>
  <si>
    <t>7305</t>
  </si>
  <si>
    <t>7306</t>
  </si>
  <si>
    <t>730210</t>
  </si>
  <si>
    <t>73011000</t>
  </si>
  <si>
    <t>73012010</t>
  </si>
  <si>
    <t>9903.81.90</t>
  </si>
  <si>
    <t>9903.81.92</t>
  </si>
  <si>
    <t>9903.81.93</t>
  </si>
  <si>
    <t>73012050</t>
  </si>
  <si>
    <t>73023000</t>
  </si>
  <si>
    <t>73024000</t>
  </si>
  <si>
    <t>73029000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</si>
  <si>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</si>
  <si>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</si>
  <si>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</si>
  <si>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</si>
  <si>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</si>
  <si>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</si>
  <si>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</si>
  <si>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</si>
  <si>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</si>
  <si>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</si>
  <si>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</si>
  <si>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</si>
  <si>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</si>
  <si>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</si>
  <si>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</si>
  <si>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</si>
  <si>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</si>
  <si>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</si>
  <si>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</si>
  <si>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</si>
  <si>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</si>
  <si>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</si>
  <si>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</si>
  <si>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</si>
  <si>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</si>
  <si>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</si>
  <si>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</si>
  <si>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</si>
  <si>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</si>
  <si>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</si>
  <si>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</si>
  <si>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</si>
  <si>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</si>
  <si>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</si>
  <si>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</si>
  <si>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</si>
  <si>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</si>
  <si>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</si>
  <si>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</si>
  <si>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</si>
  <si>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</si>
  <si>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</si>
  <si>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</si>
  <si>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</si>
  <si>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</si>
  <si>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</si>
  <si>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</si>
  <si>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</si>
  <si>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</si>
  <si>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</si>
  <si>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</si>
  <si>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</si>
  <si>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</si>
  <si>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</si>
  <si>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</si>
  <si>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</si>
  <si>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</si>
  <si>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</si>
  <si>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</si>
  <si>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</si>
  <si>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</si>
  <si>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</si>
  <si>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</si>
  <si>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</si>
  <si>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</si>
  <si>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</si>
  <si>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</si>
  <si>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</si>
  <si>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</si>
  <si>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</si>
  <si>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</si>
  <si>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</si>
  <si>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</si>
  <si>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</si>
  <si>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</si>
  <si>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</si>
  <si>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</si>
  <si>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</si>
  <si>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</si>
  <si>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</si>
  <si>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9903.81.89</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</si>
  <si>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</si>
  <si>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</si>
  <si>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</si>
  <si>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</si>
  <si>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</si>
  <si>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</si>
  <si>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</si>
  <si>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</si>
  <si>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</si>
  <si>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</si>
  <si>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</si>
  <si>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</si>
  <si>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</si>
  <si>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</si>
  <si>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</si>
  <si>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</si>
  <si>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</si>
  <si>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</si>
  <si>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</si>
  <si>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</si>
  <si>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</si>
  <si>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</si>
  <si>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</si>
  <si>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</si>
  <si>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</si>
  <si>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</si>
  <si>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</si>
  <si>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</si>
  <si>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</si>
  <si>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</si>
  <si>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73209010</t>
  </si>
  <si>
    <t>73209050</t>
  </si>
  <si>
    <t>73211110</t>
  </si>
  <si>
    <t>73211130</t>
  </si>
  <si>
    <t>73211160</t>
  </si>
  <si>
    <t>73211200</t>
  </si>
  <si>
    <t>73211900</t>
  </si>
  <si>
    <t>73218110</t>
  </si>
  <si>
    <t>73218150</t>
  </si>
  <si>
    <t>73218210</t>
  </si>
  <si>
    <t>73218250</t>
  </si>
  <si>
    <t>73218900</t>
  </si>
  <si>
    <t>73219010</t>
  </si>
  <si>
    <t>73219020</t>
  </si>
  <si>
    <t>73219040</t>
  </si>
  <si>
    <t>73219050</t>
  </si>
  <si>
    <t>73219060</t>
  </si>
  <si>
    <t>73221900</t>
  </si>
  <si>
    <t>73229000</t>
  </si>
  <si>
    <t>73231000</t>
  </si>
  <si>
    <t>73239300</t>
  </si>
  <si>
    <t>73239400</t>
  </si>
  <si>
    <t>73239910</t>
  </si>
  <si>
    <t>73239930</t>
  </si>
  <si>
    <t>73239950</t>
  </si>
  <si>
    <t>73239970</t>
  </si>
  <si>
    <t>73239990</t>
  </si>
  <si>
    <t>73241000</t>
  </si>
  <si>
    <t>73242900</t>
  </si>
  <si>
    <t>73249000</t>
  </si>
  <si>
    <t>73259100</t>
  </si>
  <si>
    <t>73259910</t>
  </si>
  <si>
    <t>73259950</t>
  </si>
  <si>
    <t>73261100</t>
  </si>
  <si>
    <t>73261900</t>
  </si>
  <si>
    <t>73262000</t>
  </si>
  <si>
    <t>73269010</t>
  </si>
  <si>
    <t>73269025</t>
  </si>
  <si>
    <t>73269035</t>
  </si>
  <si>
    <t>73269045</t>
  </si>
  <si>
    <t>73269060</t>
  </si>
  <si>
    <t>73269086</t>
  </si>
  <si>
    <t>84313100</t>
  </si>
  <si>
    <t>9903.81.91</t>
  </si>
  <si>
    <t>84314200</t>
  </si>
  <si>
    <t>84314910</t>
  </si>
  <si>
    <t>84314990</t>
  </si>
  <si>
    <t>84321000</t>
  </si>
  <si>
    <t>84329000</t>
  </si>
  <si>
    <t>85479000</t>
  </si>
  <si>
    <t>87081030</t>
  </si>
  <si>
    <t>87082921</t>
  </si>
  <si>
    <t>94032000</t>
  </si>
  <si>
    <t>94059920</t>
  </si>
  <si>
    <t>94059940</t>
  </si>
  <si>
    <t>94062000</t>
  </si>
  <si>
    <t>94069001</t>
  </si>
  <si>
    <t>7317005501</t>
  </si>
  <si>
    <t>7317005502</t>
  </si>
  <si>
    <t>7317005503</t>
  </si>
  <si>
    <t>7317005505</t>
  </si>
  <si>
    <t>7317005507</t>
  </si>
  <si>
    <t>7317005508</t>
  </si>
  <si>
    <t>7317005511</t>
  </si>
  <si>
    <t>7317005518</t>
  </si>
  <si>
    <t>7317005519</t>
  </si>
  <si>
    <t>7317005520</t>
  </si>
  <si>
    <t>7317005530</t>
  </si>
  <si>
    <t>7317005540</t>
  </si>
  <si>
    <t>7317005550</t>
  </si>
  <si>
    <t>7317005560</t>
  </si>
  <si>
    <t>7317005570</t>
  </si>
  <si>
    <t>7317005580</t>
  </si>
  <si>
    <t>7317005590</t>
  </si>
  <si>
    <t>7317006530</t>
  </si>
  <si>
    <t>7317006560</t>
  </si>
  <si>
    <t>Arancel</t>
  </si>
  <si>
    <t>7601</t>
  </si>
  <si>
    <t>9903.85.02</t>
  </si>
  <si>
    <t>7604</t>
  </si>
  <si>
    <t>7605</t>
  </si>
  <si>
    <t>7606</t>
  </si>
  <si>
    <t>7607</t>
  </si>
  <si>
    <t>7608</t>
  </si>
  <si>
    <t>7609</t>
  </si>
  <si>
    <t>76101000</t>
  </si>
  <si>
    <t>9903.85.07</t>
  </si>
  <si>
    <t>9903.85.08</t>
  </si>
  <si>
    <t>76109000</t>
  </si>
  <si>
    <t>76141050</t>
  </si>
  <si>
    <t>9903.85.04</t>
  </si>
  <si>
    <t>76149020</t>
  </si>
  <si>
    <t>76149040</t>
  </si>
  <si>
    <t>76149050</t>
  </si>
  <si>
    <t>76169951</t>
  </si>
  <si>
    <t>87081060</t>
  </si>
  <si>
    <t>94031000</t>
  </si>
  <si>
    <t>6603908100</t>
  </si>
  <si>
    <t>7615102015</t>
  </si>
  <si>
    <t>7615102025</t>
  </si>
  <si>
    <t>7615103015</t>
  </si>
  <si>
    <t>7615103025</t>
  </si>
  <si>
    <t>7615105020</t>
  </si>
  <si>
    <t>7615105040</t>
  </si>
  <si>
    <t>7615107125</t>
  </si>
  <si>
    <t>7615107130</t>
  </si>
  <si>
    <t>7615107155</t>
  </si>
  <si>
    <t>7615107180</t>
  </si>
  <si>
    <t>7615109100</t>
  </si>
  <si>
    <t>7615200000</t>
  </si>
  <si>
    <t>7616109090</t>
  </si>
  <si>
    <t>7616991000</t>
  </si>
  <si>
    <t>7616995130</t>
  </si>
  <si>
    <t>7616995140</t>
  </si>
  <si>
    <t>7616995190</t>
  </si>
  <si>
    <t>8302103000</t>
  </si>
  <si>
    <t>8302106030</t>
  </si>
  <si>
    <t>8302106060</t>
  </si>
  <si>
    <t>8302106090</t>
  </si>
  <si>
    <t>8302200000</t>
  </si>
  <si>
    <t>8302303010</t>
  </si>
  <si>
    <t>8302303060</t>
  </si>
  <si>
    <t>8302413000</t>
  </si>
  <si>
    <t>8302416015</t>
  </si>
  <si>
    <t>8302416045</t>
  </si>
  <si>
    <t>8302416050</t>
  </si>
  <si>
    <t>8302416080</t>
  </si>
  <si>
    <t>8302423010</t>
  </si>
  <si>
    <t>8302423015</t>
  </si>
  <si>
    <t>8302423065</t>
  </si>
  <si>
    <t>8302496035</t>
  </si>
  <si>
    <t>8302496045</t>
  </si>
  <si>
    <t>8302496055</t>
  </si>
  <si>
    <t>8302496085</t>
  </si>
  <si>
    <t>8302500000</t>
  </si>
  <si>
    <t>8302603000</t>
  </si>
  <si>
    <t>8302609000</t>
  </si>
  <si>
    <t>8305100050</t>
  </si>
  <si>
    <t>8306300000</t>
  </si>
  <si>
    <t>8414596590</t>
  </si>
  <si>
    <t>8415908025</t>
  </si>
  <si>
    <t>8415908045</t>
  </si>
  <si>
    <t>8415908085</t>
  </si>
  <si>
    <t>8418998005</t>
  </si>
  <si>
    <t>8418998050</t>
  </si>
  <si>
    <t>8418998060</t>
  </si>
  <si>
    <t>8419505000</t>
  </si>
  <si>
    <t>8419901000</t>
  </si>
  <si>
    <t>8422900640</t>
  </si>
  <si>
    <t>8424909080</t>
  </si>
  <si>
    <t>8473302000</t>
  </si>
  <si>
    <t>8473305100</t>
  </si>
  <si>
    <t>8479899599</t>
  </si>
  <si>
    <t>8479908500</t>
  </si>
  <si>
    <t>8479909596</t>
  </si>
  <si>
    <t>8481909060</t>
  </si>
  <si>
    <t>8481909085</t>
  </si>
  <si>
    <t>8486900000</t>
  </si>
  <si>
    <t>8487900080</t>
  </si>
  <si>
    <t>8503009520</t>
  </si>
  <si>
    <t>8508700000</t>
  </si>
  <si>
    <t>8513902000</t>
  </si>
  <si>
    <t>8515902000</t>
  </si>
  <si>
    <t>8516905000</t>
  </si>
  <si>
    <t>8516908050</t>
  </si>
  <si>
    <t>8517710000</t>
  </si>
  <si>
    <t>8517790000</t>
  </si>
  <si>
    <t>8529907300</t>
  </si>
  <si>
    <t>8529909760</t>
  </si>
  <si>
    <t>8536908585</t>
  </si>
  <si>
    <t>8538100000</t>
  </si>
  <si>
    <t>8541900000</t>
  </si>
  <si>
    <t>8543908885</t>
  </si>
  <si>
    <t>8547900020</t>
  </si>
  <si>
    <t>8547900030</t>
  </si>
  <si>
    <t>8547900040</t>
  </si>
  <si>
    <t>8708103050</t>
  </si>
  <si>
    <t>8708295160</t>
  </si>
  <si>
    <t>8708806590</t>
  </si>
  <si>
    <t>8708996890</t>
  </si>
  <si>
    <t>8716805010</t>
  </si>
  <si>
    <t>8807300060</t>
  </si>
  <si>
    <t>9013908000</t>
  </si>
  <si>
    <t>9031909195</t>
  </si>
  <si>
    <t>9401999081</t>
  </si>
  <si>
    <t>9403991040</t>
  </si>
  <si>
    <t>9403999010</t>
  </si>
  <si>
    <t>9403999015</t>
  </si>
  <si>
    <t>9403999020</t>
  </si>
  <si>
    <t>9403999040</t>
  </si>
  <si>
    <t>9403999045</t>
  </si>
  <si>
    <t>9405994020</t>
  </si>
  <si>
    <t>9506114080</t>
  </si>
  <si>
    <t>9506514000</t>
  </si>
  <si>
    <t>9506516000</t>
  </si>
  <si>
    <t>9506594040</t>
  </si>
  <si>
    <t>9506702090</t>
  </si>
  <si>
    <t>9506910010</t>
  </si>
  <si>
    <t>9506910020</t>
  </si>
  <si>
    <t>9506910030</t>
  </si>
  <si>
    <t>9506990510</t>
  </si>
  <si>
    <t>9506990520</t>
  </si>
  <si>
    <t>9506990530</t>
  </si>
  <si>
    <t>9506991500</t>
  </si>
  <si>
    <t>9506992000</t>
  </si>
  <si>
    <t>9506992580</t>
  </si>
  <si>
    <t>9506992800</t>
  </si>
  <si>
    <t>9506995500</t>
  </si>
  <si>
    <t>9506996080</t>
  </si>
  <si>
    <t>9507302000</t>
  </si>
  <si>
    <t>9507304000</t>
  </si>
  <si>
    <t>9507306000</t>
  </si>
  <si>
    <t>9507308000</t>
  </si>
  <si>
    <t>9507906000</t>
  </si>
  <si>
    <t>9603908050</t>
  </si>
  <si>
    <t>50% sobre el valor del contenido de acero</t>
  </si>
  <si>
    <t>50% sobre el valor del contenido de aluminio</t>
  </si>
  <si>
    <t>*</t>
  </si>
  <si>
    <t>Descripción</t>
  </si>
  <si>
    <t>Hierro o acero básico que estaba guardado en una Zona Franca antes de marzo de 2025 y se vendió después de esa fecha.</t>
  </si>
  <si>
    <t>Productos manufacturados de acero (lista original).</t>
  </si>
  <si>
    <t>Productos de acero hechos en el extranjero, pero usando acero de EE. UU.</t>
  </si>
  <si>
    <t>Productos manufacturados de acero (viejos y nuevos) que estaban en una Zona Franca antes de marzo de 2025.</t>
  </si>
  <si>
    <t>Productos básicos de aluminio (sin incluir derivados).</t>
  </si>
  <si>
    <t>Productos básicos de hierro o acero (sin incluir derivados).</t>
  </si>
  <si>
    <t>Nuevos productos manufacturados de acero (del Capítulo 73).</t>
  </si>
  <si>
    <t>Nuevos productos manufacturados de acero (fuera del Capítulo 73).</t>
  </si>
  <si>
    <t>Productos manufacturados de aluminio (lista original).</t>
  </si>
  <si>
    <t>Nuevos productos manufacturados de aluminio (del Capítulo 76).</t>
  </si>
  <si>
    <t>Nuevos productos manufacturados de aluminio (fuera del Capítulo 76).</t>
  </si>
  <si>
    <t>721070</t>
  </si>
  <si>
    <t>Pintados, barnizados o revestidos de plástico.</t>
  </si>
  <si>
    <t>25</t>
  </si>
  <si>
    <t>721240</t>
  </si>
  <si>
    <t>721661</t>
  </si>
  <si>
    <t>Perfiles en forma de H, I, L, T, U y Z, cuyo espesor no exceda a 23 cm, excepto lo comprendido en la fracción arancelaria 7216.61.02.</t>
  </si>
  <si>
    <t>721911</t>
  </si>
  <si>
    <t>De espesor superior a 10 mm.</t>
  </si>
  <si>
    <t>Ex.</t>
  </si>
  <si>
    <t>721912</t>
  </si>
  <si>
    <t>De espesor superior o igual a 4.75 mm pero inferior o igual a 10 mm.</t>
  </si>
  <si>
    <t>721921</t>
  </si>
  <si>
    <t>721922</t>
  </si>
  <si>
    <t>722011</t>
  </si>
  <si>
    <t>De espesor superior o igual a 4.75 mm.</t>
  </si>
  <si>
    <t>722012</t>
  </si>
  <si>
    <t>De espesor inferior a 4.75 mm.</t>
  </si>
  <si>
    <t>722020</t>
  </si>
  <si>
    <t>Simplemente laminados en frío.</t>
  </si>
  <si>
    <t>20</t>
  </si>
  <si>
    <t>722511</t>
  </si>
  <si>
    <t>De grano orientado.</t>
  </si>
  <si>
    <t>722620</t>
  </si>
  <si>
    <t>De acero rápido.</t>
  </si>
  <si>
    <t>722830</t>
  </si>
  <si>
    <t>En aceros grado herramienta.</t>
  </si>
  <si>
    <t>35</t>
  </si>
  <si>
    <t>730230</t>
  </si>
  <si>
    <t>Agujas, puntas de corazón, varillas para mando de agujas y otros elementos para cruce o cambio de vías.</t>
  </si>
  <si>
    <t>730240</t>
  </si>
  <si>
    <t>Bridas y placas de asiento.</t>
  </si>
  <si>
    <t>730290</t>
  </si>
  <si>
    <t>Los demás.</t>
  </si>
  <si>
    <t>730419</t>
  </si>
  <si>
    <t>Tubos laminados en caliente, sin recubrimiento u otros trabajos de superficie, incluidos los tubos laminados en caliente barnizados o laqueados: de diámetro exterior superior a 406.4 mm y espesor de pared superior o igual a 9.52 mm sin exceder de 31.75 mm.</t>
  </si>
  <si>
    <t>730423</t>
  </si>
  <si>
    <t>730431</t>
  </si>
  <si>
    <t>Tubos llamados "mecánicos" o "estructurales", sin recubrimientos u otros trabajos de superficie, de diámetro exterior inferior o igual a 114.3 mm y espesor de pared superior o igual a 1.27 mm sin exceder de 9.5 mm.</t>
  </si>
  <si>
    <t>730439</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</si>
  <si>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</si>
  <si>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de diámetro exterior superior a 50 mm sin exceder de 300 mm.</t>
  </si>
  <si>
    <t>730711</t>
  </si>
  <si>
    <t>De fundición no maleable.</t>
  </si>
  <si>
    <t>730719</t>
  </si>
  <si>
    <t>730721</t>
  </si>
  <si>
    <t>Bridas.</t>
  </si>
  <si>
    <t>730722</t>
  </si>
  <si>
    <t>Codos, curvas y manguitos, roscados.</t>
  </si>
  <si>
    <t>730723</t>
  </si>
  <si>
    <t>Mangas o sillas sin rosca.</t>
  </si>
  <si>
    <t>730729</t>
  </si>
  <si>
    <t>730791</t>
  </si>
  <si>
    <t>730792</t>
  </si>
  <si>
    <t>730793</t>
  </si>
  <si>
    <t>Accesorios para soldar a tope.</t>
  </si>
  <si>
    <t>730799</t>
  </si>
  <si>
    <t>730810</t>
  </si>
  <si>
    <t>Puentes y sus partes.</t>
  </si>
  <si>
    <t>5</t>
  </si>
  <si>
    <t>730900</t>
  </si>
  <si>
    <t>Depósitos, cisternas, cubas y recipientes similares para cualquier materia (excepto gas comprimido o licuado), de fundición, hierro o acero, de capacidad superior a 300 l, sin dispositivos mecánicos ni térmicos, incluso con revestimiento interior o calorífugo.</t>
  </si>
  <si>
    <t>731010</t>
  </si>
  <si>
    <t>De capacidad superior o igual a 50 l.</t>
  </si>
  <si>
    <t>731021</t>
  </si>
  <si>
    <t>Latas o botes para ser cerrados por soldadura o rebordeado.</t>
  </si>
  <si>
    <t>731029</t>
  </si>
  <si>
    <t>Barriles o tambores, excepto lo comprendido en la fracción arancelaria 7310.29.05.</t>
  </si>
  <si>
    <t>Barriles de acero inoxidable reconocibles como diseñados exclusivamente para cerveza.</t>
  </si>
  <si>
    <t>731100</t>
  </si>
  <si>
    <t>Recipientes para gas comprimido o licuado, de fundición, hierro o acero.</t>
  </si>
  <si>
    <t>731419</t>
  </si>
  <si>
    <t>Cincadas.</t>
  </si>
  <si>
    <t>731442</t>
  </si>
  <si>
    <t>Revestidas de plástico.</t>
  </si>
  <si>
    <t>731511</t>
  </si>
  <si>
    <t>Cadenas de rodillos.</t>
  </si>
  <si>
    <t>731512</t>
  </si>
  <si>
    <t>Las demás cadenas.</t>
  </si>
  <si>
    <t>731519</t>
  </si>
  <si>
    <t>Partes.</t>
  </si>
  <si>
    <t>731520</t>
  </si>
  <si>
    <t>Cadenas antideslizantes.</t>
  </si>
  <si>
    <t>731581</t>
  </si>
  <si>
    <t>Cadenas de eslabones con contrete (travesaño).</t>
  </si>
  <si>
    <t>731582</t>
  </si>
  <si>
    <t>Las demás cadenas, de eslabones soldados.</t>
  </si>
  <si>
    <t>731589</t>
  </si>
  <si>
    <t>Las demás.</t>
  </si>
  <si>
    <t>731600</t>
  </si>
  <si>
    <t>Anclas, rezones y sus partes, de fundición, hierro o acero.</t>
  </si>
  <si>
    <t>731700</t>
  </si>
  <si>
    <t>Clavos para herrar.</t>
  </si>
  <si>
    <t>30</t>
  </si>
  <si>
    <t>Placas con puntas en una de sus superficies, para ensamblar piezas de madera.</t>
  </si>
  <si>
    <t>731811</t>
  </si>
  <si>
    <t>Tirafondos.</t>
  </si>
  <si>
    <t>731812</t>
  </si>
  <si>
    <t>Los demás tornillos para madera.</t>
  </si>
  <si>
    <t>731813</t>
  </si>
  <si>
    <t>Escarpias y armellas, roscadas.</t>
  </si>
  <si>
    <t>731814</t>
  </si>
  <si>
    <t>Tornillos taladradores.</t>
  </si>
  <si>
    <t>731815</t>
  </si>
  <si>
    <t>Tornillos con diámetro inferior a 6.4 mm (¼ pulgada) y longitud inferior a 50.8 mm (2 pulgadas), excepto las de acero inoxidable y las reconocibles para naves aéreas o uso automotriz.</t>
  </si>
  <si>
    <t>731816</t>
  </si>
  <si>
    <t>Tuercas.</t>
  </si>
  <si>
    <t>731819</t>
  </si>
  <si>
    <t>731822</t>
  </si>
  <si>
    <t>Las demás arandelas.</t>
  </si>
  <si>
    <t>731823</t>
  </si>
  <si>
    <t>Remaches.</t>
  </si>
  <si>
    <t>731824</t>
  </si>
  <si>
    <t>Pasadores y chavetas.</t>
  </si>
  <si>
    <t>731829</t>
  </si>
  <si>
    <t>731940</t>
  </si>
  <si>
    <t>Alfileres de gancho (imperdibles) y demás alfileres.</t>
  </si>
  <si>
    <t>10</t>
  </si>
  <si>
    <t>731990</t>
  </si>
  <si>
    <t>Agujas de coser, zurcir o bordar.</t>
  </si>
  <si>
    <t>732010</t>
  </si>
  <si>
    <t>Ballestas y sus hojas.</t>
  </si>
  <si>
    <t>732020</t>
  </si>
  <si>
    <t>Muelles (resortes) helicoidales.</t>
  </si>
  <si>
    <t>732090</t>
  </si>
  <si>
    <t>732111</t>
  </si>
  <si>
    <t>15</t>
  </si>
  <si>
    <t>732112</t>
  </si>
  <si>
    <t>De combustibles líquidos.</t>
  </si>
  <si>
    <t>732119</t>
  </si>
  <si>
    <t>Los demás, incluidos los aparatos de combustibles sólidos.</t>
  </si>
  <si>
    <t>732181</t>
  </si>
  <si>
    <t>De combustibles gaseosos, o de gas y otros combustibles.</t>
  </si>
  <si>
    <t>732182</t>
  </si>
  <si>
    <t>732189</t>
  </si>
  <si>
    <t>732190</t>
  </si>
  <si>
    <t>Reconocibles como diseñadas exclusivamente para cocinas que consuman combustibles gaseosos, excepto lo comprendido en las fracciones arancelarias 7321.90.01 y 7321.90.03.</t>
  </si>
  <si>
    <t>Quemadores troquelados o estampados, de lámina de acero, reconocibles como diseñados exclusivamente para cocinas y/o hornos que consuman combustibles gaseosos.</t>
  </si>
  <si>
    <t>732211</t>
  </si>
  <si>
    <t>De fundición.</t>
  </si>
  <si>
    <t>732219</t>
  </si>
  <si>
    <t>732290</t>
  </si>
  <si>
    <t>732310</t>
  </si>
  <si>
    <t>Lana de hierro o acero; esponjas, estropajos, guantes y artículos similares para fregar, lustrar o usos análogos.</t>
  </si>
  <si>
    <t>732391</t>
  </si>
  <si>
    <t>De fundición, sin esmaltar.</t>
  </si>
  <si>
    <t>732392</t>
  </si>
  <si>
    <t>De fundición, esmaltados.</t>
  </si>
  <si>
    <t>732393</t>
  </si>
  <si>
    <t>De acero inoxidable.</t>
  </si>
  <si>
    <t>732394</t>
  </si>
  <si>
    <t>De hierro o acero, esmaltados.</t>
  </si>
  <si>
    <t>732399</t>
  </si>
  <si>
    <t>732410</t>
  </si>
  <si>
    <t>Fregaderos (piletas de lavar) y lavabos, de acero inoxidable.</t>
  </si>
  <si>
    <t>732421</t>
  </si>
  <si>
    <t>De fundición, incluso esmaltadas.</t>
  </si>
  <si>
    <t>732429</t>
  </si>
  <si>
    <t>732490</t>
  </si>
  <si>
    <t>Los demás, incluidas las partes.</t>
  </si>
  <si>
    <t>732591</t>
  </si>
  <si>
    <t>Bolas y artículos similares para molinos.</t>
  </si>
  <si>
    <t>732599</t>
  </si>
  <si>
    <t>760110</t>
  </si>
  <si>
    <t>Aluminio sin alear.</t>
  </si>
  <si>
    <t>760120</t>
  </si>
  <si>
    <t>Aleaciones de aluminio.</t>
  </si>
  <si>
    <t>760410</t>
  </si>
  <si>
    <t>Con pureza mínima de 99.5%, diámetro superior o igual a 9 mm, para la fabricación de conductores eléctricos.</t>
  </si>
  <si>
    <t>Perfiles.</t>
  </si>
  <si>
    <t>760421</t>
  </si>
  <si>
    <t>Perfiles huecos.</t>
  </si>
  <si>
    <t>760429</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</si>
  <si>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</si>
  <si>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760511</t>
  </si>
  <si>
    <t>De aluminio con pureza superior o igual de 99.5% y diámetro superior o igual a 9 mm, para la fabricación de conductores eléctricos.</t>
  </si>
  <si>
    <t>3</t>
  </si>
  <si>
    <t>760519</t>
  </si>
  <si>
    <t>760521</t>
  </si>
  <si>
    <t>760529</t>
  </si>
  <si>
    <t>760611</t>
  </si>
  <si>
    <t>760612</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</si>
  <si>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</si>
  <si>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Reconocibles para fuselaje de naves aéreas.</t>
  </si>
  <si>
    <t>Anodizadas, en rollos, excepto las comprendidas en la fracción arancelaria 7606.12.01.</t>
  </si>
  <si>
    <t>760691</t>
  </si>
  <si>
    <t>760692</t>
  </si>
  <si>
    <t>Reconocibles para naves aéreas.</t>
  </si>
  <si>
    <t>760711</t>
  </si>
  <si>
    <t>Simplemente laminadas.</t>
  </si>
  <si>
    <t>760719</t>
  </si>
  <si>
    <t>Atacadas en su superficie, reconocibles para la fabricación de condensadores electrolíticos.</t>
  </si>
  <si>
    <t>De espesor inferior o igual a 0.02 mm y anchura inferior a 20 mm, o en espesor inferior a 0.006 mm, en cualquier anchura, en rollos, reconocibles como diseñadas exclusivamente para condensadores eléctricos.</t>
  </si>
  <si>
    <t>760720</t>
  </si>
  <si>
    <t>Con soporte.</t>
  </si>
  <si>
    <t>760810</t>
  </si>
  <si>
    <t>Serpentines.</t>
  </si>
  <si>
    <t>760820</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</si>
  <si>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</si>
  <si>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</si>
  <si>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760900</t>
  </si>
  <si>
    <t>Accesorios de tubería (por ejemplo: empalmes (racores), codos, manguitos) de aluminio.</t>
  </si>
  <si>
    <t>761010</t>
  </si>
  <si>
    <t>Puertas y ventanas, y sus marcos, contramarcos y umbrales.</t>
  </si>
  <si>
    <t>761090</t>
  </si>
  <si>
    <t>Mástiles para embarcaciones.</t>
  </si>
  <si>
    <t>761100</t>
  </si>
  <si>
    <t>Depósitos, cisternas, cubas y recipientes similares para cualquier materia (excepto gas comprimido o licuado), de aluminio, de capacidad superior a 300 l, sin dispositivos mecánicos ni térmicos, incluso con revestimiento interior o calorífugo.</t>
  </si>
  <si>
    <t>761210</t>
  </si>
  <si>
    <t>Envases tubulares flexibles.</t>
  </si>
  <si>
    <t>761290</t>
  </si>
  <si>
    <t>Reconocibles como diseñados exclusivamente para el transporte y conservación de semen para animales y las demás muestras biológicas.</t>
  </si>
  <si>
    <t>761300</t>
  </si>
  <si>
    <t>Tanques para oxígeno de uso medicinal.</t>
  </si>
  <si>
    <t>761410</t>
  </si>
  <si>
    <t>Con alma de acero.</t>
  </si>
  <si>
    <t>761490</t>
  </si>
  <si>
    <t>761520</t>
  </si>
  <si>
    <t>Artículos de higiene o tocador, y sus partes.</t>
  </si>
  <si>
    <t>761610</t>
  </si>
  <si>
    <t>Clavos, puntillas, remaches, arandelas, tornillos o tuercas.</t>
  </si>
  <si>
    <t>761691</t>
  </si>
  <si>
    <t>Telas metálicas, redes y rejas, de alambre de aluminio.</t>
  </si>
  <si>
    <t>761699</t>
  </si>
  <si>
    <t>Accesorios para tendidos aéreos eléctricos.</t>
  </si>
  <si>
    <t>Bobinas o carretes reconocibles como diseñadas exclusivamente para la industria textil.</t>
  </si>
  <si>
    <t>Bobinas o carretes, excepto lo comprendido en la fracción arancelaria 7616.99.03.</t>
  </si>
  <si>
    <t>Quemadores de aluminio, para calentadoras de ambiente.</t>
  </si>
  <si>
    <t>Agujas para tejer a mano.</t>
  </si>
  <si>
    <t>Chapas o bandas extendidas.</t>
  </si>
  <si>
    <t>Discos con un contenido de aluminio superior o igual a 97%, excepto lo comprendido en la fracción arancelaria 7616.99.14.</t>
  </si>
  <si>
    <t>Anodos.</t>
  </si>
  <si>
    <t>Escaleras.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</si>
  <si>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</si>
  <si>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840733</t>
  </si>
  <si>
    <t>De cilindrada superior a 250 cm3 pero inferior o igual a 1,000 cm3.</t>
  </si>
  <si>
    <t>840734</t>
  </si>
  <si>
    <t>De cilindrada superior a 1,000 cm3.</t>
  </si>
  <si>
    <t>840790</t>
  </si>
  <si>
    <t>Los demás motores.</t>
  </si>
  <si>
    <t>850710</t>
  </si>
  <si>
    <t>851130</t>
  </si>
  <si>
    <t>Distribuidores; bobinas de encendido.</t>
  </si>
  <si>
    <t>851140</t>
  </si>
  <si>
    <t>Motores de arranque, aunque funcionen también como generadores.</t>
  </si>
  <si>
    <t>851150</t>
  </si>
  <si>
    <t>Los demás generadores.</t>
  </si>
  <si>
    <t>851180</t>
  </si>
  <si>
    <t>Reguladores de arranque.</t>
  </si>
  <si>
    <t>851290</t>
  </si>
  <si>
    <t>870410</t>
  </si>
  <si>
    <t>Volquetes automotores diseñados para utilizarlos fuera de la red de carreteras.</t>
  </si>
  <si>
    <t>870422</t>
  </si>
  <si>
    <t>870423</t>
  </si>
  <si>
    <t>870431</t>
  </si>
  <si>
    <t>Motociclos de tres ruedas (trimotos) que presenten una dirección tipo automóvil o, al mismo tiempo, diferencial y reversa; motociclos de cuatro ruedas (cuadrimotos) con dirección tipo automóvil.</t>
  </si>
  <si>
    <t>870432</t>
  </si>
  <si>
    <t>870490</t>
  </si>
  <si>
    <t>870829</t>
  </si>
  <si>
    <t>870830</t>
  </si>
  <si>
    <t>870840</t>
  </si>
  <si>
    <t>Forja de flecha, para ser utilizada en cajas de velocidad de uso automotriz.</t>
  </si>
  <si>
    <t>870870</t>
  </si>
  <si>
    <t>870880</t>
  </si>
  <si>
    <t>Cartuchos para amortiguadores ("Mc Pherson Struts").</t>
  </si>
  <si>
    <t>870891</t>
  </si>
  <si>
    <t>Reconocibles como diseñadas exclusivamente para lo comprendido en las fracciones</t>
  </si>
  <si>
    <t>870892</t>
  </si>
  <si>
    <t>Silenciadores y tubos (caños) de escape; sus partes.</t>
  </si>
  <si>
    <t>902920</t>
  </si>
  <si>
    <t>Velocímetros y tacómetros; estroboscopios.</t>
  </si>
  <si>
    <t>Metales comunes y manufacturas de estos metales</t>
  </si>
  <si>
    <t>Fundición, hierro y acero</t>
  </si>
  <si>
    <t>Productos laminados planos de hierro o acero sin alear, de anchura superior o igual a 600 mm, chapados o revestidos</t>
  </si>
  <si>
    <t>Productos laminados planos de hierro o acero sin alear, de anchura inferior a 600 mm, chapados o revestidos</t>
  </si>
  <si>
    <t>Perfiles de hierro o acero sin alear</t>
  </si>
  <si>
    <t>Productos laminados planos de acero inoxidable, de anchura superior o igual a 600 mm</t>
  </si>
  <si>
    <t>Productos laminados planos de acero inoxidable, de anchura inferior a 600 mm</t>
  </si>
  <si>
    <t>Productos laminados planos de los demás aceros aleados, de anchura superior o igual a 600 mm</t>
  </si>
  <si>
    <t>Productos laminados planos de los demás aceros aleados, de anchura inferior a 600 mm</t>
  </si>
  <si>
    <t>Barras y perfiles, de los demás aceros aleados; barras huecas para perforación, de aceros aleados o sin alear</t>
  </si>
  <si>
    <t>Manufacturas de fundición, hierro o acero</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</si>
  <si>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</si>
  <si>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Tubos y perfiles huecos, sin costura (sin soldadura), de hierro o acero</t>
  </si>
  <si>
    <t>Accesorios de tubería (por ejemplo: empalmes (racores), codos, manguitos), de fundición, hierro o acero</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</si>
  <si>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t>
  </si>
  <si>
    <t>Depósitos, cisternas, cubas y recipientes similares para cualquier materia (excepto gas comprimido o licuado), de fundición, hierro o acero, de capacidad superior a 300 l, sin dispositivos mecánicos ni térmicos, incluso con revestimiento interior o calorífugo</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</si>
  <si>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</si>
  <si>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Recipientes para gas comprimido o licuado, de fundición, hierro o acero</t>
  </si>
  <si>
    <t>Telas metálicas (incluidas las continuas o sin fin), redes y rejas, de alambre de hierro o acero; chapas y tiras, extendidas (desplegadas), de hierro o acero</t>
  </si>
  <si>
    <t>Cadenas y sus partes, de fundición, hierro o acero</t>
  </si>
  <si>
    <t>Anclas, rezones y sus partes, de fundición, hierro o acero</t>
  </si>
  <si>
    <t>Puntas, clavos, chinchetas (chinches), grapas apuntadas, onduladas o biseladas, y artículos similares, de fundición, hierro o acero, incluso con cabeza de otras materias, excepto de cabeza de cobre</t>
  </si>
  <si>
    <t>Tornillos, pernos, tuercas, tirafondos, escarpias roscadas, remaches, pasadores, chavetas, arandelas (incluidas las arandelas de muelle (resorte)) y artículos similares, de fundición, hierro o acero</t>
  </si>
  <si>
    <t>Agujas de coser, de tejer, pasacintas, agujas de ganchillo (croché), punzones para bordar y artículos similares, de uso manual, de hierro o acero; alfileres de gancho (imperdibles) y demás alfileres de hierro o acero, no expresados ni comprendidos en otra parte</t>
  </si>
  <si>
    <t>Muelles (resortes), ballestas y sus hojas, de hierro o acero</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</si>
  <si>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</si>
  <si>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</si>
  <si>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Artículos de uso doméstico y sus partes, de fundición, hierro o acero; lana de hierro o acero; esponjas, estropajos, guantes y artículos similares para fregar, lustrar o usos análogos, de hierro o acero</t>
  </si>
  <si>
    <t>Artículos de higiene o tocador, y sus partes, de fundición, hierro o acero</t>
  </si>
  <si>
    <t>Las demás manufacturas moldeadas de fundición, hierro o acero</t>
  </si>
  <si>
    <t>Aluminio y sus manufacturas</t>
  </si>
  <si>
    <t>Aluminio en bruto</t>
  </si>
  <si>
    <t>Barras y perfiles, de aluminio</t>
  </si>
  <si>
    <t>Alambre de aluminio</t>
  </si>
  <si>
    <t>Chapas y tiras, de aluminio, de espesor superior a 0</t>
  </si>
  <si>
    <t>Hojas y tiras, delgadas, de aluminio (incluso impresas o fijadas sobre papel, cartón, plástico o soportes similares), de espesor inferior o igual a 0</t>
  </si>
  <si>
    <t>Tubos de aluminio</t>
  </si>
  <si>
    <t>Accesorios de tubería (por ejemplo: empalmes (racores), codos, manguitos) de aluminio</t>
  </si>
  <si>
    <t>Construcciones y sus partes (por ejemplo: puentes y sus partes, torres, castilletes, pilares, columnas, armazones para techumbre, techados, puertas y ventanas, y sus marcos, contramarcos y umbrales, barandillas), de aluminio, excepto las construcciones prefabricadas de la partida 94</t>
  </si>
  <si>
    <t>Depósitos, cisternas, cubas y recipientes similares para cualquier materia (excepto gas comprimido o licuado), de aluminio, de capacidad superior a 300 l, sin dispositivos mecánicos ni térmicos, incluso con revestimiento interior o calorífugo</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</si>
  <si>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</si>
  <si>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Recipientes para gas comprimido o licuado, de aluminio</t>
  </si>
  <si>
    <t>Cables, trenzas y similares, de aluminio, sin aislar para electricidad</t>
  </si>
  <si>
    <t>Artículos de uso doméstico, higiene o tocador, y sus partes, de aluminio; esponjas, estropajos, guantes y artículos similares para fregar, lustrar o usos análogos, de aluminio</t>
  </si>
  <si>
    <t>Las demás manufacturas de aluminio</t>
  </si>
  <si>
    <t>Máquinas y aparatos, material eléctrico y sus partes; aparatos de grabación o</t>
  </si>
  <si>
    <t>Reactores nucleares, calderas, máquinas, aparatos y artefactos mecánicos; partes de estas</t>
  </si>
  <si>
    <t>Motores de émbolo (pistón) alternativo y motores rotativos, de encendido por chispa (motores de explosión)</t>
  </si>
  <si>
    <t>Máquinas, aparatos y material eléctrico, y sus partes; aparatos de grabación o reproducción de</t>
  </si>
  <si>
    <t>Acumuladores eléctricos, incluidos sus separadores, aunque sean cuadrados o rectangulares</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</si>
  <si>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</si>
  <si>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Aparatos eléctricos de alumbrado o señalización (excepto los artículos de la partida 85</t>
  </si>
  <si>
    <t>Material de transporte</t>
  </si>
  <si>
    <t>Vehículos automóviles, tractores, velocípedos y demás vehículos terrestres; sus partes y accesorios</t>
  </si>
  <si>
    <t>Vehículos automóviles para transporte de mercancías</t>
  </si>
  <si>
    <t>Partes y accesorios de vehículos automóviles de las partidas 87</t>
  </si>
  <si>
    <t>Instrumentos y aparatos de óptica, fotografía o cinematografía, de medida,</t>
  </si>
  <si>
    <t>Instrumentos y aparatos de óptica, fotografía o cinematografía, de medida, control o precisión;</t>
  </si>
  <si>
    <t>Los demás contadores (por ejemplo: cuentarrevoluciones, contadores de producción, taxímetros, cuentakilómetros, podómetros); velocímetros y tacómetros, excepto los de las partidas 90</t>
  </si>
  <si>
    <t>Descripción HS2</t>
  </si>
  <si>
    <t>Descripción HS4</t>
  </si>
  <si>
    <t>BASE METALS AND ARTICLES OF BASE METAL</t>
  </si>
  <si>
    <t>Iron and steel</t>
  </si>
  <si>
    <t>Flat-rolled products of iron or nonalloy steel, of a width of 600 mm or more, clad, plated or coated: Painted, varnished or coated with plastics:</t>
  </si>
  <si>
    <t>Flat-rolled products of iron or nonalloy steel, of a width of less than 600 mm, clad, plated or coated: Painted, varnished or coated with plastics:</t>
  </si>
  <si>
    <t>Angles, shapes and sections of iron or nonalloy steel: Angles, shapes and sections, not further worked than cold-formed or cold-finished:</t>
  </si>
  <si>
    <t>Flat-rolled products of stainless steel, of a width of 600 mm or more: Not further worked than hot-rolled, in coils:</t>
  </si>
  <si>
    <t>Flat-rolled products of stainless steel, of a width of 600 mm or more: Not further worked than hot-rolled, not in coils:</t>
  </si>
  <si>
    <t>Flat-rolled products of stainless steel, of a width of less than 600 mm: Not further worked than hot-rolled:</t>
  </si>
  <si>
    <t>Flat-rolled products of stainless steel, of a width of less than 600 mm: Not further worked than hot-rolled: Of a thickness of less than 4.75 mm:</t>
  </si>
  <si>
    <t>Flat-rolled products of stainless steel, of a width of less than 600 mm: Not further worked than cold-rolled (cold-reduced):</t>
  </si>
  <si>
    <t>Flat-rolled products of other alloy steel, of a width of 600 mm or more: Of silicon electrical steel:</t>
  </si>
  <si>
    <t>Flat-rolled products of other alloy steel, of a width of less than 600 mm: Of high-speed steel</t>
  </si>
  <si>
    <t>Other bars and rods of other alloy steel; angles, shapes and sections, of other alloy steel; hollow drill bars and rods, of alloy or nonalloy steel: Other bars and rods, not further worked than hot-rolled, hot-drawn or extruded: Of tool steel (other than high-speed steel):</t>
  </si>
  <si>
    <t>Articles of iron or steel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</si>
  <si>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</si>
  <si>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</si>
  <si>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</si>
  <si>
    <t>Tubes, pipes and hollow profiles, seamless, of iron (other than cast iron) or steel: Line pipe of a kind used for oil or gas pipelines: Other:</t>
  </si>
  <si>
    <t>Tubes, pipes and hollow profiles, seamless, of iron (other than cast iron) or steel: Casing, tubing and drill pipe, of a kind used in drilling for oil or gas: Other drill pipe:</t>
  </si>
  <si>
    <t>Tubes, pipes and hollow profiles, seamless, of iron (other than cast iron) or steel: Other, of circular cross section, of iron or nonalloy steel:Cold-drawn or cold-rolled (cold-reduced):</t>
  </si>
  <si>
    <t>Tubes, pipes and hollow profiles, seamless, of iron (other than cast iron) or steel: Other, of circular cross section, of iron or nonalloy steel:</t>
  </si>
  <si>
    <t>Tube or pipe fittings (for example, couplings, elbows, sleeves), of iron or steel: Cast fittings:</t>
  </si>
  <si>
    <t>Tube or pipe fittings (for example, couplings, elbows, sleeves), of iron or steel: Cast fittings: Other:</t>
  </si>
  <si>
    <t>Tube or pipe fittings (for example, couplings, elbows, sleeves), of iron or steel: Other, of stainless steel:Flanges:</t>
  </si>
  <si>
    <t>Tube or pipe fittings (for example, couplings, elbows, sleeves), of iron or steel: Other, of stainless steel:Threaded elbows, bends and sleeves:</t>
  </si>
  <si>
    <t>Tube or pipe fittings (for example, couplings, elbows, sleeves), of iron or steel: Other, of stainless steel:</t>
  </si>
  <si>
    <t>Tube or pipe fittings (for example, couplings, elbows, sleeves), of iron or steel: Other:Flanges:</t>
  </si>
  <si>
    <t>Tube or pipe fittings (for example, couplings, elbows, sleeves), of iron or steel: Other:Threaded elbows, bends and sleeves:</t>
  </si>
  <si>
    <t>Tube or pipe fittings (for example, couplings, elbows, sleeves), of iron or steel: Other:Butt welding fittings:</t>
  </si>
  <si>
    <t>Tube or pipe fittings (for example, couplings, elbows, sleeves), of iron or steel: Other: Other:</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</si>
  <si>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t>
  </si>
  <si>
    <t>Reservoirs, tanks, vats and similar containers for any material (other than compressed or liquefied gas), of iron or steel, of a capacity exceeding 300 liters, whether or not lined or heat insulated, but not fitted with mechanical or thermal equipment. Other</t>
  </si>
  <si>
    <t>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t>
  </si>
  <si>
    <t>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t>
  </si>
  <si>
    <t>Containers for compressed or liquefied gas, of iron or steel. Other</t>
  </si>
  <si>
    <t>Cloth (including endless bands), grill, netting and fencing, of iron or steel wire; expanded metal of iron or steel: Woven cloth:</t>
  </si>
  <si>
    <t>Cloth (including endless bands), grill, netting and fencing, of iron or steel wire; expanded metal of iron or steel: Other grill, netting and fencing:</t>
  </si>
  <si>
    <t>Chain and parts thereof, of iron or steel: Articulated link chain and parts thereof:</t>
  </si>
  <si>
    <t>Chain and parts thereof, of iron or steel: Skid chain:</t>
  </si>
  <si>
    <t>Chain and parts thereof, of iron or steel: Other chain:</t>
  </si>
  <si>
    <t>Chain and parts thereof, of iron or steel: Other chain: Other, welded link:</t>
  </si>
  <si>
    <t>Chain and parts thereof, of iron or steel: Other chain: Other:</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</si>
  <si>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</si>
  <si>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 Other, suitable for use in powder-actuated handtools:</t>
  </si>
  <si>
    <t>Screws, bolts, nuts, coach screws, screw hooks, rivets, cotters, cotter pins, washers (including spring washers) and similar articles, of iron or steel: Threaded articles:</t>
  </si>
  <si>
    <t>Screws, bolts, nuts, coach screws, screw hooks, rivets, cotters, cotter pins, washers (including spring washers) and similar articles, of iron or steel: Threaded articles:Self-tapping screws:</t>
  </si>
  <si>
    <t>Screws, bolts, nuts, coach screws, screw hooks, rivets, cotters, cotter pins, washers (including spring washers) and similar articles, of iron or steel: Threaded articles: Other screws and bolts, whether or not with their nuts or washers:</t>
  </si>
  <si>
    <t>Screws, bolts, nuts, coach screws, screw hooks, rivets, cotters, cotter pins, washers (including spring washers) and similar articles, of iron or steel: Non-threaded articles:</t>
  </si>
  <si>
    <t>Sewing needles, knitting needles, bodkins, crochet hooks, embroidery stilettos and similar articles for use in the hand, of iron or steel; safety pins and other pins of iron or steel, not elsewhere specified or included: Safety pins and other pins:</t>
  </si>
  <si>
    <t>Sewing needles, knitting needles, bodkins, crochet hooks, embroidery stilettos and similar articles for use in the hand, of iron or steel; safety pins and other pins of iron or steel, not elsewhere specified or included: Other:</t>
  </si>
  <si>
    <t>Springs and leaves for springs, of iron or steel: Leaf springs and leaves therefor:</t>
  </si>
  <si>
    <t>Springs and leaves for springs, of iron or steel: Helical springs:</t>
  </si>
  <si>
    <t>Springs and leaves for springs, of iron or steel: Other:</t>
  </si>
  <si>
    <t>Stoves, ranges, grates, cookers (including those with subsidiary boilers for central heating), barbecues, braziers, gas rings, plate warmers and similar nonelectric domestic appliances, and parts thereof, of iron or steel: Cooking appliances and plate warmers:For gas fuel or for both gas and other fuels:</t>
  </si>
  <si>
    <t>Stoves, ranges, grates, cookers (including those with subsidiary boilers for central heating), barbecues, braziers, gas rings, plate warmers and similar nonelectric domestic appliances, and parts thereof, of iron or steel: Cooking appliances and plate warmers:</t>
  </si>
  <si>
    <t>Stoves, ranges, grates, cookers (including those with subsidiary boilers for central heating), barbecues, braziers, gas rings, plate warmers and similar nonelectric domestic appliances, and parts thereof, of iron or steel: Other appliances:For gas fuel or for both gas and other fuels:</t>
  </si>
  <si>
    <t>Stoves, ranges, grates, cookers (including those with subsidiary boilers for central heating), barbecues, braziers, gas rings, plate warmers and similar nonelectric domestic appliances, and parts thereof, of iron or steel: Other appliances:For liquid fuel:</t>
  </si>
  <si>
    <t>Stoves, ranges, grates, cookers (including those with subsidiary boilers for central heating), barbecues, braziers, gas rings, plate warmers and similar nonelectric domestic appliances, and parts thereof, of iron or steel: Other appliances:</t>
  </si>
  <si>
    <t>Stoves, ranges, grates, cookers (including those with subsidiary boilers for central heating), barbecues, braziers, gas rings, plate warmers and similar nonelectric domestic appliances, and parts thereof, of iron or steel: Parts: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</si>
  <si>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</si>
  <si>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t>
  </si>
  <si>
    <t>Table, kitchen or other household articles and parts thereof, of iron or steel; iron or steel wool; pot scourers and scouring or polishing pads, gloves and the like, of iron or steel: Iron or steel wool; pot scourers and scouring or polishing pads, gloves and the like</t>
  </si>
  <si>
    <t>Table, kitchen or other household articles and parts thereof, of iron or steel; iron or steel wool; pot scourers and scouring or polishing pads, gloves and the like, of iron or steel: Other: Of cast iron, not enameled:</t>
  </si>
  <si>
    <t>Table, kitchen or other household articles and parts thereof, of iron or steel; iron or steel wool; pot scourers and scouring or polishing pads, gloves and the like, of iron or steel: Other:</t>
  </si>
  <si>
    <t>Table, kitchen or other household articles and parts thereof, of iron or steel; iron or steel wool; pot scourers and scouring or polishing pads, gloves and the like, of iron or steel: Other: Other:</t>
  </si>
  <si>
    <t>Sanitary ware and parts thereof, of iron or steel: Sinks and wash basins, of stainless steel</t>
  </si>
  <si>
    <t>Sanitary ware and parts thereof, of iron or steel: Baths: Of cast iron, whether or not enamelled:</t>
  </si>
  <si>
    <t>Sanitary ware and parts thereof, of iron or steel: Baths:</t>
  </si>
  <si>
    <t>Sanitary ware and parts thereof, of iron or steel: Other, including parts</t>
  </si>
  <si>
    <t>Other cast articles of iron or steel: Other:</t>
  </si>
  <si>
    <t>Other cast articles of iron or steel: Other: Other:</t>
  </si>
  <si>
    <t>Aluminum and articles thereof</t>
  </si>
  <si>
    <t>Unwrought aluminum: Aluminum, not alloyed:</t>
  </si>
  <si>
    <t>Unwrought aluminum: Aluminum alloys:</t>
  </si>
  <si>
    <t>Aluminum bars, rods and profiles: Of aluminum, not alloyed:</t>
  </si>
  <si>
    <t>Aluminum bars, rods and profiles: Of aluminum alloys:</t>
  </si>
  <si>
    <t>Aluminum bars, rods and profiles: Of aluminum alloys: Other:</t>
  </si>
  <si>
    <t>Aluminum wire: Of aluminum, not alloyed:</t>
  </si>
  <si>
    <t>Aluminum wire: Of aluminum alloys:</t>
  </si>
  <si>
    <t>Aluminum plates, sheets and strip, of a thickness exceeding 0.2 mm: Rectangular (including square): Of aluminum, not alloyed:</t>
  </si>
  <si>
    <t>Aluminum plates, sheets and strip, of a thickness exceeding 0.2 mm: Rectangular (including square): Of aluminum alloys:</t>
  </si>
  <si>
    <t>Aluminum plates, sheets and strip, of a thickness exceeding 0.2 mm: Other: Of aluminum, not alloyed:</t>
  </si>
  <si>
    <t>Aluminum plates, sheets and strip, of a thickness exceeding 0.2 mm: Other: Of aluminum alloys:</t>
  </si>
  <si>
    <t>Aluminum foil (whether or not printed, or backed with paper, paperboard, plastics or similar backing materials) of a thickness (excluding any backing) not exceeding 0.2 mm: Not backed:Rolled but not further worked:</t>
  </si>
  <si>
    <t>Aluminum foil (whether or not printed, or backed with paper, paperboard, plastics or similar backing materials) of a thickness (excluding any backing) not exceeding 0.2 mm: Not backed: Other:</t>
  </si>
  <si>
    <t>Aluminum foil (whether or not printed, or backed with paper, paperboard, plastics or similar backing materials) of a thickness (excluding any backing) not exceeding 0.2 mm: Backed:</t>
  </si>
  <si>
    <t>Aluminum tubes and pipes: Of aluminum, not alloyed</t>
  </si>
  <si>
    <t>Aluminum tubes and pipes: Of aluminum alloys</t>
  </si>
  <si>
    <t>Aluminum tube or pipe fittings (for example, couplings, elbows, sleeves).</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</si>
  <si>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</si>
  <si>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t>
  </si>
  <si>
    <t>Aluminum reservoirs, tanks, vats and similar containers, for any material (other than compressed or liquefied gas), of a capacity exceeding 300 liters, whether or not lined or heat insulated, but not fitted with mechanical or thermal equipment. Other</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</si>
  <si>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</si>
  <si>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t>
  </si>
  <si>
    <t>Aluminum containers for compressed or liquefied gas.</t>
  </si>
  <si>
    <t>Stranded wire, cables, plaited bands and the like, including slings and similar articles, of aluminum, not electrically insulated: With steel core:</t>
  </si>
  <si>
    <t>Stranded wire, cables, plaited bands and the like, including slings and similar articles, of aluminum, not electrically insulated: Other:</t>
  </si>
  <si>
    <t>Table, kitchen or other household articles and parts thereof, of aluminum; pot scourers and scouring or polishing pads, gloves and the like, of aluminum; sanitary ware and parts thereof, of aluminum: Sanitary ware and parts thereof</t>
  </si>
  <si>
    <t>Other articles of aluminum: Nails, tacks, staples (other than those of heading 8305), screws, bolts, nuts, screw hooks, rivets, cotters, cotter pins, washers and similar articles:</t>
  </si>
  <si>
    <t>Other articles of aluminum: Other:</t>
  </si>
  <si>
    <t>Other articles of aluminum: Other: Other:</t>
  </si>
  <si>
    <t>MACHINERY AND MECHANICAL APPLIANCES; ELECTRICAL EQUIPMENT</t>
  </si>
  <si>
    <t>VEHICLES, AIRCRAFT, VESSELS AND ASSOCIATED TRANSPORT EQUIPMENT</t>
  </si>
  <si>
    <t>Vehicles other than railway or tramway rolling-stock</t>
  </si>
  <si>
    <t>OPTICAL, PHOTOGRAPHIC, CINEMATOGRAPHIC, MEASURING</t>
  </si>
  <si>
    <t>Nuclear reactors, boilers, machinery and mechanical appliances</t>
  </si>
  <si>
    <t>Electrical machinery and equipment and parts thereof</t>
  </si>
  <si>
    <t>Revolution counters, production counters, taximeters, odometers, pedometers and the like; speedometers and tachometers, other than those of heading 9014 or 9015; stroboscopes; parts and accessories thereof</t>
  </si>
  <si>
    <t>Spark-ignition reciprocating or rotary internal combustion piston engines: Reciprocating piston engines of a kind used for the propulsion of vehicles of chapter 87: Of a cylinder capacity exceeding 250 cc but not exceeding 1,000 cc:</t>
  </si>
  <si>
    <t>Spark-ignition reciprocating or rotary internal combustion piston engines: Reciprocating piston engines of a kind used for the propulsion of vehicles of chapter 87: Of a cylinder capacity exceeding 1,000 cc:</t>
  </si>
  <si>
    <t>Spark-ignition reciprocating or rotary internal combustion piston engines: Other engines:</t>
  </si>
  <si>
    <t>Electric storage batteries, including separators therefor, whether or not rectangular (including square); parts thereof: Lead-acid storage batteries, of a kind used for starting piston engines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</si>
  <si>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</si>
  <si>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</si>
  <si>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</si>
  <si>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t>
  </si>
  <si>
    <t>Electrical lighting or signaling equipment (excluding articles of heading 8539), windshield wipers, defrosters and demisters, of a kind used for cycles or motor vehicles; parts thereof: Parts:</t>
  </si>
  <si>
    <t>Motor vehicles for the transport of goods: Dumpers designed for off-highway use:</t>
  </si>
  <si>
    <t>Motor vehicles for the transport of goods: Other, with only compression-ignition internal combustion piston engine (diesel or semi-diesel):G.V.W. exceeding 5 metric tons but not exceeding 20 metric tons:</t>
  </si>
  <si>
    <t>Motor vehicles for the transport of goods: Other, with only compression-ignition internal combustion piston engine (diesel or semi-diesel):</t>
  </si>
  <si>
    <t>Motor vehicles for the transport of goods: Other, with only spark-ignition internal combustion piston engine:</t>
  </si>
  <si>
    <t>Motor vehicles for the transport of goods: Other</t>
  </si>
  <si>
    <t>Parts and accessories of the motor vehicles of headings 8701 to 8705: Other parts and accessories of bodies (including cabs): Other:</t>
  </si>
  <si>
    <t>Parts and accessories of the motor vehicles of headings 8701 to 8705: Brakes and servo-brakes; parts thereof:</t>
  </si>
  <si>
    <t>Parts and accessories of the motor vehicles of headings 8701 to 8705: Gear boxes and parts thereof:</t>
  </si>
  <si>
    <t>Parts and accessories of the motor vehicles of headings 8701 to 8705: Road wheels and parts and accessories thereof:</t>
  </si>
  <si>
    <t>Parts and accessories of the motor vehicles of headings 8701 to 8705: Suspension systems and parts thereof (including shock absorbers):</t>
  </si>
  <si>
    <t>Parts and accessories of the motor vehicles of headings 8701 to 8705: Other parts and accessories:Radiators and parts thereof:</t>
  </si>
  <si>
    <t>Parts and accessories of the motor vehicles of headings 8701 to 8705: Other parts and accessories:Mufflers and exhaust pipes; parts thereof:</t>
  </si>
  <si>
    <t>Speedometers and tachometers; stroboscopes:</t>
  </si>
  <si>
    <t>Date</t>
  </si>
  <si>
    <t>Total</t>
  </si>
  <si>
    <t>Mexico</t>
  </si>
  <si>
    <t>China</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</si>
  <si>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</si>
  <si>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</si>
  <si>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</si>
  <si>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</si>
  <si>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</si>
  <si>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</si>
  <si>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</si>
  <si>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</si>
  <si>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</si>
  <si>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</si>
  <si>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</si>
  <si>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</si>
  <si>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</si>
  <si>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</si>
  <si>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</si>
  <si>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</si>
  <si>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</si>
  <si>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</si>
  <si>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</si>
  <si>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</si>
  <si>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</si>
  <si>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</si>
  <si>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</si>
  <si>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</si>
  <si>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</si>
  <si>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</si>
  <si>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</si>
  <si>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</si>
  <si>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</si>
  <si>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</si>
  <si>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</si>
  <si>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</si>
  <si>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</si>
  <si>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</si>
  <si>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</si>
  <si>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</si>
  <si>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</si>
  <si>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</si>
  <si>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</si>
  <si>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</si>
  <si>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</si>
  <si>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</si>
  <si>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</si>
  <si>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</si>
  <si>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</si>
  <si>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</si>
  <si>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</si>
  <si>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</si>
  <si>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</si>
  <si>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</si>
  <si>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</si>
  <si>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</si>
  <si>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</si>
  <si>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</si>
  <si>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</si>
  <si>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</si>
  <si>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</si>
  <si>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</si>
  <si>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</si>
  <si>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</si>
  <si>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</si>
  <si>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</si>
  <si>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</si>
  <si>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</si>
  <si>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</si>
  <si>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</si>
  <si>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</si>
  <si>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</si>
  <si>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</si>
  <si>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</si>
  <si>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</si>
  <si>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</si>
  <si>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</si>
  <si>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</si>
  <si>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</si>
  <si>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</si>
  <si>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</si>
  <si>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</si>
  <si>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</si>
  <si>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</si>
  <si>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</si>
  <si>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</si>
  <si>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</si>
  <si>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</si>
  <si>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</si>
  <si>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</si>
  <si>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</si>
  <si>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</si>
  <si>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</si>
  <si>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</si>
  <si>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</si>
  <si>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</si>
  <si>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</si>
  <si>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Mexico (%)</t>
  </si>
  <si>
    <t>China (%)</t>
  </si>
  <si>
    <t>LIGIE</t>
  </si>
  <si>
    <t>Subpartida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</si>
</sst>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yyyy\-mm\-dd\ hh:mm:ss"/>
  </numFmts>
  <fonts count="5" x14ac:knownFonts="1">
    <font>
      <sz val="11"/>
      <color theme="1"/>
      <name val="Aptos Narrow"/>
      <family val="2"/>
      <scheme val="minor"/>
    </font>
    <font>
      <sz val="10"/>
      <color theme="1"/>
      <name val="Aptos Narrow"/>
      <family val="2"/>
      <scheme val="minor"/>
    </font>
    <font>
      <sz val="10"/>
      <color theme="1"/>
      <name val="Noto Sans"/>
      <family val="2"/>
    </font>
    <font>
      <b/>
      <sz val="10"/>
      <color theme="1"/>
      <name val="Noto Sans"/>
      <family val="2"/>
    </font>
    <font>
      <sz val="11"/>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4">
    <xf numFmtId="0" fontId="0" fillId="0" borderId="0" xfId="0"/>
    <xf numFmtId="0" fontId="0" fillId="0" borderId="1" xfId="0" applyBorder="1"/>
    <xf numFmtId="0" fontId="1" fillId="0" borderId="1" xfId="0" applyFont="1" applyBorder="1"/>
    <xf numFmtId="0" fontId="2" fillId="0" borderId="0" xfId="0" applyFont="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0" xfId="0" applyFont="1" applyAlignment="1">
      <alignment wrapText="1"/>
    </xf>
    <xf numFmtId="0" fontId="2" fillId="0" borderId="1" xfId="0" applyFont="1" applyBorder="1" applyAlignment="1">
      <alignment horizontal="center" vertical="center" wrapText="1"/>
    </xf>
    <xf numFmtId="0" fontId="2" fillId="0" borderId="2" xfId="0" applyFont="1" applyBorder="1" applyAlignment="1">
      <alignmen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1" fillId="0" borderId="0" xfId="0" applyFont="1"/>
    <xf numFmtId="164" fontId="1" fillId="0" borderId="0" xfId="1" applyNumberFormat="1" applyFont="1"/>
    <xf numFmtId="165" fontId="1" fillId="0" borderId="0" xfId="2" applyNumberFormat="1" applyFont="1"/>
    <xf numFmtId="166" fontId="0" fillId="0" borderId="0" xfId="0" applyNumberFormat="1"/>
    <xf numFmtId="165" fontId="0" fillId="0" borderId="0" xfId="2" applyNumberFormat="1" applyFont="1"/>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spPr>
            <a:ln w="28575" cap="rnd">
              <a:solidFill>
                <a:schemeClr val="accent1"/>
              </a:solidFill>
              <a:round/>
            </a:ln>
            <a:effectLst/>
          </c:spPr>
          <c:marker>
            <c:symbol val="none"/>
          </c:marker>
          <c:val>
            <c:numRef>
              <c:f>'Aranceles efectivos'!$D$839:$D$931</c:f>
              <c:numCache>
                <c:formatCode>0.0%</c:formatCode>
                <c:ptCount val="93"/>
                <c:pt idx="0">
                  <c:v>0</c:v>
                </c:pt>
                <c:pt idx="1">
                  <c:v>0</c:v>
                </c:pt>
                <c:pt idx="2">
                  <c:v>0</c:v>
                </c:pt>
                <c:pt idx="3">
                  <c:v>0</c:v>
                </c:pt>
                <c:pt idx="4">
                  <c:v>0</c:v>
                </c:pt>
                <c:pt idx="5">
                  <c:v>0.25000448997354369</c:v>
                </c:pt>
                <c:pt idx="6">
                  <c:v>0.25000727526700228</c:v>
                </c:pt>
                <c:pt idx="7">
                  <c:v>0.25001121285430539</c:v>
                </c:pt>
                <c:pt idx="8">
                  <c:v>0.24953847701004939</c:v>
                </c:pt>
                <c:pt idx="9">
                  <c:v>0.25001154954465921</c:v>
                </c:pt>
                <c:pt idx="10">
                  <c:v>0.2500075730154207</c:v>
                </c:pt>
                <c:pt idx="11">
                  <c:v>0.25000729752292877</c:v>
                </c:pt>
                <c:pt idx="12">
                  <c:v>0.24076658598105699</c:v>
                </c:pt>
                <c:pt idx="13">
                  <c:v>0.25000714833266841</c:v>
                </c:pt>
                <c:pt idx="14">
                  <c:v>0.24915009274375219</c:v>
                </c:pt>
                <c:pt idx="15">
                  <c:v>0.24881392925292209</c:v>
                </c:pt>
                <c:pt idx="16">
                  <c:v>0.17962259091913749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5.5853140758968918E-2</c:v>
                </c:pt>
                <c:pt idx="79">
                  <c:v>1.863599919104875E-2</c:v>
                </c:pt>
                <c:pt idx="80">
                  <c:v>0</c:v>
                </c:pt>
                <c:pt idx="81">
                  <c:v>0</c:v>
                </c:pt>
                <c:pt idx="82">
                  <c:v>0</c:v>
                </c:pt>
                <c:pt idx="83">
                  <c:v>0</c:v>
                </c:pt>
                <c:pt idx="84">
                  <c:v>0</c:v>
                </c:pt>
                <c:pt idx="85">
                  <c:v>0</c:v>
                </c:pt>
                <c:pt idx="86">
                  <c:v>0</c:v>
                </c:pt>
                <c:pt idx="87">
                  <c:v>0.24514523731474031</c:v>
                </c:pt>
                <c:pt idx="88">
                  <c:v>0.22363488182559091</c:v>
                </c:pt>
                <c:pt idx="89">
                  <c:v>0.39671647023205658</c:v>
                </c:pt>
                <c:pt idx="90">
                  <c:v>0.48985041797558249</c:v>
                </c:pt>
                <c:pt idx="91">
                  <c:v>0.50002048740352478</c:v>
                </c:pt>
                <c:pt idx="92">
                  <c:v>0.46345160096905469</c:v>
                </c:pt>
              </c:numCache>
            </c:numRef>
          </c:val>
          <c:smooth val="0"/>
          <c:extLst>
            <c:ext xmlns:c16="http://schemas.microsoft.com/office/drawing/2014/chart" uri="{C3380CC4-5D6E-409C-BE32-E72D297353CC}">
              <c16:uniqueId val="{00000000-8C5B-44B3-AD89-C33F941A0015}"/>
            </c:ext>
          </c:extLst>
        </c:ser>
        <c:ser>
          <c:idx val="1"/>
          <c:order val="1"/>
          <c:spPr>
            <a:ln w="28575" cap="rnd">
              <a:solidFill>
                <a:schemeClr val="accent2"/>
              </a:solidFill>
              <a:round/>
            </a:ln>
            <a:effectLst/>
          </c:spPr>
          <c:marker>
            <c:symbol val="none"/>
          </c:marker>
          <c:val>
            <c:numRef>
              <c:f>'Aranceles efectivos'!$E$839:$E$931</c:f>
              <c:numCache>
                <c:formatCode>0.0%</c:formatCode>
                <c:ptCount val="93"/>
                <c:pt idx="0">
                  <c:v>0</c:v>
                </c:pt>
                <c:pt idx="1">
                  <c:v>0</c:v>
                </c:pt>
                <c:pt idx="2">
                  <c:v>0</c:v>
                </c:pt>
                <c:pt idx="3">
                  <c:v>4.4651643621832788E-3</c:v>
                </c:pt>
                <c:pt idx="4">
                  <c:v>0.207006802319053</c:v>
                </c:pt>
                <c:pt idx="5">
                  <c:v>0.25000165042647021</c:v>
                </c:pt>
                <c:pt idx="6">
                  <c:v>0.2500056732653046</c:v>
                </c:pt>
                <c:pt idx="7">
                  <c:v>0.25000254612042538</c:v>
                </c:pt>
                <c:pt idx="8">
                  <c:v>0.25000058848591988</c:v>
                </c:pt>
                <c:pt idx="9">
                  <c:v>0.2448653212319982</c:v>
                </c:pt>
                <c:pt idx="10">
                  <c:v>0.24520484265416251</c:v>
                </c:pt>
                <c:pt idx="11">
                  <c:v>0.25000556563553988</c:v>
                </c:pt>
                <c:pt idx="12">
                  <c:v>0.2432519732847602</c:v>
                </c:pt>
                <c:pt idx="13">
                  <c:v>0.25000595855231011</c:v>
                </c:pt>
                <c:pt idx="14">
                  <c:v>0.25</c:v>
                </c:pt>
                <c:pt idx="15">
                  <c:v>0.25000671952694531</c:v>
                </c:pt>
                <c:pt idx="16">
                  <c:v>0.25</c:v>
                </c:pt>
                <c:pt idx="17">
                  <c:v>0.24999691377075489</c:v>
                </c:pt>
                <c:pt idx="18">
                  <c:v>0.25000557177561339</c:v>
                </c:pt>
                <c:pt idx="19">
                  <c:v>0.25000120169775858</c:v>
                </c:pt>
                <c:pt idx="20">
                  <c:v>0.24845218823663059</c:v>
                </c:pt>
                <c:pt idx="21">
                  <c:v>0.39999600702763138</c:v>
                </c:pt>
                <c:pt idx="22">
                  <c:v>0.39052471116816428</c:v>
                </c:pt>
                <c:pt idx="23">
                  <c:v>0.4</c:v>
                </c:pt>
                <c:pt idx="24">
                  <c:v>0.39999802786624988</c:v>
                </c:pt>
                <c:pt idx="25">
                  <c:v>0.40000443488480392</c:v>
                </c:pt>
                <c:pt idx="26">
                  <c:v>0.24874519645518001</c:v>
                </c:pt>
                <c:pt idx="27">
                  <c:v>0</c:v>
                </c:pt>
                <c:pt idx="28">
                  <c:v>0.22920477956324681</c:v>
                </c:pt>
                <c:pt idx="29">
                  <c:v>0.32500816323279952</c:v>
                </c:pt>
                <c:pt idx="30">
                  <c:v>0.32499505076501028</c:v>
                </c:pt>
                <c:pt idx="31">
                  <c:v>0.32499586607834441</c:v>
                </c:pt>
                <c:pt idx="32">
                  <c:v>0.10411208565895889</c:v>
                </c:pt>
                <c:pt idx="33">
                  <c:v>0.17601812517700369</c:v>
                </c:pt>
                <c:pt idx="34">
                  <c:v>0.32493702770780858</c:v>
                </c:pt>
                <c:pt idx="35">
                  <c:v>0.23798553579793749</c:v>
                </c:pt>
                <c:pt idx="36">
                  <c:v>0.32499984448577668</c:v>
                </c:pt>
                <c:pt idx="37">
                  <c:v>0.32499687695190499</c:v>
                </c:pt>
                <c:pt idx="38">
                  <c:v>0.19678559336380569</c:v>
                </c:pt>
                <c:pt idx="39">
                  <c:v>0.32500455954769292</c:v>
                </c:pt>
                <c:pt idx="40">
                  <c:v>0.15521454389292491</c:v>
                </c:pt>
                <c:pt idx="41">
                  <c:v>0.32357447279204971</c:v>
                </c:pt>
                <c:pt idx="42">
                  <c:v>0.25190355415293803</c:v>
                </c:pt>
                <c:pt idx="43">
                  <c:v>0.21326206062758599</c:v>
                </c:pt>
                <c:pt idx="44">
                  <c:v>0.1677297207756776</c:v>
                </c:pt>
                <c:pt idx="45">
                  <c:v>0.137122297388833</c:v>
                </c:pt>
                <c:pt idx="46">
                  <c:v>0.17498501148558071</c:v>
                </c:pt>
                <c:pt idx="47">
                  <c:v>0.27409570771735098</c:v>
                </c:pt>
                <c:pt idx="48">
                  <c:v>0.14248723602447849</c:v>
                </c:pt>
                <c:pt idx="49">
                  <c:v>0.12714163559246691</c:v>
                </c:pt>
                <c:pt idx="50">
                  <c:v>0.1197164438204097</c:v>
                </c:pt>
                <c:pt idx="51">
                  <c:v>0.1067765164918186</c:v>
                </c:pt>
                <c:pt idx="52">
                  <c:v>0.1189916743157813</c:v>
                </c:pt>
                <c:pt idx="53">
                  <c:v>0.10756216860141531</c:v>
                </c:pt>
                <c:pt idx="54">
                  <c:v>0.1329420976362248</c:v>
                </c:pt>
                <c:pt idx="55">
                  <c:v>9.5355958171679259E-2</c:v>
                </c:pt>
                <c:pt idx="56">
                  <c:v>0.1012116453164503</c:v>
                </c:pt>
                <c:pt idx="57">
                  <c:v>0.13942176385211319</c:v>
                </c:pt>
                <c:pt idx="58">
                  <c:v>8.8877232290397318E-2</c:v>
                </c:pt>
                <c:pt idx="59">
                  <c:v>0.11058645074049291</c:v>
                </c:pt>
                <c:pt idx="60">
                  <c:v>5.2066448397100867E-2</c:v>
                </c:pt>
                <c:pt idx="61">
                  <c:v>8.4226390807855364E-2</c:v>
                </c:pt>
                <c:pt idx="62">
                  <c:v>0.1153859846348219</c:v>
                </c:pt>
                <c:pt idx="63">
                  <c:v>0.1432016195079435</c:v>
                </c:pt>
                <c:pt idx="64">
                  <c:v>0.15085716151414841</c:v>
                </c:pt>
                <c:pt idx="65">
                  <c:v>0.20382045713923411</c:v>
                </c:pt>
                <c:pt idx="66">
                  <c:v>0.1123665410501322</c:v>
                </c:pt>
                <c:pt idx="67">
                  <c:v>0.1264888595865819</c:v>
                </c:pt>
                <c:pt idx="68">
                  <c:v>0.1089109626483605</c:v>
                </c:pt>
                <c:pt idx="69">
                  <c:v>0.1586224344768134</c:v>
                </c:pt>
                <c:pt idx="70">
                  <c:v>0.20896288733493029</c:v>
                </c:pt>
                <c:pt idx="71">
                  <c:v>0.11015223027900491</c:v>
                </c:pt>
                <c:pt idx="72">
                  <c:v>8.6112480698044461E-2</c:v>
                </c:pt>
                <c:pt idx="73">
                  <c:v>0.15147885451244339</c:v>
                </c:pt>
                <c:pt idx="74">
                  <c:v>0.10886367762295671</c:v>
                </c:pt>
                <c:pt idx="75">
                  <c:v>0.12739254065614161</c:v>
                </c:pt>
                <c:pt idx="76">
                  <c:v>0.11587095874469221</c:v>
                </c:pt>
                <c:pt idx="77">
                  <c:v>0.11770023458862321</c:v>
                </c:pt>
                <c:pt idx="78">
                  <c:v>0.12946450818796831</c:v>
                </c:pt>
                <c:pt idx="79">
                  <c:v>0.21270561991164821</c:v>
                </c:pt>
                <c:pt idx="80">
                  <c:v>0.24929125184361339</c:v>
                </c:pt>
                <c:pt idx="81">
                  <c:v>0.32111793708214709</c:v>
                </c:pt>
                <c:pt idx="82">
                  <c:v>0.37569246462000211</c:v>
                </c:pt>
                <c:pt idx="83">
                  <c:v>0.29339496109152002</c:v>
                </c:pt>
                <c:pt idx="84">
                  <c:v>0.40385909436953438</c:v>
                </c:pt>
                <c:pt idx="85">
                  <c:v>0.42151567806113549</c:v>
                </c:pt>
                <c:pt idx="86">
                  <c:v>0.41198711347324651</c:v>
                </c:pt>
                <c:pt idx="87">
                  <c:v>0.50086787168148261</c:v>
                </c:pt>
                <c:pt idx="88">
                  <c:v>0.56770981507823615</c:v>
                </c:pt>
                <c:pt idx="89">
                  <c:v>0.7632107077540583</c:v>
                </c:pt>
                <c:pt idx="90">
                  <c:v>0.87554584080359554</c:v>
                </c:pt>
                <c:pt idx="91">
                  <c:v>0.65230073097857788</c:v>
                </c:pt>
                <c:pt idx="92">
                  <c:v>0.92560894509072145</c:v>
                </c:pt>
              </c:numCache>
            </c:numRef>
          </c:val>
          <c:smooth val="0"/>
          <c:extLst>
            <c:ext xmlns:c16="http://schemas.microsoft.com/office/drawing/2014/chart" uri="{C3380CC4-5D6E-409C-BE32-E72D297353CC}">
              <c16:uniqueId val="{00000001-8C5B-44B3-AD89-C33F941A0015}"/>
            </c:ext>
          </c:extLst>
        </c:ser>
        <c:dLbls>
          <c:showLegendKey val="0"/>
          <c:showVal val="0"/>
          <c:showCatName val="0"/>
          <c:showSerName val="0"/>
          <c:showPercent val="0"/>
          <c:showBubbleSize val="0"/>
        </c:dLbls>
        <c:smooth val="0"/>
        <c:axId val="1843294640"/>
        <c:axId val="1843290800"/>
      </c:lineChart>
      <c:catAx>
        <c:axId val="18432946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43290800"/>
        <c:crosses val="autoZero"/>
        <c:auto val="1"/>
        <c:lblAlgn val="ctr"/>
        <c:lblOffset val="100"/>
        <c:noMultiLvlLbl val="0"/>
      </c:catAx>
      <c:valAx>
        <c:axId val="1843290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4329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342900</xdr:colOff>
      <xdr:row>910</xdr:row>
      <xdr:rowOff>80010</xdr:rowOff>
    </xdr:from>
    <xdr:to>
      <xdr:col>11</xdr:col>
      <xdr:colOff>160020</xdr:colOff>
      <xdr:row>925</xdr:row>
      <xdr:rowOff>80010</xdr:rowOff>
    </xdr:to>
    <xdr:graphicFrame macro="">
      <xdr:nvGraphicFramePr>
        <xdr:cNvPr id="2" name="Gráfico 1">
          <a:extLst>
            <a:ext uri="{FF2B5EF4-FFF2-40B4-BE49-F238E27FC236}">
              <a16:creationId xmlns:a16="http://schemas.microsoft.com/office/drawing/2014/main" id="{4745A86E-AC26-7BB6-86F6-2D3741B95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2"/>
  <sheetViews>
    <sheetView topLeftCell="C1" workbookViewId="0">
      <selection activeCell="K3" sqref="K3"/>
    </sheetView>
  </sheetViews>
  <sheetFormatPr baseColWidth="10" defaultColWidth="11" defaultRowHeight="17.399999999999999" x14ac:dyDescent="0.3"/>
  <cols>
    <col min="1" max="2" width="11.77734375" style="19" bestFit="1" customWidth="1"/>
    <col min="3" max="6" width="40.77734375" style="3" customWidth="1"/>
    <col min="7" max="7" width="10.77734375" style="19" bestFit="1" customWidth="1"/>
    <col min="8" max="8" width="17.5546875" style="19" bestFit="1" customWidth="1"/>
    <col min="9" max="9" width="16.33203125" style="19" bestFit="1" customWidth="1"/>
    <col min="10" max="16384" width="11" style="3"/>
  </cols>
  <sheetData>
    <row r="1" spans="1:10" x14ac:dyDescent="0.3">
      <c r="A1" s="17" t="s">
        <v>1</v>
      </c>
      <c r="B1" s="17" t="s">
        <v>144</v>
      </c>
      <c r="C1" s="5" t="s">
        <v>865</v>
      </c>
      <c r="D1" s="5" t="s">
        <v>866</v>
      </c>
      <c r="E1" s="5" t="s">
        <v>145</v>
      </c>
      <c r="F1" s="5" t="s">
        <v>146</v>
      </c>
      <c r="G1" s="17" t="s">
        <v>147</v>
      </c>
      <c r="H1" s="17" t="s">
        <v>148</v>
      </c>
      <c r="I1" s="17" t="s">
        <v>149</v>
      </c>
      <c r="J1" s="17" t="s">
        <v>1096</v>
      </c>
    </row>
    <row r="2" spans="1:10" ht="52.2" x14ac:dyDescent="0.3">
      <c r="A2" s="18">
        <v>72107002</v>
      </c>
      <c r="B2" s="18" t="s">
        <v>536</v>
      </c>
      <c r="C2" s="4" t="s">
        <v>806</v>
      </c>
      <c r="D2" s="4" t="s">
        <v>807</v>
      </c>
      <c r="E2" s="4" t="s">
        <v>808</v>
      </c>
      <c r="F2" s="4" t="s">
        <v>537</v>
      </c>
      <c r="G2" s="18" t="s">
        <v>538</v>
      </c>
      <c r="H2" s="18" t="s">
        <v>9</v>
      </c>
      <c r="I2" s="18" t="s">
        <v>9</v>
      </c>
      <c r="J2" s="7" t="str">
        <f>IF(I2="---",G2,I2)</f>
        <v>25</v>
      </c>
    </row>
    <row r="3" spans="1:10" ht="52.2" x14ac:dyDescent="0.3">
      <c r="A3" s="18">
        <v>72124004</v>
      </c>
      <c r="B3" s="18" t="s">
        <v>539</v>
      </c>
      <c r="C3" s="4" t="s">
        <v>806</v>
      </c>
      <c r="D3" s="4" t="s">
        <v>807</v>
      </c>
      <c r="E3" s="4" t="s">
        <v>809</v>
      </c>
      <c r="F3" s="4" t="s">
        <v>537</v>
      </c>
      <c r="G3" s="18" t="s">
        <v>538</v>
      </c>
      <c r="H3" s="18" t="s">
        <v>9</v>
      </c>
      <c r="I3" s="18" t="s">
        <v>9</v>
      </c>
      <c r="J3" s="7" t="str">
        <f t="shared" ref="J3:J66" si="0">IF(I3="---",G3,I3)</f>
        <v>25</v>
      </c>
    </row>
    <row r="4" spans="1:10" ht="69.599999999999994" x14ac:dyDescent="0.3">
      <c r="A4" s="18">
        <v>72166101</v>
      </c>
      <c r="B4" s="18" t="s">
        <v>540</v>
      </c>
      <c r="C4" s="4" t="s">
        <v>806</v>
      </c>
      <c r="D4" s="4" t="s">
        <v>807</v>
      </c>
      <c r="E4" s="4" t="s">
        <v>810</v>
      </c>
      <c r="F4" s="4" t="s">
        <v>541</v>
      </c>
      <c r="G4" s="18" t="s">
        <v>538</v>
      </c>
      <c r="H4" s="18" t="s">
        <v>9</v>
      </c>
      <c r="I4" s="18" t="s">
        <v>9</v>
      </c>
      <c r="J4" s="7" t="str">
        <f t="shared" si="0"/>
        <v>25</v>
      </c>
    </row>
    <row r="5" spans="1:10" ht="52.2" x14ac:dyDescent="0.3">
      <c r="A5" s="18">
        <v>72191101</v>
      </c>
      <c r="B5" s="18" t="s">
        <v>542</v>
      </c>
      <c r="C5" s="4" t="s">
        <v>806</v>
      </c>
      <c r="D5" s="4" t="s">
        <v>807</v>
      </c>
      <c r="E5" s="4" t="s">
        <v>811</v>
      </c>
      <c r="F5" s="4" t="s">
        <v>543</v>
      </c>
      <c r="G5" s="18" t="s">
        <v>544</v>
      </c>
      <c r="H5" s="18">
        <v>20</v>
      </c>
      <c r="I5" s="18">
        <v>20</v>
      </c>
      <c r="J5" s="7">
        <f t="shared" si="0"/>
        <v>20</v>
      </c>
    </row>
    <row r="6" spans="1:10" ht="52.2" x14ac:dyDescent="0.3">
      <c r="A6" s="18">
        <v>72191202</v>
      </c>
      <c r="B6" s="18" t="s">
        <v>545</v>
      </c>
      <c r="C6" s="4" t="s">
        <v>806</v>
      </c>
      <c r="D6" s="4" t="s">
        <v>807</v>
      </c>
      <c r="E6" s="4" t="s">
        <v>811</v>
      </c>
      <c r="F6" s="4" t="s">
        <v>546</v>
      </c>
      <c r="G6" s="18" t="s">
        <v>544</v>
      </c>
      <c r="H6" s="18">
        <v>20</v>
      </c>
      <c r="I6" s="18">
        <v>20</v>
      </c>
      <c r="J6" s="7">
        <f t="shared" si="0"/>
        <v>20</v>
      </c>
    </row>
    <row r="7" spans="1:10" ht="52.2" x14ac:dyDescent="0.3">
      <c r="A7" s="18">
        <v>72192101</v>
      </c>
      <c r="B7" s="18" t="s">
        <v>547</v>
      </c>
      <c r="C7" s="4" t="s">
        <v>806</v>
      </c>
      <c r="D7" s="4" t="s">
        <v>807</v>
      </c>
      <c r="E7" s="4" t="s">
        <v>811</v>
      </c>
      <c r="F7" s="4" t="s">
        <v>543</v>
      </c>
      <c r="G7" s="18" t="s">
        <v>544</v>
      </c>
      <c r="H7" s="18">
        <v>20</v>
      </c>
      <c r="I7" s="18">
        <v>20</v>
      </c>
      <c r="J7" s="7">
        <f t="shared" si="0"/>
        <v>20</v>
      </c>
    </row>
    <row r="8" spans="1:10" ht="52.2" x14ac:dyDescent="0.3">
      <c r="A8" s="18">
        <v>72192201</v>
      </c>
      <c r="B8" s="18" t="s">
        <v>548</v>
      </c>
      <c r="C8" s="4" t="s">
        <v>806</v>
      </c>
      <c r="D8" s="4" t="s">
        <v>807</v>
      </c>
      <c r="E8" s="4" t="s">
        <v>811</v>
      </c>
      <c r="F8" s="4" t="s">
        <v>546</v>
      </c>
      <c r="G8" s="18" t="s">
        <v>544</v>
      </c>
      <c r="H8" s="18">
        <v>20</v>
      </c>
      <c r="I8" s="18">
        <v>20</v>
      </c>
      <c r="J8" s="7">
        <f t="shared" si="0"/>
        <v>20</v>
      </c>
    </row>
    <row r="9" spans="1:10" ht="34.799999999999997" x14ac:dyDescent="0.3">
      <c r="A9" s="18">
        <v>72201101</v>
      </c>
      <c r="B9" s="18" t="s">
        <v>549</v>
      </c>
      <c r="C9" s="4" t="s">
        <v>806</v>
      </c>
      <c r="D9" s="4" t="s">
        <v>807</v>
      </c>
      <c r="E9" s="4" t="s">
        <v>812</v>
      </c>
      <c r="F9" s="4" t="s">
        <v>550</v>
      </c>
      <c r="G9" s="18" t="s">
        <v>544</v>
      </c>
      <c r="H9" s="18">
        <v>20</v>
      </c>
      <c r="I9" s="18">
        <v>20</v>
      </c>
      <c r="J9" s="7">
        <f t="shared" si="0"/>
        <v>20</v>
      </c>
    </row>
    <row r="10" spans="1:10" ht="34.799999999999997" x14ac:dyDescent="0.3">
      <c r="A10" s="18">
        <v>72201201</v>
      </c>
      <c r="B10" s="18" t="s">
        <v>551</v>
      </c>
      <c r="C10" s="4" t="s">
        <v>806</v>
      </c>
      <c r="D10" s="4" t="s">
        <v>807</v>
      </c>
      <c r="E10" s="4" t="s">
        <v>812</v>
      </c>
      <c r="F10" s="4" t="s">
        <v>552</v>
      </c>
      <c r="G10" s="18" t="s">
        <v>544</v>
      </c>
      <c r="H10" s="18">
        <v>20</v>
      </c>
      <c r="I10" s="18">
        <v>20</v>
      </c>
      <c r="J10" s="7">
        <f t="shared" si="0"/>
        <v>20</v>
      </c>
    </row>
    <row r="11" spans="1:10" ht="34.799999999999997" x14ac:dyDescent="0.3">
      <c r="A11" s="18">
        <v>72202003</v>
      </c>
      <c r="B11" s="18" t="s">
        <v>553</v>
      </c>
      <c r="C11" s="4" t="s">
        <v>806</v>
      </c>
      <c r="D11" s="4" t="s">
        <v>807</v>
      </c>
      <c r="E11" s="4" t="s">
        <v>812</v>
      </c>
      <c r="F11" s="4" t="s">
        <v>554</v>
      </c>
      <c r="G11" s="18" t="s">
        <v>555</v>
      </c>
      <c r="H11" s="18">
        <v>20</v>
      </c>
      <c r="I11" s="18">
        <v>20</v>
      </c>
      <c r="J11" s="7">
        <f t="shared" si="0"/>
        <v>20</v>
      </c>
    </row>
    <row r="12" spans="1:10" ht="52.2" x14ac:dyDescent="0.3">
      <c r="A12" s="18">
        <v>72251101</v>
      </c>
      <c r="B12" s="18" t="s">
        <v>556</v>
      </c>
      <c r="C12" s="4" t="s">
        <v>806</v>
      </c>
      <c r="D12" s="4" t="s">
        <v>807</v>
      </c>
      <c r="E12" s="4" t="s">
        <v>813</v>
      </c>
      <c r="F12" s="4" t="s">
        <v>557</v>
      </c>
      <c r="G12" s="18" t="s">
        <v>544</v>
      </c>
      <c r="H12" s="18" t="s">
        <v>9</v>
      </c>
      <c r="I12" s="18" t="s">
        <v>9</v>
      </c>
      <c r="J12" s="7" t="str">
        <f t="shared" si="0"/>
        <v>Ex.</v>
      </c>
    </row>
    <row r="13" spans="1:10" ht="52.2" x14ac:dyDescent="0.3">
      <c r="A13" s="18">
        <v>72262001</v>
      </c>
      <c r="B13" s="18" t="s">
        <v>558</v>
      </c>
      <c r="C13" s="4" t="s">
        <v>806</v>
      </c>
      <c r="D13" s="4" t="s">
        <v>807</v>
      </c>
      <c r="E13" s="4" t="s">
        <v>814</v>
      </c>
      <c r="F13" s="4" t="s">
        <v>559</v>
      </c>
      <c r="G13" s="18" t="s">
        <v>544</v>
      </c>
      <c r="H13" s="18" t="s">
        <v>9</v>
      </c>
      <c r="I13" s="18" t="s">
        <v>544</v>
      </c>
      <c r="J13" s="7" t="str">
        <f t="shared" si="0"/>
        <v>Ex.</v>
      </c>
    </row>
    <row r="14" spans="1:10" ht="52.2" x14ac:dyDescent="0.3">
      <c r="A14" s="18">
        <v>72283001</v>
      </c>
      <c r="B14" s="18" t="s">
        <v>560</v>
      </c>
      <c r="C14" s="4" t="s">
        <v>806</v>
      </c>
      <c r="D14" s="4" t="s">
        <v>807</v>
      </c>
      <c r="E14" s="4" t="s">
        <v>815</v>
      </c>
      <c r="F14" s="4" t="s">
        <v>561</v>
      </c>
      <c r="G14" s="18" t="s">
        <v>562</v>
      </c>
      <c r="H14" s="18" t="s">
        <v>9</v>
      </c>
      <c r="I14" s="18" t="s">
        <v>9</v>
      </c>
      <c r="J14" s="7" t="str">
        <f t="shared" si="0"/>
        <v>35</v>
      </c>
    </row>
    <row r="15" spans="1:10" ht="191.4" x14ac:dyDescent="0.3">
      <c r="A15" s="18">
        <v>73023001</v>
      </c>
      <c r="B15" s="18" t="s">
        <v>563</v>
      </c>
      <c r="C15" s="4" t="s">
        <v>806</v>
      </c>
      <c r="D15" s="4" t="s">
        <v>816</v>
      </c>
      <c r="E15" s="4" t="s">
        <v>817</v>
      </c>
      <c r="F15" s="4" t="s">
        <v>564</v>
      </c>
      <c r="G15" s="18" t="s">
        <v>544</v>
      </c>
      <c r="H15" s="18" t="s">
        <v>9</v>
      </c>
      <c r="I15" s="18" t="s">
        <v>9</v>
      </c>
      <c r="J15" s="7" t="str">
        <f t="shared" si="0"/>
        <v>Ex.</v>
      </c>
    </row>
    <row r="16" spans="1:10" ht="191.4" x14ac:dyDescent="0.3">
      <c r="A16" s="18">
        <v>73024002</v>
      </c>
      <c r="B16" s="18" t="s">
        <v>565</v>
      </c>
      <c r="C16" s="4" t="s">
        <v>806</v>
      </c>
      <c r="D16" s="4" t="s">
        <v>816</v>
      </c>
      <c r="E16" s="4" t="s">
        <v>817</v>
      </c>
      <c r="F16" s="4" t="s">
        <v>566</v>
      </c>
      <c r="G16" s="18" t="s">
        <v>544</v>
      </c>
      <c r="H16" s="18" t="s">
        <v>9</v>
      </c>
      <c r="I16" s="18" t="s">
        <v>544</v>
      </c>
      <c r="J16" s="7" t="str">
        <f t="shared" si="0"/>
        <v>Ex.</v>
      </c>
    </row>
    <row r="17" spans="1:10" ht="191.4" x14ac:dyDescent="0.3">
      <c r="A17" s="18">
        <v>73029099</v>
      </c>
      <c r="B17" s="18" t="s">
        <v>567</v>
      </c>
      <c r="C17" s="4" t="s">
        <v>806</v>
      </c>
      <c r="D17" s="4" t="s">
        <v>816</v>
      </c>
      <c r="E17" s="4" t="s">
        <v>817</v>
      </c>
      <c r="F17" s="4" t="s">
        <v>568</v>
      </c>
      <c r="G17" s="18" t="s">
        <v>544</v>
      </c>
      <c r="H17" s="18" t="s">
        <v>9</v>
      </c>
      <c r="I17" s="18" t="s">
        <v>9</v>
      </c>
      <c r="J17" s="7" t="str">
        <f t="shared" si="0"/>
        <v>Ex.</v>
      </c>
    </row>
    <row r="18" spans="1:10" ht="121.8" x14ac:dyDescent="0.3">
      <c r="A18" s="18">
        <v>73041903</v>
      </c>
      <c r="B18" s="18" t="s">
        <v>569</v>
      </c>
      <c r="C18" s="4" t="s">
        <v>806</v>
      </c>
      <c r="D18" s="4" t="s">
        <v>816</v>
      </c>
      <c r="E18" s="4" t="s">
        <v>818</v>
      </c>
      <c r="F18" s="4" t="s">
        <v>570</v>
      </c>
      <c r="G18" s="18" t="s">
        <v>562</v>
      </c>
      <c r="H18" s="18" t="s">
        <v>9</v>
      </c>
      <c r="I18" s="18" t="s">
        <v>9</v>
      </c>
      <c r="J18" s="7" t="str">
        <f t="shared" si="0"/>
        <v>35</v>
      </c>
    </row>
    <row r="19" spans="1:10" ht="34.799999999999997" x14ac:dyDescent="0.3">
      <c r="A19" s="18">
        <v>73042399</v>
      </c>
      <c r="B19" s="18" t="s">
        <v>571</v>
      </c>
      <c r="C19" s="4" t="s">
        <v>806</v>
      </c>
      <c r="D19" s="4" t="s">
        <v>816</v>
      </c>
      <c r="E19" s="4" t="s">
        <v>818</v>
      </c>
      <c r="F19" s="4" t="s">
        <v>568</v>
      </c>
      <c r="G19" s="18" t="s">
        <v>538</v>
      </c>
      <c r="H19" s="18" t="s">
        <v>9</v>
      </c>
      <c r="I19" s="18" t="s">
        <v>9</v>
      </c>
      <c r="J19" s="7" t="str">
        <f t="shared" si="0"/>
        <v>25</v>
      </c>
    </row>
    <row r="20" spans="1:10" ht="104.4" x14ac:dyDescent="0.3">
      <c r="A20" s="18">
        <v>73043101</v>
      </c>
      <c r="B20" s="18" t="s">
        <v>572</v>
      </c>
      <c r="C20" s="4" t="s">
        <v>806</v>
      </c>
      <c r="D20" s="4" t="s">
        <v>816</v>
      </c>
      <c r="E20" s="4" t="s">
        <v>818</v>
      </c>
      <c r="F20" s="4" t="s">
        <v>573</v>
      </c>
      <c r="G20" s="18" t="s">
        <v>538</v>
      </c>
      <c r="H20" s="18" t="s">
        <v>9</v>
      </c>
      <c r="I20" s="18">
        <v>25</v>
      </c>
      <c r="J20" s="7">
        <f t="shared" si="0"/>
        <v>25</v>
      </c>
    </row>
    <row r="21" spans="1:10" ht="34.799999999999997" x14ac:dyDescent="0.3">
      <c r="A21" s="18">
        <v>73043199</v>
      </c>
      <c r="B21" s="18" t="s">
        <v>572</v>
      </c>
      <c r="C21" s="4" t="s">
        <v>806</v>
      </c>
      <c r="D21" s="4" t="s">
        <v>816</v>
      </c>
      <c r="E21" s="4" t="s">
        <v>818</v>
      </c>
      <c r="F21" s="4" t="s">
        <v>568</v>
      </c>
      <c r="G21" s="18" t="s">
        <v>538</v>
      </c>
      <c r="H21" s="18">
        <v>25</v>
      </c>
      <c r="I21" s="18">
        <v>25</v>
      </c>
      <c r="J21" s="7">
        <f t="shared" si="0"/>
        <v>25</v>
      </c>
    </row>
    <row r="22" spans="1:10" ht="174" x14ac:dyDescent="0.3">
      <c r="A22" s="18">
        <v>73043902</v>
      </c>
      <c r="B22" s="18" t="s">
        <v>574</v>
      </c>
      <c r="C22" s="4" t="s">
        <v>806</v>
      </c>
      <c r="D22" s="4" t="s">
        <v>816</v>
      </c>
      <c r="E22" s="4" t="s">
        <v>818</v>
      </c>
      <c r="F22" s="4" t="s">
        <v>575</v>
      </c>
      <c r="G22" s="18" t="s">
        <v>562</v>
      </c>
      <c r="H22" s="18" t="s">
        <v>9</v>
      </c>
      <c r="I22" s="18" t="s">
        <v>9</v>
      </c>
      <c r="J22" s="7" t="str">
        <f t="shared" si="0"/>
        <v>35</v>
      </c>
    </row>
    <row r="23" spans="1:10" ht="52.2" x14ac:dyDescent="0.3">
      <c r="A23" s="18">
        <v>73043904</v>
      </c>
      <c r="B23" s="18" t="s">
        <v>574</v>
      </c>
      <c r="C23" s="4" t="s">
        <v>806</v>
      </c>
      <c r="D23" s="4" t="s">
        <v>816</v>
      </c>
      <c r="E23" s="4" t="s">
        <v>818</v>
      </c>
      <c r="F23" s="4" t="s">
        <v>576</v>
      </c>
      <c r="G23" s="18" t="s">
        <v>562</v>
      </c>
      <c r="H23" s="18" t="s">
        <v>9</v>
      </c>
      <c r="I23" s="18" t="s">
        <v>9</v>
      </c>
      <c r="J23" s="7" t="str">
        <f t="shared" si="0"/>
        <v>35</v>
      </c>
    </row>
    <row r="24" spans="1:10" ht="52.2" x14ac:dyDescent="0.3">
      <c r="A24" s="18">
        <v>73071102</v>
      </c>
      <c r="B24" s="18" t="s">
        <v>577</v>
      </c>
      <c r="C24" s="4" t="s">
        <v>806</v>
      </c>
      <c r="D24" s="4" t="s">
        <v>816</v>
      </c>
      <c r="E24" s="4" t="s">
        <v>819</v>
      </c>
      <c r="F24" s="4" t="s">
        <v>578</v>
      </c>
      <c r="G24" s="18" t="s">
        <v>544</v>
      </c>
      <c r="H24" s="18" t="s">
        <v>9</v>
      </c>
      <c r="I24" s="18" t="s">
        <v>9</v>
      </c>
      <c r="J24" s="7" t="str">
        <f t="shared" si="0"/>
        <v>Ex.</v>
      </c>
    </row>
    <row r="25" spans="1:10" ht="52.2" x14ac:dyDescent="0.3">
      <c r="A25" s="18">
        <v>73071999</v>
      </c>
      <c r="B25" s="18" t="s">
        <v>579</v>
      </c>
      <c r="C25" s="4" t="s">
        <v>806</v>
      </c>
      <c r="D25" s="4" t="s">
        <v>816</v>
      </c>
      <c r="E25" s="4" t="s">
        <v>819</v>
      </c>
      <c r="F25" s="4" t="s">
        <v>568</v>
      </c>
      <c r="G25" s="18" t="s">
        <v>544</v>
      </c>
      <c r="H25" s="18" t="s">
        <v>9</v>
      </c>
      <c r="I25" s="18" t="s">
        <v>9</v>
      </c>
      <c r="J25" s="7" t="str">
        <f t="shared" si="0"/>
        <v>Ex.</v>
      </c>
    </row>
    <row r="26" spans="1:10" ht="52.2" x14ac:dyDescent="0.3">
      <c r="A26" s="18">
        <v>73072101</v>
      </c>
      <c r="B26" s="18" t="s">
        <v>580</v>
      </c>
      <c r="C26" s="4" t="s">
        <v>806</v>
      </c>
      <c r="D26" s="4" t="s">
        <v>816</v>
      </c>
      <c r="E26" s="4" t="s">
        <v>819</v>
      </c>
      <c r="F26" s="4" t="s">
        <v>581</v>
      </c>
      <c r="G26" s="18" t="s">
        <v>544</v>
      </c>
      <c r="H26" s="18" t="s">
        <v>9</v>
      </c>
      <c r="I26" s="18" t="s">
        <v>9</v>
      </c>
      <c r="J26" s="7" t="str">
        <f t="shared" si="0"/>
        <v>Ex.</v>
      </c>
    </row>
    <row r="27" spans="1:10" ht="52.2" x14ac:dyDescent="0.3">
      <c r="A27" s="18">
        <v>73072202</v>
      </c>
      <c r="B27" s="18" t="s">
        <v>582</v>
      </c>
      <c r="C27" s="4" t="s">
        <v>806</v>
      </c>
      <c r="D27" s="4" t="s">
        <v>816</v>
      </c>
      <c r="E27" s="4" t="s">
        <v>819</v>
      </c>
      <c r="F27" s="4" t="s">
        <v>583</v>
      </c>
      <c r="G27" s="18" t="s">
        <v>562</v>
      </c>
      <c r="H27" s="18" t="s">
        <v>9</v>
      </c>
      <c r="I27" s="18" t="s">
        <v>9</v>
      </c>
      <c r="J27" s="7" t="str">
        <f t="shared" si="0"/>
        <v>35</v>
      </c>
    </row>
    <row r="28" spans="1:10" ht="52.2" x14ac:dyDescent="0.3">
      <c r="A28" s="18">
        <v>73072301</v>
      </c>
      <c r="B28" s="18" t="s">
        <v>584</v>
      </c>
      <c r="C28" s="4" t="s">
        <v>806</v>
      </c>
      <c r="D28" s="4" t="s">
        <v>816</v>
      </c>
      <c r="E28" s="4" t="s">
        <v>819</v>
      </c>
      <c r="F28" s="4" t="s">
        <v>585</v>
      </c>
      <c r="G28" s="18" t="s">
        <v>544</v>
      </c>
      <c r="H28" s="18" t="s">
        <v>9</v>
      </c>
      <c r="I28" s="18">
        <v>35</v>
      </c>
      <c r="J28" s="7">
        <f t="shared" si="0"/>
        <v>35</v>
      </c>
    </row>
    <row r="29" spans="1:10" ht="52.2" x14ac:dyDescent="0.3">
      <c r="A29" s="18">
        <v>73072399</v>
      </c>
      <c r="B29" s="18" t="s">
        <v>584</v>
      </c>
      <c r="C29" s="4" t="s">
        <v>806</v>
      </c>
      <c r="D29" s="4" t="s">
        <v>816</v>
      </c>
      <c r="E29" s="4" t="s">
        <v>819</v>
      </c>
      <c r="F29" s="4" t="s">
        <v>568</v>
      </c>
      <c r="G29" s="18" t="s">
        <v>562</v>
      </c>
      <c r="H29" s="18" t="s">
        <v>9</v>
      </c>
      <c r="I29" s="18" t="s">
        <v>9</v>
      </c>
      <c r="J29" s="7" t="str">
        <f t="shared" si="0"/>
        <v>35</v>
      </c>
    </row>
    <row r="30" spans="1:10" ht="52.2" x14ac:dyDescent="0.3">
      <c r="A30" s="18">
        <v>73072999</v>
      </c>
      <c r="B30" s="18" t="s">
        <v>586</v>
      </c>
      <c r="C30" s="4" t="s">
        <v>806</v>
      </c>
      <c r="D30" s="4" t="s">
        <v>816</v>
      </c>
      <c r="E30" s="4" t="s">
        <v>819</v>
      </c>
      <c r="F30" s="4" t="s">
        <v>568</v>
      </c>
      <c r="G30" s="18" t="s">
        <v>544</v>
      </c>
      <c r="H30" s="18" t="s">
        <v>9</v>
      </c>
      <c r="I30" s="18" t="s">
        <v>9</v>
      </c>
      <c r="J30" s="7" t="str">
        <f t="shared" si="0"/>
        <v>Ex.</v>
      </c>
    </row>
    <row r="31" spans="1:10" ht="52.2" x14ac:dyDescent="0.3">
      <c r="A31" s="18">
        <v>73079101</v>
      </c>
      <c r="B31" s="18" t="s">
        <v>587</v>
      </c>
      <c r="C31" s="4" t="s">
        <v>806</v>
      </c>
      <c r="D31" s="4" t="s">
        <v>816</v>
      </c>
      <c r="E31" s="4" t="s">
        <v>819</v>
      </c>
      <c r="F31" s="4" t="s">
        <v>581</v>
      </c>
      <c r="G31" s="18" t="s">
        <v>544</v>
      </c>
      <c r="H31" s="18" t="s">
        <v>9</v>
      </c>
      <c r="I31" s="18" t="s">
        <v>9</v>
      </c>
      <c r="J31" s="7" t="str">
        <f t="shared" si="0"/>
        <v>Ex.</v>
      </c>
    </row>
    <row r="32" spans="1:10" ht="52.2" x14ac:dyDescent="0.3">
      <c r="A32" s="18">
        <v>73079202</v>
      </c>
      <c r="B32" s="18" t="s">
        <v>588</v>
      </c>
      <c r="C32" s="4" t="s">
        <v>806</v>
      </c>
      <c r="D32" s="4" t="s">
        <v>816</v>
      </c>
      <c r="E32" s="4" t="s">
        <v>819</v>
      </c>
      <c r="F32" s="4" t="s">
        <v>583</v>
      </c>
      <c r="G32" s="18" t="s">
        <v>544</v>
      </c>
      <c r="H32" s="18" t="s">
        <v>9</v>
      </c>
      <c r="I32" s="18" t="s">
        <v>9</v>
      </c>
      <c r="J32" s="7" t="str">
        <f t="shared" si="0"/>
        <v>Ex.</v>
      </c>
    </row>
    <row r="33" spans="1:10" ht="52.2" x14ac:dyDescent="0.3">
      <c r="A33" s="18">
        <v>73079301</v>
      </c>
      <c r="B33" s="18" t="s">
        <v>589</v>
      </c>
      <c r="C33" s="4" t="s">
        <v>806</v>
      </c>
      <c r="D33" s="4" t="s">
        <v>816</v>
      </c>
      <c r="E33" s="4" t="s">
        <v>819</v>
      </c>
      <c r="F33" s="4" t="s">
        <v>590</v>
      </c>
      <c r="G33" s="18" t="s">
        <v>538</v>
      </c>
      <c r="H33" s="18" t="s">
        <v>9</v>
      </c>
      <c r="I33" s="18">
        <v>35</v>
      </c>
      <c r="J33" s="7">
        <f t="shared" si="0"/>
        <v>35</v>
      </c>
    </row>
    <row r="34" spans="1:10" ht="52.2" x14ac:dyDescent="0.3">
      <c r="A34" s="18">
        <v>73079999</v>
      </c>
      <c r="B34" s="18" t="s">
        <v>591</v>
      </c>
      <c r="C34" s="4" t="s">
        <v>806</v>
      </c>
      <c r="D34" s="4" t="s">
        <v>816</v>
      </c>
      <c r="E34" s="4" t="s">
        <v>819</v>
      </c>
      <c r="F34" s="4" t="s">
        <v>568</v>
      </c>
      <c r="G34" s="18" t="s">
        <v>544</v>
      </c>
      <c r="H34" s="18" t="s">
        <v>9</v>
      </c>
      <c r="I34" s="18" t="s">
        <v>9</v>
      </c>
      <c r="J34" s="7" t="str">
        <f t="shared" si="0"/>
        <v>Ex.</v>
      </c>
    </row>
    <row r="35" spans="1:10" ht="156.6" x14ac:dyDescent="0.3">
      <c r="A35" s="18">
        <v>73081001</v>
      </c>
      <c r="B35" s="18" t="s">
        <v>592</v>
      </c>
      <c r="C35" s="4" t="s">
        <v>806</v>
      </c>
      <c r="D35" s="4" t="s">
        <v>816</v>
      </c>
      <c r="E35" s="4" t="s">
        <v>820</v>
      </c>
      <c r="F35" s="4" t="s">
        <v>593</v>
      </c>
      <c r="G35" s="18" t="s">
        <v>594</v>
      </c>
      <c r="H35" s="18">
        <v>50</v>
      </c>
      <c r="I35" s="18">
        <v>50</v>
      </c>
      <c r="J35" s="7">
        <f t="shared" si="0"/>
        <v>50</v>
      </c>
    </row>
    <row r="36" spans="1:10" ht="121.8" x14ac:dyDescent="0.3">
      <c r="A36" s="18">
        <v>73090004</v>
      </c>
      <c r="B36" s="18" t="s">
        <v>595</v>
      </c>
      <c r="C36" s="4" t="s">
        <v>806</v>
      </c>
      <c r="D36" s="4" t="s">
        <v>816</v>
      </c>
      <c r="E36" s="4" t="s">
        <v>821</v>
      </c>
      <c r="F36" s="4" t="s">
        <v>596</v>
      </c>
      <c r="G36" s="18" t="s">
        <v>544</v>
      </c>
      <c r="H36" s="18" t="s">
        <v>9</v>
      </c>
      <c r="I36" s="18" t="s">
        <v>9</v>
      </c>
      <c r="J36" s="7" t="str">
        <f t="shared" si="0"/>
        <v>Ex.</v>
      </c>
    </row>
    <row r="37" spans="1:10" ht="121.8" x14ac:dyDescent="0.3">
      <c r="A37" s="18">
        <v>73101005</v>
      </c>
      <c r="B37" s="18" t="s">
        <v>597</v>
      </c>
      <c r="C37" s="4" t="s">
        <v>806</v>
      </c>
      <c r="D37" s="4" t="s">
        <v>816</v>
      </c>
      <c r="E37" s="4" t="s">
        <v>822</v>
      </c>
      <c r="F37" s="4" t="s">
        <v>598</v>
      </c>
      <c r="G37" s="18" t="s">
        <v>544</v>
      </c>
      <c r="H37" s="18" t="s">
        <v>9</v>
      </c>
      <c r="I37" s="18" t="s">
        <v>9</v>
      </c>
      <c r="J37" s="7" t="str">
        <f t="shared" si="0"/>
        <v>Ex.</v>
      </c>
    </row>
    <row r="38" spans="1:10" ht="121.8" x14ac:dyDescent="0.3">
      <c r="A38" s="18">
        <v>73102101</v>
      </c>
      <c r="B38" s="18" t="s">
        <v>599</v>
      </c>
      <c r="C38" s="4" t="s">
        <v>806</v>
      </c>
      <c r="D38" s="4" t="s">
        <v>816</v>
      </c>
      <c r="E38" s="4" t="s">
        <v>822</v>
      </c>
      <c r="F38" s="4" t="s">
        <v>600</v>
      </c>
      <c r="G38" s="18" t="s">
        <v>562</v>
      </c>
      <c r="H38" s="18" t="s">
        <v>9</v>
      </c>
      <c r="I38" s="18">
        <v>35</v>
      </c>
      <c r="J38" s="7">
        <f t="shared" si="0"/>
        <v>35</v>
      </c>
    </row>
    <row r="39" spans="1:10" ht="121.8" x14ac:dyDescent="0.3">
      <c r="A39" s="18">
        <v>73102901</v>
      </c>
      <c r="B39" s="18" t="s">
        <v>601</v>
      </c>
      <c r="C39" s="4" t="s">
        <v>806</v>
      </c>
      <c r="D39" s="4" t="s">
        <v>816</v>
      </c>
      <c r="E39" s="4" t="s">
        <v>822</v>
      </c>
      <c r="F39" s="4" t="s">
        <v>602</v>
      </c>
      <c r="G39" s="18" t="s">
        <v>544</v>
      </c>
      <c r="H39" s="18" t="s">
        <v>9</v>
      </c>
      <c r="I39" s="18">
        <v>35</v>
      </c>
      <c r="J39" s="7">
        <f t="shared" si="0"/>
        <v>35</v>
      </c>
    </row>
    <row r="40" spans="1:10" ht="121.8" x14ac:dyDescent="0.3">
      <c r="A40" s="18">
        <v>73102905</v>
      </c>
      <c r="B40" s="18" t="s">
        <v>601</v>
      </c>
      <c r="C40" s="4" t="s">
        <v>806</v>
      </c>
      <c r="D40" s="4" t="s">
        <v>816</v>
      </c>
      <c r="E40" s="4" t="s">
        <v>822</v>
      </c>
      <c r="F40" s="4" t="s">
        <v>603</v>
      </c>
      <c r="G40" s="18" t="s">
        <v>544</v>
      </c>
      <c r="H40" s="18" t="s">
        <v>9</v>
      </c>
      <c r="I40" s="18">
        <v>35</v>
      </c>
      <c r="J40" s="7">
        <f t="shared" si="0"/>
        <v>35</v>
      </c>
    </row>
    <row r="41" spans="1:10" ht="121.8" x14ac:dyDescent="0.3">
      <c r="A41" s="18">
        <v>73102999</v>
      </c>
      <c r="B41" s="18" t="s">
        <v>601</v>
      </c>
      <c r="C41" s="4" t="s">
        <v>806</v>
      </c>
      <c r="D41" s="4" t="s">
        <v>816</v>
      </c>
      <c r="E41" s="4" t="s">
        <v>822</v>
      </c>
      <c r="F41" s="4" t="s">
        <v>568</v>
      </c>
      <c r="G41" s="18" t="s">
        <v>562</v>
      </c>
      <c r="H41" s="18" t="s">
        <v>9</v>
      </c>
      <c r="I41" s="18" t="s">
        <v>9</v>
      </c>
      <c r="J41" s="7" t="str">
        <f t="shared" si="0"/>
        <v>35</v>
      </c>
    </row>
    <row r="42" spans="1:10" ht="34.799999999999997" x14ac:dyDescent="0.3">
      <c r="A42" s="18">
        <v>73110005</v>
      </c>
      <c r="B42" s="18" t="s">
        <v>604</v>
      </c>
      <c r="C42" s="4" t="s">
        <v>806</v>
      </c>
      <c r="D42" s="4" t="s">
        <v>816</v>
      </c>
      <c r="E42" s="4" t="s">
        <v>823</v>
      </c>
      <c r="F42" s="4" t="s">
        <v>605</v>
      </c>
      <c r="G42" s="18" t="s">
        <v>544</v>
      </c>
      <c r="H42" s="18" t="s">
        <v>9</v>
      </c>
      <c r="I42" s="18" t="s">
        <v>9</v>
      </c>
      <c r="J42" s="7" t="str">
        <f t="shared" si="0"/>
        <v>Ex.</v>
      </c>
    </row>
    <row r="43" spans="1:10" ht="69.599999999999994" x14ac:dyDescent="0.3">
      <c r="A43" s="18">
        <v>73141903</v>
      </c>
      <c r="B43" s="18" t="s">
        <v>606</v>
      </c>
      <c r="C43" s="4" t="s">
        <v>806</v>
      </c>
      <c r="D43" s="4" t="s">
        <v>816</v>
      </c>
      <c r="E43" s="4" t="s">
        <v>824</v>
      </c>
      <c r="F43" s="4" t="s">
        <v>607</v>
      </c>
      <c r="G43" s="18" t="s">
        <v>562</v>
      </c>
      <c r="H43" s="18" t="s">
        <v>9</v>
      </c>
      <c r="I43" s="18">
        <v>35</v>
      </c>
      <c r="J43" s="7">
        <f t="shared" si="0"/>
        <v>35</v>
      </c>
    </row>
    <row r="44" spans="1:10" ht="69.599999999999994" x14ac:dyDescent="0.3">
      <c r="A44" s="18">
        <v>73144201</v>
      </c>
      <c r="B44" s="18" t="s">
        <v>608</v>
      </c>
      <c r="C44" s="4" t="s">
        <v>806</v>
      </c>
      <c r="D44" s="4" t="s">
        <v>816</v>
      </c>
      <c r="E44" s="4" t="s">
        <v>824</v>
      </c>
      <c r="F44" s="4" t="s">
        <v>609</v>
      </c>
      <c r="G44" s="18" t="s">
        <v>538</v>
      </c>
      <c r="H44" s="18" t="s">
        <v>9</v>
      </c>
      <c r="I44" s="18">
        <v>35</v>
      </c>
      <c r="J44" s="7">
        <f t="shared" si="0"/>
        <v>35</v>
      </c>
    </row>
    <row r="45" spans="1:10" ht="34.799999999999997" x14ac:dyDescent="0.3">
      <c r="A45" s="18">
        <v>73151106</v>
      </c>
      <c r="B45" s="18" t="s">
        <v>610</v>
      </c>
      <c r="C45" s="4" t="s">
        <v>806</v>
      </c>
      <c r="D45" s="4" t="s">
        <v>816</v>
      </c>
      <c r="E45" s="4" t="s">
        <v>825</v>
      </c>
      <c r="F45" s="4" t="s">
        <v>611</v>
      </c>
      <c r="G45" s="18" t="s">
        <v>544</v>
      </c>
      <c r="H45" s="18" t="s">
        <v>9</v>
      </c>
      <c r="I45" s="18" t="s">
        <v>9</v>
      </c>
      <c r="J45" s="7" t="str">
        <f t="shared" si="0"/>
        <v>Ex.</v>
      </c>
    </row>
    <row r="46" spans="1:10" ht="34.799999999999997" x14ac:dyDescent="0.3">
      <c r="A46" s="18">
        <v>73151291</v>
      </c>
      <c r="B46" s="18" t="s">
        <v>612</v>
      </c>
      <c r="C46" s="4" t="s">
        <v>806</v>
      </c>
      <c r="D46" s="4" t="s">
        <v>816</v>
      </c>
      <c r="E46" s="4" t="s">
        <v>825</v>
      </c>
      <c r="F46" s="4" t="s">
        <v>613</v>
      </c>
      <c r="G46" s="18" t="s">
        <v>562</v>
      </c>
      <c r="H46" s="18" t="s">
        <v>9</v>
      </c>
      <c r="I46" s="18" t="s">
        <v>9</v>
      </c>
      <c r="J46" s="7" t="str">
        <f t="shared" si="0"/>
        <v>35</v>
      </c>
    </row>
    <row r="47" spans="1:10" ht="34.799999999999997" x14ac:dyDescent="0.3">
      <c r="A47" s="18">
        <v>73151904</v>
      </c>
      <c r="B47" s="18" t="s">
        <v>614</v>
      </c>
      <c r="C47" s="4" t="s">
        <v>806</v>
      </c>
      <c r="D47" s="4" t="s">
        <v>816</v>
      </c>
      <c r="E47" s="4" t="s">
        <v>825</v>
      </c>
      <c r="F47" s="4" t="s">
        <v>615</v>
      </c>
      <c r="G47" s="18" t="s">
        <v>544</v>
      </c>
      <c r="H47" s="18" t="s">
        <v>9</v>
      </c>
      <c r="I47" s="18" t="s">
        <v>9</v>
      </c>
      <c r="J47" s="7" t="str">
        <f t="shared" si="0"/>
        <v>Ex.</v>
      </c>
    </row>
    <row r="48" spans="1:10" ht="34.799999999999997" x14ac:dyDescent="0.3">
      <c r="A48" s="18">
        <v>73152001</v>
      </c>
      <c r="B48" s="18" t="s">
        <v>616</v>
      </c>
      <c r="C48" s="4" t="s">
        <v>806</v>
      </c>
      <c r="D48" s="4" t="s">
        <v>816</v>
      </c>
      <c r="E48" s="4" t="s">
        <v>825</v>
      </c>
      <c r="F48" s="4" t="s">
        <v>617</v>
      </c>
      <c r="G48" s="18" t="s">
        <v>544</v>
      </c>
      <c r="H48" s="18" t="s">
        <v>9</v>
      </c>
      <c r="I48" s="18">
        <v>35</v>
      </c>
      <c r="J48" s="7">
        <f t="shared" si="0"/>
        <v>35</v>
      </c>
    </row>
    <row r="49" spans="1:10" ht="34.799999999999997" x14ac:dyDescent="0.3">
      <c r="A49" s="18">
        <v>73158103</v>
      </c>
      <c r="B49" s="18" t="s">
        <v>618</v>
      </c>
      <c r="C49" s="4" t="s">
        <v>806</v>
      </c>
      <c r="D49" s="4" t="s">
        <v>816</v>
      </c>
      <c r="E49" s="4" t="s">
        <v>825</v>
      </c>
      <c r="F49" s="4" t="s">
        <v>619</v>
      </c>
      <c r="G49" s="18" t="s">
        <v>538</v>
      </c>
      <c r="H49" s="18" t="s">
        <v>9</v>
      </c>
      <c r="I49" s="18">
        <v>35</v>
      </c>
      <c r="J49" s="7">
        <f t="shared" si="0"/>
        <v>35</v>
      </c>
    </row>
    <row r="50" spans="1:10" ht="34.799999999999997" x14ac:dyDescent="0.3">
      <c r="A50" s="18">
        <v>73158291</v>
      </c>
      <c r="B50" s="18" t="s">
        <v>620</v>
      </c>
      <c r="C50" s="4" t="s">
        <v>806</v>
      </c>
      <c r="D50" s="4" t="s">
        <v>816</v>
      </c>
      <c r="E50" s="4" t="s">
        <v>825</v>
      </c>
      <c r="F50" s="4" t="s">
        <v>621</v>
      </c>
      <c r="G50" s="18" t="s">
        <v>562</v>
      </c>
      <c r="H50" s="18" t="s">
        <v>9</v>
      </c>
      <c r="I50" s="18" t="s">
        <v>9</v>
      </c>
      <c r="J50" s="7" t="str">
        <f t="shared" si="0"/>
        <v>35</v>
      </c>
    </row>
    <row r="51" spans="1:10" ht="34.799999999999997" x14ac:dyDescent="0.3">
      <c r="A51" s="18">
        <v>73158999</v>
      </c>
      <c r="B51" s="18" t="s">
        <v>622</v>
      </c>
      <c r="C51" s="4" t="s">
        <v>806</v>
      </c>
      <c r="D51" s="4" t="s">
        <v>816</v>
      </c>
      <c r="E51" s="4" t="s">
        <v>825</v>
      </c>
      <c r="F51" s="4" t="s">
        <v>623</v>
      </c>
      <c r="G51" s="18" t="s">
        <v>562</v>
      </c>
      <c r="H51" s="18" t="s">
        <v>9</v>
      </c>
      <c r="I51" s="18">
        <v>35</v>
      </c>
      <c r="J51" s="7">
        <f t="shared" si="0"/>
        <v>35</v>
      </c>
    </row>
    <row r="52" spans="1:10" ht="34.799999999999997" x14ac:dyDescent="0.3">
      <c r="A52" s="18">
        <v>73160001</v>
      </c>
      <c r="B52" s="18" t="s">
        <v>624</v>
      </c>
      <c r="C52" s="4" t="s">
        <v>806</v>
      </c>
      <c r="D52" s="4" t="s">
        <v>816</v>
      </c>
      <c r="E52" s="4" t="s">
        <v>826</v>
      </c>
      <c r="F52" s="4" t="s">
        <v>625</v>
      </c>
      <c r="G52" s="18" t="s">
        <v>544</v>
      </c>
      <c r="H52" s="18" t="s">
        <v>9</v>
      </c>
      <c r="I52" s="18">
        <v>35</v>
      </c>
      <c r="J52" s="7">
        <f t="shared" si="0"/>
        <v>35</v>
      </c>
    </row>
    <row r="53" spans="1:10" ht="87" x14ac:dyDescent="0.3">
      <c r="A53" s="18">
        <v>73170001</v>
      </c>
      <c r="B53" s="18" t="s">
        <v>626</v>
      </c>
      <c r="C53" s="4" t="s">
        <v>806</v>
      </c>
      <c r="D53" s="4" t="s">
        <v>816</v>
      </c>
      <c r="E53" s="4" t="s">
        <v>827</v>
      </c>
      <c r="F53" s="4" t="s">
        <v>627</v>
      </c>
      <c r="G53" s="18" t="s">
        <v>628</v>
      </c>
      <c r="H53" s="18" t="s">
        <v>9</v>
      </c>
      <c r="I53" s="18">
        <v>35</v>
      </c>
      <c r="J53" s="7">
        <f t="shared" si="0"/>
        <v>35</v>
      </c>
    </row>
    <row r="54" spans="1:10" ht="87" x14ac:dyDescent="0.3">
      <c r="A54" s="18">
        <v>73170003</v>
      </c>
      <c r="B54" s="18" t="s">
        <v>626</v>
      </c>
      <c r="C54" s="4" t="s">
        <v>806</v>
      </c>
      <c r="D54" s="4" t="s">
        <v>816</v>
      </c>
      <c r="E54" s="4" t="s">
        <v>827</v>
      </c>
      <c r="F54" s="4" t="s">
        <v>629</v>
      </c>
      <c r="G54" s="18" t="s">
        <v>544</v>
      </c>
      <c r="H54" s="18" t="s">
        <v>9</v>
      </c>
      <c r="I54" s="18">
        <v>35</v>
      </c>
      <c r="J54" s="7">
        <f t="shared" si="0"/>
        <v>35</v>
      </c>
    </row>
    <row r="55" spans="1:10" ht="87" x14ac:dyDescent="0.3">
      <c r="A55" s="18">
        <v>73170099</v>
      </c>
      <c r="B55" s="18" t="s">
        <v>626</v>
      </c>
      <c r="C55" s="4" t="s">
        <v>806</v>
      </c>
      <c r="D55" s="4" t="s">
        <v>816</v>
      </c>
      <c r="E55" s="4" t="s">
        <v>827</v>
      </c>
      <c r="F55" s="4" t="s">
        <v>568</v>
      </c>
      <c r="G55" s="18" t="s">
        <v>562</v>
      </c>
      <c r="H55" s="18" t="s">
        <v>9</v>
      </c>
      <c r="I55" s="18" t="s">
        <v>9</v>
      </c>
      <c r="J55" s="7" t="str">
        <f t="shared" si="0"/>
        <v>35</v>
      </c>
    </row>
    <row r="56" spans="1:10" ht="87" x14ac:dyDescent="0.3">
      <c r="A56" s="18">
        <v>73181101</v>
      </c>
      <c r="B56" s="18" t="s">
        <v>630</v>
      </c>
      <c r="C56" s="4" t="s">
        <v>806</v>
      </c>
      <c r="D56" s="4" t="s">
        <v>816</v>
      </c>
      <c r="E56" s="4" t="s">
        <v>828</v>
      </c>
      <c r="F56" s="4" t="s">
        <v>631</v>
      </c>
      <c r="G56" s="18" t="s">
        <v>562</v>
      </c>
      <c r="H56" s="18" t="s">
        <v>9</v>
      </c>
      <c r="I56" s="18">
        <v>35</v>
      </c>
      <c r="J56" s="7">
        <f t="shared" si="0"/>
        <v>35</v>
      </c>
    </row>
    <row r="57" spans="1:10" ht="87" x14ac:dyDescent="0.3">
      <c r="A57" s="18">
        <v>73181291</v>
      </c>
      <c r="B57" s="18" t="s">
        <v>632</v>
      </c>
      <c r="C57" s="4" t="s">
        <v>806</v>
      </c>
      <c r="D57" s="4" t="s">
        <v>816</v>
      </c>
      <c r="E57" s="4" t="s">
        <v>828</v>
      </c>
      <c r="F57" s="4" t="s">
        <v>633</v>
      </c>
      <c r="G57" s="18" t="s">
        <v>562</v>
      </c>
      <c r="H57" s="18" t="s">
        <v>9</v>
      </c>
      <c r="I57" s="18" t="s">
        <v>9</v>
      </c>
      <c r="J57" s="7" t="str">
        <f t="shared" si="0"/>
        <v>35</v>
      </c>
    </row>
    <row r="58" spans="1:10" ht="87" x14ac:dyDescent="0.3">
      <c r="A58" s="18">
        <v>73181301</v>
      </c>
      <c r="B58" s="18" t="s">
        <v>634</v>
      </c>
      <c r="C58" s="4" t="s">
        <v>806</v>
      </c>
      <c r="D58" s="4" t="s">
        <v>816</v>
      </c>
      <c r="E58" s="4" t="s">
        <v>828</v>
      </c>
      <c r="F58" s="4" t="s">
        <v>635</v>
      </c>
      <c r="G58" s="18" t="s">
        <v>562</v>
      </c>
      <c r="H58" s="18" t="s">
        <v>9</v>
      </c>
      <c r="I58" s="18">
        <v>35</v>
      </c>
      <c r="J58" s="7">
        <f t="shared" si="0"/>
        <v>35</v>
      </c>
    </row>
    <row r="59" spans="1:10" ht="87" x14ac:dyDescent="0.3">
      <c r="A59" s="18">
        <v>73181401</v>
      </c>
      <c r="B59" s="18" t="s">
        <v>636</v>
      </c>
      <c r="C59" s="4" t="s">
        <v>806</v>
      </c>
      <c r="D59" s="4" t="s">
        <v>816</v>
      </c>
      <c r="E59" s="4" t="s">
        <v>828</v>
      </c>
      <c r="F59" s="4" t="s">
        <v>637</v>
      </c>
      <c r="G59" s="18" t="s">
        <v>562</v>
      </c>
      <c r="H59" s="18" t="s">
        <v>9</v>
      </c>
      <c r="I59" s="18" t="s">
        <v>9</v>
      </c>
      <c r="J59" s="7" t="str">
        <f t="shared" si="0"/>
        <v>35</v>
      </c>
    </row>
    <row r="60" spans="1:10" ht="87" x14ac:dyDescent="0.3">
      <c r="A60" s="18">
        <v>73181504</v>
      </c>
      <c r="B60" s="18" t="s">
        <v>638</v>
      </c>
      <c r="C60" s="4" t="s">
        <v>806</v>
      </c>
      <c r="D60" s="4" t="s">
        <v>816</v>
      </c>
      <c r="E60" s="4" t="s">
        <v>828</v>
      </c>
      <c r="F60" s="4" t="s">
        <v>639</v>
      </c>
      <c r="G60" s="18" t="s">
        <v>562</v>
      </c>
      <c r="H60" s="18" t="s">
        <v>9</v>
      </c>
      <c r="I60" s="18" t="s">
        <v>9</v>
      </c>
      <c r="J60" s="7" t="str">
        <f t="shared" si="0"/>
        <v>35</v>
      </c>
    </row>
    <row r="61" spans="1:10" ht="87" x14ac:dyDescent="0.3">
      <c r="A61" s="18">
        <v>73181599</v>
      </c>
      <c r="B61" s="18" t="s">
        <v>638</v>
      </c>
      <c r="C61" s="4" t="s">
        <v>806</v>
      </c>
      <c r="D61" s="4" t="s">
        <v>816</v>
      </c>
      <c r="E61" s="4" t="s">
        <v>828</v>
      </c>
      <c r="F61" s="4" t="s">
        <v>568</v>
      </c>
      <c r="G61" s="18" t="s">
        <v>562</v>
      </c>
      <c r="H61" s="18" t="s">
        <v>9</v>
      </c>
      <c r="I61" s="18" t="s">
        <v>9</v>
      </c>
      <c r="J61" s="7" t="str">
        <f t="shared" si="0"/>
        <v>35</v>
      </c>
    </row>
    <row r="62" spans="1:10" ht="87" x14ac:dyDescent="0.3">
      <c r="A62" s="18">
        <v>73181606</v>
      </c>
      <c r="B62" s="18" t="s">
        <v>640</v>
      </c>
      <c r="C62" s="4" t="s">
        <v>806</v>
      </c>
      <c r="D62" s="4" t="s">
        <v>816</v>
      </c>
      <c r="E62" s="4" t="s">
        <v>828</v>
      </c>
      <c r="F62" s="4" t="s">
        <v>641</v>
      </c>
      <c r="G62" s="18" t="s">
        <v>562</v>
      </c>
      <c r="H62" s="18" t="s">
        <v>9</v>
      </c>
      <c r="I62" s="18" t="s">
        <v>9</v>
      </c>
      <c r="J62" s="7" t="str">
        <f t="shared" si="0"/>
        <v>35</v>
      </c>
    </row>
    <row r="63" spans="1:10" ht="87" x14ac:dyDescent="0.3">
      <c r="A63" s="18">
        <v>73181999</v>
      </c>
      <c r="B63" s="18" t="s">
        <v>642</v>
      </c>
      <c r="C63" s="4" t="s">
        <v>806</v>
      </c>
      <c r="D63" s="4" t="s">
        <v>816</v>
      </c>
      <c r="E63" s="4" t="s">
        <v>828</v>
      </c>
      <c r="F63" s="4" t="s">
        <v>568</v>
      </c>
      <c r="G63" s="18" t="s">
        <v>562</v>
      </c>
      <c r="H63" s="18" t="s">
        <v>9</v>
      </c>
      <c r="I63" s="18" t="s">
        <v>9</v>
      </c>
      <c r="J63" s="7" t="str">
        <f t="shared" si="0"/>
        <v>35</v>
      </c>
    </row>
    <row r="64" spans="1:10" ht="87" x14ac:dyDescent="0.3">
      <c r="A64" s="18">
        <v>73182291</v>
      </c>
      <c r="B64" s="18" t="s">
        <v>643</v>
      </c>
      <c r="C64" s="4" t="s">
        <v>806</v>
      </c>
      <c r="D64" s="4" t="s">
        <v>816</v>
      </c>
      <c r="E64" s="4" t="s">
        <v>828</v>
      </c>
      <c r="F64" s="4" t="s">
        <v>644</v>
      </c>
      <c r="G64" s="18" t="s">
        <v>562</v>
      </c>
      <c r="H64" s="18" t="s">
        <v>9</v>
      </c>
      <c r="I64" s="18" t="s">
        <v>9</v>
      </c>
      <c r="J64" s="7" t="str">
        <f t="shared" si="0"/>
        <v>35</v>
      </c>
    </row>
    <row r="65" spans="1:10" ht="87" x14ac:dyDescent="0.3">
      <c r="A65" s="18">
        <v>73182302</v>
      </c>
      <c r="B65" s="18" t="s">
        <v>645</v>
      </c>
      <c r="C65" s="4" t="s">
        <v>806</v>
      </c>
      <c r="D65" s="4" t="s">
        <v>816</v>
      </c>
      <c r="E65" s="4" t="s">
        <v>828</v>
      </c>
      <c r="F65" s="4" t="s">
        <v>646</v>
      </c>
      <c r="G65" s="18" t="s">
        <v>562</v>
      </c>
      <c r="H65" s="18" t="s">
        <v>9</v>
      </c>
      <c r="I65" s="18" t="s">
        <v>9</v>
      </c>
      <c r="J65" s="7" t="str">
        <f t="shared" si="0"/>
        <v>35</v>
      </c>
    </row>
    <row r="66" spans="1:10" ht="87" x14ac:dyDescent="0.3">
      <c r="A66" s="18">
        <v>73182403</v>
      </c>
      <c r="B66" s="18" t="s">
        <v>647</v>
      </c>
      <c r="C66" s="4" t="s">
        <v>806</v>
      </c>
      <c r="D66" s="4" t="s">
        <v>816</v>
      </c>
      <c r="E66" s="4" t="s">
        <v>828</v>
      </c>
      <c r="F66" s="4" t="s">
        <v>648</v>
      </c>
      <c r="G66" s="18" t="s">
        <v>562</v>
      </c>
      <c r="H66" s="18" t="s">
        <v>9</v>
      </c>
      <c r="I66" s="18" t="s">
        <v>9</v>
      </c>
      <c r="J66" s="7" t="str">
        <f t="shared" si="0"/>
        <v>35</v>
      </c>
    </row>
    <row r="67" spans="1:10" ht="87" x14ac:dyDescent="0.3">
      <c r="A67" s="18">
        <v>73182999</v>
      </c>
      <c r="B67" s="18" t="s">
        <v>649</v>
      </c>
      <c r="C67" s="4" t="s">
        <v>806</v>
      </c>
      <c r="D67" s="4" t="s">
        <v>816</v>
      </c>
      <c r="E67" s="4" t="s">
        <v>828</v>
      </c>
      <c r="F67" s="4" t="s">
        <v>568</v>
      </c>
      <c r="G67" s="18" t="s">
        <v>562</v>
      </c>
      <c r="H67" s="18" t="s">
        <v>9</v>
      </c>
      <c r="I67" s="18" t="s">
        <v>9</v>
      </c>
      <c r="J67" s="7" t="str">
        <f t="shared" ref="J67:J130" si="1">IF(I67="---",G67,I67)</f>
        <v>35</v>
      </c>
    </row>
    <row r="68" spans="1:10" ht="121.8" x14ac:dyDescent="0.3">
      <c r="A68" s="18">
        <v>73194001</v>
      </c>
      <c r="B68" s="18" t="s">
        <v>650</v>
      </c>
      <c r="C68" s="4" t="s">
        <v>806</v>
      </c>
      <c r="D68" s="4" t="s">
        <v>816</v>
      </c>
      <c r="E68" s="4" t="s">
        <v>829</v>
      </c>
      <c r="F68" s="4" t="s">
        <v>651</v>
      </c>
      <c r="G68" s="18" t="s">
        <v>652</v>
      </c>
      <c r="H68" s="18" t="s">
        <v>9</v>
      </c>
      <c r="I68" s="18">
        <v>35</v>
      </c>
      <c r="J68" s="7">
        <f t="shared" si="1"/>
        <v>35</v>
      </c>
    </row>
    <row r="69" spans="1:10" ht="121.8" x14ac:dyDescent="0.3">
      <c r="A69" s="18">
        <v>73199001</v>
      </c>
      <c r="B69" s="18" t="s">
        <v>653</v>
      </c>
      <c r="C69" s="4" t="s">
        <v>806</v>
      </c>
      <c r="D69" s="4" t="s">
        <v>816</v>
      </c>
      <c r="E69" s="4" t="s">
        <v>829</v>
      </c>
      <c r="F69" s="4" t="s">
        <v>654</v>
      </c>
      <c r="G69" s="18" t="s">
        <v>594</v>
      </c>
      <c r="H69" s="18" t="s">
        <v>9</v>
      </c>
      <c r="I69" s="18">
        <v>35</v>
      </c>
      <c r="J69" s="7">
        <f t="shared" si="1"/>
        <v>35</v>
      </c>
    </row>
    <row r="70" spans="1:10" ht="121.8" x14ac:dyDescent="0.3">
      <c r="A70" s="18">
        <v>73199099</v>
      </c>
      <c r="B70" s="18" t="s">
        <v>653</v>
      </c>
      <c r="C70" s="4" t="s">
        <v>806</v>
      </c>
      <c r="D70" s="4" t="s">
        <v>816</v>
      </c>
      <c r="E70" s="4" t="s">
        <v>829</v>
      </c>
      <c r="F70" s="4" t="s">
        <v>568</v>
      </c>
      <c r="G70" s="18" t="s">
        <v>652</v>
      </c>
      <c r="H70" s="18" t="s">
        <v>9</v>
      </c>
      <c r="I70" s="18">
        <v>35</v>
      </c>
      <c r="J70" s="7">
        <f t="shared" si="1"/>
        <v>35</v>
      </c>
    </row>
    <row r="71" spans="1:10" ht="34.799999999999997" x14ac:dyDescent="0.3">
      <c r="A71" s="18">
        <v>73201002</v>
      </c>
      <c r="B71" s="18" t="s">
        <v>655</v>
      </c>
      <c r="C71" s="4" t="s">
        <v>806</v>
      </c>
      <c r="D71" s="4" t="s">
        <v>816</v>
      </c>
      <c r="E71" s="4" t="s">
        <v>830</v>
      </c>
      <c r="F71" s="4" t="s">
        <v>656</v>
      </c>
      <c r="G71" s="18" t="s">
        <v>544</v>
      </c>
      <c r="H71" s="18" t="s">
        <v>9</v>
      </c>
      <c r="I71" s="18" t="s">
        <v>9</v>
      </c>
      <c r="J71" s="7" t="str">
        <f t="shared" si="1"/>
        <v>Ex.</v>
      </c>
    </row>
    <row r="72" spans="1:10" ht="34.799999999999997" x14ac:dyDescent="0.3">
      <c r="A72" s="18">
        <v>73202005</v>
      </c>
      <c r="B72" s="18" t="s">
        <v>657</v>
      </c>
      <c r="C72" s="4" t="s">
        <v>806</v>
      </c>
      <c r="D72" s="4" t="s">
        <v>816</v>
      </c>
      <c r="E72" s="4" t="s">
        <v>830</v>
      </c>
      <c r="F72" s="4" t="s">
        <v>658</v>
      </c>
      <c r="G72" s="18" t="s">
        <v>544</v>
      </c>
      <c r="H72" s="18" t="s">
        <v>9</v>
      </c>
      <c r="I72" s="18" t="s">
        <v>9</v>
      </c>
      <c r="J72" s="7" t="str">
        <f t="shared" si="1"/>
        <v>Ex.</v>
      </c>
    </row>
    <row r="73" spans="1:10" ht="34.799999999999997" x14ac:dyDescent="0.3">
      <c r="A73" s="18">
        <v>73209099</v>
      </c>
      <c r="B73" s="18" t="s">
        <v>659</v>
      </c>
      <c r="C73" s="4" t="s">
        <v>806</v>
      </c>
      <c r="D73" s="4" t="s">
        <v>816</v>
      </c>
      <c r="E73" s="4" t="s">
        <v>830</v>
      </c>
      <c r="F73" s="4" t="s">
        <v>568</v>
      </c>
      <c r="G73" s="18" t="s">
        <v>544</v>
      </c>
      <c r="H73" s="18" t="s">
        <v>9</v>
      </c>
      <c r="I73" s="18" t="s">
        <v>9</v>
      </c>
      <c r="J73" s="7" t="str">
        <f t="shared" si="1"/>
        <v>Ex.</v>
      </c>
    </row>
    <row r="74" spans="1:10" ht="121.8" x14ac:dyDescent="0.3">
      <c r="A74" s="18">
        <v>73211199</v>
      </c>
      <c r="B74" s="18" t="s">
        <v>660</v>
      </c>
      <c r="C74" s="4" t="s">
        <v>806</v>
      </c>
      <c r="D74" s="4" t="s">
        <v>816</v>
      </c>
      <c r="E74" s="4" t="s">
        <v>831</v>
      </c>
      <c r="F74" s="4" t="s">
        <v>568</v>
      </c>
      <c r="G74" s="18" t="s">
        <v>661</v>
      </c>
      <c r="H74" s="18" t="s">
        <v>9</v>
      </c>
      <c r="I74" s="18" t="s">
        <v>9</v>
      </c>
      <c r="J74" s="7" t="str">
        <f t="shared" si="1"/>
        <v>15</v>
      </c>
    </row>
    <row r="75" spans="1:10" ht="121.8" x14ac:dyDescent="0.3">
      <c r="A75" s="18">
        <v>73211201</v>
      </c>
      <c r="B75" s="18" t="s">
        <v>662</v>
      </c>
      <c r="C75" s="4" t="s">
        <v>806</v>
      </c>
      <c r="D75" s="4" t="s">
        <v>816</v>
      </c>
      <c r="E75" s="4" t="s">
        <v>831</v>
      </c>
      <c r="F75" s="4" t="s">
        <v>663</v>
      </c>
      <c r="G75" s="18" t="s">
        <v>661</v>
      </c>
      <c r="H75" s="18" t="s">
        <v>9</v>
      </c>
      <c r="I75" s="18">
        <v>35</v>
      </c>
      <c r="J75" s="7">
        <f t="shared" si="1"/>
        <v>35</v>
      </c>
    </row>
    <row r="76" spans="1:10" ht="121.8" x14ac:dyDescent="0.3">
      <c r="A76" s="18">
        <v>73211991</v>
      </c>
      <c r="B76" s="18" t="s">
        <v>664</v>
      </c>
      <c r="C76" s="4" t="s">
        <v>806</v>
      </c>
      <c r="D76" s="4" t="s">
        <v>816</v>
      </c>
      <c r="E76" s="4" t="s">
        <v>831</v>
      </c>
      <c r="F76" s="4" t="s">
        <v>665</v>
      </c>
      <c r="G76" s="18" t="s">
        <v>661</v>
      </c>
      <c r="H76" s="18" t="s">
        <v>9</v>
      </c>
      <c r="I76" s="18" t="s">
        <v>9</v>
      </c>
      <c r="J76" s="7" t="str">
        <f t="shared" si="1"/>
        <v>15</v>
      </c>
    </row>
    <row r="77" spans="1:10" ht="121.8" x14ac:dyDescent="0.3">
      <c r="A77" s="18">
        <v>73218102</v>
      </c>
      <c r="B77" s="18" t="s">
        <v>666</v>
      </c>
      <c r="C77" s="4" t="s">
        <v>806</v>
      </c>
      <c r="D77" s="4" t="s">
        <v>816</v>
      </c>
      <c r="E77" s="4" t="s">
        <v>831</v>
      </c>
      <c r="F77" s="4" t="s">
        <v>667</v>
      </c>
      <c r="G77" s="18" t="s">
        <v>661</v>
      </c>
      <c r="H77" s="18" t="s">
        <v>9</v>
      </c>
      <c r="I77" s="18" t="s">
        <v>9</v>
      </c>
      <c r="J77" s="7" t="str">
        <f t="shared" si="1"/>
        <v>15</v>
      </c>
    </row>
    <row r="78" spans="1:10" ht="121.8" x14ac:dyDescent="0.3">
      <c r="A78" s="18">
        <v>73218202</v>
      </c>
      <c r="B78" s="18" t="s">
        <v>668</v>
      </c>
      <c r="C78" s="4" t="s">
        <v>806</v>
      </c>
      <c r="D78" s="4" t="s">
        <v>816</v>
      </c>
      <c r="E78" s="4" t="s">
        <v>831</v>
      </c>
      <c r="F78" s="4" t="s">
        <v>663</v>
      </c>
      <c r="G78" s="18" t="s">
        <v>661</v>
      </c>
      <c r="H78" s="18" t="s">
        <v>9</v>
      </c>
      <c r="I78" s="18">
        <v>35</v>
      </c>
      <c r="J78" s="7">
        <f t="shared" si="1"/>
        <v>35</v>
      </c>
    </row>
    <row r="79" spans="1:10" ht="121.8" x14ac:dyDescent="0.3">
      <c r="A79" s="18">
        <v>73218991</v>
      </c>
      <c r="B79" s="18" t="s">
        <v>669</v>
      </c>
      <c r="C79" s="4" t="s">
        <v>806</v>
      </c>
      <c r="D79" s="4" t="s">
        <v>816</v>
      </c>
      <c r="E79" s="4" t="s">
        <v>831</v>
      </c>
      <c r="F79" s="4" t="s">
        <v>665</v>
      </c>
      <c r="G79" s="18" t="s">
        <v>661</v>
      </c>
      <c r="H79" s="18" t="s">
        <v>9</v>
      </c>
      <c r="I79" s="18" t="s">
        <v>9</v>
      </c>
      <c r="J79" s="7" t="str">
        <f t="shared" si="1"/>
        <v>15</v>
      </c>
    </row>
    <row r="80" spans="1:10" ht="121.8" x14ac:dyDescent="0.3">
      <c r="A80" s="18">
        <v>73219002</v>
      </c>
      <c r="B80" s="18" t="s">
        <v>670</v>
      </c>
      <c r="C80" s="4" t="s">
        <v>806</v>
      </c>
      <c r="D80" s="4" t="s">
        <v>816</v>
      </c>
      <c r="E80" s="4" t="s">
        <v>831</v>
      </c>
      <c r="F80" s="4" t="s">
        <v>671</v>
      </c>
      <c r="G80" s="18" t="s">
        <v>544</v>
      </c>
      <c r="H80" s="18" t="s">
        <v>9</v>
      </c>
      <c r="I80" s="18" t="s">
        <v>9</v>
      </c>
      <c r="J80" s="7" t="str">
        <f t="shared" si="1"/>
        <v>Ex.</v>
      </c>
    </row>
    <row r="81" spans="1:10" ht="121.8" x14ac:dyDescent="0.3">
      <c r="A81" s="18">
        <v>73219003</v>
      </c>
      <c r="B81" s="18" t="s">
        <v>670</v>
      </c>
      <c r="C81" s="4" t="s">
        <v>806</v>
      </c>
      <c r="D81" s="4" t="s">
        <v>816</v>
      </c>
      <c r="E81" s="4" t="s">
        <v>831</v>
      </c>
      <c r="F81" s="4" t="s">
        <v>672</v>
      </c>
      <c r="G81" s="18" t="s">
        <v>544</v>
      </c>
      <c r="H81" s="18" t="s">
        <v>9</v>
      </c>
      <c r="I81" s="18" t="s">
        <v>9</v>
      </c>
      <c r="J81" s="7" t="str">
        <f t="shared" si="1"/>
        <v>Ex.</v>
      </c>
    </row>
    <row r="82" spans="1:10" ht="121.8" x14ac:dyDescent="0.3">
      <c r="A82" s="18">
        <v>73219099</v>
      </c>
      <c r="B82" s="18" t="s">
        <v>670</v>
      </c>
      <c r="C82" s="4" t="s">
        <v>806</v>
      </c>
      <c r="D82" s="4" t="s">
        <v>816</v>
      </c>
      <c r="E82" s="4" t="s">
        <v>831</v>
      </c>
      <c r="F82" s="4" t="s">
        <v>568</v>
      </c>
      <c r="G82" s="18" t="s">
        <v>562</v>
      </c>
      <c r="H82" s="18" t="s">
        <v>9</v>
      </c>
      <c r="I82" s="18">
        <v>35</v>
      </c>
      <c r="J82" s="7">
        <f t="shared" si="1"/>
        <v>35</v>
      </c>
    </row>
    <row r="83" spans="1:10" ht="174" x14ac:dyDescent="0.3">
      <c r="A83" s="18">
        <v>73221102</v>
      </c>
      <c r="B83" s="18" t="s">
        <v>673</v>
      </c>
      <c r="C83" s="4" t="s">
        <v>806</v>
      </c>
      <c r="D83" s="4" t="s">
        <v>816</v>
      </c>
      <c r="E83" s="4" t="s">
        <v>832</v>
      </c>
      <c r="F83" s="4" t="s">
        <v>674</v>
      </c>
      <c r="G83" s="18" t="s">
        <v>661</v>
      </c>
      <c r="H83" s="18" t="s">
        <v>9</v>
      </c>
      <c r="I83" s="18">
        <v>35</v>
      </c>
      <c r="J83" s="7">
        <f t="shared" si="1"/>
        <v>35</v>
      </c>
    </row>
    <row r="84" spans="1:10" ht="174" x14ac:dyDescent="0.3">
      <c r="A84" s="18">
        <v>73221999</v>
      </c>
      <c r="B84" s="18" t="s">
        <v>675</v>
      </c>
      <c r="C84" s="4" t="s">
        <v>806</v>
      </c>
      <c r="D84" s="4" t="s">
        <v>816</v>
      </c>
      <c r="E84" s="4" t="s">
        <v>832</v>
      </c>
      <c r="F84" s="4" t="s">
        <v>568</v>
      </c>
      <c r="G84" s="18" t="s">
        <v>562</v>
      </c>
      <c r="H84" s="18" t="s">
        <v>9</v>
      </c>
      <c r="I84" s="18">
        <v>35</v>
      </c>
      <c r="J84" s="7">
        <f t="shared" si="1"/>
        <v>35</v>
      </c>
    </row>
    <row r="85" spans="1:10" ht="174" x14ac:dyDescent="0.3">
      <c r="A85" s="18">
        <v>73229099</v>
      </c>
      <c r="B85" s="18" t="s">
        <v>676</v>
      </c>
      <c r="C85" s="4" t="s">
        <v>806</v>
      </c>
      <c r="D85" s="4" t="s">
        <v>816</v>
      </c>
      <c r="E85" s="4" t="s">
        <v>832</v>
      </c>
      <c r="F85" s="4" t="s">
        <v>568</v>
      </c>
      <c r="G85" s="18" t="s">
        <v>562</v>
      </c>
      <c r="H85" s="18" t="s">
        <v>9</v>
      </c>
      <c r="I85" s="18">
        <v>35</v>
      </c>
      <c r="J85" s="7">
        <f t="shared" si="1"/>
        <v>35</v>
      </c>
    </row>
    <row r="86" spans="1:10" ht="87" x14ac:dyDescent="0.3">
      <c r="A86" s="18">
        <v>73231001</v>
      </c>
      <c r="B86" s="18" t="s">
        <v>677</v>
      </c>
      <c r="C86" s="4" t="s">
        <v>806</v>
      </c>
      <c r="D86" s="4" t="s">
        <v>816</v>
      </c>
      <c r="E86" s="4" t="s">
        <v>833</v>
      </c>
      <c r="F86" s="4" t="s">
        <v>678</v>
      </c>
      <c r="G86" s="18" t="s">
        <v>562</v>
      </c>
      <c r="H86" s="18" t="s">
        <v>9</v>
      </c>
      <c r="I86" s="18" t="s">
        <v>9</v>
      </c>
      <c r="J86" s="7" t="str">
        <f t="shared" si="1"/>
        <v>35</v>
      </c>
    </row>
    <row r="87" spans="1:10" ht="87" x14ac:dyDescent="0.3">
      <c r="A87" s="18">
        <v>73239103</v>
      </c>
      <c r="B87" s="18" t="s">
        <v>679</v>
      </c>
      <c r="C87" s="4" t="s">
        <v>806</v>
      </c>
      <c r="D87" s="4" t="s">
        <v>816</v>
      </c>
      <c r="E87" s="4" t="s">
        <v>833</v>
      </c>
      <c r="F87" s="4" t="s">
        <v>680</v>
      </c>
      <c r="G87" s="18" t="s">
        <v>661</v>
      </c>
      <c r="H87" s="18" t="s">
        <v>9</v>
      </c>
      <c r="I87" s="18" t="s">
        <v>9</v>
      </c>
      <c r="J87" s="7" t="str">
        <f t="shared" si="1"/>
        <v>15</v>
      </c>
    </row>
    <row r="88" spans="1:10" ht="87" x14ac:dyDescent="0.3">
      <c r="A88" s="18">
        <v>73239204</v>
      </c>
      <c r="B88" s="18" t="s">
        <v>681</v>
      </c>
      <c r="C88" s="4" t="s">
        <v>806</v>
      </c>
      <c r="D88" s="4" t="s">
        <v>816</v>
      </c>
      <c r="E88" s="4" t="s">
        <v>833</v>
      </c>
      <c r="F88" s="4" t="s">
        <v>682</v>
      </c>
      <c r="G88" s="18" t="s">
        <v>661</v>
      </c>
      <c r="H88" s="18" t="s">
        <v>9</v>
      </c>
      <c r="I88" s="18" t="s">
        <v>9</v>
      </c>
      <c r="J88" s="7" t="str">
        <f t="shared" si="1"/>
        <v>15</v>
      </c>
    </row>
    <row r="89" spans="1:10" ht="87" x14ac:dyDescent="0.3">
      <c r="A89" s="18">
        <v>73239305</v>
      </c>
      <c r="B89" s="18" t="s">
        <v>683</v>
      </c>
      <c r="C89" s="4" t="s">
        <v>806</v>
      </c>
      <c r="D89" s="4" t="s">
        <v>816</v>
      </c>
      <c r="E89" s="4" t="s">
        <v>833</v>
      </c>
      <c r="F89" s="4" t="s">
        <v>684</v>
      </c>
      <c r="G89" s="18" t="s">
        <v>562</v>
      </c>
      <c r="H89" s="18" t="s">
        <v>9</v>
      </c>
      <c r="I89" s="18" t="s">
        <v>9</v>
      </c>
      <c r="J89" s="7" t="str">
        <f t="shared" si="1"/>
        <v>35</v>
      </c>
    </row>
    <row r="90" spans="1:10" ht="87" x14ac:dyDescent="0.3">
      <c r="A90" s="18">
        <v>73239405</v>
      </c>
      <c r="B90" s="18" t="s">
        <v>685</v>
      </c>
      <c r="C90" s="4" t="s">
        <v>806</v>
      </c>
      <c r="D90" s="4" t="s">
        <v>816</v>
      </c>
      <c r="E90" s="4" t="s">
        <v>833</v>
      </c>
      <c r="F90" s="4" t="s">
        <v>686</v>
      </c>
      <c r="G90" s="18" t="s">
        <v>562</v>
      </c>
      <c r="H90" s="18" t="s">
        <v>9</v>
      </c>
      <c r="I90" s="18" t="s">
        <v>9</v>
      </c>
      <c r="J90" s="7" t="str">
        <f t="shared" si="1"/>
        <v>35</v>
      </c>
    </row>
    <row r="91" spans="1:10" ht="87" x14ac:dyDescent="0.3">
      <c r="A91" s="18">
        <v>73239999</v>
      </c>
      <c r="B91" s="18" t="s">
        <v>687</v>
      </c>
      <c r="C91" s="4" t="s">
        <v>806</v>
      </c>
      <c r="D91" s="4" t="s">
        <v>816</v>
      </c>
      <c r="E91" s="4" t="s">
        <v>833</v>
      </c>
      <c r="F91" s="4" t="s">
        <v>568</v>
      </c>
      <c r="G91" s="18" t="s">
        <v>562</v>
      </c>
      <c r="H91" s="18" t="s">
        <v>9</v>
      </c>
      <c r="I91" s="18" t="s">
        <v>9</v>
      </c>
      <c r="J91" s="7" t="str">
        <f t="shared" si="1"/>
        <v>35</v>
      </c>
    </row>
    <row r="92" spans="1:10" ht="34.799999999999997" x14ac:dyDescent="0.3">
      <c r="A92" s="18">
        <v>73241001</v>
      </c>
      <c r="B92" s="18" t="s">
        <v>688</v>
      </c>
      <c r="C92" s="4" t="s">
        <v>806</v>
      </c>
      <c r="D92" s="4" t="s">
        <v>816</v>
      </c>
      <c r="E92" s="4" t="s">
        <v>834</v>
      </c>
      <c r="F92" s="4" t="s">
        <v>689</v>
      </c>
      <c r="G92" s="18" t="s">
        <v>538</v>
      </c>
      <c r="H92" s="18" t="s">
        <v>9</v>
      </c>
      <c r="I92" s="18" t="s">
        <v>9</v>
      </c>
      <c r="J92" s="7" t="str">
        <f t="shared" si="1"/>
        <v>25</v>
      </c>
    </row>
    <row r="93" spans="1:10" ht="34.799999999999997" x14ac:dyDescent="0.3">
      <c r="A93" s="18">
        <v>73242101</v>
      </c>
      <c r="B93" s="18" t="s">
        <v>690</v>
      </c>
      <c r="C93" s="4" t="s">
        <v>806</v>
      </c>
      <c r="D93" s="4" t="s">
        <v>816</v>
      </c>
      <c r="E93" s="4" t="s">
        <v>834</v>
      </c>
      <c r="F93" s="4" t="s">
        <v>691</v>
      </c>
      <c r="G93" s="18" t="s">
        <v>538</v>
      </c>
      <c r="H93" s="18" t="s">
        <v>9</v>
      </c>
      <c r="I93" s="18">
        <v>35</v>
      </c>
      <c r="J93" s="7">
        <f t="shared" si="1"/>
        <v>35</v>
      </c>
    </row>
    <row r="94" spans="1:10" ht="34.799999999999997" x14ac:dyDescent="0.3">
      <c r="A94" s="18">
        <v>73242999</v>
      </c>
      <c r="B94" s="18" t="s">
        <v>692</v>
      </c>
      <c r="C94" s="4" t="s">
        <v>806</v>
      </c>
      <c r="D94" s="4" t="s">
        <v>816</v>
      </c>
      <c r="E94" s="4" t="s">
        <v>834</v>
      </c>
      <c r="F94" s="4" t="s">
        <v>623</v>
      </c>
      <c r="G94" s="18" t="s">
        <v>538</v>
      </c>
      <c r="H94" s="18" t="s">
        <v>9</v>
      </c>
      <c r="I94" s="18">
        <v>35</v>
      </c>
      <c r="J94" s="7">
        <f t="shared" si="1"/>
        <v>35</v>
      </c>
    </row>
    <row r="95" spans="1:10" ht="34.799999999999997" x14ac:dyDescent="0.3">
      <c r="A95" s="18">
        <v>73249091</v>
      </c>
      <c r="B95" s="18" t="s">
        <v>693</v>
      </c>
      <c r="C95" s="4" t="s">
        <v>806</v>
      </c>
      <c r="D95" s="4" t="s">
        <v>816</v>
      </c>
      <c r="E95" s="4" t="s">
        <v>834</v>
      </c>
      <c r="F95" s="4" t="s">
        <v>694</v>
      </c>
      <c r="G95" s="18" t="s">
        <v>562</v>
      </c>
      <c r="H95" s="18" t="s">
        <v>9</v>
      </c>
      <c r="I95" s="18" t="s">
        <v>9</v>
      </c>
      <c r="J95" s="7" t="str">
        <f t="shared" si="1"/>
        <v>35</v>
      </c>
    </row>
    <row r="96" spans="1:10" ht="34.799999999999997" x14ac:dyDescent="0.3">
      <c r="A96" s="18">
        <v>73259103</v>
      </c>
      <c r="B96" s="18" t="s">
        <v>695</v>
      </c>
      <c r="C96" s="4" t="s">
        <v>806</v>
      </c>
      <c r="D96" s="4" t="s">
        <v>816</v>
      </c>
      <c r="E96" s="4" t="s">
        <v>835</v>
      </c>
      <c r="F96" s="4" t="s">
        <v>696</v>
      </c>
      <c r="G96" s="18" t="s">
        <v>562</v>
      </c>
      <c r="H96" s="18" t="s">
        <v>9</v>
      </c>
      <c r="I96" s="18" t="s">
        <v>9</v>
      </c>
      <c r="J96" s="7" t="str">
        <f t="shared" si="1"/>
        <v>35</v>
      </c>
    </row>
    <row r="97" spans="1:10" ht="34.799999999999997" x14ac:dyDescent="0.3">
      <c r="A97" s="18">
        <v>73259999</v>
      </c>
      <c r="B97" s="18" t="s">
        <v>697</v>
      </c>
      <c r="C97" s="4" t="s">
        <v>806</v>
      </c>
      <c r="D97" s="4" t="s">
        <v>816</v>
      </c>
      <c r="E97" s="4" t="s">
        <v>835</v>
      </c>
      <c r="F97" s="4" t="s">
        <v>623</v>
      </c>
      <c r="G97" s="18" t="s">
        <v>562</v>
      </c>
      <c r="H97" s="18" t="s">
        <v>9</v>
      </c>
      <c r="I97" s="18" t="s">
        <v>9</v>
      </c>
      <c r="J97" s="7" t="str">
        <f t="shared" si="1"/>
        <v>35</v>
      </c>
    </row>
    <row r="98" spans="1:10" ht="34.799999999999997" x14ac:dyDescent="0.3">
      <c r="A98" s="18">
        <v>76011002</v>
      </c>
      <c r="B98" s="18" t="s">
        <v>698</v>
      </c>
      <c r="C98" s="4" t="s">
        <v>806</v>
      </c>
      <c r="D98" s="4" t="s">
        <v>836</v>
      </c>
      <c r="E98" s="4" t="s">
        <v>837</v>
      </c>
      <c r="F98" s="4" t="s">
        <v>699</v>
      </c>
      <c r="G98" s="18" t="s">
        <v>544</v>
      </c>
      <c r="H98" s="18" t="s">
        <v>9</v>
      </c>
      <c r="I98" s="18" t="s">
        <v>9</v>
      </c>
      <c r="J98" s="7" t="str">
        <f t="shared" si="1"/>
        <v>Ex.</v>
      </c>
    </row>
    <row r="99" spans="1:10" ht="34.799999999999997" x14ac:dyDescent="0.3">
      <c r="A99" s="18">
        <v>76012002</v>
      </c>
      <c r="B99" s="18" t="s">
        <v>700</v>
      </c>
      <c r="C99" s="4" t="s">
        <v>806</v>
      </c>
      <c r="D99" s="4" t="s">
        <v>836</v>
      </c>
      <c r="E99" s="4" t="s">
        <v>837</v>
      </c>
      <c r="F99" s="4" t="s">
        <v>701</v>
      </c>
      <c r="G99" s="18" t="s">
        <v>544</v>
      </c>
      <c r="H99" s="18" t="s">
        <v>9</v>
      </c>
      <c r="I99" s="18" t="s">
        <v>9</v>
      </c>
      <c r="J99" s="7" t="str">
        <f t="shared" si="1"/>
        <v>Ex.</v>
      </c>
    </row>
    <row r="100" spans="1:10" ht="52.2" x14ac:dyDescent="0.3">
      <c r="A100" s="18">
        <v>76041001</v>
      </c>
      <c r="B100" s="18" t="s">
        <v>702</v>
      </c>
      <c r="C100" s="4" t="s">
        <v>806</v>
      </c>
      <c r="D100" s="4" t="s">
        <v>836</v>
      </c>
      <c r="E100" s="4" t="s">
        <v>838</v>
      </c>
      <c r="F100" s="4" t="s">
        <v>703</v>
      </c>
      <c r="G100" s="18" t="s">
        <v>544</v>
      </c>
      <c r="H100" s="18">
        <v>10</v>
      </c>
      <c r="I100" s="18">
        <v>10</v>
      </c>
      <c r="J100" s="7">
        <f t="shared" si="1"/>
        <v>10</v>
      </c>
    </row>
    <row r="101" spans="1:10" ht="34.799999999999997" x14ac:dyDescent="0.3">
      <c r="A101" s="18">
        <v>76041002</v>
      </c>
      <c r="B101" s="18" t="s">
        <v>702</v>
      </c>
      <c r="C101" s="4" t="s">
        <v>806</v>
      </c>
      <c r="D101" s="4" t="s">
        <v>836</v>
      </c>
      <c r="E101" s="4" t="s">
        <v>838</v>
      </c>
      <c r="F101" s="4" t="s">
        <v>704</v>
      </c>
      <c r="G101" s="18" t="s">
        <v>628</v>
      </c>
      <c r="H101" s="18" t="s">
        <v>9</v>
      </c>
      <c r="I101" s="18" t="s">
        <v>9</v>
      </c>
      <c r="J101" s="7" t="str">
        <f t="shared" si="1"/>
        <v>30</v>
      </c>
    </row>
    <row r="102" spans="1:10" ht="34.799999999999997" x14ac:dyDescent="0.3">
      <c r="A102" s="18">
        <v>76041099</v>
      </c>
      <c r="B102" s="18" t="s">
        <v>702</v>
      </c>
      <c r="C102" s="4" t="s">
        <v>806</v>
      </c>
      <c r="D102" s="4" t="s">
        <v>836</v>
      </c>
      <c r="E102" s="4" t="s">
        <v>838</v>
      </c>
      <c r="F102" s="4" t="s">
        <v>568</v>
      </c>
      <c r="G102" s="18" t="s">
        <v>562</v>
      </c>
      <c r="H102" s="18" t="s">
        <v>9</v>
      </c>
      <c r="I102" s="18">
        <v>35</v>
      </c>
      <c r="J102" s="7">
        <f t="shared" si="1"/>
        <v>35</v>
      </c>
    </row>
    <row r="103" spans="1:10" ht="34.799999999999997" x14ac:dyDescent="0.3">
      <c r="A103" s="18">
        <v>76042101</v>
      </c>
      <c r="B103" s="18" t="s">
        <v>705</v>
      </c>
      <c r="C103" s="4" t="s">
        <v>806</v>
      </c>
      <c r="D103" s="4" t="s">
        <v>836</v>
      </c>
      <c r="E103" s="4" t="s">
        <v>838</v>
      </c>
      <c r="F103" s="4" t="s">
        <v>706</v>
      </c>
      <c r="G103" s="18" t="s">
        <v>538</v>
      </c>
      <c r="H103" s="18" t="s">
        <v>9</v>
      </c>
      <c r="I103" s="18" t="s">
        <v>9</v>
      </c>
      <c r="J103" s="7" t="str">
        <f t="shared" si="1"/>
        <v>25</v>
      </c>
    </row>
    <row r="104" spans="1:10" ht="156.6" x14ac:dyDescent="0.3">
      <c r="A104" s="18">
        <v>76042901</v>
      </c>
      <c r="B104" s="18" t="s">
        <v>707</v>
      </c>
      <c r="C104" s="4" t="s">
        <v>806</v>
      </c>
      <c r="D104" s="4" t="s">
        <v>836</v>
      </c>
      <c r="E104" s="4" t="s">
        <v>838</v>
      </c>
      <c r="F104" s="4" t="s">
        <v>708</v>
      </c>
      <c r="G104" s="18" t="s">
        <v>538</v>
      </c>
      <c r="H104" s="18" t="s">
        <v>9</v>
      </c>
      <c r="I104" s="18">
        <v>35</v>
      </c>
      <c r="J104" s="7">
        <f t="shared" si="1"/>
        <v>35</v>
      </c>
    </row>
    <row r="105" spans="1:10" ht="34.799999999999997" x14ac:dyDescent="0.3">
      <c r="A105" s="18">
        <v>76042902</v>
      </c>
      <c r="B105" s="18" t="s">
        <v>707</v>
      </c>
      <c r="C105" s="4" t="s">
        <v>806</v>
      </c>
      <c r="D105" s="4" t="s">
        <v>836</v>
      </c>
      <c r="E105" s="4" t="s">
        <v>838</v>
      </c>
      <c r="F105" s="4" t="s">
        <v>704</v>
      </c>
      <c r="G105" s="18" t="s">
        <v>538</v>
      </c>
      <c r="H105" s="18" t="s">
        <v>9</v>
      </c>
      <c r="I105" s="18" t="s">
        <v>9</v>
      </c>
      <c r="J105" s="7" t="str">
        <f t="shared" si="1"/>
        <v>25</v>
      </c>
    </row>
    <row r="106" spans="1:10" ht="34.799999999999997" x14ac:dyDescent="0.3">
      <c r="A106" s="18">
        <v>76042999</v>
      </c>
      <c r="B106" s="18" t="s">
        <v>707</v>
      </c>
      <c r="C106" s="4" t="s">
        <v>806</v>
      </c>
      <c r="D106" s="4" t="s">
        <v>836</v>
      </c>
      <c r="E106" s="4" t="s">
        <v>838</v>
      </c>
      <c r="F106" s="4" t="s">
        <v>568</v>
      </c>
      <c r="G106" s="18" t="s">
        <v>538</v>
      </c>
      <c r="H106" s="18" t="s">
        <v>9</v>
      </c>
      <c r="I106" s="18" t="s">
        <v>9</v>
      </c>
      <c r="J106" s="7" t="str">
        <f t="shared" si="1"/>
        <v>25</v>
      </c>
    </row>
    <row r="107" spans="1:10" ht="69.599999999999994" x14ac:dyDescent="0.3">
      <c r="A107" s="18">
        <v>76051101</v>
      </c>
      <c r="B107" s="18" t="s">
        <v>709</v>
      </c>
      <c r="C107" s="4" t="s">
        <v>806</v>
      </c>
      <c r="D107" s="4" t="s">
        <v>836</v>
      </c>
      <c r="E107" s="4" t="s">
        <v>839</v>
      </c>
      <c r="F107" s="4" t="s">
        <v>710</v>
      </c>
      <c r="G107" s="18" t="s">
        <v>711</v>
      </c>
      <c r="H107" s="18" t="s">
        <v>9</v>
      </c>
      <c r="I107" s="18">
        <v>35</v>
      </c>
      <c r="J107" s="7">
        <f t="shared" si="1"/>
        <v>35</v>
      </c>
    </row>
    <row r="108" spans="1:10" ht="34.799999999999997" x14ac:dyDescent="0.3">
      <c r="A108" s="18">
        <v>76051199</v>
      </c>
      <c r="B108" s="18" t="s">
        <v>709</v>
      </c>
      <c r="C108" s="4" t="s">
        <v>806</v>
      </c>
      <c r="D108" s="4" t="s">
        <v>836</v>
      </c>
      <c r="E108" s="4" t="s">
        <v>839</v>
      </c>
      <c r="F108" s="4" t="s">
        <v>568</v>
      </c>
      <c r="G108" s="18" t="s">
        <v>594</v>
      </c>
      <c r="H108" s="18" t="s">
        <v>9</v>
      </c>
      <c r="I108" s="18">
        <v>5</v>
      </c>
      <c r="J108" s="7">
        <f t="shared" si="1"/>
        <v>5</v>
      </c>
    </row>
    <row r="109" spans="1:10" ht="34.799999999999997" x14ac:dyDescent="0.3">
      <c r="A109" s="18">
        <v>76051999</v>
      </c>
      <c r="B109" s="18" t="s">
        <v>712</v>
      </c>
      <c r="C109" s="4" t="s">
        <v>806</v>
      </c>
      <c r="D109" s="4" t="s">
        <v>836</v>
      </c>
      <c r="E109" s="4" t="s">
        <v>839</v>
      </c>
      <c r="F109" s="4" t="s">
        <v>568</v>
      </c>
      <c r="G109" s="18" t="s">
        <v>594</v>
      </c>
      <c r="H109" s="18" t="s">
        <v>9</v>
      </c>
      <c r="I109" s="18">
        <v>35</v>
      </c>
      <c r="J109" s="7">
        <f t="shared" si="1"/>
        <v>35</v>
      </c>
    </row>
    <row r="110" spans="1:10" ht="34.799999999999997" x14ac:dyDescent="0.3">
      <c r="A110" s="18">
        <v>76052199</v>
      </c>
      <c r="B110" s="18" t="s">
        <v>713</v>
      </c>
      <c r="C110" s="4" t="s">
        <v>806</v>
      </c>
      <c r="D110" s="4" t="s">
        <v>836</v>
      </c>
      <c r="E110" s="4" t="s">
        <v>839</v>
      </c>
      <c r="F110" s="4" t="s">
        <v>568</v>
      </c>
      <c r="G110" s="18" t="s">
        <v>594</v>
      </c>
      <c r="H110" s="18" t="s">
        <v>9</v>
      </c>
      <c r="I110" s="18">
        <v>35</v>
      </c>
      <c r="J110" s="7">
        <f t="shared" si="1"/>
        <v>35</v>
      </c>
    </row>
    <row r="111" spans="1:10" ht="34.799999999999997" x14ac:dyDescent="0.3">
      <c r="A111" s="18">
        <v>76052999</v>
      </c>
      <c r="B111" s="18" t="s">
        <v>714</v>
      </c>
      <c r="C111" s="4" t="s">
        <v>806</v>
      </c>
      <c r="D111" s="4" t="s">
        <v>836</v>
      </c>
      <c r="E111" s="4" t="s">
        <v>839</v>
      </c>
      <c r="F111" s="4" t="s">
        <v>568</v>
      </c>
      <c r="G111" s="18" t="s">
        <v>594</v>
      </c>
      <c r="H111" s="18" t="s">
        <v>9</v>
      </c>
      <c r="I111" s="18" t="s">
        <v>9</v>
      </c>
      <c r="J111" s="7" t="str">
        <f t="shared" si="1"/>
        <v>5</v>
      </c>
    </row>
    <row r="112" spans="1:10" ht="34.799999999999997" x14ac:dyDescent="0.3">
      <c r="A112" s="18">
        <v>76061199</v>
      </c>
      <c r="B112" s="18" t="s">
        <v>715</v>
      </c>
      <c r="C112" s="4" t="s">
        <v>806</v>
      </c>
      <c r="D112" s="4" t="s">
        <v>836</v>
      </c>
      <c r="E112" s="4" t="s">
        <v>840</v>
      </c>
      <c r="F112" s="4" t="s">
        <v>568</v>
      </c>
      <c r="G112" s="18" t="s">
        <v>594</v>
      </c>
      <c r="H112" s="18" t="s">
        <v>9</v>
      </c>
      <c r="I112" s="18" t="s">
        <v>9</v>
      </c>
      <c r="J112" s="7" t="str">
        <f t="shared" si="1"/>
        <v>5</v>
      </c>
    </row>
    <row r="113" spans="1:10" ht="139.19999999999999" x14ac:dyDescent="0.3">
      <c r="A113" s="18">
        <v>76061201</v>
      </c>
      <c r="B113" s="18" t="s">
        <v>716</v>
      </c>
      <c r="C113" s="4" t="s">
        <v>806</v>
      </c>
      <c r="D113" s="4" t="s">
        <v>836</v>
      </c>
      <c r="E113" s="4" t="s">
        <v>840</v>
      </c>
      <c r="F113" s="4" t="s">
        <v>717</v>
      </c>
      <c r="G113" s="18" t="s">
        <v>544</v>
      </c>
      <c r="H113" s="18" t="s">
        <v>9</v>
      </c>
      <c r="I113" s="18" t="s">
        <v>9</v>
      </c>
      <c r="J113" s="7" t="str">
        <f t="shared" si="1"/>
        <v>Ex.</v>
      </c>
    </row>
    <row r="114" spans="1:10" ht="34.799999999999997" x14ac:dyDescent="0.3">
      <c r="A114" s="18">
        <v>76061202</v>
      </c>
      <c r="B114" s="18" t="s">
        <v>716</v>
      </c>
      <c r="C114" s="4" t="s">
        <v>806</v>
      </c>
      <c r="D114" s="4" t="s">
        <v>836</v>
      </c>
      <c r="E114" s="4" t="s">
        <v>840</v>
      </c>
      <c r="F114" s="4" t="s">
        <v>718</v>
      </c>
      <c r="G114" s="18" t="s">
        <v>544</v>
      </c>
      <c r="H114" s="18" t="s">
        <v>9</v>
      </c>
      <c r="I114" s="18">
        <v>35</v>
      </c>
      <c r="J114" s="7">
        <f t="shared" si="1"/>
        <v>35</v>
      </c>
    </row>
    <row r="115" spans="1:10" ht="52.2" x14ac:dyDescent="0.3">
      <c r="A115" s="18">
        <v>76061203</v>
      </c>
      <c r="B115" s="18" t="s">
        <v>716</v>
      </c>
      <c r="C115" s="4" t="s">
        <v>806</v>
      </c>
      <c r="D115" s="4" t="s">
        <v>836</v>
      </c>
      <c r="E115" s="4" t="s">
        <v>840</v>
      </c>
      <c r="F115" s="4" t="s">
        <v>719</v>
      </c>
      <c r="G115" s="18" t="s">
        <v>594</v>
      </c>
      <c r="H115" s="18" t="s">
        <v>9</v>
      </c>
      <c r="I115" s="18" t="s">
        <v>9</v>
      </c>
      <c r="J115" s="7" t="str">
        <f t="shared" si="1"/>
        <v>5</v>
      </c>
    </row>
    <row r="116" spans="1:10" ht="34.799999999999997" x14ac:dyDescent="0.3">
      <c r="A116" s="18">
        <v>76061299</v>
      </c>
      <c r="B116" s="18" t="s">
        <v>716</v>
      </c>
      <c r="C116" s="4" t="s">
        <v>806</v>
      </c>
      <c r="D116" s="4" t="s">
        <v>836</v>
      </c>
      <c r="E116" s="4" t="s">
        <v>840</v>
      </c>
      <c r="F116" s="4" t="s">
        <v>568</v>
      </c>
      <c r="G116" s="18" t="s">
        <v>628</v>
      </c>
      <c r="H116" s="18" t="s">
        <v>9</v>
      </c>
      <c r="I116" s="18" t="s">
        <v>9</v>
      </c>
      <c r="J116" s="7" t="str">
        <f t="shared" si="1"/>
        <v>30</v>
      </c>
    </row>
    <row r="117" spans="1:10" ht="34.799999999999997" x14ac:dyDescent="0.3">
      <c r="A117" s="18">
        <v>76069199</v>
      </c>
      <c r="B117" s="18" t="s">
        <v>720</v>
      </c>
      <c r="C117" s="4" t="s">
        <v>806</v>
      </c>
      <c r="D117" s="4" t="s">
        <v>836</v>
      </c>
      <c r="E117" s="4" t="s">
        <v>840</v>
      </c>
      <c r="F117" s="4" t="s">
        <v>623</v>
      </c>
      <c r="G117" s="18" t="s">
        <v>711</v>
      </c>
      <c r="H117" s="18" t="s">
        <v>9</v>
      </c>
      <c r="I117" s="18" t="s">
        <v>9</v>
      </c>
      <c r="J117" s="7" t="str">
        <f t="shared" si="1"/>
        <v>3</v>
      </c>
    </row>
    <row r="118" spans="1:10" ht="34.799999999999997" x14ac:dyDescent="0.3">
      <c r="A118" s="18">
        <v>76069201</v>
      </c>
      <c r="B118" s="18" t="s">
        <v>721</v>
      </c>
      <c r="C118" s="4" t="s">
        <v>806</v>
      </c>
      <c r="D118" s="4" t="s">
        <v>836</v>
      </c>
      <c r="E118" s="4" t="s">
        <v>840</v>
      </c>
      <c r="F118" s="4" t="s">
        <v>722</v>
      </c>
      <c r="G118" s="18" t="s">
        <v>544</v>
      </c>
      <c r="H118" s="18">
        <v>10</v>
      </c>
      <c r="I118" s="18">
        <v>10</v>
      </c>
      <c r="J118" s="7">
        <f t="shared" si="1"/>
        <v>10</v>
      </c>
    </row>
    <row r="119" spans="1:10" ht="34.799999999999997" x14ac:dyDescent="0.3">
      <c r="A119" s="18">
        <v>76069299</v>
      </c>
      <c r="B119" s="18" t="s">
        <v>721</v>
      </c>
      <c r="C119" s="4" t="s">
        <v>806</v>
      </c>
      <c r="D119" s="4" t="s">
        <v>836</v>
      </c>
      <c r="E119" s="4" t="s">
        <v>840</v>
      </c>
      <c r="F119" s="4" t="s">
        <v>623</v>
      </c>
      <c r="G119" s="18" t="s">
        <v>594</v>
      </c>
      <c r="H119" s="18">
        <v>10</v>
      </c>
      <c r="I119" s="18">
        <v>10</v>
      </c>
      <c r="J119" s="7">
        <f t="shared" si="1"/>
        <v>10</v>
      </c>
    </row>
    <row r="120" spans="1:10" ht="69.599999999999994" x14ac:dyDescent="0.3">
      <c r="A120" s="18">
        <v>76071101</v>
      </c>
      <c r="B120" s="18" t="s">
        <v>723</v>
      </c>
      <c r="C120" s="4" t="s">
        <v>806</v>
      </c>
      <c r="D120" s="4" t="s">
        <v>836</v>
      </c>
      <c r="E120" s="4" t="s">
        <v>841</v>
      </c>
      <c r="F120" s="4" t="s">
        <v>724</v>
      </c>
      <c r="G120" s="18" t="s">
        <v>594</v>
      </c>
      <c r="H120" s="18">
        <v>10</v>
      </c>
      <c r="I120" s="18">
        <v>10</v>
      </c>
      <c r="J120" s="7">
        <f t="shared" si="1"/>
        <v>10</v>
      </c>
    </row>
    <row r="121" spans="1:10" ht="69.599999999999994" x14ac:dyDescent="0.3">
      <c r="A121" s="18">
        <v>76071902</v>
      </c>
      <c r="B121" s="18" t="s">
        <v>725</v>
      </c>
      <c r="C121" s="4" t="s">
        <v>806</v>
      </c>
      <c r="D121" s="4" t="s">
        <v>836</v>
      </c>
      <c r="E121" s="4" t="s">
        <v>841</v>
      </c>
      <c r="F121" s="4" t="s">
        <v>726</v>
      </c>
      <c r="G121" s="18" t="s">
        <v>544</v>
      </c>
      <c r="H121" s="18" t="s">
        <v>9</v>
      </c>
      <c r="I121" s="18" t="s">
        <v>9</v>
      </c>
      <c r="J121" s="7" t="str">
        <f t="shared" si="1"/>
        <v>Ex.</v>
      </c>
    </row>
    <row r="122" spans="1:10" ht="104.4" x14ac:dyDescent="0.3">
      <c r="A122" s="18">
        <v>76071903</v>
      </c>
      <c r="B122" s="18" t="s">
        <v>725</v>
      </c>
      <c r="C122" s="4" t="s">
        <v>806</v>
      </c>
      <c r="D122" s="4" t="s">
        <v>836</v>
      </c>
      <c r="E122" s="4" t="s">
        <v>841</v>
      </c>
      <c r="F122" s="4" t="s">
        <v>727</v>
      </c>
      <c r="G122" s="18" t="s">
        <v>544</v>
      </c>
      <c r="H122" s="18" t="s">
        <v>9</v>
      </c>
      <c r="I122" s="18">
        <v>35</v>
      </c>
      <c r="J122" s="7">
        <f t="shared" si="1"/>
        <v>35</v>
      </c>
    </row>
    <row r="123" spans="1:10" ht="69.599999999999994" x14ac:dyDescent="0.3">
      <c r="A123" s="18">
        <v>76071999</v>
      </c>
      <c r="B123" s="18" t="s">
        <v>725</v>
      </c>
      <c r="C123" s="4" t="s">
        <v>806</v>
      </c>
      <c r="D123" s="4" t="s">
        <v>836</v>
      </c>
      <c r="E123" s="4" t="s">
        <v>841</v>
      </c>
      <c r="F123" s="4" t="s">
        <v>568</v>
      </c>
      <c r="G123" s="18" t="s">
        <v>594</v>
      </c>
      <c r="H123" s="18" t="s">
        <v>9</v>
      </c>
      <c r="I123" s="18" t="s">
        <v>9</v>
      </c>
      <c r="J123" s="7" t="str">
        <f t="shared" si="1"/>
        <v>5</v>
      </c>
    </row>
    <row r="124" spans="1:10" ht="69.599999999999994" x14ac:dyDescent="0.3">
      <c r="A124" s="18">
        <v>76072002</v>
      </c>
      <c r="B124" s="18" t="s">
        <v>728</v>
      </c>
      <c r="C124" s="4" t="s">
        <v>806</v>
      </c>
      <c r="D124" s="4" t="s">
        <v>836</v>
      </c>
      <c r="E124" s="4" t="s">
        <v>841</v>
      </c>
      <c r="F124" s="4" t="s">
        <v>729</v>
      </c>
      <c r="G124" s="18" t="s">
        <v>544</v>
      </c>
      <c r="H124" s="18" t="s">
        <v>9</v>
      </c>
      <c r="I124" s="18" t="s">
        <v>9</v>
      </c>
      <c r="J124" s="7" t="str">
        <f t="shared" si="1"/>
        <v>Ex.</v>
      </c>
    </row>
    <row r="125" spans="1:10" ht="34.799999999999997" x14ac:dyDescent="0.3">
      <c r="A125" s="18">
        <v>76081003</v>
      </c>
      <c r="B125" s="18" t="s">
        <v>730</v>
      </c>
      <c r="C125" s="4" t="s">
        <v>806</v>
      </c>
      <c r="D125" s="4" t="s">
        <v>836</v>
      </c>
      <c r="E125" s="4" t="s">
        <v>842</v>
      </c>
      <c r="F125" s="4" t="s">
        <v>731</v>
      </c>
      <c r="G125" s="18" t="s">
        <v>594</v>
      </c>
      <c r="H125" s="18">
        <v>10</v>
      </c>
      <c r="I125" s="18">
        <v>10</v>
      </c>
      <c r="J125" s="7">
        <f t="shared" si="1"/>
        <v>10</v>
      </c>
    </row>
    <row r="126" spans="1:10" ht="34.799999999999997" x14ac:dyDescent="0.3">
      <c r="A126" s="18">
        <v>76081099</v>
      </c>
      <c r="B126" s="18" t="s">
        <v>730</v>
      </c>
      <c r="C126" s="4" t="s">
        <v>806</v>
      </c>
      <c r="D126" s="4" t="s">
        <v>836</v>
      </c>
      <c r="E126" s="4" t="s">
        <v>842</v>
      </c>
      <c r="F126" s="4" t="s">
        <v>568</v>
      </c>
      <c r="G126" s="18" t="s">
        <v>538</v>
      </c>
      <c r="H126" s="18" t="s">
        <v>9</v>
      </c>
      <c r="I126" s="18" t="s">
        <v>9</v>
      </c>
      <c r="J126" s="7" t="str">
        <f t="shared" si="1"/>
        <v>25</v>
      </c>
    </row>
    <row r="127" spans="1:10" ht="69.599999999999994" x14ac:dyDescent="0.3">
      <c r="A127" s="18">
        <v>76082001</v>
      </c>
      <c r="B127" s="18" t="s">
        <v>732</v>
      </c>
      <c r="C127" s="4" t="s">
        <v>806</v>
      </c>
      <c r="D127" s="4" t="s">
        <v>836</v>
      </c>
      <c r="E127" s="4" t="s">
        <v>842</v>
      </c>
      <c r="F127" s="4" t="s">
        <v>733</v>
      </c>
      <c r="G127" s="18" t="s">
        <v>538</v>
      </c>
      <c r="H127" s="18" t="s">
        <v>9</v>
      </c>
      <c r="I127" s="18" t="s">
        <v>9</v>
      </c>
      <c r="J127" s="7" t="str">
        <f t="shared" si="1"/>
        <v>25</v>
      </c>
    </row>
    <row r="128" spans="1:10" ht="104.4" x14ac:dyDescent="0.3">
      <c r="A128" s="18">
        <v>76082002</v>
      </c>
      <c r="B128" s="18" t="s">
        <v>732</v>
      </c>
      <c r="C128" s="4" t="s">
        <v>806</v>
      </c>
      <c r="D128" s="4" t="s">
        <v>836</v>
      </c>
      <c r="E128" s="4" t="s">
        <v>842</v>
      </c>
      <c r="F128" s="4" t="s">
        <v>734</v>
      </c>
      <c r="G128" s="18" t="s">
        <v>544</v>
      </c>
      <c r="H128" s="18">
        <v>10</v>
      </c>
      <c r="I128" s="18">
        <v>10</v>
      </c>
      <c r="J128" s="7">
        <f t="shared" si="1"/>
        <v>10</v>
      </c>
    </row>
    <row r="129" spans="1:10" ht="34.799999999999997" x14ac:dyDescent="0.3">
      <c r="A129" s="18">
        <v>76082003</v>
      </c>
      <c r="B129" s="18" t="s">
        <v>732</v>
      </c>
      <c r="C129" s="4" t="s">
        <v>806</v>
      </c>
      <c r="D129" s="4" t="s">
        <v>836</v>
      </c>
      <c r="E129" s="4" t="s">
        <v>842</v>
      </c>
      <c r="F129" s="4" t="s">
        <v>731</v>
      </c>
      <c r="G129" s="18" t="s">
        <v>594</v>
      </c>
      <c r="H129" s="18">
        <v>10</v>
      </c>
      <c r="I129" s="18">
        <v>10</v>
      </c>
      <c r="J129" s="7">
        <f t="shared" si="1"/>
        <v>10</v>
      </c>
    </row>
    <row r="130" spans="1:10" ht="34.799999999999997" x14ac:dyDescent="0.3">
      <c r="A130" s="18">
        <v>76082099</v>
      </c>
      <c r="B130" s="18" t="s">
        <v>732</v>
      </c>
      <c r="C130" s="4" t="s">
        <v>806</v>
      </c>
      <c r="D130" s="4" t="s">
        <v>836</v>
      </c>
      <c r="E130" s="4" t="s">
        <v>842</v>
      </c>
      <c r="F130" s="4" t="s">
        <v>568</v>
      </c>
      <c r="G130" s="18" t="s">
        <v>628</v>
      </c>
      <c r="H130" s="18" t="s">
        <v>9</v>
      </c>
      <c r="I130" s="18" t="s">
        <v>9</v>
      </c>
      <c r="J130" s="7" t="str">
        <f t="shared" si="1"/>
        <v>30</v>
      </c>
    </row>
    <row r="131" spans="1:10" ht="52.2" x14ac:dyDescent="0.3">
      <c r="A131" s="18">
        <v>76090002</v>
      </c>
      <c r="B131" s="18" t="s">
        <v>735</v>
      </c>
      <c r="C131" s="4" t="s">
        <v>806</v>
      </c>
      <c r="D131" s="4" t="s">
        <v>836</v>
      </c>
      <c r="E131" s="4" t="s">
        <v>843</v>
      </c>
      <c r="F131" s="4" t="s">
        <v>736</v>
      </c>
      <c r="G131" s="18" t="s">
        <v>538</v>
      </c>
      <c r="H131" s="18" t="s">
        <v>9</v>
      </c>
      <c r="I131" s="18" t="s">
        <v>9</v>
      </c>
      <c r="J131" s="7" t="str">
        <f t="shared" ref="J131:J182" si="2">IF(I131="---",G131,I131)</f>
        <v>25</v>
      </c>
    </row>
    <row r="132" spans="1:10" ht="139.19999999999999" x14ac:dyDescent="0.3">
      <c r="A132" s="18">
        <v>76101001</v>
      </c>
      <c r="B132" s="18" t="s">
        <v>737</v>
      </c>
      <c r="C132" s="4" t="s">
        <v>806</v>
      </c>
      <c r="D132" s="4" t="s">
        <v>836</v>
      </c>
      <c r="E132" s="4" t="s">
        <v>844</v>
      </c>
      <c r="F132" s="4" t="s">
        <v>738</v>
      </c>
      <c r="G132" s="18" t="s">
        <v>628</v>
      </c>
      <c r="H132" s="18" t="s">
        <v>9</v>
      </c>
      <c r="I132" s="18">
        <v>35</v>
      </c>
      <c r="J132" s="7">
        <f t="shared" si="2"/>
        <v>35</v>
      </c>
    </row>
    <row r="133" spans="1:10" ht="139.19999999999999" x14ac:dyDescent="0.3">
      <c r="A133" s="18">
        <v>76109001</v>
      </c>
      <c r="B133" s="18" t="s">
        <v>739</v>
      </c>
      <c r="C133" s="4" t="s">
        <v>806</v>
      </c>
      <c r="D133" s="4" t="s">
        <v>836</v>
      </c>
      <c r="E133" s="4" t="s">
        <v>844</v>
      </c>
      <c r="F133" s="4" t="s">
        <v>740</v>
      </c>
      <c r="G133" s="18" t="s">
        <v>544</v>
      </c>
      <c r="H133" s="18" t="s">
        <v>9</v>
      </c>
      <c r="I133" s="18">
        <v>35</v>
      </c>
      <c r="J133" s="7">
        <f t="shared" si="2"/>
        <v>35</v>
      </c>
    </row>
    <row r="134" spans="1:10" ht="139.19999999999999" x14ac:dyDescent="0.3">
      <c r="A134" s="18">
        <v>76109099</v>
      </c>
      <c r="B134" s="18" t="s">
        <v>739</v>
      </c>
      <c r="C134" s="4" t="s">
        <v>806</v>
      </c>
      <c r="D134" s="4" t="s">
        <v>836</v>
      </c>
      <c r="E134" s="4" t="s">
        <v>844</v>
      </c>
      <c r="F134" s="4" t="s">
        <v>568</v>
      </c>
      <c r="G134" s="18" t="s">
        <v>628</v>
      </c>
      <c r="H134" s="18" t="s">
        <v>9</v>
      </c>
      <c r="I134" s="18" t="s">
        <v>9</v>
      </c>
      <c r="J134" s="7" t="str">
        <f t="shared" si="2"/>
        <v>30</v>
      </c>
    </row>
    <row r="135" spans="1:10" ht="104.4" x14ac:dyDescent="0.3">
      <c r="A135" s="18">
        <v>76110001</v>
      </c>
      <c r="B135" s="18" t="s">
        <v>741</v>
      </c>
      <c r="C135" s="4" t="s">
        <v>806</v>
      </c>
      <c r="D135" s="4" t="s">
        <v>836</v>
      </c>
      <c r="E135" s="4" t="s">
        <v>845</v>
      </c>
      <c r="F135" s="4" t="s">
        <v>742</v>
      </c>
      <c r="G135" s="18" t="s">
        <v>661</v>
      </c>
      <c r="H135" s="18" t="s">
        <v>9</v>
      </c>
      <c r="I135" s="18">
        <v>35</v>
      </c>
      <c r="J135" s="7">
        <f t="shared" si="2"/>
        <v>35</v>
      </c>
    </row>
    <row r="136" spans="1:10" ht="139.19999999999999" x14ac:dyDescent="0.3">
      <c r="A136" s="18">
        <v>76121001</v>
      </c>
      <c r="B136" s="18" t="s">
        <v>743</v>
      </c>
      <c r="C136" s="4" t="s">
        <v>806</v>
      </c>
      <c r="D136" s="4" t="s">
        <v>836</v>
      </c>
      <c r="E136" s="4" t="s">
        <v>846</v>
      </c>
      <c r="F136" s="4" t="s">
        <v>744</v>
      </c>
      <c r="G136" s="18" t="s">
        <v>661</v>
      </c>
      <c r="H136" s="18" t="s">
        <v>9</v>
      </c>
      <c r="I136" s="18" t="s">
        <v>9</v>
      </c>
      <c r="J136" s="7" t="str">
        <f t="shared" si="2"/>
        <v>15</v>
      </c>
    </row>
    <row r="137" spans="1:10" ht="139.19999999999999" x14ac:dyDescent="0.3">
      <c r="A137" s="18">
        <v>76129001</v>
      </c>
      <c r="B137" s="18" t="s">
        <v>745</v>
      </c>
      <c r="C137" s="4" t="s">
        <v>806</v>
      </c>
      <c r="D137" s="4" t="s">
        <v>836</v>
      </c>
      <c r="E137" s="4" t="s">
        <v>846</v>
      </c>
      <c r="F137" s="4" t="s">
        <v>746</v>
      </c>
      <c r="G137" s="18" t="s">
        <v>544</v>
      </c>
      <c r="H137" s="18" t="s">
        <v>9</v>
      </c>
      <c r="I137" s="18">
        <v>35</v>
      </c>
      <c r="J137" s="7">
        <f t="shared" si="2"/>
        <v>35</v>
      </c>
    </row>
    <row r="138" spans="1:10" ht="139.19999999999999" x14ac:dyDescent="0.3">
      <c r="A138" s="18">
        <v>76129099</v>
      </c>
      <c r="B138" s="18" t="s">
        <v>745</v>
      </c>
      <c r="C138" s="4" t="s">
        <v>806</v>
      </c>
      <c r="D138" s="4" t="s">
        <v>836</v>
      </c>
      <c r="E138" s="4" t="s">
        <v>846</v>
      </c>
      <c r="F138" s="4" t="s">
        <v>568</v>
      </c>
      <c r="G138" s="18" t="s">
        <v>661</v>
      </c>
      <c r="H138" s="18" t="s">
        <v>9</v>
      </c>
      <c r="I138" s="18" t="s">
        <v>9</v>
      </c>
      <c r="J138" s="7" t="str">
        <f t="shared" si="2"/>
        <v>15</v>
      </c>
    </row>
    <row r="139" spans="1:10" ht="34.799999999999997" x14ac:dyDescent="0.3">
      <c r="A139" s="18">
        <v>76130002</v>
      </c>
      <c r="B139" s="18" t="s">
        <v>747</v>
      </c>
      <c r="C139" s="4" t="s">
        <v>806</v>
      </c>
      <c r="D139" s="4" t="s">
        <v>836</v>
      </c>
      <c r="E139" s="4" t="s">
        <v>847</v>
      </c>
      <c r="F139" s="4" t="s">
        <v>748</v>
      </c>
      <c r="G139" s="18" t="s">
        <v>652</v>
      </c>
      <c r="H139" s="18" t="s">
        <v>9</v>
      </c>
      <c r="I139" s="18">
        <v>35</v>
      </c>
      <c r="J139" s="7">
        <f t="shared" si="2"/>
        <v>35</v>
      </c>
    </row>
    <row r="140" spans="1:10" ht="34.799999999999997" x14ac:dyDescent="0.3">
      <c r="A140" s="18">
        <v>76130099</v>
      </c>
      <c r="B140" s="18" t="s">
        <v>747</v>
      </c>
      <c r="C140" s="4" t="s">
        <v>806</v>
      </c>
      <c r="D140" s="4" t="s">
        <v>836</v>
      </c>
      <c r="E140" s="4" t="s">
        <v>847</v>
      </c>
      <c r="F140" s="4" t="s">
        <v>568</v>
      </c>
      <c r="G140" s="18" t="s">
        <v>562</v>
      </c>
      <c r="H140" s="18" t="s">
        <v>9</v>
      </c>
      <c r="I140" s="18">
        <v>35</v>
      </c>
      <c r="J140" s="7">
        <f t="shared" si="2"/>
        <v>35</v>
      </c>
    </row>
    <row r="141" spans="1:10" ht="34.799999999999997" x14ac:dyDescent="0.3">
      <c r="A141" s="18">
        <v>76141001</v>
      </c>
      <c r="B141" s="18" t="s">
        <v>749</v>
      </c>
      <c r="C141" s="4" t="s">
        <v>806</v>
      </c>
      <c r="D141" s="4" t="s">
        <v>836</v>
      </c>
      <c r="E141" s="4" t="s">
        <v>848</v>
      </c>
      <c r="F141" s="4" t="s">
        <v>750</v>
      </c>
      <c r="G141" s="18" t="s">
        <v>594</v>
      </c>
      <c r="H141" s="18" t="s">
        <v>9</v>
      </c>
      <c r="I141" s="18" t="s">
        <v>9</v>
      </c>
      <c r="J141" s="7" t="str">
        <f t="shared" si="2"/>
        <v>5</v>
      </c>
    </row>
    <row r="142" spans="1:10" ht="34.799999999999997" x14ac:dyDescent="0.3">
      <c r="A142" s="18">
        <v>76149099</v>
      </c>
      <c r="B142" s="18" t="s">
        <v>751</v>
      </c>
      <c r="C142" s="4" t="s">
        <v>806</v>
      </c>
      <c r="D142" s="4" t="s">
        <v>836</v>
      </c>
      <c r="E142" s="4" t="s">
        <v>848</v>
      </c>
      <c r="F142" s="4" t="s">
        <v>568</v>
      </c>
      <c r="G142" s="18" t="s">
        <v>594</v>
      </c>
      <c r="H142" s="18" t="s">
        <v>9</v>
      </c>
      <c r="I142" s="18" t="s">
        <v>9</v>
      </c>
      <c r="J142" s="7" t="str">
        <f t="shared" si="2"/>
        <v>5</v>
      </c>
    </row>
    <row r="143" spans="1:10" ht="87" x14ac:dyDescent="0.3">
      <c r="A143" s="18">
        <v>76152001</v>
      </c>
      <c r="B143" s="18" t="s">
        <v>752</v>
      </c>
      <c r="C143" s="4" t="s">
        <v>806</v>
      </c>
      <c r="D143" s="4" t="s">
        <v>836</v>
      </c>
      <c r="E143" s="4" t="s">
        <v>849</v>
      </c>
      <c r="F143" s="4" t="s">
        <v>753</v>
      </c>
      <c r="G143" s="18" t="s">
        <v>661</v>
      </c>
      <c r="H143" s="18" t="s">
        <v>9</v>
      </c>
      <c r="I143" s="18">
        <v>35</v>
      </c>
      <c r="J143" s="7">
        <f t="shared" si="2"/>
        <v>35</v>
      </c>
    </row>
    <row r="144" spans="1:10" ht="34.799999999999997" x14ac:dyDescent="0.3">
      <c r="A144" s="18">
        <v>76161001</v>
      </c>
      <c r="B144" s="18" t="s">
        <v>754</v>
      </c>
      <c r="C144" s="4" t="s">
        <v>806</v>
      </c>
      <c r="D144" s="4" t="s">
        <v>836</v>
      </c>
      <c r="E144" s="4" t="s">
        <v>850</v>
      </c>
      <c r="F144" s="4" t="s">
        <v>755</v>
      </c>
      <c r="G144" s="18" t="s">
        <v>544</v>
      </c>
      <c r="H144" s="18" t="s">
        <v>9</v>
      </c>
      <c r="I144" s="18" t="s">
        <v>9</v>
      </c>
      <c r="J144" s="7" t="str">
        <f t="shared" si="2"/>
        <v>Ex.</v>
      </c>
    </row>
    <row r="145" spans="1:10" ht="34.799999999999997" x14ac:dyDescent="0.3">
      <c r="A145" s="18">
        <v>76169101</v>
      </c>
      <c r="B145" s="18" t="s">
        <v>756</v>
      </c>
      <c r="C145" s="4" t="s">
        <v>806</v>
      </c>
      <c r="D145" s="4" t="s">
        <v>836</v>
      </c>
      <c r="E145" s="4" t="s">
        <v>850</v>
      </c>
      <c r="F145" s="4" t="s">
        <v>757</v>
      </c>
      <c r="G145" s="18" t="s">
        <v>661</v>
      </c>
      <c r="H145" s="18" t="s">
        <v>9</v>
      </c>
      <c r="I145" s="18">
        <v>35</v>
      </c>
      <c r="J145" s="7">
        <f t="shared" si="2"/>
        <v>35</v>
      </c>
    </row>
    <row r="146" spans="1:10" ht="34.799999999999997" x14ac:dyDescent="0.3">
      <c r="A146" s="18">
        <v>76169901</v>
      </c>
      <c r="B146" s="18" t="s">
        <v>758</v>
      </c>
      <c r="C146" s="4" t="s">
        <v>806</v>
      </c>
      <c r="D146" s="4" t="s">
        <v>836</v>
      </c>
      <c r="E146" s="4" t="s">
        <v>850</v>
      </c>
      <c r="F146" s="4" t="s">
        <v>759</v>
      </c>
      <c r="G146" s="18" t="s">
        <v>594</v>
      </c>
      <c r="H146" s="18">
        <v>10</v>
      </c>
      <c r="I146" s="18">
        <v>10</v>
      </c>
      <c r="J146" s="7">
        <f t="shared" si="2"/>
        <v>10</v>
      </c>
    </row>
    <row r="147" spans="1:10" ht="52.2" x14ac:dyDescent="0.3">
      <c r="A147" s="18">
        <v>76169903</v>
      </c>
      <c r="B147" s="18" t="s">
        <v>758</v>
      </c>
      <c r="C147" s="4" t="s">
        <v>806</v>
      </c>
      <c r="D147" s="4" t="s">
        <v>836</v>
      </c>
      <c r="E147" s="4" t="s">
        <v>850</v>
      </c>
      <c r="F147" s="4" t="s">
        <v>760</v>
      </c>
      <c r="G147" s="18" t="s">
        <v>544</v>
      </c>
      <c r="H147" s="18">
        <v>10</v>
      </c>
      <c r="I147" s="18">
        <v>10</v>
      </c>
      <c r="J147" s="7">
        <f t="shared" si="2"/>
        <v>10</v>
      </c>
    </row>
    <row r="148" spans="1:10" ht="34.799999999999997" x14ac:dyDescent="0.3">
      <c r="A148" s="18">
        <v>76169904</v>
      </c>
      <c r="B148" s="18" t="s">
        <v>758</v>
      </c>
      <c r="C148" s="4" t="s">
        <v>806</v>
      </c>
      <c r="D148" s="4" t="s">
        <v>836</v>
      </c>
      <c r="E148" s="4" t="s">
        <v>850</v>
      </c>
      <c r="F148" s="4" t="s">
        <v>761</v>
      </c>
      <c r="G148" s="18" t="s">
        <v>544</v>
      </c>
      <c r="H148" s="18">
        <v>10</v>
      </c>
      <c r="I148" s="18">
        <v>10</v>
      </c>
      <c r="J148" s="7">
        <f t="shared" si="2"/>
        <v>10</v>
      </c>
    </row>
    <row r="149" spans="1:10" ht="34.799999999999997" x14ac:dyDescent="0.3">
      <c r="A149" s="18">
        <v>76169905</v>
      </c>
      <c r="B149" s="18" t="s">
        <v>758</v>
      </c>
      <c r="C149" s="4" t="s">
        <v>806</v>
      </c>
      <c r="D149" s="4" t="s">
        <v>836</v>
      </c>
      <c r="E149" s="4" t="s">
        <v>850</v>
      </c>
      <c r="F149" s="4" t="s">
        <v>762</v>
      </c>
      <c r="G149" s="18" t="s">
        <v>544</v>
      </c>
      <c r="H149" s="18">
        <v>10</v>
      </c>
      <c r="I149" s="18">
        <v>10</v>
      </c>
      <c r="J149" s="7">
        <f t="shared" si="2"/>
        <v>10</v>
      </c>
    </row>
    <row r="150" spans="1:10" ht="34.799999999999997" x14ac:dyDescent="0.3">
      <c r="A150" s="18">
        <v>76169906</v>
      </c>
      <c r="B150" s="18" t="s">
        <v>758</v>
      </c>
      <c r="C150" s="4" t="s">
        <v>806</v>
      </c>
      <c r="D150" s="4" t="s">
        <v>836</v>
      </c>
      <c r="E150" s="4" t="s">
        <v>850</v>
      </c>
      <c r="F150" s="4" t="s">
        <v>763</v>
      </c>
      <c r="G150" s="18" t="s">
        <v>661</v>
      </c>
      <c r="H150" s="18" t="s">
        <v>9</v>
      </c>
      <c r="I150" s="18">
        <v>35</v>
      </c>
      <c r="J150" s="7">
        <f t="shared" si="2"/>
        <v>35</v>
      </c>
    </row>
    <row r="151" spans="1:10" ht="34.799999999999997" x14ac:dyDescent="0.3">
      <c r="A151" s="18">
        <v>76169908</v>
      </c>
      <c r="B151" s="18" t="s">
        <v>758</v>
      </c>
      <c r="C151" s="4" t="s">
        <v>806</v>
      </c>
      <c r="D151" s="4" t="s">
        <v>836</v>
      </c>
      <c r="E151" s="4" t="s">
        <v>850</v>
      </c>
      <c r="F151" s="4" t="s">
        <v>764</v>
      </c>
      <c r="G151" s="18" t="s">
        <v>544</v>
      </c>
      <c r="H151" s="18">
        <v>10</v>
      </c>
      <c r="I151" s="18">
        <v>10</v>
      </c>
      <c r="J151" s="7">
        <f t="shared" si="2"/>
        <v>10</v>
      </c>
    </row>
    <row r="152" spans="1:10" ht="69.599999999999994" x14ac:dyDescent="0.3">
      <c r="A152" s="18">
        <v>76169910</v>
      </c>
      <c r="B152" s="18" t="s">
        <v>758</v>
      </c>
      <c r="C152" s="4" t="s">
        <v>806</v>
      </c>
      <c r="D152" s="4" t="s">
        <v>836</v>
      </c>
      <c r="E152" s="4" t="s">
        <v>850</v>
      </c>
      <c r="F152" s="4" t="s">
        <v>765</v>
      </c>
      <c r="G152" s="18" t="s">
        <v>711</v>
      </c>
      <c r="H152" s="18">
        <v>10</v>
      </c>
      <c r="I152" s="18">
        <v>10</v>
      </c>
      <c r="J152" s="7">
        <f t="shared" si="2"/>
        <v>10</v>
      </c>
    </row>
    <row r="153" spans="1:10" ht="34.799999999999997" x14ac:dyDescent="0.3">
      <c r="A153" s="18">
        <v>76169911</v>
      </c>
      <c r="B153" s="18" t="s">
        <v>758</v>
      </c>
      <c r="C153" s="4" t="s">
        <v>806</v>
      </c>
      <c r="D153" s="4" t="s">
        <v>836</v>
      </c>
      <c r="E153" s="4" t="s">
        <v>850</v>
      </c>
      <c r="F153" s="4" t="s">
        <v>766</v>
      </c>
      <c r="G153" s="18" t="s">
        <v>544</v>
      </c>
      <c r="H153" s="18">
        <v>10</v>
      </c>
      <c r="I153" s="18">
        <v>10</v>
      </c>
      <c r="J153" s="7">
        <f t="shared" si="2"/>
        <v>10</v>
      </c>
    </row>
    <row r="154" spans="1:10" ht="34.799999999999997" x14ac:dyDescent="0.3">
      <c r="A154" s="18">
        <v>76169912</v>
      </c>
      <c r="B154" s="18" t="s">
        <v>758</v>
      </c>
      <c r="C154" s="4" t="s">
        <v>806</v>
      </c>
      <c r="D154" s="4" t="s">
        <v>836</v>
      </c>
      <c r="E154" s="4" t="s">
        <v>850</v>
      </c>
      <c r="F154" s="4" t="s">
        <v>722</v>
      </c>
      <c r="G154" s="18" t="s">
        <v>544</v>
      </c>
      <c r="H154" s="18">
        <v>10</v>
      </c>
      <c r="I154" s="18">
        <v>10</v>
      </c>
      <c r="J154" s="7">
        <f t="shared" si="2"/>
        <v>10</v>
      </c>
    </row>
    <row r="155" spans="1:10" ht="34.799999999999997" x14ac:dyDescent="0.3">
      <c r="A155" s="18">
        <v>76169913</v>
      </c>
      <c r="B155" s="18" t="s">
        <v>758</v>
      </c>
      <c r="C155" s="4" t="s">
        <v>806</v>
      </c>
      <c r="D155" s="4" t="s">
        <v>836</v>
      </c>
      <c r="E155" s="4" t="s">
        <v>850</v>
      </c>
      <c r="F155" s="4" t="s">
        <v>767</v>
      </c>
      <c r="G155" s="18" t="s">
        <v>562</v>
      </c>
      <c r="H155" s="18" t="s">
        <v>9</v>
      </c>
      <c r="I155" s="18" t="s">
        <v>9</v>
      </c>
      <c r="J155" s="7" t="str">
        <f t="shared" si="2"/>
        <v>35</v>
      </c>
    </row>
    <row r="156" spans="1:10" ht="121.8" x14ac:dyDescent="0.3">
      <c r="A156" s="18">
        <v>76169914</v>
      </c>
      <c r="B156" s="18" t="s">
        <v>758</v>
      </c>
      <c r="C156" s="4" t="s">
        <v>806</v>
      </c>
      <c r="D156" s="4" t="s">
        <v>836</v>
      </c>
      <c r="E156" s="4" t="s">
        <v>850</v>
      </c>
      <c r="F156" s="4" t="s">
        <v>768</v>
      </c>
      <c r="G156" s="18" t="s">
        <v>711</v>
      </c>
      <c r="H156" s="18">
        <v>10</v>
      </c>
      <c r="I156" s="18">
        <v>10</v>
      </c>
      <c r="J156" s="7">
        <f t="shared" si="2"/>
        <v>10</v>
      </c>
    </row>
    <row r="157" spans="1:10" ht="34.799999999999997" x14ac:dyDescent="0.3">
      <c r="A157" s="18">
        <v>76169999</v>
      </c>
      <c r="B157" s="18" t="s">
        <v>758</v>
      </c>
      <c r="C157" s="4" t="s">
        <v>806</v>
      </c>
      <c r="D157" s="4" t="s">
        <v>836</v>
      </c>
      <c r="E157" s="4" t="s">
        <v>850</v>
      </c>
      <c r="F157" s="4" t="s">
        <v>623</v>
      </c>
      <c r="G157" s="18" t="s">
        <v>538</v>
      </c>
      <c r="H157" s="18" t="s">
        <v>9</v>
      </c>
      <c r="I157" s="18" t="s">
        <v>9</v>
      </c>
      <c r="J157" s="7" t="str">
        <f t="shared" si="2"/>
        <v>25</v>
      </c>
    </row>
    <row r="158" spans="1:10" ht="52.2" x14ac:dyDescent="0.3">
      <c r="A158" s="18">
        <v>84073304</v>
      </c>
      <c r="B158" s="18" t="s">
        <v>769</v>
      </c>
      <c r="C158" s="4" t="s">
        <v>851</v>
      </c>
      <c r="D158" s="4" t="s">
        <v>852</v>
      </c>
      <c r="E158" s="4" t="s">
        <v>853</v>
      </c>
      <c r="F158" s="4" t="s">
        <v>770</v>
      </c>
      <c r="G158" s="18" t="s">
        <v>544</v>
      </c>
      <c r="H158" s="18" t="s">
        <v>9</v>
      </c>
      <c r="I158" s="18" t="s">
        <v>9</v>
      </c>
      <c r="J158" s="7" t="str">
        <f t="shared" si="2"/>
        <v>Ex.</v>
      </c>
    </row>
    <row r="159" spans="1:10" ht="52.2" x14ac:dyDescent="0.3">
      <c r="A159" s="18">
        <v>84073403</v>
      </c>
      <c r="B159" s="18" t="s">
        <v>771</v>
      </c>
      <c r="C159" s="4" t="s">
        <v>851</v>
      </c>
      <c r="D159" s="4" t="s">
        <v>852</v>
      </c>
      <c r="E159" s="4" t="s">
        <v>853</v>
      </c>
      <c r="F159" s="4" t="s">
        <v>772</v>
      </c>
      <c r="G159" s="18" t="s">
        <v>544</v>
      </c>
      <c r="H159" s="18" t="s">
        <v>9</v>
      </c>
      <c r="I159" s="18" t="s">
        <v>9</v>
      </c>
      <c r="J159" s="7" t="str">
        <f t="shared" si="2"/>
        <v>Ex.</v>
      </c>
    </row>
    <row r="160" spans="1:10" ht="52.2" x14ac:dyDescent="0.3">
      <c r="A160" s="18">
        <v>84079091</v>
      </c>
      <c r="B160" s="18" t="s">
        <v>773</v>
      </c>
      <c r="C160" s="4" t="s">
        <v>851</v>
      </c>
      <c r="D160" s="4" t="s">
        <v>852</v>
      </c>
      <c r="E160" s="4" t="s">
        <v>853</v>
      </c>
      <c r="F160" s="4" t="s">
        <v>774</v>
      </c>
      <c r="G160" s="18" t="s">
        <v>544</v>
      </c>
      <c r="H160" s="18" t="s">
        <v>9</v>
      </c>
      <c r="I160" s="18" t="s">
        <v>9</v>
      </c>
      <c r="J160" s="7" t="str">
        <f t="shared" si="2"/>
        <v>Ex.</v>
      </c>
    </row>
    <row r="161" spans="1:10" ht="52.2" x14ac:dyDescent="0.3">
      <c r="A161" s="18">
        <v>85071099</v>
      </c>
      <c r="B161" s="18" t="s">
        <v>775</v>
      </c>
      <c r="C161" s="4" t="s">
        <v>851</v>
      </c>
      <c r="D161" s="4" t="s">
        <v>854</v>
      </c>
      <c r="E161" s="4" t="s">
        <v>855</v>
      </c>
      <c r="F161" s="4" t="s">
        <v>568</v>
      </c>
      <c r="G161" s="18" t="s">
        <v>661</v>
      </c>
      <c r="H161" s="18" t="s">
        <v>9</v>
      </c>
      <c r="I161" s="18" t="s">
        <v>9</v>
      </c>
      <c r="J161" s="7" t="str">
        <f t="shared" si="2"/>
        <v>15</v>
      </c>
    </row>
    <row r="162" spans="1:10" ht="156.6" x14ac:dyDescent="0.3">
      <c r="A162" s="18">
        <v>85113005</v>
      </c>
      <c r="B162" s="18" t="s">
        <v>776</v>
      </c>
      <c r="C162" s="4" t="s">
        <v>851</v>
      </c>
      <c r="D162" s="4" t="s">
        <v>854</v>
      </c>
      <c r="E162" s="4" t="s">
        <v>856</v>
      </c>
      <c r="F162" s="4" t="s">
        <v>777</v>
      </c>
      <c r="G162" s="18" t="s">
        <v>544</v>
      </c>
      <c r="H162" s="18" t="s">
        <v>9</v>
      </c>
      <c r="I162" s="18" t="s">
        <v>9</v>
      </c>
      <c r="J162" s="7" t="str">
        <f t="shared" si="2"/>
        <v>Ex.</v>
      </c>
    </row>
    <row r="163" spans="1:10" ht="156.6" x14ac:dyDescent="0.3">
      <c r="A163" s="18">
        <v>85114004</v>
      </c>
      <c r="B163" s="18" t="s">
        <v>778</v>
      </c>
      <c r="C163" s="4" t="s">
        <v>851</v>
      </c>
      <c r="D163" s="4" t="s">
        <v>854</v>
      </c>
      <c r="E163" s="4" t="s">
        <v>856</v>
      </c>
      <c r="F163" s="4" t="s">
        <v>779</v>
      </c>
      <c r="G163" s="18" t="s">
        <v>544</v>
      </c>
      <c r="H163" s="18" t="s">
        <v>9</v>
      </c>
      <c r="I163" s="18" t="s">
        <v>9</v>
      </c>
      <c r="J163" s="7" t="str">
        <f t="shared" si="2"/>
        <v>Ex.</v>
      </c>
    </row>
    <row r="164" spans="1:10" ht="156.6" x14ac:dyDescent="0.3">
      <c r="A164" s="18">
        <v>85115091</v>
      </c>
      <c r="B164" s="18" t="s">
        <v>780</v>
      </c>
      <c r="C164" s="4" t="s">
        <v>851</v>
      </c>
      <c r="D164" s="4" t="s">
        <v>854</v>
      </c>
      <c r="E164" s="4" t="s">
        <v>856</v>
      </c>
      <c r="F164" s="4" t="s">
        <v>781</v>
      </c>
      <c r="G164" s="18" t="s">
        <v>544</v>
      </c>
      <c r="H164" s="18" t="s">
        <v>9</v>
      </c>
      <c r="I164" s="18" t="s">
        <v>9</v>
      </c>
      <c r="J164" s="7" t="str">
        <f t="shared" si="2"/>
        <v>Ex.</v>
      </c>
    </row>
    <row r="165" spans="1:10" ht="156.6" x14ac:dyDescent="0.3">
      <c r="A165" s="18">
        <v>85118001</v>
      </c>
      <c r="B165" s="18" t="s">
        <v>782</v>
      </c>
      <c r="C165" s="4" t="s">
        <v>851</v>
      </c>
      <c r="D165" s="4" t="s">
        <v>854</v>
      </c>
      <c r="E165" s="4" t="s">
        <v>856</v>
      </c>
      <c r="F165" s="4" t="s">
        <v>783</v>
      </c>
      <c r="G165" s="18" t="s">
        <v>661</v>
      </c>
      <c r="H165" s="18" t="s">
        <v>9</v>
      </c>
      <c r="I165" s="18" t="s">
        <v>9</v>
      </c>
      <c r="J165" s="7" t="str">
        <f t="shared" si="2"/>
        <v>15</v>
      </c>
    </row>
    <row r="166" spans="1:10" ht="156.6" x14ac:dyDescent="0.3">
      <c r="A166" s="18">
        <v>85118099</v>
      </c>
      <c r="B166" s="18" t="s">
        <v>782</v>
      </c>
      <c r="C166" s="4" t="s">
        <v>851</v>
      </c>
      <c r="D166" s="4" t="s">
        <v>854</v>
      </c>
      <c r="E166" s="4" t="s">
        <v>856</v>
      </c>
      <c r="F166" s="4" t="s">
        <v>568</v>
      </c>
      <c r="G166" s="18" t="s">
        <v>652</v>
      </c>
      <c r="H166" s="18" t="s">
        <v>9</v>
      </c>
      <c r="I166" s="18" t="s">
        <v>9</v>
      </c>
      <c r="J166" s="7" t="str">
        <f t="shared" si="2"/>
        <v>10</v>
      </c>
    </row>
    <row r="167" spans="1:10" ht="52.2" x14ac:dyDescent="0.3">
      <c r="A167" s="18">
        <v>85129007</v>
      </c>
      <c r="B167" s="18" t="s">
        <v>784</v>
      </c>
      <c r="C167" s="4" t="s">
        <v>851</v>
      </c>
      <c r="D167" s="4" t="s">
        <v>854</v>
      </c>
      <c r="E167" s="4" t="s">
        <v>857</v>
      </c>
      <c r="F167" s="4" t="s">
        <v>615</v>
      </c>
      <c r="G167" s="18" t="s">
        <v>544</v>
      </c>
      <c r="H167" s="18" t="s">
        <v>9</v>
      </c>
      <c r="I167" s="18" t="s">
        <v>9</v>
      </c>
      <c r="J167" s="7" t="str">
        <f t="shared" si="2"/>
        <v>Ex.</v>
      </c>
    </row>
    <row r="168" spans="1:10" ht="52.2" x14ac:dyDescent="0.3">
      <c r="A168" s="18">
        <v>87041002</v>
      </c>
      <c r="B168" s="18" t="s">
        <v>785</v>
      </c>
      <c r="C168" s="4" t="s">
        <v>858</v>
      </c>
      <c r="D168" s="4" t="s">
        <v>859</v>
      </c>
      <c r="E168" s="4" t="s">
        <v>860</v>
      </c>
      <c r="F168" s="4" t="s">
        <v>786</v>
      </c>
      <c r="G168" s="18" t="s">
        <v>544</v>
      </c>
      <c r="H168" s="18" t="s">
        <v>9</v>
      </c>
      <c r="I168" s="18" t="s">
        <v>9</v>
      </c>
      <c r="J168" s="7" t="str">
        <f t="shared" si="2"/>
        <v>Ex.</v>
      </c>
    </row>
    <row r="169" spans="1:10" ht="52.2" x14ac:dyDescent="0.3">
      <c r="A169" s="18">
        <v>87042299</v>
      </c>
      <c r="B169" s="18" t="s">
        <v>787</v>
      </c>
      <c r="C169" s="4" t="s">
        <v>858</v>
      </c>
      <c r="D169" s="4" t="s">
        <v>859</v>
      </c>
      <c r="E169" s="4" t="s">
        <v>860</v>
      </c>
      <c r="F169" s="4" t="s">
        <v>568</v>
      </c>
      <c r="G169" s="18" t="s">
        <v>555</v>
      </c>
      <c r="H169" s="18" t="s">
        <v>9</v>
      </c>
      <c r="I169" s="18" t="s">
        <v>9</v>
      </c>
      <c r="J169" s="7" t="str">
        <f t="shared" si="2"/>
        <v>20</v>
      </c>
    </row>
    <row r="170" spans="1:10" ht="52.2" x14ac:dyDescent="0.3">
      <c r="A170" s="18">
        <v>87042399</v>
      </c>
      <c r="B170" s="18" t="s">
        <v>788</v>
      </c>
      <c r="C170" s="4" t="s">
        <v>858</v>
      </c>
      <c r="D170" s="4" t="s">
        <v>859</v>
      </c>
      <c r="E170" s="4" t="s">
        <v>860</v>
      </c>
      <c r="F170" s="4" t="s">
        <v>568</v>
      </c>
      <c r="G170" s="18" t="s">
        <v>555</v>
      </c>
      <c r="H170" s="18" t="s">
        <v>9</v>
      </c>
      <c r="I170" s="18" t="s">
        <v>9</v>
      </c>
      <c r="J170" s="7" t="str">
        <f t="shared" si="2"/>
        <v>20</v>
      </c>
    </row>
    <row r="171" spans="1:10" ht="87" x14ac:dyDescent="0.3">
      <c r="A171" s="18">
        <v>87043102</v>
      </c>
      <c r="B171" s="18" t="s">
        <v>789</v>
      </c>
      <c r="C171" s="4" t="s">
        <v>858</v>
      </c>
      <c r="D171" s="4" t="s">
        <v>859</v>
      </c>
      <c r="E171" s="4" t="s">
        <v>860</v>
      </c>
      <c r="F171" s="4" t="s">
        <v>790</v>
      </c>
      <c r="G171" s="18" t="s">
        <v>661</v>
      </c>
      <c r="H171" s="18" t="s">
        <v>9</v>
      </c>
      <c r="I171" s="18" t="s">
        <v>9</v>
      </c>
      <c r="J171" s="7" t="str">
        <f t="shared" si="2"/>
        <v>15</v>
      </c>
    </row>
    <row r="172" spans="1:10" ht="52.2" x14ac:dyDescent="0.3">
      <c r="A172" s="18">
        <v>87043299</v>
      </c>
      <c r="B172" s="18" t="s">
        <v>791</v>
      </c>
      <c r="C172" s="4" t="s">
        <v>858</v>
      </c>
      <c r="D172" s="4" t="s">
        <v>859</v>
      </c>
      <c r="E172" s="4" t="s">
        <v>860</v>
      </c>
      <c r="F172" s="4" t="s">
        <v>568</v>
      </c>
      <c r="G172" s="18" t="s">
        <v>555</v>
      </c>
      <c r="H172" s="18" t="s">
        <v>9</v>
      </c>
      <c r="I172" s="18" t="s">
        <v>9</v>
      </c>
      <c r="J172" s="7" t="str">
        <f t="shared" si="2"/>
        <v>20</v>
      </c>
    </row>
    <row r="173" spans="1:10" ht="52.2" x14ac:dyDescent="0.3">
      <c r="A173" s="18">
        <v>87049099</v>
      </c>
      <c r="B173" s="18" t="s">
        <v>792</v>
      </c>
      <c r="C173" s="4" t="s">
        <v>858</v>
      </c>
      <c r="D173" s="4" t="s">
        <v>859</v>
      </c>
      <c r="E173" s="4" t="s">
        <v>860</v>
      </c>
      <c r="F173" s="4" t="s">
        <v>568</v>
      </c>
      <c r="G173" s="18" t="s">
        <v>661</v>
      </c>
      <c r="H173" s="18" t="s">
        <v>9</v>
      </c>
      <c r="I173" s="18" t="s">
        <v>9</v>
      </c>
      <c r="J173" s="7" t="str">
        <f t="shared" si="2"/>
        <v>15</v>
      </c>
    </row>
    <row r="174" spans="1:10" ht="52.2" x14ac:dyDescent="0.3">
      <c r="A174" s="18">
        <v>87082999</v>
      </c>
      <c r="B174" s="18" t="s">
        <v>793</v>
      </c>
      <c r="C174" s="4" t="s">
        <v>858</v>
      </c>
      <c r="D174" s="4" t="s">
        <v>859</v>
      </c>
      <c r="E174" s="4" t="s">
        <v>861</v>
      </c>
      <c r="F174" s="4" t="s">
        <v>568</v>
      </c>
      <c r="G174" s="18" t="s">
        <v>562</v>
      </c>
      <c r="H174" s="18" t="s">
        <v>9</v>
      </c>
      <c r="I174" s="18" t="s">
        <v>9</v>
      </c>
      <c r="J174" s="7" t="str">
        <f t="shared" si="2"/>
        <v>35</v>
      </c>
    </row>
    <row r="175" spans="1:10" ht="52.2" x14ac:dyDescent="0.3">
      <c r="A175" s="18">
        <v>87083099</v>
      </c>
      <c r="B175" s="18" t="s">
        <v>794</v>
      </c>
      <c r="C175" s="4" t="s">
        <v>858</v>
      </c>
      <c r="D175" s="4" t="s">
        <v>859</v>
      </c>
      <c r="E175" s="4" t="s">
        <v>861</v>
      </c>
      <c r="F175" s="4" t="s">
        <v>568</v>
      </c>
      <c r="G175" s="18" t="s">
        <v>544</v>
      </c>
      <c r="H175" s="18" t="s">
        <v>9</v>
      </c>
      <c r="I175" s="18" t="s">
        <v>9</v>
      </c>
      <c r="J175" s="7" t="str">
        <f t="shared" si="2"/>
        <v>Ex.</v>
      </c>
    </row>
    <row r="176" spans="1:10" ht="52.2" x14ac:dyDescent="0.3">
      <c r="A176" s="18">
        <v>87084008</v>
      </c>
      <c r="B176" s="18" t="s">
        <v>795</v>
      </c>
      <c r="C176" s="4" t="s">
        <v>858</v>
      </c>
      <c r="D176" s="4" t="s">
        <v>859</v>
      </c>
      <c r="E176" s="4" t="s">
        <v>861</v>
      </c>
      <c r="F176" s="4" t="s">
        <v>796</v>
      </c>
      <c r="G176" s="18" t="s">
        <v>544</v>
      </c>
      <c r="H176" s="18" t="s">
        <v>9</v>
      </c>
      <c r="I176" s="18">
        <v>35</v>
      </c>
      <c r="J176" s="7">
        <f t="shared" si="2"/>
        <v>35</v>
      </c>
    </row>
    <row r="177" spans="1:10" ht="52.2" x14ac:dyDescent="0.3">
      <c r="A177" s="18">
        <v>87087099</v>
      </c>
      <c r="B177" s="18" t="s">
        <v>797</v>
      </c>
      <c r="C177" s="4" t="s">
        <v>858</v>
      </c>
      <c r="D177" s="4" t="s">
        <v>859</v>
      </c>
      <c r="E177" s="4" t="s">
        <v>861</v>
      </c>
      <c r="F177" s="4" t="s">
        <v>568</v>
      </c>
      <c r="G177" s="18" t="s">
        <v>544</v>
      </c>
      <c r="H177" s="18" t="s">
        <v>9</v>
      </c>
      <c r="I177" s="18" t="s">
        <v>9</v>
      </c>
      <c r="J177" s="7" t="str">
        <f t="shared" si="2"/>
        <v>Ex.</v>
      </c>
    </row>
    <row r="178" spans="1:10" ht="52.2" x14ac:dyDescent="0.3">
      <c r="A178" s="18">
        <v>87088004</v>
      </c>
      <c r="B178" s="18" t="s">
        <v>798</v>
      </c>
      <c r="C178" s="4" t="s">
        <v>858</v>
      </c>
      <c r="D178" s="4" t="s">
        <v>859</v>
      </c>
      <c r="E178" s="4" t="s">
        <v>861</v>
      </c>
      <c r="F178" s="4" t="s">
        <v>799</v>
      </c>
      <c r="G178" s="18" t="s">
        <v>594</v>
      </c>
      <c r="H178" s="18" t="s">
        <v>9</v>
      </c>
      <c r="I178" s="18" t="s">
        <v>9</v>
      </c>
      <c r="J178" s="7" t="str">
        <f t="shared" si="2"/>
        <v>5</v>
      </c>
    </row>
    <row r="179" spans="1:10" ht="52.2" x14ac:dyDescent="0.3">
      <c r="A179" s="18">
        <v>87089101</v>
      </c>
      <c r="B179" s="18" t="s">
        <v>800</v>
      </c>
      <c r="C179" s="4" t="s">
        <v>858</v>
      </c>
      <c r="D179" s="4" t="s">
        <v>859</v>
      </c>
      <c r="E179" s="4" t="s">
        <v>861</v>
      </c>
      <c r="F179" s="4" t="s">
        <v>801</v>
      </c>
      <c r="G179" s="18" t="s">
        <v>544</v>
      </c>
      <c r="H179" s="18" t="s">
        <v>9</v>
      </c>
      <c r="I179" s="18">
        <v>35</v>
      </c>
      <c r="J179" s="7">
        <f t="shared" si="2"/>
        <v>35</v>
      </c>
    </row>
    <row r="180" spans="1:10" ht="52.2" x14ac:dyDescent="0.3">
      <c r="A180" s="18">
        <v>87089199</v>
      </c>
      <c r="B180" s="18" t="s">
        <v>800</v>
      </c>
      <c r="C180" s="4" t="s">
        <v>858</v>
      </c>
      <c r="D180" s="4" t="s">
        <v>859</v>
      </c>
      <c r="E180" s="4" t="s">
        <v>861</v>
      </c>
      <c r="F180" s="4" t="s">
        <v>568</v>
      </c>
      <c r="G180" s="18" t="s">
        <v>594</v>
      </c>
      <c r="H180" s="18" t="s">
        <v>9</v>
      </c>
      <c r="I180" s="18" t="s">
        <v>9</v>
      </c>
      <c r="J180" s="7" t="str">
        <f t="shared" si="2"/>
        <v>5</v>
      </c>
    </row>
    <row r="181" spans="1:10" ht="52.2" x14ac:dyDescent="0.3">
      <c r="A181" s="18">
        <v>87089203</v>
      </c>
      <c r="B181" s="18" t="s">
        <v>802</v>
      </c>
      <c r="C181" s="4" t="s">
        <v>858</v>
      </c>
      <c r="D181" s="4" t="s">
        <v>859</v>
      </c>
      <c r="E181" s="4" t="s">
        <v>861</v>
      </c>
      <c r="F181" s="4" t="s">
        <v>803</v>
      </c>
      <c r="G181" s="18" t="s">
        <v>544</v>
      </c>
      <c r="H181" s="18" t="s">
        <v>9</v>
      </c>
      <c r="I181" s="18" t="s">
        <v>9</v>
      </c>
      <c r="J181" s="7" t="str">
        <f t="shared" si="2"/>
        <v>Ex.</v>
      </c>
    </row>
    <row r="182" spans="1:10" ht="87" x14ac:dyDescent="0.3">
      <c r="A182" s="18">
        <v>90292006</v>
      </c>
      <c r="B182" s="18" t="s">
        <v>804</v>
      </c>
      <c r="C182" s="4" t="s">
        <v>862</v>
      </c>
      <c r="D182" s="4" t="s">
        <v>863</v>
      </c>
      <c r="E182" s="4" t="s">
        <v>864</v>
      </c>
      <c r="F182" s="4" t="s">
        <v>805</v>
      </c>
      <c r="G182" s="18" t="s">
        <v>544</v>
      </c>
      <c r="H182" s="18">
        <v>10</v>
      </c>
      <c r="I182" s="18">
        <v>10</v>
      </c>
      <c r="J182" s="7">
        <f t="shared" si="2"/>
        <v>10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8"/>
  <sheetViews>
    <sheetView workbookViewId="0">
      <selection activeCell="H1" sqref="H1:H2"/>
    </sheetView>
  </sheetViews>
  <sheetFormatPr baseColWidth="10" defaultColWidth="11" defaultRowHeight="17.399999999999999" x14ac:dyDescent="0.5"/>
  <cols>
    <col min="1" max="1" width="3.44140625" style="6" bestFit="1" customWidth="1"/>
    <col min="2" max="2" width="9.6640625" style="6" bestFit="1" customWidth="1"/>
    <col min="3" max="3" width="16" style="6" bestFit="1" customWidth="1"/>
    <col min="4" max="4" width="6.109375" style="6" bestFit="1" customWidth="1"/>
    <col min="5" max="5" width="43.77734375" style="6" customWidth="1"/>
    <col min="6" max="6" width="31.109375" style="11" customWidth="1"/>
    <col min="7" max="7" width="255.6640625" style="6" bestFit="1" customWidth="1"/>
    <col min="8" max="8" width="64.6640625" style="6" bestFit="1" customWidth="1"/>
    <col min="9" max="9" width="9.109375" style="6" bestFit="1" customWidth="1"/>
    <col min="10" max="11" width="6" style="6" bestFit="1" customWidth="1"/>
    <col min="12" max="12" width="9" style="6" bestFit="1" customWidth="1"/>
    <col min="13" max="13" width="7.88671875" style="6" bestFit="1" customWidth="1"/>
    <col min="14" max="16384" width="11" style="6"/>
  </cols>
  <sheetData>
    <row r="1" spans="1:13" x14ac:dyDescent="0.5">
      <c r="A1" s="20" t="s">
        <v>0</v>
      </c>
      <c r="B1" s="20" t="s">
        <v>1</v>
      </c>
      <c r="C1" s="22" t="s">
        <v>2</v>
      </c>
      <c r="D1" s="22" t="s">
        <v>3</v>
      </c>
      <c r="E1" s="20" t="s">
        <v>865</v>
      </c>
      <c r="F1" s="20" t="s">
        <v>866</v>
      </c>
      <c r="G1" s="20" t="s">
        <v>145</v>
      </c>
      <c r="H1" s="22" t="s">
        <v>146</v>
      </c>
      <c r="I1" s="22" t="s">
        <v>4</v>
      </c>
      <c r="J1" s="22" t="s">
        <v>5</v>
      </c>
      <c r="K1" s="20" t="s">
        <v>6</v>
      </c>
      <c r="L1" s="22" t="s">
        <v>7</v>
      </c>
      <c r="M1" s="22"/>
    </row>
    <row r="2" spans="1:13" ht="34.799999999999997" x14ac:dyDescent="0.5">
      <c r="A2" s="21"/>
      <c r="B2" s="21"/>
      <c r="C2" s="22"/>
      <c r="D2" s="22"/>
      <c r="E2" s="21"/>
      <c r="F2" s="21"/>
      <c r="G2" s="21"/>
      <c r="H2" s="22"/>
      <c r="I2" s="22"/>
      <c r="J2" s="22"/>
      <c r="K2" s="21"/>
      <c r="L2" s="7" t="s">
        <v>150</v>
      </c>
      <c r="M2" s="7" t="s">
        <v>151</v>
      </c>
    </row>
    <row r="3" spans="1:13" ht="28.5" customHeight="1" x14ac:dyDescent="0.5">
      <c r="A3" s="22">
        <v>1</v>
      </c>
      <c r="B3" s="22">
        <v>72107002</v>
      </c>
      <c r="C3" s="7">
        <v>72107030</v>
      </c>
      <c r="D3" s="22">
        <v>721070</v>
      </c>
      <c r="E3" s="8" t="s">
        <v>867</v>
      </c>
      <c r="F3" s="10" t="s">
        <v>868</v>
      </c>
      <c r="G3" s="8" t="s">
        <v>869</v>
      </c>
      <c r="H3" s="9" t="s">
        <v>8</v>
      </c>
      <c r="I3" s="7" t="s">
        <v>10</v>
      </c>
      <c r="J3" s="7">
        <v>25</v>
      </c>
      <c r="K3" s="7" t="s">
        <v>523</v>
      </c>
      <c r="L3" s="7">
        <v>10</v>
      </c>
      <c r="M3" s="7">
        <v>10</v>
      </c>
    </row>
    <row r="4" spans="1:13" x14ac:dyDescent="0.5">
      <c r="A4" s="22"/>
      <c r="B4" s="22"/>
      <c r="C4" s="7">
        <v>72107060</v>
      </c>
      <c r="D4" s="22"/>
      <c r="E4" s="8" t="s">
        <v>867</v>
      </c>
      <c r="F4" s="10" t="s">
        <v>868</v>
      </c>
      <c r="G4" s="8" t="s">
        <v>869</v>
      </c>
      <c r="H4" s="9" t="s">
        <v>11</v>
      </c>
      <c r="I4" s="7" t="s">
        <v>10</v>
      </c>
      <c r="J4" s="7">
        <v>25</v>
      </c>
      <c r="K4" s="7" t="s">
        <v>523</v>
      </c>
      <c r="L4" s="7">
        <v>10</v>
      </c>
      <c r="M4" s="7">
        <v>10</v>
      </c>
    </row>
    <row r="5" spans="1:13" ht="14.25" customHeight="1" x14ac:dyDescent="0.5">
      <c r="A5" s="22">
        <v>2</v>
      </c>
      <c r="B5" s="22">
        <v>72124004</v>
      </c>
      <c r="C5" s="7">
        <v>72124010</v>
      </c>
      <c r="D5" s="22">
        <v>721240</v>
      </c>
      <c r="E5" s="8" t="s">
        <v>867</v>
      </c>
      <c r="F5" s="10" t="s">
        <v>868</v>
      </c>
      <c r="G5" s="8" t="s">
        <v>870</v>
      </c>
      <c r="H5" s="9" t="s">
        <v>12</v>
      </c>
      <c r="I5" s="7" t="s">
        <v>10</v>
      </c>
      <c r="J5" s="7">
        <v>25</v>
      </c>
      <c r="K5" s="7" t="s">
        <v>523</v>
      </c>
      <c r="L5" s="7">
        <v>10</v>
      </c>
      <c r="M5" s="7">
        <v>10</v>
      </c>
    </row>
    <row r="6" spans="1:13" x14ac:dyDescent="0.5">
      <c r="A6" s="22"/>
      <c r="B6" s="22"/>
      <c r="C6" s="7">
        <v>72124050</v>
      </c>
      <c r="D6" s="22"/>
      <c r="E6" s="8" t="s">
        <v>867</v>
      </c>
      <c r="F6" s="10" t="s">
        <v>868</v>
      </c>
      <c r="G6" s="8" t="s">
        <v>870</v>
      </c>
      <c r="H6" s="9" t="s">
        <v>11</v>
      </c>
      <c r="I6" s="7" t="s">
        <v>10</v>
      </c>
      <c r="J6" s="7">
        <v>25</v>
      </c>
      <c r="K6" s="7" t="s">
        <v>523</v>
      </c>
      <c r="L6" s="7">
        <v>10</v>
      </c>
      <c r="M6" s="7">
        <v>10</v>
      </c>
    </row>
    <row r="7" spans="1:13" ht="42.75" customHeight="1" x14ac:dyDescent="0.5">
      <c r="A7" s="7">
        <v>3</v>
      </c>
      <c r="B7" s="7">
        <v>72166101</v>
      </c>
      <c r="C7" s="7">
        <v>72166100</v>
      </c>
      <c r="D7" s="7">
        <v>721661</v>
      </c>
      <c r="E7" s="8" t="s">
        <v>867</v>
      </c>
      <c r="F7" s="10" t="s">
        <v>868</v>
      </c>
      <c r="G7" s="8" t="s">
        <v>871</v>
      </c>
      <c r="H7" s="9" t="s">
        <v>13</v>
      </c>
      <c r="I7" s="7" t="s">
        <v>10</v>
      </c>
      <c r="J7" s="7">
        <v>25</v>
      </c>
      <c r="K7" s="7" t="s">
        <v>523</v>
      </c>
      <c r="L7" s="7">
        <v>10</v>
      </c>
      <c r="M7" s="7">
        <v>10</v>
      </c>
    </row>
    <row r="8" spans="1:13" x14ac:dyDescent="0.5">
      <c r="A8" s="7">
        <v>4</v>
      </c>
      <c r="B8" s="7">
        <v>72191101</v>
      </c>
      <c r="C8" s="7">
        <v>72191100</v>
      </c>
      <c r="D8" s="7">
        <v>721911</v>
      </c>
      <c r="E8" s="8" t="s">
        <v>867</v>
      </c>
      <c r="F8" s="10" t="s">
        <v>868</v>
      </c>
      <c r="G8" s="8" t="s">
        <v>872</v>
      </c>
      <c r="H8" s="9" t="s">
        <v>14</v>
      </c>
      <c r="I8" s="7" t="s">
        <v>10</v>
      </c>
      <c r="J8" s="7">
        <v>25</v>
      </c>
      <c r="K8" s="7" t="s">
        <v>523</v>
      </c>
      <c r="L8" s="7">
        <v>10</v>
      </c>
      <c r="M8" s="7">
        <v>10</v>
      </c>
    </row>
    <row r="9" spans="1:13" ht="42.75" customHeight="1" x14ac:dyDescent="0.5">
      <c r="A9" s="7">
        <v>5</v>
      </c>
      <c r="B9" s="7">
        <v>72191202</v>
      </c>
      <c r="C9" s="7">
        <v>72191200</v>
      </c>
      <c r="D9" s="7">
        <v>721912</v>
      </c>
      <c r="E9" s="8" t="s">
        <v>867</v>
      </c>
      <c r="F9" s="10" t="s">
        <v>868</v>
      </c>
      <c r="G9" s="8" t="s">
        <v>872</v>
      </c>
      <c r="H9" s="9" t="s">
        <v>15</v>
      </c>
      <c r="I9" s="7" t="s">
        <v>10</v>
      </c>
      <c r="J9" s="7">
        <v>25</v>
      </c>
      <c r="K9" s="7" t="s">
        <v>523</v>
      </c>
      <c r="L9" s="7">
        <v>10</v>
      </c>
      <c r="M9" s="7">
        <v>10</v>
      </c>
    </row>
    <row r="10" spans="1:13" x14ac:dyDescent="0.5">
      <c r="A10" s="7">
        <v>6</v>
      </c>
      <c r="B10" s="7">
        <v>72192101</v>
      </c>
      <c r="C10" s="7">
        <v>72192100</v>
      </c>
      <c r="D10" s="7">
        <v>721921</v>
      </c>
      <c r="E10" s="8" t="s">
        <v>867</v>
      </c>
      <c r="F10" s="10" t="s">
        <v>868</v>
      </c>
      <c r="G10" s="8" t="s">
        <v>873</v>
      </c>
      <c r="H10" s="9" t="s">
        <v>14</v>
      </c>
      <c r="I10" s="7" t="s">
        <v>10</v>
      </c>
      <c r="J10" s="7">
        <v>25</v>
      </c>
      <c r="K10" s="7" t="s">
        <v>523</v>
      </c>
      <c r="L10" s="7">
        <v>10</v>
      </c>
      <c r="M10" s="7">
        <v>10</v>
      </c>
    </row>
    <row r="11" spans="1:13" ht="42.75" customHeight="1" x14ac:dyDescent="0.5">
      <c r="A11" s="7">
        <v>7</v>
      </c>
      <c r="B11" s="7">
        <v>72192201</v>
      </c>
      <c r="C11" s="7">
        <v>72192200</v>
      </c>
      <c r="D11" s="7">
        <v>721922</v>
      </c>
      <c r="E11" s="8" t="s">
        <v>867</v>
      </c>
      <c r="F11" s="10" t="s">
        <v>868</v>
      </c>
      <c r="G11" s="8" t="s">
        <v>873</v>
      </c>
      <c r="H11" s="9" t="s">
        <v>15</v>
      </c>
      <c r="I11" s="7" t="s">
        <v>10</v>
      </c>
      <c r="J11" s="7">
        <v>25</v>
      </c>
      <c r="K11" s="7" t="s">
        <v>523</v>
      </c>
      <c r="L11" s="7">
        <v>10</v>
      </c>
      <c r="M11" s="7">
        <v>10</v>
      </c>
    </row>
    <row r="12" spans="1:13" x14ac:dyDescent="0.5">
      <c r="A12" s="7">
        <v>8</v>
      </c>
      <c r="B12" s="7">
        <v>72201101</v>
      </c>
      <c r="C12" s="7">
        <v>72201100</v>
      </c>
      <c r="D12" s="7">
        <v>722011</v>
      </c>
      <c r="E12" s="8" t="s">
        <v>867</v>
      </c>
      <c r="F12" s="10" t="s">
        <v>868</v>
      </c>
      <c r="G12" s="8" t="s">
        <v>874</v>
      </c>
      <c r="H12" s="9" t="s">
        <v>16</v>
      </c>
      <c r="I12" s="7" t="s">
        <v>10</v>
      </c>
      <c r="J12" s="7">
        <v>7.5</v>
      </c>
      <c r="K12" s="7" t="s">
        <v>523</v>
      </c>
      <c r="L12" s="7">
        <v>10</v>
      </c>
      <c r="M12" s="7">
        <v>10</v>
      </c>
    </row>
    <row r="13" spans="1:13" ht="14.25" customHeight="1" x14ac:dyDescent="0.5">
      <c r="A13" s="22">
        <v>9</v>
      </c>
      <c r="B13" s="22">
        <v>72201201</v>
      </c>
      <c r="C13" s="7">
        <v>72201210</v>
      </c>
      <c r="D13" s="22">
        <v>722012</v>
      </c>
      <c r="E13" s="8" t="s">
        <v>867</v>
      </c>
      <c r="F13" s="10" t="s">
        <v>868</v>
      </c>
      <c r="G13" s="8" t="s">
        <v>875</v>
      </c>
      <c r="H13" s="9" t="s">
        <v>17</v>
      </c>
      <c r="I13" s="7" t="s">
        <v>10</v>
      </c>
      <c r="J13" s="7">
        <v>25</v>
      </c>
      <c r="K13" s="7" t="s">
        <v>523</v>
      </c>
      <c r="L13" s="7">
        <v>10</v>
      </c>
      <c r="M13" s="7">
        <v>10</v>
      </c>
    </row>
    <row r="14" spans="1:13" x14ac:dyDescent="0.5">
      <c r="A14" s="22"/>
      <c r="B14" s="22"/>
      <c r="C14" s="7">
        <v>72201250</v>
      </c>
      <c r="D14" s="22"/>
      <c r="E14" s="8" t="s">
        <v>867</v>
      </c>
      <c r="F14" s="10" t="s">
        <v>868</v>
      </c>
      <c r="G14" s="8" t="s">
        <v>875</v>
      </c>
      <c r="H14" s="9" t="s">
        <v>12</v>
      </c>
      <c r="I14" s="7" t="s">
        <v>10</v>
      </c>
      <c r="J14" s="7">
        <v>25</v>
      </c>
      <c r="K14" s="7" t="s">
        <v>523</v>
      </c>
      <c r="L14" s="7">
        <v>10</v>
      </c>
      <c r="M14" s="7">
        <v>10</v>
      </c>
    </row>
    <row r="15" spans="1:13" ht="14.25" customHeight="1" x14ac:dyDescent="0.5">
      <c r="A15" s="22">
        <v>10</v>
      </c>
      <c r="B15" s="22">
        <v>72202003</v>
      </c>
      <c r="C15" s="7">
        <v>72202010</v>
      </c>
      <c r="D15" s="22">
        <v>722020</v>
      </c>
      <c r="E15" s="8" t="s">
        <v>867</v>
      </c>
      <c r="F15" s="10" t="s">
        <v>868</v>
      </c>
      <c r="G15" s="8" t="s">
        <v>876</v>
      </c>
      <c r="H15" s="9" t="s">
        <v>17</v>
      </c>
      <c r="I15" s="7" t="s">
        <v>10</v>
      </c>
      <c r="J15" s="7">
        <v>25</v>
      </c>
      <c r="K15" s="7" t="s">
        <v>523</v>
      </c>
      <c r="L15" s="7">
        <v>10</v>
      </c>
      <c r="M15" s="7">
        <v>10</v>
      </c>
    </row>
    <row r="16" spans="1:13" x14ac:dyDescent="0.5">
      <c r="A16" s="22"/>
      <c r="B16" s="22"/>
      <c r="C16" s="7">
        <v>72202060</v>
      </c>
      <c r="D16" s="22"/>
      <c r="E16" s="8" t="s">
        <v>867</v>
      </c>
      <c r="F16" s="10" t="s">
        <v>868</v>
      </c>
      <c r="G16" s="8" t="s">
        <v>876</v>
      </c>
      <c r="H16" s="9" t="s">
        <v>18</v>
      </c>
      <c r="I16" s="7" t="s">
        <v>10</v>
      </c>
      <c r="J16" s="7">
        <v>25</v>
      </c>
      <c r="K16" s="7" t="s">
        <v>523</v>
      </c>
      <c r="L16" s="7">
        <v>10</v>
      </c>
      <c r="M16" s="7">
        <v>10</v>
      </c>
    </row>
    <row r="17" spans="1:13" x14ac:dyDescent="0.5">
      <c r="A17" s="22"/>
      <c r="B17" s="22"/>
      <c r="C17" s="7">
        <v>72202070</v>
      </c>
      <c r="D17" s="22"/>
      <c r="E17" s="8" t="s">
        <v>867</v>
      </c>
      <c r="F17" s="10" t="s">
        <v>868</v>
      </c>
      <c r="G17" s="8" t="s">
        <v>876</v>
      </c>
      <c r="H17" s="9" t="s">
        <v>19</v>
      </c>
      <c r="I17" s="7" t="s">
        <v>10</v>
      </c>
      <c r="J17" s="7">
        <v>25</v>
      </c>
      <c r="K17" s="7" t="s">
        <v>523</v>
      </c>
      <c r="L17" s="7">
        <v>10</v>
      </c>
      <c r="M17" s="7">
        <v>10</v>
      </c>
    </row>
    <row r="18" spans="1:13" x14ac:dyDescent="0.5">
      <c r="A18" s="22"/>
      <c r="B18" s="22"/>
      <c r="C18" s="7">
        <v>72202080</v>
      </c>
      <c r="D18" s="22"/>
      <c r="E18" s="8" t="s">
        <v>867</v>
      </c>
      <c r="F18" s="10" t="s">
        <v>868</v>
      </c>
      <c r="G18" s="8" t="s">
        <v>876</v>
      </c>
      <c r="H18" s="9" t="s">
        <v>20</v>
      </c>
      <c r="I18" s="7" t="s">
        <v>10</v>
      </c>
      <c r="J18" s="7">
        <v>25</v>
      </c>
      <c r="K18" s="7" t="s">
        <v>523</v>
      </c>
      <c r="L18" s="7">
        <v>10</v>
      </c>
      <c r="M18" s="7">
        <v>10</v>
      </c>
    </row>
    <row r="19" spans="1:13" x14ac:dyDescent="0.5">
      <c r="A19" s="22"/>
      <c r="B19" s="22"/>
      <c r="C19" s="7">
        <v>72202090</v>
      </c>
      <c r="D19" s="22"/>
      <c r="E19" s="8" t="s">
        <v>867</v>
      </c>
      <c r="F19" s="10" t="s">
        <v>868</v>
      </c>
      <c r="G19" s="8" t="s">
        <v>876</v>
      </c>
      <c r="H19" s="9" t="s">
        <v>11</v>
      </c>
      <c r="I19" s="7" t="s">
        <v>10</v>
      </c>
      <c r="J19" s="7">
        <v>7.5</v>
      </c>
      <c r="K19" s="7" t="s">
        <v>523</v>
      </c>
      <c r="L19" s="7">
        <v>10</v>
      </c>
      <c r="M19" s="7">
        <v>10</v>
      </c>
    </row>
    <row r="20" spans="1:13" x14ac:dyDescent="0.5">
      <c r="A20" s="7">
        <v>11</v>
      </c>
      <c r="B20" s="7">
        <v>72251101</v>
      </c>
      <c r="C20" s="7">
        <v>72251100</v>
      </c>
      <c r="D20" s="7">
        <v>722511</v>
      </c>
      <c r="E20" s="8" t="s">
        <v>867</v>
      </c>
      <c r="F20" s="10" t="s">
        <v>868</v>
      </c>
      <c r="G20" s="8" t="s">
        <v>877</v>
      </c>
      <c r="H20" s="9" t="s">
        <v>21</v>
      </c>
      <c r="I20" s="7" t="s">
        <v>10</v>
      </c>
      <c r="J20" s="7">
        <v>25</v>
      </c>
      <c r="K20" s="7" t="s">
        <v>523</v>
      </c>
      <c r="L20" s="7">
        <v>10</v>
      </c>
      <c r="M20" s="7">
        <v>10</v>
      </c>
    </row>
    <row r="21" spans="1:13" ht="42.75" customHeight="1" x14ac:dyDescent="0.5">
      <c r="A21" s="7">
        <v>12</v>
      </c>
      <c r="B21" s="7">
        <v>72262001</v>
      </c>
      <c r="C21" s="7">
        <v>72262000</v>
      </c>
      <c r="D21" s="7">
        <v>722620</v>
      </c>
      <c r="E21" s="8" t="s">
        <v>867</v>
      </c>
      <c r="F21" s="10" t="s">
        <v>868</v>
      </c>
      <c r="G21" s="8" t="s">
        <v>878</v>
      </c>
      <c r="H21" s="9" t="s">
        <v>22</v>
      </c>
      <c r="I21" s="7" t="s">
        <v>10</v>
      </c>
      <c r="J21" s="7">
        <v>25</v>
      </c>
      <c r="K21" s="7" t="s">
        <v>523</v>
      </c>
      <c r="L21" s="7">
        <v>10</v>
      </c>
      <c r="M21" s="7">
        <v>10</v>
      </c>
    </row>
    <row r="22" spans="1:13" ht="14.25" customHeight="1" x14ac:dyDescent="0.5">
      <c r="A22" s="22">
        <v>13</v>
      </c>
      <c r="B22" s="22">
        <v>72283001</v>
      </c>
      <c r="C22" s="7">
        <v>72283020</v>
      </c>
      <c r="D22" s="22">
        <v>722830</v>
      </c>
      <c r="E22" s="8" t="s">
        <v>867</v>
      </c>
      <c r="F22" s="10" t="s">
        <v>868</v>
      </c>
      <c r="G22" s="8" t="s">
        <v>879</v>
      </c>
      <c r="H22" s="9" t="s">
        <v>23</v>
      </c>
      <c r="I22" s="7" t="s">
        <v>10</v>
      </c>
      <c r="J22" s="7">
        <v>7.5</v>
      </c>
      <c r="K22" s="7" t="s">
        <v>523</v>
      </c>
      <c r="L22" s="7">
        <v>10</v>
      </c>
      <c r="M22" s="7">
        <v>10</v>
      </c>
    </row>
    <row r="23" spans="1:13" x14ac:dyDescent="0.5">
      <c r="A23" s="22"/>
      <c r="B23" s="22"/>
      <c r="C23" s="7">
        <v>72283040</v>
      </c>
      <c r="D23" s="22"/>
      <c r="E23" s="8" t="s">
        <v>867</v>
      </c>
      <c r="F23" s="10" t="s">
        <v>868</v>
      </c>
      <c r="G23" s="8" t="s">
        <v>879</v>
      </c>
      <c r="H23" s="9" t="s">
        <v>24</v>
      </c>
      <c r="I23" s="7" t="s">
        <v>10</v>
      </c>
      <c r="J23" s="7">
        <v>25</v>
      </c>
      <c r="K23" s="7" t="s">
        <v>523</v>
      </c>
      <c r="L23" s="7">
        <v>10</v>
      </c>
      <c r="M23" s="7">
        <v>10</v>
      </c>
    </row>
    <row r="24" spans="1:13" x14ac:dyDescent="0.5">
      <c r="A24" s="22"/>
      <c r="B24" s="22"/>
      <c r="C24" s="7">
        <v>72283060</v>
      </c>
      <c r="D24" s="22"/>
      <c r="E24" s="8" t="s">
        <v>867</v>
      </c>
      <c r="F24" s="10" t="s">
        <v>868</v>
      </c>
      <c r="G24" s="8" t="s">
        <v>879</v>
      </c>
      <c r="H24" s="9" t="s">
        <v>11</v>
      </c>
      <c r="I24" s="7" t="s">
        <v>10</v>
      </c>
      <c r="J24" s="7">
        <v>25</v>
      </c>
      <c r="K24" s="7" t="s">
        <v>523</v>
      </c>
      <c r="L24" s="7">
        <v>10</v>
      </c>
      <c r="M24" s="7">
        <v>10</v>
      </c>
    </row>
    <row r="25" spans="1:13" x14ac:dyDescent="0.5">
      <c r="A25" s="22"/>
      <c r="B25" s="22"/>
      <c r="C25" s="7">
        <v>72283080</v>
      </c>
      <c r="D25" s="22"/>
      <c r="E25" s="8" t="s">
        <v>867</v>
      </c>
      <c r="F25" s="10" t="s">
        <v>868</v>
      </c>
      <c r="G25" s="8" t="s">
        <v>879</v>
      </c>
      <c r="H25" s="9" t="s">
        <v>11</v>
      </c>
      <c r="I25" s="7" t="s">
        <v>10</v>
      </c>
      <c r="J25" s="7">
        <v>25</v>
      </c>
      <c r="K25" s="7" t="s">
        <v>523</v>
      </c>
      <c r="L25" s="7">
        <v>10</v>
      </c>
      <c r="M25" s="7">
        <v>10</v>
      </c>
    </row>
    <row r="26" spans="1:13" ht="34.799999999999997" x14ac:dyDescent="0.5">
      <c r="A26" s="7">
        <v>14</v>
      </c>
      <c r="B26" s="7">
        <v>73023001</v>
      </c>
      <c r="C26" s="7">
        <v>73023000</v>
      </c>
      <c r="D26" s="7">
        <v>730230</v>
      </c>
      <c r="E26" s="8" t="s">
        <v>867</v>
      </c>
      <c r="F26" s="10" t="s">
        <v>880</v>
      </c>
      <c r="G26" s="8" t="s">
        <v>881</v>
      </c>
      <c r="H26" s="9" t="s">
        <v>25</v>
      </c>
      <c r="I26" s="7" t="s">
        <v>10</v>
      </c>
      <c r="J26" s="7">
        <v>25</v>
      </c>
      <c r="K26" s="7" t="s">
        <v>523</v>
      </c>
      <c r="L26" s="7">
        <v>10</v>
      </c>
      <c r="M26" s="7">
        <v>10</v>
      </c>
    </row>
    <row r="27" spans="1:13" ht="34.799999999999997" x14ac:dyDescent="0.5">
      <c r="A27" s="7">
        <v>15</v>
      </c>
      <c r="B27" s="7">
        <v>73024002</v>
      </c>
      <c r="C27" s="7">
        <v>73024000</v>
      </c>
      <c r="D27" s="7">
        <v>730240</v>
      </c>
      <c r="E27" s="8" t="s">
        <v>867</v>
      </c>
      <c r="F27" s="10" t="s">
        <v>880</v>
      </c>
      <c r="G27" s="8" t="s">
        <v>882</v>
      </c>
      <c r="H27" s="9" t="s">
        <v>26</v>
      </c>
      <c r="I27" s="7" t="s">
        <v>10</v>
      </c>
      <c r="J27" s="7">
        <v>25</v>
      </c>
      <c r="K27" s="7" t="s">
        <v>523</v>
      </c>
      <c r="L27" s="7">
        <v>10</v>
      </c>
      <c r="M27" s="7">
        <v>10</v>
      </c>
    </row>
    <row r="28" spans="1:13" ht="34.799999999999997" x14ac:dyDescent="0.5">
      <c r="A28" s="7">
        <v>16</v>
      </c>
      <c r="B28" s="7">
        <v>73029099</v>
      </c>
      <c r="C28" s="7">
        <v>73029090</v>
      </c>
      <c r="D28" s="7">
        <v>730290</v>
      </c>
      <c r="E28" s="8" t="s">
        <v>867</v>
      </c>
      <c r="F28" s="10" t="s">
        <v>880</v>
      </c>
      <c r="G28" s="8" t="s">
        <v>883</v>
      </c>
      <c r="H28" s="9" t="s">
        <v>11</v>
      </c>
      <c r="I28" s="7" t="s">
        <v>10</v>
      </c>
      <c r="J28" s="7">
        <v>25</v>
      </c>
      <c r="K28" s="7" t="s">
        <v>523</v>
      </c>
      <c r="L28" s="7">
        <v>10</v>
      </c>
      <c r="M28" s="7">
        <v>10</v>
      </c>
    </row>
    <row r="29" spans="1:13" ht="14.25" customHeight="1" x14ac:dyDescent="0.5">
      <c r="A29" s="22">
        <v>17</v>
      </c>
      <c r="B29" s="22">
        <v>73041903</v>
      </c>
      <c r="C29" s="7">
        <v>73041910</v>
      </c>
      <c r="D29" s="22">
        <v>730419</v>
      </c>
      <c r="E29" s="8" t="s">
        <v>867</v>
      </c>
      <c r="F29" s="10" t="s">
        <v>880</v>
      </c>
      <c r="G29" s="8" t="s">
        <v>884</v>
      </c>
      <c r="H29" s="9" t="s">
        <v>27</v>
      </c>
      <c r="I29" s="7" t="s">
        <v>10</v>
      </c>
      <c r="J29" s="7">
        <v>25</v>
      </c>
      <c r="K29" s="7" t="s">
        <v>523</v>
      </c>
      <c r="L29" s="7">
        <v>10</v>
      </c>
      <c r="M29" s="7">
        <v>10</v>
      </c>
    </row>
    <row r="30" spans="1:13" x14ac:dyDescent="0.5">
      <c r="A30" s="22"/>
      <c r="B30" s="22"/>
      <c r="C30" s="7">
        <v>73041950</v>
      </c>
      <c r="D30" s="22"/>
      <c r="E30" s="8" t="s">
        <v>867</v>
      </c>
      <c r="F30" s="10" t="s">
        <v>880</v>
      </c>
      <c r="G30" s="8" t="s">
        <v>884</v>
      </c>
      <c r="H30" s="9" t="s">
        <v>28</v>
      </c>
      <c r="I30" s="7" t="s">
        <v>10</v>
      </c>
      <c r="J30" s="7">
        <v>25</v>
      </c>
      <c r="K30" s="7" t="s">
        <v>523</v>
      </c>
      <c r="L30" s="7">
        <v>10</v>
      </c>
      <c r="M30" s="7">
        <v>10</v>
      </c>
    </row>
    <row r="31" spans="1:13" ht="14.25" customHeight="1" x14ac:dyDescent="0.5">
      <c r="A31" s="22">
        <v>18</v>
      </c>
      <c r="B31" s="22">
        <v>73042399</v>
      </c>
      <c r="C31" s="7">
        <v>73042330</v>
      </c>
      <c r="D31" s="22">
        <v>730423</v>
      </c>
      <c r="E31" s="8" t="s">
        <v>867</v>
      </c>
      <c r="F31" s="10" t="s">
        <v>880</v>
      </c>
      <c r="G31" s="8" t="s">
        <v>885</v>
      </c>
      <c r="H31" s="9" t="s">
        <v>27</v>
      </c>
      <c r="I31" s="7" t="s">
        <v>10</v>
      </c>
      <c r="J31" s="7">
        <v>25</v>
      </c>
      <c r="K31" s="7" t="s">
        <v>523</v>
      </c>
      <c r="L31" s="7">
        <v>10</v>
      </c>
      <c r="M31" s="7">
        <v>10</v>
      </c>
    </row>
    <row r="32" spans="1:13" x14ac:dyDescent="0.5">
      <c r="A32" s="22"/>
      <c r="B32" s="22"/>
      <c r="C32" s="7">
        <v>73042360</v>
      </c>
      <c r="D32" s="22"/>
      <c r="E32" s="8" t="s">
        <v>867</v>
      </c>
      <c r="F32" s="10" t="s">
        <v>880</v>
      </c>
      <c r="G32" s="8" t="s">
        <v>885</v>
      </c>
      <c r="H32" s="9" t="s">
        <v>29</v>
      </c>
      <c r="I32" s="7" t="s">
        <v>10</v>
      </c>
      <c r="J32" s="7">
        <v>25</v>
      </c>
      <c r="K32" s="7" t="s">
        <v>523</v>
      </c>
      <c r="L32" s="7">
        <v>10</v>
      </c>
      <c r="M32" s="7">
        <v>10</v>
      </c>
    </row>
    <row r="33" spans="1:13" ht="57" customHeight="1" x14ac:dyDescent="0.5">
      <c r="A33" s="7">
        <v>19</v>
      </c>
      <c r="B33" s="7">
        <v>73043101</v>
      </c>
      <c r="C33" s="7">
        <v>73043130</v>
      </c>
      <c r="D33" s="7">
        <v>730431</v>
      </c>
      <c r="E33" s="8" t="s">
        <v>867</v>
      </c>
      <c r="F33" s="10" t="s">
        <v>880</v>
      </c>
      <c r="G33" s="8" t="s">
        <v>886</v>
      </c>
      <c r="H33" s="9" t="s">
        <v>30</v>
      </c>
      <c r="I33" s="7" t="s">
        <v>10</v>
      </c>
      <c r="J33" s="7">
        <v>25</v>
      </c>
      <c r="K33" s="7" t="s">
        <v>523</v>
      </c>
      <c r="L33" s="7">
        <v>10</v>
      </c>
      <c r="M33" s="7">
        <v>10</v>
      </c>
    </row>
    <row r="34" spans="1:13" x14ac:dyDescent="0.5">
      <c r="A34" s="7">
        <v>20</v>
      </c>
      <c r="B34" s="7">
        <v>73043199</v>
      </c>
      <c r="C34" s="7">
        <v>73043160</v>
      </c>
      <c r="D34" s="7">
        <v>730431</v>
      </c>
      <c r="E34" s="8" t="s">
        <v>867</v>
      </c>
      <c r="F34" s="10" t="s">
        <v>880</v>
      </c>
      <c r="G34" s="8" t="s">
        <v>886</v>
      </c>
      <c r="H34" s="9" t="s">
        <v>11</v>
      </c>
      <c r="I34" s="7" t="s">
        <v>10</v>
      </c>
      <c r="J34" s="7">
        <v>25</v>
      </c>
      <c r="K34" s="7" t="s">
        <v>523</v>
      </c>
      <c r="L34" s="7">
        <v>10</v>
      </c>
      <c r="M34" s="7">
        <v>10</v>
      </c>
    </row>
    <row r="35" spans="1:13" ht="57" customHeight="1" x14ac:dyDescent="0.5">
      <c r="A35" s="7">
        <v>21</v>
      </c>
      <c r="B35" s="7">
        <v>73043902</v>
      </c>
      <c r="C35" s="7">
        <v>73043900</v>
      </c>
      <c r="D35" s="7">
        <v>730439</v>
      </c>
      <c r="E35" s="8" t="s">
        <v>867</v>
      </c>
      <c r="F35" s="10" t="s">
        <v>880</v>
      </c>
      <c r="G35" s="8" t="s">
        <v>887</v>
      </c>
      <c r="H35" s="9" t="s">
        <v>11</v>
      </c>
      <c r="I35" s="7" t="s">
        <v>10</v>
      </c>
      <c r="J35" s="7">
        <v>25</v>
      </c>
      <c r="K35" s="7" t="s">
        <v>523</v>
      </c>
      <c r="L35" s="7">
        <v>10</v>
      </c>
      <c r="M35" s="7">
        <v>10</v>
      </c>
    </row>
    <row r="36" spans="1:13" x14ac:dyDescent="0.5">
      <c r="A36" s="7">
        <v>22</v>
      </c>
      <c r="B36" s="7">
        <v>73043904</v>
      </c>
      <c r="C36" s="7">
        <v>73043900</v>
      </c>
      <c r="D36" s="7">
        <v>730439</v>
      </c>
      <c r="E36" s="8" t="s">
        <v>867</v>
      </c>
      <c r="F36" s="10" t="s">
        <v>880</v>
      </c>
      <c r="G36" s="8" t="s">
        <v>887</v>
      </c>
      <c r="H36" s="9" t="s">
        <v>11</v>
      </c>
      <c r="I36" s="7" t="s">
        <v>10</v>
      </c>
      <c r="J36" s="7">
        <v>25</v>
      </c>
      <c r="K36" s="7" t="s">
        <v>523</v>
      </c>
      <c r="L36" s="7">
        <v>10</v>
      </c>
      <c r="M36" s="7">
        <v>10</v>
      </c>
    </row>
    <row r="37" spans="1:13" ht="42.75" customHeight="1" x14ac:dyDescent="0.5">
      <c r="A37" s="7">
        <v>23</v>
      </c>
      <c r="B37" s="7">
        <v>73071102</v>
      </c>
      <c r="C37" s="7">
        <v>73071100</v>
      </c>
      <c r="D37" s="7">
        <v>730711</v>
      </c>
      <c r="E37" s="8" t="s">
        <v>867</v>
      </c>
      <c r="F37" s="10" t="s">
        <v>880</v>
      </c>
      <c r="G37" s="8" t="s">
        <v>888</v>
      </c>
      <c r="H37" s="9" t="s">
        <v>31</v>
      </c>
      <c r="I37" s="7">
        <v>4.8</v>
      </c>
      <c r="J37" s="7">
        <v>25</v>
      </c>
      <c r="K37" s="7" t="s">
        <v>523</v>
      </c>
      <c r="L37" s="7">
        <v>10</v>
      </c>
      <c r="M37" s="7">
        <v>10</v>
      </c>
    </row>
    <row r="38" spans="1:13" ht="14.25" customHeight="1" x14ac:dyDescent="0.5">
      <c r="A38" s="22">
        <v>24</v>
      </c>
      <c r="B38" s="22">
        <v>73071999</v>
      </c>
      <c r="C38" s="7">
        <v>73071930</v>
      </c>
      <c r="D38" s="22">
        <v>730719</v>
      </c>
      <c r="E38" s="8" t="s">
        <v>867</v>
      </c>
      <c r="F38" s="10" t="s">
        <v>880</v>
      </c>
      <c r="G38" s="8" t="s">
        <v>889</v>
      </c>
      <c r="H38" s="9" t="s">
        <v>32</v>
      </c>
      <c r="I38" s="7">
        <v>5.6</v>
      </c>
      <c r="J38" s="7">
        <v>25</v>
      </c>
      <c r="K38" s="7" t="s">
        <v>523</v>
      </c>
      <c r="L38" s="7">
        <v>10</v>
      </c>
      <c r="M38" s="7">
        <v>10</v>
      </c>
    </row>
    <row r="39" spans="1:13" x14ac:dyDescent="0.5">
      <c r="A39" s="22"/>
      <c r="B39" s="22"/>
      <c r="C39" s="7">
        <v>73071990</v>
      </c>
      <c r="D39" s="22"/>
      <c r="E39" s="8" t="s">
        <v>867</v>
      </c>
      <c r="F39" s="10" t="s">
        <v>880</v>
      </c>
      <c r="G39" s="8" t="s">
        <v>889</v>
      </c>
      <c r="H39" s="9" t="s">
        <v>11</v>
      </c>
      <c r="I39" s="7">
        <v>6.2</v>
      </c>
      <c r="J39" s="7">
        <v>25</v>
      </c>
      <c r="K39" s="7" t="s">
        <v>523</v>
      </c>
      <c r="L39" s="7">
        <v>10</v>
      </c>
      <c r="M39" s="7">
        <v>10</v>
      </c>
    </row>
    <row r="40" spans="1:13" ht="28.5" customHeight="1" x14ac:dyDescent="0.5">
      <c r="A40" s="22">
        <v>25</v>
      </c>
      <c r="B40" s="22">
        <v>73072101</v>
      </c>
      <c r="C40" s="7">
        <v>73072110</v>
      </c>
      <c r="D40" s="22">
        <v>730721</v>
      </c>
      <c r="E40" s="8" t="s">
        <v>867</v>
      </c>
      <c r="F40" s="10" t="s">
        <v>880</v>
      </c>
      <c r="G40" s="8" t="s">
        <v>890</v>
      </c>
      <c r="H40" s="9" t="s">
        <v>33</v>
      </c>
      <c r="I40" s="7">
        <v>3.3</v>
      </c>
      <c r="J40" s="7">
        <v>25</v>
      </c>
      <c r="K40" s="7" t="s">
        <v>523</v>
      </c>
      <c r="L40" s="7">
        <v>10</v>
      </c>
      <c r="M40" s="7">
        <v>10</v>
      </c>
    </row>
    <row r="41" spans="1:13" x14ac:dyDescent="0.5">
      <c r="A41" s="22"/>
      <c r="B41" s="22"/>
      <c r="C41" s="7">
        <v>73072150</v>
      </c>
      <c r="D41" s="22"/>
      <c r="E41" s="8" t="s">
        <v>867</v>
      </c>
      <c r="F41" s="10" t="s">
        <v>880</v>
      </c>
      <c r="G41" s="8" t="s">
        <v>890</v>
      </c>
      <c r="H41" s="9" t="s">
        <v>11</v>
      </c>
      <c r="I41" s="7">
        <v>5.6</v>
      </c>
      <c r="J41" s="7">
        <v>25</v>
      </c>
      <c r="K41" s="7" t="s">
        <v>523</v>
      </c>
      <c r="L41" s="7">
        <v>10</v>
      </c>
      <c r="M41" s="7">
        <v>10</v>
      </c>
    </row>
    <row r="42" spans="1:13" ht="14.25" customHeight="1" x14ac:dyDescent="0.5">
      <c r="A42" s="22">
        <v>26</v>
      </c>
      <c r="B42" s="22">
        <v>73072202</v>
      </c>
      <c r="C42" s="7">
        <v>73072210</v>
      </c>
      <c r="D42" s="22">
        <v>730722</v>
      </c>
      <c r="E42" s="8" t="s">
        <v>867</v>
      </c>
      <c r="F42" s="10" t="s">
        <v>880</v>
      </c>
      <c r="G42" s="8" t="s">
        <v>891</v>
      </c>
      <c r="H42" s="9" t="s">
        <v>34</v>
      </c>
      <c r="I42" s="7" t="s">
        <v>10</v>
      </c>
      <c r="J42" s="7">
        <v>25</v>
      </c>
      <c r="K42" s="7" t="s">
        <v>523</v>
      </c>
      <c r="L42" s="7">
        <v>10</v>
      </c>
      <c r="M42" s="7">
        <v>10</v>
      </c>
    </row>
    <row r="43" spans="1:13" x14ac:dyDescent="0.5">
      <c r="A43" s="22"/>
      <c r="B43" s="22"/>
      <c r="C43" s="7">
        <v>73072250</v>
      </c>
      <c r="D43" s="22"/>
      <c r="E43" s="8" t="s">
        <v>867</v>
      </c>
      <c r="F43" s="10" t="s">
        <v>880</v>
      </c>
      <c r="G43" s="8" t="s">
        <v>891</v>
      </c>
      <c r="H43" s="9" t="s">
        <v>11</v>
      </c>
      <c r="I43" s="7">
        <v>6.2</v>
      </c>
      <c r="J43" s="7">
        <v>25</v>
      </c>
      <c r="K43" s="7" t="s">
        <v>523</v>
      </c>
      <c r="L43" s="7">
        <v>10</v>
      </c>
      <c r="M43" s="7">
        <v>10</v>
      </c>
    </row>
    <row r="44" spans="1:13" x14ac:dyDescent="0.5">
      <c r="A44" s="7">
        <v>27</v>
      </c>
      <c r="B44" s="7">
        <v>73072301</v>
      </c>
      <c r="C44" s="7">
        <v>73072300</v>
      </c>
      <c r="D44" s="7">
        <v>730723</v>
      </c>
      <c r="E44" s="8" t="s">
        <v>867</v>
      </c>
      <c r="F44" s="10" t="s">
        <v>880</v>
      </c>
      <c r="G44" s="8" t="s">
        <v>892</v>
      </c>
      <c r="H44" s="9" t="s">
        <v>35</v>
      </c>
      <c r="I44" s="7">
        <v>5</v>
      </c>
      <c r="J44" s="7">
        <v>25</v>
      </c>
      <c r="K44" s="7" t="s">
        <v>523</v>
      </c>
      <c r="L44" s="7">
        <v>10</v>
      </c>
      <c r="M44" s="7">
        <v>10</v>
      </c>
    </row>
    <row r="45" spans="1:13" ht="42.75" customHeight="1" x14ac:dyDescent="0.5">
      <c r="A45" s="7">
        <v>28</v>
      </c>
      <c r="B45" s="7">
        <v>73072399</v>
      </c>
      <c r="C45" s="7">
        <v>73072300</v>
      </c>
      <c r="D45" s="7">
        <v>730723</v>
      </c>
      <c r="E45" s="8" t="s">
        <v>867</v>
      </c>
      <c r="F45" s="10" t="s">
        <v>880</v>
      </c>
      <c r="G45" s="8" t="s">
        <v>892</v>
      </c>
      <c r="H45" s="9" t="s">
        <v>35</v>
      </c>
      <c r="I45" s="7">
        <v>5</v>
      </c>
      <c r="J45" s="7">
        <v>25</v>
      </c>
      <c r="K45" s="7" t="s">
        <v>523</v>
      </c>
      <c r="L45" s="7">
        <v>10</v>
      </c>
      <c r="M45" s="7">
        <v>10</v>
      </c>
    </row>
    <row r="46" spans="1:13" x14ac:dyDescent="0.5">
      <c r="A46" s="7">
        <v>29</v>
      </c>
      <c r="B46" s="7">
        <v>73072999</v>
      </c>
      <c r="C46" s="7">
        <v>73072900</v>
      </c>
      <c r="D46" s="7">
        <v>730729</v>
      </c>
      <c r="E46" s="8" t="s">
        <v>867</v>
      </c>
      <c r="F46" s="10" t="s">
        <v>880</v>
      </c>
      <c r="G46" s="8" t="s">
        <v>892</v>
      </c>
      <c r="H46" s="9" t="s">
        <v>11</v>
      </c>
      <c r="I46" s="7">
        <v>5</v>
      </c>
      <c r="J46" s="7">
        <v>25</v>
      </c>
      <c r="K46" s="7" t="s">
        <v>523</v>
      </c>
      <c r="L46" s="7">
        <v>10</v>
      </c>
      <c r="M46" s="7">
        <v>10</v>
      </c>
    </row>
    <row r="47" spans="1:13" ht="14.25" customHeight="1" x14ac:dyDescent="0.5">
      <c r="A47" s="22">
        <v>30</v>
      </c>
      <c r="B47" s="22">
        <v>73079101</v>
      </c>
      <c r="C47" s="7">
        <v>73079110</v>
      </c>
      <c r="D47" s="22">
        <v>730791</v>
      </c>
      <c r="E47" s="8" t="s">
        <v>867</v>
      </c>
      <c r="F47" s="10" t="s">
        <v>880</v>
      </c>
      <c r="G47" s="8" t="s">
        <v>893</v>
      </c>
      <c r="H47" s="9" t="s">
        <v>27</v>
      </c>
      <c r="I47" s="7">
        <v>3.3</v>
      </c>
      <c r="J47" s="7">
        <v>25</v>
      </c>
      <c r="K47" s="7" t="s">
        <v>523</v>
      </c>
      <c r="L47" s="7">
        <v>10</v>
      </c>
      <c r="M47" s="7">
        <v>10</v>
      </c>
    </row>
    <row r="48" spans="1:13" x14ac:dyDescent="0.5">
      <c r="A48" s="22"/>
      <c r="B48" s="22"/>
      <c r="C48" s="7">
        <v>73079130</v>
      </c>
      <c r="D48" s="22"/>
      <c r="E48" s="8" t="s">
        <v>867</v>
      </c>
      <c r="F48" s="10" t="s">
        <v>880</v>
      </c>
      <c r="G48" s="8" t="s">
        <v>893</v>
      </c>
      <c r="H48" s="9" t="s">
        <v>36</v>
      </c>
      <c r="I48" s="7">
        <v>3.2</v>
      </c>
      <c r="J48" s="7">
        <v>25</v>
      </c>
      <c r="K48" s="7" t="s">
        <v>523</v>
      </c>
      <c r="L48" s="7">
        <v>10</v>
      </c>
      <c r="M48" s="7">
        <v>10</v>
      </c>
    </row>
    <row r="49" spans="1:13" x14ac:dyDescent="0.5">
      <c r="A49" s="22"/>
      <c r="B49" s="22"/>
      <c r="C49" s="7">
        <v>73079150</v>
      </c>
      <c r="D49" s="22"/>
      <c r="E49" s="8" t="s">
        <v>867</v>
      </c>
      <c r="F49" s="10" t="s">
        <v>880</v>
      </c>
      <c r="G49" s="8" t="s">
        <v>893</v>
      </c>
      <c r="H49" s="9" t="s">
        <v>11</v>
      </c>
      <c r="I49" s="7">
        <v>5.5</v>
      </c>
      <c r="J49" s="7">
        <v>25</v>
      </c>
      <c r="K49" s="7" t="s">
        <v>523</v>
      </c>
      <c r="L49" s="7">
        <v>10</v>
      </c>
      <c r="M49" s="7">
        <v>10</v>
      </c>
    </row>
    <row r="50" spans="1:13" ht="14.25" customHeight="1" x14ac:dyDescent="0.5">
      <c r="A50" s="22">
        <v>31</v>
      </c>
      <c r="B50" s="22">
        <v>73079202</v>
      </c>
      <c r="C50" s="7">
        <v>73079230</v>
      </c>
      <c r="D50" s="22">
        <v>730792</v>
      </c>
      <c r="E50" s="8" t="s">
        <v>867</v>
      </c>
      <c r="F50" s="10" t="s">
        <v>880</v>
      </c>
      <c r="G50" s="8" t="s">
        <v>894</v>
      </c>
      <c r="H50" s="9" t="s">
        <v>34</v>
      </c>
      <c r="I50" s="7" t="s">
        <v>10</v>
      </c>
      <c r="J50" s="7">
        <v>25</v>
      </c>
      <c r="K50" s="7" t="s">
        <v>523</v>
      </c>
      <c r="L50" s="7">
        <v>10</v>
      </c>
      <c r="M50" s="7">
        <v>10</v>
      </c>
    </row>
    <row r="51" spans="1:13" x14ac:dyDescent="0.5">
      <c r="A51" s="22"/>
      <c r="B51" s="22"/>
      <c r="C51" s="7">
        <v>73079290</v>
      </c>
      <c r="D51" s="22"/>
      <c r="E51" s="8" t="s">
        <v>867</v>
      </c>
      <c r="F51" s="10" t="s">
        <v>880</v>
      </c>
      <c r="G51" s="8" t="s">
        <v>894</v>
      </c>
      <c r="H51" s="9" t="s">
        <v>11</v>
      </c>
      <c r="I51" s="7">
        <v>6.2</v>
      </c>
      <c r="J51" s="7">
        <v>25</v>
      </c>
      <c r="K51" s="7" t="s">
        <v>523</v>
      </c>
      <c r="L51" s="7">
        <v>10</v>
      </c>
      <c r="M51" s="7">
        <v>10</v>
      </c>
    </row>
    <row r="52" spans="1:13" ht="14.25" customHeight="1" x14ac:dyDescent="0.5">
      <c r="A52" s="22">
        <v>32</v>
      </c>
      <c r="B52" s="22">
        <v>73079301</v>
      </c>
      <c r="C52" s="7">
        <v>73079330</v>
      </c>
      <c r="D52" s="22">
        <v>730793</v>
      </c>
      <c r="E52" s="8" t="s">
        <v>867</v>
      </c>
      <c r="F52" s="10" t="s">
        <v>880</v>
      </c>
      <c r="G52" s="8" t="s">
        <v>895</v>
      </c>
      <c r="H52" s="9" t="s">
        <v>27</v>
      </c>
      <c r="I52" s="7">
        <v>6.2</v>
      </c>
      <c r="J52" s="7">
        <v>25</v>
      </c>
      <c r="K52" s="7" t="s">
        <v>523</v>
      </c>
      <c r="L52" s="7">
        <v>10</v>
      </c>
      <c r="M52" s="7">
        <v>10</v>
      </c>
    </row>
    <row r="53" spans="1:13" x14ac:dyDescent="0.5">
      <c r="A53" s="22"/>
      <c r="B53" s="22"/>
      <c r="C53" s="7">
        <v>73079360</v>
      </c>
      <c r="D53" s="22"/>
      <c r="E53" s="8" t="s">
        <v>867</v>
      </c>
      <c r="F53" s="10" t="s">
        <v>880</v>
      </c>
      <c r="G53" s="8" t="s">
        <v>895</v>
      </c>
      <c r="H53" s="9" t="s">
        <v>36</v>
      </c>
      <c r="I53" s="7">
        <v>5.5</v>
      </c>
      <c r="J53" s="7">
        <v>25</v>
      </c>
      <c r="K53" s="7" t="s">
        <v>523</v>
      </c>
      <c r="L53" s="7">
        <v>10</v>
      </c>
      <c r="M53" s="7">
        <v>10</v>
      </c>
    </row>
    <row r="54" spans="1:13" x14ac:dyDescent="0.5">
      <c r="A54" s="22"/>
      <c r="B54" s="22"/>
      <c r="C54" s="7">
        <v>73079390</v>
      </c>
      <c r="D54" s="22"/>
      <c r="E54" s="8" t="s">
        <v>867</v>
      </c>
      <c r="F54" s="10" t="s">
        <v>880</v>
      </c>
      <c r="G54" s="8" t="s">
        <v>895</v>
      </c>
      <c r="H54" s="9" t="s">
        <v>37</v>
      </c>
      <c r="I54" s="7">
        <v>4.3</v>
      </c>
      <c r="J54" s="7">
        <v>25</v>
      </c>
      <c r="K54" s="7" t="s">
        <v>523</v>
      </c>
      <c r="L54" s="7">
        <v>10</v>
      </c>
      <c r="M54" s="7">
        <v>10</v>
      </c>
    </row>
    <row r="55" spans="1:13" ht="14.25" customHeight="1" x14ac:dyDescent="0.5">
      <c r="A55" s="22">
        <v>33</v>
      </c>
      <c r="B55" s="22">
        <v>73079999</v>
      </c>
      <c r="C55" s="7">
        <v>73079910</v>
      </c>
      <c r="D55" s="22">
        <v>730799</v>
      </c>
      <c r="E55" s="8" t="s">
        <v>867</v>
      </c>
      <c r="F55" s="10" t="s">
        <v>880</v>
      </c>
      <c r="G55" s="8" t="s">
        <v>896</v>
      </c>
      <c r="H55" s="9" t="s">
        <v>27</v>
      </c>
      <c r="I55" s="7">
        <v>3.7</v>
      </c>
      <c r="J55" s="7">
        <v>25</v>
      </c>
      <c r="K55" s="7" t="s">
        <v>523</v>
      </c>
      <c r="L55" s="7">
        <v>10</v>
      </c>
      <c r="M55" s="7">
        <v>10</v>
      </c>
    </row>
    <row r="56" spans="1:13" x14ac:dyDescent="0.5">
      <c r="A56" s="22"/>
      <c r="B56" s="22"/>
      <c r="C56" s="7">
        <v>73079930</v>
      </c>
      <c r="D56" s="22"/>
      <c r="E56" s="8" t="s">
        <v>867</v>
      </c>
      <c r="F56" s="10" t="s">
        <v>880</v>
      </c>
      <c r="G56" s="8" t="s">
        <v>896</v>
      </c>
      <c r="H56" s="9" t="s">
        <v>36</v>
      </c>
      <c r="I56" s="7">
        <v>3.2</v>
      </c>
      <c r="J56" s="7">
        <v>25</v>
      </c>
      <c r="K56" s="7" t="s">
        <v>523</v>
      </c>
      <c r="L56" s="7">
        <v>10</v>
      </c>
      <c r="M56" s="7">
        <v>10</v>
      </c>
    </row>
    <row r="57" spans="1:13" x14ac:dyDescent="0.5">
      <c r="A57" s="22"/>
      <c r="B57" s="22"/>
      <c r="C57" s="7">
        <v>73079950</v>
      </c>
      <c r="D57" s="22"/>
      <c r="E57" s="8" t="s">
        <v>867</v>
      </c>
      <c r="F57" s="10" t="s">
        <v>880</v>
      </c>
      <c r="G57" s="8" t="s">
        <v>896</v>
      </c>
      <c r="H57" s="9" t="s">
        <v>11</v>
      </c>
      <c r="I57" s="7">
        <v>4.3</v>
      </c>
      <c r="J57" s="7">
        <v>25</v>
      </c>
      <c r="K57" s="7" t="s">
        <v>523</v>
      </c>
      <c r="L57" s="7">
        <v>10</v>
      </c>
      <c r="M57" s="7">
        <v>10</v>
      </c>
    </row>
    <row r="58" spans="1:13" ht="34.799999999999997" x14ac:dyDescent="0.5">
      <c r="A58" s="7">
        <v>34</v>
      </c>
      <c r="B58" s="7">
        <v>73081001</v>
      </c>
      <c r="C58" s="7">
        <v>73081000</v>
      </c>
      <c r="D58" s="7">
        <v>730810</v>
      </c>
      <c r="E58" s="8" t="s">
        <v>867</v>
      </c>
      <c r="F58" s="10" t="s">
        <v>880</v>
      </c>
      <c r="G58" s="8" t="s">
        <v>897</v>
      </c>
      <c r="H58" s="9" t="s">
        <v>38</v>
      </c>
      <c r="I58" s="7" t="s">
        <v>10</v>
      </c>
      <c r="J58" s="7">
        <v>25</v>
      </c>
      <c r="K58" s="7" t="s">
        <v>523</v>
      </c>
      <c r="L58" s="7">
        <v>10</v>
      </c>
      <c r="M58" s="7">
        <v>10</v>
      </c>
    </row>
    <row r="59" spans="1:13" ht="69.599999999999994" x14ac:dyDescent="0.5">
      <c r="A59" s="7">
        <v>35</v>
      </c>
      <c r="B59" s="7">
        <v>73090004</v>
      </c>
      <c r="C59" s="7">
        <v>73090000</v>
      </c>
      <c r="D59" s="7">
        <v>730900</v>
      </c>
      <c r="E59" s="8" t="s">
        <v>867</v>
      </c>
      <c r="F59" s="10" t="s">
        <v>880</v>
      </c>
      <c r="G59" s="8" t="s">
        <v>898</v>
      </c>
      <c r="H59" s="9" t="s">
        <v>39</v>
      </c>
      <c r="I59" s="7" t="s">
        <v>10</v>
      </c>
      <c r="J59" s="7">
        <v>25</v>
      </c>
      <c r="K59" s="7" t="s">
        <v>523</v>
      </c>
      <c r="L59" s="7">
        <v>10</v>
      </c>
      <c r="M59" s="7">
        <v>10</v>
      </c>
    </row>
    <row r="60" spans="1:13" ht="34.799999999999997" x14ac:dyDescent="0.5">
      <c r="A60" s="7">
        <v>36</v>
      </c>
      <c r="B60" s="7">
        <v>73101005</v>
      </c>
      <c r="C60" s="7">
        <v>73101000</v>
      </c>
      <c r="D60" s="7">
        <v>731010</v>
      </c>
      <c r="E60" s="8" t="s">
        <v>867</v>
      </c>
      <c r="F60" s="10" t="s">
        <v>880</v>
      </c>
      <c r="G60" s="8" t="s">
        <v>899</v>
      </c>
      <c r="H60" s="9" t="s">
        <v>40</v>
      </c>
      <c r="I60" s="7" t="s">
        <v>10</v>
      </c>
      <c r="J60" s="7">
        <v>25</v>
      </c>
      <c r="K60" s="7" t="s">
        <v>523</v>
      </c>
      <c r="L60" s="7">
        <v>10</v>
      </c>
      <c r="M60" s="7">
        <v>10</v>
      </c>
    </row>
    <row r="61" spans="1:13" ht="85.5" customHeight="1" x14ac:dyDescent="0.5">
      <c r="A61" s="7">
        <v>37</v>
      </c>
      <c r="B61" s="7">
        <v>73102101</v>
      </c>
      <c r="C61" s="7">
        <v>73102100</v>
      </c>
      <c r="D61" s="7">
        <v>731021</v>
      </c>
      <c r="E61" s="8" t="s">
        <v>867</v>
      </c>
      <c r="F61" s="10" t="s">
        <v>880</v>
      </c>
      <c r="G61" s="8" t="s">
        <v>900</v>
      </c>
      <c r="H61" s="9" t="s">
        <v>41</v>
      </c>
      <c r="I61" s="7" t="s">
        <v>10</v>
      </c>
      <c r="J61" s="7">
        <v>25</v>
      </c>
      <c r="K61" s="7" t="s">
        <v>523</v>
      </c>
      <c r="L61" s="7">
        <v>10</v>
      </c>
      <c r="M61" s="7">
        <v>10</v>
      </c>
    </row>
    <row r="62" spans="1:13" ht="34.799999999999997" x14ac:dyDescent="0.5">
      <c r="A62" s="7">
        <v>38</v>
      </c>
      <c r="B62" s="7">
        <v>73102901</v>
      </c>
      <c r="C62" s="7">
        <v>73102900</v>
      </c>
      <c r="D62" s="7">
        <v>731029</v>
      </c>
      <c r="E62" s="8" t="s">
        <v>867</v>
      </c>
      <c r="F62" s="10" t="s">
        <v>880</v>
      </c>
      <c r="G62" s="8" t="s">
        <v>900</v>
      </c>
      <c r="H62" s="9" t="s">
        <v>11</v>
      </c>
      <c r="I62" s="7" t="s">
        <v>10</v>
      </c>
      <c r="J62" s="7">
        <v>25</v>
      </c>
      <c r="K62" s="7" t="s">
        <v>523</v>
      </c>
      <c r="L62" s="7">
        <v>10</v>
      </c>
      <c r="M62" s="7">
        <v>10</v>
      </c>
    </row>
    <row r="63" spans="1:13" ht="85.5" customHeight="1" x14ac:dyDescent="0.5">
      <c r="A63" s="7">
        <v>39</v>
      </c>
      <c r="B63" s="7">
        <v>73102905</v>
      </c>
      <c r="C63" s="7">
        <v>73102900</v>
      </c>
      <c r="D63" s="7">
        <v>731029</v>
      </c>
      <c r="E63" s="8" t="s">
        <v>867</v>
      </c>
      <c r="F63" s="10" t="s">
        <v>880</v>
      </c>
      <c r="G63" s="8" t="s">
        <v>900</v>
      </c>
      <c r="H63" s="9" t="s">
        <v>11</v>
      </c>
      <c r="I63" s="7" t="s">
        <v>10</v>
      </c>
      <c r="J63" s="7">
        <v>25</v>
      </c>
      <c r="K63" s="7" t="s">
        <v>523</v>
      </c>
      <c r="L63" s="7">
        <v>10</v>
      </c>
      <c r="M63" s="7">
        <v>10</v>
      </c>
    </row>
    <row r="64" spans="1:13" ht="34.799999999999997" x14ac:dyDescent="0.5">
      <c r="A64" s="7">
        <v>40</v>
      </c>
      <c r="B64" s="7">
        <v>73102999</v>
      </c>
      <c r="C64" s="7">
        <v>73102900</v>
      </c>
      <c r="D64" s="7">
        <v>731029</v>
      </c>
      <c r="E64" s="8" t="s">
        <v>867</v>
      </c>
      <c r="F64" s="10" t="s">
        <v>880</v>
      </c>
      <c r="G64" s="8" t="s">
        <v>900</v>
      </c>
      <c r="H64" s="9" t="s">
        <v>11</v>
      </c>
      <c r="I64" s="7" t="s">
        <v>10</v>
      </c>
      <c r="J64" s="7">
        <v>25</v>
      </c>
      <c r="K64" s="7" t="s">
        <v>523</v>
      </c>
      <c r="L64" s="7">
        <v>10</v>
      </c>
      <c r="M64" s="7">
        <v>10</v>
      </c>
    </row>
    <row r="65" spans="1:13" ht="42.75" customHeight="1" x14ac:dyDescent="0.5">
      <c r="A65" s="7">
        <v>41</v>
      </c>
      <c r="B65" s="7">
        <v>73110005</v>
      </c>
      <c r="C65" s="7">
        <v>73110000</v>
      </c>
      <c r="D65" s="7">
        <v>731100</v>
      </c>
      <c r="E65" s="8" t="s">
        <v>867</v>
      </c>
      <c r="F65" s="10" t="s">
        <v>880</v>
      </c>
      <c r="G65" s="8" t="s">
        <v>901</v>
      </c>
      <c r="H65" s="9" t="s">
        <v>42</v>
      </c>
      <c r="I65" s="7" t="s">
        <v>10</v>
      </c>
      <c r="J65" s="7">
        <v>25</v>
      </c>
      <c r="K65" s="7" t="s">
        <v>523</v>
      </c>
      <c r="L65" s="7">
        <v>10</v>
      </c>
      <c r="M65" s="7">
        <v>10</v>
      </c>
    </row>
    <row r="66" spans="1:13" x14ac:dyDescent="0.5">
      <c r="A66" s="7">
        <v>42</v>
      </c>
      <c r="B66" s="7">
        <v>73141903</v>
      </c>
      <c r="C66" s="7">
        <v>73141901</v>
      </c>
      <c r="D66" s="7">
        <v>731419</v>
      </c>
      <c r="E66" s="8" t="s">
        <v>867</v>
      </c>
      <c r="F66" s="10" t="s">
        <v>880</v>
      </c>
      <c r="G66" s="8" t="s">
        <v>902</v>
      </c>
      <c r="H66" s="9" t="s">
        <v>11</v>
      </c>
      <c r="I66" s="7" t="s">
        <v>10</v>
      </c>
      <c r="J66" s="7">
        <v>25</v>
      </c>
      <c r="K66" s="7" t="s">
        <v>523</v>
      </c>
      <c r="L66" s="7">
        <v>10</v>
      </c>
      <c r="M66" s="7">
        <v>10</v>
      </c>
    </row>
    <row r="67" spans="1:13" ht="57" customHeight="1" x14ac:dyDescent="0.5">
      <c r="A67" s="7">
        <v>43</v>
      </c>
      <c r="B67" s="7">
        <v>73144201</v>
      </c>
      <c r="C67" s="7">
        <v>73144200</v>
      </c>
      <c r="D67" s="7">
        <v>731442</v>
      </c>
      <c r="E67" s="8" t="s">
        <v>867</v>
      </c>
      <c r="F67" s="10" t="s">
        <v>880</v>
      </c>
      <c r="G67" s="8" t="s">
        <v>903</v>
      </c>
      <c r="H67" s="9" t="s">
        <v>43</v>
      </c>
      <c r="I67" s="7" t="s">
        <v>10</v>
      </c>
      <c r="J67" s="7">
        <v>25</v>
      </c>
      <c r="K67" s="7" t="s">
        <v>523</v>
      </c>
      <c r="L67" s="7">
        <v>10</v>
      </c>
      <c r="M67" s="7">
        <v>10</v>
      </c>
    </row>
    <row r="68" spans="1:13" x14ac:dyDescent="0.5">
      <c r="A68" s="7">
        <v>44</v>
      </c>
      <c r="B68" s="7">
        <v>73151106</v>
      </c>
      <c r="C68" s="7">
        <v>73151100</v>
      </c>
      <c r="D68" s="7">
        <v>731511</v>
      </c>
      <c r="E68" s="8" t="s">
        <v>867</v>
      </c>
      <c r="F68" s="10" t="s">
        <v>880</v>
      </c>
      <c r="G68" s="8" t="s">
        <v>904</v>
      </c>
      <c r="H68" s="9" t="s">
        <v>44</v>
      </c>
      <c r="I68" s="7" t="s">
        <v>10</v>
      </c>
      <c r="J68" s="7">
        <v>25</v>
      </c>
      <c r="K68" s="7" t="s">
        <v>523</v>
      </c>
      <c r="L68" s="7">
        <v>10</v>
      </c>
      <c r="M68" s="7">
        <v>10</v>
      </c>
    </row>
    <row r="69" spans="1:13" ht="42.75" customHeight="1" x14ac:dyDescent="0.5">
      <c r="A69" s="7">
        <v>45</v>
      </c>
      <c r="B69" s="7">
        <v>73151291</v>
      </c>
      <c r="C69" s="7">
        <v>73151200</v>
      </c>
      <c r="D69" s="7">
        <v>731512</v>
      </c>
      <c r="E69" s="8" t="s">
        <v>867</v>
      </c>
      <c r="F69" s="10" t="s">
        <v>880</v>
      </c>
      <c r="G69" s="8" t="s">
        <v>904</v>
      </c>
      <c r="H69" s="9" t="s">
        <v>45</v>
      </c>
      <c r="I69" s="7" t="s">
        <v>10</v>
      </c>
      <c r="J69" s="7">
        <v>25</v>
      </c>
      <c r="K69" s="7" t="s">
        <v>523</v>
      </c>
      <c r="L69" s="7">
        <v>10</v>
      </c>
      <c r="M69" s="7">
        <v>10</v>
      </c>
    </row>
    <row r="70" spans="1:13" x14ac:dyDescent="0.5">
      <c r="A70" s="7">
        <v>46</v>
      </c>
      <c r="B70" s="7">
        <v>73151904</v>
      </c>
      <c r="C70" s="7">
        <v>73151900</v>
      </c>
      <c r="D70" s="7">
        <v>731519</v>
      </c>
      <c r="E70" s="8" t="s">
        <v>867</v>
      </c>
      <c r="F70" s="10" t="s">
        <v>880</v>
      </c>
      <c r="G70" s="8" t="s">
        <v>904</v>
      </c>
      <c r="H70" s="9" t="s">
        <v>46</v>
      </c>
      <c r="I70" s="7" t="s">
        <v>10</v>
      </c>
      <c r="J70" s="7">
        <v>25</v>
      </c>
      <c r="K70" s="7" t="s">
        <v>523</v>
      </c>
      <c r="L70" s="7">
        <v>10</v>
      </c>
      <c r="M70" s="7">
        <v>10</v>
      </c>
    </row>
    <row r="71" spans="1:13" ht="14.25" customHeight="1" x14ac:dyDescent="0.5">
      <c r="A71" s="22">
        <v>47</v>
      </c>
      <c r="B71" s="22">
        <v>73152001</v>
      </c>
      <c r="C71" s="7">
        <v>73152010</v>
      </c>
      <c r="D71" s="22">
        <v>731520</v>
      </c>
      <c r="E71" s="8" t="s">
        <v>867</v>
      </c>
      <c r="F71" s="10" t="s">
        <v>880</v>
      </c>
      <c r="G71" s="8" t="s">
        <v>905</v>
      </c>
      <c r="H71" s="9" t="s">
        <v>47</v>
      </c>
      <c r="I71" s="7" t="s">
        <v>10</v>
      </c>
      <c r="J71" s="7">
        <v>25</v>
      </c>
      <c r="K71" s="7" t="s">
        <v>523</v>
      </c>
      <c r="L71" s="7">
        <v>10</v>
      </c>
      <c r="M71" s="7">
        <v>10</v>
      </c>
    </row>
    <row r="72" spans="1:13" x14ac:dyDescent="0.5">
      <c r="A72" s="22"/>
      <c r="B72" s="22"/>
      <c r="C72" s="7">
        <v>73152050</v>
      </c>
      <c r="D72" s="22"/>
      <c r="E72" s="8" t="s">
        <v>867</v>
      </c>
      <c r="F72" s="10" t="s">
        <v>880</v>
      </c>
      <c r="G72" s="8" t="s">
        <v>905</v>
      </c>
      <c r="H72" s="9" t="s">
        <v>48</v>
      </c>
      <c r="I72" s="7" t="s">
        <v>10</v>
      </c>
      <c r="J72" s="7">
        <v>25</v>
      </c>
      <c r="K72" s="7" t="s">
        <v>523</v>
      </c>
      <c r="L72" s="7">
        <v>10</v>
      </c>
      <c r="M72" s="7">
        <v>10</v>
      </c>
    </row>
    <row r="73" spans="1:13" ht="28.5" customHeight="1" x14ac:dyDescent="0.5">
      <c r="A73" s="7">
        <v>48</v>
      </c>
      <c r="B73" s="7">
        <v>73158103</v>
      </c>
      <c r="C73" s="7">
        <v>73158100</v>
      </c>
      <c r="D73" s="7">
        <v>731581</v>
      </c>
      <c r="E73" s="8" t="s">
        <v>867</v>
      </c>
      <c r="F73" s="10" t="s">
        <v>880</v>
      </c>
      <c r="G73" s="8" t="s">
        <v>906</v>
      </c>
      <c r="H73" s="9" t="s">
        <v>49</v>
      </c>
      <c r="I73" s="7" t="s">
        <v>10</v>
      </c>
      <c r="J73" s="7">
        <v>25</v>
      </c>
      <c r="K73" s="7" t="s">
        <v>523</v>
      </c>
      <c r="L73" s="7">
        <v>10</v>
      </c>
      <c r="M73" s="7">
        <v>10</v>
      </c>
    </row>
    <row r="74" spans="1:13" ht="14.25" customHeight="1" x14ac:dyDescent="0.5">
      <c r="A74" s="22">
        <v>49</v>
      </c>
      <c r="B74" s="22">
        <v>73158291</v>
      </c>
      <c r="C74" s="7">
        <v>73158210</v>
      </c>
      <c r="D74" s="22">
        <v>731582</v>
      </c>
      <c r="E74" s="8" t="s">
        <v>867</v>
      </c>
      <c r="F74" s="10" t="s">
        <v>880</v>
      </c>
      <c r="G74" s="8" t="s">
        <v>907</v>
      </c>
      <c r="H74" s="9" t="s">
        <v>50</v>
      </c>
      <c r="I74" s="7" t="s">
        <v>10</v>
      </c>
      <c r="J74" s="7">
        <v>25</v>
      </c>
      <c r="K74" s="7" t="s">
        <v>523</v>
      </c>
      <c r="L74" s="7">
        <v>10</v>
      </c>
      <c r="M74" s="7">
        <v>10</v>
      </c>
    </row>
    <row r="75" spans="1:13" x14ac:dyDescent="0.5">
      <c r="A75" s="22"/>
      <c r="B75" s="22"/>
      <c r="C75" s="7">
        <v>73158230</v>
      </c>
      <c r="D75" s="22"/>
      <c r="E75" s="8" t="s">
        <v>867</v>
      </c>
      <c r="F75" s="10" t="s">
        <v>880</v>
      </c>
      <c r="G75" s="8" t="s">
        <v>907</v>
      </c>
      <c r="H75" s="9" t="s">
        <v>51</v>
      </c>
      <c r="I75" s="7" t="s">
        <v>10</v>
      </c>
      <c r="J75" s="7">
        <v>25</v>
      </c>
      <c r="K75" s="7" t="s">
        <v>523</v>
      </c>
      <c r="L75" s="7">
        <v>10</v>
      </c>
      <c r="M75" s="7">
        <v>10</v>
      </c>
    </row>
    <row r="76" spans="1:13" x14ac:dyDescent="0.5">
      <c r="A76" s="22"/>
      <c r="B76" s="22"/>
      <c r="C76" s="7">
        <v>73158250</v>
      </c>
      <c r="D76" s="22"/>
      <c r="E76" s="8" t="s">
        <v>867</v>
      </c>
      <c r="F76" s="10" t="s">
        <v>880</v>
      </c>
      <c r="G76" s="8" t="s">
        <v>907</v>
      </c>
      <c r="H76" s="9" t="s">
        <v>50</v>
      </c>
      <c r="I76" s="7" t="s">
        <v>10</v>
      </c>
      <c r="J76" s="7">
        <v>25</v>
      </c>
      <c r="K76" s="7" t="s">
        <v>523</v>
      </c>
      <c r="L76" s="7">
        <v>10</v>
      </c>
      <c r="M76" s="7">
        <v>10</v>
      </c>
    </row>
    <row r="77" spans="1:13" x14ac:dyDescent="0.5">
      <c r="A77" s="22"/>
      <c r="B77" s="22"/>
      <c r="C77" s="7">
        <v>73158270</v>
      </c>
      <c r="D77" s="22"/>
      <c r="E77" s="8" t="s">
        <v>867</v>
      </c>
      <c r="F77" s="10" t="s">
        <v>880</v>
      </c>
      <c r="G77" s="8" t="s">
        <v>907</v>
      </c>
      <c r="H77" s="9" t="s">
        <v>51</v>
      </c>
      <c r="I77" s="7" t="s">
        <v>10</v>
      </c>
      <c r="J77" s="7">
        <v>25</v>
      </c>
      <c r="K77" s="7" t="s">
        <v>523</v>
      </c>
      <c r="L77" s="7">
        <v>10</v>
      </c>
      <c r="M77" s="7">
        <v>10</v>
      </c>
    </row>
    <row r="78" spans="1:13" ht="14.25" customHeight="1" x14ac:dyDescent="0.5">
      <c r="A78" s="22">
        <v>50</v>
      </c>
      <c r="B78" s="22">
        <v>73158999</v>
      </c>
      <c r="C78" s="7">
        <v>73158910</v>
      </c>
      <c r="D78" s="22">
        <v>731589</v>
      </c>
      <c r="E78" s="8" t="s">
        <v>867</v>
      </c>
      <c r="F78" s="10" t="s">
        <v>880</v>
      </c>
      <c r="G78" s="8" t="s">
        <v>908</v>
      </c>
      <c r="H78" s="9" t="s">
        <v>47</v>
      </c>
      <c r="I78" s="7">
        <v>1.5</v>
      </c>
      <c r="J78" s="7">
        <v>25</v>
      </c>
      <c r="K78" s="7" t="s">
        <v>523</v>
      </c>
      <c r="L78" s="7">
        <v>10</v>
      </c>
      <c r="M78" s="7">
        <v>10</v>
      </c>
    </row>
    <row r="79" spans="1:13" x14ac:dyDescent="0.5">
      <c r="A79" s="22"/>
      <c r="B79" s="22"/>
      <c r="C79" s="7">
        <v>73158930</v>
      </c>
      <c r="D79" s="22"/>
      <c r="E79" s="8" t="s">
        <v>867</v>
      </c>
      <c r="F79" s="10" t="s">
        <v>880</v>
      </c>
      <c r="G79" s="8" t="s">
        <v>908</v>
      </c>
      <c r="H79" s="9" t="s">
        <v>48</v>
      </c>
      <c r="I79" s="7" t="s">
        <v>10</v>
      </c>
      <c r="J79" s="7">
        <v>25</v>
      </c>
      <c r="K79" s="7" t="s">
        <v>523</v>
      </c>
      <c r="L79" s="7">
        <v>10</v>
      </c>
      <c r="M79" s="7">
        <v>10</v>
      </c>
    </row>
    <row r="80" spans="1:13" x14ac:dyDescent="0.5">
      <c r="A80" s="22"/>
      <c r="B80" s="22"/>
      <c r="C80" s="7">
        <v>73158950</v>
      </c>
      <c r="D80" s="22"/>
      <c r="E80" s="8" t="s">
        <v>867</v>
      </c>
      <c r="F80" s="10" t="s">
        <v>880</v>
      </c>
      <c r="G80" s="8" t="s">
        <v>908</v>
      </c>
      <c r="H80" s="9" t="s">
        <v>11</v>
      </c>
      <c r="I80" s="7">
        <v>3.9</v>
      </c>
      <c r="J80" s="7">
        <v>25</v>
      </c>
      <c r="K80" s="7" t="s">
        <v>523</v>
      </c>
      <c r="L80" s="7">
        <v>10</v>
      </c>
      <c r="M80" s="7">
        <v>10</v>
      </c>
    </row>
    <row r="81" spans="1:13" ht="28.5" customHeight="1" x14ac:dyDescent="0.5">
      <c r="A81" s="7">
        <v>51</v>
      </c>
      <c r="B81" s="7">
        <v>73160001</v>
      </c>
      <c r="C81" s="7">
        <v>73160000</v>
      </c>
      <c r="D81" s="7">
        <v>731600</v>
      </c>
      <c r="E81" s="8" t="s">
        <v>867</v>
      </c>
      <c r="F81" s="10" t="s">
        <v>880</v>
      </c>
      <c r="G81" s="8" t="s">
        <v>909</v>
      </c>
      <c r="H81" s="9" t="s">
        <v>52</v>
      </c>
      <c r="I81" s="7" t="s">
        <v>10</v>
      </c>
      <c r="J81" s="7">
        <v>25</v>
      </c>
      <c r="K81" s="7" t="s">
        <v>523</v>
      </c>
      <c r="L81" s="7">
        <v>10</v>
      </c>
      <c r="M81" s="7">
        <v>10</v>
      </c>
    </row>
    <row r="82" spans="1:13" x14ac:dyDescent="0.5">
      <c r="A82" s="7">
        <v>52</v>
      </c>
      <c r="B82" s="7">
        <v>73170001</v>
      </c>
      <c r="C82" s="7">
        <v>73170065</v>
      </c>
      <c r="D82" s="7">
        <v>731700</v>
      </c>
      <c r="E82" s="8" t="s">
        <v>867</v>
      </c>
      <c r="F82" s="10" t="s">
        <v>880</v>
      </c>
      <c r="G82" s="8" t="s">
        <v>910</v>
      </c>
      <c r="H82" s="9" t="s">
        <v>11</v>
      </c>
      <c r="I82" s="7" t="s">
        <v>10</v>
      </c>
      <c r="J82" s="7">
        <v>25</v>
      </c>
      <c r="K82" s="7" t="s">
        <v>523</v>
      </c>
      <c r="L82" s="7">
        <v>10</v>
      </c>
      <c r="M82" s="7">
        <v>10</v>
      </c>
    </row>
    <row r="83" spans="1:13" ht="71.25" customHeight="1" x14ac:dyDescent="0.5">
      <c r="A83" s="7">
        <v>53</v>
      </c>
      <c r="B83" s="7">
        <v>73170003</v>
      </c>
      <c r="C83" s="7">
        <v>73170065</v>
      </c>
      <c r="D83" s="7">
        <v>731700</v>
      </c>
      <c r="E83" s="8" t="s">
        <v>867</v>
      </c>
      <c r="F83" s="10" t="s">
        <v>880</v>
      </c>
      <c r="G83" s="8" t="s">
        <v>910</v>
      </c>
      <c r="H83" s="9" t="s">
        <v>11</v>
      </c>
      <c r="I83" s="7" t="s">
        <v>10</v>
      </c>
      <c r="J83" s="7">
        <v>25</v>
      </c>
      <c r="K83" s="7" t="s">
        <v>523</v>
      </c>
      <c r="L83" s="7">
        <v>10</v>
      </c>
      <c r="M83" s="7">
        <v>10</v>
      </c>
    </row>
    <row r="84" spans="1:13" ht="14.25" customHeight="1" x14ac:dyDescent="0.5">
      <c r="A84" s="22">
        <v>54</v>
      </c>
      <c r="B84" s="22">
        <v>73170099</v>
      </c>
      <c r="C84" s="7">
        <v>73170010</v>
      </c>
      <c r="D84" s="22">
        <v>731700</v>
      </c>
      <c r="E84" s="8" t="s">
        <v>867</v>
      </c>
      <c r="F84" s="10" t="s">
        <v>880</v>
      </c>
      <c r="G84" s="8" t="s">
        <v>910</v>
      </c>
      <c r="H84" s="9" t="s">
        <v>53</v>
      </c>
      <c r="I84" s="7" t="s">
        <v>10</v>
      </c>
      <c r="J84" s="7">
        <v>7.5</v>
      </c>
      <c r="K84" s="7" t="s">
        <v>523</v>
      </c>
      <c r="L84" s="7">
        <v>10</v>
      </c>
      <c r="M84" s="7">
        <v>10</v>
      </c>
    </row>
    <row r="85" spans="1:13" x14ac:dyDescent="0.5">
      <c r="A85" s="22"/>
      <c r="B85" s="22"/>
      <c r="C85" s="7">
        <v>73170030</v>
      </c>
      <c r="D85" s="22"/>
      <c r="E85" s="8" t="s">
        <v>867</v>
      </c>
      <c r="F85" s="10" t="s">
        <v>880</v>
      </c>
      <c r="G85" s="8" t="s">
        <v>910</v>
      </c>
      <c r="H85" s="9" t="s">
        <v>54</v>
      </c>
      <c r="I85" s="7" t="s">
        <v>10</v>
      </c>
      <c r="J85" s="7">
        <v>25</v>
      </c>
      <c r="K85" s="7" t="s">
        <v>523</v>
      </c>
      <c r="L85" s="7">
        <v>10</v>
      </c>
      <c r="M85" s="7">
        <v>10</v>
      </c>
    </row>
    <row r="86" spans="1:13" x14ac:dyDescent="0.5">
      <c r="A86" s="22"/>
      <c r="B86" s="22"/>
      <c r="C86" s="7">
        <v>73170055</v>
      </c>
      <c r="D86" s="22"/>
      <c r="E86" s="8" t="s">
        <v>867</v>
      </c>
      <c r="F86" s="10" t="s">
        <v>880</v>
      </c>
      <c r="G86" s="8" t="s">
        <v>910</v>
      </c>
      <c r="H86" s="9" t="s">
        <v>55</v>
      </c>
      <c r="I86" s="7" t="s">
        <v>10</v>
      </c>
      <c r="J86" s="7">
        <v>25</v>
      </c>
      <c r="K86" s="7" t="s">
        <v>523</v>
      </c>
      <c r="L86" s="7">
        <v>10</v>
      </c>
      <c r="M86" s="7">
        <v>10</v>
      </c>
    </row>
    <row r="87" spans="1:13" x14ac:dyDescent="0.5">
      <c r="A87" s="22"/>
      <c r="B87" s="22"/>
      <c r="C87" s="7">
        <v>73170065</v>
      </c>
      <c r="D87" s="22"/>
      <c r="E87" s="8" t="s">
        <v>867</v>
      </c>
      <c r="F87" s="10" t="s">
        <v>880</v>
      </c>
      <c r="G87" s="8" t="s">
        <v>910</v>
      </c>
      <c r="H87" s="9" t="s">
        <v>11</v>
      </c>
      <c r="I87" s="7" t="s">
        <v>10</v>
      </c>
      <c r="J87" s="7">
        <v>25</v>
      </c>
      <c r="K87" s="7" t="s">
        <v>523</v>
      </c>
      <c r="L87" s="7">
        <v>10</v>
      </c>
      <c r="M87" s="7">
        <v>10</v>
      </c>
    </row>
    <row r="88" spans="1:13" x14ac:dyDescent="0.5">
      <c r="A88" s="7">
        <v>55</v>
      </c>
      <c r="B88" s="7">
        <v>73181101</v>
      </c>
      <c r="C88" s="7">
        <v>73181100</v>
      </c>
      <c r="D88" s="7">
        <v>731811</v>
      </c>
      <c r="E88" s="8" t="s">
        <v>867</v>
      </c>
      <c r="F88" s="10" t="s">
        <v>880</v>
      </c>
      <c r="G88" s="8" t="s">
        <v>911</v>
      </c>
      <c r="H88" s="9" t="s">
        <v>56</v>
      </c>
      <c r="I88" s="7">
        <v>12.5</v>
      </c>
      <c r="J88" s="7">
        <v>25</v>
      </c>
      <c r="K88" s="7" t="s">
        <v>523</v>
      </c>
      <c r="L88" s="7">
        <v>10</v>
      </c>
      <c r="M88" s="7">
        <v>10</v>
      </c>
    </row>
    <row r="89" spans="1:13" ht="57" customHeight="1" x14ac:dyDescent="0.5">
      <c r="A89" s="7">
        <v>56</v>
      </c>
      <c r="B89" s="7">
        <v>73181291</v>
      </c>
      <c r="C89" s="7">
        <v>73181200</v>
      </c>
      <c r="D89" s="7">
        <v>731812</v>
      </c>
      <c r="E89" s="8" t="s">
        <v>867</v>
      </c>
      <c r="F89" s="10" t="s">
        <v>880</v>
      </c>
      <c r="G89" s="8" t="s">
        <v>911</v>
      </c>
      <c r="H89" s="9" t="s">
        <v>57</v>
      </c>
      <c r="I89" s="7">
        <v>12.5</v>
      </c>
      <c r="J89" s="7">
        <v>25</v>
      </c>
      <c r="K89" s="7" t="s">
        <v>523</v>
      </c>
      <c r="L89" s="7">
        <v>10</v>
      </c>
      <c r="M89" s="7">
        <v>10</v>
      </c>
    </row>
    <row r="90" spans="1:13" x14ac:dyDescent="0.5">
      <c r="A90" s="7">
        <v>57</v>
      </c>
      <c r="B90" s="7">
        <v>73181301</v>
      </c>
      <c r="C90" s="7">
        <v>73181300</v>
      </c>
      <c r="D90" s="7">
        <v>731813</v>
      </c>
      <c r="E90" s="8" t="s">
        <v>867</v>
      </c>
      <c r="F90" s="10" t="s">
        <v>880</v>
      </c>
      <c r="G90" s="8" t="s">
        <v>911</v>
      </c>
      <c r="H90" s="9" t="s">
        <v>58</v>
      </c>
      <c r="I90" s="7">
        <v>5.7</v>
      </c>
      <c r="J90" s="7">
        <v>25</v>
      </c>
      <c r="K90" s="7" t="s">
        <v>523</v>
      </c>
      <c r="L90" s="7">
        <v>10</v>
      </c>
      <c r="M90" s="7">
        <v>10</v>
      </c>
    </row>
    <row r="91" spans="1:13" ht="28.5" customHeight="1" x14ac:dyDescent="0.5">
      <c r="A91" s="22">
        <v>58</v>
      </c>
      <c r="B91" s="22">
        <v>73181401</v>
      </c>
      <c r="C91" s="7">
        <v>73181410</v>
      </c>
      <c r="D91" s="22">
        <v>731814</v>
      </c>
      <c r="E91" s="8" t="s">
        <v>867</v>
      </c>
      <c r="F91" s="10" t="s">
        <v>880</v>
      </c>
      <c r="G91" s="8" t="s">
        <v>912</v>
      </c>
      <c r="H91" s="9" t="s">
        <v>59</v>
      </c>
      <c r="I91" s="7">
        <v>6.2</v>
      </c>
      <c r="J91" s="7">
        <v>25</v>
      </c>
      <c r="K91" s="7" t="s">
        <v>523</v>
      </c>
      <c r="L91" s="7">
        <v>10</v>
      </c>
      <c r="M91" s="7">
        <v>10</v>
      </c>
    </row>
    <row r="92" spans="1:13" x14ac:dyDescent="0.5">
      <c r="A92" s="22"/>
      <c r="B92" s="22"/>
      <c r="C92" s="7">
        <v>73181450</v>
      </c>
      <c r="D92" s="22"/>
      <c r="E92" s="8" t="s">
        <v>867</v>
      </c>
      <c r="F92" s="10" t="s">
        <v>880</v>
      </c>
      <c r="G92" s="8" t="s">
        <v>912</v>
      </c>
      <c r="H92" s="9" t="s">
        <v>60</v>
      </c>
      <c r="I92" s="7">
        <v>8.6</v>
      </c>
      <c r="J92" s="7">
        <v>25</v>
      </c>
      <c r="K92" s="7" t="s">
        <v>523</v>
      </c>
      <c r="L92" s="7">
        <v>10</v>
      </c>
      <c r="M92" s="7">
        <v>10</v>
      </c>
    </row>
    <row r="93" spans="1:13" ht="71.25" customHeight="1" x14ac:dyDescent="0.5">
      <c r="A93" s="7">
        <v>59</v>
      </c>
      <c r="B93" s="7">
        <v>73181504</v>
      </c>
      <c r="C93" s="7">
        <v>73181560</v>
      </c>
      <c r="D93" s="7">
        <v>731815</v>
      </c>
      <c r="E93" s="8" t="s">
        <v>867</v>
      </c>
      <c r="F93" s="10" t="s">
        <v>880</v>
      </c>
      <c r="G93" s="8" t="s">
        <v>913</v>
      </c>
      <c r="H93" s="9" t="s">
        <v>59</v>
      </c>
      <c r="I93" s="7">
        <v>6.2</v>
      </c>
      <c r="J93" s="7">
        <v>25</v>
      </c>
      <c r="K93" s="7" t="s">
        <v>523</v>
      </c>
      <c r="L93" s="7">
        <v>10</v>
      </c>
      <c r="M93" s="7">
        <v>10</v>
      </c>
    </row>
    <row r="94" spans="1:13" ht="28.5" customHeight="1" x14ac:dyDescent="0.5">
      <c r="A94" s="22">
        <v>60</v>
      </c>
      <c r="B94" s="22">
        <v>73181599</v>
      </c>
      <c r="C94" s="7">
        <v>73181520</v>
      </c>
      <c r="D94" s="22">
        <v>731815</v>
      </c>
      <c r="E94" s="8" t="s">
        <v>867</v>
      </c>
      <c r="F94" s="10" t="s">
        <v>880</v>
      </c>
      <c r="G94" s="8" t="s">
        <v>913</v>
      </c>
      <c r="H94" s="9" t="s">
        <v>61</v>
      </c>
      <c r="I94" s="7" t="s">
        <v>10</v>
      </c>
      <c r="J94" s="7">
        <v>25</v>
      </c>
      <c r="K94" s="7" t="s">
        <v>523</v>
      </c>
      <c r="L94" s="7">
        <v>10</v>
      </c>
      <c r="M94" s="7">
        <v>10</v>
      </c>
    </row>
    <row r="95" spans="1:13" ht="34.799999999999997" x14ac:dyDescent="0.5">
      <c r="A95" s="22"/>
      <c r="B95" s="22"/>
      <c r="C95" s="7">
        <v>73181540</v>
      </c>
      <c r="D95" s="22"/>
      <c r="E95" s="8" t="s">
        <v>867</v>
      </c>
      <c r="F95" s="10" t="s">
        <v>880</v>
      </c>
      <c r="G95" s="8" t="s">
        <v>913</v>
      </c>
      <c r="H95" s="9" t="s">
        <v>62</v>
      </c>
      <c r="I95" s="7" t="s">
        <v>10</v>
      </c>
      <c r="J95" s="7">
        <v>25</v>
      </c>
      <c r="K95" s="7" t="s">
        <v>523</v>
      </c>
      <c r="L95" s="7">
        <v>10</v>
      </c>
      <c r="M95" s="7">
        <v>10</v>
      </c>
    </row>
    <row r="96" spans="1:13" x14ac:dyDescent="0.5">
      <c r="A96" s="22"/>
      <c r="B96" s="22"/>
      <c r="C96" s="7">
        <v>73181550</v>
      </c>
      <c r="D96" s="22"/>
      <c r="E96" s="8" t="s">
        <v>867</v>
      </c>
      <c r="F96" s="10" t="s">
        <v>880</v>
      </c>
      <c r="G96" s="8" t="s">
        <v>913</v>
      </c>
      <c r="H96" s="9" t="s">
        <v>63</v>
      </c>
      <c r="I96" s="7" t="s">
        <v>10</v>
      </c>
      <c r="J96" s="7">
        <v>25</v>
      </c>
      <c r="K96" s="7" t="s">
        <v>523</v>
      </c>
      <c r="L96" s="7">
        <v>10</v>
      </c>
      <c r="M96" s="7">
        <v>10</v>
      </c>
    </row>
    <row r="97" spans="1:13" x14ac:dyDescent="0.5">
      <c r="A97" s="22"/>
      <c r="B97" s="22"/>
      <c r="C97" s="7">
        <v>73181560</v>
      </c>
      <c r="D97" s="22"/>
      <c r="E97" s="8" t="s">
        <v>867</v>
      </c>
      <c r="F97" s="10" t="s">
        <v>880</v>
      </c>
      <c r="G97" s="8" t="s">
        <v>913</v>
      </c>
      <c r="H97" s="9" t="s">
        <v>59</v>
      </c>
      <c r="I97" s="7">
        <v>6.2</v>
      </c>
      <c r="J97" s="7">
        <v>25</v>
      </c>
      <c r="K97" s="7" t="s">
        <v>523</v>
      </c>
      <c r="L97" s="7">
        <v>10</v>
      </c>
      <c r="M97" s="7">
        <v>10</v>
      </c>
    </row>
    <row r="98" spans="1:13" x14ac:dyDescent="0.5">
      <c r="A98" s="22"/>
      <c r="B98" s="22"/>
      <c r="C98" s="7">
        <v>73181580</v>
      </c>
      <c r="D98" s="22"/>
      <c r="E98" s="8" t="s">
        <v>867</v>
      </c>
      <c r="F98" s="10" t="s">
        <v>880</v>
      </c>
      <c r="G98" s="8" t="s">
        <v>913</v>
      </c>
      <c r="H98" s="9" t="s">
        <v>60</v>
      </c>
      <c r="I98" s="7">
        <v>8.5</v>
      </c>
      <c r="J98" s="7">
        <v>25</v>
      </c>
      <c r="K98" s="7" t="s">
        <v>523</v>
      </c>
      <c r="L98" s="7">
        <v>10</v>
      </c>
      <c r="M98" s="7">
        <v>10</v>
      </c>
    </row>
    <row r="99" spans="1:13" ht="57" customHeight="1" x14ac:dyDescent="0.5">
      <c r="A99" s="7">
        <v>61</v>
      </c>
      <c r="B99" s="7">
        <v>73181606</v>
      </c>
      <c r="C99" s="7">
        <v>73181600</v>
      </c>
      <c r="D99" s="7">
        <v>731816</v>
      </c>
      <c r="E99" s="8" t="s">
        <v>867</v>
      </c>
      <c r="F99" s="10" t="s">
        <v>880</v>
      </c>
      <c r="G99" s="8" t="s">
        <v>911</v>
      </c>
      <c r="H99" s="9" t="s">
        <v>64</v>
      </c>
      <c r="I99" s="7" t="s">
        <v>10</v>
      </c>
      <c r="J99" s="7">
        <v>7.5</v>
      </c>
      <c r="K99" s="7" t="s">
        <v>523</v>
      </c>
      <c r="L99" s="7">
        <v>10</v>
      </c>
      <c r="M99" s="7">
        <v>10</v>
      </c>
    </row>
    <row r="100" spans="1:13" x14ac:dyDescent="0.5">
      <c r="A100" s="7">
        <v>62</v>
      </c>
      <c r="B100" s="7">
        <v>73181999</v>
      </c>
      <c r="C100" s="7">
        <v>73181900</v>
      </c>
      <c r="D100" s="7">
        <v>731819</v>
      </c>
      <c r="E100" s="8" t="s">
        <v>867</v>
      </c>
      <c r="F100" s="10" t="s">
        <v>880</v>
      </c>
      <c r="G100" s="8" t="s">
        <v>911</v>
      </c>
      <c r="H100" s="9" t="s">
        <v>11</v>
      </c>
      <c r="I100" s="7">
        <v>5.7</v>
      </c>
      <c r="J100" s="7">
        <v>25</v>
      </c>
      <c r="K100" s="7" t="s">
        <v>523</v>
      </c>
      <c r="L100" s="7">
        <v>10</v>
      </c>
      <c r="M100" s="7">
        <v>10</v>
      </c>
    </row>
    <row r="101" spans="1:13" ht="57" customHeight="1" x14ac:dyDescent="0.5">
      <c r="A101" s="7">
        <v>63</v>
      </c>
      <c r="B101" s="7">
        <v>73182291</v>
      </c>
      <c r="C101" s="7">
        <v>73182200</v>
      </c>
      <c r="D101" s="7">
        <v>731822</v>
      </c>
      <c r="E101" s="8" t="s">
        <v>867</v>
      </c>
      <c r="F101" s="10" t="s">
        <v>880</v>
      </c>
      <c r="G101" s="8" t="s">
        <v>914</v>
      </c>
      <c r="H101" s="9" t="s">
        <v>65</v>
      </c>
      <c r="I101" s="7" t="s">
        <v>10</v>
      </c>
      <c r="J101" s="7">
        <v>25</v>
      </c>
      <c r="K101" s="7" t="s">
        <v>523</v>
      </c>
      <c r="L101" s="7">
        <v>10</v>
      </c>
      <c r="M101" s="7">
        <v>10</v>
      </c>
    </row>
    <row r="102" spans="1:13" x14ac:dyDescent="0.5">
      <c r="A102" s="7">
        <v>64</v>
      </c>
      <c r="B102" s="7">
        <v>73182302</v>
      </c>
      <c r="C102" s="7">
        <v>73182300</v>
      </c>
      <c r="D102" s="7">
        <v>731823</v>
      </c>
      <c r="E102" s="8" t="s">
        <v>867</v>
      </c>
      <c r="F102" s="10" t="s">
        <v>880</v>
      </c>
      <c r="G102" s="8" t="s">
        <v>914</v>
      </c>
      <c r="H102" s="9" t="s">
        <v>66</v>
      </c>
      <c r="I102" s="7" t="s">
        <v>10</v>
      </c>
      <c r="J102" s="7">
        <v>25</v>
      </c>
      <c r="K102" s="7" t="s">
        <v>523</v>
      </c>
      <c r="L102" s="7">
        <v>10</v>
      </c>
      <c r="M102" s="7">
        <v>10</v>
      </c>
    </row>
    <row r="103" spans="1:13" ht="57" customHeight="1" x14ac:dyDescent="0.5">
      <c r="A103" s="7">
        <v>65</v>
      </c>
      <c r="B103" s="7">
        <v>73182403</v>
      </c>
      <c r="C103" s="7">
        <v>73182400</v>
      </c>
      <c r="D103" s="7">
        <v>731824</v>
      </c>
      <c r="E103" s="8" t="s">
        <v>867</v>
      </c>
      <c r="F103" s="10" t="s">
        <v>880</v>
      </c>
      <c r="G103" s="8" t="s">
        <v>914</v>
      </c>
      <c r="H103" s="9" t="s">
        <v>67</v>
      </c>
      <c r="I103" s="7">
        <v>3.8</v>
      </c>
      <c r="J103" s="7">
        <v>25</v>
      </c>
      <c r="K103" s="7" t="s">
        <v>523</v>
      </c>
      <c r="L103" s="7">
        <v>10</v>
      </c>
      <c r="M103" s="7">
        <v>10</v>
      </c>
    </row>
    <row r="104" spans="1:13" x14ac:dyDescent="0.5">
      <c r="A104" s="7">
        <v>66</v>
      </c>
      <c r="B104" s="7">
        <v>73182999</v>
      </c>
      <c r="C104" s="7">
        <v>73182900</v>
      </c>
      <c r="D104" s="7">
        <v>731829</v>
      </c>
      <c r="E104" s="8" t="s">
        <v>867</v>
      </c>
      <c r="F104" s="10" t="s">
        <v>880</v>
      </c>
      <c r="G104" s="8" t="s">
        <v>914</v>
      </c>
      <c r="H104" s="9" t="s">
        <v>11</v>
      </c>
      <c r="I104" s="7">
        <v>2.8</v>
      </c>
      <c r="J104" s="7">
        <v>25</v>
      </c>
      <c r="K104" s="7" t="s">
        <v>523</v>
      </c>
      <c r="L104" s="7">
        <v>10</v>
      </c>
      <c r="M104" s="7">
        <v>10</v>
      </c>
    </row>
    <row r="105" spans="1:13" ht="14.25" customHeight="1" x14ac:dyDescent="0.5">
      <c r="A105" s="22">
        <v>67</v>
      </c>
      <c r="B105" s="22">
        <v>73194001</v>
      </c>
      <c r="C105" s="7">
        <v>73194020</v>
      </c>
      <c r="D105" s="22">
        <v>731940</v>
      </c>
      <c r="E105" s="8" t="s">
        <v>867</v>
      </c>
      <c r="F105" s="10" t="s">
        <v>880</v>
      </c>
      <c r="G105" s="8" t="s">
        <v>915</v>
      </c>
      <c r="H105" s="9" t="s">
        <v>68</v>
      </c>
      <c r="I105" s="7">
        <v>4.5</v>
      </c>
      <c r="J105" s="7">
        <v>7.5</v>
      </c>
      <c r="K105" s="7" t="s">
        <v>523</v>
      </c>
      <c r="L105" s="7">
        <v>10</v>
      </c>
      <c r="M105" s="7">
        <v>10</v>
      </c>
    </row>
    <row r="106" spans="1:13" x14ac:dyDescent="0.5">
      <c r="A106" s="22"/>
      <c r="B106" s="22"/>
      <c r="C106" s="7">
        <v>73194030</v>
      </c>
      <c r="D106" s="22"/>
      <c r="E106" s="8" t="s">
        <v>867</v>
      </c>
      <c r="F106" s="10" t="s">
        <v>880</v>
      </c>
      <c r="G106" s="8" t="s">
        <v>915</v>
      </c>
      <c r="H106" s="9" t="s">
        <v>69</v>
      </c>
      <c r="I106" s="7">
        <v>4.0999999999999996</v>
      </c>
      <c r="J106" s="7">
        <v>7.5</v>
      </c>
      <c r="K106" s="7" t="s">
        <v>523</v>
      </c>
      <c r="L106" s="7">
        <v>10</v>
      </c>
      <c r="M106" s="7">
        <v>10</v>
      </c>
    </row>
    <row r="107" spans="1:13" x14ac:dyDescent="0.5">
      <c r="A107" s="22"/>
      <c r="B107" s="22"/>
      <c r="C107" s="7">
        <v>73194050</v>
      </c>
      <c r="D107" s="22"/>
      <c r="E107" s="8" t="s">
        <v>867</v>
      </c>
      <c r="F107" s="10" t="s">
        <v>880</v>
      </c>
      <c r="G107" s="8" t="s">
        <v>915</v>
      </c>
      <c r="H107" s="9" t="s">
        <v>11</v>
      </c>
      <c r="I107" s="7" t="s">
        <v>10</v>
      </c>
      <c r="J107" s="7">
        <v>7.5</v>
      </c>
      <c r="K107" s="7" t="s">
        <v>523</v>
      </c>
      <c r="L107" s="7">
        <v>10</v>
      </c>
      <c r="M107" s="7">
        <v>10</v>
      </c>
    </row>
    <row r="108" spans="1:13" x14ac:dyDescent="0.5">
      <c r="A108" s="7">
        <v>68</v>
      </c>
      <c r="B108" s="7">
        <v>73199001</v>
      </c>
      <c r="C108" s="7">
        <v>73199010</v>
      </c>
      <c r="D108" s="7">
        <v>731990</v>
      </c>
      <c r="E108" s="8" t="s">
        <v>867</v>
      </c>
      <c r="F108" s="10" t="s">
        <v>880</v>
      </c>
      <c r="G108" s="8" t="s">
        <v>916</v>
      </c>
      <c r="H108" s="9" t="s">
        <v>70</v>
      </c>
      <c r="I108" s="7" t="s">
        <v>10</v>
      </c>
      <c r="J108" s="7">
        <v>7.5</v>
      </c>
      <c r="K108" s="7" t="s">
        <v>523</v>
      </c>
      <c r="L108" s="7">
        <v>10</v>
      </c>
      <c r="M108" s="7">
        <v>10</v>
      </c>
    </row>
    <row r="109" spans="1:13" ht="71.25" customHeight="1" x14ac:dyDescent="0.5">
      <c r="A109" s="7">
        <v>69</v>
      </c>
      <c r="B109" s="7">
        <v>73199099</v>
      </c>
      <c r="C109" s="7">
        <v>73199090</v>
      </c>
      <c r="D109" s="7">
        <v>731990</v>
      </c>
      <c r="E109" s="8" t="s">
        <v>867</v>
      </c>
      <c r="F109" s="10" t="s">
        <v>880</v>
      </c>
      <c r="G109" s="8" t="s">
        <v>916</v>
      </c>
      <c r="H109" s="9" t="s">
        <v>11</v>
      </c>
      <c r="I109" s="7">
        <v>2.9</v>
      </c>
      <c r="J109" s="7">
        <v>7.5</v>
      </c>
      <c r="K109" s="7" t="s">
        <v>523</v>
      </c>
      <c r="L109" s="7">
        <v>10</v>
      </c>
      <c r="M109" s="7">
        <v>10</v>
      </c>
    </row>
    <row r="110" spans="1:13" ht="28.5" customHeight="1" x14ac:dyDescent="0.5">
      <c r="A110" s="22">
        <v>70</v>
      </c>
      <c r="B110" s="22">
        <v>73201002</v>
      </c>
      <c r="C110" s="7">
        <v>73201030</v>
      </c>
      <c r="D110" s="22">
        <v>732010</v>
      </c>
      <c r="E110" s="8" t="s">
        <v>867</v>
      </c>
      <c r="F110" s="10" t="s">
        <v>880</v>
      </c>
      <c r="G110" s="8" t="s">
        <v>917</v>
      </c>
      <c r="H110" s="9" t="s">
        <v>71</v>
      </c>
      <c r="I110" s="7">
        <v>3.2</v>
      </c>
      <c r="J110" s="7">
        <v>25</v>
      </c>
      <c r="K110" s="7" t="s">
        <v>523</v>
      </c>
      <c r="L110" s="7">
        <v>10</v>
      </c>
      <c r="M110" s="7">
        <v>10</v>
      </c>
    </row>
    <row r="111" spans="1:13" x14ac:dyDescent="0.5">
      <c r="A111" s="22"/>
      <c r="B111" s="22"/>
      <c r="C111" s="7">
        <v>73201060</v>
      </c>
      <c r="D111" s="22"/>
      <c r="E111" s="8" t="s">
        <v>867</v>
      </c>
      <c r="F111" s="10" t="s">
        <v>880</v>
      </c>
      <c r="G111" s="8" t="s">
        <v>917</v>
      </c>
      <c r="H111" s="9" t="s">
        <v>11</v>
      </c>
      <c r="I111" s="7">
        <v>3.2</v>
      </c>
      <c r="J111" s="7">
        <v>25</v>
      </c>
      <c r="K111" s="7" t="s">
        <v>523</v>
      </c>
      <c r="L111" s="7">
        <v>10</v>
      </c>
      <c r="M111" s="7">
        <v>10</v>
      </c>
    </row>
    <row r="112" spans="1:13" x14ac:dyDescent="0.5">
      <c r="A112" s="22"/>
      <c r="B112" s="22"/>
      <c r="C112" s="7">
        <v>73201090</v>
      </c>
      <c r="D112" s="22"/>
      <c r="E112" s="8" t="s">
        <v>867</v>
      </c>
      <c r="F112" s="10" t="s">
        <v>880</v>
      </c>
      <c r="G112" s="8" t="s">
        <v>917</v>
      </c>
      <c r="H112" s="9" t="s">
        <v>11</v>
      </c>
      <c r="I112" s="7">
        <v>3.2</v>
      </c>
      <c r="J112" s="7">
        <v>25</v>
      </c>
      <c r="K112" s="7" t="s">
        <v>523</v>
      </c>
      <c r="L112" s="7">
        <v>10</v>
      </c>
      <c r="M112" s="7">
        <v>10</v>
      </c>
    </row>
    <row r="113" spans="1:13" ht="14.25" customHeight="1" x14ac:dyDescent="0.5">
      <c r="A113" s="22">
        <v>71</v>
      </c>
      <c r="B113" s="22">
        <v>73202005</v>
      </c>
      <c r="C113" s="7">
        <v>73202010</v>
      </c>
      <c r="D113" s="22">
        <v>732020</v>
      </c>
      <c r="E113" s="8" t="s">
        <v>867</v>
      </c>
      <c r="F113" s="10" t="s">
        <v>880</v>
      </c>
      <c r="G113" s="8" t="s">
        <v>918</v>
      </c>
      <c r="H113" s="9" t="s">
        <v>72</v>
      </c>
      <c r="I113" s="7">
        <v>3.2</v>
      </c>
      <c r="J113" s="7">
        <v>7.5</v>
      </c>
      <c r="K113" s="7" t="s">
        <v>523</v>
      </c>
      <c r="L113" s="7">
        <v>10</v>
      </c>
      <c r="M113" s="7">
        <v>10</v>
      </c>
    </row>
    <row r="114" spans="1:13" x14ac:dyDescent="0.5">
      <c r="A114" s="22"/>
      <c r="B114" s="22"/>
      <c r="C114" s="7">
        <v>73202050</v>
      </c>
      <c r="D114" s="22"/>
      <c r="E114" s="8" t="s">
        <v>867</v>
      </c>
      <c r="F114" s="10" t="s">
        <v>880</v>
      </c>
      <c r="G114" s="8" t="s">
        <v>918</v>
      </c>
      <c r="H114" s="9" t="s">
        <v>11</v>
      </c>
      <c r="I114" s="7">
        <v>3.9</v>
      </c>
      <c r="J114" s="7">
        <v>7.5</v>
      </c>
      <c r="K114" s="7" t="s">
        <v>523</v>
      </c>
      <c r="L114" s="7">
        <v>10</v>
      </c>
      <c r="M114" s="7">
        <v>10</v>
      </c>
    </row>
    <row r="115" spans="1:13" ht="14.25" customHeight="1" x14ac:dyDescent="0.5">
      <c r="A115" s="22">
        <v>72</v>
      </c>
      <c r="B115" s="22">
        <v>73209099</v>
      </c>
      <c r="C115" s="7">
        <v>73209010</v>
      </c>
      <c r="D115" s="22">
        <v>732090</v>
      </c>
      <c r="E115" s="8" t="s">
        <v>867</v>
      </c>
      <c r="F115" s="10" t="s">
        <v>880</v>
      </c>
      <c r="G115" s="8" t="s">
        <v>919</v>
      </c>
      <c r="H115" s="9" t="s">
        <v>73</v>
      </c>
      <c r="I115" s="7" t="s">
        <v>10</v>
      </c>
      <c r="J115" s="7">
        <v>25</v>
      </c>
      <c r="K115" s="7" t="s">
        <v>523</v>
      </c>
      <c r="L115" s="7">
        <v>10</v>
      </c>
      <c r="M115" s="7">
        <v>10</v>
      </c>
    </row>
    <row r="116" spans="1:13" x14ac:dyDescent="0.5">
      <c r="A116" s="22"/>
      <c r="B116" s="22"/>
      <c r="C116" s="7">
        <v>73209050</v>
      </c>
      <c r="D116" s="22"/>
      <c r="E116" s="8" t="s">
        <v>867</v>
      </c>
      <c r="F116" s="10" t="s">
        <v>880</v>
      </c>
      <c r="G116" s="8" t="s">
        <v>919</v>
      </c>
      <c r="H116" s="9" t="s">
        <v>11</v>
      </c>
      <c r="I116" s="7">
        <v>2.9</v>
      </c>
      <c r="J116" s="7">
        <v>25</v>
      </c>
      <c r="K116" s="7" t="s">
        <v>523</v>
      </c>
      <c r="L116" s="7">
        <v>10</v>
      </c>
      <c r="M116" s="7">
        <v>10</v>
      </c>
    </row>
    <row r="117" spans="1:13" ht="14.25" customHeight="1" x14ac:dyDescent="0.5">
      <c r="A117" s="22">
        <v>73</v>
      </c>
      <c r="B117" s="22">
        <v>73211199</v>
      </c>
      <c r="C117" s="7">
        <v>73211110</v>
      </c>
      <c r="D117" s="22">
        <v>732111</v>
      </c>
      <c r="E117" s="8" t="s">
        <v>867</v>
      </c>
      <c r="F117" s="10" t="s">
        <v>880</v>
      </c>
      <c r="G117" s="8" t="s">
        <v>920</v>
      </c>
      <c r="H117" s="9" t="s">
        <v>74</v>
      </c>
      <c r="I117" s="7">
        <v>5.7</v>
      </c>
      <c r="J117" s="7">
        <v>25</v>
      </c>
      <c r="K117" s="7" t="s">
        <v>523</v>
      </c>
      <c r="L117" s="7">
        <v>10</v>
      </c>
      <c r="M117" s="7">
        <v>10</v>
      </c>
    </row>
    <row r="118" spans="1:13" ht="34.799999999999997" x14ac:dyDescent="0.5">
      <c r="A118" s="22"/>
      <c r="B118" s="22"/>
      <c r="C118" s="7">
        <v>73211160</v>
      </c>
      <c r="D118" s="22"/>
      <c r="E118" s="8" t="s">
        <v>867</v>
      </c>
      <c r="F118" s="10" t="s">
        <v>880</v>
      </c>
      <c r="G118" s="8" t="s">
        <v>920</v>
      </c>
      <c r="H118" s="9" t="s">
        <v>11</v>
      </c>
      <c r="I118" s="7" t="s">
        <v>10</v>
      </c>
      <c r="J118" s="7">
        <v>25</v>
      </c>
      <c r="K118" s="7" t="s">
        <v>523</v>
      </c>
      <c r="L118" s="7">
        <v>10</v>
      </c>
      <c r="M118" s="7">
        <v>10</v>
      </c>
    </row>
    <row r="119" spans="1:13" ht="71.25" customHeight="1" x14ac:dyDescent="0.5">
      <c r="A119" s="7">
        <v>74</v>
      </c>
      <c r="B119" s="7">
        <v>73211201</v>
      </c>
      <c r="C119" s="7">
        <v>73211200</v>
      </c>
      <c r="D119" s="7">
        <v>732112</v>
      </c>
      <c r="E119" s="8" t="s">
        <v>867</v>
      </c>
      <c r="F119" s="10" t="s">
        <v>880</v>
      </c>
      <c r="G119" s="8" t="s">
        <v>921</v>
      </c>
      <c r="H119" s="9" t="s">
        <v>75</v>
      </c>
      <c r="I119" s="7" t="s">
        <v>10</v>
      </c>
      <c r="J119" s="7" t="s">
        <v>9</v>
      </c>
      <c r="K119" s="7" t="s">
        <v>523</v>
      </c>
      <c r="L119" s="7">
        <v>10</v>
      </c>
      <c r="M119" s="7">
        <v>10</v>
      </c>
    </row>
    <row r="120" spans="1:13" x14ac:dyDescent="0.5">
      <c r="A120" s="7">
        <v>75</v>
      </c>
      <c r="B120" s="7">
        <v>73211991</v>
      </c>
      <c r="C120" s="7">
        <v>73211900</v>
      </c>
      <c r="D120" s="7">
        <v>732119</v>
      </c>
      <c r="E120" s="8" t="s">
        <v>867</v>
      </c>
      <c r="F120" s="10" t="s">
        <v>880</v>
      </c>
      <c r="G120" s="8" t="s">
        <v>921</v>
      </c>
      <c r="H120" s="9" t="s">
        <v>76</v>
      </c>
      <c r="I120" s="7" t="s">
        <v>10</v>
      </c>
      <c r="J120" s="7" t="s">
        <v>9</v>
      </c>
      <c r="K120" s="7" t="s">
        <v>523</v>
      </c>
      <c r="L120" s="7">
        <v>10</v>
      </c>
      <c r="M120" s="7">
        <v>10</v>
      </c>
    </row>
    <row r="121" spans="1:13" ht="14.25" customHeight="1" x14ac:dyDescent="0.5">
      <c r="A121" s="22">
        <v>76</v>
      </c>
      <c r="B121" s="22">
        <v>73218102</v>
      </c>
      <c r="C121" s="7">
        <v>73218110</v>
      </c>
      <c r="D121" s="22">
        <v>732181</v>
      </c>
      <c r="E121" s="8" t="s">
        <v>867</v>
      </c>
      <c r="F121" s="10" t="s">
        <v>880</v>
      </c>
      <c r="G121" s="8" t="s">
        <v>922</v>
      </c>
      <c r="H121" s="9" t="s">
        <v>74</v>
      </c>
      <c r="I121" s="7">
        <v>2.9</v>
      </c>
      <c r="J121" s="7" t="s">
        <v>9</v>
      </c>
      <c r="K121" s="7" t="s">
        <v>523</v>
      </c>
      <c r="L121" s="7">
        <v>10</v>
      </c>
      <c r="M121" s="7">
        <v>10</v>
      </c>
    </row>
    <row r="122" spans="1:13" x14ac:dyDescent="0.5">
      <c r="A122" s="22"/>
      <c r="B122" s="22"/>
      <c r="C122" s="7">
        <v>73218150</v>
      </c>
      <c r="D122" s="22"/>
      <c r="E122" s="8" t="s">
        <v>867</v>
      </c>
      <c r="F122" s="10" t="s">
        <v>880</v>
      </c>
      <c r="G122" s="8" t="s">
        <v>922</v>
      </c>
      <c r="H122" s="9" t="s">
        <v>11</v>
      </c>
      <c r="I122" s="7" t="s">
        <v>10</v>
      </c>
      <c r="J122" s="7">
        <v>7.5</v>
      </c>
      <c r="K122" s="7" t="s">
        <v>523</v>
      </c>
      <c r="L122" s="7">
        <v>10</v>
      </c>
      <c r="M122" s="7">
        <v>10</v>
      </c>
    </row>
    <row r="123" spans="1:13" ht="14.25" customHeight="1" x14ac:dyDescent="0.5">
      <c r="A123" s="22">
        <v>77</v>
      </c>
      <c r="B123" s="22">
        <v>73218202</v>
      </c>
      <c r="C123" s="7">
        <v>73218210</v>
      </c>
      <c r="D123" s="22">
        <v>732182</v>
      </c>
      <c r="E123" s="8" t="s">
        <v>867</v>
      </c>
      <c r="F123" s="10" t="s">
        <v>880</v>
      </c>
      <c r="G123" s="8" t="s">
        <v>923</v>
      </c>
      <c r="H123" s="9" t="s">
        <v>74</v>
      </c>
      <c r="I123" s="7">
        <v>2.9</v>
      </c>
      <c r="J123" s="7">
        <v>7.5</v>
      </c>
      <c r="K123" s="7" t="s">
        <v>523</v>
      </c>
      <c r="L123" s="7">
        <v>10</v>
      </c>
      <c r="M123" s="7">
        <v>10</v>
      </c>
    </row>
    <row r="124" spans="1:13" x14ac:dyDescent="0.5">
      <c r="A124" s="22"/>
      <c r="B124" s="22"/>
      <c r="C124" s="7">
        <v>73218250</v>
      </c>
      <c r="D124" s="22"/>
      <c r="E124" s="8" t="s">
        <v>867</v>
      </c>
      <c r="F124" s="10" t="s">
        <v>880</v>
      </c>
      <c r="G124" s="8" t="s">
        <v>923</v>
      </c>
      <c r="H124" s="9" t="s">
        <v>11</v>
      </c>
      <c r="I124" s="7" t="s">
        <v>10</v>
      </c>
      <c r="J124" s="7">
        <v>7.5</v>
      </c>
      <c r="K124" s="7" t="s">
        <v>523</v>
      </c>
      <c r="L124" s="7">
        <v>10</v>
      </c>
      <c r="M124" s="7">
        <v>10</v>
      </c>
    </row>
    <row r="125" spans="1:13" ht="71.25" customHeight="1" x14ac:dyDescent="0.5">
      <c r="A125" s="7">
        <v>78</v>
      </c>
      <c r="B125" s="7">
        <v>73218991</v>
      </c>
      <c r="C125" s="7">
        <v>73218900</v>
      </c>
      <c r="D125" s="7">
        <v>732189</v>
      </c>
      <c r="E125" s="8" t="s">
        <v>867</v>
      </c>
      <c r="F125" s="10" t="s">
        <v>880</v>
      </c>
      <c r="G125" s="8" t="s">
        <v>924</v>
      </c>
      <c r="H125" s="9" t="s">
        <v>76</v>
      </c>
      <c r="I125" s="7" t="s">
        <v>10</v>
      </c>
      <c r="J125" s="7">
        <v>7.5</v>
      </c>
      <c r="K125" s="7" t="s">
        <v>523</v>
      </c>
      <c r="L125" s="7">
        <v>10</v>
      </c>
      <c r="M125" s="7">
        <v>10</v>
      </c>
    </row>
    <row r="126" spans="1:13" x14ac:dyDescent="0.5">
      <c r="A126" s="7">
        <v>79</v>
      </c>
      <c r="B126" s="7">
        <v>73219002</v>
      </c>
      <c r="C126" s="7">
        <v>73219050</v>
      </c>
      <c r="D126" s="7">
        <v>732190</v>
      </c>
      <c r="E126" s="8" t="s">
        <v>867</v>
      </c>
      <c r="F126" s="10" t="s">
        <v>880</v>
      </c>
      <c r="G126" s="8" t="s">
        <v>925</v>
      </c>
      <c r="H126" s="9" t="s">
        <v>11</v>
      </c>
      <c r="I126" s="7" t="s">
        <v>10</v>
      </c>
      <c r="J126" s="7">
        <v>25</v>
      </c>
      <c r="K126" s="7" t="s">
        <v>523</v>
      </c>
      <c r="L126" s="7">
        <v>10</v>
      </c>
      <c r="M126" s="7">
        <v>10</v>
      </c>
    </row>
    <row r="127" spans="1:13" ht="71.25" customHeight="1" x14ac:dyDescent="0.5">
      <c r="A127" s="7">
        <v>80</v>
      </c>
      <c r="B127" s="7">
        <v>73219003</v>
      </c>
      <c r="C127" s="7">
        <v>73219050</v>
      </c>
      <c r="D127" s="7">
        <v>732190</v>
      </c>
      <c r="E127" s="8" t="s">
        <v>867</v>
      </c>
      <c r="F127" s="10" t="s">
        <v>880</v>
      </c>
      <c r="G127" s="8" t="s">
        <v>925</v>
      </c>
      <c r="H127" s="9" t="s">
        <v>11</v>
      </c>
      <c r="I127" s="7" t="s">
        <v>10</v>
      </c>
      <c r="J127" s="7">
        <v>25</v>
      </c>
      <c r="K127" s="7" t="s">
        <v>523</v>
      </c>
      <c r="L127" s="7">
        <v>10</v>
      </c>
      <c r="M127" s="7">
        <v>10</v>
      </c>
    </row>
    <row r="128" spans="1:13" x14ac:dyDescent="0.5">
      <c r="A128" s="7">
        <v>81</v>
      </c>
      <c r="B128" s="7">
        <v>73219099</v>
      </c>
      <c r="C128" s="7">
        <v>73219060</v>
      </c>
      <c r="D128" s="7">
        <v>732190</v>
      </c>
      <c r="E128" s="8" t="s">
        <v>867</v>
      </c>
      <c r="F128" s="10" t="s">
        <v>880</v>
      </c>
      <c r="G128" s="8" t="s">
        <v>925</v>
      </c>
      <c r="H128" s="9" t="s">
        <v>11</v>
      </c>
      <c r="I128" s="7" t="s">
        <v>10</v>
      </c>
      <c r="J128" s="7">
        <v>25</v>
      </c>
      <c r="K128" s="7" t="s">
        <v>523</v>
      </c>
      <c r="L128" s="7">
        <v>10</v>
      </c>
      <c r="M128" s="7">
        <v>10</v>
      </c>
    </row>
    <row r="129" spans="1:13" ht="85.5" customHeight="1" x14ac:dyDescent="0.5">
      <c r="A129" s="7">
        <v>82</v>
      </c>
      <c r="B129" s="7">
        <v>73221102</v>
      </c>
      <c r="C129" s="7">
        <v>73221100</v>
      </c>
      <c r="D129" s="7">
        <v>732211</v>
      </c>
      <c r="E129" s="8" t="s">
        <v>867</v>
      </c>
      <c r="F129" s="10" t="s">
        <v>880</v>
      </c>
      <c r="G129" s="8" t="s">
        <v>926</v>
      </c>
      <c r="H129" s="9" t="s">
        <v>77</v>
      </c>
      <c r="I129" s="7" t="s">
        <v>10</v>
      </c>
      <c r="J129" s="7">
        <v>25</v>
      </c>
      <c r="K129" s="7" t="s">
        <v>523</v>
      </c>
      <c r="L129" s="7">
        <v>10</v>
      </c>
      <c r="M129" s="7">
        <v>10</v>
      </c>
    </row>
    <row r="130" spans="1:13" ht="34.799999999999997" x14ac:dyDescent="0.5">
      <c r="A130" s="7">
        <v>83</v>
      </c>
      <c r="B130" s="7">
        <v>73221999</v>
      </c>
      <c r="C130" s="7">
        <v>732219</v>
      </c>
      <c r="D130" s="7">
        <v>732219</v>
      </c>
      <c r="E130" s="8" t="s">
        <v>867</v>
      </c>
      <c r="F130" s="10" t="s">
        <v>880</v>
      </c>
      <c r="G130" s="8" t="s">
        <v>926</v>
      </c>
      <c r="H130" s="9" t="e">
        <v>#N/A</v>
      </c>
      <c r="I130" s="7" t="e">
        <v>#N/A</v>
      </c>
      <c r="J130" s="7" t="s">
        <v>9</v>
      </c>
      <c r="K130" s="7" t="s">
        <v>523</v>
      </c>
      <c r="L130" s="7">
        <v>10</v>
      </c>
      <c r="M130" s="7">
        <v>10</v>
      </c>
    </row>
    <row r="131" spans="1:13" ht="85.5" customHeight="1" x14ac:dyDescent="0.5">
      <c r="A131" s="7">
        <v>84</v>
      </c>
      <c r="B131" s="7">
        <v>73229099</v>
      </c>
      <c r="C131" s="7">
        <v>73229000</v>
      </c>
      <c r="D131" s="7">
        <v>732290</v>
      </c>
      <c r="E131" s="8" t="s">
        <v>867</v>
      </c>
      <c r="F131" s="10" t="s">
        <v>880</v>
      </c>
      <c r="G131" s="8" t="s">
        <v>927</v>
      </c>
      <c r="H131" s="9" t="s">
        <v>78</v>
      </c>
      <c r="I131" s="7" t="s">
        <v>10</v>
      </c>
      <c r="J131" s="7">
        <v>25</v>
      </c>
      <c r="K131" s="7" t="s">
        <v>523</v>
      </c>
      <c r="L131" s="7">
        <v>10</v>
      </c>
      <c r="M131" s="7">
        <v>10</v>
      </c>
    </row>
    <row r="132" spans="1:13" ht="34.799999999999997" x14ac:dyDescent="0.5">
      <c r="A132" s="7">
        <v>85</v>
      </c>
      <c r="B132" s="7">
        <v>73231001</v>
      </c>
      <c r="C132" s="7">
        <v>73231000</v>
      </c>
      <c r="D132" s="7">
        <v>732310</v>
      </c>
      <c r="E132" s="8" t="s">
        <v>867</v>
      </c>
      <c r="F132" s="10" t="s">
        <v>880</v>
      </c>
      <c r="G132" s="8" t="s">
        <v>928</v>
      </c>
      <c r="H132" s="9" t="s">
        <v>79</v>
      </c>
      <c r="I132" s="7" t="s">
        <v>10</v>
      </c>
      <c r="J132" s="7">
        <v>25</v>
      </c>
      <c r="K132" s="7" t="s">
        <v>523</v>
      </c>
      <c r="L132" s="7">
        <v>10</v>
      </c>
      <c r="M132" s="7">
        <v>10</v>
      </c>
    </row>
    <row r="133" spans="1:13" ht="14.25" customHeight="1" x14ac:dyDescent="0.5">
      <c r="A133" s="22">
        <v>86</v>
      </c>
      <c r="B133" s="22">
        <v>73239103</v>
      </c>
      <c r="C133" s="7">
        <v>73239110</v>
      </c>
      <c r="D133" s="22">
        <v>732391</v>
      </c>
      <c r="E133" s="8" t="s">
        <v>867</v>
      </c>
      <c r="F133" s="10" t="s">
        <v>880</v>
      </c>
      <c r="G133" s="8" t="s">
        <v>929</v>
      </c>
      <c r="H133" s="9" t="s">
        <v>80</v>
      </c>
      <c r="I133" s="7" t="s">
        <v>10</v>
      </c>
      <c r="J133" s="7">
        <v>7.5</v>
      </c>
      <c r="K133" s="7" t="s">
        <v>523</v>
      </c>
      <c r="L133" s="7">
        <v>10</v>
      </c>
      <c r="M133" s="7">
        <v>10</v>
      </c>
    </row>
    <row r="134" spans="1:13" x14ac:dyDescent="0.5">
      <c r="A134" s="22"/>
      <c r="B134" s="22"/>
      <c r="C134" s="7">
        <v>73239150</v>
      </c>
      <c r="D134" s="22"/>
      <c r="E134" s="8" t="s">
        <v>867</v>
      </c>
      <c r="F134" s="10" t="s">
        <v>880</v>
      </c>
      <c r="G134" s="8" t="s">
        <v>929</v>
      </c>
      <c r="H134" s="9" t="s">
        <v>11</v>
      </c>
      <c r="I134" s="7">
        <v>5.3</v>
      </c>
      <c r="J134" s="7" t="s">
        <v>9</v>
      </c>
      <c r="K134" s="7" t="s">
        <v>523</v>
      </c>
      <c r="L134" s="7">
        <v>10</v>
      </c>
      <c r="M134" s="7">
        <v>10</v>
      </c>
    </row>
    <row r="135" spans="1:13" ht="57" customHeight="1" x14ac:dyDescent="0.5">
      <c r="A135" s="7">
        <v>87</v>
      </c>
      <c r="B135" s="7">
        <v>73239204</v>
      </c>
      <c r="C135" s="7">
        <v>72239200</v>
      </c>
      <c r="D135" s="7">
        <v>732392</v>
      </c>
      <c r="E135" s="8" t="s">
        <v>867</v>
      </c>
      <c r="F135" s="10" t="s">
        <v>880</v>
      </c>
      <c r="G135" s="8" t="s">
        <v>930</v>
      </c>
      <c r="H135" s="9" t="e">
        <v>#N/A</v>
      </c>
      <c r="I135" s="7" t="e">
        <v>#N/A</v>
      </c>
      <c r="J135" s="7" t="s">
        <v>9</v>
      </c>
      <c r="K135" s="7" t="s">
        <v>523</v>
      </c>
      <c r="L135" s="7">
        <v>10</v>
      </c>
      <c r="M135" s="7">
        <v>10</v>
      </c>
    </row>
    <row r="136" spans="1:13" x14ac:dyDescent="0.5">
      <c r="A136" s="7">
        <v>88</v>
      </c>
      <c r="B136" s="7">
        <v>73239305</v>
      </c>
      <c r="C136" s="7">
        <v>73239300</v>
      </c>
      <c r="D136" s="7">
        <v>732393</v>
      </c>
      <c r="E136" s="8" t="s">
        <v>867</v>
      </c>
      <c r="F136" s="10" t="s">
        <v>880</v>
      </c>
      <c r="G136" s="8" t="s">
        <v>930</v>
      </c>
      <c r="H136" s="9" t="s">
        <v>81</v>
      </c>
      <c r="I136" s="7">
        <v>2</v>
      </c>
      <c r="J136" s="7" t="s">
        <v>9</v>
      </c>
      <c r="K136" s="7" t="s">
        <v>523</v>
      </c>
      <c r="L136" s="7">
        <v>10</v>
      </c>
      <c r="M136" s="7">
        <v>10</v>
      </c>
    </row>
    <row r="137" spans="1:13" ht="57" customHeight="1" x14ac:dyDescent="0.5">
      <c r="A137" s="7">
        <v>89</v>
      </c>
      <c r="B137" s="7">
        <v>73239405</v>
      </c>
      <c r="C137" s="7">
        <v>73239400</v>
      </c>
      <c r="D137" s="7">
        <v>732394</v>
      </c>
      <c r="E137" s="8" t="s">
        <v>867</v>
      </c>
      <c r="F137" s="10" t="s">
        <v>880</v>
      </c>
      <c r="G137" s="8" t="s">
        <v>930</v>
      </c>
      <c r="H137" s="9" t="s">
        <v>82</v>
      </c>
      <c r="I137" s="7">
        <v>2.7</v>
      </c>
      <c r="J137" s="7">
        <v>7.5</v>
      </c>
      <c r="K137" s="7" t="s">
        <v>523</v>
      </c>
      <c r="L137" s="7">
        <v>10</v>
      </c>
      <c r="M137" s="7">
        <v>10</v>
      </c>
    </row>
    <row r="138" spans="1:13" ht="14.25" customHeight="1" x14ac:dyDescent="0.5">
      <c r="A138" s="22">
        <v>90</v>
      </c>
      <c r="B138" s="22">
        <v>73239999</v>
      </c>
      <c r="C138" s="7">
        <v>73239910</v>
      </c>
      <c r="D138" s="22">
        <v>732399</v>
      </c>
      <c r="E138" s="8" t="s">
        <v>867</v>
      </c>
      <c r="F138" s="10" t="s">
        <v>880</v>
      </c>
      <c r="G138" s="8" t="s">
        <v>931</v>
      </c>
      <c r="H138" s="9" t="s">
        <v>83</v>
      </c>
      <c r="I138" s="7" t="s">
        <v>10</v>
      </c>
      <c r="J138" s="7">
        <v>7.5</v>
      </c>
      <c r="K138" s="7" t="s">
        <v>523</v>
      </c>
      <c r="L138" s="7">
        <v>10</v>
      </c>
      <c r="M138" s="7">
        <v>10</v>
      </c>
    </row>
    <row r="139" spans="1:13" x14ac:dyDescent="0.5">
      <c r="A139" s="22"/>
      <c r="B139" s="22"/>
      <c r="C139" s="7">
        <v>73239930</v>
      </c>
      <c r="D139" s="22"/>
      <c r="E139" s="8" t="s">
        <v>867</v>
      </c>
      <c r="F139" s="10" t="s">
        <v>880</v>
      </c>
      <c r="G139" s="8" t="s">
        <v>931</v>
      </c>
      <c r="H139" s="9" t="s">
        <v>11</v>
      </c>
      <c r="I139" s="7">
        <v>8.1999999999999993</v>
      </c>
      <c r="J139" s="7" t="s">
        <v>9</v>
      </c>
      <c r="K139" s="7" t="s">
        <v>523</v>
      </c>
      <c r="L139" s="7">
        <v>10</v>
      </c>
      <c r="M139" s="7">
        <v>10</v>
      </c>
    </row>
    <row r="140" spans="1:13" x14ac:dyDescent="0.5">
      <c r="A140" s="22"/>
      <c r="B140" s="22"/>
      <c r="C140" s="7">
        <v>73239950</v>
      </c>
      <c r="D140" s="22"/>
      <c r="E140" s="8" t="s">
        <v>867</v>
      </c>
      <c r="F140" s="10" t="s">
        <v>880</v>
      </c>
      <c r="G140" s="8" t="s">
        <v>931</v>
      </c>
      <c r="H140" s="9" t="s">
        <v>84</v>
      </c>
      <c r="I140" s="7" t="s">
        <v>10</v>
      </c>
      <c r="J140" s="7" t="s">
        <v>9</v>
      </c>
      <c r="K140" s="7" t="s">
        <v>523</v>
      </c>
      <c r="L140" s="7">
        <v>10</v>
      </c>
      <c r="M140" s="7">
        <v>10</v>
      </c>
    </row>
    <row r="141" spans="1:13" x14ac:dyDescent="0.5">
      <c r="A141" s="22"/>
      <c r="B141" s="22"/>
      <c r="C141" s="7">
        <v>73239970</v>
      </c>
      <c r="D141" s="22"/>
      <c r="E141" s="8" t="s">
        <v>867</v>
      </c>
      <c r="F141" s="10" t="s">
        <v>880</v>
      </c>
      <c r="G141" s="8" t="s">
        <v>931</v>
      </c>
      <c r="H141" s="9" t="s">
        <v>85</v>
      </c>
      <c r="I141" s="7">
        <v>5.3</v>
      </c>
      <c r="J141" s="7" t="s">
        <v>9</v>
      </c>
      <c r="K141" s="7" t="s">
        <v>523</v>
      </c>
      <c r="L141" s="7">
        <v>10</v>
      </c>
      <c r="M141" s="7">
        <v>10</v>
      </c>
    </row>
    <row r="142" spans="1:13" x14ac:dyDescent="0.5">
      <c r="A142" s="22"/>
      <c r="B142" s="22"/>
      <c r="C142" s="7">
        <v>73239990</v>
      </c>
      <c r="D142" s="22"/>
      <c r="E142" s="8" t="s">
        <v>867</v>
      </c>
      <c r="F142" s="10" t="s">
        <v>880</v>
      </c>
      <c r="G142" s="8" t="s">
        <v>931</v>
      </c>
      <c r="H142" s="9" t="s">
        <v>11</v>
      </c>
      <c r="I142" s="7">
        <v>3.4</v>
      </c>
      <c r="J142" s="7">
        <v>25</v>
      </c>
      <c r="K142" s="7" t="s">
        <v>523</v>
      </c>
      <c r="L142" s="7">
        <v>10</v>
      </c>
      <c r="M142" s="7">
        <v>10</v>
      </c>
    </row>
    <row r="143" spans="1:13" ht="42.75" customHeight="1" x14ac:dyDescent="0.5">
      <c r="A143" s="7">
        <v>91</v>
      </c>
      <c r="B143" s="7">
        <v>73241001</v>
      </c>
      <c r="C143" s="7">
        <v>73241000</v>
      </c>
      <c r="D143" s="7">
        <v>732410</v>
      </c>
      <c r="E143" s="8" t="s">
        <v>867</v>
      </c>
      <c r="F143" s="10" t="s">
        <v>880</v>
      </c>
      <c r="G143" s="8" t="s">
        <v>932</v>
      </c>
      <c r="H143" s="9" t="s">
        <v>86</v>
      </c>
      <c r="I143" s="7">
        <v>3.4</v>
      </c>
      <c r="J143" s="7">
        <v>25</v>
      </c>
      <c r="K143" s="7" t="s">
        <v>523</v>
      </c>
      <c r="L143" s="7">
        <v>10</v>
      </c>
      <c r="M143" s="7">
        <v>10</v>
      </c>
    </row>
    <row r="144" spans="1:13" ht="14.25" customHeight="1" x14ac:dyDescent="0.5">
      <c r="A144" s="22">
        <v>92</v>
      </c>
      <c r="B144" s="22">
        <v>73242101</v>
      </c>
      <c r="C144" s="7">
        <v>73242110</v>
      </c>
      <c r="D144" s="22">
        <v>732421</v>
      </c>
      <c r="E144" s="8" t="s">
        <v>867</v>
      </c>
      <c r="F144" s="10" t="s">
        <v>880</v>
      </c>
      <c r="G144" s="8" t="s">
        <v>933</v>
      </c>
      <c r="H144" s="9" t="s">
        <v>80</v>
      </c>
      <c r="I144" s="7" t="s">
        <v>10</v>
      </c>
      <c r="J144" s="7">
        <v>25</v>
      </c>
      <c r="K144" s="7" t="s">
        <v>523</v>
      </c>
      <c r="L144" s="7">
        <v>10</v>
      </c>
      <c r="M144" s="7">
        <v>10</v>
      </c>
    </row>
    <row r="145" spans="1:13" x14ac:dyDescent="0.5">
      <c r="A145" s="22"/>
      <c r="B145" s="22"/>
      <c r="C145" s="7">
        <v>73242150</v>
      </c>
      <c r="D145" s="22"/>
      <c r="E145" s="8" t="s">
        <v>867</v>
      </c>
      <c r="F145" s="10" t="s">
        <v>880</v>
      </c>
      <c r="G145" s="8" t="s">
        <v>933</v>
      </c>
      <c r="H145" s="9" t="s">
        <v>11</v>
      </c>
      <c r="I145" s="7" t="s">
        <v>10</v>
      </c>
      <c r="J145" s="7">
        <v>25</v>
      </c>
      <c r="K145" s="7" t="s">
        <v>523</v>
      </c>
      <c r="L145" s="7">
        <v>10</v>
      </c>
      <c r="M145" s="7">
        <v>10</v>
      </c>
    </row>
    <row r="146" spans="1:13" x14ac:dyDescent="0.5">
      <c r="A146" s="7">
        <v>93</v>
      </c>
      <c r="B146" s="7">
        <v>73242999</v>
      </c>
      <c r="C146" s="7">
        <v>73242900</v>
      </c>
      <c r="D146" s="7">
        <v>732429</v>
      </c>
      <c r="E146" s="8" t="s">
        <v>867</v>
      </c>
      <c r="F146" s="10" t="s">
        <v>880</v>
      </c>
      <c r="G146" s="8" t="s">
        <v>934</v>
      </c>
      <c r="H146" s="9" t="s">
        <v>11</v>
      </c>
      <c r="I146" s="7" t="s">
        <v>10</v>
      </c>
      <c r="J146" s="7">
        <v>7.5</v>
      </c>
      <c r="K146" s="7" t="s">
        <v>523</v>
      </c>
      <c r="L146" s="7">
        <v>10</v>
      </c>
      <c r="M146" s="7">
        <v>10</v>
      </c>
    </row>
    <row r="147" spans="1:13" ht="42.75" customHeight="1" x14ac:dyDescent="0.5">
      <c r="A147" s="7">
        <v>94</v>
      </c>
      <c r="B147" s="7">
        <v>73249091</v>
      </c>
      <c r="C147" s="7">
        <v>73249000</v>
      </c>
      <c r="D147" s="7">
        <v>732490</v>
      </c>
      <c r="E147" s="8" t="s">
        <v>867</v>
      </c>
      <c r="F147" s="10" t="s">
        <v>880</v>
      </c>
      <c r="G147" s="8" t="s">
        <v>935</v>
      </c>
      <c r="H147" s="9" t="s">
        <v>78</v>
      </c>
      <c r="I147" s="7" t="s">
        <v>10</v>
      </c>
      <c r="J147" s="7">
        <v>25</v>
      </c>
      <c r="K147" s="7" t="s">
        <v>523</v>
      </c>
      <c r="L147" s="7">
        <v>10</v>
      </c>
      <c r="M147" s="7">
        <v>10</v>
      </c>
    </row>
    <row r="148" spans="1:13" x14ac:dyDescent="0.5">
      <c r="A148" s="7">
        <v>95</v>
      </c>
      <c r="B148" s="7">
        <v>73259103</v>
      </c>
      <c r="C148" s="7">
        <v>73259100</v>
      </c>
      <c r="D148" s="7">
        <v>732591</v>
      </c>
      <c r="E148" s="8" t="s">
        <v>867</v>
      </c>
      <c r="F148" s="10" t="s">
        <v>880</v>
      </c>
      <c r="G148" s="8" t="s">
        <v>936</v>
      </c>
      <c r="H148" s="9" t="s">
        <v>87</v>
      </c>
      <c r="I148" s="7">
        <v>2.9</v>
      </c>
      <c r="J148" s="7">
        <v>25</v>
      </c>
      <c r="K148" s="7" t="s">
        <v>523</v>
      </c>
      <c r="L148" s="7">
        <v>10</v>
      </c>
      <c r="M148" s="7">
        <v>10</v>
      </c>
    </row>
    <row r="149" spans="1:13" ht="14.25" customHeight="1" x14ac:dyDescent="0.5">
      <c r="A149" s="22">
        <v>96</v>
      </c>
      <c r="B149" s="22">
        <v>73259999</v>
      </c>
      <c r="C149" s="7">
        <v>73259910</v>
      </c>
      <c r="D149" s="22">
        <v>732599</v>
      </c>
      <c r="E149" s="8" t="s">
        <v>867</v>
      </c>
      <c r="F149" s="10" t="s">
        <v>880</v>
      </c>
      <c r="G149" s="8" t="s">
        <v>937</v>
      </c>
      <c r="H149" s="9" t="s">
        <v>77</v>
      </c>
      <c r="I149" s="7" t="s">
        <v>10</v>
      </c>
      <c r="J149" s="7">
        <v>25</v>
      </c>
      <c r="K149" s="7" t="s">
        <v>523</v>
      </c>
      <c r="L149" s="7">
        <v>10</v>
      </c>
      <c r="M149" s="7">
        <v>10</v>
      </c>
    </row>
    <row r="150" spans="1:13" x14ac:dyDescent="0.5">
      <c r="A150" s="22"/>
      <c r="B150" s="22"/>
      <c r="C150" s="7">
        <v>73259950</v>
      </c>
      <c r="D150" s="22"/>
      <c r="E150" s="8" t="s">
        <v>867</v>
      </c>
      <c r="F150" s="10" t="s">
        <v>880</v>
      </c>
      <c r="G150" s="8" t="s">
        <v>937</v>
      </c>
      <c r="H150" s="9" t="s">
        <v>11</v>
      </c>
      <c r="I150" s="7">
        <v>2.9</v>
      </c>
      <c r="J150" s="7">
        <v>25</v>
      </c>
      <c r="K150" s="7" t="s">
        <v>523</v>
      </c>
      <c r="L150" s="7">
        <v>10</v>
      </c>
      <c r="M150" s="7">
        <v>10</v>
      </c>
    </row>
    <row r="151" spans="1:13" ht="57" customHeight="1" x14ac:dyDescent="0.5">
      <c r="A151" s="22">
        <v>97</v>
      </c>
      <c r="B151" s="22">
        <v>76011002</v>
      </c>
      <c r="C151" s="7">
        <v>76011030</v>
      </c>
      <c r="D151" s="22">
        <v>760110</v>
      </c>
      <c r="E151" s="8" t="s">
        <v>867</v>
      </c>
      <c r="F151" s="10" t="s">
        <v>938</v>
      </c>
      <c r="G151" s="8" t="s">
        <v>939</v>
      </c>
      <c r="H151" s="9" t="s">
        <v>88</v>
      </c>
      <c r="I151" s="7">
        <v>2.6</v>
      </c>
      <c r="J151" s="7">
        <v>25</v>
      </c>
      <c r="K151" s="7" t="s">
        <v>523</v>
      </c>
      <c r="L151" s="7">
        <v>10</v>
      </c>
      <c r="M151" s="7">
        <v>10</v>
      </c>
    </row>
    <row r="152" spans="1:13" x14ac:dyDescent="0.5">
      <c r="A152" s="22"/>
      <c r="B152" s="22"/>
      <c r="C152" s="7">
        <v>76011060</v>
      </c>
      <c r="D152" s="22"/>
      <c r="E152" s="8" t="s">
        <v>867</v>
      </c>
      <c r="F152" s="10" t="s">
        <v>938</v>
      </c>
      <c r="G152" s="8" t="s">
        <v>939</v>
      </c>
      <c r="H152" s="9" t="s">
        <v>11</v>
      </c>
      <c r="I152" s="7" t="s">
        <v>10</v>
      </c>
      <c r="J152" s="7">
        <v>25</v>
      </c>
      <c r="K152" s="7" t="s">
        <v>523</v>
      </c>
      <c r="L152" s="7">
        <v>10</v>
      </c>
      <c r="M152" s="7">
        <v>10</v>
      </c>
    </row>
    <row r="153" spans="1:13" ht="57" customHeight="1" x14ac:dyDescent="0.5">
      <c r="A153" s="22">
        <v>98</v>
      </c>
      <c r="B153" s="22">
        <v>76012002</v>
      </c>
      <c r="C153" s="7">
        <v>76012030</v>
      </c>
      <c r="D153" s="22">
        <v>760120</v>
      </c>
      <c r="E153" s="8" t="s">
        <v>867</v>
      </c>
      <c r="F153" s="10" t="s">
        <v>938</v>
      </c>
      <c r="G153" s="8" t="s">
        <v>940</v>
      </c>
      <c r="H153" s="9" t="s">
        <v>88</v>
      </c>
      <c r="I153" s="7">
        <v>2.6</v>
      </c>
      <c r="J153" s="7">
        <v>25</v>
      </c>
      <c r="K153" s="7" t="s">
        <v>523</v>
      </c>
      <c r="L153" s="7">
        <v>10</v>
      </c>
      <c r="M153" s="7">
        <v>10</v>
      </c>
    </row>
    <row r="154" spans="1:13" x14ac:dyDescent="0.5">
      <c r="A154" s="22"/>
      <c r="B154" s="22"/>
      <c r="C154" s="7">
        <v>76012060</v>
      </c>
      <c r="D154" s="22"/>
      <c r="E154" s="8" t="s">
        <v>867</v>
      </c>
      <c r="F154" s="10" t="s">
        <v>938</v>
      </c>
      <c r="G154" s="8" t="s">
        <v>940</v>
      </c>
      <c r="H154" s="9" t="s">
        <v>89</v>
      </c>
      <c r="I154" s="7">
        <v>2.1</v>
      </c>
      <c r="J154" s="7">
        <v>25</v>
      </c>
      <c r="K154" s="7" t="s">
        <v>523</v>
      </c>
      <c r="L154" s="7">
        <v>10</v>
      </c>
      <c r="M154" s="7">
        <v>10</v>
      </c>
    </row>
    <row r="155" spans="1:13" x14ac:dyDescent="0.5">
      <c r="A155" s="22"/>
      <c r="B155" s="22"/>
      <c r="C155" s="7">
        <v>76012090</v>
      </c>
      <c r="D155" s="22"/>
      <c r="E155" s="8" t="s">
        <v>867</v>
      </c>
      <c r="F155" s="10" t="s">
        <v>938</v>
      </c>
      <c r="G155" s="8" t="s">
        <v>940</v>
      </c>
      <c r="H155" s="9" t="s">
        <v>11</v>
      </c>
      <c r="I155" s="7" t="s">
        <v>10</v>
      </c>
      <c r="J155" s="7">
        <v>25</v>
      </c>
      <c r="K155" s="7" t="s">
        <v>523</v>
      </c>
      <c r="L155" s="7">
        <v>10</v>
      </c>
      <c r="M155" s="7">
        <v>10</v>
      </c>
    </row>
    <row r="156" spans="1:13" x14ac:dyDescent="0.5">
      <c r="A156" s="7">
        <v>99</v>
      </c>
      <c r="B156" s="7">
        <v>76041001</v>
      </c>
      <c r="C156" s="7">
        <v>76041030</v>
      </c>
      <c r="D156" s="7">
        <v>760410</v>
      </c>
      <c r="E156" s="8" t="s">
        <v>867</v>
      </c>
      <c r="F156" s="10" t="s">
        <v>938</v>
      </c>
      <c r="G156" s="8" t="s">
        <v>941</v>
      </c>
      <c r="H156" s="9" t="s">
        <v>90</v>
      </c>
      <c r="I156" s="7">
        <v>2.6</v>
      </c>
      <c r="J156" s="7">
        <v>25</v>
      </c>
      <c r="K156" s="7" t="s">
        <v>523</v>
      </c>
      <c r="L156" s="7">
        <v>10</v>
      </c>
      <c r="M156" s="7">
        <v>10</v>
      </c>
    </row>
    <row r="157" spans="1:13" ht="42.75" customHeight="1" x14ac:dyDescent="0.5">
      <c r="A157" s="7">
        <v>100</v>
      </c>
      <c r="B157" s="7">
        <v>76041002</v>
      </c>
      <c r="C157" s="7">
        <v>76041010</v>
      </c>
      <c r="D157" s="7">
        <v>760410</v>
      </c>
      <c r="E157" s="8" t="s">
        <v>867</v>
      </c>
      <c r="F157" s="10" t="s">
        <v>938</v>
      </c>
      <c r="G157" s="8" t="s">
        <v>941</v>
      </c>
      <c r="H157" s="9" t="s">
        <v>91</v>
      </c>
      <c r="I157" s="7">
        <v>5</v>
      </c>
      <c r="J157" s="7">
        <v>25</v>
      </c>
      <c r="K157" s="7" t="s">
        <v>523</v>
      </c>
      <c r="L157" s="7">
        <v>10</v>
      </c>
      <c r="M157" s="7">
        <v>10</v>
      </c>
    </row>
    <row r="158" spans="1:13" x14ac:dyDescent="0.5">
      <c r="A158" s="7">
        <v>101</v>
      </c>
      <c r="B158" s="7">
        <v>76041099</v>
      </c>
      <c r="C158" s="7">
        <v>76041050</v>
      </c>
      <c r="D158" s="7">
        <v>760410</v>
      </c>
      <c r="E158" s="8" t="s">
        <v>867</v>
      </c>
      <c r="F158" s="10" t="s">
        <v>938</v>
      </c>
      <c r="G158" s="8" t="s">
        <v>941</v>
      </c>
      <c r="H158" s="9" t="s">
        <v>11</v>
      </c>
      <c r="I158" s="7">
        <v>3</v>
      </c>
      <c r="J158" s="7">
        <v>25</v>
      </c>
      <c r="K158" s="7" t="s">
        <v>523</v>
      </c>
      <c r="L158" s="7">
        <v>10</v>
      </c>
      <c r="M158" s="7">
        <v>10</v>
      </c>
    </row>
    <row r="159" spans="1:13" ht="28.5" customHeight="1" x14ac:dyDescent="0.5">
      <c r="A159" s="7">
        <v>102</v>
      </c>
      <c r="B159" s="7">
        <v>76042101</v>
      </c>
      <c r="C159" s="7">
        <v>76042100</v>
      </c>
      <c r="D159" s="7">
        <v>760421</v>
      </c>
      <c r="E159" s="8" t="s">
        <v>867</v>
      </c>
      <c r="F159" s="10" t="s">
        <v>938</v>
      </c>
      <c r="G159" s="8" t="s">
        <v>942</v>
      </c>
      <c r="H159" s="9" t="s">
        <v>92</v>
      </c>
      <c r="I159" s="7">
        <v>1.5</v>
      </c>
      <c r="J159" s="7">
        <v>25</v>
      </c>
      <c r="K159" s="7" t="s">
        <v>523</v>
      </c>
      <c r="L159" s="7">
        <v>10</v>
      </c>
      <c r="M159" s="7">
        <v>10</v>
      </c>
    </row>
    <row r="160" spans="1:13" ht="14.25" customHeight="1" x14ac:dyDescent="0.5">
      <c r="A160" s="22">
        <v>103</v>
      </c>
      <c r="B160" s="22">
        <v>76042901</v>
      </c>
      <c r="C160" s="7">
        <v>76042930</v>
      </c>
      <c r="D160" s="22">
        <v>760429</v>
      </c>
      <c r="E160" s="8" t="s">
        <v>867</v>
      </c>
      <c r="F160" s="10" t="s">
        <v>938</v>
      </c>
      <c r="G160" s="8" t="s">
        <v>943</v>
      </c>
      <c r="H160" s="9" t="s">
        <v>90</v>
      </c>
      <c r="I160" s="7">
        <v>2.6</v>
      </c>
      <c r="J160" s="7">
        <v>25</v>
      </c>
      <c r="K160" s="7" t="s">
        <v>523</v>
      </c>
      <c r="L160" s="7">
        <v>10</v>
      </c>
      <c r="M160" s="7">
        <v>10</v>
      </c>
    </row>
    <row r="161" spans="1:13" x14ac:dyDescent="0.5">
      <c r="A161" s="22"/>
      <c r="B161" s="22"/>
      <c r="C161" s="7">
        <v>76042950</v>
      </c>
      <c r="D161" s="22"/>
      <c r="E161" s="8" t="s">
        <v>867</v>
      </c>
      <c r="F161" s="10" t="s">
        <v>938</v>
      </c>
      <c r="G161" s="8" t="s">
        <v>943</v>
      </c>
      <c r="H161" s="9" t="s">
        <v>11</v>
      </c>
      <c r="I161" s="7">
        <v>3</v>
      </c>
      <c r="J161" s="7">
        <v>25</v>
      </c>
      <c r="K161" s="7" t="s">
        <v>523</v>
      </c>
      <c r="L161" s="7">
        <v>10</v>
      </c>
      <c r="M161" s="7">
        <v>10</v>
      </c>
    </row>
    <row r="162" spans="1:13" x14ac:dyDescent="0.5">
      <c r="A162" s="7">
        <v>104</v>
      </c>
      <c r="B162" s="7">
        <v>76042902</v>
      </c>
      <c r="C162" s="7">
        <v>76042910</v>
      </c>
      <c r="D162" s="7">
        <v>760429</v>
      </c>
      <c r="E162" s="8" t="s">
        <v>867</v>
      </c>
      <c r="F162" s="10" t="s">
        <v>938</v>
      </c>
      <c r="G162" s="8" t="s">
        <v>943</v>
      </c>
      <c r="H162" s="9" t="s">
        <v>93</v>
      </c>
      <c r="I162" s="7">
        <v>5</v>
      </c>
      <c r="J162" s="7">
        <v>25</v>
      </c>
      <c r="K162" s="7" t="s">
        <v>523</v>
      </c>
      <c r="L162" s="7">
        <v>10</v>
      </c>
      <c r="M162" s="7">
        <v>10</v>
      </c>
    </row>
    <row r="163" spans="1:13" ht="14.25" customHeight="1" x14ac:dyDescent="0.5">
      <c r="A163" s="22">
        <v>105</v>
      </c>
      <c r="B163" s="22">
        <v>76042999</v>
      </c>
      <c r="C163" s="7">
        <v>76042930</v>
      </c>
      <c r="D163" s="22">
        <v>760429</v>
      </c>
      <c r="E163" s="8" t="s">
        <v>867</v>
      </c>
      <c r="F163" s="10" t="s">
        <v>938</v>
      </c>
      <c r="G163" s="8" t="s">
        <v>943</v>
      </c>
      <c r="H163" s="9" t="s">
        <v>90</v>
      </c>
      <c r="I163" s="7">
        <v>2.6</v>
      </c>
      <c r="J163" s="7">
        <v>25</v>
      </c>
      <c r="K163" s="7" t="s">
        <v>523</v>
      </c>
      <c r="L163" s="7">
        <v>10</v>
      </c>
      <c r="M163" s="7">
        <v>10</v>
      </c>
    </row>
    <row r="164" spans="1:13" x14ac:dyDescent="0.5">
      <c r="A164" s="22"/>
      <c r="B164" s="22"/>
      <c r="C164" s="7">
        <v>76042950</v>
      </c>
      <c r="D164" s="22"/>
      <c r="E164" s="8" t="s">
        <v>867</v>
      </c>
      <c r="F164" s="10" t="s">
        <v>938</v>
      </c>
      <c r="G164" s="8" t="s">
        <v>943</v>
      </c>
      <c r="H164" s="9" t="s">
        <v>11</v>
      </c>
      <c r="I164" s="7">
        <v>3</v>
      </c>
      <c r="J164" s="7">
        <v>25</v>
      </c>
      <c r="K164" s="7" t="s">
        <v>523</v>
      </c>
      <c r="L164" s="7">
        <v>10</v>
      </c>
      <c r="M164" s="7">
        <v>10</v>
      </c>
    </row>
    <row r="165" spans="1:13" ht="28.5" customHeight="1" x14ac:dyDescent="0.5">
      <c r="A165" s="7">
        <v>106</v>
      </c>
      <c r="B165" s="7">
        <v>76051101</v>
      </c>
      <c r="C165" s="7">
        <v>76051100</v>
      </c>
      <c r="D165" s="7">
        <v>760511</v>
      </c>
      <c r="E165" s="8" t="s">
        <v>867</v>
      </c>
      <c r="F165" s="10" t="s">
        <v>938</v>
      </c>
      <c r="G165" s="8" t="s">
        <v>944</v>
      </c>
      <c r="H165" s="9" t="s">
        <v>94</v>
      </c>
      <c r="I165" s="7">
        <v>2.6</v>
      </c>
      <c r="J165" s="7">
        <v>25</v>
      </c>
      <c r="K165" s="7" t="s">
        <v>523</v>
      </c>
      <c r="L165" s="7">
        <v>10</v>
      </c>
      <c r="M165" s="7">
        <v>10</v>
      </c>
    </row>
    <row r="166" spans="1:13" x14ac:dyDescent="0.5">
      <c r="A166" s="7">
        <v>107</v>
      </c>
      <c r="B166" s="7">
        <v>76051199</v>
      </c>
      <c r="C166" s="7">
        <v>76051100</v>
      </c>
      <c r="D166" s="7">
        <v>760511</v>
      </c>
      <c r="E166" s="8" t="s">
        <v>867</v>
      </c>
      <c r="F166" s="10" t="s">
        <v>938</v>
      </c>
      <c r="G166" s="8" t="s">
        <v>944</v>
      </c>
      <c r="H166" s="9" t="s">
        <v>94</v>
      </c>
      <c r="I166" s="7">
        <v>2.6</v>
      </c>
      <c r="J166" s="7">
        <v>25</v>
      </c>
      <c r="K166" s="7" t="s">
        <v>523</v>
      </c>
      <c r="L166" s="7">
        <v>10</v>
      </c>
      <c r="M166" s="7">
        <v>10</v>
      </c>
    </row>
    <row r="167" spans="1:13" ht="28.5" customHeight="1" x14ac:dyDescent="0.5">
      <c r="A167" s="7">
        <v>108</v>
      </c>
      <c r="B167" s="7">
        <v>76051999</v>
      </c>
      <c r="C167" s="7">
        <v>76051900</v>
      </c>
      <c r="D167" s="7">
        <v>760519</v>
      </c>
      <c r="E167" s="8" t="s">
        <v>867</v>
      </c>
      <c r="F167" s="10" t="s">
        <v>938</v>
      </c>
      <c r="G167" s="8" t="s">
        <v>944</v>
      </c>
      <c r="H167" s="9" t="s">
        <v>11</v>
      </c>
      <c r="I167" s="7">
        <v>4.2</v>
      </c>
      <c r="J167" s="7">
        <v>25</v>
      </c>
      <c r="K167" s="7" t="s">
        <v>523</v>
      </c>
      <c r="L167" s="7">
        <v>10</v>
      </c>
      <c r="M167" s="7">
        <v>10</v>
      </c>
    </row>
    <row r="168" spans="1:13" x14ac:dyDescent="0.5">
      <c r="A168" s="7">
        <v>109</v>
      </c>
      <c r="B168" s="7">
        <v>76052199</v>
      </c>
      <c r="C168" s="7">
        <v>76052100</v>
      </c>
      <c r="D168" s="7">
        <v>760521</v>
      </c>
      <c r="E168" s="8" t="s">
        <v>867</v>
      </c>
      <c r="F168" s="10" t="s">
        <v>938</v>
      </c>
      <c r="G168" s="8" t="s">
        <v>945</v>
      </c>
      <c r="H168" s="9" t="s">
        <v>94</v>
      </c>
      <c r="I168" s="7">
        <v>2.6</v>
      </c>
      <c r="J168" s="7">
        <v>25</v>
      </c>
      <c r="K168" s="7" t="s">
        <v>523</v>
      </c>
      <c r="L168" s="7">
        <v>10</v>
      </c>
      <c r="M168" s="7">
        <v>10</v>
      </c>
    </row>
    <row r="169" spans="1:13" ht="28.5" customHeight="1" x14ac:dyDescent="0.5">
      <c r="A169" s="7">
        <v>110</v>
      </c>
      <c r="B169" s="7">
        <v>76052999</v>
      </c>
      <c r="C169" s="7">
        <v>76052900</v>
      </c>
      <c r="D169" s="7">
        <v>760529</v>
      </c>
      <c r="E169" s="8" t="s">
        <v>867</v>
      </c>
      <c r="F169" s="10" t="s">
        <v>938</v>
      </c>
      <c r="G169" s="8" t="s">
        <v>945</v>
      </c>
      <c r="H169" s="9" t="s">
        <v>11</v>
      </c>
      <c r="I169" s="7">
        <v>4.2</v>
      </c>
      <c r="J169" s="7">
        <v>25</v>
      </c>
      <c r="K169" s="7" t="s">
        <v>523</v>
      </c>
      <c r="L169" s="7">
        <v>10</v>
      </c>
      <c r="M169" s="7">
        <v>10</v>
      </c>
    </row>
    <row r="170" spans="1:13" ht="14.25" customHeight="1" x14ac:dyDescent="0.5">
      <c r="A170" s="22">
        <v>111</v>
      </c>
      <c r="B170" s="22">
        <v>76061199</v>
      </c>
      <c r="C170" s="7">
        <v>76061130</v>
      </c>
      <c r="D170" s="22">
        <v>760611</v>
      </c>
      <c r="E170" s="8" t="s">
        <v>867</v>
      </c>
      <c r="F170" s="10" t="s">
        <v>938</v>
      </c>
      <c r="G170" s="8" t="s">
        <v>946</v>
      </c>
      <c r="H170" s="9" t="s">
        <v>95</v>
      </c>
      <c r="I170" s="7">
        <v>3</v>
      </c>
      <c r="J170" s="7">
        <v>25</v>
      </c>
      <c r="K170" s="7" t="s">
        <v>523</v>
      </c>
      <c r="L170" s="7">
        <v>10</v>
      </c>
      <c r="M170" s="7">
        <v>10</v>
      </c>
    </row>
    <row r="171" spans="1:13" x14ac:dyDescent="0.5">
      <c r="A171" s="22"/>
      <c r="B171" s="22"/>
      <c r="C171" s="7">
        <v>76061160</v>
      </c>
      <c r="D171" s="22"/>
      <c r="E171" s="8" t="s">
        <v>867</v>
      </c>
      <c r="F171" s="10" t="s">
        <v>938</v>
      </c>
      <c r="G171" s="8" t="s">
        <v>946</v>
      </c>
      <c r="H171" s="9" t="s">
        <v>96</v>
      </c>
      <c r="I171" s="7">
        <v>2.7</v>
      </c>
      <c r="J171" s="7">
        <v>25</v>
      </c>
      <c r="K171" s="7" t="s">
        <v>523</v>
      </c>
      <c r="L171" s="7">
        <v>10</v>
      </c>
      <c r="M171" s="7">
        <v>10</v>
      </c>
    </row>
    <row r="172" spans="1:13" x14ac:dyDescent="0.5">
      <c r="A172" s="7">
        <v>112</v>
      </c>
      <c r="B172" s="7">
        <v>76061201</v>
      </c>
      <c r="C172" s="7">
        <v>76061230</v>
      </c>
      <c r="D172" s="7">
        <v>760612</v>
      </c>
      <c r="E172" s="8" t="s">
        <v>867</v>
      </c>
      <c r="F172" s="10" t="s">
        <v>938</v>
      </c>
      <c r="G172" s="8" t="s">
        <v>947</v>
      </c>
      <c r="H172" s="9" t="s">
        <v>95</v>
      </c>
      <c r="I172" s="7">
        <v>3</v>
      </c>
      <c r="J172" s="7">
        <v>25</v>
      </c>
      <c r="K172" s="7" t="s">
        <v>523</v>
      </c>
      <c r="L172" s="7">
        <v>10</v>
      </c>
      <c r="M172" s="7">
        <v>10</v>
      </c>
    </row>
    <row r="173" spans="1:13" ht="57" customHeight="1" x14ac:dyDescent="0.5">
      <c r="A173" s="7">
        <v>113</v>
      </c>
      <c r="B173" s="7">
        <v>76061202</v>
      </c>
      <c r="C173" s="7">
        <v>76061230</v>
      </c>
      <c r="D173" s="7">
        <v>760612</v>
      </c>
      <c r="E173" s="8" t="s">
        <v>867</v>
      </c>
      <c r="F173" s="10" t="s">
        <v>938</v>
      </c>
      <c r="G173" s="8" t="s">
        <v>947</v>
      </c>
      <c r="H173" s="9" t="s">
        <v>95</v>
      </c>
      <c r="I173" s="7">
        <v>3</v>
      </c>
      <c r="J173" s="7">
        <v>25</v>
      </c>
      <c r="K173" s="7" t="s">
        <v>523</v>
      </c>
      <c r="L173" s="7">
        <v>10</v>
      </c>
      <c r="M173" s="7">
        <v>10</v>
      </c>
    </row>
    <row r="174" spans="1:13" x14ac:dyDescent="0.5">
      <c r="A174" s="7">
        <v>114</v>
      </c>
      <c r="B174" s="7">
        <v>76061203</v>
      </c>
      <c r="C174" s="7">
        <v>76061230</v>
      </c>
      <c r="D174" s="7">
        <v>760612</v>
      </c>
      <c r="E174" s="8" t="s">
        <v>867</v>
      </c>
      <c r="F174" s="10" t="s">
        <v>938</v>
      </c>
      <c r="G174" s="8" t="s">
        <v>947</v>
      </c>
      <c r="H174" s="9" t="s">
        <v>95</v>
      </c>
      <c r="I174" s="7">
        <v>3</v>
      </c>
      <c r="J174" s="7">
        <v>25</v>
      </c>
      <c r="K174" s="7" t="s">
        <v>523</v>
      </c>
      <c r="L174" s="7">
        <v>10</v>
      </c>
      <c r="M174" s="7">
        <v>10</v>
      </c>
    </row>
    <row r="175" spans="1:13" ht="14.25" customHeight="1" x14ac:dyDescent="0.5">
      <c r="A175" s="22">
        <v>115</v>
      </c>
      <c r="B175" s="22">
        <v>76061299</v>
      </c>
      <c r="C175" s="7">
        <v>76061230</v>
      </c>
      <c r="D175" s="22">
        <v>760612</v>
      </c>
      <c r="E175" s="8" t="s">
        <v>867</v>
      </c>
      <c r="F175" s="10" t="s">
        <v>938</v>
      </c>
      <c r="G175" s="8" t="s">
        <v>947</v>
      </c>
      <c r="H175" s="9" t="s">
        <v>95</v>
      </c>
      <c r="I175" s="7">
        <v>3</v>
      </c>
      <c r="J175" s="7">
        <v>25</v>
      </c>
      <c r="K175" s="7" t="s">
        <v>523</v>
      </c>
      <c r="L175" s="7">
        <v>10</v>
      </c>
      <c r="M175" s="7">
        <v>10</v>
      </c>
    </row>
    <row r="176" spans="1:13" x14ac:dyDescent="0.5">
      <c r="A176" s="22"/>
      <c r="B176" s="22"/>
      <c r="C176" s="7">
        <v>76061260</v>
      </c>
      <c r="D176" s="22"/>
      <c r="E176" s="8" t="s">
        <v>867</v>
      </c>
      <c r="F176" s="10" t="s">
        <v>938</v>
      </c>
      <c r="G176" s="8" t="s">
        <v>947</v>
      </c>
      <c r="H176" s="9" t="s">
        <v>96</v>
      </c>
      <c r="I176" s="7">
        <v>6.5</v>
      </c>
      <c r="J176" s="7">
        <v>25</v>
      </c>
      <c r="K176" s="7" t="s">
        <v>523</v>
      </c>
      <c r="L176" s="7">
        <v>10</v>
      </c>
      <c r="M176" s="7">
        <v>10</v>
      </c>
    </row>
    <row r="177" spans="1:13" ht="42.75" customHeight="1" x14ac:dyDescent="0.5">
      <c r="A177" s="7">
        <v>116</v>
      </c>
      <c r="B177" s="7">
        <v>76069199</v>
      </c>
      <c r="C177" s="7">
        <v>76069130</v>
      </c>
      <c r="D177" s="7">
        <v>760691</v>
      </c>
      <c r="E177" s="8" t="s">
        <v>867</v>
      </c>
      <c r="F177" s="10" t="s">
        <v>938</v>
      </c>
      <c r="G177" s="8" t="s">
        <v>948</v>
      </c>
      <c r="H177" s="9" t="s">
        <v>95</v>
      </c>
      <c r="I177" s="7">
        <v>3</v>
      </c>
      <c r="J177" s="7">
        <v>25</v>
      </c>
      <c r="K177" s="7" t="s">
        <v>523</v>
      </c>
      <c r="L177" s="7">
        <v>10</v>
      </c>
      <c r="M177" s="7">
        <v>10</v>
      </c>
    </row>
    <row r="178" spans="1:13" x14ac:dyDescent="0.5">
      <c r="A178" s="7">
        <v>117</v>
      </c>
      <c r="B178" s="7">
        <v>76069201</v>
      </c>
      <c r="C178" s="7">
        <v>76069160</v>
      </c>
      <c r="D178" s="7">
        <v>760692</v>
      </c>
      <c r="E178" s="8" t="s">
        <v>867</v>
      </c>
      <c r="F178" s="10" t="s">
        <v>938</v>
      </c>
      <c r="G178" s="8" t="s">
        <v>949</v>
      </c>
      <c r="H178" s="9" t="s">
        <v>96</v>
      </c>
      <c r="I178" s="7">
        <v>2.7</v>
      </c>
      <c r="J178" s="7">
        <v>25</v>
      </c>
      <c r="K178" s="7" t="s">
        <v>523</v>
      </c>
      <c r="L178" s="7">
        <v>10</v>
      </c>
      <c r="M178" s="7">
        <v>10</v>
      </c>
    </row>
    <row r="179" spans="1:13" ht="14.25" customHeight="1" x14ac:dyDescent="0.5">
      <c r="A179" s="22">
        <v>118</v>
      </c>
      <c r="B179" s="22">
        <v>76069299</v>
      </c>
      <c r="C179" s="7">
        <v>76069130</v>
      </c>
      <c r="D179" s="22">
        <v>760692</v>
      </c>
      <c r="E179" s="8" t="s">
        <v>867</v>
      </c>
      <c r="F179" s="10" t="s">
        <v>938</v>
      </c>
      <c r="G179" s="8" t="s">
        <v>949</v>
      </c>
      <c r="H179" s="9" t="s">
        <v>95</v>
      </c>
      <c r="I179" s="7">
        <v>3</v>
      </c>
      <c r="J179" s="7">
        <v>25</v>
      </c>
      <c r="K179" s="7" t="s">
        <v>523</v>
      </c>
      <c r="L179" s="7">
        <v>10</v>
      </c>
      <c r="M179" s="7">
        <v>10</v>
      </c>
    </row>
    <row r="180" spans="1:13" x14ac:dyDescent="0.5">
      <c r="A180" s="22"/>
      <c r="B180" s="22"/>
      <c r="C180" s="7">
        <v>76069160</v>
      </c>
      <c r="D180" s="22"/>
      <c r="E180" s="8" t="s">
        <v>867</v>
      </c>
      <c r="F180" s="10" t="s">
        <v>938</v>
      </c>
      <c r="G180" s="8" t="s">
        <v>949</v>
      </c>
      <c r="H180" s="9" t="s">
        <v>96</v>
      </c>
      <c r="I180" s="7">
        <v>2.7</v>
      </c>
      <c r="J180" s="7">
        <v>25</v>
      </c>
      <c r="K180" s="7" t="s">
        <v>523</v>
      </c>
      <c r="L180" s="7">
        <v>10</v>
      </c>
      <c r="M180" s="7">
        <v>10</v>
      </c>
    </row>
    <row r="181" spans="1:13" ht="14.25" customHeight="1" x14ac:dyDescent="0.5">
      <c r="A181" s="22">
        <v>119</v>
      </c>
      <c r="B181" s="22">
        <v>76071101</v>
      </c>
      <c r="C181" s="7">
        <v>76071130</v>
      </c>
      <c r="D181" s="22">
        <v>760711</v>
      </c>
      <c r="E181" s="8" t="s">
        <v>867</v>
      </c>
      <c r="F181" s="10" t="s">
        <v>938</v>
      </c>
      <c r="G181" s="8" t="s">
        <v>950</v>
      </c>
      <c r="H181" s="9" t="s">
        <v>97</v>
      </c>
      <c r="I181" s="7">
        <v>5.8</v>
      </c>
      <c r="J181" s="7">
        <v>25</v>
      </c>
      <c r="K181" s="7" t="s">
        <v>523</v>
      </c>
      <c r="L181" s="7">
        <v>10</v>
      </c>
      <c r="M181" s="7">
        <v>10</v>
      </c>
    </row>
    <row r="182" spans="1:13" x14ac:dyDescent="0.5">
      <c r="A182" s="22"/>
      <c r="B182" s="22"/>
      <c r="C182" s="7">
        <v>76071160</v>
      </c>
      <c r="D182" s="22"/>
      <c r="E182" s="8" t="s">
        <v>867</v>
      </c>
      <c r="F182" s="10" t="s">
        <v>938</v>
      </c>
      <c r="G182" s="8" t="s">
        <v>950</v>
      </c>
      <c r="H182" s="9" t="s">
        <v>98</v>
      </c>
      <c r="I182" s="7">
        <v>5.3</v>
      </c>
      <c r="J182" s="7">
        <v>25</v>
      </c>
      <c r="K182" s="7" t="s">
        <v>523</v>
      </c>
      <c r="L182" s="7">
        <v>10</v>
      </c>
      <c r="M182" s="7">
        <v>10</v>
      </c>
    </row>
    <row r="183" spans="1:13" x14ac:dyDescent="0.5">
      <c r="A183" s="22"/>
      <c r="B183" s="22"/>
      <c r="C183" s="7">
        <v>76071190</v>
      </c>
      <c r="D183" s="22"/>
      <c r="E183" s="8" t="s">
        <v>867</v>
      </c>
      <c r="F183" s="10" t="s">
        <v>938</v>
      </c>
      <c r="G183" s="8" t="s">
        <v>950</v>
      </c>
      <c r="H183" s="9" t="s">
        <v>11</v>
      </c>
      <c r="I183" s="7">
        <v>3</v>
      </c>
      <c r="J183" s="7">
        <v>25</v>
      </c>
      <c r="K183" s="7" t="s">
        <v>523</v>
      </c>
      <c r="L183" s="7">
        <v>10</v>
      </c>
      <c r="M183" s="7">
        <v>10</v>
      </c>
    </row>
    <row r="184" spans="1:13" x14ac:dyDescent="0.5">
      <c r="A184" s="7">
        <v>120</v>
      </c>
      <c r="B184" s="7">
        <v>76071902</v>
      </c>
      <c r="C184" s="7">
        <v>76071910</v>
      </c>
      <c r="D184" s="7">
        <v>760719</v>
      </c>
      <c r="E184" s="8" t="s">
        <v>867</v>
      </c>
      <c r="F184" s="10" t="s">
        <v>938</v>
      </c>
      <c r="G184" s="8" t="s">
        <v>951</v>
      </c>
      <c r="H184" s="9" t="s">
        <v>99</v>
      </c>
      <c r="I184" s="7">
        <v>5.3</v>
      </c>
      <c r="J184" s="7">
        <v>7.5</v>
      </c>
      <c r="K184" s="7" t="s">
        <v>523</v>
      </c>
      <c r="L184" s="7">
        <v>10</v>
      </c>
      <c r="M184" s="7">
        <v>10</v>
      </c>
    </row>
    <row r="185" spans="1:13" ht="57" customHeight="1" x14ac:dyDescent="0.5">
      <c r="A185" s="7">
        <v>121</v>
      </c>
      <c r="B185" s="7">
        <v>76071903</v>
      </c>
      <c r="C185" s="7">
        <v>76071960</v>
      </c>
      <c r="D185" s="7">
        <v>760719</v>
      </c>
      <c r="E185" s="8" t="s">
        <v>867</v>
      </c>
      <c r="F185" s="10" t="s">
        <v>938</v>
      </c>
      <c r="G185" s="8" t="s">
        <v>951</v>
      </c>
      <c r="H185" s="9" t="s">
        <v>11</v>
      </c>
      <c r="I185" s="7">
        <v>3</v>
      </c>
      <c r="J185" s="7">
        <v>25</v>
      </c>
      <c r="K185" s="7" t="s">
        <v>523</v>
      </c>
      <c r="L185" s="7">
        <v>10</v>
      </c>
      <c r="M185" s="7">
        <v>10</v>
      </c>
    </row>
    <row r="186" spans="1:13" ht="28.5" customHeight="1" x14ac:dyDescent="0.5">
      <c r="A186" s="22">
        <v>122</v>
      </c>
      <c r="B186" s="22">
        <v>76071999</v>
      </c>
      <c r="C186" s="7">
        <v>76071930</v>
      </c>
      <c r="D186" s="22">
        <v>760719</v>
      </c>
      <c r="E186" s="8" t="s">
        <v>867</v>
      </c>
      <c r="F186" s="10" t="s">
        <v>938</v>
      </c>
      <c r="G186" s="8" t="s">
        <v>951</v>
      </c>
      <c r="H186" s="9" t="s">
        <v>100</v>
      </c>
      <c r="I186" s="7">
        <v>5.7</v>
      </c>
      <c r="J186" s="7">
        <v>7.5</v>
      </c>
      <c r="K186" s="7" t="s">
        <v>523</v>
      </c>
      <c r="L186" s="7">
        <v>10</v>
      </c>
      <c r="M186" s="7">
        <v>10</v>
      </c>
    </row>
    <row r="187" spans="1:13" x14ac:dyDescent="0.5">
      <c r="A187" s="22"/>
      <c r="B187" s="22"/>
      <c r="C187" s="7">
        <v>76071960</v>
      </c>
      <c r="D187" s="22"/>
      <c r="E187" s="8" t="s">
        <v>867</v>
      </c>
      <c r="F187" s="10" t="s">
        <v>938</v>
      </c>
      <c r="G187" s="8" t="s">
        <v>951</v>
      </c>
      <c r="H187" s="9" t="s">
        <v>11</v>
      </c>
      <c r="I187" s="7">
        <v>3</v>
      </c>
      <c r="J187" s="7">
        <v>25</v>
      </c>
      <c r="K187" s="7" t="s">
        <v>523</v>
      </c>
      <c r="L187" s="7">
        <v>10</v>
      </c>
      <c r="M187" s="7">
        <v>10</v>
      </c>
    </row>
    <row r="188" spans="1:13" ht="28.5" customHeight="1" x14ac:dyDescent="0.5">
      <c r="A188" s="22">
        <v>123</v>
      </c>
      <c r="B188" s="22">
        <v>76072002</v>
      </c>
      <c r="C188" s="7">
        <v>76072010</v>
      </c>
      <c r="D188" s="22">
        <v>760720</v>
      </c>
      <c r="E188" s="8" t="s">
        <v>867</v>
      </c>
      <c r="F188" s="10" t="s">
        <v>938</v>
      </c>
      <c r="G188" s="8" t="s">
        <v>952</v>
      </c>
      <c r="H188" s="9" t="s">
        <v>101</v>
      </c>
      <c r="I188" s="7">
        <v>3.7</v>
      </c>
      <c r="J188" s="7">
        <v>25</v>
      </c>
      <c r="K188" s="7" t="s">
        <v>523</v>
      </c>
      <c r="L188" s="7">
        <v>10</v>
      </c>
      <c r="M188" s="7">
        <v>10</v>
      </c>
    </row>
    <row r="189" spans="1:13" x14ac:dyDescent="0.5">
      <c r="A189" s="22"/>
      <c r="B189" s="22"/>
      <c r="C189" s="7">
        <v>76072050</v>
      </c>
      <c r="D189" s="22"/>
      <c r="E189" s="8" t="s">
        <v>867</v>
      </c>
      <c r="F189" s="10" t="s">
        <v>938</v>
      </c>
      <c r="G189" s="8" t="s">
        <v>952</v>
      </c>
      <c r="H189" s="9" t="s">
        <v>11</v>
      </c>
      <c r="I189" s="7" t="s">
        <v>10</v>
      </c>
      <c r="J189" s="7">
        <v>7.5</v>
      </c>
      <c r="K189" s="7" t="s">
        <v>523</v>
      </c>
      <c r="L189" s="7">
        <v>10</v>
      </c>
      <c r="M189" s="7">
        <v>10</v>
      </c>
    </row>
    <row r="190" spans="1:13" x14ac:dyDescent="0.5">
      <c r="A190" s="7">
        <v>124</v>
      </c>
      <c r="B190" s="7">
        <v>76081003</v>
      </c>
      <c r="C190" s="7">
        <v>76081000</v>
      </c>
      <c r="D190" s="7">
        <v>760810</v>
      </c>
      <c r="E190" s="8" t="s">
        <v>867</v>
      </c>
      <c r="F190" s="10" t="s">
        <v>938</v>
      </c>
      <c r="G190" s="8" t="s">
        <v>953</v>
      </c>
      <c r="H190" s="9" t="s">
        <v>102</v>
      </c>
      <c r="I190" s="7">
        <v>5.7</v>
      </c>
      <c r="J190" s="7">
        <v>25</v>
      </c>
      <c r="K190" s="7" t="s">
        <v>523</v>
      </c>
      <c r="L190" s="7">
        <v>10</v>
      </c>
      <c r="M190" s="7">
        <v>10</v>
      </c>
    </row>
    <row r="191" spans="1:13" ht="28.5" customHeight="1" x14ac:dyDescent="0.5">
      <c r="A191" s="7">
        <v>125</v>
      </c>
      <c r="B191" s="7">
        <v>76081099</v>
      </c>
      <c r="C191" s="7">
        <v>76081000</v>
      </c>
      <c r="D191" s="7">
        <v>760810</v>
      </c>
      <c r="E191" s="8" t="s">
        <v>867</v>
      </c>
      <c r="F191" s="10" t="s">
        <v>938</v>
      </c>
      <c r="G191" s="8" t="s">
        <v>953</v>
      </c>
      <c r="H191" s="9" t="s">
        <v>102</v>
      </c>
      <c r="I191" s="7">
        <v>5.7</v>
      </c>
      <c r="J191" s="7">
        <v>25</v>
      </c>
      <c r="K191" s="7" t="s">
        <v>523</v>
      </c>
      <c r="L191" s="7">
        <v>10</v>
      </c>
      <c r="M191" s="7">
        <v>10</v>
      </c>
    </row>
    <row r="192" spans="1:13" x14ac:dyDescent="0.5">
      <c r="A192" s="7">
        <v>126</v>
      </c>
      <c r="B192" s="7">
        <v>76082001</v>
      </c>
      <c r="C192" s="7">
        <v>76082000</v>
      </c>
      <c r="D192" s="7">
        <v>760820</v>
      </c>
      <c r="E192" s="8" t="s">
        <v>867</v>
      </c>
      <c r="F192" s="10" t="s">
        <v>938</v>
      </c>
      <c r="G192" s="8" t="s">
        <v>954</v>
      </c>
      <c r="H192" s="9" t="s">
        <v>103</v>
      </c>
      <c r="I192" s="7">
        <v>5.7</v>
      </c>
      <c r="J192" s="7">
        <v>25</v>
      </c>
      <c r="K192" s="7" t="s">
        <v>523</v>
      </c>
      <c r="L192" s="7">
        <v>10</v>
      </c>
      <c r="M192" s="7">
        <v>10</v>
      </c>
    </row>
    <row r="193" spans="1:13" ht="28.5" customHeight="1" x14ac:dyDescent="0.5">
      <c r="A193" s="7">
        <v>127</v>
      </c>
      <c r="B193" s="7">
        <v>76082002</v>
      </c>
      <c r="C193" s="7">
        <v>76082000</v>
      </c>
      <c r="D193" s="7">
        <v>760820</v>
      </c>
      <c r="E193" s="8" t="s">
        <v>867</v>
      </c>
      <c r="F193" s="10" t="s">
        <v>938</v>
      </c>
      <c r="G193" s="8" t="s">
        <v>954</v>
      </c>
      <c r="H193" s="9" t="s">
        <v>103</v>
      </c>
      <c r="I193" s="7">
        <v>5.7</v>
      </c>
      <c r="J193" s="7">
        <v>25</v>
      </c>
      <c r="K193" s="7" t="s">
        <v>523</v>
      </c>
      <c r="L193" s="7">
        <v>10</v>
      </c>
      <c r="M193" s="7">
        <v>10</v>
      </c>
    </row>
    <row r="194" spans="1:13" x14ac:dyDescent="0.5">
      <c r="A194" s="7">
        <v>128</v>
      </c>
      <c r="B194" s="7">
        <v>76082003</v>
      </c>
      <c r="C194" s="7">
        <v>76082000</v>
      </c>
      <c r="D194" s="7">
        <v>760820</v>
      </c>
      <c r="E194" s="8" t="s">
        <v>867</v>
      </c>
      <c r="F194" s="10" t="s">
        <v>938</v>
      </c>
      <c r="G194" s="8" t="s">
        <v>954</v>
      </c>
      <c r="H194" s="9" t="s">
        <v>103</v>
      </c>
      <c r="I194" s="7">
        <v>5.7</v>
      </c>
      <c r="J194" s="7">
        <v>25</v>
      </c>
      <c r="K194" s="7" t="s">
        <v>523</v>
      </c>
      <c r="L194" s="7">
        <v>10</v>
      </c>
      <c r="M194" s="7">
        <v>10</v>
      </c>
    </row>
    <row r="195" spans="1:13" ht="28.5" customHeight="1" x14ac:dyDescent="0.5">
      <c r="A195" s="7">
        <v>129</v>
      </c>
      <c r="B195" s="7">
        <v>76082099</v>
      </c>
      <c r="C195" s="7">
        <v>76082000</v>
      </c>
      <c r="D195" s="7">
        <v>760820</v>
      </c>
      <c r="E195" s="8" t="s">
        <v>867</v>
      </c>
      <c r="F195" s="10" t="s">
        <v>938</v>
      </c>
      <c r="G195" s="8" t="s">
        <v>954</v>
      </c>
      <c r="H195" s="9" t="s">
        <v>103</v>
      </c>
      <c r="I195" s="7">
        <v>5.7</v>
      </c>
      <c r="J195" s="7">
        <v>25</v>
      </c>
      <c r="K195" s="7" t="s">
        <v>523</v>
      </c>
      <c r="L195" s="7">
        <v>10</v>
      </c>
      <c r="M195" s="7">
        <v>10</v>
      </c>
    </row>
    <row r="196" spans="1:13" ht="34.799999999999997" x14ac:dyDescent="0.5">
      <c r="A196" s="7">
        <v>130</v>
      </c>
      <c r="B196" s="7">
        <v>76090002</v>
      </c>
      <c r="C196" s="7">
        <v>76090000</v>
      </c>
      <c r="D196" s="7">
        <v>760900</v>
      </c>
      <c r="E196" s="8" t="s">
        <v>867</v>
      </c>
      <c r="F196" s="10" t="s">
        <v>938</v>
      </c>
      <c r="G196" s="8" t="s">
        <v>955</v>
      </c>
      <c r="H196" s="9" t="s">
        <v>104</v>
      </c>
      <c r="I196" s="7">
        <v>5.7</v>
      </c>
      <c r="J196" s="7">
        <v>25</v>
      </c>
      <c r="K196" s="7" t="s">
        <v>523</v>
      </c>
      <c r="L196" s="7">
        <v>10</v>
      </c>
      <c r="M196" s="7">
        <v>10</v>
      </c>
    </row>
    <row r="197" spans="1:13" ht="34.799999999999997" x14ac:dyDescent="0.5">
      <c r="A197" s="7">
        <v>131</v>
      </c>
      <c r="B197" s="7">
        <v>76101001</v>
      </c>
      <c r="C197" s="7">
        <v>76101000</v>
      </c>
      <c r="D197" s="7">
        <v>761010</v>
      </c>
      <c r="E197" s="8" t="s">
        <v>867</v>
      </c>
      <c r="F197" s="10" t="s">
        <v>938</v>
      </c>
      <c r="G197" s="8" t="s">
        <v>956</v>
      </c>
      <c r="H197" s="9" t="s">
        <v>105</v>
      </c>
      <c r="I197" s="7">
        <v>5.7</v>
      </c>
      <c r="J197" s="7">
        <v>7.5</v>
      </c>
      <c r="K197" s="7" t="s">
        <v>523</v>
      </c>
      <c r="L197" s="7">
        <v>10</v>
      </c>
      <c r="M197" s="7">
        <v>10</v>
      </c>
    </row>
    <row r="198" spans="1:13" ht="34.799999999999997" x14ac:dyDescent="0.5">
      <c r="A198" s="7">
        <v>132</v>
      </c>
      <c r="B198" s="7">
        <v>76109001</v>
      </c>
      <c r="C198" s="7">
        <v>76109000</v>
      </c>
      <c r="D198" s="7">
        <v>761090</v>
      </c>
      <c r="E198" s="8" t="s">
        <v>867</v>
      </c>
      <c r="F198" s="10" t="s">
        <v>938</v>
      </c>
      <c r="G198" s="8" t="s">
        <v>957</v>
      </c>
      <c r="H198" s="9" t="s">
        <v>11</v>
      </c>
      <c r="I198" s="7">
        <v>5.7</v>
      </c>
      <c r="J198" s="7">
        <v>25</v>
      </c>
      <c r="K198" s="7" t="s">
        <v>523</v>
      </c>
      <c r="L198" s="7">
        <v>10</v>
      </c>
      <c r="M198" s="7">
        <v>10</v>
      </c>
    </row>
    <row r="199" spans="1:13" ht="34.799999999999997" x14ac:dyDescent="0.5">
      <c r="A199" s="7">
        <v>133</v>
      </c>
      <c r="B199" s="7">
        <v>76109099</v>
      </c>
      <c r="C199" s="7">
        <v>76109000</v>
      </c>
      <c r="D199" s="7">
        <v>761090</v>
      </c>
      <c r="E199" s="8" t="s">
        <v>867</v>
      </c>
      <c r="F199" s="10" t="s">
        <v>938</v>
      </c>
      <c r="G199" s="8" t="s">
        <v>957</v>
      </c>
      <c r="H199" s="9" t="s">
        <v>11</v>
      </c>
      <c r="I199" s="7">
        <v>5.7</v>
      </c>
      <c r="J199" s="7">
        <v>25</v>
      </c>
      <c r="K199" s="7" t="s">
        <v>523</v>
      </c>
      <c r="L199" s="7">
        <v>10</v>
      </c>
      <c r="M199" s="7">
        <v>10</v>
      </c>
    </row>
    <row r="200" spans="1:13" ht="69.599999999999994" x14ac:dyDescent="0.5">
      <c r="A200" s="7">
        <v>134</v>
      </c>
      <c r="B200" s="7">
        <v>76110001</v>
      </c>
      <c r="C200" s="7">
        <v>76110000</v>
      </c>
      <c r="D200" s="7">
        <v>761100</v>
      </c>
      <c r="E200" s="8" t="s">
        <v>867</v>
      </c>
      <c r="F200" s="10" t="s">
        <v>938</v>
      </c>
      <c r="G200" s="8" t="s">
        <v>958</v>
      </c>
      <c r="H200" s="9" t="s">
        <v>106</v>
      </c>
      <c r="I200" s="7">
        <v>2.6</v>
      </c>
      <c r="J200" s="7">
        <v>25</v>
      </c>
      <c r="K200" s="7" t="s">
        <v>523</v>
      </c>
      <c r="L200" s="7">
        <v>10</v>
      </c>
      <c r="M200" s="7">
        <v>10</v>
      </c>
    </row>
    <row r="201" spans="1:13" ht="85.5" customHeight="1" x14ac:dyDescent="0.5">
      <c r="A201" s="7">
        <v>135</v>
      </c>
      <c r="B201" s="7">
        <v>76121001</v>
      </c>
      <c r="C201" s="7">
        <v>76121000</v>
      </c>
      <c r="D201" s="7">
        <v>761210</v>
      </c>
      <c r="E201" s="8" t="s">
        <v>867</v>
      </c>
      <c r="F201" s="10" t="s">
        <v>938</v>
      </c>
      <c r="G201" s="8" t="s">
        <v>959</v>
      </c>
      <c r="H201" s="9" t="s">
        <v>107</v>
      </c>
      <c r="I201" s="7">
        <v>2.4</v>
      </c>
      <c r="J201" s="7">
        <v>25</v>
      </c>
      <c r="K201" s="7" t="s">
        <v>523</v>
      </c>
      <c r="L201" s="7">
        <v>10</v>
      </c>
      <c r="M201" s="7">
        <v>10</v>
      </c>
    </row>
    <row r="202" spans="1:13" ht="14.25" customHeight="1" x14ac:dyDescent="0.5">
      <c r="A202" s="22">
        <v>136</v>
      </c>
      <c r="B202" s="22">
        <v>76129001</v>
      </c>
      <c r="C202" s="7">
        <v>76129010</v>
      </c>
      <c r="D202" s="22">
        <v>761290</v>
      </c>
      <c r="E202" s="8" t="s">
        <v>867</v>
      </c>
      <c r="F202" s="10" t="s">
        <v>938</v>
      </c>
      <c r="G202" s="8" t="s">
        <v>960</v>
      </c>
      <c r="H202" s="9" t="s">
        <v>108</v>
      </c>
      <c r="I202" s="7">
        <v>5.7</v>
      </c>
      <c r="J202" s="7">
        <v>25</v>
      </c>
      <c r="K202" s="7" t="s">
        <v>523</v>
      </c>
      <c r="L202" s="7">
        <v>10</v>
      </c>
      <c r="M202" s="7">
        <v>10</v>
      </c>
    </row>
    <row r="203" spans="1:13" ht="34.799999999999997" x14ac:dyDescent="0.5">
      <c r="A203" s="22"/>
      <c r="B203" s="22"/>
      <c r="C203" s="7">
        <v>76129050</v>
      </c>
      <c r="D203" s="22"/>
      <c r="E203" s="8" t="s">
        <v>867</v>
      </c>
      <c r="F203" s="10" t="s">
        <v>938</v>
      </c>
      <c r="G203" s="8" t="s">
        <v>960</v>
      </c>
      <c r="H203" s="9" t="s">
        <v>11</v>
      </c>
      <c r="I203" s="7" t="s">
        <v>10</v>
      </c>
      <c r="J203" s="7">
        <v>25</v>
      </c>
      <c r="K203" s="7" t="s">
        <v>523</v>
      </c>
      <c r="L203" s="7">
        <v>10</v>
      </c>
      <c r="M203" s="7">
        <v>10</v>
      </c>
    </row>
    <row r="204" spans="1:13" ht="34.799999999999997" x14ac:dyDescent="0.5">
      <c r="A204" s="7">
        <v>137</v>
      </c>
      <c r="B204" s="7">
        <v>76129099</v>
      </c>
      <c r="C204" s="7">
        <v>76129010</v>
      </c>
      <c r="D204" s="7">
        <v>761290</v>
      </c>
      <c r="E204" s="8" t="s">
        <v>867</v>
      </c>
      <c r="F204" s="10" t="s">
        <v>938</v>
      </c>
      <c r="G204" s="8" t="s">
        <v>960</v>
      </c>
      <c r="H204" s="9" t="s">
        <v>108</v>
      </c>
      <c r="I204" s="7">
        <v>5.7</v>
      </c>
      <c r="J204" s="7">
        <v>25</v>
      </c>
      <c r="K204" s="7" t="s">
        <v>523</v>
      </c>
      <c r="L204" s="7">
        <v>10</v>
      </c>
      <c r="M204" s="7">
        <v>10</v>
      </c>
    </row>
    <row r="205" spans="1:13" ht="28.5" customHeight="1" x14ac:dyDescent="0.5">
      <c r="A205" s="7">
        <v>138</v>
      </c>
      <c r="B205" s="7">
        <v>76130002</v>
      </c>
      <c r="C205" s="7">
        <v>76130000</v>
      </c>
      <c r="D205" s="7">
        <v>761300</v>
      </c>
      <c r="E205" s="8" t="s">
        <v>867</v>
      </c>
      <c r="F205" s="10" t="s">
        <v>938</v>
      </c>
      <c r="G205" s="8" t="s">
        <v>961</v>
      </c>
      <c r="H205" s="9" t="s">
        <v>109</v>
      </c>
      <c r="I205" s="7">
        <v>5</v>
      </c>
      <c r="J205" s="7">
        <v>25</v>
      </c>
      <c r="K205" s="7" t="s">
        <v>523</v>
      </c>
      <c r="L205" s="7">
        <v>10</v>
      </c>
      <c r="M205" s="7">
        <v>10</v>
      </c>
    </row>
    <row r="206" spans="1:13" x14ac:dyDescent="0.5">
      <c r="A206" s="7">
        <v>139</v>
      </c>
      <c r="B206" s="7">
        <v>76130099</v>
      </c>
      <c r="C206" s="7">
        <v>76130000</v>
      </c>
      <c r="D206" s="7">
        <v>761300</v>
      </c>
      <c r="E206" s="8" t="s">
        <v>867</v>
      </c>
      <c r="F206" s="10" t="s">
        <v>938</v>
      </c>
      <c r="G206" s="8" t="s">
        <v>961</v>
      </c>
      <c r="H206" s="9" t="s">
        <v>109</v>
      </c>
      <c r="I206" s="7">
        <v>5</v>
      </c>
      <c r="J206" s="7">
        <v>25</v>
      </c>
      <c r="K206" s="7" t="s">
        <v>523</v>
      </c>
      <c r="L206" s="7">
        <v>10</v>
      </c>
      <c r="M206" s="7">
        <v>10</v>
      </c>
    </row>
    <row r="207" spans="1:13" ht="28.5" customHeight="1" x14ac:dyDescent="0.5">
      <c r="A207" s="22">
        <v>140</v>
      </c>
      <c r="B207" s="22">
        <v>76141001</v>
      </c>
      <c r="C207" s="7">
        <v>76141010</v>
      </c>
      <c r="D207" s="22">
        <v>761410</v>
      </c>
      <c r="E207" s="8" t="s">
        <v>867</v>
      </c>
      <c r="F207" s="10" t="s">
        <v>938</v>
      </c>
      <c r="G207" s="8" t="s">
        <v>962</v>
      </c>
      <c r="H207" s="9" t="s">
        <v>110</v>
      </c>
      <c r="I207" s="7">
        <v>4.9000000000000004</v>
      </c>
      <c r="J207" s="7">
        <v>25</v>
      </c>
      <c r="K207" s="7" t="s">
        <v>523</v>
      </c>
      <c r="L207" s="7">
        <v>10</v>
      </c>
      <c r="M207" s="7">
        <v>10</v>
      </c>
    </row>
    <row r="208" spans="1:13" x14ac:dyDescent="0.5">
      <c r="A208" s="22"/>
      <c r="B208" s="22"/>
      <c r="C208" s="7">
        <v>76141050</v>
      </c>
      <c r="D208" s="22"/>
      <c r="E208" s="8" t="s">
        <v>867</v>
      </c>
      <c r="F208" s="10" t="s">
        <v>938</v>
      </c>
      <c r="G208" s="8" t="s">
        <v>962</v>
      </c>
      <c r="H208" s="9" t="s">
        <v>111</v>
      </c>
      <c r="I208" s="7">
        <v>4.9000000000000004</v>
      </c>
      <c r="J208" s="7">
        <v>25</v>
      </c>
      <c r="K208" s="7" t="s">
        <v>523</v>
      </c>
      <c r="L208" s="7">
        <v>10</v>
      </c>
      <c r="M208" s="7">
        <v>10</v>
      </c>
    </row>
    <row r="209" spans="1:13" ht="14.25" customHeight="1" x14ac:dyDescent="0.5">
      <c r="A209" s="22">
        <v>141</v>
      </c>
      <c r="B209" s="22">
        <v>76149099</v>
      </c>
      <c r="C209" s="7">
        <v>76149020</v>
      </c>
      <c r="D209" s="22">
        <v>761490</v>
      </c>
      <c r="E209" s="8" t="s">
        <v>867</v>
      </c>
      <c r="F209" s="10" t="s">
        <v>938</v>
      </c>
      <c r="G209" s="8" t="s">
        <v>963</v>
      </c>
      <c r="H209" s="9" t="s">
        <v>112</v>
      </c>
      <c r="I209" s="7">
        <v>4.9000000000000004</v>
      </c>
      <c r="J209" s="7">
        <v>25</v>
      </c>
      <c r="K209" s="7" t="s">
        <v>523</v>
      </c>
      <c r="L209" s="7">
        <v>10</v>
      </c>
      <c r="M209" s="7">
        <v>10</v>
      </c>
    </row>
    <row r="210" spans="1:13" x14ac:dyDescent="0.5">
      <c r="A210" s="22"/>
      <c r="B210" s="22"/>
      <c r="C210" s="7">
        <v>76149040</v>
      </c>
      <c r="D210" s="22"/>
      <c r="E210" s="8" t="s">
        <v>867</v>
      </c>
      <c r="F210" s="10" t="s">
        <v>938</v>
      </c>
      <c r="G210" s="8" t="s">
        <v>963</v>
      </c>
      <c r="H210" s="9" t="s">
        <v>11</v>
      </c>
      <c r="I210" s="7">
        <v>4.9000000000000004</v>
      </c>
      <c r="J210" s="7">
        <v>25</v>
      </c>
      <c r="K210" s="7" t="s">
        <v>523</v>
      </c>
      <c r="L210" s="7">
        <v>10</v>
      </c>
      <c r="M210" s="7">
        <v>10</v>
      </c>
    </row>
    <row r="211" spans="1:13" x14ac:dyDescent="0.5">
      <c r="A211" s="22"/>
      <c r="B211" s="22"/>
      <c r="C211" s="7">
        <v>76149050</v>
      </c>
      <c r="D211" s="22"/>
      <c r="E211" s="8" t="s">
        <v>867</v>
      </c>
      <c r="F211" s="10" t="s">
        <v>938</v>
      </c>
      <c r="G211" s="8" t="s">
        <v>963</v>
      </c>
      <c r="H211" s="9" t="s">
        <v>111</v>
      </c>
      <c r="I211" s="7">
        <v>5.7</v>
      </c>
      <c r="J211" s="7">
        <v>25</v>
      </c>
      <c r="K211" s="7" t="s">
        <v>523</v>
      </c>
      <c r="L211" s="7">
        <v>10</v>
      </c>
      <c r="M211" s="7">
        <v>10</v>
      </c>
    </row>
    <row r="212" spans="1:13" x14ac:dyDescent="0.5">
      <c r="A212" s="7">
        <v>142</v>
      </c>
      <c r="B212" s="7">
        <v>76152001</v>
      </c>
      <c r="C212" s="7">
        <v>76152000</v>
      </c>
      <c r="D212" s="7">
        <v>761520</v>
      </c>
      <c r="E212" s="8" t="s">
        <v>867</v>
      </c>
      <c r="F212" s="10" t="s">
        <v>938</v>
      </c>
      <c r="G212" s="8" t="s">
        <v>964</v>
      </c>
      <c r="H212" s="9" t="s">
        <v>113</v>
      </c>
      <c r="I212" s="7">
        <v>3.8</v>
      </c>
      <c r="J212" s="7">
        <v>25</v>
      </c>
      <c r="K212" s="7" t="s">
        <v>523</v>
      </c>
      <c r="L212" s="7">
        <v>10</v>
      </c>
      <c r="M212" s="7">
        <v>10</v>
      </c>
    </row>
    <row r="213" spans="1:13" ht="14.25" customHeight="1" x14ac:dyDescent="0.5">
      <c r="A213" s="22">
        <v>143</v>
      </c>
      <c r="B213" s="22">
        <v>76161001</v>
      </c>
      <c r="C213" s="7">
        <v>76161010</v>
      </c>
      <c r="D213" s="22">
        <v>761610</v>
      </c>
      <c r="E213" s="8" t="s">
        <v>867</v>
      </c>
      <c r="F213" s="10" t="s">
        <v>938</v>
      </c>
      <c r="G213" s="8" t="s">
        <v>965</v>
      </c>
      <c r="H213" s="9" t="s">
        <v>114</v>
      </c>
      <c r="I213" s="7">
        <v>5.7</v>
      </c>
      <c r="J213" s="7">
        <v>25</v>
      </c>
      <c r="K213" s="7" t="s">
        <v>523</v>
      </c>
      <c r="L213" s="7">
        <v>10</v>
      </c>
      <c r="M213" s="7">
        <v>10</v>
      </c>
    </row>
    <row r="214" spans="1:13" x14ac:dyDescent="0.5">
      <c r="A214" s="22"/>
      <c r="B214" s="22"/>
      <c r="C214" s="7">
        <v>76161030</v>
      </c>
      <c r="D214" s="22"/>
      <c r="E214" s="8" t="s">
        <v>867</v>
      </c>
      <c r="F214" s="10" t="s">
        <v>938</v>
      </c>
      <c r="G214" s="8" t="s">
        <v>965</v>
      </c>
      <c r="H214" s="9" t="s">
        <v>66</v>
      </c>
      <c r="I214" s="7">
        <v>4.7</v>
      </c>
      <c r="J214" s="7">
        <v>25</v>
      </c>
      <c r="K214" s="7" t="s">
        <v>523</v>
      </c>
      <c r="L214" s="7">
        <v>10</v>
      </c>
      <c r="M214" s="7">
        <v>10</v>
      </c>
    </row>
    <row r="215" spans="1:13" x14ac:dyDescent="0.5">
      <c r="A215" s="22"/>
      <c r="B215" s="22"/>
      <c r="C215" s="7">
        <v>76161070</v>
      </c>
      <c r="D215" s="22"/>
      <c r="E215" s="8" t="s">
        <v>867</v>
      </c>
      <c r="F215" s="10" t="s">
        <v>938</v>
      </c>
      <c r="G215" s="8" t="s">
        <v>965</v>
      </c>
      <c r="H215" s="9" t="s">
        <v>115</v>
      </c>
      <c r="I215" s="7">
        <v>5.5</v>
      </c>
      <c r="J215" s="7">
        <v>25</v>
      </c>
      <c r="K215" s="7" t="s">
        <v>523</v>
      </c>
      <c r="L215" s="7">
        <v>10</v>
      </c>
      <c r="M215" s="7">
        <v>10</v>
      </c>
    </row>
    <row r="216" spans="1:13" x14ac:dyDescent="0.5">
      <c r="A216" s="22"/>
      <c r="B216" s="22"/>
      <c r="C216" s="7">
        <v>76161090</v>
      </c>
      <c r="D216" s="22"/>
      <c r="E216" s="8" t="s">
        <v>867</v>
      </c>
      <c r="F216" s="10" t="s">
        <v>938</v>
      </c>
      <c r="G216" s="8" t="s">
        <v>965</v>
      </c>
      <c r="H216" s="9" t="s">
        <v>11</v>
      </c>
      <c r="I216" s="7">
        <v>6</v>
      </c>
      <c r="J216" s="7">
        <v>25</v>
      </c>
      <c r="K216" s="7" t="s">
        <v>523</v>
      </c>
      <c r="L216" s="7">
        <v>10</v>
      </c>
      <c r="M216" s="7">
        <v>10</v>
      </c>
    </row>
    <row r="217" spans="1:13" ht="28.5" customHeight="1" x14ac:dyDescent="0.5">
      <c r="A217" s="7">
        <v>144</v>
      </c>
      <c r="B217" s="7">
        <v>76169101</v>
      </c>
      <c r="C217" s="7">
        <v>76169100</v>
      </c>
      <c r="D217" s="7">
        <v>761691</v>
      </c>
      <c r="E217" s="8" t="s">
        <v>867</v>
      </c>
      <c r="F217" s="10" t="s">
        <v>938</v>
      </c>
      <c r="G217" s="8" t="s">
        <v>966</v>
      </c>
      <c r="H217" s="9" t="s">
        <v>116</v>
      </c>
      <c r="I217" s="7">
        <v>2.5</v>
      </c>
      <c r="J217" s="7">
        <v>25</v>
      </c>
      <c r="K217" s="7" t="s">
        <v>523</v>
      </c>
      <c r="L217" s="7">
        <v>10</v>
      </c>
      <c r="M217" s="7">
        <v>10</v>
      </c>
    </row>
    <row r="218" spans="1:13" x14ac:dyDescent="0.5">
      <c r="A218" s="7">
        <v>145</v>
      </c>
      <c r="B218" s="7">
        <v>76169901</v>
      </c>
      <c r="C218" s="7">
        <v>76169951</v>
      </c>
      <c r="D218" s="7">
        <v>761699</v>
      </c>
      <c r="E218" s="8" t="s">
        <v>867</v>
      </c>
      <c r="F218" s="10" t="s">
        <v>938</v>
      </c>
      <c r="G218" s="8" t="s">
        <v>967</v>
      </c>
      <c r="H218" s="9" t="s">
        <v>11</v>
      </c>
      <c r="I218" s="7">
        <v>2.5</v>
      </c>
      <c r="J218" s="7">
        <v>25</v>
      </c>
      <c r="K218" s="7" t="s">
        <v>523</v>
      </c>
      <c r="L218" s="7">
        <v>10</v>
      </c>
      <c r="M218" s="7">
        <v>10</v>
      </c>
    </row>
    <row r="219" spans="1:13" ht="28.5" customHeight="1" x14ac:dyDescent="0.5">
      <c r="A219" s="7">
        <v>146</v>
      </c>
      <c r="B219" s="7">
        <v>76169903</v>
      </c>
      <c r="C219" s="7">
        <v>76169951</v>
      </c>
      <c r="D219" s="7">
        <v>761699</v>
      </c>
      <c r="E219" s="8" t="s">
        <v>867</v>
      </c>
      <c r="F219" s="10" t="s">
        <v>938</v>
      </c>
      <c r="G219" s="8" t="s">
        <v>967</v>
      </c>
      <c r="H219" s="9" t="s">
        <v>11</v>
      </c>
      <c r="I219" s="7">
        <v>2.5</v>
      </c>
      <c r="J219" s="7">
        <v>25</v>
      </c>
      <c r="K219" s="7" t="s">
        <v>523</v>
      </c>
      <c r="L219" s="7">
        <v>10</v>
      </c>
      <c r="M219" s="7">
        <v>10</v>
      </c>
    </row>
    <row r="220" spans="1:13" x14ac:dyDescent="0.5">
      <c r="A220" s="7">
        <v>147</v>
      </c>
      <c r="B220" s="7">
        <v>76169904</v>
      </c>
      <c r="C220" s="7">
        <v>76169951</v>
      </c>
      <c r="D220" s="7">
        <v>761699</v>
      </c>
      <c r="E220" s="8" t="s">
        <v>867</v>
      </c>
      <c r="F220" s="10" t="s">
        <v>938</v>
      </c>
      <c r="G220" s="8" t="s">
        <v>967</v>
      </c>
      <c r="H220" s="9" t="s">
        <v>11</v>
      </c>
      <c r="I220" s="7">
        <v>2.5</v>
      </c>
      <c r="J220" s="7">
        <v>25</v>
      </c>
      <c r="K220" s="7" t="s">
        <v>523</v>
      </c>
      <c r="L220" s="7">
        <v>10</v>
      </c>
      <c r="M220" s="7">
        <v>10</v>
      </c>
    </row>
    <row r="221" spans="1:13" ht="28.5" customHeight="1" x14ac:dyDescent="0.5">
      <c r="A221" s="7">
        <v>148</v>
      </c>
      <c r="B221" s="7">
        <v>76169905</v>
      </c>
      <c r="C221" s="7">
        <v>76169951</v>
      </c>
      <c r="D221" s="7">
        <v>761699</v>
      </c>
      <c r="E221" s="8" t="s">
        <v>867</v>
      </c>
      <c r="F221" s="10" t="s">
        <v>938</v>
      </c>
      <c r="G221" s="8" t="s">
        <v>967</v>
      </c>
      <c r="H221" s="9" t="s">
        <v>11</v>
      </c>
      <c r="I221" s="7">
        <v>2.5</v>
      </c>
      <c r="J221" s="7">
        <v>25</v>
      </c>
      <c r="K221" s="7" t="s">
        <v>523</v>
      </c>
      <c r="L221" s="7">
        <v>10</v>
      </c>
      <c r="M221" s="7">
        <v>10</v>
      </c>
    </row>
    <row r="222" spans="1:13" x14ac:dyDescent="0.5">
      <c r="A222" s="7">
        <v>149</v>
      </c>
      <c r="B222" s="7">
        <v>76169906</v>
      </c>
      <c r="C222" s="7">
        <v>76169951</v>
      </c>
      <c r="D222" s="7">
        <v>761699</v>
      </c>
      <c r="E222" s="8" t="s">
        <v>867</v>
      </c>
      <c r="F222" s="10" t="s">
        <v>938</v>
      </c>
      <c r="G222" s="8" t="s">
        <v>967</v>
      </c>
      <c r="H222" s="9" t="s">
        <v>11</v>
      </c>
      <c r="I222" s="7">
        <v>2.5</v>
      </c>
      <c r="J222" s="7">
        <v>25</v>
      </c>
      <c r="K222" s="7" t="s">
        <v>523</v>
      </c>
      <c r="L222" s="7">
        <v>10</v>
      </c>
      <c r="M222" s="7">
        <v>10</v>
      </c>
    </row>
    <row r="223" spans="1:13" ht="28.5" customHeight="1" x14ac:dyDescent="0.5">
      <c r="A223" s="7">
        <v>150</v>
      </c>
      <c r="B223" s="7">
        <v>76169908</v>
      </c>
      <c r="C223" s="7">
        <v>76169951</v>
      </c>
      <c r="D223" s="7">
        <v>761699</v>
      </c>
      <c r="E223" s="8" t="s">
        <v>867</v>
      </c>
      <c r="F223" s="10" t="s">
        <v>938</v>
      </c>
      <c r="G223" s="8" t="s">
        <v>967</v>
      </c>
      <c r="H223" s="9" t="s">
        <v>11</v>
      </c>
      <c r="I223" s="7">
        <v>2.5</v>
      </c>
      <c r="J223" s="7">
        <v>25</v>
      </c>
      <c r="K223" s="7" t="s">
        <v>523</v>
      </c>
      <c r="L223" s="7">
        <v>10</v>
      </c>
      <c r="M223" s="7">
        <v>10</v>
      </c>
    </row>
    <row r="224" spans="1:13" x14ac:dyDescent="0.5">
      <c r="A224" s="7">
        <v>151</v>
      </c>
      <c r="B224" s="7">
        <v>76169910</v>
      </c>
      <c r="C224" s="7">
        <v>76169951</v>
      </c>
      <c r="D224" s="7">
        <v>761699</v>
      </c>
      <c r="E224" s="8" t="s">
        <v>867</v>
      </c>
      <c r="F224" s="10" t="s">
        <v>938</v>
      </c>
      <c r="G224" s="8" t="s">
        <v>967</v>
      </c>
      <c r="H224" s="9" t="s">
        <v>11</v>
      </c>
      <c r="I224" s="7">
        <v>2.5</v>
      </c>
      <c r="J224" s="7">
        <v>25</v>
      </c>
      <c r="K224" s="7" t="s">
        <v>523</v>
      </c>
      <c r="L224" s="7">
        <v>10</v>
      </c>
      <c r="M224" s="7">
        <v>10</v>
      </c>
    </row>
    <row r="225" spans="1:13" ht="28.5" customHeight="1" x14ac:dyDescent="0.5">
      <c r="A225" s="7">
        <v>152</v>
      </c>
      <c r="B225" s="7">
        <v>76169911</v>
      </c>
      <c r="C225" s="7">
        <v>76169951</v>
      </c>
      <c r="D225" s="7">
        <v>761699</v>
      </c>
      <c r="E225" s="8" t="s">
        <v>867</v>
      </c>
      <c r="F225" s="10" t="s">
        <v>938</v>
      </c>
      <c r="G225" s="8" t="s">
        <v>967</v>
      </c>
      <c r="H225" s="9" t="s">
        <v>11</v>
      </c>
      <c r="I225" s="7">
        <v>2.5</v>
      </c>
      <c r="J225" s="7">
        <v>25</v>
      </c>
      <c r="K225" s="7" t="s">
        <v>523</v>
      </c>
      <c r="L225" s="7">
        <v>10</v>
      </c>
      <c r="M225" s="7">
        <v>10</v>
      </c>
    </row>
    <row r="226" spans="1:13" x14ac:dyDescent="0.5">
      <c r="A226" s="7">
        <v>153</v>
      </c>
      <c r="B226" s="7">
        <v>76169912</v>
      </c>
      <c r="C226" s="7">
        <v>76169951</v>
      </c>
      <c r="D226" s="7">
        <v>761699</v>
      </c>
      <c r="E226" s="8" t="s">
        <v>867</v>
      </c>
      <c r="F226" s="10" t="s">
        <v>938</v>
      </c>
      <c r="G226" s="8" t="s">
        <v>967</v>
      </c>
      <c r="H226" s="9" t="s">
        <v>11</v>
      </c>
      <c r="I226" s="7">
        <v>2.5</v>
      </c>
      <c r="J226" s="7">
        <v>25</v>
      </c>
      <c r="K226" s="7" t="s">
        <v>523</v>
      </c>
      <c r="L226" s="7">
        <v>10</v>
      </c>
      <c r="M226" s="7">
        <v>10</v>
      </c>
    </row>
    <row r="227" spans="1:13" ht="28.5" customHeight="1" x14ac:dyDescent="0.5">
      <c r="A227" s="7">
        <v>154</v>
      </c>
      <c r="B227" s="7">
        <v>76169913</v>
      </c>
      <c r="C227" s="7">
        <v>76169951</v>
      </c>
      <c r="D227" s="7">
        <v>761699</v>
      </c>
      <c r="E227" s="8" t="s">
        <v>867</v>
      </c>
      <c r="F227" s="10" t="s">
        <v>938</v>
      </c>
      <c r="G227" s="8" t="s">
        <v>967</v>
      </c>
      <c r="H227" s="9" t="s">
        <v>11</v>
      </c>
      <c r="I227" s="7">
        <v>2.5</v>
      </c>
      <c r="J227" s="7">
        <v>25</v>
      </c>
      <c r="K227" s="7" t="s">
        <v>523</v>
      </c>
      <c r="L227" s="7">
        <v>10</v>
      </c>
      <c r="M227" s="7">
        <v>10</v>
      </c>
    </row>
    <row r="228" spans="1:13" x14ac:dyDescent="0.5">
      <c r="A228" s="7">
        <v>155</v>
      </c>
      <c r="B228" s="7">
        <v>76169914</v>
      </c>
      <c r="C228" s="7">
        <v>76169951</v>
      </c>
      <c r="D228" s="7">
        <v>761699</v>
      </c>
      <c r="E228" s="8" t="s">
        <v>867</v>
      </c>
      <c r="F228" s="10" t="s">
        <v>938</v>
      </c>
      <c r="G228" s="8" t="s">
        <v>967</v>
      </c>
      <c r="H228" s="9" t="s">
        <v>11</v>
      </c>
      <c r="I228" s="7">
        <v>2.5</v>
      </c>
      <c r="J228" s="7">
        <v>25</v>
      </c>
      <c r="K228" s="7" t="s">
        <v>523</v>
      </c>
      <c r="L228" s="7">
        <v>10</v>
      </c>
      <c r="M228" s="7">
        <v>10</v>
      </c>
    </row>
    <row r="229" spans="1:13" ht="14.25" customHeight="1" x14ac:dyDescent="0.5">
      <c r="A229" s="22">
        <v>156</v>
      </c>
      <c r="B229" s="22">
        <v>76169999</v>
      </c>
      <c r="C229" s="7">
        <v>76169910</v>
      </c>
      <c r="D229" s="22">
        <v>761699</v>
      </c>
      <c r="E229" s="8" t="s">
        <v>867</v>
      </c>
      <c r="F229" s="10" t="s">
        <v>938</v>
      </c>
      <c r="G229" s="8" t="s">
        <v>967</v>
      </c>
      <c r="H229" s="9" t="s">
        <v>117</v>
      </c>
      <c r="I229" s="7" t="s">
        <v>10</v>
      </c>
      <c r="J229" s="7">
        <v>25</v>
      </c>
      <c r="K229" s="7" t="s">
        <v>523</v>
      </c>
      <c r="L229" s="7">
        <v>10</v>
      </c>
      <c r="M229" s="7">
        <v>10</v>
      </c>
    </row>
    <row r="230" spans="1:13" x14ac:dyDescent="0.5">
      <c r="A230" s="22"/>
      <c r="B230" s="22"/>
      <c r="C230" s="7">
        <v>76169951</v>
      </c>
      <c r="D230" s="22"/>
      <c r="E230" s="8" t="s">
        <v>867</v>
      </c>
      <c r="F230" s="10" t="s">
        <v>938</v>
      </c>
      <c r="G230" s="8" t="s">
        <v>967</v>
      </c>
      <c r="H230" s="9" t="s">
        <v>11</v>
      </c>
      <c r="I230" s="7">
        <v>2.5</v>
      </c>
      <c r="J230" s="7">
        <v>25</v>
      </c>
      <c r="K230" s="7" t="s">
        <v>523</v>
      </c>
      <c r="L230" s="7">
        <v>10</v>
      </c>
      <c r="M230" s="7">
        <v>10</v>
      </c>
    </row>
    <row r="231" spans="1:13" ht="28.5" customHeight="1" x14ac:dyDescent="0.5">
      <c r="A231" s="22">
        <v>157</v>
      </c>
      <c r="B231" s="22">
        <v>84073304</v>
      </c>
      <c r="C231" s="7">
        <v>84073310</v>
      </c>
      <c r="D231" s="22">
        <v>840733</v>
      </c>
      <c r="E231" s="8" t="s">
        <v>968</v>
      </c>
      <c r="F231" s="8" t="s">
        <v>972</v>
      </c>
      <c r="G231" s="8" t="s">
        <v>975</v>
      </c>
      <c r="H231" s="9" t="s">
        <v>118</v>
      </c>
      <c r="I231" s="7" t="s">
        <v>10</v>
      </c>
      <c r="J231" s="7">
        <v>25</v>
      </c>
      <c r="K231" s="7" t="s">
        <v>523</v>
      </c>
      <c r="L231" s="7">
        <v>10</v>
      </c>
      <c r="M231" s="7">
        <v>10</v>
      </c>
    </row>
    <row r="232" spans="1:13" ht="52.2" x14ac:dyDescent="0.5">
      <c r="A232" s="22"/>
      <c r="B232" s="22"/>
      <c r="C232" s="7">
        <v>84073330</v>
      </c>
      <c r="D232" s="22"/>
      <c r="E232" s="8" t="s">
        <v>968</v>
      </c>
      <c r="F232" s="8" t="s">
        <v>972</v>
      </c>
      <c r="G232" s="8" t="s">
        <v>975</v>
      </c>
      <c r="H232" s="9" t="s">
        <v>119</v>
      </c>
      <c r="I232" s="7" t="s">
        <v>10</v>
      </c>
      <c r="J232" s="7">
        <v>25</v>
      </c>
      <c r="K232" s="7" t="s">
        <v>523</v>
      </c>
      <c r="L232" s="7">
        <v>10</v>
      </c>
      <c r="M232" s="7">
        <v>10</v>
      </c>
    </row>
    <row r="233" spans="1:13" ht="52.2" x14ac:dyDescent="0.5">
      <c r="A233" s="22"/>
      <c r="B233" s="22"/>
      <c r="C233" s="7">
        <v>84073360</v>
      </c>
      <c r="D233" s="22"/>
      <c r="E233" s="8" t="s">
        <v>968</v>
      </c>
      <c r="F233" s="8" t="s">
        <v>972</v>
      </c>
      <c r="G233" s="8" t="s">
        <v>975</v>
      </c>
      <c r="H233" s="9" t="s">
        <v>11</v>
      </c>
      <c r="I233" s="7">
        <v>2.5</v>
      </c>
      <c r="J233" s="7">
        <v>25</v>
      </c>
      <c r="K233" s="7" t="s">
        <v>523</v>
      </c>
      <c r="L233" s="7">
        <v>10</v>
      </c>
      <c r="M233" s="7">
        <v>10</v>
      </c>
    </row>
    <row r="234" spans="1:13" ht="52.2" x14ac:dyDescent="0.5">
      <c r="A234" s="22"/>
      <c r="B234" s="22"/>
      <c r="C234" s="7">
        <v>84073390</v>
      </c>
      <c r="D234" s="22"/>
      <c r="E234" s="8" t="s">
        <v>968</v>
      </c>
      <c r="F234" s="8" t="s">
        <v>972</v>
      </c>
      <c r="G234" s="8" t="s">
        <v>975</v>
      </c>
      <c r="H234" s="9" t="s">
        <v>11</v>
      </c>
      <c r="I234" s="7" t="s">
        <v>10</v>
      </c>
      <c r="J234" s="7">
        <v>25</v>
      </c>
      <c r="K234" s="7" t="s">
        <v>523</v>
      </c>
      <c r="L234" s="7">
        <v>10</v>
      </c>
      <c r="M234" s="7">
        <v>10</v>
      </c>
    </row>
    <row r="235" spans="1:13" ht="28.5" customHeight="1" x14ac:dyDescent="0.5">
      <c r="A235" s="22">
        <v>158</v>
      </c>
      <c r="B235" s="22">
        <v>84073403</v>
      </c>
      <c r="C235" s="7">
        <v>84073405</v>
      </c>
      <c r="D235" s="22">
        <v>840734</v>
      </c>
      <c r="E235" s="8" t="s">
        <v>968</v>
      </c>
      <c r="F235" s="8" t="s">
        <v>972</v>
      </c>
      <c r="G235" s="8" t="s">
        <v>976</v>
      </c>
      <c r="H235" s="9" t="s">
        <v>118</v>
      </c>
      <c r="I235" s="7" t="s">
        <v>10</v>
      </c>
      <c r="J235" s="7">
        <v>25</v>
      </c>
      <c r="K235" s="7" t="s">
        <v>523</v>
      </c>
      <c r="L235" s="7">
        <v>10</v>
      </c>
      <c r="M235" s="7">
        <v>10</v>
      </c>
    </row>
    <row r="236" spans="1:13" ht="52.2" x14ac:dyDescent="0.5">
      <c r="A236" s="22"/>
      <c r="B236" s="22"/>
      <c r="C236" s="7">
        <v>84073414</v>
      </c>
      <c r="D236" s="22"/>
      <c r="E236" s="8" t="s">
        <v>968</v>
      </c>
      <c r="F236" s="8" t="s">
        <v>972</v>
      </c>
      <c r="G236" s="8" t="s">
        <v>976</v>
      </c>
      <c r="H236" s="9" t="s">
        <v>120</v>
      </c>
      <c r="I236" s="7">
        <v>2.5</v>
      </c>
      <c r="J236" s="7">
        <v>25</v>
      </c>
      <c r="K236" s="7" t="s">
        <v>523</v>
      </c>
      <c r="L236" s="7">
        <v>10</v>
      </c>
      <c r="M236" s="7">
        <v>10</v>
      </c>
    </row>
    <row r="237" spans="1:13" ht="52.2" x14ac:dyDescent="0.5">
      <c r="A237" s="22"/>
      <c r="B237" s="22"/>
      <c r="C237" s="7">
        <v>84073418</v>
      </c>
      <c r="D237" s="22"/>
      <c r="E237" s="8" t="s">
        <v>968</v>
      </c>
      <c r="F237" s="8" t="s">
        <v>972</v>
      </c>
      <c r="G237" s="8" t="s">
        <v>976</v>
      </c>
      <c r="H237" s="9" t="s">
        <v>11</v>
      </c>
      <c r="I237" s="7">
        <v>2.5</v>
      </c>
      <c r="J237" s="7">
        <v>25</v>
      </c>
      <c r="K237" s="7" t="s">
        <v>523</v>
      </c>
      <c r="L237" s="7">
        <v>10</v>
      </c>
      <c r="M237" s="7">
        <v>10</v>
      </c>
    </row>
    <row r="238" spans="1:13" ht="52.2" x14ac:dyDescent="0.5">
      <c r="A238" s="22"/>
      <c r="B238" s="22"/>
      <c r="C238" s="7">
        <v>84073425</v>
      </c>
      <c r="D238" s="22"/>
      <c r="E238" s="8" t="s">
        <v>968</v>
      </c>
      <c r="F238" s="8" t="s">
        <v>972</v>
      </c>
      <c r="G238" s="8" t="s">
        <v>976</v>
      </c>
      <c r="H238" s="9" t="s">
        <v>11</v>
      </c>
      <c r="I238" s="7" t="s">
        <v>10</v>
      </c>
      <c r="J238" s="7">
        <v>25</v>
      </c>
      <c r="K238" s="7" t="s">
        <v>523</v>
      </c>
      <c r="L238" s="7">
        <v>10</v>
      </c>
      <c r="M238" s="7">
        <v>10</v>
      </c>
    </row>
    <row r="239" spans="1:13" ht="52.2" x14ac:dyDescent="0.5">
      <c r="A239" s="22"/>
      <c r="B239" s="22"/>
      <c r="C239" s="7">
        <v>84073435</v>
      </c>
      <c r="D239" s="22"/>
      <c r="E239" s="8" t="s">
        <v>968</v>
      </c>
      <c r="F239" s="8" t="s">
        <v>972</v>
      </c>
      <c r="G239" s="8" t="s">
        <v>976</v>
      </c>
      <c r="H239" s="9" t="s">
        <v>118</v>
      </c>
      <c r="I239" s="7" t="s">
        <v>10</v>
      </c>
      <c r="J239" s="7">
        <v>25</v>
      </c>
      <c r="K239" s="7" t="s">
        <v>523</v>
      </c>
      <c r="L239" s="7">
        <v>10</v>
      </c>
      <c r="M239" s="7">
        <v>10</v>
      </c>
    </row>
    <row r="240" spans="1:13" ht="52.2" x14ac:dyDescent="0.5">
      <c r="A240" s="22"/>
      <c r="B240" s="22"/>
      <c r="C240" s="7">
        <v>84073444</v>
      </c>
      <c r="D240" s="22"/>
      <c r="E240" s="8" t="s">
        <v>968</v>
      </c>
      <c r="F240" s="8" t="s">
        <v>972</v>
      </c>
      <c r="G240" s="8" t="s">
        <v>976</v>
      </c>
      <c r="H240" s="9" t="s">
        <v>120</v>
      </c>
      <c r="I240" s="7">
        <v>2.5</v>
      </c>
      <c r="J240" s="7">
        <v>25</v>
      </c>
      <c r="K240" s="7" t="s">
        <v>523</v>
      </c>
      <c r="L240" s="7">
        <v>10</v>
      </c>
      <c r="M240" s="7">
        <v>10</v>
      </c>
    </row>
    <row r="241" spans="1:13" ht="52.2" x14ac:dyDescent="0.5">
      <c r="A241" s="22"/>
      <c r="B241" s="22"/>
      <c r="C241" s="7">
        <v>84073448</v>
      </c>
      <c r="D241" s="22"/>
      <c r="E241" s="8" t="s">
        <v>968</v>
      </c>
      <c r="F241" s="8" t="s">
        <v>972</v>
      </c>
      <c r="G241" s="8" t="s">
        <v>976</v>
      </c>
      <c r="H241" s="9" t="s">
        <v>11</v>
      </c>
      <c r="I241" s="7">
        <v>2.5</v>
      </c>
      <c r="J241" s="7">
        <v>25</v>
      </c>
      <c r="K241" s="7" t="s">
        <v>523</v>
      </c>
      <c r="L241" s="7">
        <v>10</v>
      </c>
      <c r="M241" s="7">
        <v>10</v>
      </c>
    </row>
    <row r="242" spans="1:13" ht="52.2" x14ac:dyDescent="0.5">
      <c r="A242" s="22"/>
      <c r="B242" s="22"/>
      <c r="C242" s="7">
        <v>84073455</v>
      </c>
      <c r="D242" s="22"/>
      <c r="E242" s="8" t="s">
        <v>968</v>
      </c>
      <c r="F242" s="8" t="s">
        <v>972</v>
      </c>
      <c r="G242" s="8" t="s">
        <v>976</v>
      </c>
      <c r="H242" s="9" t="s">
        <v>11</v>
      </c>
      <c r="I242" s="7" t="s">
        <v>10</v>
      </c>
      <c r="J242" s="7">
        <v>25</v>
      </c>
      <c r="K242" s="7" t="s">
        <v>523</v>
      </c>
      <c r="L242" s="7">
        <v>10</v>
      </c>
      <c r="M242" s="7">
        <v>10</v>
      </c>
    </row>
    <row r="243" spans="1:13" ht="28.5" customHeight="1" x14ac:dyDescent="0.5">
      <c r="A243" s="22">
        <v>159</v>
      </c>
      <c r="B243" s="22">
        <v>84079091</v>
      </c>
      <c r="C243" s="7">
        <v>84079010</v>
      </c>
      <c r="D243" s="22">
        <v>840790</v>
      </c>
      <c r="E243" s="8" t="s">
        <v>968</v>
      </c>
      <c r="F243" s="8" t="s">
        <v>972</v>
      </c>
      <c r="G243" s="8" t="s">
        <v>977</v>
      </c>
      <c r="H243" s="9" t="s">
        <v>121</v>
      </c>
      <c r="I243" s="7" t="s">
        <v>10</v>
      </c>
      <c r="J243" s="7">
        <v>25</v>
      </c>
      <c r="K243" s="7" t="s">
        <v>523</v>
      </c>
      <c r="L243" s="7">
        <v>10</v>
      </c>
      <c r="M243" s="7">
        <v>10</v>
      </c>
    </row>
    <row r="244" spans="1:13" ht="52.2" x14ac:dyDescent="0.5">
      <c r="A244" s="22"/>
      <c r="B244" s="22"/>
      <c r="C244" s="7">
        <v>84079090</v>
      </c>
      <c r="D244" s="22"/>
      <c r="E244" s="8" t="s">
        <v>968</v>
      </c>
      <c r="F244" s="8" t="s">
        <v>972</v>
      </c>
      <c r="G244" s="8" t="s">
        <v>977</v>
      </c>
      <c r="H244" s="9" t="s">
        <v>11</v>
      </c>
      <c r="I244" s="7" t="s">
        <v>10</v>
      </c>
      <c r="J244" s="7">
        <v>25</v>
      </c>
      <c r="K244" s="7" t="s">
        <v>523</v>
      </c>
      <c r="L244" s="7">
        <v>10</v>
      </c>
      <c r="M244" s="7">
        <v>10</v>
      </c>
    </row>
    <row r="245" spans="1:13" ht="71.25" customHeight="1" x14ac:dyDescent="0.5">
      <c r="A245" s="7">
        <v>160</v>
      </c>
      <c r="B245" s="7">
        <v>85071099</v>
      </c>
      <c r="C245" s="7">
        <v>85071000</v>
      </c>
      <c r="D245" s="7">
        <v>850710</v>
      </c>
      <c r="E245" s="8" t="s">
        <v>968</v>
      </c>
      <c r="F245" s="8" t="s">
        <v>973</v>
      </c>
      <c r="G245" s="8" t="s">
        <v>978</v>
      </c>
      <c r="H245" s="9" t="s">
        <v>122</v>
      </c>
      <c r="I245" s="7">
        <v>3.5</v>
      </c>
      <c r="J245" s="7">
        <v>25</v>
      </c>
      <c r="K245" s="7" t="s">
        <v>523</v>
      </c>
      <c r="L245" s="7">
        <v>10</v>
      </c>
      <c r="M245" s="7">
        <v>10</v>
      </c>
    </row>
    <row r="246" spans="1:13" ht="34.799999999999997" x14ac:dyDescent="0.5">
      <c r="A246" s="7">
        <v>161</v>
      </c>
      <c r="B246" s="7">
        <v>85113005</v>
      </c>
      <c r="C246" s="7">
        <v>85113000</v>
      </c>
      <c r="D246" s="7">
        <v>851130</v>
      </c>
      <c r="E246" s="8" t="s">
        <v>968</v>
      </c>
      <c r="F246" s="8" t="s">
        <v>973</v>
      </c>
      <c r="G246" s="8" t="s">
        <v>979</v>
      </c>
      <c r="H246" s="9" t="s">
        <v>123</v>
      </c>
      <c r="I246" s="7">
        <v>2.5</v>
      </c>
      <c r="J246" s="7">
        <v>25</v>
      </c>
      <c r="K246" s="7" t="s">
        <v>523</v>
      </c>
      <c r="L246" s="7">
        <v>10</v>
      </c>
      <c r="M246" s="7">
        <v>10</v>
      </c>
    </row>
    <row r="247" spans="1:13" ht="128.25" customHeight="1" x14ac:dyDescent="0.5">
      <c r="A247" s="7">
        <v>162</v>
      </c>
      <c r="B247" s="7">
        <v>85114004</v>
      </c>
      <c r="C247" s="7">
        <v>85114000</v>
      </c>
      <c r="D247" s="7">
        <v>851140</v>
      </c>
      <c r="E247" s="8" t="s">
        <v>968</v>
      </c>
      <c r="F247" s="8" t="s">
        <v>973</v>
      </c>
      <c r="G247" s="8" t="s">
        <v>980</v>
      </c>
      <c r="H247" s="9" t="s">
        <v>124</v>
      </c>
      <c r="I247" s="7">
        <v>2.5</v>
      </c>
      <c r="J247" s="7">
        <v>25</v>
      </c>
      <c r="K247" s="7" t="s">
        <v>523</v>
      </c>
      <c r="L247" s="7">
        <v>10</v>
      </c>
      <c r="M247" s="7">
        <v>10</v>
      </c>
    </row>
    <row r="248" spans="1:13" ht="34.799999999999997" x14ac:dyDescent="0.5">
      <c r="A248" s="7">
        <v>163</v>
      </c>
      <c r="B248" s="7">
        <v>85115091</v>
      </c>
      <c r="C248" s="7">
        <v>85115000</v>
      </c>
      <c r="D248" s="7">
        <v>851150</v>
      </c>
      <c r="E248" s="8" t="s">
        <v>968</v>
      </c>
      <c r="F248" s="8" t="s">
        <v>973</v>
      </c>
      <c r="G248" s="8" t="s">
        <v>981</v>
      </c>
      <c r="H248" s="9" t="s">
        <v>125</v>
      </c>
      <c r="I248" s="7">
        <v>2.5</v>
      </c>
      <c r="J248" s="7">
        <v>25</v>
      </c>
      <c r="K248" s="7" t="s">
        <v>523</v>
      </c>
      <c r="L248" s="7">
        <v>10</v>
      </c>
      <c r="M248" s="7">
        <v>10</v>
      </c>
    </row>
    <row r="249" spans="1:13" ht="28.5" customHeight="1" x14ac:dyDescent="0.5">
      <c r="A249" s="22">
        <v>164</v>
      </c>
      <c r="B249" s="22">
        <v>85118001</v>
      </c>
      <c r="C249" s="7">
        <v>85118020</v>
      </c>
      <c r="D249" s="22">
        <v>851180</v>
      </c>
      <c r="E249" s="8" t="s">
        <v>968</v>
      </c>
      <c r="F249" s="8" t="s">
        <v>973</v>
      </c>
      <c r="G249" s="8" t="s">
        <v>982</v>
      </c>
      <c r="H249" s="9" t="s">
        <v>126</v>
      </c>
      <c r="I249" s="7">
        <v>2.5</v>
      </c>
      <c r="J249" s="7">
        <v>25</v>
      </c>
      <c r="K249" s="7" t="s">
        <v>523</v>
      </c>
      <c r="L249" s="7">
        <v>10</v>
      </c>
      <c r="M249" s="7">
        <v>10</v>
      </c>
    </row>
    <row r="250" spans="1:13" ht="34.799999999999997" x14ac:dyDescent="0.5">
      <c r="A250" s="22"/>
      <c r="B250" s="22"/>
      <c r="C250" s="7">
        <v>85118040</v>
      </c>
      <c r="D250" s="22"/>
      <c r="E250" s="8" t="s">
        <v>968</v>
      </c>
      <c r="F250" s="8" t="s">
        <v>973</v>
      </c>
      <c r="G250" s="8" t="s">
        <v>982</v>
      </c>
      <c r="H250" s="9" t="s">
        <v>11</v>
      </c>
      <c r="I250" s="7" t="s">
        <v>10</v>
      </c>
      <c r="J250" s="7">
        <v>25</v>
      </c>
      <c r="K250" s="7" t="s">
        <v>523</v>
      </c>
      <c r="L250" s="7">
        <v>10</v>
      </c>
      <c r="M250" s="7">
        <v>10</v>
      </c>
    </row>
    <row r="251" spans="1:13" ht="114" customHeight="1" x14ac:dyDescent="0.5">
      <c r="A251" s="7">
        <v>165</v>
      </c>
      <c r="B251" s="7">
        <v>85118099</v>
      </c>
      <c r="C251" s="7">
        <v>85118060</v>
      </c>
      <c r="D251" s="7">
        <v>851180</v>
      </c>
      <c r="E251" s="8" t="s">
        <v>968</v>
      </c>
      <c r="F251" s="8" t="s">
        <v>973</v>
      </c>
      <c r="G251" s="8" t="s">
        <v>982</v>
      </c>
      <c r="H251" s="9" t="s">
        <v>11</v>
      </c>
      <c r="I251" s="7">
        <v>2.5</v>
      </c>
      <c r="J251" s="7">
        <v>25</v>
      </c>
      <c r="K251" s="7" t="s">
        <v>523</v>
      </c>
      <c r="L251" s="7">
        <v>10</v>
      </c>
      <c r="M251" s="7">
        <v>10</v>
      </c>
    </row>
    <row r="252" spans="1:13" ht="14.25" customHeight="1" x14ac:dyDescent="0.5">
      <c r="A252" s="22">
        <v>166</v>
      </c>
      <c r="B252" s="22">
        <v>85129007</v>
      </c>
      <c r="C252" s="7">
        <v>85129020</v>
      </c>
      <c r="D252" s="22">
        <v>851290</v>
      </c>
      <c r="E252" s="8" t="s">
        <v>968</v>
      </c>
      <c r="F252" s="8" t="s">
        <v>973</v>
      </c>
      <c r="G252" s="8" t="s">
        <v>983</v>
      </c>
      <c r="H252" s="9" t="s">
        <v>127</v>
      </c>
      <c r="I252" s="7">
        <v>2.5</v>
      </c>
      <c r="J252" s="7">
        <v>25</v>
      </c>
      <c r="K252" s="7" t="s">
        <v>523</v>
      </c>
      <c r="L252" s="7">
        <v>10</v>
      </c>
      <c r="M252" s="7">
        <v>10</v>
      </c>
    </row>
    <row r="253" spans="1:13" ht="34.799999999999997" x14ac:dyDescent="0.5">
      <c r="A253" s="22"/>
      <c r="B253" s="22"/>
      <c r="C253" s="7">
        <v>85129040</v>
      </c>
      <c r="D253" s="22"/>
      <c r="E253" s="8" t="s">
        <v>968</v>
      </c>
      <c r="F253" s="8" t="s">
        <v>973</v>
      </c>
      <c r="G253" s="8" t="s">
        <v>983</v>
      </c>
      <c r="H253" s="9" t="s">
        <v>128</v>
      </c>
      <c r="I253" s="7" t="s">
        <v>10</v>
      </c>
      <c r="J253" s="7">
        <v>25</v>
      </c>
      <c r="K253" s="7" t="s">
        <v>523</v>
      </c>
      <c r="L253" s="7">
        <v>10</v>
      </c>
      <c r="M253" s="7">
        <v>10</v>
      </c>
    </row>
    <row r="254" spans="1:13" ht="34.799999999999997" x14ac:dyDescent="0.5">
      <c r="A254" s="22"/>
      <c r="B254" s="22"/>
      <c r="C254" s="7">
        <v>85129060</v>
      </c>
      <c r="D254" s="22"/>
      <c r="E254" s="8" t="s">
        <v>968</v>
      </c>
      <c r="F254" s="8" t="s">
        <v>973</v>
      </c>
      <c r="G254" s="8" t="s">
        <v>983</v>
      </c>
      <c r="H254" s="9" t="s">
        <v>11</v>
      </c>
      <c r="I254" s="7" t="s">
        <v>10</v>
      </c>
      <c r="J254" s="7">
        <v>25</v>
      </c>
      <c r="K254" s="7" t="s">
        <v>523</v>
      </c>
      <c r="L254" s="7">
        <v>10</v>
      </c>
      <c r="M254" s="7">
        <v>10</v>
      </c>
    </row>
    <row r="255" spans="1:13" ht="34.799999999999997" x14ac:dyDescent="0.5">
      <c r="A255" s="22"/>
      <c r="B255" s="22"/>
      <c r="C255" s="7">
        <v>85129070</v>
      </c>
      <c r="D255" s="22"/>
      <c r="E255" s="8" t="s">
        <v>968</v>
      </c>
      <c r="F255" s="8" t="s">
        <v>973</v>
      </c>
      <c r="G255" s="8" t="s">
        <v>983</v>
      </c>
      <c r="H255" s="9" t="s">
        <v>129</v>
      </c>
      <c r="I255" s="7">
        <v>2.5</v>
      </c>
      <c r="J255" s="7">
        <v>25</v>
      </c>
      <c r="K255" s="7" t="s">
        <v>523</v>
      </c>
      <c r="L255" s="7">
        <v>10</v>
      </c>
      <c r="M255" s="7">
        <v>10</v>
      </c>
    </row>
    <row r="256" spans="1:13" ht="34.799999999999997" x14ac:dyDescent="0.5">
      <c r="A256" s="22"/>
      <c r="B256" s="22"/>
      <c r="C256" s="7">
        <v>85129090</v>
      </c>
      <c r="D256" s="22"/>
      <c r="E256" s="8" t="s">
        <v>968</v>
      </c>
      <c r="F256" s="8" t="s">
        <v>973</v>
      </c>
      <c r="G256" s="8" t="s">
        <v>983</v>
      </c>
      <c r="H256" s="9" t="s">
        <v>11</v>
      </c>
      <c r="I256" s="7">
        <v>2.5</v>
      </c>
      <c r="J256" s="7">
        <v>25</v>
      </c>
      <c r="K256" s="7" t="s">
        <v>523</v>
      </c>
      <c r="L256" s="7">
        <v>10</v>
      </c>
      <c r="M256" s="7">
        <v>10</v>
      </c>
    </row>
    <row r="257" spans="1:13" ht="14.25" customHeight="1" x14ac:dyDescent="0.5">
      <c r="A257" s="22">
        <v>167</v>
      </c>
      <c r="B257" s="22">
        <v>87041002</v>
      </c>
      <c r="C257" s="7">
        <v>87041010</v>
      </c>
      <c r="D257" s="22">
        <v>870410</v>
      </c>
      <c r="E257" s="8" t="s">
        <v>969</v>
      </c>
      <c r="F257" s="10" t="s">
        <v>970</v>
      </c>
      <c r="G257" s="8" t="s">
        <v>984</v>
      </c>
      <c r="H257" s="9" t="s">
        <v>130</v>
      </c>
      <c r="I257" s="7" t="s">
        <v>10</v>
      </c>
      <c r="J257" s="7">
        <v>25</v>
      </c>
      <c r="K257" s="7" t="s">
        <v>523</v>
      </c>
      <c r="L257" s="7">
        <v>10</v>
      </c>
      <c r="M257" s="7">
        <v>10</v>
      </c>
    </row>
    <row r="258" spans="1:13" ht="34.799999999999997" x14ac:dyDescent="0.5">
      <c r="A258" s="22"/>
      <c r="B258" s="22"/>
      <c r="C258" s="7">
        <v>87041050</v>
      </c>
      <c r="D258" s="22"/>
      <c r="E258" s="8" t="s">
        <v>969</v>
      </c>
      <c r="F258" s="10" t="s">
        <v>970</v>
      </c>
      <c r="G258" s="8" t="s">
        <v>984</v>
      </c>
      <c r="H258" s="9" t="s">
        <v>11</v>
      </c>
      <c r="I258" s="7" t="s">
        <v>10</v>
      </c>
      <c r="J258" s="7">
        <v>25</v>
      </c>
      <c r="K258" s="7" t="s">
        <v>523</v>
      </c>
      <c r="L258" s="7">
        <v>10</v>
      </c>
      <c r="M258" s="7">
        <v>10</v>
      </c>
    </row>
    <row r="259" spans="1:13" ht="14.25" customHeight="1" x14ac:dyDescent="0.5">
      <c r="A259" s="22">
        <v>168</v>
      </c>
      <c r="B259" s="22">
        <v>87042299</v>
      </c>
      <c r="C259" s="7">
        <v>87042211</v>
      </c>
      <c r="D259" s="22">
        <v>870422</v>
      </c>
      <c r="E259" s="8" t="s">
        <v>969</v>
      </c>
      <c r="F259" s="10" t="s">
        <v>970</v>
      </c>
      <c r="G259" s="8" t="s">
        <v>985</v>
      </c>
      <c r="H259" s="9" t="s">
        <v>130</v>
      </c>
      <c r="I259" s="7">
        <v>4</v>
      </c>
      <c r="J259" s="7">
        <v>25</v>
      </c>
      <c r="K259" s="7" t="s">
        <v>523</v>
      </c>
      <c r="L259" s="7">
        <v>10</v>
      </c>
      <c r="M259" s="7">
        <v>10</v>
      </c>
    </row>
    <row r="260" spans="1:13" ht="34.799999999999997" x14ac:dyDescent="0.5">
      <c r="A260" s="22"/>
      <c r="B260" s="22"/>
      <c r="C260" s="7">
        <v>87042251</v>
      </c>
      <c r="D260" s="22"/>
      <c r="E260" s="8" t="s">
        <v>969</v>
      </c>
      <c r="F260" s="10" t="s">
        <v>970</v>
      </c>
      <c r="G260" s="8" t="s">
        <v>985</v>
      </c>
      <c r="H260" s="9" t="s">
        <v>11</v>
      </c>
      <c r="I260" s="7">
        <v>25</v>
      </c>
      <c r="J260" s="7">
        <v>25</v>
      </c>
      <c r="K260" s="7" t="s">
        <v>523</v>
      </c>
      <c r="L260" s="7">
        <v>10</v>
      </c>
      <c r="M260" s="7">
        <v>10</v>
      </c>
    </row>
    <row r="261" spans="1:13" ht="57" customHeight="1" x14ac:dyDescent="0.5">
      <c r="A261" s="7">
        <v>169</v>
      </c>
      <c r="B261" s="7">
        <v>87042399</v>
      </c>
      <c r="C261" s="7">
        <v>87042301</v>
      </c>
      <c r="D261" s="7">
        <v>870423</v>
      </c>
      <c r="E261" s="8" t="s">
        <v>969</v>
      </c>
      <c r="F261" s="10" t="s">
        <v>970</v>
      </c>
      <c r="G261" s="8" t="s">
        <v>986</v>
      </c>
      <c r="H261" s="9" t="s">
        <v>131</v>
      </c>
      <c r="I261" s="7">
        <v>25</v>
      </c>
      <c r="J261" s="7">
        <v>25</v>
      </c>
      <c r="K261" s="7" t="s">
        <v>523</v>
      </c>
      <c r="L261" s="7">
        <v>10</v>
      </c>
      <c r="M261" s="7">
        <v>10</v>
      </c>
    </row>
    <row r="262" spans="1:13" ht="34.799999999999997" x14ac:dyDescent="0.5">
      <c r="A262" s="7">
        <v>170</v>
      </c>
      <c r="B262" s="7">
        <v>87043102</v>
      </c>
      <c r="C262" s="7">
        <v>87043101</v>
      </c>
      <c r="D262" s="7">
        <v>870431</v>
      </c>
      <c r="E262" s="8" t="s">
        <v>969</v>
      </c>
      <c r="F262" s="10" t="s">
        <v>970</v>
      </c>
      <c r="G262" s="8" t="s">
        <v>987</v>
      </c>
      <c r="H262" s="9" t="s">
        <v>132</v>
      </c>
      <c r="I262" s="7">
        <v>25</v>
      </c>
      <c r="J262" s="7">
        <v>25</v>
      </c>
      <c r="K262" s="7" t="s">
        <v>523</v>
      </c>
      <c r="L262" s="7">
        <v>10</v>
      </c>
      <c r="M262" s="7">
        <v>10</v>
      </c>
    </row>
    <row r="263" spans="1:13" ht="57" customHeight="1" x14ac:dyDescent="0.5">
      <c r="A263" s="7">
        <v>171</v>
      </c>
      <c r="B263" s="7">
        <v>87043299</v>
      </c>
      <c r="C263" s="7">
        <v>87043201</v>
      </c>
      <c r="D263" s="7">
        <v>870432</v>
      </c>
      <c r="E263" s="8" t="s">
        <v>969</v>
      </c>
      <c r="F263" s="10" t="s">
        <v>970</v>
      </c>
      <c r="G263" s="8" t="s">
        <v>987</v>
      </c>
      <c r="H263" s="9" t="s">
        <v>133</v>
      </c>
      <c r="I263" s="7">
        <v>25</v>
      </c>
      <c r="J263" s="7">
        <v>25</v>
      </c>
      <c r="K263" s="7" t="s">
        <v>523</v>
      </c>
      <c r="L263" s="7">
        <v>10</v>
      </c>
      <c r="M263" s="7">
        <v>10</v>
      </c>
    </row>
    <row r="264" spans="1:13" ht="34.799999999999997" x14ac:dyDescent="0.5">
      <c r="A264" s="7">
        <v>172</v>
      </c>
      <c r="B264" s="7">
        <v>87049099</v>
      </c>
      <c r="C264" s="7">
        <v>87049000</v>
      </c>
      <c r="D264" s="7">
        <v>870490</v>
      </c>
      <c r="E264" s="8" t="s">
        <v>969</v>
      </c>
      <c r="F264" s="10" t="s">
        <v>970</v>
      </c>
      <c r="G264" s="8" t="s">
        <v>988</v>
      </c>
      <c r="H264" s="9" t="s">
        <v>11</v>
      </c>
      <c r="I264" s="7">
        <v>25</v>
      </c>
      <c r="J264" s="7" t="s">
        <v>9</v>
      </c>
      <c r="K264" s="7" t="s">
        <v>523</v>
      </c>
      <c r="L264" s="7">
        <v>10</v>
      </c>
      <c r="M264" s="7">
        <v>10</v>
      </c>
    </row>
    <row r="265" spans="1:13" ht="57" customHeight="1" x14ac:dyDescent="0.5">
      <c r="A265" s="7">
        <v>173</v>
      </c>
      <c r="B265" s="7">
        <v>87082999</v>
      </c>
      <c r="C265" s="7">
        <v>87082951</v>
      </c>
      <c r="D265" s="7">
        <v>870829</v>
      </c>
      <c r="E265" s="8" t="s">
        <v>969</v>
      </c>
      <c r="F265" s="10" t="s">
        <v>970</v>
      </c>
      <c r="G265" s="8" t="s">
        <v>989</v>
      </c>
      <c r="H265" s="9" t="s">
        <v>11</v>
      </c>
      <c r="I265" s="7">
        <v>2.5</v>
      </c>
      <c r="J265" s="7">
        <v>25</v>
      </c>
      <c r="K265" s="7" t="s">
        <v>523</v>
      </c>
      <c r="L265" s="7">
        <v>10</v>
      </c>
      <c r="M265" s="7">
        <v>10</v>
      </c>
    </row>
    <row r="266" spans="1:13" ht="34.799999999999997" x14ac:dyDescent="0.5">
      <c r="A266" s="7">
        <v>174</v>
      </c>
      <c r="B266" s="7">
        <v>87083099</v>
      </c>
      <c r="C266" s="7">
        <v>87083050</v>
      </c>
      <c r="D266" s="7">
        <v>870830</v>
      </c>
      <c r="E266" s="8" t="s">
        <v>969</v>
      </c>
      <c r="F266" s="10" t="s">
        <v>970</v>
      </c>
      <c r="G266" s="8" t="s">
        <v>990</v>
      </c>
      <c r="H266" s="9" t="s">
        <v>134</v>
      </c>
      <c r="I266" s="7">
        <v>2.5</v>
      </c>
      <c r="J266" s="7">
        <v>25</v>
      </c>
      <c r="K266" s="7" t="s">
        <v>523</v>
      </c>
      <c r="L266" s="7">
        <v>10</v>
      </c>
      <c r="M266" s="7">
        <v>10</v>
      </c>
    </row>
    <row r="267" spans="1:13" ht="57" customHeight="1" x14ac:dyDescent="0.5">
      <c r="A267" s="7">
        <v>175</v>
      </c>
      <c r="B267" s="7">
        <v>87084008</v>
      </c>
      <c r="C267" s="7">
        <v>87084075</v>
      </c>
      <c r="D267" s="7">
        <v>870840</v>
      </c>
      <c r="E267" s="8" t="s">
        <v>969</v>
      </c>
      <c r="F267" s="10" t="s">
        <v>970</v>
      </c>
      <c r="G267" s="8" t="s">
        <v>991</v>
      </c>
      <c r="H267" s="9" t="s">
        <v>11</v>
      </c>
      <c r="I267" s="7">
        <v>2.5</v>
      </c>
      <c r="J267" s="7">
        <v>25</v>
      </c>
      <c r="K267" s="7" t="s">
        <v>523</v>
      </c>
      <c r="L267" s="7">
        <v>10</v>
      </c>
      <c r="M267" s="7">
        <v>10</v>
      </c>
    </row>
    <row r="268" spans="1:13" ht="14.25" customHeight="1" x14ac:dyDescent="0.5">
      <c r="A268" s="22">
        <v>176</v>
      </c>
      <c r="B268" s="22">
        <v>87087099</v>
      </c>
      <c r="C268" s="7">
        <v>87087015</v>
      </c>
      <c r="D268" s="22">
        <v>870870</v>
      </c>
      <c r="E268" s="8" t="s">
        <v>969</v>
      </c>
      <c r="F268" s="10" t="s">
        <v>970</v>
      </c>
      <c r="G268" s="8" t="s">
        <v>992</v>
      </c>
      <c r="H268" s="9" t="s">
        <v>135</v>
      </c>
      <c r="I268" s="7" t="s">
        <v>10</v>
      </c>
      <c r="J268" s="7">
        <v>25</v>
      </c>
      <c r="K268" s="7" t="s">
        <v>523</v>
      </c>
      <c r="L268" s="7">
        <v>10</v>
      </c>
      <c r="M268" s="7">
        <v>10</v>
      </c>
    </row>
    <row r="269" spans="1:13" ht="34.799999999999997" x14ac:dyDescent="0.5">
      <c r="A269" s="22"/>
      <c r="B269" s="22"/>
      <c r="C269" s="7">
        <v>87087035</v>
      </c>
      <c r="D269" s="22"/>
      <c r="E269" s="8" t="s">
        <v>969</v>
      </c>
      <c r="F269" s="10" t="s">
        <v>970</v>
      </c>
      <c r="G269" s="8" t="s">
        <v>992</v>
      </c>
      <c r="H269" s="9" t="s">
        <v>135</v>
      </c>
      <c r="I269" s="7" t="s">
        <v>10</v>
      </c>
      <c r="J269" s="7">
        <v>25</v>
      </c>
      <c r="K269" s="7" t="s">
        <v>523</v>
      </c>
      <c r="L269" s="7">
        <v>10</v>
      </c>
      <c r="M269" s="7">
        <v>10</v>
      </c>
    </row>
    <row r="270" spans="1:13" ht="34.799999999999997" x14ac:dyDescent="0.5">
      <c r="A270" s="22"/>
      <c r="B270" s="22"/>
      <c r="C270" s="7">
        <v>87087045</v>
      </c>
      <c r="D270" s="22"/>
      <c r="E270" s="8" t="s">
        <v>969</v>
      </c>
      <c r="F270" s="10" t="s">
        <v>970</v>
      </c>
      <c r="G270" s="8" t="s">
        <v>992</v>
      </c>
      <c r="H270" s="9" t="s">
        <v>136</v>
      </c>
      <c r="I270" s="7">
        <v>2.5</v>
      </c>
      <c r="J270" s="7">
        <v>25</v>
      </c>
      <c r="K270" s="7" t="s">
        <v>523</v>
      </c>
      <c r="L270" s="7">
        <v>10</v>
      </c>
      <c r="M270" s="7">
        <v>10</v>
      </c>
    </row>
    <row r="271" spans="1:13" ht="34.799999999999997" x14ac:dyDescent="0.5">
      <c r="A271" s="22"/>
      <c r="B271" s="22"/>
      <c r="C271" s="7">
        <v>87087060</v>
      </c>
      <c r="D271" s="22"/>
      <c r="E271" s="8" t="s">
        <v>969</v>
      </c>
      <c r="F271" s="10" t="s">
        <v>970</v>
      </c>
      <c r="G271" s="8" t="s">
        <v>992</v>
      </c>
      <c r="H271" s="9" t="s">
        <v>135</v>
      </c>
      <c r="I271" s="7">
        <v>2.5</v>
      </c>
      <c r="J271" s="7">
        <v>25</v>
      </c>
      <c r="K271" s="7" t="s">
        <v>523</v>
      </c>
      <c r="L271" s="7">
        <v>10</v>
      </c>
      <c r="M271" s="7">
        <v>10</v>
      </c>
    </row>
    <row r="272" spans="1:13" ht="14.25" customHeight="1" x14ac:dyDescent="0.5">
      <c r="A272" s="22">
        <v>177</v>
      </c>
      <c r="B272" s="22">
        <v>87088004</v>
      </c>
      <c r="C272" s="7">
        <v>87088003</v>
      </c>
      <c r="D272" s="22">
        <v>870880</v>
      </c>
      <c r="E272" s="8" t="s">
        <v>969</v>
      </c>
      <c r="F272" s="10" t="s">
        <v>970</v>
      </c>
      <c r="G272" s="8" t="s">
        <v>993</v>
      </c>
      <c r="H272" s="9" t="s">
        <v>137</v>
      </c>
      <c r="I272" s="7" t="s">
        <v>10</v>
      </c>
      <c r="J272" s="7">
        <v>25</v>
      </c>
      <c r="K272" s="7" t="s">
        <v>523</v>
      </c>
      <c r="L272" s="7">
        <v>10</v>
      </c>
      <c r="M272" s="7">
        <v>10</v>
      </c>
    </row>
    <row r="273" spans="1:13" ht="34.799999999999997" x14ac:dyDescent="0.5">
      <c r="A273" s="22"/>
      <c r="B273" s="22"/>
      <c r="C273" s="7">
        <v>87088013</v>
      </c>
      <c r="D273" s="22"/>
      <c r="E273" s="8" t="s">
        <v>969</v>
      </c>
      <c r="F273" s="10" t="s">
        <v>970</v>
      </c>
      <c r="G273" s="8" t="s">
        <v>993</v>
      </c>
      <c r="H273" s="9" t="s">
        <v>137</v>
      </c>
      <c r="I273" s="7">
        <v>2.5</v>
      </c>
      <c r="J273" s="7">
        <v>25</v>
      </c>
      <c r="K273" s="7" t="s">
        <v>523</v>
      </c>
      <c r="L273" s="7">
        <v>10</v>
      </c>
      <c r="M273" s="7">
        <v>10</v>
      </c>
    </row>
    <row r="274" spans="1:13" ht="14.25" customHeight="1" x14ac:dyDescent="0.5">
      <c r="A274" s="22">
        <v>178</v>
      </c>
      <c r="B274" s="22">
        <v>87089101</v>
      </c>
      <c r="C274" s="7">
        <v>87089110</v>
      </c>
      <c r="D274" s="22">
        <v>870891</v>
      </c>
      <c r="E274" s="8" t="s">
        <v>969</v>
      </c>
      <c r="F274" s="10" t="s">
        <v>970</v>
      </c>
      <c r="G274" s="8" t="s">
        <v>994</v>
      </c>
      <c r="H274" s="9" t="s">
        <v>138</v>
      </c>
      <c r="I274" s="7" t="s">
        <v>10</v>
      </c>
      <c r="J274" s="7">
        <v>25</v>
      </c>
      <c r="K274" s="7" t="s">
        <v>523</v>
      </c>
      <c r="L274" s="7">
        <v>10</v>
      </c>
      <c r="M274" s="7">
        <v>10</v>
      </c>
    </row>
    <row r="275" spans="1:13" ht="34.799999999999997" x14ac:dyDescent="0.5">
      <c r="A275" s="22"/>
      <c r="B275" s="22"/>
      <c r="C275" s="7">
        <v>87089160</v>
      </c>
      <c r="D275" s="22"/>
      <c r="E275" s="8" t="s">
        <v>969</v>
      </c>
      <c r="F275" s="10" t="s">
        <v>970</v>
      </c>
      <c r="G275" s="8" t="s">
        <v>994</v>
      </c>
      <c r="H275" s="9" t="s">
        <v>138</v>
      </c>
      <c r="I275" s="7" t="s">
        <v>10</v>
      </c>
      <c r="J275" s="7">
        <v>25</v>
      </c>
      <c r="K275" s="7" t="s">
        <v>523</v>
      </c>
      <c r="L275" s="7">
        <v>10</v>
      </c>
      <c r="M275" s="7">
        <v>10</v>
      </c>
    </row>
    <row r="276" spans="1:13" ht="34.799999999999997" x14ac:dyDescent="0.5">
      <c r="A276" s="22"/>
      <c r="B276" s="22"/>
      <c r="C276" s="7">
        <v>87089165</v>
      </c>
      <c r="D276" s="22"/>
      <c r="E276" s="8" t="s">
        <v>969</v>
      </c>
      <c r="F276" s="10" t="s">
        <v>970</v>
      </c>
      <c r="G276" s="8" t="s">
        <v>994</v>
      </c>
      <c r="H276" s="9" t="s">
        <v>139</v>
      </c>
      <c r="I276" s="7" t="s">
        <v>10</v>
      </c>
      <c r="J276" s="7">
        <v>25</v>
      </c>
      <c r="K276" s="7" t="s">
        <v>523</v>
      </c>
      <c r="L276" s="7">
        <v>10</v>
      </c>
      <c r="M276" s="7">
        <v>10</v>
      </c>
    </row>
    <row r="277" spans="1:13" ht="14.25" customHeight="1" x14ac:dyDescent="0.5">
      <c r="A277" s="22">
        <v>179</v>
      </c>
      <c r="B277" s="22">
        <v>87089199</v>
      </c>
      <c r="C277" s="7">
        <v>87089150</v>
      </c>
      <c r="D277" s="22">
        <v>870891</v>
      </c>
      <c r="E277" s="8" t="s">
        <v>969</v>
      </c>
      <c r="F277" s="10" t="s">
        <v>970</v>
      </c>
      <c r="G277" s="8" t="s">
        <v>994</v>
      </c>
      <c r="H277" s="9" t="s">
        <v>134</v>
      </c>
      <c r="I277" s="7">
        <v>2.5</v>
      </c>
      <c r="J277" s="7">
        <v>25</v>
      </c>
      <c r="K277" s="7" t="s">
        <v>523</v>
      </c>
      <c r="L277" s="7">
        <v>10</v>
      </c>
      <c r="M277" s="7">
        <v>10</v>
      </c>
    </row>
    <row r="278" spans="1:13" ht="34.799999999999997" x14ac:dyDescent="0.5">
      <c r="A278" s="22"/>
      <c r="B278" s="22"/>
      <c r="C278" s="7">
        <v>87089170</v>
      </c>
      <c r="D278" s="22"/>
      <c r="E278" s="8" t="s">
        <v>969</v>
      </c>
      <c r="F278" s="10" t="s">
        <v>970</v>
      </c>
      <c r="G278" s="8" t="s">
        <v>994</v>
      </c>
      <c r="H278" s="9" t="s">
        <v>77</v>
      </c>
      <c r="I278" s="7" t="s">
        <v>10</v>
      </c>
      <c r="J278" s="7">
        <v>25</v>
      </c>
      <c r="K278" s="7" t="s">
        <v>523</v>
      </c>
      <c r="L278" s="7">
        <v>10</v>
      </c>
      <c r="M278" s="7">
        <v>10</v>
      </c>
    </row>
    <row r="279" spans="1:13" ht="34.799999999999997" x14ac:dyDescent="0.5">
      <c r="A279" s="22"/>
      <c r="B279" s="22"/>
      <c r="C279" s="7">
        <v>87089175</v>
      </c>
      <c r="D279" s="22"/>
      <c r="E279" s="8" t="s">
        <v>969</v>
      </c>
      <c r="F279" s="10" t="s">
        <v>970</v>
      </c>
      <c r="G279" s="8" t="s">
        <v>994</v>
      </c>
      <c r="H279" s="9" t="s">
        <v>11</v>
      </c>
      <c r="I279" s="7">
        <v>2.5</v>
      </c>
      <c r="J279" s="7">
        <v>25</v>
      </c>
      <c r="K279" s="7" t="s">
        <v>523</v>
      </c>
      <c r="L279" s="7">
        <v>10</v>
      </c>
      <c r="M279" s="7">
        <v>10</v>
      </c>
    </row>
    <row r="280" spans="1:13" ht="14.25" customHeight="1" x14ac:dyDescent="0.5">
      <c r="A280" s="22">
        <v>180</v>
      </c>
      <c r="B280" s="22">
        <v>87089203</v>
      </c>
      <c r="C280" s="7">
        <v>87089210</v>
      </c>
      <c r="D280" s="22">
        <v>870892</v>
      </c>
      <c r="E280" s="8" t="s">
        <v>969</v>
      </c>
      <c r="F280" s="10" t="s">
        <v>970</v>
      </c>
      <c r="G280" s="8" t="s">
        <v>995</v>
      </c>
      <c r="H280" s="9" t="s">
        <v>138</v>
      </c>
      <c r="I280" s="7" t="s">
        <v>10</v>
      </c>
      <c r="J280" s="7">
        <v>25</v>
      </c>
      <c r="K280" s="7" t="s">
        <v>523</v>
      </c>
      <c r="L280" s="7">
        <v>10</v>
      </c>
      <c r="M280" s="7">
        <v>10</v>
      </c>
    </row>
    <row r="281" spans="1:13" ht="34.799999999999997" x14ac:dyDescent="0.5">
      <c r="A281" s="22"/>
      <c r="B281" s="22"/>
      <c r="C281" s="7">
        <v>87089250</v>
      </c>
      <c r="D281" s="22"/>
      <c r="E281" s="8" t="s">
        <v>969</v>
      </c>
      <c r="F281" s="10" t="s">
        <v>970</v>
      </c>
      <c r="G281" s="8" t="s">
        <v>995</v>
      </c>
      <c r="H281" s="9" t="s">
        <v>134</v>
      </c>
      <c r="I281" s="7">
        <v>2.5</v>
      </c>
      <c r="J281" s="7">
        <v>25</v>
      </c>
      <c r="K281" s="7" t="s">
        <v>523</v>
      </c>
      <c r="L281" s="7">
        <v>10</v>
      </c>
      <c r="M281" s="7">
        <v>10</v>
      </c>
    </row>
    <row r="282" spans="1:13" ht="34.799999999999997" x14ac:dyDescent="0.5">
      <c r="A282" s="22"/>
      <c r="B282" s="22"/>
      <c r="C282" s="7">
        <v>87089260</v>
      </c>
      <c r="D282" s="22"/>
      <c r="E282" s="8" t="s">
        <v>969</v>
      </c>
      <c r="F282" s="10" t="s">
        <v>970</v>
      </c>
      <c r="G282" s="8" t="s">
        <v>995</v>
      </c>
      <c r="H282" s="9" t="s">
        <v>138</v>
      </c>
      <c r="I282" s="7" t="s">
        <v>10</v>
      </c>
      <c r="J282" s="7">
        <v>25</v>
      </c>
      <c r="K282" s="7" t="s">
        <v>523</v>
      </c>
      <c r="L282" s="7">
        <v>10</v>
      </c>
      <c r="M282" s="7">
        <v>10</v>
      </c>
    </row>
    <row r="283" spans="1:13" ht="34.799999999999997" x14ac:dyDescent="0.5">
      <c r="A283" s="22"/>
      <c r="B283" s="22"/>
      <c r="C283" s="7">
        <v>87089265</v>
      </c>
      <c r="D283" s="22"/>
      <c r="E283" s="8" t="s">
        <v>969</v>
      </c>
      <c r="F283" s="10" t="s">
        <v>970</v>
      </c>
      <c r="G283" s="8" t="s">
        <v>995</v>
      </c>
      <c r="H283" s="9" t="s">
        <v>139</v>
      </c>
      <c r="I283" s="7" t="s">
        <v>10</v>
      </c>
      <c r="J283" s="7">
        <v>25</v>
      </c>
      <c r="K283" s="7" t="s">
        <v>523</v>
      </c>
      <c r="L283" s="7">
        <v>10</v>
      </c>
      <c r="M283" s="7">
        <v>10</v>
      </c>
    </row>
    <row r="284" spans="1:13" ht="34.799999999999997" x14ac:dyDescent="0.5">
      <c r="A284" s="22"/>
      <c r="B284" s="22"/>
      <c r="C284" s="7">
        <v>87089270</v>
      </c>
      <c r="D284" s="22"/>
      <c r="E284" s="8" t="s">
        <v>969</v>
      </c>
      <c r="F284" s="10" t="s">
        <v>970</v>
      </c>
      <c r="G284" s="8" t="s">
        <v>995</v>
      </c>
      <c r="H284" s="9" t="s">
        <v>77</v>
      </c>
      <c r="I284" s="7" t="s">
        <v>10</v>
      </c>
      <c r="J284" s="7">
        <v>25</v>
      </c>
      <c r="K284" s="7" t="s">
        <v>523</v>
      </c>
      <c r="L284" s="7">
        <v>10</v>
      </c>
      <c r="M284" s="7">
        <v>10</v>
      </c>
    </row>
    <row r="285" spans="1:13" ht="34.799999999999997" x14ac:dyDescent="0.5">
      <c r="A285" s="22"/>
      <c r="B285" s="22"/>
      <c r="C285" s="7">
        <v>87089275</v>
      </c>
      <c r="D285" s="22"/>
      <c r="E285" s="8" t="s">
        <v>969</v>
      </c>
      <c r="F285" s="10" t="s">
        <v>970</v>
      </c>
      <c r="G285" s="8" t="s">
        <v>995</v>
      </c>
      <c r="H285" s="9" t="s">
        <v>11</v>
      </c>
      <c r="I285" s="7">
        <v>2.5</v>
      </c>
      <c r="J285" s="7">
        <v>25</v>
      </c>
      <c r="K285" s="7" t="s">
        <v>523</v>
      </c>
      <c r="L285" s="7">
        <v>10</v>
      </c>
      <c r="M285" s="7">
        <v>10</v>
      </c>
    </row>
    <row r="286" spans="1:13" ht="14.25" customHeight="1" x14ac:dyDescent="0.5">
      <c r="A286" s="22">
        <v>181</v>
      </c>
      <c r="B286" s="22">
        <v>90292006</v>
      </c>
      <c r="C286" s="7">
        <v>90292020</v>
      </c>
      <c r="D286" s="22">
        <v>902920</v>
      </c>
      <c r="E286" s="8" t="s">
        <v>971</v>
      </c>
      <c r="F286" s="8" t="s">
        <v>974</v>
      </c>
      <c r="G286" s="8" t="s">
        <v>996</v>
      </c>
      <c r="H286" s="9" t="s">
        <v>140</v>
      </c>
      <c r="I286" s="7">
        <v>6</v>
      </c>
      <c r="J286" s="7">
        <v>25</v>
      </c>
      <c r="K286" s="7" t="s">
        <v>523</v>
      </c>
      <c r="L286" s="7">
        <v>10</v>
      </c>
      <c r="M286" s="7">
        <v>10</v>
      </c>
    </row>
    <row r="287" spans="1:13" ht="121.8" x14ac:dyDescent="0.5">
      <c r="A287" s="22"/>
      <c r="B287" s="22"/>
      <c r="C287" s="7">
        <v>90292040</v>
      </c>
      <c r="D287" s="22"/>
      <c r="E287" s="8" t="s">
        <v>971</v>
      </c>
      <c r="F287" s="8" t="s">
        <v>974</v>
      </c>
      <c r="G287" s="8" t="s">
        <v>996</v>
      </c>
      <c r="H287" s="9" t="s">
        <v>141</v>
      </c>
      <c r="I287" s="7" t="s">
        <v>10</v>
      </c>
      <c r="J287" s="7">
        <v>25</v>
      </c>
      <c r="K287" s="7" t="s">
        <v>523</v>
      </c>
      <c r="L287" s="7">
        <v>10</v>
      </c>
      <c r="M287" s="7">
        <v>10</v>
      </c>
    </row>
    <row r="288" spans="1:13" ht="121.8" x14ac:dyDescent="0.5">
      <c r="A288" s="22"/>
      <c r="B288" s="22"/>
      <c r="C288" s="7">
        <v>90292060</v>
      </c>
      <c r="D288" s="22"/>
      <c r="E288" s="8" t="s">
        <v>971</v>
      </c>
      <c r="F288" s="8" t="s">
        <v>974</v>
      </c>
      <c r="G288" s="8" t="s">
        <v>996</v>
      </c>
      <c r="H288" s="9" t="s">
        <v>142</v>
      </c>
      <c r="I288" s="7" t="s">
        <v>143</v>
      </c>
      <c r="J288" s="7">
        <v>25</v>
      </c>
      <c r="K288" s="7" t="s">
        <v>523</v>
      </c>
      <c r="L288" s="7">
        <v>10</v>
      </c>
      <c r="M288" s="7">
        <v>10</v>
      </c>
    </row>
  </sheetData>
  <mergeCells count="189">
    <mergeCell ref="A22:A25"/>
    <mergeCell ref="B22:B25"/>
    <mergeCell ref="D22:D25"/>
    <mergeCell ref="D1:D2"/>
    <mergeCell ref="C1:C2"/>
    <mergeCell ref="A3:A4"/>
    <mergeCell ref="B3:B4"/>
    <mergeCell ref="D3:D4"/>
    <mergeCell ref="A15:A19"/>
    <mergeCell ref="B15:B19"/>
    <mergeCell ref="D15:D19"/>
    <mergeCell ref="A13:A14"/>
    <mergeCell ref="B13:B14"/>
    <mergeCell ref="D13:D14"/>
    <mergeCell ref="A5:A6"/>
    <mergeCell ref="B5:B6"/>
    <mergeCell ref="D5:D6"/>
    <mergeCell ref="B1:B2"/>
    <mergeCell ref="A1:A2"/>
    <mergeCell ref="A38:A39"/>
    <mergeCell ref="B38:B39"/>
    <mergeCell ref="D38:D39"/>
    <mergeCell ref="A31:A32"/>
    <mergeCell ref="B31:B32"/>
    <mergeCell ref="D31:D32"/>
    <mergeCell ref="A29:A30"/>
    <mergeCell ref="B29:B30"/>
    <mergeCell ref="D29:D30"/>
    <mergeCell ref="A47:A49"/>
    <mergeCell ref="B47:B49"/>
    <mergeCell ref="D47:D49"/>
    <mergeCell ref="A42:A43"/>
    <mergeCell ref="B42:B43"/>
    <mergeCell ref="D42:D43"/>
    <mergeCell ref="A40:A41"/>
    <mergeCell ref="B40:B41"/>
    <mergeCell ref="D40:D41"/>
    <mergeCell ref="A55:A57"/>
    <mergeCell ref="B55:B57"/>
    <mergeCell ref="D55:D57"/>
    <mergeCell ref="A52:A54"/>
    <mergeCell ref="B52:B54"/>
    <mergeCell ref="D52:D54"/>
    <mergeCell ref="A50:A51"/>
    <mergeCell ref="B50:B51"/>
    <mergeCell ref="D50:D51"/>
    <mergeCell ref="A78:A80"/>
    <mergeCell ref="B78:B80"/>
    <mergeCell ref="D78:D80"/>
    <mergeCell ref="A74:A77"/>
    <mergeCell ref="B74:B77"/>
    <mergeCell ref="D74:D77"/>
    <mergeCell ref="A71:A72"/>
    <mergeCell ref="B71:B72"/>
    <mergeCell ref="D71:D72"/>
    <mergeCell ref="A94:A98"/>
    <mergeCell ref="B94:B98"/>
    <mergeCell ref="D94:D98"/>
    <mergeCell ref="A91:A92"/>
    <mergeCell ref="B91:B92"/>
    <mergeCell ref="D91:D92"/>
    <mergeCell ref="A84:A87"/>
    <mergeCell ref="B84:B87"/>
    <mergeCell ref="D84:D87"/>
    <mergeCell ref="A113:A114"/>
    <mergeCell ref="B113:B114"/>
    <mergeCell ref="D113:D114"/>
    <mergeCell ref="A110:A112"/>
    <mergeCell ref="B110:B112"/>
    <mergeCell ref="D110:D112"/>
    <mergeCell ref="A105:A107"/>
    <mergeCell ref="B105:B107"/>
    <mergeCell ref="D105:D107"/>
    <mergeCell ref="A121:A122"/>
    <mergeCell ref="B121:B122"/>
    <mergeCell ref="D121:D122"/>
    <mergeCell ref="A117:A118"/>
    <mergeCell ref="B117:B118"/>
    <mergeCell ref="D117:D118"/>
    <mergeCell ref="A115:A116"/>
    <mergeCell ref="B115:B116"/>
    <mergeCell ref="D115:D116"/>
    <mergeCell ref="A138:A142"/>
    <mergeCell ref="B138:B142"/>
    <mergeCell ref="D138:D142"/>
    <mergeCell ref="A133:A134"/>
    <mergeCell ref="B133:B134"/>
    <mergeCell ref="D133:D134"/>
    <mergeCell ref="A123:A124"/>
    <mergeCell ref="B123:B124"/>
    <mergeCell ref="D123:D124"/>
    <mergeCell ref="A151:A152"/>
    <mergeCell ref="B151:B152"/>
    <mergeCell ref="D151:D152"/>
    <mergeCell ref="A149:A150"/>
    <mergeCell ref="B149:B150"/>
    <mergeCell ref="D149:D150"/>
    <mergeCell ref="A144:A145"/>
    <mergeCell ref="B144:B145"/>
    <mergeCell ref="D144:D145"/>
    <mergeCell ref="A163:A164"/>
    <mergeCell ref="B163:B164"/>
    <mergeCell ref="D163:D164"/>
    <mergeCell ref="A160:A161"/>
    <mergeCell ref="B160:B161"/>
    <mergeCell ref="D160:D161"/>
    <mergeCell ref="A153:A155"/>
    <mergeCell ref="B153:B155"/>
    <mergeCell ref="D153:D155"/>
    <mergeCell ref="A179:A180"/>
    <mergeCell ref="B179:B180"/>
    <mergeCell ref="D179:D180"/>
    <mergeCell ref="A175:A176"/>
    <mergeCell ref="B175:B176"/>
    <mergeCell ref="D175:D176"/>
    <mergeCell ref="A170:A171"/>
    <mergeCell ref="B170:B171"/>
    <mergeCell ref="D170:D171"/>
    <mergeCell ref="A188:A189"/>
    <mergeCell ref="B188:B189"/>
    <mergeCell ref="D188:D189"/>
    <mergeCell ref="A186:A187"/>
    <mergeCell ref="B186:B187"/>
    <mergeCell ref="D186:D187"/>
    <mergeCell ref="A181:A183"/>
    <mergeCell ref="B181:B183"/>
    <mergeCell ref="D181:D183"/>
    <mergeCell ref="A209:A211"/>
    <mergeCell ref="B209:B211"/>
    <mergeCell ref="D209:D211"/>
    <mergeCell ref="A207:A208"/>
    <mergeCell ref="B207:B208"/>
    <mergeCell ref="D207:D208"/>
    <mergeCell ref="A202:A203"/>
    <mergeCell ref="B202:B203"/>
    <mergeCell ref="D202:D203"/>
    <mergeCell ref="A231:A234"/>
    <mergeCell ref="B231:B234"/>
    <mergeCell ref="D231:D234"/>
    <mergeCell ref="A229:A230"/>
    <mergeCell ref="B229:B230"/>
    <mergeCell ref="D229:D230"/>
    <mergeCell ref="A213:A216"/>
    <mergeCell ref="B213:B216"/>
    <mergeCell ref="D213:D216"/>
    <mergeCell ref="A249:A250"/>
    <mergeCell ref="B249:B250"/>
    <mergeCell ref="D249:D250"/>
    <mergeCell ref="A243:A244"/>
    <mergeCell ref="B243:B244"/>
    <mergeCell ref="D243:D244"/>
    <mergeCell ref="A235:A242"/>
    <mergeCell ref="B235:B242"/>
    <mergeCell ref="D235:D242"/>
    <mergeCell ref="B268:B271"/>
    <mergeCell ref="D268:D271"/>
    <mergeCell ref="A259:A260"/>
    <mergeCell ref="B259:B260"/>
    <mergeCell ref="D259:D260"/>
    <mergeCell ref="A257:A258"/>
    <mergeCell ref="B257:B258"/>
    <mergeCell ref="D257:D258"/>
    <mergeCell ref="A252:A256"/>
    <mergeCell ref="B252:B256"/>
    <mergeCell ref="D252:D256"/>
    <mergeCell ref="F1:F2"/>
    <mergeCell ref="G1:G2"/>
    <mergeCell ref="K1:K2"/>
    <mergeCell ref="L1:M1"/>
    <mergeCell ref="J1:J2"/>
    <mergeCell ref="I1:I2"/>
    <mergeCell ref="H1:H2"/>
    <mergeCell ref="E1:E2"/>
    <mergeCell ref="A286:A288"/>
    <mergeCell ref="B286:B288"/>
    <mergeCell ref="D286:D288"/>
    <mergeCell ref="A280:A285"/>
    <mergeCell ref="B280:B285"/>
    <mergeCell ref="D280:D285"/>
    <mergeCell ref="A277:A279"/>
    <mergeCell ref="B277:B279"/>
    <mergeCell ref="D277:D279"/>
    <mergeCell ref="A274:A276"/>
    <mergeCell ref="B274:B276"/>
    <mergeCell ref="D274:D276"/>
    <mergeCell ref="A272:A273"/>
    <mergeCell ref="B272:B273"/>
    <mergeCell ref="D272:D273"/>
    <mergeCell ref="A268:A27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9"/>
  <sheetViews>
    <sheetView topLeftCell="D1" workbookViewId="0">
      <selection activeCell="K16" sqref="K16"/>
    </sheetView>
  </sheetViews>
  <sheetFormatPr baseColWidth="10" defaultRowHeight="14.4" x14ac:dyDescent="0.3"/>
  <cols>
    <col min="1" max="1" width="11" bestFit="1" customWidth="1"/>
    <col min="2" max="2" width="15.77734375" bestFit="1" customWidth="1"/>
    <col min="3" max="3" width="34.33203125" bestFit="1" customWidth="1"/>
    <col min="5" max="5" width="11" bestFit="1" customWidth="1"/>
    <col min="6" max="6" width="15.77734375" bestFit="1" customWidth="1"/>
    <col min="7" max="7" width="36.6640625" bestFit="1" customWidth="1"/>
    <col min="9" max="9" width="15.88671875" bestFit="1" customWidth="1"/>
    <col min="10" max="10" width="36.6640625" bestFit="1" customWidth="1"/>
    <col min="11" max="11" width="99" bestFit="1" customWidth="1"/>
  </cols>
  <sheetData>
    <row r="1" spans="1:11" x14ac:dyDescent="0.3">
      <c r="A1" s="23" t="s">
        <v>152</v>
      </c>
      <c r="B1" s="23"/>
      <c r="C1" s="23"/>
      <c r="E1" s="23" t="s">
        <v>153</v>
      </c>
      <c r="F1" s="23"/>
      <c r="G1" s="23"/>
      <c r="I1" s="1" t="s">
        <v>155</v>
      </c>
      <c r="J1" s="1" t="s">
        <v>382</v>
      </c>
      <c r="K1" s="1" t="s">
        <v>524</v>
      </c>
    </row>
    <row r="2" spans="1:11" x14ac:dyDescent="0.3">
      <c r="A2" s="2" t="s">
        <v>154</v>
      </c>
      <c r="B2" s="2" t="s">
        <v>155</v>
      </c>
      <c r="C2" s="1" t="s">
        <v>382</v>
      </c>
      <c r="E2" s="2" t="s">
        <v>154</v>
      </c>
      <c r="F2" s="2" t="s">
        <v>155</v>
      </c>
      <c r="G2" s="1" t="s">
        <v>382</v>
      </c>
      <c r="I2" s="1" t="s">
        <v>157</v>
      </c>
      <c r="J2" s="1">
        <v>50</v>
      </c>
      <c r="K2" s="1" t="s">
        <v>530</v>
      </c>
    </row>
    <row r="3" spans="1:11" x14ac:dyDescent="0.3">
      <c r="A3" s="2" t="s">
        <v>156</v>
      </c>
      <c r="B3" s="2" t="s">
        <v>157</v>
      </c>
      <c r="C3" s="1">
        <f t="shared" ref="C3:C66" si="0">VLOOKUP(B3,$I$2:$J$14,2,FALSE)</f>
        <v>50</v>
      </c>
      <c r="E3" s="2" t="s">
        <v>383</v>
      </c>
      <c r="F3" s="2" t="s">
        <v>384</v>
      </c>
      <c r="G3" s="1">
        <f t="shared" ref="G3:G34" si="1">VLOOKUP(F3,$I$2:$J$14,2,FALSE)</f>
        <v>50</v>
      </c>
      <c r="I3" s="1" t="s">
        <v>158</v>
      </c>
      <c r="J3" s="1">
        <v>50</v>
      </c>
      <c r="K3" s="1" t="s">
        <v>525</v>
      </c>
    </row>
    <row r="4" spans="1:11" x14ac:dyDescent="0.3">
      <c r="A4" s="2" t="s">
        <v>156</v>
      </c>
      <c r="B4" s="2" t="s">
        <v>158</v>
      </c>
      <c r="C4" s="1">
        <f t="shared" si="0"/>
        <v>50</v>
      </c>
      <c r="E4" s="2" t="s">
        <v>385</v>
      </c>
      <c r="F4" s="2" t="s">
        <v>384</v>
      </c>
      <c r="G4" s="1">
        <f t="shared" si="1"/>
        <v>50</v>
      </c>
      <c r="I4" s="1" t="s">
        <v>275</v>
      </c>
      <c r="J4" s="1">
        <v>50</v>
      </c>
      <c r="K4" s="1" t="s">
        <v>526</v>
      </c>
    </row>
    <row r="5" spans="1:11" x14ac:dyDescent="0.3">
      <c r="A5" s="2" t="s">
        <v>159</v>
      </c>
      <c r="B5" s="2" t="s">
        <v>157</v>
      </c>
      <c r="C5" s="1">
        <f t="shared" si="0"/>
        <v>50</v>
      </c>
      <c r="E5" s="2" t="s">
        <v>386</v>
      </c>
      <c r="F5" s="2" t="s">
        <v>384</v>
      </c>
      <c r="G5" s="1">
        <f t="shared" si="1"/>
        <v>50</v>
      </c>
      <c r="I5" s="1" t="s">
        <v>188</v>
      </c>
      <c r="J5" s="1">
        <v>50</v>
      </c>
      <c r="K5" s="1" t="s">
        <v>531</v>
      </c>
    </row>
    <row r="6" spans="1:11" x14ac:dyDescent="0.3">
      <c r="A6" s="2" t="s">
        <v>159</v>
      </c>
      <c r="B6" s="2" t="s">
        <v>158</v>
      </c>
      <c r="C6" s="1">
        <f t="shared" si="0"/>
        <v>50</v>
      </c>
      <c r="E6" s="2" t="s">
        <v>387</v>
      </c>
      <c r="F6" s="2" t="s">
        <v>384</v>
      </c>
      <c r="G6" s="1">
        <f t="shared" si="1"/>
        <v>50</v>
      </c>
      <c r="I6" s="1" t="s">
        <v>349</v>
      </c>
      <c r="J6" s="1" t="s">
        <v>521</v>
      </c>
      <c r="K6" s="1" t="s">
        <v>532</v>
      </c>
    </row>
    <row r="7" spans="1:11" x14ac:dyDescent="0.3">
      <c r="A7" s="2" t="s">
        <v>160</v>
      </c>
      <c r="B7" s="2" t="s">
        <v>157</v>
      </c>
      <c r="C7" s="1">
        <f t="shared" si="0"/>
        <v>50</v>
      </c>
      <c r="E7" s="2" t="s">
        <v>388</v>
      </c>
      <c r="F7" s="2" t="s">
        <v>384</v>
      </c>
      <c r="G7" s="1">
        <f t="shared" si="1"/>
        <v>50</v>
      </c>
      <c r="I7" s="1" t="s">
        <v>189</v>
      </c>
      <c r="J7" s="1">
        <v>0</v>
      </c>
      <c r="K7" s="1" t="s">
        <v>527</v>
      </c>
    </row>
    <row r="8" spans="1:11" x14ac:dyDescent="0.3">
      <c r="A8" s="2" t="s">
        <v>160</v>
      </c>
      <c r="B8" s="2" t="s">
        <v>158</v>
      </c>
      <c r="C8" s="1">
        <f t="shared" si="0"/>
        <v>50</v>
      </c>
      <c r="E8" s="2" t="s">
        <v>389</v>
      </c>
      <c r="F8" s="2" t="s">
        <v>384</v>
      </c>
      <c r="G8" s="1">
        <f t="shared" si="1"/>
        <v>50</v>
      </c>
      <c r="I8" s="1" t="s">
        <v>190</v>
      </c>
      <c r="J8" s="1">
        <v>50</v>
      </c>
      <c r="K8" s="1" t="s">
        <v>528</v>
      </c>
    </row>
    <row r="9" spans="1:11" x14ac:dyDescent="0.3">
      <c r="A9" s="2" t="s">
        <v>161</v>
      </c>
      <c r="B9" s="2" t="s">
        <v>157</v>
      </c>
      <c r="C9" s="1">
        <f t="shared" si="0"/>
        <v>50</v>
      </c>
      <c r="E9" s="2" t="s">
        <v>390</v>
      </c>
      <c r="F9" s="2" t="s">
        <v>384</v>
      </c>
      <c r="G9" s="1">
        <f t="shared" si="1"/>
        <v>50</v>
      </c>
      <c r="I9" s="1" t="s">
        <v>384</v>
      </c>
      <c r="J9" s="1">
        <v>50</v>
      </c>
      <c r="K9" s="1" t="s">
        <v>529</v>
      </c>
    </row>
    <row r="10" spans="1:11" x14ac:dyDescent="0.3">
      <c r="A10" s="2" t="s">
        <v>161</v>
      </c>
      <c r="B10" s="2" t="s">
        <v>158</v>
      </c>
      <c r="C10" s="1">
        <f t="shared" si="0"/>
        <v>50</v>
      </c>
      <c r="E10" s="2" t="s">
        <v>391</v>
      </c>
      <c r="F10" s="2" t="s">
        <v>392</v>
      </c>
      <c r="G10" s="1">
        <f t="shared" si="1"/>
        <v>50</v>
      </c>
      <c r="I10" s="1" t="s">
        <v>396</v>
      </c>
      <c r="J10" s="1">
        <v>50</v>
      </c>
      <c r="K10" s="1" t="s">
        <v>533</v>
      </c>
    </row>
    <row r="11" spans="1:11" x14ac:dyDescent="0.3">
      <c r="A11" s="2" t="s">
        <v>162</v>
      </c>
      <c r="B11" s="2" t="s">
        <v>157</v>
      </c>
      <c r="C11" s="1">
        <f t="shared" si="0"/>
        <v>50</v>
      </c>
      <c r="E11" s="2" t="s">
        <v>391</v>
      </c>
      <c r="F11" s="2" t="s">
        <v>393</v>
      </c>
      <c r="G11" s="1" t="str">
        <f t="shared" si="1"/>
        <v>50% sobre el valor del contenido de aluminio</v>
      </c>
      <c r="I11" s="1" t="s">
        <v>392</v>
      </c>
      <c r="J11" s="1">
        <v>50</v>
      </c>
      <c r="K11" s="1" t="s">
        <v>534</v>
      </c>
    </row>
    <row r="12" spans="1:11" x14ac:dyDescent="0.3">
      <c r="A12" s="2" t="s">
        <v>162</v>
      </c>
      <c r="B12" s="2" t="s">
        <v>158</v>
      </c>
      <c r="C12" s="1">
        <f t="shared" si="0"/>
        <v>50</v>
      </c>
      <c r="E12" s="2" t="s">
        <v>394</v>
      </c>
      <c r="F12" s="2" t="s">
        <v>392</v>
      </c>
      <c r="G12" s="1">
        <f t="shared" si="1"/>
        <v>50</v>
      </c>
      <c r="I12" s="1" t="s">
        <v>393</v>
      </c>
      <c r="J12" s="1" t="s">
        <v>522</v>
      </c>
      <c r="K12" s="1" t="s">
        <v>535</v>
      </c>
    </row>
    <row r="13" spans="1:11" x14ac:dyDescent="0.3">
      <c r="A13" s="2" t="s">
        <v>163</v>
      </c>
      <c r="B13" s="2" t="s">
        <v>157</v>
      </c>
      <c r="C13" s="1">
        <f t="shared" si="0"/>
        <v>50</v>
      </c>
      <c r="E13" s="2" t="s">
        <v>394</v>
      </c>
      <c r="F13" s="2" t="s">
        <v>393</v>
      </c>
      <c r="G13" s="1" t="str">
        <f t="shared" si="1"/>
        <v>50% sobre el valor del contenido de aluminio</v>
      </c>
    </row>
    <row r="14" spans="1:11" x14ac:dyDescent="0.3">
      <c r="A14" s="2" t="s">
        <v>163</v>
      </c>
      <c r="B14" s="2" t="s">
        <v>158</v>
      </c>
      <c r="C14" s="1">
        <f t="shared" si="0"/>
        <v>50</v>
      </c>
      <c r="E14" s="2" t="s">
        <v>395</v>
      </c>
      <c r="F14" s="2" t="s">
        <v>396</v>
      </c>
      <c r="G14" s="1">
        <f t="shared" si="1"/>
        <v>50</v>
      </c>
    </row>
    <row r="15" spans="1:11" x14ac:dyDescent="0.3">
      <c r="A15" s="2" t="s">
        <v>164</v>
      </c>
      <c r="B15" s="2" t="s">
        <v>157</v>
      </c>
      <c r="C15" s="1">
        <f t="shared" si="0"/>
        <v>50</v>
      </c>
      <c r="E15" s="2" t="s">
        <v>397</v>
      </c>
      <c r="F15" s="2" t="s">
        <v>396</v>
      </c>
      <c r="G15" s="1">
        <f t="shared" si="1"/>
        <v>50</v>
      </c>
    </row>
    <row r="16" spans="1:11" x14ac:dyDescent="0.3">
      <c r="A16" s="2" t="s">
        <v>164</v>
      </c>
      <c r="B16" s="2" t="s">
        <v>158</v>
      </c>
      <c r="C16" s="1">
        <f t="shared" si="0"/>
        <v>50</v>
      </c>
      <c r="E16" s="2" t="s">
        <v>398</v>
      </c>
      <c r="F16" s="2" t="s">
        <v>396</v>
      </c>
      <c r="G16" s="1">
        <f t="shared" si="1"/>
        <v>50</v>
      </c>
    </row>
    <row r="17" spans="1:7" x14ac:dyDescent="0.3">
      <c r="A17" s="2" t="s">
        <v>165</v>
      </c>
      <c r="B17" s="2" t="s">
        <v>157</v>
      </c>
      <c r="C17" s="1">
        <f t="shared" si="0"/>
        <v>50</v>
      </c>
      <c r="E17" s="2" t="s">
        <v>399</v>
      </c>
      <c r="F17" s="2" t="s">
        <v>396</v>
      </c>
      <c r="G17" s="1">
        <f t="shared" si="1"/>
        <v>50</v>
      </c>
    </row>
    <row r="18" spans="1:7" x14ac:dyDescent="0.3">
      <c r="A18" s="2" t="s">
        <v>165</v>
      </c>
      <c r="B18" s="2" t="s">
        <v>158</v>
      </c>
      <c r="C18" s="1">
        <f t="shared" si="0"/>
        <v>50</v>
      </c>
      <c r="E18" s="2" t="s">
        <v>400</v>
      </c>
      <c r="F18" s="2" t="s">
        <v>384</v>
      </c>
      <c r="G18" s="1">
        <f t="shared" si="1"/>
        <v>50</v>
      </c>
    </row>
    <row r="19" spans="1:7" x14ac:dyDescent="0.3">
      <c r="A19" s="2" t="s">
        <v>166</v>
      </c>
      <c r="B19" s="2" t="s">
        <v>157</v>
      </c>
      <c r="C19" s="1">
        <f t="shared" si="0"/>
        <v>50</v>
      </c>
      <c r="E19" s="2" t="s">
        <v>356</v>
      </c>
      <c r="F19" s="2" t="s">
        <v>396</v>
      </c>
      <c r="G19" s="1">
        <f t="shared" si="1"/>
        <v>50</v>
      </c>
    </row>
    <row r="20" spans="1:7" x14ac:dyDescent="0.3">
      <c r="A20" s="2" t="s">
        <v>166</v>
      </c>
      <c r="B20" s="2" t="s">
        <v>158</v>
      </c>
      <c r="C20" s="1">
        <f t="shared" si="0"/>
        <v>50</v>
      </c>
      <c r="E20" s="2" t="s">
        <v>401</v>
      </c>
      <c r="F20" s="2" t="s">
        <v>393</v>
      </c>
      <c r="G20" s="1" t="str">
        <f t="shared" si="1"/>
        <v>50% sobre el valor del contenido de aluminio</v>
      </c>
    </row>
    <row r="21" spans="1:7" x14ac:dyDescent="0.3">
      <c r="A21" s="2" t="s">
        <v>167</v>
      </c>
      <c r="B21" s="2" t="s">
        <v>157</v>
      </c>
      <c r="C21" s="1">
        <f t="shared" si="0"/>
        <v>50</v>
      </c>
      <c r="E21" s="2" t="s">
        <v>357</v>
      </c>
      <c r="F21" s="2" t="s">
        <v>396</v>
      </c>
      <c r="G21" s="1">
        <f t="shared" si="1"/>
        <v>50</v>
      </c>
    </row>
    <row r="22" spans="1:7" x14ac:dyDescent="0.3">
      <c r="A22" s="2" t="s">
        <v>167</v>
      </c>
      <c r="B22" s="2" t="s">
        <v>158</v>
      </c>
      <c r="C22" s="1">
        <f t="shared" si="0"/>
        <v>50</v>
      </c>
      <c r="E22" s="2" t="s">
        <v>402</v>
      </c>
      <c r="F22" s="2" t="s">
        <v>393</v>
      </c>
      <c r="G22" s="1" t="str">
        <f t="shared" si="1"/>
        <v>50% sobre el valor del contenido de aluminio</v>
      </c>
    </row>
    <row r="23" spans="1:7" x14ac:dyDescent="0.3">
      <c r="A23" s="2" t="s">
        <v>168</v>
      </c>
      <c r="B23" s="2" t="s">
        <v>157</v>
      </c>
      <c r="C23" s="1">
        <f t="shared" si="0"/>
        <v>50</v>
      </c>
      <c r="E23" s="2" t="s">
        <v>358</v>
      </c>
      <c r="F23" s="2" t="s">
        <v>393</v>
      </c>
      <c r="G23" s="1" t="str">
        <f t="shared" si="1"/>
        <v>50% sobre el valor del contenido de aluminio</v>
      </c>
    </row>
    <row r="24" spans="1:7" x14ac:dyDescent="0.3">
      <c r="A24" s="2" t="s">
        <v>168</v>
      </c>
      <c r="B24" s="2" t="s">
        <v>158</v>
      </c>
      <c r="C24" s="1">
        <f t="shared" si="0"/>
        <v>50</v>
      </c>
      <c r="E24" s="2" t="s">
        <v>403</v>
      </c>
      <c r="F24" s="2" t="s">
        <v>393</v>
      </c>
      <c r="G24" s="1" t="str">
        <f t="shared" si="1"/>
        <v>50% sobre el valor del contenido de aluminio</v>
      </c>
    </row>
    <row r="25" spans="1:7" x14ac:dyDescent="0.3">
      <c r="A25" s="2" t="s">
        <v>169</v>
      </c>
      <c r="B25" s="2" t="s">
        <v>157</v>
      </c>
      <c r="C25" s="1">
        <f t="shared" si="0"/>
        <v>50</v>
      </c>
      <c r="E25" s="2" t="s">
        <v>404</v>
      </c>
      <c r="F25" s="2" t="s">
        <v>392</v>
      </c>
      <c r="G25" s="1">
        <f t="shared" si="1"/>
        <v>50</v>
      </c>
    </row>
    <row r="26" spans="1:7" x14ac:dyDescent="0.3">
      <c r="A26" s="2" t="s">
        <v>169</v>
      </c>
      <c r="B26" s="2" t="s">
        <v>158</v>
      </c>
      <c r="C26" s="1">
        <f t="shared" si="0"/>
        <v>50</v>
      </c>
      <c r="E26" s="2" t="s">
        <v>404</v>
      </c>
      <c r="F26" s="2" t="s">
        <v>393</v>
      </c>
      <c r="G26" s="1" t="str">
        <f t="shared" si="1"/>
        <v>50% sobre el valor del contenido de aluminio</v>
      </c>
    </row>
    <row r="27" spans="1:7" x14ac:dyDescent="0.3">
      <c r="A27" s="2" t="s">
        <v>170</v>
      </c>
      <c r="B27" s="2" t="s">
        <v>157</v>
      </c>
      <c r="C27" s="1">
        <f t="shared" si="0"/>
        <v>50</v>
      </c>
      <c r="E27" s="2" t="s">
        <v>405</v>
      </c>
      <c r="F27" s="2" t="s">
        <v>392</v>
      </c>
      <c r="G27" s="1">
        <f t="shared" si="1"/>
        <v>50</v>
      </c>
    </row>
    <row r="28" spans="1:7" x14ac:dyDescent="0.3">
      <c r="A28" s="2" t="s">
        <v>170</v>
      </c>
      <c r="B28" s="2" t="s">
        <v>158</v>
      </c>
      <c r="C28" s="1">
        <f t="shared" si="0"/>
        <v>50</v>
      </c>
      <c r="E28" s="2" t="s">
        <v>405</v>
      </c>
      <c r="F28" s="2" t="s">
        <v>393</v>
      </c>
      <c r="G28" s="1" t="str">
        <f t="shared" si="1"/>
        <v>50% sobre el valor del contenido de aluminio</v>
      </c>
    </row>
    <row r="29" spans="1:7" x14ac:dyDescent="0.3">
      <c r="A29" s="2" t="s">
        <v>171</v>
      </c>
      <c r="B29" s="2" t="s">
        <v>157</v>
      </c>
      <c r="C29" s="1">
        <f t="shared" si="0"/>
        <v>50</v>
      </c>
      <c r="E29" s="2" t="s">
        <v>406</v>
      </c>
      <c r="F29" s="2" t="s">
        <v>392</v>
      </c>
      <c r="G29" s="1">
        <f t="shared" si="1"/>
        <v>50</v>
      </c>
    </row>
    <row r="30" spans="1:7" x14ac:dyDescent="0.3">
      <c r="A30" s="2" t="s">
        <v>171</v>
      </c>
      <c r="B30" s="2" t="s">
        <v>158</v>
      </c>
      <c r="C30" s="1">
        <f t="shared" si="0"/>
        <v>50</v>
      </c>
      <c r="E30" s="2" t="s">
        <v>406</v>
      </c>
      <c r="F30" s="2" t="s">
        <v>393</v>
      </c>
      <c r="G30" s="1" t="str">
        <f t="shared" si="1"/>
        <v>50% sobre el valor del contenido de aluminio</v>
      </c>
    </row>
    <row r="31" spans="1:7" x14ac:dyDescent="0.3">
      <c r="A31" s="2" t="s">
        <v>172</v>
      </c>
      <c r="B31" s="2" t="s">
        <v>157</v>
      </c>
      <c r="C31" s="1">
        <f t="shared" si="0"/>
        <v>50</v>
      </c>
      <c r="E31" s="2" t="s">
        <v>407</v>
      </c>
      <c r="F31" s="2" t="s">
        <v>392</v>
      </c>
      <c r="G31" s="1">
        <f t="shared" si="1"/>
        <v>50</v>
      </c>
    </row>
    <row r="32" spans="1:7" x14ac:dyDescent="0.3">
      <c r="A32" s="2" t="s">
        <v>172</v>
      </c>
      <c r="B32" s="2" t="s">
        <v>158</v>
      </c>
      <c r="C32" s="1">
        <f t="shared" si="0"/>
        <v>50</v>
      </c>
      <c r="E32" s="2" t="s">
        <v>407</v>
      </c>
      <c r="F32" s="2" t="s">
        <v>393</v>
      </c>
      <c r="G32" s="1" t="str">
        <f t="shared" si="1"/>
        <v>50% sobre el valor del contenido de aluminio</v>
      </c>
    </row>
    <row r="33" spans="1:7" x14ac:dyDescent="0.3">
      <c r="A33" s="2" t="s">
        <v>173</v>
      </c>
      <c r="B33" s="2" t="s">
        <v>157</v>
      </c>
      <c r="C33" s="1">
        <f t="shared" si="0"/>
        <v>50</v>
      </c>
      <c r="E33" s="2" t="s">
        <v>408</v>
      </c>
      <c r="F33" s="2" t="s">
        <v>392</v>
      </c>
      <c r="G33" s="1">
        <f t="shared" si="1"/>
        <v>50</v>
      </c>
    </row>
    <row r="34" spans="1:7" x14ac:dyDescent="0.3">
      <c r="A34" s="2" t="s">
        <v>173</v>
      </c>
      <c r="B34" s="2" t="s">
        <v>158</v>
      </c>
      <c r="C34" s="1">
        <f t="shared" si="0"/>
        <v>50</v>
      </c>
      <c r="E34" s="2" t="s">
        <v>408</v>
      </c>
      <c r="F34" s="2" t="s">
        <v>393</v>
      </c>
      <c r="G34" s="1" t="str">
        <f t="shared" si="1"/>
        <v>50% sobre el valor del contenido de aluminio</v>
      </c>
    </row>
    <row r="35" spans="1:7" x14ac:dyDescent="0.3">
      <c r="A35" s="2" t="s">
        <v>174</v>
      </c>
      <c r="B35" s="2" t="s">
        <v>157</v>
      </c>
      <c r="C35" s="1">
        <f t="shared" si="0"/>
        <v>50</v>
      </c>
      <c r="E35" s="2" t="s">
        <v>409</v>
      </c>
      <c r="F35" s="2" t="s">
        <v>392</v>
      </c>
      <c r="G35" s="1">
        <f t="shared" ref="G35:G66" si="2">VLOOKUP(F35,$I$2:$J$14,2,FALSE)</f>
        <v>50</v>
      </c>
    </row>
    <row r="36" spans="1:7" x14ac:dyDescent="0.3">
      <c r="A36" s="2" t="s">
        <v>174</v>
      </c>
      <c r="B36" s="2" t="s">
        <v>158</v>
      </c>
      <c r="C36" s="1">
        <f t="shared" si="0"/>
        <v>50</v>
      </c>
      <c r="E36" s="2" t="s">
        <v>409</v>
      </c>
      <c r="F36" s="2" t="s">
        <v>393</v>
      </c>
      <c r="G36" s="1" t="str">
        <f t="shared" si="2"/>
        <v>50% sobre el valor del contenido de aluminio</v>
      </c>
    </row>
    <row r="37" spans="1:7" x14ac:dyDescent="0.3">
      <c r="A37" s="2" t="s">
        <v>175</v>
      </c>
      <c r="B37" s="2" t="s">
        <v>157</v>
      </c>
      <c r="C37" s="1">
        <f t="shared" si="0"/>
        <v>50</v>
      </c>
      <c r="E37" s="2" t="s">
        <v>410</v>
      </c>
      <c r="F37" s="2" t="s">
        <v>392</v>
      </c>
      <c r="G37" s="1">
        <f t="shared" si="2"/>
        <v>50</v>
      </c>
    </row>
    <row r="38" spans="1:7" x14ac:dyDescent="0.3">
      <c r="A38" s="2" t="s">
        <v>175</v>
      </c>
      <c r="B38" s="2" t="s">
        <v>158</v>
      </c>
      <c r="C38" s="1">
        <f t="shared" si="0"/>
        <v>50</v>
      </c>
      <c r="E38" s="2" t="s">
        <v>410</v>
      </c>
      <c r="F38" s="2" t="s">
        <v>393</v>
      </c>
      <c r="G38" s="1" t="str">
        <f t="shared" si="2"/>
        <v>50% sobre el valor del contenido de aluminio</v>
      </c>
    </row>
    <row r="39" spans="1:7" x14ac:dyDescent="0.3">
      <c r="A39" s="2" t="s">
        <v>176</v>
      </c>
      <c r="B39" s="2" t="s">
        <v>157</v>
      </c>
      <c r="C39" s="1">
        <f t="shared" si="0"/>
        <v>50</v>
      </c>
      <c r="E39" s="2" t="s">
        <v>411</v>
      </c>
      <c r="F39" s="2" t="s">
        <v>392</v>
      </c>
      <c r="G39" s="1">
        <f t="shared" si="2"/>
        <v>50</v>
      </c>
    </row>
    <row r="40" spans="1:7" x14ac:dyDescent="0.3">
      <c r="A40" s="2" t="s">
        <v>176</v>
      </c>
      <c r="B40" s="2" t="s">
        <v>158</v>
      </c>
      <c r="C40" s="1">
        <f t="shared" si="0"/>
        <v>50</v>
      </c>
      <c r="E40" s="2" t="s">
        <v>411</v>
      </c>
      <c r="F40" s="2" t="s">
        <v>393</v>
      </c>
      <c r="G40" s="1" t="str">
        <f t="shared" si="2"/>
        <v>50% sobre el valor del contenido de aluminio</v>
      </c>
    </row>
    <row r="41" spans="1:7" x14ac:dyDescent="0.3">
      <c r="A41" s="2" t="s">
        <v>177</v>
      </c>
      <c r="B41" s="2" t="s">
        <v>157</v>
      </c>
      <c r="C41" s="1">
        <f t="shared" si="0"/>
        <v>50</v>
      </c>
      <c r="E41" s="2" t="s">
        <v>412</v>
      </c>
      <c r="F41" s="2" t="s">
        <v>392</v>
      </c>
      <c r="G41" s="1">
        <f t="shared" si="2"/>
        <v>50</v>
      </c>
    </row>
    <row r="42" spans="1:7" x14ac:dyDescent="0.3">
      <c r="A42" s="2" t="s">
        <v>177</v>
      </c>
      <c r="B42" s="2" t="s">
        <v>158</v>
      </c>
      <c r="C42" s="1">
        <f t="shared" si="0"/>
        <v>50</v>
      </c>
      <c r="E42" s="2" t="s">
        <v>412</v>
      </c>
      <c r="F42" s="2" t="s">
        <v>393</v>
      </c>
      <c r="G42" s="1" t="str">
        <f t="shared" si="2"/>
        <v>50% sobre el valor del contenido de aluminio</v>
      </c>
    </row>
    <row r="43" spans="1:7" x14ac:dyDescent="0.3">
      <c r="A43" s="2" t="s">
        <v>178</v>
      </c>
      <c r="B43" s="2" t="s">
        <v>157</v>
      </c>
      <c r="C43" s="1">
        <f t="shared" si="0"/>
        <v>50</v>
      </c>
      <c r="E43" s="2" t="s">
        <v>413</v>
      </c>
      <c r="F43" s="2" t="s">
        <v>392</v>
      </c>
      <c r="G43" s="1">
        <f t="shared" si="2"/>
        <v>50</v>
      </c>
    </row>
    <row r="44" spans="1:7" x14ac:dyDescent="0.3">
      <c r="A44" s="2" t="s">
        <v>178</v>
      </c>
      <c r="B44" s="2" t="s">
        <v>158</v>
      </c>
      <c r="C44" s="1">
        <f t="shared" si="0"/>
        <v>50</v>
      </c>
      <c r="E44" s="2" t="s">
        <v>413</v>
      </c>
      <c r="F44" s="2" t="s">
        <v>393</v>
      </c>
      <c r="G44" s="1" t="str">
        <f t="shared" si="2"/>
        <v>50% sobre el valor del contenido de aluminio</v>
      </c>
    </row>
    <row r="45" spans="1:7" x14ac:dyDescent="0.3">
      <c r="A45" s="2" t="s">
        <v>179</v>
      </c>
      <c r="B45" s="2" t="s">
        <v>157</v>
      </c>
      <c r="C45" s="1">
        <f t="shared" si="0"/>
        <v>50</v>
      </c>
      <c r="E45" s="2" t="s">
        <v>414</v>
      </c>
      <c r="F45" s="2" t="s">
        <v>392</v>
      </c>
      <c r="G45" s="1">
        <f t="shared" si="2"/>
        <v>50</v>
      </c>
    </row>
    <row r="46" spans="1:7" x14ac:dyDescent="0.3">
      <c r="A46" s="2" t="s">
        <v>179</v>
      </c>
      <c r="B46" s="2" t="s">
        <v>158</v>
      </c>
      <c r="C46" s="1">
        <f t="shared" si="0"/>
        <v>50</v>
      </c>
      <c r="E46" s="2" t="s">
        <v>414</v>
      </c>
      <c r="F46" s="2" t="s">
        <v>393</v>
      </c>
      <c r="G46" s="1" t="str">
        <f t="shared" si="2"/>
        <v>50% sobre el valor del contenido de aluminio</v>
      </c>
    </row>
    <row r="47" spans="1:7" x14ac:dyDescent="0.3">
      <c r="A47" s="2" t="s">
        <v>180</v>
      </c>
      <c r="B47" s="2" t="s">
        <v>157</v>
      </c>
      <c r="C47" s="1">
        <f t="shared" si="0"/>
        <v>50</v>
      </c>
      <c r="E47" s="2" t="s">
        <v>415</v>
      </c>
      <c r="F47" s="2" t="s">
        <v>392</v>
      </c>
      <c r="G47" s="1">
        <f t="shared" si="2"/>
        <v>50</v>
      </c>
    </row>
    <row r="48" spans="1:7" x14ac:dyDescent="0.3">
      <c r="A48" s="2" t="s">
        <v>180</v>
      </c>
      <c r="B48" s="2" t="s">
        <v>158</v>
      </c>
      <c r="C48" s="1">
        <f t="shared" si="0"/>
        <v>50</v>
      </c>
      <c r="E48" s="2" t="s">
        <v>415</v>
      </c>
      <c r="F48" s="2" t="s">
        <v>393</v>
      </c>
      <c r="G48" s="1" t="str">
        <f t="shared" si="2"/>
        <v>50% sobre el valor del contenido de aluminio</v>
      </c>
    </row>
    <row r="49" spans="1:7" x14ac:dyDescent="0.3">
      <c r="A49" s="2" t="s">
        <v>181</v>
      </c>
      <c r="B49" s="2" t="s">
        <v>157</v>
      </c>
      <c r="C49" s="1">
        <f t="shared" si="0"/>
        <v>50</v>
      </c>
      <c r="E49" s="2" t="s">
        <v>416</v>
      </c>
      <c r="F49" s="2" t="s">
        <v>392</v>
      </c>
      <c r="G49" s="1">
        <f t="shared" si="2"/>
        <v>50</v>
      </c>
    </row>
    <row r="50" spans="1:7" x14ac:dyDescent="0.3">
      <c r="A50" s="2" t="s">
        <v>181</v>
      </c>
      <c r="B50" s="2" t="s">
        <v>158</v>
      </c>
      <c r="C50" s="1">
        <f t="shared" si="0"/>
        <v>50</v>
      </c>
      <c r="E50" s="2" t="s">
        <v>416</v>
      </c>
      <c r="F50" s="2" t="s">
        <v>393</v>
      </c>
      <c r="G50" s="1" t="str">
        <f t="shared" si="2"/>
        <v>50% sobre el valor del contenido de aluminio</v>
      </c>
    </row>
    <row r="51" spans="1:7" x14ac:dyDescent="0.3">
      <c r="A51" s="2" t="s">
        <v>182</v>
      </c>
      <c r="B51" s="2" t="s">
        <v>157</v>
      </c>
      <c r="C51" s="1">
        <f t="shared" si="0"/>
        <v>50</v>
      </c>
      <c r="E51" s="2" t="s">
        <v>417</v>
      </c>
      <c r="F51" s="2" t="s">
        <v>392</v>
      </c>
      <c r="G51" s="1">
        <f t="shared" si="2"/>
        <v>50</v>
      </c>
    </row>
    <row r="52" spans="1:7" x14ac:dyDescent="0.3">
      <c r="A52" s="2" t="s">
        <v>182</v>
      </c>
      <c r="B52" s="2" t="s">
        <v>158</v>
      </c>
      <c r="C52" s="1">
        <f t="shared" si="0"/>
        <v>50</v>
      </c>
      <c r="E52" s="2" t="s">
        <v>417</v>
      </c>
      <c r="F52" s="2" t="s">
        <v>393</v>
      </c>
      <c r="G52" s="1" t="str">
        <f t="shared" si="2"/>
        <v>50% sobre el valor del contenido de aluminio</v>
      </c>
    </row>
    <row r="53" spans="1:7" x14ac:dyDescent="0.3">
      <c r="A53" s="2" t="s">
        <v>183</v>
      </c>
      <c r="B53" s="2" t="s">
        <v>157</v>
      </c>
      <c r="C53" s="1">
        <f t="shared" si="0"/>
        <v>50</v>
      </c>
      <c r="E53" s="2" t="s">
        <v>418</v>
      </c>
      <c r="F53" s="2" t="s">
        <v>392</v>
      </c>
      <c r="G53" s="1">
        <f t="shared" si="2"/>
        <v>50</v>
      </c>
    </row>
    <row r="54" spans="1:7" x14ac:dyDescent="0.3">
      <c r="A54" s="2" t="s">
        <v>183</v>
      </c>
      <c r="B54" s="2" t="s">
        <v>158</v>
      </c>
      <c r="C54" s="1">
        <f t="shared" si="0"/>
        <v>50</v>
      </c>
      <c r="E54" s="2" t="s">
        <v>418</v>
      </c>
      <c r="F54" s="2" t="s">
        <v>393</v>
      </c>
      <c r="G54" s="1" t="str">
        <f t="shared" si="2"/>
        <v>50% sobre el valor del contenido de aluminio</v>
      </c>
    </row>
    <row r="55" spans="1:7" x14ac:dyDescent="0.3">
      <c r="A55" s="2" t="s">
        <v>184</v>
      </c>
      <c r="B55" s="2" t="s">
        <v>157</v>
      </c>
      <c r="C55" s="1">
        <f t="shared" si="0"/>
        <v>50</v>
      </c>
      <c r="E55" s="2" t="s">
        <v>419</v>
      </c>
      <c r="F55" s="2" t="s">
        <v>392</v>
      </c>
      <c r="G55" s="1">
        <f t="shared" si="2"/>
        <v>50</v>
      </c>
    </row>
    <row r="56" spans="1:7" x14ac:dyDescent="0.3">
      <c r="A56" s="2" t="s">
        <v>184</v>
      </c>
      <c r="B56" s="2" t="s">
        <v>158</v>
      </c>
      <c r="C56" s="1">
        <f t="shared" si="0"/>
        <v>50</v>
      </c>
      <c r="E56" s="2" t="s">
        <v>419</v>
      </c>
      <c r="F56" s="2" t="s">
        <v>393</v>
      </c>
      <c r="G56" s="1" t="str">
        <f t="shared" si="2"/>
        <v>50% sobre el valor del contenido de aluminio</v>
      </c>
    </row>
    <row r="57" spans="1:7" x14ac:dyDescent="0.3">
      <c r="A57" s="2" t="s">
        <v>185</v>
      </c>
      <c r="B57" s="2" t="s">
        <v>157</v>
      </c>
      <c r="C57" s="1">
        <f t="shared" si="0"/>
        <v>50</v>
      </c>
      <c r="E57" s="2" t="s">
        <v>420</v>
      </c>
      <c r="F57" s="2" t="s">
        <v>392</v>
      </c>
      <c r="G57" s="1">
        <f t="shared" si="2"/>
        <v>50</v>
      </c>
    </row>
    <row r="58" spans="1:7" x14ac:dyDescent="0.3">
      <c r="A58" s="2" t="s">
        <v>185</v>
      </c>
      <c r="B58" s="2" t="s">
        <v>158</v>
      </c>
      <c r="C58" s="1">
        <f t="shared" si="0"/>
        <v>50</v>
      </c>
      <c r="E58" s="2" t="s">
        <v>420</v>
      </c>
      <c r="F58" s="2" t="s">
        <v>393</v>
      </c>
      <c r="G58" s="1" t="str">
        <f t="shared" si="2"/>
        <v>50% sobre el valor del contenido de aluminio</v>
      </c>
    </row>
    <row r="59" spans="1:7" x14ac:dyDescent="0.3">
      <c r="A59" s="2" t="s">
        <v>186</v>
      </c>
      <c r="B59" s="2" t="s">
        <v>157</v>
      </c>
      <c r="C59" s="1">
        <f t="shared" si="0"/>
        <v>50</v>
      </c>
      <c r="E59" s="2" t="s">
        <v>421</v>
      </c>
      <c r="F59" s="2" t="s">
        <v>393</v>
      </c>
      <c r="G59" s="1" t="str">
        <f t="shared" si="2"/>
        <v>50% sobre el valor del contenido de aluminio</v>
      </c>
    </row>
    <row r="60" spans="1:7" x14ac:dyDescent="0.3">
      <c r="A60" s="2" t="s">
        <v>186</v>
      </c>
      <c r="B60" s="2" t="s">
        <v>158</v>
      </c>
      <c r="C60" s="1">
        <f t="shared" si="0"/>
        <v>50</v>
      </c>
      <c r="E60" s="2" t="s">
        <v>422</v>
      </c>
      <c r="F60" s="2" t="s">
        <v>393</v>
      </c>
      <c r="G60" s="1" t="str">
        <f t="shared" si="2"/>
        <v>50% sobre el valor del contenido de aluminio</v>
      </c>
    </row>
    <row r="61" spans="1:7" x14ac:dyDescent="0.3">
      <c r="A61" s="2" t="s">
        <v>187</v>
      </c>
      <c r="B61" s="2" t="s">
        <v>188</v>
      </c>
      <c r="C61" s="1">
        <f t="shared" si="0"/>
        <v>50</v>
      </c>
      <c r="E61" s="2" t="s">
        <v>423</v>
      </c>
      <c r="F61" s="2" t="s">
        <v>393</v>
      </c>
      <c r="G61" s="1" t="str">
        <f t="shared" si="2"/>
        <v>50% sobre el valor del contenido de aluminio</v>
      </c>
    </row>
    <row r="62" spans="1:7" x14ac:dyDescent="0.3">
      <c r="A62" s="2" t="s">
        <v>187</v>
      </c>
      <c r="B62" s="2" t="s">
        <v>189</v>
      </c>
      <c r="C62" s="1">
        <f t="shared" si="0"/>
        <v>0</v>
      </c>
      <c r="E62" s="2" t="s">
        <v>424</v>
      </c>
      <c r="F62" s="2" t="s">
        <v>393</v>
      </c>
      <c r="G62" s="1" t="str">
        <f t="shared" si="2"/>
        <v>50% sobre el valor del contenido de aluminio</v>
      </c>
    </row>
    <row r="63" spans="1:7" x14ac:dyDescent="0.3">
      <c r="A63" s="2" t="s">
        <v>187</v>
      </c>
      <c r="B63" s="2" t="s">
        <v>190</v>
      </c>
      <c r="C63" s="1">
        <f t="shared" si="0"/>
        <v>50</v>
      </c>
      <c r="E63" s="2" t="s">
        <v>425</v>
      </c>
      <c r="F63" s="2" t="s">
        <v>393</v>
      </c>
      <c r="G63" s="1" t="str">
        <f t="shared" si="2"/>
        <v>50% sobre el valor del contenido de aluminio</v>
      </c>
    </row>
    <row r="64" spans="1:7" x14ac:dyDescent="0.3">
      <c r="A64" s="2" t="s">
        <v>191</v>
      </c>
      <c r="B64" s="2" t="s">
        <v>188</v>
      </c>
      <c r="C64" s="1">
        <f t="shared" si="0"/>
        <v>50</v>
      </c>
      <c r="E64" s="2" t="s">
        <v>426</v>
      </c>
      <c r="F64" s="2" t="s">
        <v>393</v>
      </c>
      <c r="G64" s="1" t="str">
        <f t="shared" si="2"/>
        <v>50% sobre el valor del contenido de aluminio</v>
      </c>
    </row>
    <row r="65" spans="1:7" x14ac:dyDescent="0.3">
      <c r="A65" s="2" t="s">
        <v>191</v>
      </c>
      <c r="B65" s="2" t="s">
        <v>189</v>
      </c>
      <c r="C65" s="1">
        <f t="shared" si="0"/>
        <v>0</v>
      </c>
      <c r="E65" s="2" t="s">
        <v>427</v>
      </c>
      <c r="F65" s="2" t="s">
        <v>393</v>
      </c>
      <c r="G65" s="1" t="str">
        <f t="shared" si="2"/>
        <v>50% sobre el valor del contenido de aluminio</v>
      </c>
    </row>
    <row r="66" spans="1:7" x14ac:dyDescent="0.3">
      <c r="A66" s="2" t="s">
        <v>191</v>
      </c>
      <c r="B66" s="2" t="s">
        <v>190</v>
      </c>
      <c r="C66" s="1">
        <f t="shared" si="0"/>
        <v>50</v>
      </c>
      <c r="E66" s="2" t="s">
        <v>428</v>
      </c>
      <c r="F66" s="2" t="s">
        <v>393</v>
      </c>
      <c r="G66" s="1" t="str">
        <f t="shared" si="2"/>
        <v>50% sobre el valor del contenido de aluminio</v>
      </c>
    </row>
    <row r="67" spans="1:7" x14ac:dyDescent="0.3">
      <c r="A67" s="2" t="s">
        <v>192</v>
      </c>
      <c r="B67" s="2" t="s">
        <v>188</v>
      </c>
      <c r="C67" s="1">
        <f t="shared" ref="C67:C130" si="3">VLOOKUP(B67,$I$2:$J$14,2,FALSE)</f>
        <v>50</v>
      </c>
      <c r="E67" s="2" t="s">
        <v>429</v>
      </c>
      <c r="F67" s="2" t="s">
        <v>393</v>
      </c>
      <c r="G67" s="1" t="str">
        <f t="shared" ref="G67:G98" si="4">VLOOKUP(F67,$I$2:$J$14,2,FALSE)</f>
        <v>50% sobre el valor del contenido de aluminio</v>
      </c>
    </row>
    <row r="68" spans="1:7" x14ac:dyDescent="0.3">
      <c r="A68" s="2" t="s">
        <v>192</v>
      </c>
      <c r="B68" s="2" t="s">
        <v>189</v>
      </c>
      <c r="C68" s="1">
        <f t="shared" si="3"/>
        <v>0</v>
      </c>
      <c r="E68" s="2" t="s">
        <v>430</v>
      </c>
      <c r="F68" s="2" t="s">
        <v>393</v>
      </c>
      <c r="G68" s="1" t="str">
        <f t="shared" si="4"/>
        <v>50% sobre el valor del contenido de aluminio</v>
      </c>
    </row>
    <row r="69" spans="1:7" x14ac:dyDescent="0.3">
      <c r="A69" s="2" t="s">
        <v>192</v>
      </c>
      <c r="B69" s="2" t="s">
        <v>190</v>
      </c>
      <c r="C69" s="1">
        <f t="shared" si="3"/>
        <v>50</v>
      </c>
      <c r="E69" s="2" t="s">
        <v>431</v>
      </c>
      <c r="F69" s="2" t="s">
        <v>393</v>
      </c>
      <c r="G69" s="1" t="str">
        <f t="shared" si="4"/>
        <v>50% sobre el valor del contenido de aluminio</v>
      </c>
    </row>
    <row r="70" spans="1:7" x14ac:dyDescent="0.3">
      <c r="A70" s="2" t="s">
        <v>193</v>
      </c>
      <c r="B70" s="2" t="s">
        <v>157</v>
      </c>
      <c r="C70" s="1">
        <f t="shared" si="3"/>
        <v>50</v>
      </c>
      <c r="E70" s="2" t="s">
        <v>432</v>
      </c>
      <c r="F70" s="2" t="s">
        <v>393</v>
      </c>
      <c r="G70" s="1" t="str">
        <f t="shared" si="4"/>
        <v>50% sobre el valor del contenido de aluminio</v>
      </c>
    </row>
    <row r="71" spans="1:7" x14ac:dyDescent="0.3">
      <c r="A71" s="2" t="s">
        <v>193</v>
      </c>
      <c r="B71" s="2" t="s">
        <v>158</v>
      </c>
      <c r="C71" s="1">
        <f t="shared" si="3"/>
        <v>50</v>
      </c>
      <c r="E71" s="2" t="s">
        <v>433</v>
      </c>
      <c r="F71" s="2" t="s">
        <v>393</v>
      </c>
      <c r="G71" s="1" t="str">
        <f t="shared" si="4"/>
        <v>50% sobre el valor del contenido de aluminio</v>
      </c>
    </row>
    <row r="72" spans="1:7" x14ac:dyDescent="0.3">
      <c r="A72" s="2" t="s">
        <v>194</v>
      </c>
      <c r="B72" s="2" t="s">
        <v>157</v>
      </c>
      <c r="C72" s="1">
        <f t="shared" si="3"/>
        <v>50</v>
      </c>
      <c r="E72" s="2" t="s">
        <v>434</v>
      </c>
      <c r="F72" s="2" t="s">
        <v>393</v>
      </c>
      <c r="G72" s="1" t="str">
        <f t="shared" si="4"/>
        <v>50% sobre el valor del contenido de aluminio</v>
      </c>
    </row>
    <row r="73" spans="1:7" x14ac:dyDescent="0.3">
      <c r="A73" s="2" t="s">
        <v>194</v>
      </c>
      <c r="B73" s="2" t="s">
        <v>158</v>
      </c>
      <c r="C73" s="1">
        <f t="shared" si="3"/>
        <v>50</v>
      </c>
      <c r="E73" s="2" t="s">
        <v>435</v>
      </c>
      <c r="F73" s="2" t="s">
        <v>393</v>
      </c>
      <c r="G73" s="1" t="str">
        <f t="shared" si="4"/>
        <v>50% sobre el valor del contenido de aluminio</v>
      </c>
    </row>
    <row r="74" spans="1:7" x14ac:dyDescent="0.3">
      <c r="A74" s="2" t="s">
        <v>195</v>
      </c>
      <c r="B74" s="2" t="s">
        <v>188</v>
      </c>
      <c r="C74" s="1">
        <f t="shared" si="3"/>
        <v>50</v>
      </c>
      <c r="E74" s="2" t="s">
        <v>436</v>
      </c>
      <c r="F74" s="2" t="s">
        <v>393</v>
      </c>
      <c r="G74" s="1" t="str">
        <f t="shared" si="4"/>
        <v>50% sobre el valor del contenido de aluminio</v>
      </c>
    </row>
    <row r="75" spans="1:7" x14ac:dyDescent="0.3">
      <c r="A75" s="2" t="s">
        <v>195</v>
      </c>
      <c r="B75" s="2" t="s">
        <v>189</v>
      </c>
      <c r="C75" s="1">
        <f t="shared" si="3"/>
        <v>0</v>
      </c>
      <c r="E75" s="2" t="s">
        <v>437</v>
      </c>
      <c r="F75" s="2" t="s">
        <v>393</v>
      </c>
      <c r="G75" s="1" t="str">
        <f t="shared" si="4"/>
        <v>50% sobre el valor del contenido de aluminio</v>
      </c>
    </row>
    <row r="76" spans="1:7" x14ac:dyDescent="0.3">
      <c r="A76" s="2" t="s">
        <v>195</v>
      </c>
      <c r="B76" s="2" t="s">
        <v>190</v>
      </c>
      <c r="C76" s="1">
        <f t="shared" si="3"/>
        <v>50</v>
      </c>
      <c r="E76" s="2" t="s">
        <v>438</v>
      </c>
      <c r="F76" s="2" t="s">
        <v>393</v>
      </c>
      <c r="G76" s="1" t="str">
        <f t="shared" si="4"/>
        <v>50% sobre el valor del contenido de aluminio</v>
      </c>
    </row>
    <row r="77" spans="1:7" x14ac:dyDescent="0.3">
      <c r="A77" s="2" t="s">
        <v>196</v>
      </c>
      <c r="B77" s="2" t="s">
        <v>188</v>
      </c>
      <c r="C77" s="1">
        <f t="shared" si="3"/>
        <v>50</v>
      </c>
      <c r="E77" s="2" t="s">
        <v>439</v>
      </c>
      <c r="F77" s="2" t="s">
        <v>393</v>
      </c>
      <c r="G77" s="1" t="str">
        <f t="shared" si="4"/>
        <v>50% sobre el valor del contenido de aluminio</v>
      </c>
    </row>
    <row r="78" spans="1:7" x14ac:dyDescent="0.3">
      <c r="A78" s="2" t="s">
        <v>196</v>
      </c>
      <c r="B78" s="2" t="s">
        <v>189</v>
      </c>
      <c r="C78" s="1">
        <f t="shared" si="3"/>
        <v>0</v>
      </c>
      <c r="E78" s="2" t="s">
        <v>440</v>
      </c>
      <c r="F78" s="2" t="s">
        <v>393</v>
      </c>
      <c r="G78" s="1" t="str">
        <f t="shared" si="4"/>
        <v>50% sobre el valor del contenido de aluminio</v>
      </c>
    </row>
    <row r="79" spans="1:7" x14ac:dyDescent="0.3">
      <c r="A79" s="2" t="s">
        <v>196</v>
      </c>
      <c r="B79" s="2" t="s">
        <v>190</v>
      </c>
      <c r="C79" s="1">
        <f t="shared" si="3"/>
        <v>50</v>
      </c>
      <c r="E79" s="2" t="s">
        <v>441</v>
      </c>
      <c r="F79" s="2" t="s">
        <v>393</v>
      </c>
      <c r="G79" s="1" t="str">
        <f t="shared" si="4"/>
        <v>50% sobre el valor del contenido de aluminio</v>
      </c>
    </row>
    <row r="80" spans="1:7" x14ac:dyDescent="0.3">
      <c r="A80" s="2" t="s">
        <v>197</v>
      </c>
      <c r="B80" s="2" t="s">
        <v>188</v>
      </c>
      <c r="C80" s="1">
        <f t="shared" si="3"/>
        <v>50</v>
      </c>
      <c r="E80" s="2" t="s">
        <v>442</v>
      </c>
      <c r="F80" s="2" t="s">
        <v>393</v>
      </c>
      <c r="G80" s="1" t="str">
        <f t="shared" si="4"/>
        <v>50% sobre el valor del contenido de aluminio</v>
      </c>
    </row>
    <row r="81" spans="1:7" x14ac:dyDescent="0.3">
      <c r="A81" s="2" t="s">
        <v>197</v>
      </c>
      <c r="B81" s="2" t="s">
        <v>189</v>
      </c>
      <c r="C81" s="1">
        <f t="shared" si="3"/>
        <v>0</v>
      </c>
      <c r="E81" s="2" t="s">
        <v>443</v>
      </c>
      <c r="F81" s="2" t="s">
        <v>393</v>
      </c>
      <c r="G81" s="1" t="str">
        <f t="shared" si="4"/>
        <v>50% sobre el valor del contenido de aluminio</v>
      </c>
    </row>
    <row r="82" spans="1:7" x14ac:dyDescent="0.3">
      <c r="A82" s="2" t="s">
        <v>197</v>
      </c>
      <c r="B82" s="2" t="s">
        <v>190</v>
      </c>
      <c r="C82" s="1">
        <f t="shared" si="3"/>
        <v>50</v>
      </c>
      <c r="E82" s="2" t="s">
        <v>444</v>
      </c>
      <c r="F82" s="2" t="s">
        <v>393</v>
      </c>
      <c r="G82" s="1" t="str">
        <f t="shared" si="4"/>
        <v>50% sobre el valor del contenido de aluminio</v>
      </c>
    </row>
    <row r="83" spans="1:7" x14ac:dyDescent="0.3">
      <c r="A83" s="2" t="s">
        <v>198</v>
      </c>
      <c r="B83" s="2" t="s">
        <v>188</v>
      </c>
      <c r="C83" s="1">
        <f t="shared" si="3"/>
        <v>50</v>
      </c>
      <c r="E83" s="2" t="s">
        <v>445</v>
      </c>
      <c r="F83" s="2" t="s">
        <v>393</v>
      </c>
      <c r="G83" s="1" t="str">
        <f t="shared" si="4"/>
        <v>50% sobre el valor del contenido de aluminio</v>
      </c>
    </row>
    <row r="84" spans="1:7" x14ac:dyDescent="0.3">
      <c r="A84" s="2" t="s">
        <v>198</v>
      </c>
      <c r="B84" s="2" t="s">
        <v>189</v>
      </c>
      <c r="C84" s="1">
        <f t="shared" si="3"/>
        <v>0</v>
      </c>
      <c r="E84" s="2" t="s">
        <v>446</v>
      </c>
      <c r="F84" s="2" t="s">
        <v>393</v>
      </c>
      <c r="G84" s="1" t="str">
        <f t="shared" si="4"/>
        <v>50% sobre el valor del contenido de aluminio</v>
      </c>
    </row>
    <row r="85" spans="1:7" x14ac:dyDescent="0.3">
      <c r="A85" s="2" t="s">
        <v>198</v>
      </c>
      <c r="B85" s="2" t="s">
        <v>190</v>
      </c>
      <c r="C85" s="1">
        <f t="shared" si="3"/>
        <v>50</v>
      </c>
      <c r="E85" s="2" t="s">
        <v>447</v>
      </c>
      <c r="F85" s="2" t="s">
        <v>393</v>
      </c>
      <c r="G85" s="1" t="str">
        <f t="shared" si="4"/>
        <v>50% sobre el valor del contenido de aluminio</v>
      </c>
    </row>
    <row r="86" spans="1:7" x14ac:dyDescent="0.3">
      <c r="A86" s="2" t="s">
        <v>199</v>
      </c>
      <c r="B86" s="2" t="s">
        <v>188</v>
      </c>
      <c r="C86" s="1">
        <f t="shared" si="3"/>
        <v>50</v>
      </c>
      <c r="E86" s="2" t="s">
        <v>448</v>
      </c>
      <c r="F86" s="2" t="s">
        <v>393</v>
      </c>
      <c r="G86" s="1" t="str">
        <f t="shared" si="4"/>
        <v>50% sobre el valor del contenido de aluminio</v>
      </c>
    </row>
    <row r="87" spans="1:7" x14ac:dyDescent="0.3">
      <c r="A87" s="2" t="s">
        <v>199</v>
      </c>
      <c r="B87" s="2" t="s">
        <v>189</v>
      </c>
      <c r="C87" s="1">
        <f t="shared" si="3"/>
        <v>0</v>
      </c>
      <c r="E87" s="2" t="s">
        <v>449</v>
      </c>
      <c r="F87" s="2" t="s">
        <v>393</v>
      </c>
      <c r="G87" s="1" t="str">
        <f t="shared" si="4"/>
        <v>50% sobre el valor del contenido de aluminio</v>
      </c>
    </row>
    <row r="88" spans="1:7" x14ac:dyDescent="0.3">
      <c r="A88" s="2" t="s">
        <v>199</v>
      </c>
      <c r="B88" s="2" t="s">
        <v>190</v>
      </c>
      <c r="C88" s="1">
        <f t="shared" si="3"/>
        <v>50</v>
      </c>
      <c r="E88" s="2" t="s">
        <v>450</v>
      </c>
      <c r="F88" s="2" t="s">
        <v>393</v>
      </c>
      <c r="G88" s="1" t="str">
        <f t="shared" si="4"/>
        <v>50% sobre el valor del contenido de aluminio</v>
      </c>
    </row>
    <row r="89" spans="1:7" x14ac:dyDescent="0.3">
      <c r="A89" s="2" t="s">
        <v>200</v>
      </c>
      <c r="B89" s="2" t="s">
        <v>188</v>
      </c>
      <c r="C89" s="1">
        <f t="shared" si="3"/>
        <v>50</v>
      </c>
      <c r="E89" s="2" t="s">
        <v>451</v>
      </c>
      <c r="F89" s="2" t="s">
        <v>393</v>
      </c>
      <c r="G89" s="1" t="str">
        <f t="shared" si="4"/>
        <v>50% sobre el valor del contenido de aluminio</v>
      </c>
    </row>
    <row r="90" spans="1:7" x14ac:dyDescent="0.3">
      <c r="A90" s="2" t="s">
        <v>200</v>
      </c>
      <c r="B90" s="2" t="s">
        <v>189</v>
      </c>
      <c r="C90" s="1">
        <f t="shared" si="3"/>
        <v>0</v>
      </c>
      <c r="E90" s="2" t="s">
        <v>452</v>
      </c>
      <c r="F90" s="2" t="s">
        <v>393</v>
      </c>
      <c r="G90" s="1" t="str">
        <f t="shared" si="4"/>
        <v>50% sobre el valor del contenido de aluminio</v>
      </c>
    </row>
    <row r="91" spans="1:7" x14ac:dyDescent="0.3">
      <c r="A91" s="2" t="s">
        <v>200</v>
      </c>
      <c r="B91" s="2" t="s">
        <v>190</v>
      </c>
      <c r="C91" s="1">
        <f t="shared" si="3"/>
        <v>50</v>
      </c>
      <c r="E91" s="2" t="s">
        <v>453</v>
      </c>
      <c r="F91" s="2" t="s">
        <v>393</v>
      </c>
      <c r="G91" s="1" t="str">
        <f t="shared" si="4"/>
        <v>50% sobre el valor del contenido de aluminio</v>
      </c>
    </row>
    <row r="92" spans="1:7" x14ac:dyDescent="0.3">
      <c r="A92" s="2" t="s">
        <v>201</v>
      </c>
      <c r="B92" s="2" t="s">
        <v>188</v>
      </c>
      <c r="C92" s="1">
        <f t="shared" si="3"/>
        <v>50</v>
      </c>
      <c r="E92" s="2" t="s">
        <v>454</v>
      </c>
      <c r="F92" s="2" t="s">
        <v>393</v>
      </c>
      <c r="G92" s="1" t="str">
        <f t="shared" si="4"/>
        <v>50% sobre el valor del contenido de aluminio</v>
      </c>
    </row>
    <row r="93" spans="1:7" x14ac:dyDescent="0.3">
      <c r="A93" s="2" t="s">
        <v>201</v>
      </c>
      <c r="B93" s="2" t="s">
        <v>189</v>
      </c>
      <c r="C93" s="1">
        <f t="shared" si="3"/>
        <v>0</v>
      </c>
      <c r="E93" s="2" t="s">
        <v>455</v>
      </c>
      <c r="F93" s="2" t="s">
        <v>393</v>
      </c>
      <c r="G93" s="1" t="str">
        <f t="shared" si="4"/>
        <v>50% sobre el valor del contenido de aluminio</v>
      </c>
    </row>
    <row r="94" spans="1:7" x14ac:dyDescent="0.3">
      <c r="A94" s="2" t="s">
        <v>201</v>
      </c>
      <c r="B94" s="2" t="s">
        <v>190</v>
      </c>
      <c r="C94" s="1">
        <f t="shared" si="3"/>
        <v>50</v>
      </c>
      <c r="E94" s="2" t="s">
        <v>456</v>
      </c>
      <c r="F94" s="2" t="s">
        <v>393</v>
      </c>
      <c r="G94" s="1" t="str">
        <f t="shared" si="4"/>
        <v>50% sobre el valor del contenido de aluminio</v>
      </c>
    </row>
    <row r="95" spans="1:7" x14ac:dyDescent="0.3">
      <c r="A95" s="2" t="s">
        <v>202</v>
      </c>
      <c r="B95" s="2" t="s">
        <v>188</v>
      </c>
      <c r="C95" s="1">
        <f t="shared" si="3"/>
        <v>50</v>
      </c>
      <c r="E95" s="2" t="s">
        <v>457</v>
      </c>
      <c r="F95" s="2" t="s">
        <v>393</v>
      </c>
      <c r="G95" s="1" t="str">
        <f t="shared" si="4"/>
        <v>50% sobre el valor del contenido de aluminio</v>
      </c>
    </row>
    <row r="96" spans="1:7" x14ac:dyDescent="0.3">
      <c r="A96" s="2" t="s">
        <v>202</v>
      </c>
      <c r="B96" s="2" t="s">
        <v>189</v>
      </c>
      <c r="C96" s="1">
        <f t="shared" si="3"/>
        <v>0</v>
      </c>
      <c r="E96" s="2" t="s">
        <v>458</v>
      </c>
      <c r="F96" s="2" t="s">
        <v>393</v>
      </c>
      <c r="G96" s="1" t="str">
        <f t="shared" si="4"/>
        <v>50% sobre el valor del contenido de aluminio</v>
      </c>
    </row>
    <row r="97" spans="1:7" x14ac:dyDescent="0.3">
      <c r="A97" s="2" t="s">
        <v>202</v>
      </c>
      <c r="B97" s="2" t="s">
        <v>190</v>
      </c>
      <c r="C97" s="1">
        <f t="shared" si="3"/>
        <v>50</v>
      </c>
      <c r="E97" s="2" t="s">
        <v>459</v>
      </c>
      <c r="F97" s="2" t="s">
        <v>393</v>
      </c>
      <c r="G97" s="1" t="str">
        <f t="shared" si="4"/>
        <v>50% sobre el valor del contenido de aluminio</v>
      </c>
    </row>
    <row r="98" spans="1:7" x14ac:dyDescent="0.3">
      <c r="A98" s="2" t="s">
        <v>203</v>
      </c>
      <c r="B98" s="2" t="s">
        <v>188</v>
      </c>
      <c r="C98" s="1">
        <f t="shared" si="3"/>
        <v>50</v>
      </c>
      <c r="E98" s="2" t="s">
        <v>460</v>
      </c>
      <c r="F98" s="2" t="s">
        <v>393</v>
      </c>
      <c r="G98" s="1" t="str">
        <f t="shared" si="4"/>
        <v>50% sobre el valor del contenido de aluminio</v>
      </c>
    </row>
    <row r="99" spans="1:7" x14ac:dyDescent="0.3">
      <c r="A99" s="2" t="s">
        <v>203</v>
      </c>
      <c r="B99" s="2" t="s">
        <v>189</v>
      </c>
      <c r="C99" s="1">
        <f t="shared" si="3"/>
        <v>0</v>
      </c>
      <c r="E99" s="2" t="s">
        <v>461</v>
      </c>
      <c r="F99" s="2" t="s">
        <v>393</v>
      </c>
      <c r="G99" s="1" t="str">
        <f t="shared" ref="G99:G130" si="5">VLOOKUP(F99,$I$2:$J$14,2,FALSE)</f>
        <v>50% sobre el valor del contenido de aluminio</v>
      </c>
    </row>
    <row r="100" spans="1:7" x14ac:dyDescent="0.3">
      <c r="A100" s="2" t="s">
        <v>203</v>
      </c>
      <c r="B100" s="2" t="s">
        <v>190</v>
      </c>
      <c r="C100" s="1">
        <f t="shared" si="3"/>
        <v>50</v>
      </c>
      <c r="E100" s="2" t="s">
        <v>462</v>
      </c>
      <c r="F100" s="2" t="s">
        <v>393</v>
      </c>
      <c r="G100" s="1" t="str">
        <f t="shared" si="5"/>
        <v>50% sobre el valor del contenido de aluminio</v>
      </c>
    </row>
    <row r="101" spans="1:7" x14ac:dyDescent="0.3">
      <c r="A101" s="2" t="s">
        <v>204</v>
      </c>
      <c r="B101" s="2" t="s">
        <v>188</v>
      </c>
      <c r="C101" s="1">
        <f t="shared" si="3"/>
        <v>50</v>
      </c>
      <c r="E101" s="2" t="s">
        <v>463</v>
      </c>
      <c r="F101" s="2" t="s">
        <v>393</v>
      </c>
      <c r="G101" s="1" t="str">
        <f t="shared" si="5"/>
        <v>50% sobre el valor del contenido de aluminio</v>
      </c>
    </row>
    <row r="102" spans="1:7" x14ac:dyDescent="0.3">
      <c r="A102" s="2" t="s">
        <v>204</v>
      </c>
      <c r="B102" s="2" t="s">
        <v>189</v>
      </c>
      <c r="C102" s="1">
        <f t="shared" si="3"/>
        <v>0</v>
      </c>
      <c r="E102" s="2" t="s">
        <v>464</v>
      </c>
      <c r="F102" s="2" t="s">
        <v>393</v>
      </c>
      <c r="G102" s="1" t="str">
        <f t="shared" si="5"/>
        <v>50% sobre el valor del contenido de aluminio</v>
      </c>
    </row>
    <row r="103" spans="1:7" x14ac:dyDescent="0.3">
      <c r="A103" s="2" t="s">
        <v>204</v>
      </c>
      <c r="B103" s="2" t="s">
        <v>190</v>
      </c>
      <c r="C103" s="1">
        <f t="shared" si="3"/>
        <v>50</v>
      </c>
      <c r="E103" s="2" t="s">
        <v>465</v>
      </c>
      <c r="F103" s="2" t="s">
        <v>393</v>
      </c>
      <c r="G103" s="1" t="str">
        <f t="shared" si="5"/>
        <v>50% sobre el valor del contenido de aluminio</v>
      </c>
    </row>
    <row r="104" spans="1:7" x14ac:dyDescent="0.3">
      <c r="A104" s="2" t="s">
        <v>205</v>
      </c>
      <c r="B104" s="2" t="s">
        <v>188</v>
      </c>
      <c r="C104" s="1">
        <f t="shared" si="3"/>
        <v>50</v>
      </c>
      <c r="E104" s="2" t="s">
        <v>466</v>
      </c>
      <c r="F104" s="2" t="s">
        <v>393</v>
      </c>
      <c r="G104" s="1" t="str">
        <f t="shared" si="5"/>
        <v>50% sobre el valor del contenido de aluminio</v>
      </c>
    </row>
    <row r="105" spans="1:7" x14ac:dyDescent="0.3">
      <c r="A105" s="2" t="s">
        <v>205</v>
      </c>
      <c r="B105" s="2" t="s">
        <v>189</v>
      </c>
      <c r="C105" s="1">
        <f t="shared" si="3"/>
        <v>0</v>
      </c>
      <c r="E105" s="2" t="s">
        <v>467</v>
      </c>
      <c r="F105" s="2" t="s">
        <v>393</v>
      </c>
      <c r="G105" s="1" t="str">
        <f t="shared" si="5"/>
        <v>50% sobre el valor del contenido de aluminio</v>
      </c>
    </row>
    <row r="106" spans="1:7" x14ac:dyDescent="0.3">
      <c r="A106" s="2" t="s">
        <v>205</v>
      </c>
      <c r="B106" s="2" t="s">
        <v>190</v>
      </c>
      <c r="C106" s="1">
        <f t="shared" si="3"/>
        <v>50</v>
      </c>
      <c r="E106" s="2" t="s">
        <v>468</v>
      </c>
      <c r="F106" s="2" t="s">
        <v>393</v>
      </c>
      <c r="G106" s="1" t="str">
        <f t="shared" si="5"/>
        <v>50% sobre el valor del contenido de aluminio</v>
      </c>
    </row>
    <row r="107" spans="1:7" x14ac:dyDescent="0.3">
      <c r="A107" s="2" t="s">
        <v>206</v>
      </c>
      <c r="B107" s="2" t="s">
        <v>188</v>
      </c>
      <c r="C107" s="1">
        <f t="shared" si="3"/>
        <v>50</v>
      </c>
      <c r="E107" s="2" t="s">
        <v>469</v>
      </c>
      <c r="F107" s="2" t="s">
        <v>393</v>
      </c>
      <c r="G107" s="1" t="str">
        <f t="shared" si="5"/>
        <v>50% sobre el valor del contenido de aluminio</v>
      </c>
    </row>
    <row r="108" spans="1:7" x14ac:dyDescent="0.3">
      <c r="A108" s="2" t="s">
        <v>206</v>
      </c>
      <c r="B108" s="2" t="s">
        <v>189</v>
      </c>
      <c r="C108" s="1">
        <f t="shared" si="3"/>
        <v>0</v>
      </c>
      <c r="E108" s="2" t="s">
        <v>470</v>
      </c>
      <c r="F108" s="2" t="s">
        <v>393</v>
      </c>
      <c r="G108" s="1" t="str">
        <f t="shared" si="5"/>
        <v>50% sobre el valor del contenido de aluminio</v>
      </c>
    </row>
    <row r="109" spans="1:7" x14ac:dyDescent="0.3">
      <c r="A109" s="2" t="s">
        <v>206</v>
      </c>
      <c r="B109" s="2" t="s">
        <v>190</v>
      </c>
      <c r="C109" s="1">
        <f t="shared" si="3"/>
        <v>50</v>
      </c>
      <c r="E109" s="2" t="s">
        <v>471</v>
      </c>
      <c r="F109" s="2" t="s">
        <v>393</v>
      </c>
      <c r="G109" s="1" t="str">
        <f t="shared" si="5"/>
        <v>50% sobre el valor del contenido de aluminio</v>
      </c>
    </row>
    <row r="110" spans="1:7" x14ac:dyDescent="0.3">
      <c r="A110" s="2" t="s">
        <v>207</v>
      </c>
      <c r="B110" s="2" t="s">
        <v>188</v>
      </c>
      <c r="C110" s="1">
        <f t="shared" si="3"/>
        <v>50</v>
      </c>
      <c r="E110" s="2" t="s">
        <v>472</v>
      </c>
      <c r="F110" s="2" t="s">
        <v>393</v>
      </c>
      <c r="G110" s="1" t="str">
        <f t="shared" si="5"/>
        <v>50% sobre el valor del contenido de aluminio</v>
      </c>
    </row>
    <row r="111" spans="1:7" x14ac:dyDescent="0.3">
      <c r="A111" s="2" t="s">
        <v>207</v>
      </c>
      <c r="B111" s="2" t="s">
        <v>189</v>
      </c>
      <c r="C111" s="1">
        <f t="shared" si="3"/>
        <v>0</v>
      </c>
      <c r="E111" s="2" t="s">
        <v>473</v>
      </c>
      <c r="F111" s="2" t="s">
        <v>393</v>
      </c>
      <c r="G111" s="1" t="str">
        <f t="shared" si="5"/>
        <v>50% sobre el valor del contenido de aluminio</v>
      </c>
    </row>
    <row r="112" spans="1:7" x14ac:dyDescent="0.3">
      <c r="A112" s="2" t="s">
        <v>207</v>
      </c>
      <c r="B112" s="2" t="s">
        <v>190</v>
      </c>
      <c r="C112" s="1">
        <f t="shared" si="3"/>
        <v>50</v>
      </c>
      <c r="E112" s="2" t="s">
        <v>474</v>
      </c>
      <c r="F112" s="2" t="s">
        <v>393</v>
      </c>
      <c r="G112" s="1" t="str">
        <f t="shared" si="5"/>
        <v>50% sobre el valor del contenido de aluminio</v>
      </c>
    </row>
    <row r="113" spans="1:7" x14ac:dyDescent="0.3">
      <c r="A113" s="2" t="s">
        <v>208</v>
      </c>
      <c r="B113" s="2" t="s">
        <v>188</v>
      </c>
      <c r="C113" s="1">
        <f t="shared" si="3"/>
        <v>50</v>
      </c>
      <c r="E113" s="2" t="s">
        <v>475</v>
      </c>
      <c r="F113" s="2" t="s">
        <v>393</v>
      </c>
      <c r="G113" s="1" t="str">
        <f t="shared" si="5"/>
        <v>50% sobre el valor del contenido de aluminio</v>
      </c>
    </row>
    <row r="114" spans="1:7" x14ac:dyDescent="0.3">
      <c r="A114" s="2" t="s">
        <v>208</v>
      </c>
      <c r="B114" s="2" t="s">
        <v>189</v>
      </c>
      <c r="C114" s="1">
        <f t="shared" si="3"/>
        <v>0</v>
      </c>
      <c r="E114" s="2" t="s">
        <v>476</v>
      </c>
      <c r="F114" s="2" t="s">
        <v>393</v>
      </c>
      <c r="G114" s="1" t="str">
        <f t="shared" si="5"/>
        <v>50% sobre el valor del contenido de aluminio</v>
      </c>
    </row>
    <row r="115" spans="1:7" x14ac:dyDescent="0.3">
      <c r="A115" s="2" t="s">
        <v>208</v>
      </c>
      <c r="B115" s="2" t="s">
        <v>190</v>
      </c>
      <c r="C115" s="1">
        <f t="shared" si="3"/>
        <v>50</v>
      </c>
      <c r="E115" s="2" t="s">
        <v>477</v>
      </c>
      <c r="F115" s="2" t="s">
        <v>393</v>
      </c>
      <c r="G115" s="1" t="str">
        <f t="shared" si="5"/>
        <v>50% sobre el valor del contenido de aluminio</v>
      </c>
    </row>
    <row r="116" spans="1:7" x14ac:dyDescent="0.3">
      <c r="A116" s="2" t="s">
        <v>209</v>
      </c>
      <c r="B116" s="2" t="s">
        <v>188</v>
      </c>
      <c r="C116" s="1">
        <f t="shared" si="3"/>
        <v>50</v>
      </c>
      <c r="E116" s="2" t="s">
        <v>478</v>
      </c>
      <c r="F116" s="2" t="s">
        <v>393</v>
      </c>
      <c r="G116" s="1" t="str">
        <f t="shared" si="5"/>
        <v>50% sobre el valor del contenido de aluminio</v>
      </c>
    </row>
    <row r="117" spans="1:7" x14ac:dyDescent="0.3">
      <c r="A117" s="2" t="s">
        <v>209</v>
      </c>
      <c r="B117" s="2" t="s">
        <v>189</v>
      </c>
      <c r="C117" s="1">
        <f t="shared" si="3"/>
        <v>0</v>
      </c>
      <c r="E117" s="2" t="s">
        <v>479</v>
      </c>
      <c r="F117" s="2" t="s">
        <v>393</v>
      </c>
      <c r="G117" s="1" t="str">
        <f t="shared" si="5"/>
        <v>50% sobre el valor del contenido de aluminio</v>
      </c>
    </row>
    <row r="118" spans="1:7" x14ac:dyDescent="0.3">
      <c r="A118" s="2" t="s">
        <v>209</v>
      </c>
      <c r="B118" s="2" t="s">
        <v>190</v>
      </c>
      <c r="C118" s="1">
        <f t="shared" si="3"/>
        <v>50</v>
      </c>
      <c r="E118" s="2" t="s">
        <v>480</v>
      </c>
      <c r="F118" s="2" t="s">
        <v>393</v>
      </c>
      <c r="G118" s="1" t="str">
        <f t="shared" si="5"/>
        <v>50% sobre el valor del contenido de aluminio</v>
      </c>
    </row>
    <row r="119" spans="1:7" x14ac:dyDescent="0.3">
      <c r="A119" s="2" t="s">
        <v>210</v>
      </c>
      <c r="B119" s="2" t="s">
        <v>188</v>
      </c>
      <c r="C119" s="1">
        <f t="shared" si="3"/>
        <v>50</v>
      </c>
      <c r="E119" s="2" t="s">
        <v>481</v>
      </c>
      <c r="F119" s="2" t="s">
        <v>393</v>
      </c>
      <c r="G119" s="1" t="str">
        <f t="shared" si="5"/>
        <v>50% sobre el valor del contenido de aluminio</v>
      </c>
    </row>
    <row r="120" spans="1:7" x14ac:dyDescent="0.3">
      <c r="A120" s="2" t="s">
        <v>210</v>
      </c>
      <c r="B120" s="2" t="s">
        <v>189</v>
      </c>
      <c r="C120" s="1">
        <f t="shared" si="3"/>
        <v>0</v>
      </c>
      <c r="E120" s="2" t="s">
        <v>482</v>
      </c>
      <c r="F120" s="2" t="s">
        <v>393</v>
      </c>
      <c r="G120" s="1" t="str">
        <f t="shared" si="5"/>
        <v>50% sobre el valor del contenido de aluminio</v>
      </c>
    </row>
    <row r="121" spans="1:7" x14ac:dyDescent="0.3">
      <c r="A121" s="2" t="s">
        <v>210</v>
      </c>
      <c r="B121" s="2" t="s">
        <v>190</v>
      </c>
      <c r="C121" s="1">
        <f t="shared" si="3"/>
        <v>50</v>
      </c>
      <c r="E121" s="2" t="s">
        <v>483</v>
      </c>
      <c r="F121" s="2" t="s">
        <v>393</v>
      </c>
      <c r="G121" s="1" t="str">
        <f t="shared" si="5"/>
        <v>50% sobre el valor del contenido de aluminio</v>
      </c>
    </row>
    <row r="122" spans="1:7" x14ac:dyDescent="0.3">
      <c r="A122" s="2" t="s">
        <v>211</v>
      </c>
      <c r="B122" s="2" t="s">
        <v>188</v>
      </c>
      <c r="C122" s="1">
        <f t="shared" si="3"/>
        <v>50</v>
      </c>
      <c r="E122" s="2" t="s">
        <v>484</v>
      </c>
      <c r="F122" s="2" t="s">
        <v>393</v>
      </c>
      <c r="G122" s="1" t="str">
        <f t="shared" si="5"/>
        <v>50% sobre el valor del contenido de aluminio</v>
      </c>
    </row>
    <row r="123" spans="1:7" x14ac:dyDescent="0.3">
      <c r="A123" s="2" t="s">
        <v>211</v>
      </c>
      <c r="B123" s="2" t="s">
        <v>189</v>
      </c>
      <c r="C123" s="1">
        <f t="shared" si="3"/>
        <v>0</v>
      </c>
      <c r="E123" s="2" t="s">
        <v>485</v>
      </c>
      <c r="F123" s="2" t="s">
        <v>393</v>
      </c>
      <c r="G123" s="1" t="str">
        <f t="shared" si="5"/>
        <v>50% sobre el valor del contenido de aluminio</v>
      </c>
    </row>
    <row r="124" spans="1:7" x14ac:dyDescent="0.3">
      <c r="A124" s="2" t="s">
        <v>211</v>
      </c>
      <c r="B124" s="2" t="s">
        <v>190</v>
      </c>
      <c r="C124" s="1">
        <f t="shared" si="3"/>
        <v>50</v>
      </c>
      <c r="E124" s="2" t="s">
        <v>486</v>
      </c>
      <c r="F124" s="2" t="s">
        <v>393</v>
      </c>
      <c r="G124" s="1" t="str">
        <f t="shared" si="5"/>
        <v>50% sobre el valor del contenido de aluminio</v>
      </c>
    </row>
    <row r="125" spans="1:7" x14ac:dyDescent="0.3">
      <c r="A125" s="2" t="s">
        <v>212</v>
      </c>
      <c r="B125" s="2" t="s">
        <v>188</v>
      </c>
      <c r="C125" s="1">
        <f t="shared" si="3"/>
        <v>50</v>
      </c>
      <c r="E125" s="2" t="s">
        <v>487</v>
      </c>
      <c r="F125" s="2" t="s">
        <v>393</v>
      </c>
      <c r="G125" s="1" t="str">
        <f t="shared" si="5"/>
        <v>50% sobre el valor del contenido de aluminio</v>
      </c>
    </row>
    <row r="126" spans="1:7" x14ac:dyDescent="0.3">
      <c r="A126" s="2" t="s">
        <v>212</v>
      </c>
      <c r="B126" s="2" t="s">
        <v>189</v>
      </c>
      <c r="C126" s="1">
        <f t="shared" si="3"/>
        <v>0</v>
      </c>
      <c r="E126" s="2" t="s">
        <v>488</v>
      </c>
      <c r="F126" s="2" t="s">
        <v>393</v>
      </c>
      <c r="G126" s="1" t="str">
        <f t="shared" si="5"/>
        <v>50% sobre el valor del contenido de aluminio</v>
      </c>
    </row>
    <row r="127" spans="1:7" x14ac:dyDescent="0.3">
      <c r="A127" s="2" t="s">
        <v>212</v>
      </c>
      <c r="B127" s="2" t="s">
        <v>190</v>
      </c>
      <c r="C127" s="1">
        <f t="shared" si="3"/>
        <v>50</v>
      </c>
      <c r="E127" s="2" t="s">
        <v>489</v>
      </c>
      <c r="F127" s="2" t="s">
        <v>393</v>
      </c>
      <c r="G127" s="1" t="str">
        <f t="shared" si="5"/>
        <v>50% sobre el valor del contenido de aluminio</v>
      </c>
    </row>
    <row r="128" spans="1:7" x14ac:dyDescent="0.3">
      <c r="A128" s="2" t="s">
        <v>213</v>
      </c>
      <c r="B128" s="2" t="s">
        <v>188</v>
      </c>
      <c r="C128" s="1">
        <f t="shared" si="3"/>
        <v>50</v>
      </c>
      <c r="E128" s="2" t="s">
        <v>490</v>
      </c>
      <c r="F128" s="2" t="s">
        <v>393</v>
      </c>
      <c r="G128" s="1" t="str">
        <f t="shared" si="5"/>
        <v>50% sobre el valor del contenido de aluminio</v>
      </c>
    </row>
    <row r="129" spans="1:7" x14ac:dyDescent="0.3">
      <c r="A129" s="2" t="s">
        <v>213</v>
      </c>
      <c r="B129" s="2" t="s">
        <v>189</v>
      </c>
      <c r="C129" s="1">
        <f t="shared" si="3"/>
        <v>0</v>
      </c>
      <c r="E129" s="2" t="s">
        <v>491</v>
      </c>
      <c r="F129" s="2" t="s">
        <v>393</v>
      </c>
      <c r="G129" s="1" t="str">
        <f t="shared" si="5"/>
        <v>50% sobre el valor del contenido de aluminio</v>
      </c>
    </row>
    <row r="130" spans="1:7" x14ac:dyDescent="0.3">
      <c r="A130" s="2" t="s">
        <v>213</v>
      </c>
      <c r="B130" s="2" t="s">
        <v>190</v>
      </c>
      <c r="C130" s="1">
        <f t="shared" si="3"/>
        <v>50</v>
      </c>
      <c r="E130" s="2" t="s">
        <v>492</v>
      </c>
      <c r="F130" s="2" t="s">
        <v>393</v>
      </c>
      <c r="G130" s="1" t="str">
        <f t="shared" si="5"/>
        <v>50% sobre el valor del contenido de aluminio</v>
      </c>
    </row>
    <row r="131" spans="1:7" x14ac:dyDescent="0.3">
      <c r="A131" s="2" t="s">
        <v>214</v>
      </c>
      <c r="B131" s="2" t="s">
        <v>188</v>
      </c>
      <c r="C131" s="1">
        <f t="shared" ref="C131:C194" si="6">VLOOKUP(B131,$I$2:$J$14,2,FALSE)</f>
        <v>50</v>
      </c>
      <c r="E131" s="2" t="s">
        <v>493</v>
      </c>
      <c r="F131" s="2" t="s">
        <v>393</v>
      </c>
      <c r="G131" s="1" t="str">
        <f t="shared" ref="G131:G158" si="7">VLOOKUP(F131,$I$2:$J$14,2,FALSE)</f>
        <v>50% sobre el valor del contenido de aluminio</v>
      </c>
    </row>
    <row r="132" spans="1:7" x14ac:dyDescent="0.3">
      <c r="A132" s="2" t="s">
        <v>214</v>
      </c>
      <c r="B132" s="2" t="s">
        <v>189</v>
      </c>
      <c r="C132" s="1">
        <f t="shared" si="6"/>
        <v>0</v>
      </c>
      <c r="E132" s="2" t="s">
        <v>494</v>
      </c>
      <c r="F132" s="2" t="s">
        <v>393</v>
      </c>
      <c r="G132" s="1" t="str">
        <f t="shared" si="7"/>
        <v>50% sobre el valor del contenido de aluminio</v>
      </c>
    </row>
    <row r="133" spans="1:7" x14ac:dyDescent="0.3">
      <c r="A133" s="2" t="s">
        <v>214</v>
      </c>
      <c r="B133" s="2" t="s">
        <v>190</v>
      </c>
      <c r="C133" s="1">
        <f t="shared" si="6"/>
        <v>50</v>
      </c>
      <c r="E133" s="2" t="s">
        <v>495</v>
      </c>
      <c r="F133" s="2" t="s">
        <v>393</v>
      </c>
      <c r="G133" s="1" t="str">
        <f t="shared" si="7"/>
        <v>50% sobre el valor del contenido de aluminio</v>
      </c>
    </row>
    <row r="134" spans="1:7" x14ac:dyDescent="0.3">
      <c r="A134" s="2" t="s">
        <v>215</v>
      </c>
      <c r="B134" s="2" t="s">
        <v>188</v>
      </c>
      <c r="C134" s="1">
        <f t="shared" si="6"/>
        <v>50</v>
      </c>
      <c r="E134" s="2" t="s">
        <v>496</v>
      </c>
      <c r="F134" s="2" t="s">
        <v>393</v>
      </c>
      <c r="G134" s="1" t="str">
        <f t="shared" si="7"/>
        <v>50% sobre el valor del contenido de aluminio</v>
      </c>
    </row>
    <row r="135" spans="1:7" x14ac:dyDescent="0.3">
      <c r="A135" s="2" t="s">
        <v>215</v>
      </c>
      <c r="B135" s="2" t="s">
        <v>189</v>
      </c>
      <c r="C135" s="1">
        <f t="shared" si="6"/>
        <v>0</v>
      </c>
      <c r="E135" s="2" t="s">
        <v>497</v>
      </c>
      <c r="F135" s="2" t="s">
        <v>393</v>
      </c>
      <c r="G135" s="1" t="str">
        <f t="shared" si="7"/>
        <v>50% sobre el valor del contenido de aluminio</v>
      </c>
    </row>
    <row r="136" spans="1:7" x14ac:dyDescent="0.3">
      <c r="A136" s="2" t="s">
        <v>215</v>
      </c>
      <c r="B136" s="2" t="s">
        <v>190</v>
      </c>
      <c r="C136" s="1">
        <f t="shared" si="6"/>
        <v>50</v>
      </c>
      <c r="E136" s="2" t="s">
        <v>498</v>
      </c>
      <c r="F136" s="2" t="s">
        <v>393</v>
      </c>
      <c r="G136" s="1" t="str">
        <f t="shared" si="7"/>
        <v>50% sobre el valor del contenido de aluminio</v>
      </c>
    </row>
    <row r="137" spans="1:7" x14ac:dyDescent="0.3">
      <c r="A137" s="2" t="s">
        <v>216</v>
      </c>
      <c r="B137" s="2" t="s">
        <v>188</v>
      </c>
      <c r="C137" s="1">
        <f t="shared" si="6"/>
        <v>50</v>
      </c>
      <c r="E137" s="2" t="s">
        <v>499</v>
      </c>
      <c r="F137" s="2" t="s">
        <v>393</v>
      </c>
      <c r="G137" s="1" t="str">
        <f t="shared" si="7"/>
        <v>50% sobre el valor del contenido de aluminio</v>
      </c>
    </row>
    <row r="138" spans="1:7" x14ac:dyDescent="0.3">
      <c r="A138" s="2" t="s">
        <v>216</v>
      </c>
      <c r="B138" s="2" t="s">
        <v>189</v>
      </c>
      <c r="C138" s="1">
        <f t="shared" si="6"/>
        <v>0</v>
      </c>
      <c r="E138" s="2" t="s">
        <v>500</v>
      </c>
      <c r="F138" s="2" t="s">
        <v>393</v>
      </c>
      <c r="G138" s="1" t="str">
        <f t="shared" si="7"/>
        <v>50% sobre el valor del contenido de aluminio</v>
      </c>
    </row>
    <row r="139" spans="1:7" x14ac:dyDescent="0.3">
      <c r="A139" s="2" t="s">
        <v>216</v>
      </c>
      <c r="B139" s="2" t="s">
        <v>190</v>
      </c>
      <c r="C139" s="1">
        <f t="shared" si="6"/>
        <v>50</v>
      </c>
      <c r="E139" s="2" t="s">
        <v>501</v>
      </c>
      <c r="F139" s="2" t="s">
        <v>393</v>
      </c>
      <c r="G139" s="1" t="str">
        <f t="shared" si="7"/>
        <v>50% sobre el valor del contenido de aluminio</v>
      </c>
    </row>
    <row r="140" spans="1:7" x14ac:dyDescent="0.3">
      <c r="A140" s="2" t="s">
        <v>217</v>
      </c>
      <c r="B140" s="2" t="s">
        <v>188</v>
      </c>
      <c r="C140" s="1">
        <f t="shared" si="6"/>
        <v>50</v>
      </c>
      <c r="E140" s="2" t="s">
        <v>502</v>
      </c>
      <c r="F140" s="2" t="s">
        <v>393</v>
      </c>
      <c r="G140" s="1" t="str">
        <f t="shared" si="7"/>
        <v>50% sobre el valor del contenido de aluminio</v>
      </c>
    </row>
    <row r="141" spans="1:7" x14ac:dyDescent="0.3">
      <c r="A141" s="2" t="s">
        <v>217</v>
      </c>
      <c r="B141" s="2" t="s">
        <v>189</v>
      </c>
      <c r="C141" s="1">
        <f t="shared" si="6"/>
        <v>0</v>
      </c>
      <c r="E141" s="2" t="s">
        <v>503</v>
      </c>
      <c r="F141" s="2" t="s">
        <v>393</v>
      </c>
      <c r="G141" s="1" t="str">
        <f t="shared" si="7"/>
        <v>50% sobre el valor del contenido de aluminio</v>
      </c>
    </row>
    <row r="142" spans="1:7" x14ac:dyDescent="0.3">
      <c r="A142" s="2" t="s">
        <v>217</v>
      </c>
      <c r="B142" s="2" t="s">
        <v>190</v>
      </c>
      <c r="C142" s="1">
        <f t="shared" si="6"/>
        <v>50</v>
      </c>
      <c r="E142" s="2" t="s">
        <v>504</v>
      </c>
      <c r="F142" s="2" t="s">
        <v>393</v>
      </c>
      <c r="G142" s="1" t="str">
        <f t="shared" si="7"/>
        <v>50% sobre el valor del contenido de aluminio</v>
      </c>
    </row>
    <row r="143" spans="1:7" x14ac:dyDescent="0.3">
      <c r="A143" s="2" t="s">
        <v>218</v>
      </c>
      <c r="B143" s="2" t="s">
        <v>188</v>
      </c>
      <c r="C143" s="1">
        <f t="shared" si="6"/>
        <v>50</v>
      </c>
      <c r="E143" s="2" t="s">
        <v>505</v>
      </c>
      <c r="F143" s="2" t="s">
        <v>393</v>
      </c>
      <c r="G143" s="1" t="str">
        <f t="shared" si="7"/>
        <v>50% sobre el valor del contenido de aluminio</v>
      </c>
    </row>
    <row r="144" spans="1:7" x14ac:dyDescent="0.3">
      <c r="A144" s="2" t="s">
        <v>218</v>
      </c>
      <c r="B144" s="2" t="s">
        <v>189</v>
      </c>
      <c r="C144" s="1">
        <f t="shared" si="6"/>
        <v>0</v>
      </c>
      <c r="E144" s="2" t="s">
        <v>506</v>
      </c>
      <c r="F144" s="2" t="s">
        <v>393</v>
      </c>
      <c r="G144" s="1" t="str">
        <f t="shared" si="7"/>
        <v>50% sobre el valor del contenido de aluminio</v>
      </c>
    </row>
    <row r="145" spans="1:7" x14ac:dyDescent="0.3">
      <c r="A145" s="2" t="s">
        <v>218</v>
      </c>
      <c r="B145" s="2" t="s">
        <v>190</v>
      </c>
      <c r="C145" s="1">
        <f t="shared" si="6"/>
        <v>50</v>
      </c>
      <c r="E145" s="2" t="s">
        <v>507</v>
      </c>
      <c r="F145" s="2" t="s">
        <v>393</v>
      </c>
      <c r="G145" s="1" t="str">
        <f t="shared" si="7"/>
        <v>50% sobre el valor del contenido de aluminio</v>
      </c>
    </row>
    <row r="146" spans="1:7" x14ac:dyDescent="0.3">
      <c r="A146" s="2" t="s">
        <v>219</v>
      </c>
      <c r="B146" s="2" t="s">
        <v>188</v>
      </c>
      <c r="C146" s="1">
        <f t="shared" si="6"/>
        <v>50</v>
      </c>
      <c r="E146" s="2" t="s">
        <v>508</v>
      </c>
      <c r="F146" s="2" t="s">
        <v>393</v>
      </c>
      <c r="G146" s="1" t="str">
        <f t="shared" si="7"/>
        <v>50% sobre el valor del contenido de aluminio</v>
      </c>
    </row>
    <row r="147" spans="1:7" x14ac:dyDescent="0.3">
      <c r="A147" s="2" t="s">
        <v>219</v>
      </c>
      <c r="B147" s="2" t="s">
        <v>189</v>
      </c>
      <c r="C147" s="1">
        <f t="shared" si="6"/>
        <v>0</v>
      </c>
      <c r="E147" s="2" t="s">
        <v>509</v>
      </c>
      <c r="F147" s="2" t="s">
        <v>393</v>
      </c>
      <c r="G147" s="1" t="str">
        <f t="shared" si="7"/>
        <v>50% sobre el valor del contenido de aluminio</v>
      </c>
    </row>
    <row r="148" spans="1:7" x14ac:dyDescent="0.3">
      <c r="A148" s="2" t="s">
        <v>219</v>
      </c>
      <c r="B148" s="2" t="s">
        <v>190</v>
      </c>
      <c r="C148" s="1">
        <f t="shared" si="6"/>
        <v>50</v>
      </c>
      <c r="E148" s="2" t="s">
        <v>510</v>
      </c>
      <c r="F148" s="2" t="s">
        <v>393</v>
      </c>
      <c r="G148" s="1" t="str">
        <f t="shared" si="7"/>
        <v>50% sobre el valor del contenido de aluminio</v>
      </c>
    </row>
    <row r="149" spans="1:7" x14ac:dyDescent="0.3">
      <c r="A149" s="2" t="s">
        <v>220</v>
      </c>
      <c r="B149" s="2" t="s">
        <v>188</v>
      </c>
      <c r="C149" s="1">
        <f t="shared" si="6"/>
        <v>50</v>
      </c>
      <c r="E149" s="2" t="s">
        <v>511</v>
      </c>
      <c r="F149" s="2" t="s">
        <v>393</v>
      </c>
      <c r="G149" s="1" t="str">
        <f t="shared" si="7"/>
        <v>50% sobre el valor del contenido de aluminio</v>
      </c>
    </row>
    <row r="150" spans="1:7" x14ac:dyDescent="0.3">
      <c r="A150" s="2" t="s">
        <v>220</v>
      </c>
      <c r="B150" s="2" t="s">
        <v>189</v>
      </c>
      <c r="C150" s="1">
        <f t="shared" si="6"/>
        <v>0</v>
      </c>
      <c r="E150" s="2" t="s">
        <v>512</v>
      </c>
      <c r="F150" s="2" t="s">
        <v>393</v>
      </c>
      <c r="G150" s="1" t="str">
        <f t="shared" si="7"/>
        <v>50% sobre el valor del contenido de aluminio</v>
      </c>
    </row>
    <row r="151" spans="1:7" x14ac:dyDescent="0.3">
      <c r="A151" s="2" t="s">
        <v>220</v>
      </c>
      <c r="B151" s="2" t="s">
        <v>190</v>
      </c>
      <c r="C151" s="1">
        <f t="shared" si="6"/>
        <v>50</v>
      </c>
      <c r="E151" s="2" t="s">
        <v>513</v>
      </c>
      <c r="F151" s="2" t="s">
        <v>393</v>
      </c>
      <c r="G151" s="1" t="str">
        <f t="shared" si="7"/>
        <v>50% sobre el valor del contenido de aluminio</v>
      </c>
    </row>
    <row r="152" spans="1:7" x14ac:dyDescent="0.3">
      <c r="A152" s="2" t="s">
        <v>221</v>
      </c>
      <c r="B152" s="2" t="s">
        <v>188</v>
      </c>
      <c r="C152" s="1">
        <f t="shared" si="6"/>
        <v>50</v>
      </c>
      <c r="E152" s="2" t="s">
        <v>514</v>
      </c>
      <c r="F152" s="2" t="s">
        <v>393</v>
      </c>
      <c r="G152" s="1" t="str">
        <f t="shared" si="7"/>
        <v>50% sobre el valor del contenido de aluminio</v>
      </c>
    </row>
    <row r="153" spans="1:7" x14ac:dyDescent="0.3">
      <c r="A153" s="2" t="s">
        <v>221</v>
      </c>
      <c r="B153" s="2" t="s">
        <v>189</v>
      </c>
      <c r="C153" s="1">
        <f t="shared" si="6"/>
        <v>0</v>
      </c>
      <c r="E153" s="2" t="s">
        <v>515</v>
      </c>
      <c r="F153" s="2" t="s">
        <v>393</v>
      </c>
      <c r="G153" s="1" t="str">
        <f t="shared" si="7"/>
        <v>50% sobre el valor del contenido de aluminio</v>
      </c>
    </row>
    <row r="154" spans="1:7" x14ac:dyDescent="0.3">
      <c r="A154" s="2" t="s">
        <v>221</v>
      </c>
      <c r="B154" s="2" t="s">
        <v>190</v>
      </c>
      <c r="C154" s="1">
        <f t="shared" si="6"/>
        <v>50</v>
      </c>
      <c r="E154" s="2" t="s">
        <v>516</v>
      </c>
      <c r="F154" s="2" t="s">
        <v>393</v>
      </c>
      <c r="G154" s="1" t="str">
        <f t="shared" si="7"/>
        <v>50% sobre el valor del contenido de aluminio</v>
      </c>
    </row>
    <row r="155" spans="1:7" x14ac:dyDescent="0.3">
      <c r="A155" s="2" t="s">
        <v>222</v>
      </c>
      <c r="B155" s="2" t="s">
        <v>188</v>
      </c>
      <c r="C155" s="1">
        <f t="shared" si="6"/>
        <v>50</v>
      </c>
      <c r="E155" s="2" t="s">
        <v>517</v>
      </c>
      <c r="F155" s="2" t="s">
        <v>393</v>
      </c>
      <c r="G155" s="1" t="str">
        <f t="shared" si="7"/>
        <v>50% sobre el valor del contenido de aluminio</v>
      </c>
    </row>
    <row r="156" spans="1:7" x14ac:dyDescent="0.3">
      <c r="A156" s="2" t="s">
        <v>222</v>
      </c>
      <c r="B156" s="2" t="s">
        <v>189</v>
      </c>
      <c r="C156" s="1">
        <f t="shared" si="6"/>
        <v>0</v>
      </c>
      <c r="E156" s="2" t="s">
        <v>518</v>
      </c>
      <c r="F156" s="2" t="s">
        <v>393</v>
      </c>
      <c r="G156" s="1" t="str">
        <f t="shared" si="7"/>
        <v>50% sobre el valor del contenido de aluminio</v>
      </c>
    </row>
    <row r="157" spans="1:7" x14ac:dyDescent="0.3">
      <c r="A157" s="2" t="s">
        <v>222</v>
      </c>
      <c r="B157" s="2" t="s">
        <v>190</v>
      </c>
      <c r="C157" s="1">
        <f t="shared" si="6"/>
        <v>50</v>
      </c>
      <c r="E157" s="2" t="s">
        <v>519</v>
      </c>
      <c r="F157" s="2" t="s">
        <v>393</v>
      </c>
      <c r="G157" s="1" t="str">
        <f t="shared" si="7"/>
        <v>50% sobre el valor del contenido de aluminio</v>
      </c>
    </row>
    <row r="158" spans="1:7" x14ac:dyDescent="0.3">
      <c r="A158" s="2" t="s">
        <v>223</v>
      </c>
      <c r="B158" s="2" t="s">
        <v>188</v>
      </c>
      <c r="C158" s="1">
        <f t="shared" si="6"/>
        <v>50</v>
      </c>
      <c r="E158" s="2" t="s">
        <v>520</v>
      </c>
      <c r="F158" s="2" t="s">
        <v>393</v>
      </c>
      <c r="G158" s="1" t="str">
        <f t="shared" si="7"/>
        <v>50% sobre el valor del contenido de aluminio</v>
      </c>
    </row>
    <row r="159" spans="1:7" x14ac:dyDescent="0.3">
      <c r="A159" s="2" t="s">
        <v>223</v>
      </c>
      <c r="B159" s="2" t="s">
        <v>189</v>
      </c>
      <c r="C159" s="1">
        <f t="shared" si="6"/>
        <v>0</v>
      </c>
    </row>
    <row r="160" spans="1:7" x14ac:dyDescent="0.3">
      <c r="A160" s="2" t="s">
        <v>223</v>
      </c>
      <c r="B160" s="2" t="s">
        <v>190</v>
      </c>
      <c r="C160" s="1">
        <f t="shared" si="6"/>
        <v>50</v>
      </c>
    </row>
    <row r="161" spans="1:3" x14ac:dyDescent="0.3">
      <c r="A161" s="2" t="s">
        <v>224</v>
      </c>
      <c r="B161" s="2" t="s">
        <v>188</v>
      </c>
      <c r="C161" s="1">
        <f t="shared" si="6"/>
        <v>50</v>
      </c>
    </row>
    <row r="162" spans="1:3" x14ac:dyDescent="0.3">
      <c r="A162" s="2" t="s">
        <v>224</v>
      </c>
      <c r="B162" s="2" t="s">
        <v>189</v>
      </c>
      <c r="C162" s="1">
        <f t="shared" si="6"/>
        <v>0</v>
      </c>
    </row>
    <row r="163" spans="1:3" x14ac:dyDescent="0.3">
      <c r="A163" s="2" t="s">
        <v>224</v>
      </c>
      <c r="B163" s="2" t="s">
        <v>190</v>
      </c>
      <c r="C163" s="1">
        <f t="shared" si="6"/>
        <v>50</v>
      </c>
    </row>
    <row r="164" spans="1:3" x14ac:dyDescent="0.3">
      <c r="A164" s="2" t="s">
        <v>225</v>
      </c>
      <c r="B164" s="2" t="s">
        <v>188</v>
      </c>
      <c r="C164" s="1">
        <f t="shared" si="6"/>
        <v>50</v>
      </c>
    </row>
    <row r="165" spans="1:3" x14ac:dyDescent="0.3">
      <c r="A165" s="2" t="s">
        <v>225</v>
      </c>
      <c r="B165" s="2" t="s">
        <v>189</v>
      </c>
      <c r="C165" s="1">
        <f t="shared" si="6"/>
        <v>0</v>
      </c>
    </row>
    <row r="166" spans="1:3" x14ac:dyDescent="0.3">
      <c r="A166" s="2" t="s">
        <v>225</v>
      </c>
      <c r="B166" s="2" t="s">
        <v>190</v>
      </c>
      <c r="C166" s="1">
        <f t="shared" si="6"/>
        <v>50</v>
      </c>
    </row>
    <row r="167" spans="1:3" x14ac:dyDescent="0.3">
      <c r="A167" s="2" t="s">
        <v>226</v>
      </c>
      <c r="B167" s="2" t="s">
        <v>188</v>
      </c>
      <c r="C167" s="1">
        <f t="shared" si="6"/>
        <v>50</v>
      </c>
    </row>
    <row r="168" spans="1:3" x14ac:dyDescent="0.3">
      <c r="A168" s="2" t="s">
        <v>226</v>
      </c>
      <c r="B168" s="2" t="s">
        <v>189</v>
      </c>
      <c r="C168" s="1">
        <f t="shared" si="6"/>
        <v>0</v>
      </c>
    </row>
    <row r="169" spans="1:3" x14ac:dyDescent="0.3">
      <c r="A169" s="2" t="s">
        <v>226</v>
      </c>
      <c r="B169" s="2" t="s">
        <v>190</v>
      </c>
      <c r="C169" s="1">
        <f t="shared" si="6"/>
        <v>50</v>
      </c>
    </row>
    <row r="170" spans="1:3" x14ac:dyDescent="0.3">
      <c r="A170" s="2" t="s">
        <v>227</v>
      </c>
      <c r="B170" s="2" t="s">
        <v>188</v>
      </c>
      <c r="C170" s="1">
        <f t="shared" si="6"/>
        <v>50</v>
      </c>
    </row>
    <row r="171" spans="1:3" x14ac:dyDescent="0.3">
      <c r="A171" s="2" t="s">
        <v>227</v>
      </c>
      <c r="B171" s="2" t="s">
        <v>189</v>
      </c>
      <c r="C171" s="1">
        <f t="shared" si="6"/>
        <v>0</v>
      </c>
    </row>
    <row r="172" spans="1:3" x14ac:dyDescent="0.3">
      <c r="A172" s="2" t="s">
        <v>227</v>
      </c>
      <c r="B172" s="2" t="s">
        <v>190</v>
      </c>
      <c r="C172" s="1">
        <f t="shared" si="6"/>
        <v>50</v>
      </c>
    </row>
    <row r="173" spans="1:3" x14ac:dyDescent="0.3">
      <c r="A173" s="2" t="s">
        <v>228</v>
      </c>
      <c r="B173" s="2" t="s">
        <v>188</v>
      </c>
      <c r="C173" s="1">
        <f t="shared" si="6"/>
        <v>50</v>
      </c>
    </row>
    <row r="174" spans="1:3" x14ac:dyDescent="0.3">
      <c r="A174" s="2" t="s">
        <v>228</v>
      </c>
      <c r="B174" s="2" t="s">
        <v>189</v>
      </c>
      <c r="C174" s="1">
        <f t="shared" si="6"/>
        <v>0</v>
      </c>
    </row>
    <row r="175" spans="1:3" x14ac:dyDescent="0.3">
      <c r="A175" s="2" t="s">
        <v>228</v>
      </c>
      <c r="B175" s="2" t="s">
        <v>190</v>
      </c>
      <c r="C175" s="1">
        <f t="shared" si="6"/>
        <v>50</v>
      </c>
    </row>
    <row r="176" spans="1:3" x14ac:dyDescent="0.3">
      <c r="A176" s="2" t="s">
        <v>229</v>
      </c>
      <c r="B176" s="2" t="s">
        <v>188</v>
      </c>
      <c r="C176" s="1">
        <f t="shared" si="6"/>
        <v>50</v>
      </c>
    </row>
    <row r="177" spans="1:3" x14ac:dyDescent="0.3">
      <c r="A177" s="2" t="s">
        <v>229</v>
      </c>
      <c r="B177" s="2" t="s">
        <v>189</v>
      </c>
      <c r="C177" s="1">
        <f t="shared" si="6"/>
        <v>0</v>
      </c>
    </row>
    <row r="178" spans="1:3" x14ac:dyDescent="0.3">
      <c r="A178" s="2" t="s">
        <v>229</v>
      </c>
      <c r="B178" s="2" t="s">
        <v>190</v>
      </c>
      <c r="C178" s="1">
        <f t="shared" si="6"/>
        <v>50</v>
      </c>
    </row>
    <row r="179" spans="1:3" x14ac:dyDescent="0.3">
      <c r="A179" s="2" t="s">
        <v>230</v>
      </c>
      <c r="B179" s="2" t="s">
        <v>188</v>
      </c>
      <c r="C179" s="1">
        <f t="shared" si="6"/>
        <v>50</v>
      </c>
    </row>
    <row r="180" spans="1:3" x14ac:dyDescent="0.3">
      <c r="A180" s="2" t="s">
        <v>230</v>
      </c>
      <c r="B180" s="2" t="s">
        <v>189</v>
      </c>
      <c r="C180" s="1">
        <f t="shared" si="6"/>
        <v>0</v>
      </c>
    </row>
    <row r="181" spans="1:3" x14ac:dyDescent="0.3">
      <c r="A181" s="2" t="s">
        <v>230</v>
      </c>
      <c r="B181" s="2" t="s">
        <v>190</v>
      </c>
      <c r="C181" s="1">
        <f t="shared" si="6"/>
        <v>50</v>
      </c>
    </row>
    <row r="182" spans="1:3" x14ac:dyDescent="0.3">
      <c r="A182" s="2" t="s">
        <v>231</v>
      </c>
      <c r="B182" s="2" t="s">
        <v>188</v>
      </c>
      <c r="C182" s="1">
        <f t="shared" si="6"/>
        <v>50</v>
      </c>
    </row>
    <row r="183" spans="1:3" x14ac:dyDescent="0.3">
      <c r="A183" s="2" t="s">
        <v>231</v>
      </c>
      <c r="B183" s="2" t="s">
        <v>189</v>
      </c>
      <c r="C183" s="1">
        <f t="shared" si="6"/>
        <v>0</v>
      </c>
    </row>
    <row r="184" spans="1:3" x14ac:dyDescent="0.3">
      <c r="A184" s="2" t="s">
        <v>231</v>
      </c>
      <c r="B184" s="2" t="s">
        <v>190</v>
      </c>
      <c r="C184" s="1">
        <f t="shared" si="6"/>
        <v>50</v>
      </c>
    </row>
    <row r="185" spans="1:3" x14ac:dyDescent="0.3">
      <c r="A185" s="2" t="s">
        <v>232</v>
      </c>
      <c r="B185" s="2" t="s">
        <v>188</v>
      </c>
      <c r="C185" s="1">
        <f t="shared" si="6"/>
        <v>50</v>
      </c>
    </row>
    <row r="186" spans="1:3" x14ac:dyDescent="0.3">
      <c r="A186" s="2" t="s">
        <v>232</v>
      </c>
      <c r="B186" s="2" t="s">
        <v>189</v>
      </c>
      <c r="C186" s="1">
        <f t="shared" si="6"/>
        <v>0</v>
      </c>
    </row>
    <row r="187" spans="1:3" x14ac:dyDescent="0.3">
      <c r="A187" s="2" t="s">
        <v>232</v>
      </c>
      <c r="B187" s="2" t="s">
        <v>190</v>
      </c>
      <c r="C187" s="1">
        <f t="shared" si="6"/>
        <v>50</v>
      </c>
    </row>
    <row r="188" spans="1:3" x14ac:dyDescent="0.3">
      <c r="A188" s="2" t="s">
        <v>233</v>
      </c>
      <c r="B188" s="2" t="s">
        <v>188</v>
      </c>
      <c r="C188" s="1">
        <f t="shared" si="6"/>
        <v>50</v>
      </c>
    </row>
    <row r="189" spans="1:3" x14ac:dyDescent="0.3">
      <c r="A189" s="2" t="s">
        <v>233</v>
      </c>
      <c r="B189" s="2" t="s">
        <v>189</v>
      </c>
      <c r="C189" s="1">
        <f t="shared" si="6"/>
        <v>0</v>
      </c>
    </row>
    <row r="190" spans="1:3" x14ac:dyDescent="0.3">
      <c r="A190" s="2" t="s">
        <v>233</v>
      </c>
      <c r="B190" s="2" t="s">
        <v>190</v>
      </c>
      <c r="C190" s="1">
        <f t="shared" si="6"/>
        <v>50</v>
      </c>
    </row>
    <row r="191" spans="1:3" x14ac:dyDescent="0.3">
      <c r="A191" s="2" t="s">
        <v>234</v>
      </c>
      <c r="B191" s="2" t="s">
        <v>188</v>
      </c>
      <c r="C191" s="1">
        <f t="shared" si="6"/>
        <v>50</v>
      </c>
    </row>
    <row r="192" spans="1:3" x14ac:dyDescent="0.3">
      <c r="A192" s="2" t="s">
        <v>234</v>
      </c>
      <c r="B192" s="2" t="s">
        <v>189</v>
      </c>
      <c r="C192" s="1">
        <f t="shared" si="6"/>
        <v>0</v>
      </c>
    </row>
    <row r="193" spans="1:3" x14ac:dyDescent="0.3">
      <c r="A193" s="2" t="s">
        <v>234</v>
      </c>
      <c r="B193" s="2" t="s">
        <v>190</v>
      </c>
      <c r="C193" s="1">
        <f t="shared" si="6"/>
        <v>50</v>
      </c>
    </row>
    <row r="194" spans="1:3" x14ac:dyDescent="0.3">
      <c r="A194" s="2" t="s">
        <v>235</v>
      </c>
      <c r="B194" s="2" t="s">
        <v>188</v>
      </c>
      <c r="C194" s="1">
        <f t="shared" si="6"/>
        <v>50</v>
      </c>
    </row>
    <row r="195" spans="1:3" x14ac:dyDescent="0.3">
      <c r="A195" s="2" t="s">
        <v>235</v>
      </c>
      <c r="B195" s="2" t="s">
        <v>189</v>
      </c>
      <c r="C195" s="1">
        <f t="shared" ref="C195:C258" si="8">VLOOKUP(B195,$I$2:$J$14,2,FALSE)</f>
        <v>0</v>
      </c>
    </row>
    <row r="196" spans="1:3" x14ac:dyDescent="0.3">
      <c r="A196" s="2" t="s">
        <v>235</v>
      </c>
      <c r="B196" s="2" t="s">
        <v>190</v>
      </c>
      <c r="C196" s="1">
        <f t="shared" si="8"/>
        <v>50</v>
      </c>
    </row>
    <row r="197" spans="1:3" x14ac:dyDescent="0.3">
      <c r="A197" s="2" t="s">
        <v>236</v>
      </c>
      <c r="B197" s="2" t="s">
        <v>188</v>
      </c>
      <c r="C197" s="1">
        <f t="shared" si="8"/>
        <v>50</v>
      </c>
    </row>
    <row r="198" spans="1:3" x14ac:dyDescent="0.3">
      <c r="A198" s="2" t="s">
        <v>236</v>
      </c>
      <c r="B198" s="2" t="s">
        <v>189</v>
      </c>
      <c r="C198" s="1">
        <f t="shared" si="8"/>
        <v>0</v>
      </c>
    </row>
    <row r="199" spans="1:3" x14ac:dyDescent="0.3">
      <c r="A199" s="2" t="s">
        <v>236</v>
      </c>
      <c r="B199" s="2" t="s">
        <v>190</v>
      </c>
      <c r="C199" s="1">
        <f t="shared" si="8"/>
        <v>50</v>
      </c>
    </row>
    <row r="200" spans="1:3" x14ac:dyDescent="0.3">
      <c r="A200" s="2" t="s">
        <v>237</v>
      </c>
      <c r="B200" s="2" t="s">
        <v>188</v>
      </c>
      <c r="C200" s="1">
        <f t="shared" si="8"/>
        <v>50</v>
      </c>
    </row>
    <row r="201" spans="1:3" x14ac:dyDescent="0.3">
      <c r="A201" s="2" t="s">
        <v>237</v>
      </c>
      <c r="B201" s="2" t="s">
        <v>189</v>
      </c>
      <c r="C201" s="1">
        <f t="shared" si="8"/>
        <v>0</v>
      </c>
    </row>
    <row r="202" spans="1:3" x14ac:dyDescent="0.3">
      <c r="A202" s="2" t="s">
        <v>237</v>
      </c>
      <c r="B202" s="2" t="s">
        <v>190</v>
      </c>
      <c r="C202" s="1">
        <f t="shared" si="8"/>
        <v>50</v>
      </c>
    </row>
    <row r="203" spans="1:3" x14ac:dyDescent="0.3">
      <c r="A203" s="2" t="s">
        <v>238</v>
      </c>
      <c r="B203" s="2" t="s">
        <v>188</v>
      </c>
      <c r="C203" s="1">
        <f t="shared" si="8"/>
        <v>50</v>
      </c>
    </row>
    <row r="204" spans="1:3" x14ac:dyDescent="0.3">
      <c r="A204" s="2" t="s">
        <v>238</v>
      </c>
      <c r="B204" s="2" t="s">
        <v>189</v>
      </c>
      <c r="C204" s="1">
        <f t="shared" si="8"/>
        <v>0</v>
      </c>
    </row>
    <row r="205" spans="1:3" x14ac:dyDescent="0.3">
      <c r="A205" s="2" t="s">
        <v>238</v>
      </c>
      <c r="B205" s="2" t="s">
        <v>190</v>
      </c>
      <c r="C205" s="1">
        <f t="shared" si="8"/>
        <v>50</v>
      </c>
    </row>
    <row r="206" spans="1:3" x14ac:dyDescent="0.3">
      <c r="A206" s="2" t="s">
        <v>239</v>
      </c>
      <c r="B206" s="2" t="s">
        <v>188</v>
      </c>
      <c r="C206" s="1">
        <f t="shared" si="8"/>
        <v>50</v>
      </c>
    </row>
    <row r="207" spans="1:3" x14ac:dyDescent="0.3">
      <c r="A207" s="2" t="s">
        <v>239</v>
      </c>
      <c r="B207" s="2" t="s">
        <v>189</v>
      </c>
      <c r="C207" s="1">
        <f t="shared" si="8"/>
        <v>0</v>
      </c>
    </row>
    <row r="208" spans="1:3" x14ac:dyDescent="0.3">
      <c r="A208" s="2" t="s">
        <v>239</v>
      </c>
      <c r="B208" s="2" t="s">
        <v>190</v>
      </c>
      <c r="C208" s="1">
        <f t="shared" si="8"/>
        <v>50</v>
      </c>
    </row>
    <row r="209" spans="1:3" x14ac:dyDescent="0.3">
      <c r="A209" s="2" t="s">
        <v>240</v>
      </c>
      <c r="B209" s="2" t="s">
        <v>188</v>
      </c>
      <c r="C209" s="1">
        <f t="shared" si="8"/>
        <v>50</v>
      </c>
    </row>
    <row r="210" spans="1:3" x14ac:dyDescent="0.3">
      <c r="A210" s="2" t="s">
        <v>240</v>
      </c>
      <c r="B210" s="2" t="s">
        <v>189</v>
      </c>
      <c r="C210" s="1">
        <f t="shared" si="8"/>
        <v>0</v>
      </c>
    </row>
    <row r="211" spans="1:3" x14ac:dyDescent="0.3">
      <c r="A211" s="2" t="s">
        <v>240</v>
      </c>
      <c r="B211" s="2" t="s">
        <v>190</v>
      </c>
      <c r="C211" s="1">
        <f t="shared" si="8"/>
        <v>50</v>
      </c>
    </row>
    <row r="212" spans="1:3" x14ac:dyDescent="0.3">
      <c r="A212" s="2" t="s">
        <v>241</v>
      </c>
      <c r="B212" s="2" t="s">
        <v>188</v>
      </c>
      <c r="C212" s="1">
        <f t="shared" si="8"/>
        <v>50</v>
      </c>
    </row>
    <row r="213" spans="1:3" x14ac:dyDescent="0.3">
      <c r="A213" s="2" t="s">
        <v>241</v>
      </c>
      <c r="B213" s="2" t="s">
        <v>189</v>
      </c>
      <c r="C213" s="1">
        <f t="shared" si="8"/>
        <v>0</v>
      </c>
    </row>
    <row r="214" spans="1:3" x14ac:dyDescent="0.3">
      <c r="A214" s="2" t="s">
        <v>241</v>
      </c>
      <c r="B214" s="2" t="s">
        <v>190</v>
      </c>
      <c r="C214" s="1">
        <f t="shared" si="8"/>
        <v>50</v>
      </c>
    </row>
    <row r="215" spans="1:3" x14ac:dyDescent="0.3">
      <c r="A215" s="2" t="s">
        <v>242</v>
      </c>
      <c r="B215" s="2" t="s">
        <v>188</v>
      </c>
      <c r="C215" s="1">
        <f t="shared" si="8"/>
        <v>50</v>
      </c>
    </row>
    <row r="216" spans="1:3" x14ac:dyDescent="0.3">
      <c r="A216" s="2" t="s">
        <v>242</v>
      </c>
      <c r="B216" s="2" t="s">
        <v>189</v>
      </c>
      <c r="C216" s="1">
        <f t="shared" si="8"/>
        <v>0</v>
      </c>
    </row>
    <row r="217" spans="1:3" x14ac:dyDescent="0.3">
      <c r="A217" s="2" t="s">
        <v>242</v>
      </c>
      <c r="B217" s="2" t="s">
        <v>190</v>
      </c>
      <c r="C217" s="1">
        <f t="shared" si="8"/>
        <v>50</v>
      </c>
    </row>
    <row r="218" spans="1:3" x14ac:dyDescent="0.3">
      <c r="A218" s="2" t="s">
        <v>243</v>
      </c>
      <c r="B218" s="2" t="s">
        <v>188</v>
      </c>
      <c r="C218" s="1">
        <f t="shared" si="8"/>
        <v>50</v>
      </c>
    </row>
    <row r="219" spans="1:3" x14ac:dyDescent="0.3">
      <c r="A219" s="2" t="s">
        <v>243</v>
      </c>
      <c r="B219" s="2" t="s">
        <v>189</v>
      </c>
      <c r="C219" s="1">
        <f t="shared" si="8"/>
        <v>0</v>
      </c>
    </row>
    <row r="220" spans="1:3" x14ac:dyDescent="0.3">
      <c r="A220" s="2" t="s">
        <v>243</v>
      </c>
      <c r="B220" s="2" t="s">
        <v>190</v>
      </c>
      <c r="C220" s="1">
        <f t="shared" si="8"/>
        <v>50</v>
      </c>
    </row>
    <row r="221" spans="1:3" x14ac:dyDescent="0.3">
      <c r="A221" s="2" t="s">
        <v>244</v>
      </c>
      <c r="B221" s="2" t="s">
        <v>188</v>
      </c>
      <c r="C221" s="1">
        <f t="shared" si="8"/>
        <v>50</v>
      </c>
    </row>
    <row r="222" spans="1:3" x14ac:dyDescent="0.3">
      <c r="A222" s="2" t="s">
        <v>244</v>
      </c>
      <c r="B222" s="2" t="s">
        <v>189</v>
      </c>
      <c r="C222" s="1">
        <f t="shared" si="8"/>
        <v>0</v>
      </c>
    </row>
    <row r="223" spans="1:3" x14ac:dyDescent="0.3">
      <c r="A223" s="2" t="s">
        <v>244</v>
      </c>
      <c r="B223" s="2" t="s">
        <v>190</v>
      </c>
      <c r="C223" s="1">
        <f t="shared" si="8"/>
        <v>50</v>
      </c>
    </row>
    <row r="224" spans="1:3" x14ac:dyDescent="0.3">
      <c r="A224" s="2" t="s">
        <v>245</v>
      </c>
      <c r="B224" s="2" t="s">
        <v>188</v>
      </c>
      <c r="C224" s="1">
        <f t="shared" si="8"/>
        <v>50</v>
      </c>
    </row>
    <row r="225" spans="1:3" x14ac:dyDescent="0.3">
      <c r="A225" s="2" t="s">
        <v>245</v>
      </c>
      <c r="B225" s="2" t="s">
        <v>189</v>
      </c>
      <c r="C225" s="1">
        <f t="shared" si="8"/>
        <v>0</v>
      </c>
    </row>
    <row r="226" spans="1:3" x14ac:dyDescent="0.3">
      <c r="A226" s="2" t="s">
        <v>245</v>
      </c>
      <c r="B226" s="2" t="s">
        <v>190</v>
      </c>
      <c r="C226" s="1">
        <f t="shared" si="8"/>
        <v>50</v>
      </c>
    </row>
    <row r="227" spans="1:3" x14ac:dyDescent="0.3">
      <c r="A227" s="2" t="s">
        <v>246</v>
      </c>
      <c r="B227" s="2" t="s">
        <v>188</v>
      </c>
      <c r="C227" s="1">
        <f t="shared" si="8"/>
        <v>50</v>
      </c>
    </row>
    <row r="228" spans="1:3" x14ac:dyDescent="0.3">
      <c r="A228" s="2" t="s">
        <v>246</v>
      </c>
      <c r="B228" s="2" t="s">
        <v>189</v>
      </c>
      <c r="C228" s="1">
        <f t="shared" si="8"/>
        <v>0</v>
      </c>
    </row>
    <row r="229" spans="1:3" x14ac:dyDescent="0.3">
      <c r="A229" s="2" t="s">
        <v>246</v>
      </c>
      <c r="B229" s="2" t="s">
        <v>190</v>
      </c>
      <c r="C229" s="1">
        <f t="shared" si="8"/>
        <v>50</v>
      </c>
    </row>
    <row r="230" spans="1:3" x14ac:dyDescent="0.3">
      <c r="A230" s="2" t="s">
        <v>247</v>
      </c>
      <c r="B230" s="2" t="s">
        <v>188</v>
      </c>
      <c r="C230" s="1">
        <f t="shared" si="8"/>
        <v>50</v>
      </c>
    </row>
    <row r="231" spans="1:3" x14ac:dyDescent="0.3">
      <c r="A231" s="2" t="s">
        <v>247</v>
      </c>
      <c r="B231" s="2" t="s">
        <v>189</v>
      </c>
      <c r="C231" s="1">
        <f t="shared" si="8"/>
        <v>0</v>
      </c>
    </row>
    <row r="232" spans="1:3" x14ac:dyDescent="0.3">
      <c r="A232" s="2" t="s">
        <v>247</v>
      </c>
      <c r="B232" s="2" t="s">
        <v>190</v>
      </c>
      <c r="C232" s="1">
        <f t="shared" si="8"/>
        <v>50</v>
      </c>
    </row>
    <row r="233" spans="1:3" x14ac:dyDescent="0.3">
      <c r="A233" s="2" t="s">
        <v>248</v>
      </c>
      <c r="B233" s="2" t="s">
        <v>188</v>
      </c>
      <c r="C233" s="1">
        <f t="shared" si="8"/>
        <v>50</v>
      </c>
    </row>
    <row r="234" spans="1:3" x14ac:dyDescent="0.3">
      <c r="A234" s="2" t="s">
        <v>248</v>
      </c>
      <c r="B234" s="2" t="s">
        <v>189</v>
      </c>
      <c r="C234" s="1">
        <f t="shared" si="8"/>
        <v>0</v>
      </c>
    </row>
    <row r="235" spans="1:3" x14ac:dyDescent="0.3">
      <c r="A235" s="2" t="s">
        <v>248</v>
      </c>
      <c r="B235" s="2" t="s">
        <v>190</v>
      </c>
      <c r="C235" s="1">
        <f t="shared" si="8"/>
        <v>50</v>
      </c>
    </row>
    <row r="236" spans="1:3" x14ac:dyDescent="0.3">
      <c r="A236" s="2" t="s">
        <v>249</v>
      </c>
      <c r="B236" s="2" t="s">
        <v>188</v>
      </c>
      <c r="C236" s="1">
        <f t="shared" si="8"/>
        <v>50</v>
      </c>
    </row>
    <row r="237" spans="1:3" x14ac:dyDescent="0.3">
      <c r="A237" s="2" t="s">
        <v>249</v>
      </c>
      <c r="B237" s="2" t="s">
        <v>189</v>
      </c>
      <c r="C237" s="1">
        <f t="shared" si="8"/>
        <v>0</v>
      </c>
    </row>
    <row r="238" spans="1:3" x14ac:dyDescent="0.3">
      <c r="A238" s="2" t="s">
        <v>249</v>
      </c>
      <c r="B238" s="2" t="s">
        <v>190</v>
      </c>
      <c r="C238" s="1">
        <f t="shared" si="8"/>
        <v>50</v>
      </c>
    </row>
    <row r="239" spans="1:3" x14ac:dyDescent="0.3">
      <c r="A239" s="2" t="s">
        <v>250</v>
      </c>
      <c r="B239" s="2" t="s">
        <v>188</v>
      </c>
      <c r="C239" s="1">
        <f t="shared" si="8"/>
        <v>50</v>
      </c>
    </row>
    <row r="240" spans="1:3" x14ac:dyDescent="0.3">
      <c r="A240" s="2" t="s">
        <v>250</v>
      </c>
      <c r="B240" s="2" t="s">
        <v>189</v>
      </c>
      <c r="C240" s="1">
        <f t="shared" si="8"/>
        <v>0</v>
      </c>
    </row>
    <row r="241" spans="1:3" x14ac:dyDescent="0.3">
      <c r="A241" s="2" t="s">
        <v>250</v>
      </c>
      <c r="B241" s="2" t="s">
        <v>190</v>
      </c>
      <c r="C241" s="1">
        <f t="shared" si="8"/>
        <v>50</v>
      </c>
    </row>
    <row r="242" spans="1:3" x14ac:dyDescent="0.3">
      <c r="A242" s="2" t="s">
        <v>251</v>
      </c>
      <c r="B242" s="2" t="s">
        <v>188</v>
      </c>
      <c r="C242" s="1">
        <f t="shared" si="8"/>
        <v>50</v>
      </c>
    </row>
    <row r="243" spans="1:3" x14ac:dyDescent="0.3">
      <c r="A243" s="2" t="s">
        <v>251</v>
      </c>
      <c r="B243" s="2" t="s">
        <v>189</v>
      </c>
      <c r="C243" s="1">
        <f t="shared" si="8"/>
        <v>0</v>
      </c>
    </row>
    <row r="244" spans="1:3" x14ac:dyDescent="0.3">
      <c r="A244" s="2" t="s">
        <v>251</v>
      </c>
      <c r="B244" s="2" t="s">
        <v>190</v>
      </c>
      <c r="C244" s="1">
        <f t="shared" si="8"/>
        <v>50</v>
      </c>
    </row>
    <row r="245" spans="1:3" x14ac:dyDescent="0.3">
      <c r="A245" s="2" t="s">
        <v>252</v>
      </c>
      <c r="B245" s="2" t="s">
        <v>188</v>
      </c>
      <c r="C245" s="1">
        <f t="shared" si="8"/>
        <v>50</v>
      </c>
    </row>
    <row r="246" spans="1:3" x14ac:dyDescent="0.3">
      <c r="A246" s="2" t="s">
        <v>252</v>
      </c>
      <c r="B246" s="2" t="s">
        <v>189</v>
      </c>
      <c r="C246" s="1">
        <f t="shared" si="8"/>
        <v>0</v>
      </c>
    </row>
    <row r="247" spans="1:3" x14ac:dyDescent="0.3">
      <c r="A247" s="2" t="s">
        <v>252</v>
      </c>
      <c r="B247" s="2" t="s">
        <v>190</v>
      </c>
      <c r="C247" s="1">
        <f t="shared" si="8"/>
        <v>50</v>
      </c>
    </row>
    <row r="248" spans="1:3" x14ac:dyDescent="0.3">
      <c r="A248" s="2" t="s">
        <v>253</v>
      </c>
      <c r="B248" s="2" t="s">
        <v>188</v>
      </c>
      <c r="C248" s="1">
        <f t="shared" si="8"/>
        <v>50</v>
      </c>
    </row>
    <row r="249" spans="1:3" x14ac:dyDescent="0.3">
      <c r="A249" s="2" t="s">
        <v>253</v>
      </c>
      <c r="B249" s="2" t="s">
        <v>189</v>
      </c>
      <c r="C249" s="1">
        <f t="shared" si="8"/>
        <v>0</v>
      </c>
    </row>
    <row r="250" spans="1:3" x14ac:dyDescent="0.3">
      <c r="A250" s="2" t="s">
        <v>253</v>
      </c>
      <c r="B250" s="2" t="s">
        <v>190</v>
      </c>
      <c r="C250" s="1">
        <f t="shared" si="8"/>
        <v>50</v>
      </c>
    </row>
    <row r="251" spans="1:3" x14ac:dyDescent="0.3">
      <c r="A251" s="2" t="s">
        <v>254</v>
      </c>
      <c r="B251" s="2" t="s">
        <v>188</v>
      </c>
      <c r="C251" s="1">
        <f t="shared" si="8"/>
        <v>50</v>
      </c>
    </row>
    <row r="252" spans="1:3" x14ac:dyDescent="0.3">
      <c r="A252" s="2" t="s">
        <v>254</v>
      </c>
      <c r="B252" s="2" t="s">
        <v>189</v>
      </c>
      <c r="C252" s="1">
        <f t="shared" si="8"/>
        <v>0</v>
      </c>
    </row>
    <row r="253" spans="1:3" x14ac:dyDescent="0.3">
      <c r="A253" s="2" t="s">
        <v>254</v>
      </c>
      <c r="B253" s="2" t="s">
        <v>190</v>
      </c>
      <c r="C253" s="1">
        <f t="shared" si="8"/>
        <v>50</v>
      </c>
    </row>
    <row r="254" spans="1:3" x14ac:dyDescent="0.3">
      <c r="A254" s="2" t="s">
        <v>255</v>
      </c>
      <c r="B254" s="2" t="s">
        <v>188</v>
      </c>
      <c r="C254" s="1">
        <f t="shared" si="8"/>
        <v>50</v>
      </c>
    </row>
    <row r="255" spans="1:3" x14ac:dyDescent="0.3">
      <c r="A255" s="2" t="s">
        <v>255</v>
      </c>
      <c r="B255" s="2" t="s">
        <v>189</v>
      </c>
      <c r="C255" s="1">
        <f t="shared" si="8"/>
        <v>0</v>
      </c>
    </row>
    <row r="256" spans="1:3" x14ac:dyDescent="0.3">
      <c r="A256" s="2" t="s">
        <v>255</v>
      </c>
      <c r="B256" s="2" t="s">
        <v>190</v>
      </c>
      <c r="C256" s="1">
        <f t="shared" si="8"/>
        <v>50</v>
      </c>
    </row>
    <row r="257" spans="1:3" x14ac:dyDescent="0.3">
      <c r="A257" s="2" t="s">
        <v>256</v>
      </c>
      <c r="B257" s="2" t="s">
        <v>188</v>
      </c>
      <c r="C257" s="1">
        <f t="shared" si="8"/>
        <v>50</v>
      </c>
    </row>
    <row r="258" spans="1:3" x14ac:dyDescent="0.3">
      <c r="A258" s="2" t="s">
        <v>256</v>
      </c>
      <c r="B258" s="2" t="s">
        <v>189</v>
      </c>
      <c r="C258" s="1">
        <f t="shared" si="8"/>
        <v>0</v>
      </c>
    </row>
    <row r="259" spans="1:3" x14ac:dyDescent="0.3">
      <c r="A259" s="2" t="s">
        <v>256</v>
      </c>
      <c r="B259" s="2" t="s">
        <v>190</v>
      </c>
      <c r="C259" s="1">
        <f t="shared" ref="C259:C322" si="9">VLOOKUP(B259,$I$2:$J$14,2,FALSE)</f>
        <v>50</v>
      </c>
    </row>
    <row r="260" spans="1:3" x14ac:dyDescent="0.3">
      <c r="A260" s="2" t="s">
        <v>257</v>
      </c>
      <c r="B260" s="2" t="s">
        <v>188</v>
      </c>
      <c r="C260" s="1">
        <f t="shared" si="9"/>
        <v>50</v>
      </c>
    </row>
    <row r="261" spans="1:3" x14ac:dyDescent="0.3">
      <c r="A261" s="2" t="s">
        <v>257</v>
      </c>
      <c r="B261" s="2" t="s">
        <v>189</v>
      </c>
      <c r="C261" s="1">
        <f t="shared" si="9"/>
        <v>0</v>
      </c>
    </row>
    <row r="262" spans="1:3" x14ac:dyDescent="0.3">
      <c r="A262" s="2" t="s">
        <v>257</v>
      </c>
      <c r="B262" s="2" t="s">
        <v>190</v>
      </c>
      <c r="C262" s="1">
        <f t="shared" si="9"/>
        <v>50</v>
      </c>
    </row>
    <row r="263" spans="1:3" x14ac:dyDescent="0.3">
      <c r="A263" s="2" t="s">
        <v>258</v>
      </c>
      <c r="B263" s="2" t="s">
        <v>188</v>
      </c>
      <c r="C263" s="1">
        <f t="shared" si="9"/>
        <v>50</v>
      </c>
    </row>
    <row r="264" spans="1:3" x14ac:dyDescent="0.3">
      <c r="A264" s="2" t="s">
        <v>258</v>
      </c>
      <c r="B264" s="2" t="s">
        <v>189</v>
      </c>
      <c r="C264" s="1">
        <f t="shared" si="9"/>
        <v>0</v>
      </c>
    </row>
    <row r="265" spans="1:3" x14ac:dyDescent="0.3">
      <c r="A265" s="2" t="s">
        <v>258</v>
      </c>
      <c r="B265" s="2" t="s">
        <v>190</v>
      </c>
      <c r="C265" s="1">
        <f t="shared" si="9"/>
        <v>50</v>
      </c>
    </row>
    <row r="266" spans="1:3" x14ac:dyDescent="0.3">
      <c r="A266" s="2" t="s">
        <v>259</v>
      </c>
      <c r="B266" s="2" t="s">
        <v>188</v>
      </c>
      <c r="C266" s="1">
        <f t="shared" si="9"/>
        <v>50</v>
      </c>
    </row>
    <row r="267" spans="1:3" x14ac:dyDescent="0.3">
      <c r="A267" s="2" t="s">
        <v>259</v>
      </c>
      <c r="B267" s="2" t="s">
        <v>189</v>
      </c>
      <c r="C267" s="1">
        <f t="shared" si="9"/>
        <v>0</v>
      </c>
    </row>
    <row r="268" spans="1:3" x14ac:dyDescent="0.3">
      <c r="A268" s="2" t="s">
        <v>259</v>
      </c>
      <c r="B268" s="2" t="s">
        <v>190</v>
      </c>
      <c r="C268" s="1">
        <f t="shared" si="9"/>
        <v>50</v>
      </c>
    </row>
    <row r="269" spans="1:3" x14ac:dyDescent="0.3">
      <c r="A269" s="2" t="s">
        <v>260</v>
      </c>
      <c r="B269" s="2" t="s">
        <v>188</v>
      </c>
      <c r="C269" s="1">
        <f t="shared" si="9"/>
        <v>50</v>
      </c>
    </row>
    <row r="270" spans="1:3" x14ac:dyDescent="0.3">
      <c r="A270" s="2" t="s">
        <v>260</v>
      </c>
      <c r="B270" s="2" t="s">
        <v>189</v>
      </c>
      <c r="C270" s="1">
        <f t="shared" si="9"/>
        <v>0</v>
      </c>
    </row>
    <row r="271" spans="1:3" x14ac:dyDescent="0.3">
      <c r="A271" s="2" t="s">
        <v>260</v>
      </c>
      <c r="B271" s="2" t="s">
        <v>190</v>
      </c>
      <c r="C271" s="1">
        <f t="shared" si="9"/>
        <v>50</v>
      </c>
    </row>
    <row r="272" spans="1:3" x14ac:dyDescent="0.3">
      <c r="A272" s="2" t="s">
        <v>261</v>
      </c>
      <c r="B272" s="2" t="s">
        <v>188</v>
      </c>
      <c r="C272" s="1">
        <f t="shared" si="9"/>
        <v>50</v>
      </c>
    </row>
    <row r="273" spans="1:3" x14ac:dyDescent="0.3">
      <c r="A273" s="2" t="s">
        <v>261</v>
      </c>
      <c r="B273" s="2" t="s">
        <v>189</v>
      </c>
      <c r="C273" s="1">
        <f t="shared" si="9"/>
        <v>0</v>
      </c>
    </row>
    <row r="274" spans="1:3" x14ac:dyDescent="0.3">
      <c r="A274" s="2" t="s">
        <v>261</v>
      </c>
      <c r="B274" s="2" t="s">
        <v>190</v>
      </c>
      <c r="C274" s="1">
        <f t="shared" si="9"/>
        <v>50</v>
      </c>
    </row>
    <row r="275" spans="1:3" x14ac:dyDescent="0.3">
      <c r="A275" s="2" t="s">
        <v>262</v>
      </c>
      <c r="B275" s="2" t="s">
        <v>188</v>
      </c>
      <c r="C275" s="1">
        <f t="shared" si="9"/>
        <v>50</v>
      </c>
    </row>
    <row r="276" spans="1:3" x14ac:dyDescent="0.3">
      <c r="A276" s="2" t="s">
        <v>262</v>
      </c>
      <c r="B276" s="2" t="s">
        <v>189</v>
      </c>
      <c r="C276" s="1">
        <f t="shared" si="9"/>
        <v>0</v>
      </c>
    </row>
    <row r="277" spans="1:3" x14ac:dyDescent="0.3">
      <c r="A277" s="2" t="s">
        <v>262</v>
      </c>
      <c r="B277" s="2" t="s">
        <v>190</v>
      </c>
      <c r="C277" s="1">
        <f t="shared" si="9"/>
        <v>50</v>
      </c>
    </row>
    <row r="278" spans="1:3" x14ac:dyDescent="0.3">
      <c r="A278" s="2" t="s">
        <v>263</v>
      </c>
      <c r="B278" s="2" t="s">
        <v>188</v>
      </c>
      <c r="C278" s="1">
        <f t="shared" si="9"/>
        <v>50</v>
      </c>
    </row>
    <row r="279" spans="1:3" x14ac:dyDescent="0.3">
      <c r="A279" s="2" t="s">
        <v>263</v>
      </c>
      <c r="B279" s="2" t="s">
        <v>189</v>
      </c>
      <c r="C279" s="1">
        <f t="shared" si="9"/>
        <v>0</v>
      </c>
    </row>
    <row r="280" spans="1:3" x14ac:dyDescent="0.3">
      <c r="A280" s="2" t="s">
        <v>263</v>
      </c>
      <c r="B280" s="2" t="s">
        <v>190</v>
      </c>
      <c r="C280" s="1">
        <f t="shared" si="9"/>
        <v>50</v>
      </c>
    </row>
    <row r="281" spans="1:3" x14ac:dyDescent="0.3">
      <c r="A281" s="2" t="s">
        <v>264</v>
      </c>
      <c r="B281" s="2" t="s">
        <v>188</v>
      </c>
      <c r="C281" s="1">
        <f t="shared" si="9"/>
        <v>50</v>
      </c>
    </row>
    <row r="282" spans="1:3" x14ac:dyDescent="0.3">
      <c r="A282" s="2" t="s">
        <v>264</v>
      </c>
      <c r="B282" s="2" t="s">
        <v>189</v>
      </c>
      <c r="C282" s="1">
        <f t="shared" si="9"/>
        <v>0</v>
      </c>
    </row>
    <row r="283" spans="1:3" x14ac:dyDescent="0.3">
      <c r="A283" s="2" t="s">
        <v>264</v>
      </c>
      <c r="B283" s="2" t="s">
        <v>190</v>
      </c>
      <c r="C283" s="1">
        <f t="shared" si="9"/>
        <v>50</v>
      </c>
    </row>
    <row r="284" spans="1:3" x14ac:dyDescent="0.3">
      <c r="A284" s="2" t="s">
        <v>265</v>
      </c>
      <c r="B284" s="2" t="s">
        <v>188</v>
      </c>
      <c r="C284" s="1">
        <f t="shared" si="9"/>
        <v>50</v>
      </c>
    </row>
    <row r="285" spans="1:3" x14ac:dyDescent="0.3">
      <c r="A285" s="2" t="s">
        <v>265</v>
      </c>
      <c r="B285" s="2" t="s">
        <v>189</v>
      </c>
      <c r="C285" s="1">
        <f t="shared" si="9"/>
        <v>0</v>
      </c>
    </row>
    <row r="286" spans="1:3" x14ac:dyDescent="0.3">
      <c r="A286" s="2" t="s">
        <v>265</v>
      </c>
      <c r="B286" s="2" t="s">
        <v>190</v>
      </c>
      <c r="C286" s="1">
        <f t="shared" si="9"/>
        <v>50</v>
      </c>
    </row>
    <row r="287" spans="1:3" x14ac:dyDescent="0.3">
      <c r="A287" s="2" t="s">
        <v>266</v>
      </c>
      <c r="B287" s="2" t="s">
        <v>188</v>
      </c>
      <c r="C287" s="1">
        <f t="shared" si="9"/>
        <v>50</v>
      </c>
    </row>
    <row r="288" spans="1:3" x14ac:dyDescent="0.3">
      <c r="A288" s="2" t="s">
        <v>266</v>
      </c>
      <c r="B288" s="2" t="s">
        <v>189</v>
      </c>
      <c r="C288" s="1">
        <f t="shared" si="9"/>
        <v>0</v>
      </c>
    </row>
    <row r="289" spans="1:3" x14ac:dyDescent="0.3">
      <c r="A289" s="2" t="s">
        <v>266</v>
      </c>
      <c r="B289" s="2" t="s">
        <v>190</v>
      </c>
      <c r="C289" s="1">
        <f t="shared" si="9"/>
        <v>50</v>
      </c>
    </row>
    <row r="290" spans="1:3" x14ac:dyDescent="0.3">
      <c r="A290" s="2" t="s">
        <v>267</v>
      </c>
      <c r="B290" s="2" t="s">
        <v>188</v>
      </c>
      <c r="C290" s="1">
        <f t="shared" si="9"/>
        <v>50</v>
      </c>
    </row>
    <row r="291" spans="1:3" x14ac:dyDescent="0.3">
      <c r="A291" s="2" t="s">
        <v>267</v>
      </c>
      <c r="B291" s="2" t="s">
        <v>189</v>
      </c>
      <c r="C291" s="1">
        <f t="shared" si="9"/>
        <v>0</v>
      </c>
    </row>
    <row r="292" spans="1:3" x14ac:dyDescent="0.3">
      <c r="A292" s="2" t="s">
        <v>267</v>
      </c>
      <c r="B292" s="2" t="s">
        <v>190</v>
      </c>
      <c r="C292" s="1">
        <f t="shared" si="9"/>
        <v>50</v>
      </c>
    </row>
    <row r="293" spans="1:3" x14ac:dyDescent="0.3">
      <c r="A293" s="2" t="s">
        <v>268</v>
      </c>
      <c r="B293" s="2" t="s">
        <v>188</v>
      </c>
      <c r="C293" s="1">
        <f t="shared" si="9"/>
        <v>50</v>
      </c>
    </row>
    <row r="294" spans="1:3" x14ac:dyDescent="0.3">
      <c r="A294" s="2" t="s">
        <v>268</v>
      </c>
      <c r="B294" s="2" t="s">
        <v>189</v>
      </c>
      <c r="C294" s="1">
        <f t="shared" si="9"/>
        <v>0</v>
      </c>
    </row>
    <row r="295" spans="1:3" x14ac:dyDescent="0.3">
      <c r="A295" s="2" t="s">
        <v>268</v>
      </c>
      <c r="B295" s="2" t="s">
        <v>190</v>
      </c>
      <c r="C295" s="1">
        <f t="shared" si="9"/>
        <v>50</v>
      </c>
    </row>
    <row r="296" spans="1:3" x14ac:dyDescent="0.3">
      <c r="A296" s="2" t="s">
        <v>269</v>
      </c>
      <c r="B296" s="2" t="s">
        <v>188</v>
      </c>
      <c r="C296" s="1">
        <f t="shared" si="9"/>
        <v>50</v>
      </c>
    </row>
    <row r="297" spans="1:3" x14ac:dyDescent="0.3">
      <c r="A297" s="2" t="s">
        <v>269</v>
      </c>
      <c r="B297" s="2" t="s">
        <v>189</v>
      </c>
      <c r="C297" s="1">
        <f t="shared" si="9"/>
        <v>0</v>
      </c>
    </row>
    <row r="298" spans="1:3" x14ac:dyDescent="0.3">
      <c r="A298" s="2" t="s">
        <v>269</v>
      </c>
      <c r="B298" s="2" t="s">
        <v>190</v>
      </c>
      <c r="C298" s="1">
        <f t="shared" si="9"/>
        <v>50</v>
      </c>
    </row>
    <row r="299" spans="1:3" x14ac:dyDescent="0.3">
      <c r="A299" s="2" t="s">
        <v>270</v>
      </c>
      <c r="B299" s="2" t="s">
        <v>188</v>
      </c>
      <c r="C299" s="1">
        <f t="shared" si="9"/>
        <v>50</v>
      </c>
    </row>
    <row r="300" spans="1:3" x14ac:dyDescent="0.3">
      <c r="A300" s="2" t="s">
        <v>270</v>
      </c>
      <c r="B300" s="2" t="s">
        <v>189</v>
      </c>
      <c r="C300" s="1">
        <f t="shared" si="9"/>
        <v>0</v>
      </c>
    </row>
    <row r="301" spans="1:3" x14ac:dyDescent="0.3">
      <c r="A301" s="2" t="s">
        <v>270</v>
      </c>
      <c r="B301" s="2" t="s">
        <v>190</v>
      </c>
      <c r="C301" s="1">
        <f t="shared" si="9"/>
        <v>50</v>
      </c>
    </row>
    <row r="302" spans="1:3" x14ac:dyDescent="0.3">
      <c r="A302" s="2" t="s">
        <v>271</v>
      </c>
      <c r="B302" s="2" t="s">
        <v>188</v>
      </c>
      <c r="C302" s="1">
        <f t="shared" si="9"/>
        <v>50</v>
      </c>
    </row>
    <row r="303" spans="1:3" x14ac:dyDescent="0.3">
      <c r="A303" s="2" t="s">
        <v>271</v>
      </c>
      <c r="B303" s="2" t="s">
        <v>189</v>
      </c>
      <c r="C303" s="1">
        <f t="shared" si="9"/>
        <v>0</v>
      </c>
    </row>
    <row r="304" spans="1:3" x14ac:dyDescent="0.3">
      <c r="A304" s="2" t="s">
        <v>271</v>
      </c>
      <c r="B304" s="2" t="s">
        <v>190</v>
      </c>
      <c r="C304" s="1">
        <f t="shared" si="9"/>
        <v>50</v>
      </c>
    </row>
    <row r="305" spans="1:3" x14ac:dyDescent="0.3">
      <c r="A305" s="2" t="s">
        <v>272</v>
      </c>
      <c r="B305" s="2" t="s">
        <v>188</v>
      </c>
      <c r="C305" s="1">
        <f t="shared" si="9"/>
        <v>50</v>
      </c>
    </row>
    <row r="306" spans="1:3" x14ac:dyDescent="0.3">
      <c r="A306" s="2" t="s">
        <v>272</v>
      </c>
      <c r="B306" s="2" t="s">
        <v>189</v>
      </c>
      <c r="C306" s="1">
        <f t="shared" si="9"/>
        <v>0</v>
      </c>
    </row>
    <row r="307" spans="1:3" x14ac:dyDescent="0.3">
      <c r="A307" s="2" t="s">
        <v>272</v>
      </c>
      <c r="B307" s="2" t="s">
        <v>190</v>
      </c>
      <c r="C307" s="1">
        <f t="shared" si="9"/>
        <v>50</v>
      </c>
    </row>
    <row r="308" spans="1:3" x14ac:dyDescent="0.3">
      <c r="A308" s="2" t="s">
        <v>273</v>
      </c>
      <c r="B308" s="2" t="s">
        <v>188</v>
      </c>
      <c r="C308" s="1">
        <f t="shared" si="9"/>
        <v>50</v>
      </c>
    </row>
    <row r="309" spans="1:3" x14ac:dyDescent="0.3">
      <c r="A309" s="2" t="s">
        <v>273</v>
      </c>
      <c r="B309" s="2" t="s">
        <v>189</v>
      </c>
      <c r="C309" s="1">
        <f t="shared" si="9"/>
        <v>0</v>
      </c>
    </row>
    <row r="310" spans="1:3" x14ac:dyDescent="0.3">
      <c r="A310" s="2" t="s">
        <v>273</v>
      </c>
      <c r="B310" s="2" t="s">
        <v>190</v>
      </c>
      <c r="C310" s="1">
        <f t="shared" si="9"/>
        <v>50</v>
      </c>
    </row>
    <row r="311" spans="1:3" x14ac:dyDescent="0.3">
      <c r="A311" s="2" t="s">
        <v>274</v>
      </c>
      <c r="B311" s="2" t="s">
        <v>275</v>
      </c>
      <c r="C311" s="1">
        <f t="shared" si="9"/>
        <v>50</v>
      </c>
    </row>
    <row r="312" spans="1:3" x14ac:dyDescent="0.3">
      <c r="A312" s="2" t="s">
        <v>274</v>
      </c>
      <c r="B312" s="2" t="s">
        <v>190</v>
      </c>
      <c r="C312" s="1">
        <f t="shared" si="9"/>
        <v>50</v>
      </c>
    </row>
    <row r="313" spans="1:3" x14ac:dyDescent="0.3">
      <c r="A313" s="2" t="s">
        <v>276</v>
      </c>
      <c r="B313" s="2" t="s">
        <v>275</v>
      </c>
      <c r="C313" s="1">
        <f t="shared" si="9"/>
        <v>50</v>
      </c>
    </row>
    <row r="314" spans="1:3" x14ac:dyDescent="0.3">
      <c r="A314" s="2" t="s">
        <v>276</v>
      </c>
      <c r="B314" s="2" t="s">
        <v>188</v>
      </c>
      <c r="C314" s="1">
        <f t="shared" si="9"/>
        <v>50</v>
      </c>
    </row>
    <row r="315" spans="1:3" x14ac:dyDescent="0.3">
      <c r="A315" s="2" t="s">
        <v>276</v>
      </c>
      <c r="B315" s="2" t="s">
        <v>189</v>
      </c>
      <c r="C315" s="1">
        <f t="shared" si="9"/>
        <v>0</v>
      </c>
    </row>
    <row r="316" spans="1:3" x14ac:dyDescent="0.3">
      <c r="A316" s="2" t="s">
        <v>276</v>
      </c>
      <c r="B316" s="2" t="s">
        <v>190</v>
      </c>
      <c r="C316" s="1">
        <f t="shared" si="9"/>
        <v>50</v>
      </c>
    </row>
    <row r="317" spans="1:3" x14ac:dyDescent="0.3">
      <c r="A317" s="2" t="s">
        <v>277</v>
      </c>
      <c r="B317" s="2" t="s">
        <v>275</v>
      </c>
      <c r="C317" s="1">
        <f t="shared" si="9"/>
        <v>50</v>
      </c>
    </row>
    <row r="318" spans="1:3" x14ac:dyDescent="0.3">
      <c r="A318" s="2" t="s">
        <v>277</v>
      </c>
      <c r="B318" s="2" t="s">
        <v>188</v>
      </c>
      <c r="C318" s="1">
        <f t="shared" si="9"/>
        <v>50</v>
      </c>
    </row>
    <row r="319" spans="1:3" x14ac:dyDescent="0.3">
      <c r="A319" s="2" t="s">
        <v>277</v>
      </c>
      <c r="B319" s="2" t="s">
        <v>189</v>
      </c>
      <c r="C319" s="1">
        <f t="shared" si="9"/>
        <v>0</v>
      </c>
    </row>
    <row r="320" spans="1:3" x14ac:dyDescent="0.3">
      <c r="A320" s="2" t="s">
        <v>277</v>
      </c>
      <c r="B320" s="2" t="s">
        <v>190</v>
      </c>
      <c r="C320" s="1">
        <f t="shared" si="9"/>
        <v>50</v>
      </c>
    </row>
    <row r="321" spans="1:3" x14ac:dyDescent="0.3">
      <c r="A321" s="2" t="s">
        <v>278</v>
      </c>
      <c r="B321" s="2" t="s">
        <v>188</v>
      </c>
      <c r="C321" s="1">
        <f t="shared" si="9"/>
        <v>50</v>
      </c>
    </row>
    <row r="322" spans="1:3" x14ac:dyDescent="0.3">
      <c r="A322" s="2" t="s">
        <v>278</v>
      </c>
      <c r="B322" s="2" t="s">
        <v>189</v>
      </c>
      <c r="C322" s="1">
        <f t="shared" si="9"/>
        <v>0</v>
      </c>
    </row>
    <row r="323" spans="1:3" x14ac:dyDescent="0.3">
      <c r="A323" s="2" t="s">
        <v>278</v>
      </c>
      <c r="B323" s="2" t="s">
        <v>190</v>
      </c>
      <c r="C323" s="1">
        <f t="shared" ref="C323:C386" si="10">VLOOKUP(B323,$I$2:$J$14,2,FALSE)</f>
        <v>50</v>
      </c>
    </row>
    <row r="324" spans="1:3" x14ac:dyDescent="0.3">
      <c r="A324" s="2" t="s">
        <v>279</v>
      </c>
      <c r="B324" s="2" t="s">
        <v>188</v>
      </c>
      <c r="C324" s="1">
        <f t="shared" si="10"/>
        <v>50</v>
      </c>
    </row>
    <row r="325" spans="1:3" x14ac:dyDescent="0.3">
      <c r="A325" s="2" t="s">
        <v>279</v>
      </c>
      <c r="B325" s="2" t="s">
        <v>189</v>
      </c>
      <c r="C325" s="1">
        <f t="shared" si="10"/>
        <v>0</v>
      </c>
    </row>
    <row r="326" spans="1:3" x14ac:dyDescent="0.3">
      <c r="A326" s="2" t="s">
        <v>279</v>
      </c>
      <c r="B326" s="2" t="s">
        <v>190</v>
      </c>
      <c r="C326" s="1">
        <f t="shared" si="10"/>
        <v>50</v>
      </c>
    </row>
    <row r="327" spans="1:3" x14ac:dyDescent="0.3">
      <c r="A327" s="2" t="s">
        <v>280</v>
      </c>
      <c r="B327" s="2" t="s">
        <v>188</v>
      </c>
      <c r="C327" s="1">
        <f t="shared" si="10"/>
        <v>50</v>
      </c>
    </row>
    <row r="328" spans="1:3" x14ac:dyDescent="0.3">
      <c r="A328" s="2" t="s">
        <v>280</v>
      </c>
      <c r="B328" s="2" t="s">
        <v>189</v>
      </c>
      <c r="C328" s="1">
        <f t="shared" si="10"/>
        <v>0</v>
      </c>
    </row>
    <row r="329" spans="1:3" x14ac:dyDescent="0.3">
      <c r="A329" s="2" t="s">
        <v>280</v>
      </c>
      <c r="B329" s="2" t="s">
        <v>190</v>
      </c>
      <c r="C329" s="1">
        <f t="shared" si="10"/>
        <v>50</v>
      </c>
    </row>
    <row r="330" spans="1:3" x14ac:dyDescent="0.3">
      <c r="A330" s="2" t="s">
        <v>281</v>
      </c>
      <c r="B330" s="2" t="s">
        <v>188</v>
      </c>
      <c r="C330" s="1">
        <f t="shared" si="10"/>
        <v>50</v>
      </c>
    </row>
    <row r="331" spans="1:3" x14ac:dyDescent="0.3">
      <c r="A331" s="2" t="s">
        <v>281</v>
      </c>
      <c r="B331" s="2" t="s">
        <v>189</v>
      </c>
      <c r="C331" s="1">
        <f t="shared" si="10"/>
        <v>0</v>
      </c>
    </row>
    <row r="332" spans="1:3" x14ac:dyDescent="0.3">
      <c r="A332" s="2" t="s">
        <v>281</v>
      </c>
      <c r="B332" s="2" t="s">
        <v>190</v>
      </c>
      <c r="C332" s="1">
        <f t="shared" si="10"/>
        <v>50</v>
      </c>
    </row>
    <row r="333" spans="1:3" x14ac:dyDescent="0.3">
      <c r="A333" s="2" t="s">
        <v>282</v>
      </c>
      <c r="B333" s="2" t="s">
        <v>188</v>
      </c>
      <c r="C333" s="1">
        <f t="shared" si="10"/>
        <v>50</v>
      </c>
    </row>
    <row r="334" spans="1:3" x14ac:dyDescent="0.3">
      <c r="A334" s="2" t="s">
        <v>282</v>
      </c>
      <c r="B334" s="2" t="s">
        <v>189</v>
      </c>
      <c r="C334" s="1">
        <f t="shared" si="10"/>
        <v>0</v>
      </c>
    </row>
    <row r="335" spans="1:3" x14ac:dyDescent="0.3">
      <c r="A335" s="2" t="s">
        <v>282</v>
      </c>
      <c r="B335" s="2" t="s">
        <v>190</v>
      </c>
      <c r="C335" s="1">
        <f t="shared" si="10"/>
        <v>50</v>
      </c>
    </row>
    <row r="336" spans="1:3" x14ac:dyDescent="0.3">
      <c r="A336" s="2" t="s">
        <v>283</v>
      </c>
      <c r="B336" s="2" t="s">
        <v>188</v>
      </c>
      <c r="C336" s="1">
        <f t="shared" si="10"/>
        <v>50</v>
      </c>
    </row>
    <row r="337" spans="1:3" x14ac:dyDescent="0.3">
      <c r="A337" s="2" t="s">
        <v>283</v>
      </c>
      <c r="B337" s="2" t="s">
        <v>189</v>
      </c>
      <c r="C337" s="1">
        <f t="shared" si="10"/>
        <v>0</v>
      </c>
    </row>
    <row r="338" spans="1:3" x14ac:dyDescent="0.3">
      <c r="A338" s="2" t="s">
        <v>283</v>
      </c>
      <c r="B338" s="2" t="s">
        <v>190</v>
      </c>
      <c r="C338" s="1">
        <f t="shared" si="10"/>
        <v>50</v>
      </c>
    </row>
    <row r="339" spans="1:3" x14ac:dyDescent="0.3">
      <c r="A339" s="2" t="s">
        <v>284</v>
      </c>
      <c r="B339" s="2" t="s">
        <v>188</v>
      </c>
      <c r="C339" s="1">
        <f t="shared" si="10"/>
        <v>50</v>
      </c>
    </row>
    <row r="340" spans="1:3" x14ac:dyDescent="0.3">
      <c r="A340" s="2" t="s">
        <v>284</v>
      </c>
      <c r="B340" s="2" t="s">
        <v>189</v>
      </c>
      <c r="C340" s="1">
        <f t="shared" si="10"/>
        <v>0</v>
      </c>
    </row>
    <row r="341" spans="1:3" x14ac:dyDescent="0.3">
      <c r="A341" s="2" t="s">
        <v>284</v>
      </c>
      <c r="B341" s="2" t="s">
        <v>190</v>
      </c>
      <c r="C341" s="1">
        <f t="shared" si="10"/>
        <v>50</v>
      </c>
    </row>
    <row r="342" spans="1:3" x14ac:dyDescent="0.3">
      <c r="A342" s="2" t="s">
        <v>285</v>
      </c>
      <c r="B342" s="2" t="s">
        <v>188</v>
      </c>
      <c r="C342" s="1">
        <f t="shared" si="10"/>
        <v>50</v>
      </c>
    </row>
    <row r="343" spans="1:3" x14ac:dyDescent="0.3">
      <c r="A343" s="2" t="s">
        <v>285</v>
      </c>
      <c r="B343" s="2" t="s">
        <v>189</v>
      </c>
      <c r="C343" s="1">
        <f t="shared" si="10"/>
        <v>0</v>
      </c>
    </row>
    <row r="344" spans="1:3" x14ac:dyDescent="0.3">
      <c r="A344" s="2" t="s">
        <v>285</v>
      </c>
      <c r="B344" s="2" t="s">
        <v>190</v>
      </c>
      <c r="C344" s="1">
        <f t="shared" si="10"/>
        <v>50</v>
      </c>
    </row>
    <row r="345" spans="1:3" x14ac:dyDescent="0.3">
      <c r="A345" s="2" t="s">
        <v>286</v>
      </c>
      <c r="B345" s="2" t="s">
        <v>188</v>
      </c>
      <c r="C345" s="1">
        <f t="shared" si="10"/>
        <v>50</v>
      </c>
    </row>
    <row r="346" spans="1:3" x14ac:dyDescent="0.3">
      <c r="A346" s="2" t="s">
        <v>286</v>
      </c>
      <c r="B346" s="2" t="s">
        <v>189</v>
      </c>
      <c r="C346" s="1">
        <f t="shared" si="10"/>
        <v>0</v>
      </c>
    </row>
    <row r="347" spans="1:3" x14ac:dyDescent="0.3">
      <c r="A347" s="2" t="s">
        <v>286</v>
      </c>
      <c r="B347" s="2" t="s">
        <v>190</v>
      </c>
      <c r="C347" s="1">
        <f t="shared" si="10"/>
        <v>50</v>
      </c>
    </row>
    <row r="348" spans="1:3" x14ac:dyDescent="0.3">
      <c r="A348" s="2" t="s">
        <v>287</v>
      </c>
      <c r="B348" s="2" t="s">
        <v>188</v>
      </c>
      <c r="C348" s="1">
        <f t="shared" si="10"/>
        <v>50</v>
      </c>
    </row>
    <row r="349" spans="1:3" x14ac:dyDescent="0.3">
      <c r="A349" s="2" t="s">
        <v>287</v>
      </c>
      <c r="B349" s="2" t="s">
        <v>189</v>
      </c>
      <c r="C349" s="1">
        <f t="shared" si="10"/>
        <v>0</v>
      </c>
    </row>
    <row r="350" spans="1:3" x14ac:dyDescent="0.3">
      <c r="A350" s="2" t="s">
        <v>287</v>
      </c>
      <c r="B350" s="2" t="s">
        <v>190</v>
      </c>
      <c r="C350" s="1">
        <f t="shared" si="10"/>
        <v>50</v>
      </c>
    </row>
    <row r="351" spans="1:3" x14ac:dyDescent="0.3">
      <c r="A351" s="2" t="s">
        <v>288</v>
      </c>
      <c r="B351" s="2" t="s">
        <v>188</v>
      </c>
      <c r="C351" s="1">
        <f t="shared" si="10"/>
        <v>50</v>
      </c>
    </row>
    <row r="352" spans="1:3" x14ac:dyDescent="0.3">
      <c r="A352" s="2" t="s">
        <v>288</v>
      </c>
      <c r="B352" s="2" t="s">
        <v>189</v>
      </c>
      <c r="C352" s="1">
        <f t="shared" si="10"/>
        <v>0</v>
      </c>
    </row>
    <row r="353" spans="1:3" x14ac:dyDescent="0.3">
      <c r="A353" s="2" t="s">
        <v>288</v>
      </c>
      <c r="B353" s="2" t="s">
        <v>190</v>
      </c>
      <c r="C353" s="1">
        <f t="shared" si="10"/>
        <v>50</v>
      </c>
    </row>
    <row r="354" spans="1:3" x14ac:dyDescent="0.3">
      <c r="A354" s="2" t="s">
        <v>289</v>
      </c>
      <c r="B354" s="2" t="s">
        <v>188</v>
      </c>
      <c r="C354" s="1">
        <f t="shared" si="10"/>
        <v>50</v>
      </c>
    </row>
    <row r="355" spans="1:3" x14ac:dyDescent="0.3">
      <c r="A355" s="2" t="s">
        <v>289</v>
      </c>
      <c r="B355" s="2" t="s">
        <v>189</v>
      </c>
      <c r="C355" s="1">
        <f t="shared" si="10"/>
        <v>0</v>
      </c>
    </row>
    <row r="356" spans="1:3" x14ac:dyDescent="0.3">
      <c r="A356" s="2" t="s">
        <v>289</v>
      </c>
      <c r="B356" s="2" t="s">
        <v>190</v>
      </c>
      <c r="C356" s="1">
        <f t="shared" si="10"/>
        <v>50</v>
      </c>
    </row>
    <row r="357" spans="1:3" x14ac:dyDescent="0.3">
      <c r="A357" s="2" t="s">
        <v>290</v>
      </c>
      <c r="B357" s="2" t="s">
        <v>188</v>
      </c>
      <c r="C357" s="1">
        <f t="shared" si="10"/>
        <v>50</v>
      </c>
    </row>
    <row r="358" spans="1:3" x14ac:dyDescent="0.3">
      <c r="A358" s="2" t="s">
        <v>290</v>
      </c>
      <c r="B358" s="2" t="s">
        <v>189</v>
      </c>
      <c r="C358" s="1">
        <f t="shared" si="10"/>
        <v>0</v>
      </c>
    </row>
    <row r="359" spans="1:3" x14ac:dyDescent="0.3">
      <c r="A359" s="2" t="s">
        <v>290</v>
      </c>
      <c r="B359" s="2" t="s">
        <v>190</v>
      </c>
      <c r="C359" s="1">
        <f t="shared" si="10"/>
        <v>50</v>
      </c>
    </row>
    <row r="360" spans="1:3" x14ac:dyDescent="0.3">
      <c r="A360" s="2" t="s">
        <v>291</v>
      </c>
      <c r="B360" s="2" t="s">
        <v>188</v>
      </c>
      <c r="C360" s="1">
        <f t="shared" si="10"/>
        <v>50</v>
      </c>
    </row>
    <row r="361" spans="1:3" x14ac:dyDescent="0.3">
      <c r="A361" s="2" t="s">
        <v>291</v>
      </c>
      <c r="B361" s="2" t="s">
        <v>189</v>
      </c>
      <c r="C361" s="1">
        <f t="shared" si="10"/>
        <v>0</v>
      </c>
    </row>
    <row r="362" spans="1:3" x14ac:dyDescent="0.3">
      <c r="A362" s="2" t="s">
        <v>291</v>
      </c>
      <c r="B362" s="2" t="s">
        <v>190</v>
      </c>
      <c r="C362" s="1">
        <f t="shared" si="10"/>
        <v>50</v>
      </c>
    </row>
    <row r="363" spans="1:3" x14ac:dyDescent="0.3">
      <c r="A363" s="2" t="s">
        <v>292</v>
      </c>
      <c r="B363" s="2" t="s">
        <v>188</v>
      </c>
      <c r="C363" s="1">
        <f t="shared" si="10"/>
        <v>50</v>
      </c>
    </row>
    <row r="364" spans="1:3" x14ac:dyDescent="0.3">
      <c r="A364" s="2" t="s">
        <v>292</v>
      </c>
      <c r="B364" s="2" t="s">
        <v>189</v>
      </c>
      <c r="C364" s="1">
        <f t="shared" si="10"/>
        <v>0</v>
      </c>
    </row>
    <row r="365" spans="1:3" x14ac:dyDescent="0.3">
      <c r="A365" s="2" t="s">
        <v>292</v>
      </c>
      <c r="B365" s="2" t="s">
        <v>190</v>
      </c>
      <c r="C365" s="1">
        <f t="shared" si="10"/>
        <v>50</v>
      </c>
    </row>
    <row r="366" spans="1:3" x14ac:dyDescent="0.3">
      <c r="A366" s="2" t="s">
        <v>293</v>
      </c>
      <c r="B366" s="2" t="s">
        <v>188</v>
      </c>
      <c r="C366" s="1">
        <f t="shared" si="10"/>
        <v>50</v>
      </c>
    </row>
    <row r="367" spans="1:3" x14ac:dyDescent="0.3">
      <c r="A367" s="2" t="s">
        <v>293</v>
      </c>
      <c r="B367" s="2" t="s">
        <v>189</v>
      </c>
      <c r="C367" s="1">
        <f t="shared" si="10"/>
        <v>0</v>
      </c>
    </row>
    <row r="368" spans="1:3" x14ac:dyDescent="0.3">
      <c r="A368" s="2" t="s">
        <v>293</v>
      </c>
      <c r="B368" s="2" t="s">
        <v>190</v>
      </c>
      <c r="C368" s="1">
        <f t="shared" si="10"/>
        <v>50</v>
      </c>
    </row>
    <row r="369" spans="1:3" x14ac:dyDescent="0.3">
      <c r="A369" s="2" t="s">
        <v>294</v>
      </c>
      <c r="B369" s="2" t="s">
        <v>188</v>
      </c>
      <c r="C369" s="1">
        <f t="shared" si="10"/>
        <v>50</v>
      </c>
    </row>
    <row r="370" spans="1:3" x14ac:dyDescent="0.3">
      <c r="A370" s="2" t="s">
        <v>294</v>
      </c>
      <c r="B370" s="2" t="s">
        <v>189</v>
      </c>
      <c r="C370" s="1">
        <f t="shared" si="10"/>
        <v>0</v>
      </c>
    </row>
    <row r="371" spans="1:3" x14ac:dyDescent="0.3">
      <c r="A371" s="2" t="s">
        <v>294</v>
      </c>
      <c r="B371" s="2" t="s">
        <v>190</v>
      </c>
      <c r="C371" s="1">
        <f t="shared" si="10"/>
        <v>50</v>
      </c>
    </row>
    <row r="372" spans="1:3" x14ac:dyDescent="0.3">
      <c r="A372" s="2" t="s">
        <v>295</v>
      </c>
      <c r="B372" s="2" t="s">
        <v>188</v>
      </c>
      <c r="C372" s="1">
        <f t="shared" si="10"/>
        <v>50</v>
      </c>
    </row>
    <row r="373" spans="1:3" x14ac:dyDescent="0.3">
      <c r="A373" s="2" t="s">
        <v>295</v>
      </c>
      <c r="B373" s="2" t="s">
        <v>189</v>
      </c>
      <c r="C373" s="1">
        <f t="shared" si="10"/>
        <v>0</v>
      </c>
    </row>
    <row r="374" spans="1:3" x14ac:dyDescent="0.3">
      <c r="A374" s="2" t="s">
        <v>295</v>
      </c>
      <c r="B374" s="2" t="s">
        <v>190</v>
      </c>
      <c r="C374" s="1">
        <f t="shared" si="10"/>
        <v>50</v>
      </c>
    </row>
    <row r="375" spans="1:3" x14ac:dyDescent="0.3">
      <c r="A375" s="2" t="s">
        <v>296</v>
      </c>
      <c r="B375" s="2" t="s">
        <v>188</v>
      </c>
      <c r="C375" s="1">
        <f t="shared" si="10"/>
        <v>50</v>
      </c>
    </row>
    <row r="376" spans="1:3" x14ac:dyDescent="0.3">
      <c r="A376" s="2" t="s">
        <v>296</v>
      </c>
      <c r="B376" s="2" t="s">
        <v>189</v>
      </c>
      <c r="C376" s="1">
        <f t="shared" si="10"/>
        <v>0</v>
      </c>
    </row>
    <row r="377" spans="1:3" x14ac:dyDescent="0.3">
      <c r="A377" s="2" t="s">
        <v>296</v>
      </c>
      <c r="B377" s="2" t="s">
        <v>190</v>
      </c>
      <c r="C377" s="1">
        <f t="shared" si="10"/>
        <v>50</v>
      </c>
    </row>
    <row r="378" spans="1:3" x14ac:dyDescent="0.3">
      <c r="A378" s="2" t="s">
        <v>297</v>
      </c>
      <c r="B378" s="2" t="s">
        <v>188</v>
      </c>
      <c r="C378" s="1">
        <f t="shared" si="10"/>
        <v>50</v>
      </c>
    </row>
    <row r="379" spans="1:3" x14ac:dyDescent="0.3">
      <c r="A379" s="2" t="s">
        <v>297</v>
      </c>
      <c r="B379" s="2" t="s">
        <v>189</v>
      </c>
      <c r="C379" s="1">
        <f t="shared" si="10"/>
        <v>0</v>
      </c>
    </row>
    <row r="380" spans="1:3" x14ac:dyDescent="0.3">
      <c r="A380" s="2" t="s">
        <v>297</v>
      </c>
      <c r="B380" s="2" t="s">
        <v>190</v>
      </c>
      <c r="C380" s="1">
        <f t="shared" si="10"/>
        <v>50</v>
      </c>
    </row>
    <row r="381" spans="1:3" x14ac:dyDescent="0.3">
      <c r="A381" s="2" t="s">
        <v>298</v>
      </c>
      <c r="B381" s="2" t="s">
        <v>188</v>
      </c>
      <c r="C381" s="1">
        <f t="shared" si="10"/>
        <v>50</v>
      </c>
    </row>
    <row r="382" spans="1:3" x14ac:dyDescent="0.3">
      <c r="A382" s="2" t="s">
        <v>298</v>
      </c>
      <c r="B382" s="2" t="s">
        <v>189</v>
      </c>
      <c r="C382" s="1">
        <f t="shared" si="10"/>
        <v>0</v>
      </c>
    </row>
    <row r="383" spans="1:3" x14ac:dyDescent="0.3">
      <c r="A383" s="2" t="s">
        <v>298</v>
      </c>
      <c r="B383" s="2" t="s">
        <v>190</v>
      </c>
      <c r="C383" s="1">
        <f t="shared" si="10"/>
        <v>50</v>
      </c>
    </row>
    <row r="384" spans="1:3" x14ac:dyDescent="0.3">
      <c r="A384" s="2" t="s">
        <v>299</v>
      </c>
      <c r="B384" s="2" t="s">
        <v>188</v>
      </c>
      <c r="C384" s="1">
        <f t="shared" si="10"/>
        <v>50</v>
      </c>
    </row>
    <row r="385" spans="1:3" x14ac:dyDescent="0.3">
      <c r="A385" s="2" t="s">
        <v>299</v>
      </c>
      <c r="B385" s="2" t="s">
        <v>189</v>
      </c>
      <c r="C385" s="1">
        <f t="shared" si="10"/>
        <v>0</v>
      </c>
    </row>
    <row r="386" spans="1:3" x14ac:dyDescent="0.3">
      <c r="A386" s="2" t="s">
        <v>299</v>
      </c>
      <c r="B386" s="2" t="s">
        <v>190</v>
      </c>
      <c r="C386" s="1">
        <f t="shared" si="10"/>
        <v>50</v>
      </c>
    </row>
    <row r="387" spans="1:3" x14ac:dyDescent="0.3">
      <c r="A387" s="2" t="s">
        <v>300</v>
      </c>
      <c r="B387" s="2" t="s">
        <v>188</v>
      </c>
      <c r="C387" s="1">
        <f t="shared" ref="C387:C450" si="11">VLOOKUP(B387,$I$2:$J$14,2,FALSE)</f>
        <v>50</v>
      </c>
    </row>
    <row r="388" spans="1:3" x14ac:dyDescent="0.3">
      <c r="A388" s="2" t="s">
        <v>300</v>
      </c>
      <c r="B388" s="2" t="s">
        <v>189</v>
      </c>
      <c r="C388" s="1">
        <f t="shared" si="11"/>
        <v>0</v>
      </c>
    </row>
    <row r="389" spans="1:3" x14ac:dyDescent="0.3">
      <c r="A389" s="2" t="s">
        <v>300</v>
      </c>
      <c r="B389" s="2" t="s">
        <v>190</v>
      </c>
      <c r="C389" s="1">
        <f t="shared" si="11"/>
        <v>50</v>
      </c>
    </row>
    <row r="390" spans="1:3" x14ac:dyDescent="0.3">
      <c r="A390" s="2" t="s">
        <v>301</v>
      </c>
      <c r="B390" s="2" t="s">
        <v>188</v>
      </c>
      <c r="C390" s="1">
        <f t="shared" si="11"/>
        <v>50</v>
      </c>
    </row>
    <row r="391" spans="1:3" x14ac:dyDescent="0.3">
      <c r="A391" s="2" t="s">
        <v>301</v>
      </c>
      <c r="B391" s="2" t="s">
        <v>189</v>
      </c>
      <c r="C391" s="1">
        <f t="shared" si="11"/>
        <v>0</v>
      </c>
    </row>
    <row r="392" spans="1:3" x14ac:dyDescent="0.3">
      <c r="A392" s="2" t="s">
        <v>301</v>
      </c>
      <c r="B392" s="2" t="s">
        <v>190</v>
      </c>
      <c r="C392" s="1">
        <f t="shared" si="11"/>
        <v>50</v>
      </c>
    </row>
    <row r="393" spans="1:3" x14ac:dyDescent="0.3">
      <c r="A393" s="2" t="s">
        <v>302</v>
      </c>
      <c r="B393" s="2" t="s">
        <v>188</v>
      </c>
      <c r="C393" s="1">
        <f t="shared" si="11"/>
        <v>50</v>
      </c>
    </row>
    <row r="394" spans="1:3" x14ac:dyDescent="0.3">
      <c r="A394" s="2" t="s">
        <v>302</v>
      </c>
      <c r="B394" s="2" t="s">
        <v>189</v>
      </c>
      <c r="C394" s="1">
        <f t="shared" si="11"/>
        <v>0</v>
      </c>
    </row>
    <row r="395" spans="1:3" x14ac:dyDescent="0.3">
      <c r="A395" s="2" t="s">
        <v>302</v>
      </c>
      <c r="B395" s="2" t="s">
        <v>190</v>
      </c>
      <c r="C395" s="1">
        <f t="shared" si="11"/>
        <v>50</v>
      </c>
    </row>
    <row r="396" spans="1:3" x14ac:dyDescent="0.3">
      <c r="A396" s="2" t="s">
        <v>303</v>
      </c>
      <c r="B396" s="2" t="s">
        <v>188</v>
      </c>
      <c r="C396" s="1">
        <f t="shared" si="11"/>
        <v>50</v>
      </c>
    </row>
    <row r="397" spans="1:3" x14ac:dyDescent="0.3">
      <c r="A397" s="2" t="s">
        <v>303</v>
      </c>
      <c r="B397" s="2" t="s">
        <v>189</v>
      </c>
      <c r="C397" s="1">
        <f t="shared" si="11"/>
        <v>0</v>
      </c>
    </row>
    <row r="398" spans="1:3" x14ac:dyDescent="0.3">
      <c r="A398" s="2" t="s">
        <v>303</v>
      </c>
      <c r="B398" s="2" t="s">
        <v>190</v>
      </c>
      <c r="C398" s="1">
        <f t="shared" si="11"/>
        <v>50</v>
      </c>
    </row>
    <row r="399" spans="1:3" x14ac:dyDescent="0.3">
      <c r="A399" s="2" t="s">
        <v>304</v>
      </c>
      <c r="B399" s="2" t="s">
        <v>188</v>
      </c>
      <c r="C399" s="1">
        <f t="shared" si="11"/>
        <v>50</v>
      </c>
    </row>
    <row r="400" spans="1:3" x14ac:dyDescent="0.3">
      <c r="A400" s="2" t="s">
        <v>304</v>
      </c>
      <c r="B400" s="2" t="s">
        <v>189</v>
      </c>
      <c r="C400" s="1">
        <f t="shared" si="11"/>
        <v>0</v>
      </c>
    </row>
    <row r="401" spans="1:3" x14ac:dyDescent="0.3">
      <c r="A401" s="2" t="s">
        <v>304</v>
      </c>
      <c r="B401" s="2" t="s">
        <v>190</v>
      </c>
      <c r="C401" s="1">
        <f t="shared" si="11"/>
        <v>50</v>
      </c>
    </row>
    <row r="402" spans="1:3" x14ac:dyDescent="0.3">
      <c r="A402" s="2" t="s">
        <v>305</v>
      </c>
      <c r="B402" s="2" t="s">
        <v>188</v>
      </c>
      <c r="C402" s="1">
        <f t="shared" si="11"/>
        <v>50</v>
      </c>
    </row>
    <row r="403" spans="1:3" x14ac:dyDescent="0.3">
      <c r="A403" s="2" t="s">
        <v>305</v>
      </c>
      <c r="B403" s="2" t="s">
        <v>189</v>
      </c>
      <c r="C403" s="1">
        <f t="shared" si="11"/>
        <v>0</v>
      </c>
    </row>
    <row r="404" spans="1:3" x14ac:dyDescent="0.3">
      <c r="A404" s="2" t="s">
        <v>305</v>
      </c>
      <c r="B404" s="2" t="s">
        <v>190</v>
      </c>
      <c r="C404" s="1">
        <f t="shared" si="11"/>
        <v>50</v>
      </c>
    </row>
    <row r="405" spans="1:3" x14ac:dyDescent="0.3">
      <c r="A405" s="2" t="s">
        <v>306</v>
      </c>
      <c r="B405" s="2" t="s">
        <v>188</v>
      </c>
      <c r="C405" s="1">
        <f t="shared" si="11"/>
        <v>50</v>
      </c>
    </row>
    <row r="406" spans="1:3" x14ac:dyDescent="0.3">
      <c r="A406" s="2" t="s">
        <v>306</v>
      </c>
      <c r="B406" s="2" t="s">
        <v>189</v>
      </c>
      <c r="C406" s="1">
        <f t="shared" si="11"/>
        <v>0</v>
      </c>
    </row>
    <row r="407" spans="1:3" x14ac:dyDescent="0.3">
      <c r="A407" s="2" t="s">
        <v>306</v>
      </c>
      <c r="B407" s="2" t="s">
        <v>190</v>
      </c>
      <c r="C407" s="1">
        <f t="shared" si="11"/>
        <v>50</v>
      </c>
    </row>
    <row r="408" spans="1:3" x14ac:dyDescent="0.3">
      <c r="A408" s="2" t="s">
        <v>307</v>
      </c>
      <c r="B408" s="2" t="s">
        <v>188</v>
      </c>
      <c r="C408" s="1">
        <f t="shared" si="11"/>
        <v>50</v>
      </c>
    </row>
    <row r="409" spans="1:3" x14ac:dyDescent="0.3">
      <c r="A409" s="2" t="s">
        <v>307</v>
      </c>
      <c r="B409" s="2" t="s">
        <v>189</v>
      </c>
      <c r="C409" s="1">
        <f t="shared" si="11"/>
        <v>0</v>
      </c>
    </row>
    <row r="410" spans="1:3" x14ac:dyDescent="0.3">
      <c r="A410" s="2" t="s">
        <v>307</v>
      </c>
      <c r="B410" s="2" t="s">
        <v>190</v>
      </c>
      <c r="C410" s="1">
        <f t="shared" si="11"/>
        <v>50</v>
      </c>
    </row>
    <row r="411" spans="1:3" x14ac:dyDescent="0.3">
      <c r="A411" s="2" t="s">
        <v>308</v>
      </c>
      <c r="B411" s="2" t="s">
        <v>188</v>
      </c>
      <c r="C411" s="1">
        <f t="shared" si="11"/>
        <v>50</v>
      </c>
    </row>
    <row r="412" spans="1:3" x14ac:dyDescent="0.3">
      <c r="A412" s="2" t="s">
        <v>308</v>
      </c>
      <c r="B412" s="2" t="s">
        <v>189</v>
      </c>
      <c r="C412" s="1">
        <f t="shared" si="11"/>
        <v>0</v>
      </c>
    </row>
    <row r="413" spans="1:3" x14ac:dyDescent="0.3">
      <c r="A413" s="2" t="s">
        <v>308</v>
      </c>
      <c r="B413" s="2" t="s">
        <v>190</v>
      </c>
      <c r="C413" s="1">
        <f t="shared" si="11"/>
        <v>50</v>
      </c>
    </row>
    <row r="414" spans="1:3" x14ac:dyDescent="0.3">
      <c r="A414" s="2" t="s">
        <v>309</v>
      </c>
      <c r="B414" s="2" t="s">
        <v>188</v>
      </c>
      <c r="C414" s="1">
        <f t="shared" si="11"/>
        <v>50</v>
      </c>
    </row>
    <row r="415" spans="1:3" x14ac:dyDescent="0.3">
      <c r="A415" s="2" t="s">
        <v>309</v>
      </c>
      <c r="B415" s="2" t="s">
        <v>189</v>
      </c>
      <c r="C415" s="1">
        <f t="shared" si="11"/>
        <v>0</v>
      </c>
    </row>
    <row r="416" spans="1:3" x14ac:dyDescent="0.3">
      <c r="A416" s="2" t="s">
        <v>309</v>
      </c>
      <c r="B416" s="2" t="s">
        <v>190</v>
      </c>
      <c r="C416" s="1">
        <f t="shared" si="11"/>
        <v>50</v>
      </c>
    </row>
    <row r="417" spans="1:3" x14ac:dyDescent="0.3">
      <c r="A417" s="2" t="s">
        <v>310</v>
      </c>
      <c r="B417" s="2" t="s">
        <v>188</v>
      </c>
      <c r="C417" s="1">
        <f t="shared" si="11"/>
        <v>50</v>
      </c>
    </row>
    <row r="418" spans="1:3" x14ac:dyDescent="0.3">
      <c r="A418" s="2" t="s">
        <v>310</v>
      </c>
      <c r="B418" s="2" t="s">
        <v>189</v>
      </c>
      <c r="C418" s="1">
        <f t="shared" si="11"/>
        <v>0</v>
      </c>
    </row>
    <row r="419" spans="1:3" x14ac:dyDescent="0.3">
      <c r="A419" s="2" t="s">
        <v>310</v>
      </c>
      <c r="B419" s="2" t="s">
        <v>190</v>
      </c>
      <c r="C419" s="1">
        <f t="shared" si="11"/>
        <v>50</v>
      </c>
    </row>
    <row r="420" spans="1:3" x14ac:dyDescent="0.3">
      <c r="A420" s="2" t="s">
        <v>311</v>
      </c>
      <c r="B420" s="2" t="s">
        <v>188</v>
      </c>
      <c r="C420" s="1">
        <f t="shared" si="11"/>
        <v>50</v>
      </c>
    </row>
    <row r="421" spans="1:3" x14ac:dyDescent="0.3">
      <c r="A421" s="2" t="s">
        <v>311</v>
      </c>
      <c r="B421" s="2" t="s">
        <v>189</v>
      </c>
      <c r="C421" s="1">
        <f t="shared" si="11"/>
        <v>0</v>
      </c>
    </row>
    <row r="422" spans="1:3" x14ac:dyDescent="0.3">
      <c r="A422" s="2" t="s">
        <v>311</v>
      </c>
      <c r="B422" s="2" t="s">
        <v>190</v>
      </c>
      <c r="C422" s="1">
        <f t="shared" si="11"/>
        <v>50</v>
      </c>
    </row>
    <row r="423" spans="1:3" x14ac:dyDescent="0.3">
      <c r="A423" s="2" t="s">
        <v>312</v>
      </c>
      <c r="B423" s="2" t="s">
        <v>188</v>
      </c>
      <c r="C423" s="1">
        <f t="shared" si="11"/>
        <v>50</v>
      </c>
    </row>
    <row r="424" spans="1:3" x14ac:dyDescent="0.3">
      <c r="A424" s="2" t="s">
        <v>312</v>
      </c>
      <c r="B424" s="2" t="s">
        <v>189</v>
      </c>
      <c r="C424" s="1">
        <f t="shared" si="11"/>
        <v>0</v>
      </c>
    </row>
    <row r="425" spans="1:3" x14ac:dyDescent="0.3">
      <c r="A425" s="2" t="s">
        <v>312</v>
      </c>
      <c r="B425" s="2" t="s">
        <v>190</v>
      </c>
      <c r="C425" s="1">
        <f t="shared" si="11"/>
        <v>50</v>
      </c>
    </row>
    <row r="426" spans="1:3" x14ac:dyDescent="0.3">
      <c r="A426" s="2" t="s">
        <v>313</v>
      </c>
      <c r="B426" s="2" t="s">
        <v>188</v>
      </c>
      <c r="C426" s="1">
        <f t="shared" si="11"/>
        <v>50</v>
      </c>
    </row>
    <row r="427" spans="1:3" x14ac:dyDescent="0.3">
      <c r="A427" s="2" t="s">
        <v>313</v>
      </c>
      <c r="B427" s="2" t="s">
        <v>189</v>
      </c>
      <c r="C427" s="1">
        <f t="shared" si="11"/>
        <v>0</v>
      </c>
    </row>
    <row r="428" spans="1:3" x14ac:dyDescent="0.3">
      <c r="A428" s="2" t="s">
        <v>313</v>
      </c>
      <c r="B428" s="2" t="s">
        <v>190</v>
      </c>
      <c r="C428" s="1">
        <f t="shared" si="11"/>
        <v>50</v>
      </c>
    </row>
    <row r="429" spans="1:3" x14ac:dyDescent="0.3">
      <c r="A429" s="2" t="s">
        <v>314</v>
      </c>
      <c r="B429" s="2" t="s">
        <v>188</v>
      </c>
      <c r="C429" s="1">
        <f t="shared" si="11"/>
        <v>50</v>
      </c>
    </row>
    <row r="430" spans="1:3" x14ac:dyDescent="0.3">
      <c r="A430" s="2" t="s">
        <v>314</v>
      </c>
      <c r="B430" s="2" t="s">
        <v>189</v>
      </c>
      <c r="C430" s="1">
        <f t="shared" si="11"/>
        <v>0</v>
      </c>
    </row>
    <row r="431" spans="1:3" x14ac:dyDescent="0.3">
      <c r="A431" s="2" t="s">
        <v>314</v>
      </c>
      <c r="B431" s="2" t="s">
        <v>190</v>
      </c>
      <c r="C431" s="1">
        <f t="shared" si="11"/>
        <v>50</v>
      </c>
    </row>
    <row r="432" spans="1:3" x14ac:dyDescent="0.3">
      <c r="A432" s="2" t="s">
        <v>315</v>
      </c>
      <c r="B432" s="2" t="s">
        <v>188</v>
      </c>
      <c r="C432" s="1">
        <f t="shared" si="11"/>
        <v>50</v>
      </c>
    </row>
    <row r="433" spans="1:3" x14ac:dyDescent="0.3">
      <c r="A433" s="2" t="s">
        <v>315</v>
      </c>
      <c r="B433" s="2" t="s">
        <v>189</v>
      </c>
      <c r="C433" s="1">
        <f t="shared" si="11"/>
        <v>0</v>
      </c>
    </row>
    <row r="434" spans="1:3" x14ac:dyDescent="0.3">
      <c r="A434" s="2" t="s">
        <v>315</v>
      </c>
      <c r="B434" s="2" t="s">
        <v>190</v>
      </c>
      <c r="C434" s="1">
        <f t="shared" si="11"/>
        <v>50</v>
      </c>
    </row>
    <row r="435" spans="1:3" x14ac:dyDescent="0.3">
      <c r="A435" s="2" t="s">
        <v>316</v>
      </c>
      <c r="B435" s="2" t="s">
        <v>188</v>
      </c>
      <c r="C435" s="1">
        <f t="shared" si="11"/>
        <v>50</v>
      </c>
    </row>
    <row r="436" spans="1:3" x14ac:dyDescent="0.3">
      <c r="A436" s="2" t="s">
        <v>316</v>
      </c>
      <c r="B436" s="2" t="s">
        <v>189</v>
      </c>
      <c r="C436" s="1">
        <f t="shared" si="11"/>
        <v>0</v>
      </c>
    </row>
    <row r="437" spans="1:3" x14ac:dyDescent="0.3">
      <c r="A437" s="2" t="s">
        <v>316</v>
      </c>
      <c r="B437" s="2" t="s">
        <v>190</v>
      </c>
      <c r="C437" s="1">
        <f t="shared" si="11"/>
        <v>50</v>
      </c>
    </row>
    <row r="438" spans="1:3" x14ac:dyDescent="0.3">
      <c r="A438" s="2" t="s">
        <v>317</v>
      </c>
      <c r="B438" s="2" t="s">
        <v>188</v>
      </c>
      <c r="C438" s="1">
        <f t="shared" si="11"/>
        <v>50</v>
      </c>
    </row>
    <row r="439" spans="1:3" x14ac:dyDescent="0.3">
      <c r="A439" s="2" t="s">
        <v>317</v>
      </c>
      <c r="B439" s="2" t="s">
        <v>189</v>
      </c>
      <c r="C439" s="1">
        <f t="shared" si="11"/>
        <v>0</v>
      </c>
    </row>
    <row r="440" spans="1:3" x14ac:dyDescent="0.3">
      <c r="A440" s="2" t="s">
        <v>317</v>
      </c>
      <c r="B440" s="2" t="s">
        <v>190</v>
      </c>
      <c r="C440" s="1">
        <f t="shared" si="11"/>
        <v>50</v>
      </c>
    </row>
    <row r="441" spans="1:3" x14ac:dyDescent="0.3">
      <c r="A441" s="2" t="s">
        <v>318</v>
      </c>
      <c r="B441" s="2" t="s">
        <v>188</v>
      </c>
      <c r="C441" s="1">
        <f t="shared" si="11"/>
        <v>50</v>
      </c>
    </row>
    <row r="442" spans="1:3" x14ac:dyDescent="0.3">
      <c r="A442" s="2" t="s">
        <v>318</v>
      </c>
      <c r="B442" s="2" t="s">
        <v>189</v>
      </c>
      <c r="C442" s="1">
        <f t="shared" si="11"/>
        <v>0</v>
      </c>
    </row>
    <row r="443" spans="1:3" x14ac:dyDescent="0.3">
      <c r="A443" s="2" t="s">
        <v>318</v>
      </c>
      <c r="B443" s="2" t="s">
        <v>190</v>
      </c>
      <c r="C443" s="1">
        <f t="shared" si="11"/>
        <v>50</v>
      </c>
    </row>
    <row r="444" spans="1:3" x14ac:dyDescent="0.3">
      <c r="A444" s="2" t="s">
        <v>319</v>
      </c>
      <c r="B444" s="2" t="s">
        <v>188</v>
      </c>
      <c r="C444" s="1">
        <f t="shared" si="11"/>
        <v>50</v>
      </c>
    </row>
    <row r="445" spans="1:3" x14ac:dyDescent="0.3">
      <c r="A445" s="2" t="s">
        <v>319</v>
      </c>
      <c r="B445" s="2" t="s">
        <v>189</v>
      </c>
      <c r="C445" s="1">
        <f t="shared" si="11"/>
        <v>0</v>
      </c>
    </row>
    <row r="446" spans="1:3" x14ac:dyDescent="0.3">
      <c r="A446" s="2" t="s">
        <v>319</v>
      </c>
      <c r="B446" s="2" t="s">
        <v>190</v>
      </c>
      <c r="C446" s="1">
        <f t="shared" si="11"/>
        <v>50</v>
      </c>
    </row>
    <row r="447" spans="1:3" x14ac:dyDescent="0.3">
      <c r="A447" s="2" t="s">
        <v>320</v>
      </c>
      <c r="B447" s="2" t="s">
        <v>188</v>
      </c>
      <c r="C447" s="1">
        <f t="shared" si="11"/>
        <v>50</v>
      </c>
    </row>
    <row r="448" spans="1:3" x14ac:dyDescent="0.3">
      <c r="A448" s="2" t="s">
        <v>320</v>
      </c>
      <c r="B448" s="2" t="s">
        <v>189</v>
      </c>
      <c r="C448" s="1">
        <f t="shared" si="11"/>
        <v>0</v>
      </c>
    </row>
    <row r="449" spans="1:3" x14ac:dyDescent="0.3">
      <c r="A449" s="2" t="s">
        <v>320</v>
      </c>
      <c r="B449" s="2" t="s">
        <v>190</v>
      </c>
      <c r="C449" s="1">
        <f t="shared" si="11"/>
        <v>50</v>
      </c>
    </row>
    <row r="450" spans="1:3" x14ac:dyDescent="0.3">
      <c r="A450" s="2" t="s">
        <v>321</v>
      </c>
      <c r="B450" s="2" t="s">
        <v>188</v>
      </c>
      <c r="C450" s="1">
        <f t="shared" si="11"/>
        <v>50</v>
      </c>
    </row>
    <row r="451" spans="1:3" x14ac:dyDescent="0.3">
      <c r="A451" s="2" t="s">
        <v>321</v>
      </c>
      <c r="B451" s="2" t="s">
        <v>189</v>
      </c>
      <c r="C451" s="1">
        <f t="shared" ref="C451:C514" si="12">VLOOKUP(B451,$I$2:$J$14,2,FALSE)</f>
        <v>0</v>
      </c>
    </row>
    <row r="452" spans="1:3" x14ac:dyDescent="0.3">
      <c r="A452" s="2" t="s">
        <v>321</v>
      </c>
      <c r="B452" s="2" t="s">
        <v>190</v>
      </c>
      <c r="C452" s="1">
        <f t="shared" si="12"/>
        <v>50</v>
      </c>
    </row>
    <row r="453" spans="1:3" x14ac:dyDescent="0.3">
      <c r="A453" s="2" t="s">
        <v>322</v>
      </c>
      <c r="B453" s="2" t="s">
        <v>188</v>
      </c>
      <c r="C453" s="1">
        <f t="shared" si="12"/>
        <v>50</v>
      </c>
    </row>
    <row r="454" spans="1:3" x14ac:dyDescent="0.3">
      <c r="A454" s="2" t="s">
        <v>322</v>
      </c>
      <c r="B454" s="2" t="s">
        <v>189</v>
      </c>
      <c r="C454" s="1">
        <f t="shared" si="12"/>
        <v>0</v>
      </c>
    </row>
    <row r="455" spans="1:3" x14ac:dyDescent="0.3">
      <c r="A455" s="2" t="s">
        <v>322</v>
      </c>
      <c r="B455" s="2" t="s">
        <v>190</v>
      </c>
      <c r="C455" s="1">
        <f t="shared" si="12"/>
        <v>50</v>
      </c>
    </row>
    <row r="456" spans="1:3" x14ac:dyDescent="0.3">
      <c r="A456" s="2" t="s">
        <v>323</v>
      </c>
      <c r="B456" s="2" t="s">
        <v>188</v>
      </c>
      <c r="C456" s="1">
        <f t="shared" si="12"/>
        <v>50</v>
      </c>
    </row>
    <row r="457" spans="1:3" x14ac:dyDescent="0.3">
      <c r="A457" s="2" t="s">
        <v>323</v>
      </c>
      <c r="B457" s="2" t="s">
        <v>189</v>
      </c>
      <c r="C457" s="1">
        <f t="shared" si="12"/>
        <v>0</v>
      </c>
    </row>
    <row r="458" spans="1:3" x14ac:dyDescent="0.3">
      <c r="A458" s="2" t="s">
        <v>323</v>
      </c>
      <c r="B458" s="2" t="s">
        <v>190</v>
      </c>
      <c r="C458" s="1">
        <f t="shared" si="12"/>
        <v>50</v>
      </c>
    </row>
    <row r="459" spans="1:3" x14ac:dyDescent="0.3">
      <c r="A459" s="2" t="s">
        <v>324</v>
      </c>
      <c r="B459" s="2" t="s">
        <v>188</v>
      </c>
      <c r="C459" s="1">
        <f t="shared" si="12"/>
        <v>50</v>
      </c>
    </row>
    <row r="460" spans="1:3" x14ac:dyDescent="0.3">
      <c r="A460" s="2" t="s">
        <v>324</v>
      </c>
      <c r="B460" s="2" t="s">
        <v>189</v>
      </c>
      <c r="C460" s="1">
        <f t="shared" si="12"/>
        <v>0</v>
      </c>
    </row>
    <row r="461" spans="1:3" x14ac:dyDescent="0.3">
      <c r="A461" s="2" t="s">
        <v>324</v>
      </c>
      <c r="B461" s="2" t="s">
        <v>190</v>
      </c>
      <c r="C461" s="1">
        <f t="shared" si="12"/>
        <v>50</v>
      </c>
    </row>
    <row r="462" spans="1:3" x14ac:dyDescent="0.3">
      <c r="A462" s="2" t="s">
        <v>325</v>
      </c>
      <c r="B462" s="2" t="s">
        <v>188</v>
      </c>
      <c r="C462" s="1">
        <f t="shared" si="12"/>
        <v>50</v>
      </c>
    </row>
    <row r="463" spans="1:3" x14ac:dyDescent="0.3">
      <c r="A463" s="2" t="s">
        <v>325</v>
      </c>
      <c r="B463" s="2" t="s">
        <v>189</v>
      </c>
      <c r="C463" s="1">
        <f t="shared" si="12"/>
        <v>0</v>
      </c>
    </row>
    <row r="464" spans="1:3" x14ac:dyDescent="0.3">
      <c r="A464" s="2" t="s">
        <v>325</v>
      </c>
      <c r="B464" s="2" t="s">
        <v>190</v>
      </c>
      <c r="C464" s="1">
        <f t="shared" si="12"/>
        <v>50</v>
      </c>
    </row>
    <row r="465" spans="1:3" x14ac:dyDescent="0.3">
      <c r="A465" s="2" t="s">
        <v>326</v>
      </c>
      <c r="B465" s="2" t="s">
        <v>188</v>
      </c>
      <c r="C465" s="1">
        <f t="shared" si="12"/>
        <v>50</v>
      </c>
    </row>
    <row r="466" spans="1:3" x14ac:dyDescent="0.3">
      <c r="A466" s="2" t="s">
        <v>326</v>
      </c>
      <c r="B466" s="2" t="s">
        <v>189</v>
      </c>
      <c r="C466" s="1">
        <f t="shared" si="12"/>
        <v>0</v>
      </c>
    </row>
    <row r="467" spans="1:3" x14ac:dyDescent="0.3">
      <c r="A467" s="2" t="s">
        <v>326</v>
      </c>
      <c r="B467" s="2" t="s">
        <v>190</v>
      </c>
      <c r="C467" s="1">
        <f t="shared" si="12"/>
        <v>50</v>
      </c>
    </row>
    <row r="468" spans="1:3" x14ac:dyDescent="0.3">
      <c r="A468" s="2" t="s">
        <v>327</v>
      </c>
      <c r="B468" s="2" t="s">
        <v>188</v>
      </c>
      <c r="C468" s="1">
        <f t="shared" si="12"/>
        <v>50</v>
      </c>
    </row>
    <row r="469" spans="1:3" x14ac:dyDescent="0.3">
      <c r="A469" s="2" t="s">
        <v>327</v>
      </c>
      <c r="B469" s="2" t="s">
        <v>189</v>
      </c>
      <c r="C469" s="1">
        <f t="shared" si="12"/>
        <v>0</v>
      </c>
    </row>
    <row r="470" spans="1:3" x14ac:dyDescent="0.3">
      <c r="A470" s="2" t="s">
        <v>327</v>
      </c>
      <c r="B470" s="2" t="s">
        <v>190</v>
      </c>
      <c r="C470" s="1">
        <f t="shared" si="12"/>
        <v>50</v>
      </c>
    </row>
    <row r="471" spans="1:3" x14ac:dyDescent="0.3">
      <c r="A471" s="2" t="s">
        <v>328</v>
      </c>
      <c r="B471" s="2" t="s">
        <v>188</v>
      </c>
      <c r="C471" s="1">
        <f t="shared" si="12"/>
        <v>50</v>
      </c>
    </row>
    <row r="472" spans="1:3" x14ac:dyDescent="0.3">
      <c r="A472" s="2" t="s">
        <v>328</v>
      </c>
      <c r="B472" s="2" t="s">
        <v>189</v>
      </c>
      <c r="C472" s="1">
        <f t="shared" si="12"/>
        <v>0</v>
      </c>
    </row>
    <row r="473" spans="1:3" x14ac:dyDescent="0.3">
      <c r="A473" s="2" t="s">
        <v>328</v>
      </c>
      <c r="B473" s="2" t="s">
        <v>190</v>
      </c>
      <c r="C473" s="1">
        <f t="shared" si="12"/>
        <v>50</v>
      </c>
    </row>
    <row r="474" spans="1:3" x14ac:dyDescent="0.3">
      <c r="A474" s="2" t="s">
        <v>329</v>
      </c>
      <c r="B474" s="2" t="s">
        <v>188</v>
      </c>
      <c r="C474" s="1">
        <f t="shared" si="12"/>
        <v>50</v>
      </c>
    </row>
    <row r="475" spans="1:3" x14ac:dyDescent="0.3">
      <c r="A475" s="2" t="s">
        <v>329</v>
      </c>
      <c r="B475" s="2" t="s">
        <v>189</v>
      </c>
      <c r="C475" s="1">
        <f t="shared" si="12"/>
        <v>0</v>
      </c>
    </row>
    <row r="476" spans="1:3" x14ac:dyDescent="0.3">
      <c r="A476" s="2" t="s">
        <v>329</v>
      </c>
      <c r="B476" s="2" t="s">
        <v>190</v>
      </c>
      <c r="C476" s="1">
        <f t="shared" si="12"/>
        <v>50</v>
      </c>
    </row>
    <row r="477" spans="1:3" x14ac:dyDescent="0.3">
      <c r="A477" s="2" t="s">
        <v>330</v>
      </c>
      <c r="B477" s="2" t="s">
        <v>188</v>
      </c>
      <c r="C477" s="1">
        <f t="shared" si="12"/>
        <v>50</v>
      </c>
    </row>
    <row r="478" spans="1:3" x14ac:dyDescent="0.3">
      <c r="A478" s="2" t="s">
        <v>330</v>
      </c>
      <c r="B478" s="2" t="s">
        <v>189</v>
      </c>
      <c r="C478" s="1">
        <f t="shared" si="12"/>
        <v>0</v>
      </c>
    </row>
    <row r="479" spans="1:3" x14ac:dyDescent="0.3">
      <c r="A479" s="2" t="s">
        <v>330</v>
      </c>
      <c r="B479" s="2" t="s">
        <v>190</v>
      </c>
      <c r="C479" s="1">
        <f t="shared" si="12"/>
        <v>50</v>
      </c>
    </row>
    <row r="480" spans="1:3" x14ac:dyDescent="0.3">
      <c r="A480" s="2" t="s">
        <v>331</v>
      </c>
      <c r="B480" s="2" t="s">
        <v>188</v>
      </c>
      <c r="C480" s="1">
        <f t="shared" si="12"/>
        <v>50</v>
      </c>
    </row>
    <row r="481" spans="1:3" x14ac:dyDescent="0.3">
      <c r="A481" s="2" t="s">
        <v>331</v>
      </c>
      <c r="B481" s="2" t="s">
        <v>189</v>
      </c>
      <c r="C481" s="1">
        <f t="shared" si="12"/>
        <v>0</v>
      </c>
    </row>
    <row r="482" spans="1:3" x14ac:dyDescent="0.3">
      <c r="A482" s="2" t="s">
        <v>331</v>
      </c>
      <c r="B482" s="2" t="s">
        <v>190</v>
      </c>
      <c r="C482" s="1">
        <f t="shared" si="12"/>
        <v>50</v>
      </c>
    </row>
    <row r="483" spans="1:3" x14ac:dyDescent="0.3">
      <c r="A483" s="2" t="s">
        <v>332</v>
      </c>
      <c r="B483" s="2" t="s">
        <v>188</v>
      </c>
      <c r="C483" s="1">
        <f t="shared" si="12"/>
        <v>50</v>
      </c>
    </row>
    <row r="484" spans="1:3" x14ac:dyDescent="0.3">
      <c r="A484" s="2" t="s">
        <v>332</v>
      </c>
      <c r="B484" s="2" t="s">
        <v>189</v>
      </c>
      <c r="C484" s="1">
        <f t="shared" si="12"/>
        <v>0</v>
      </c>
    </row>
    <row r="485" spans="1:3" x14ac:dyDescent="0.3">
      <c r="A485" s="2" t="s">
        <v>332</v>
      </c>
      <c r="B485" s="2" t="s">
        <v>190</v>
      </c>
      <c r="C485" s="1">
        <f t="shared" si="12"/>
        <v>50</v>
      </c>
    </row>
    <row r="486" spans="1:3" x14ac:dyDescent="0.3">
      <c r="A486" s="2" t="s">
        <v>333</v>
      </c>
      <c r="B486" s="2" t="s">
        <v>188</v>
      </c>
      <c r="C486" s="1">
        <f t="shared" si="12"/>
        <v>50</v>
      </c>
    </row>
    <row r="487" spans="1:3" x14ac:dyDescent="0.3">
      <c r="A487" s="2" t="s">
        <v>333</v>
      </c>
      <c r="B487" s="2" t="s">
        <v>189</v>
      </c>
      <c r="C487" s="1">
        <f t="shared" si="12"/>
        <v>0</v>
      </c>
    </row>
    <row r="488" spans="1:3" x14ac:dyDescent="0.3">
      <c r="A488" s="2" t="s">
        <v>333</v>
      </c>
      <c r="B488" s="2" t="s">
        <v>190</v>
      </c>
      <c r="C488" s="1">
        <f t="shared" si="12"/>
        <v>50</v>
      </c>
    </row>
    <row r="489" spans="1:3" x14ac:dyDescent="0.3">
      <c r="A489" s="2" t="s">
        <v>334</v>
      </c>
      <c r="B489" s="2" t="s">
        <v>188</v>
      </c>
      <c r="C489" s="1">
        <f t="shared" si="12"/>
        <v>50</v>
      </c>
    </row>
    <row r="490" spans="1:3" x14ac:dyDescent="0.3">
      <c r="A490" s="2" t="s">
        <v>334</v>
      </c>
      <c r="B490" s="2" t="s">
        <v>189</v>
      </c>
      <c r="C490" s="1">
        <f t="shared" si="12"/>
        <v>0</v>
      </c>
    </row>
    <row r="491" spans="1:3" x14ac:dyDescent="0.3">
      <c r="A491" s="2" t="s">
        <v>334</v>
      </c>
      <c r="B491" s="2" t="s">
        <v>190</v>
      </c>
      <c r="C491" s="1">
        <f t="shared" si="12"/>
        <v>50</v>
      </c>
    </row>
    <row r="492" spans="1:3" x14ac:dyDescent="0.3">
      <c r="A492" s="2" t="s">
        <v>335</v>
      </c>
      <c r="B492" s="2" t="s">
        <v>188</v>
      </c>
      <c r="C492" s="1">
        <f t="shared" si="12"/>
        <v>50</v>
      </c>
    </row>
    <row r="493" spans="1:3" x14ac:dyDescent="0.3">
      <c r="A493" s="2" t="s">
        <v>335</v>
      </c>
      <c r="B493" s="2" t="s">
        <v>189</v>
      </c>
      <c r="C493" s="1">
        <f t="shared" si="12"/>
        <v>0</v>
      </c>
    </row>
    <row r="494" spans="1:3" x14ac:dyDescent="0.3">
      <c r="A494" s="2" t="s">
        <v>335</v>
      </c>
      <c r="B494" s="2" t="s">
        <v>190</v>
      </c>
      <c r="C494" s="1">
        <f t="shared" si="12"/>
        <v>50</v>
      </c>
    </row>
    <row r="495" spans="1:3" x14ac:dyDescent="0.3">
      <c r="A495" s="2" t="s">
        <v>336</v>
      </c>
      <c r="B495" s="2" t="s">
        <v>188</v>
      </c>
      <c r="C495" s="1">
        <f t="shared" si="12"/>
        <v>50</v>
      </c>
    </row>
    <row r="496" spans="1:3" x14ac:dyDescent="0.3">
      <c r="A496" s="2" t="s">
        <v>336</v>
      </c>
      <c r="B496" s="2" t="s">
        <v>189</v>
      </c>
      <c r="C496" s="1">
        <f t="shared" si="12"/>
        <v>0</v>
      </c>
    </row>
    <row r="497" spans="1:3" x14ac:dyDescent="0.3">
      <c r="A497" s="2" t="s">
        <v>336</v>
      </c>
      <c r="B497" s="2" t="s">
        <v>190</v>
      </c>
      <c r="C497" s="1">
        <f t="shared" si="12"/>
        <v>50</v>
      </c>
    </row>
    <row r="498" spans="1:3" x14ac:dyDescent="0.3">
      <c r="A498" s="2" t="s">
        <v>337</v>
      </c>
      <c r="B498" s="2" t="s">
        <v>188</v>
      </c>
      <c r="C498" s="1">
        <f t="shared" si="12"/>
        <v>50</v>
      </c>
    </row>
    <row r="499" spans="1:3" x14ac:dyDescent="0.3">
      <c r="A499" s="2" t="s">
        <v>337</v>
      </c>
      <c r="B499" s="2" t="s">
        <v>189</v>
      </c>
      <c r="C499" s="1">
        <f t="shared" si="12"/>
        <v>0</v>
      </c>
    </row>
    <row r="500" spans="1:3" x14ac:dyDescent="0.3">
      <c r="A500" s="2" t="s">
        <v>337</v>
      </c>
      <c r="B500" s="2" t="s">
        <v>190</v>
      </c>
      <c r="C500" s="1">
        <f t="shared" si="12"/>
        <v>50</v>
      </c>
    </row>
    <row r="501" spans="1:3" x14ac:dyDescent="0.3">
      <c r="A501" s="2" t="s">
        <v>338</v>
      </c>
      <c r="B501" s="2" t="s">
        <v>188</v>
      </c>
      <c r="C501" s="1">
        <f t="shared" si="12"/>
        <v>50</v>
      </c>
    </row>
    <row r="502" spans="1:3" x14ac:dyDescent="0.3">
      <c r="A502" s="2" t="s">
        <v>338</v>
      </c>
      <c r="B502" s="2" t="s">
        <v>189</v>
      </c>
      <c r="C502" s="1">
        <f t="shared" si="12"/>
        <v>0</v>
      </c>
    </row>
    <row r="503" spans="1:3" x14ac:dyDescent="0.3">
      <c r="A503" s="2" t="s">
        <v>338</v>
      </c>
      <c r="B503" s="2" t="s">
        <v>190</v>
      </c>
      <c r="C503" s="1">
        <f t="shared" si="12"/>
        <v>50</v>
      </c>
    </row>
    <row r="504" spans="1:3" x14ac:dyDescent="0.3">
      <c r="A504" s="2" t="s">
        <v>339</v>
      </c>
      <c r="B504" s="2" t="s">
        <v>188</v>
      </c>
      <c r="C504" s="1">
        <f t="shared" si="12"/>
        <v>50</v>
      </c>
    </row>
    <row r="505" spans="1:3" x14ac:dyDescent="0.3">
      <c r="A505" s="2" t="s">
        <v>339</v>
      </c>
      <c r="B505" s="2" t="s">
        <v>189</v>
      </c>
      <c r="C505" s="1">
        <f t="shared" si="12"/>
        <v>0</v>
      </c>
    </row>
    <row r="506" spans="1:3" x14ac:dyDescent="0.3">
      <c r="A506" s="2" t="s">
        <v>339</v>
      </c>
      <c r="B506" s="2" t="s">
        <v>190</v>
      </c>
      <c r="C506" s="1">
        <f t="shared" si="12"/>
        <v>50</v>
      </c>
    </row>
    <row r="507" spans="1:3" x14ac:dyDescent="0.3">
      <c r="A507" s="2" t="s">
        <v>340</v>
      </c>
      <c r="B507" s="2" t="s">
        <v>188</v>
      </c>
      <c r="C507" s="1">
        <f t="shared" si="12"/>
        <v>50</v>
      </c>
    </row>
    <row r="508" spans="1:3" x14ac:dyDescent="0.3">
      <c r="A508" s="2" t="s">
        <v>340</v>
      </c>
      <c r="B508" s="2" t="s">
        <v>189</v>
      </c>
      <c r="C508" s="1">
        <f t="shared" si="12"/>
        <v>0</v>
      </c>
    </row>
    <row r="509" spans="1:3" x14ac:dyDescent="0.3">
      <c r="A509" s="2" t="s">
        <v>340</v>
      </c>
      <c r="B509" s="2" t="s">
        <v>190</v>
      </c>
      <c r="C509" s="1">
        <f t="shared" si="12"/>
        <v>50</v>
      </c>
    </row>
    <row r="510" spans="1:3" x14ac:dyDescent="0.3">
      <c r="A510" s="2" t="s">
        <v>341</v>
      </c>
      <c r="B510" s="2" t="s">
        <v>188</v>
      </c>
      <c r="C510" s="1">
        <f t="shared" si="12"/>
        <v>50</v>
      </c>
    </row>
    <row r="511" spans="1:3" x14ac:dyDescent="0.3">
      <c r="A511" s="2" t="s">
        <v>341</v>
      </c>
      <c r="B511" s="2" t="s">
        <v>189</v>
      </c>
      <c r="C511" s="1">
        <f t="shared" si="12"/>
        <v>0</v>
      </c>
    </row>
    <row r="512" spans="1:3" x14ac:dyDescent="0.3">
      <c r="A512" s="2" t="s">
        <v>341</v>
      </c>
      <c r="B512" s="2" t="s">
        <v>190</v>
      </c>
      <c r="C512" s="1">
        <f t="shared" si="12"/>
        <v>50</v>
      </c>
    </row>
    <row r="513" spans="1:3" x14ac:dyDescent="0.3">
      <c r="A513" s="2" t="s">
        <v>342</v>
      </c>
      <c r="B513" s="2" t="s">
        <v>188</v>
      </c>
      <c r="C513" s="1">
        <f t="shared" si="12"/>
        <v>50</v>
      </c>
    </row>
    <row r="514" spans="1:3" x14ac:dyDescent="0.3">
      <c r="A514" s="2" t="s">
        <v>342</v>
      </c>
      <c r="B514" s="2" t="s">
        <v>189</v>
      </c>
      <c r="C514" s="1">
        <f t="shared" si="12"/>
        <v>0</v>
      </c>
    </row>
    <row r="515" spans="1:3" x14ac:dyDescent="0.3">
      <c r="A515" s="2" t="s">
        <v>342</v>
      </c>
      <c r="B515" s="2" t="s">
        <v>190</v>
      </c>
      <c r="C515" s="1">
        <f t="shared" ref="C515:C578" si="13">VLOOKUP(B515,$I$2:$J$14,2,FALSE)</f>
        <v>50</v>
      </c>
    </row>
    <row r="516" spans="1:3" x14ac:dyDescent="0.3">
      <c r="A516" s="2" t="s">
        <v>343</v>
      </c>
      <c r="B516" s="2" t="s">
        <v>188</v>
      </c>
      <c r="C516" s="1">
        <f t="shared" si="13"/>
        <v>50</v>
      </c>
    </row>
    <row r="517" spans="1:3" x14ac:dyDescent="0.3">
      <c r="A517" s="2" t="s">
        <v>343</v>
      </c>
      <c r="B517" s="2" t="s">
        <v>189</v>
      </c>
      <c r="C517" s="1">
        <f t="shared" si="13"/>
        <v>0</v>
      </c>
    </row>
    <row r="518" spans="1:3" x14ac:dyDescent="0.3">
      <c r="A518" s="2" t="s">
        <v>343</v>
      </c>
      <c r="B518" s="2" t="s">
        <v>190</v>
      </c>
      <c r="C518" s="1">
        <f t="shared" si="13"/>
        <v>50</v>
      </c>
    </row>
    <row r="519" spans="1:3" x14ac:dyDescent="0.3">
      <c r="A519" s="2" t="s">
        <v>344</v>
      </c>
      <c r="B519" s="2" t="s">
        <v>188</v>
      </c>
      <c r="C519" s="1">
        <f t="shared" si="13"/>
        <v>50</v>
      </c>
    </row>
    <row r="520" spans="1:3" x14ac:dyDescent="0.3">
      <c r="A520" s="2" t="s">
        <v>344</v>
      </c>
      <c r="B520" s="2" t="s">
        <v>189</v>
      </c>
      <c r="C520" s="1">
        <f t="shared" si="13"/>
        <v>0</v>
      </c>
    </row>
    <row r="521" spans="1:3" x14ac:dyDescent="0.3">
      <c r="A521" s="2" t="s">
        <v>344</v>
      </c>
      <c r="B521" s="2" t="s">
        <v>190</v>
      </c>
      <c r="C521" s="1">
        <f t="shared" si="13"/>
        <v>50</v>
      </c>
    </row>
    <row r="522" spans="1:3" x14ac:dyDescent="0.3">
      <c r="A522" s="2" t="s">
        <v>345</v>
      </c>
      <c r="B522" s="2" t="s">
        <v>188</v>
      </c>
      <c r="C522" s="1">
        <f t="shared" si="13"/>
        <v>50</v>
      </c>
    </row>
    <row r="523" spans="1:3" x14ac:dyDescent="0.3">
      <c r="A523" s="2" t="s">
        <v>345</v>
      </c>
      <c r="B523" s="2" t="s">
        <v>189</v>
      </c>
      <c r="C523" s="1">
        <f t="shared" si="13"/>
        <v>0</v>
      </c>
    </row>
    <row r="524" spans="1:3" x14ac:dyDescent="0.3">
      <c r="A524" s="2" t="s">
        <v>345</v>
      </c>
      <c r="B524" s="2" t="s">
        <v>190</v>
      </c>
      <c r="C524" s="1">
        <f t="shared" si="13"/>
        <v>50</v>
      </c>
    </row>
    <row r="525" spans="1:3" x14ac:dyDescent="0.3">
      <c r="A525" s="2" t="s">
        <v>346</v>
      </c>
      <c r="B525" s="2" t="s">
        <v>188</v>
      </c>
      <c r="C525" s="1">
        <f t="shared" si="13"/>
        <v>50</v>
      </c>
    </row>
    <row r="526" spans="1:3" x14ac:dyDescent="0.3">
      <c r="A526" s="2" t="s">
        <v>346</v>
      </c>
      <c r="B526" s="2" t="s">
        <v>189</v>
      </c>
      <c r="C526" s="1">
        <f t="shared" si="13"/>
        <v>0</v>
      </c>
    </row>
    <row r="527" spans="1:3" x14ac:dyDescent="0.3">
      <c r="A527" s="2" t="s">
        <v>346</v>
      </c>
      <c r="B527" s="2" t="s">
        <v>190</v>
      </c>
      <c r="C527" s="1">
        <f t="shared" si="13"/>
        <v>50</v>
      </c>
    </row>
    <row r="528" spans="1:3" x14ac:dyDescent="0.3">
      <c r="A528" s="2" t="s">
        <v>347</v>
      </c>
      <c r="B528" s="2" t="s">
        <v>188</v>
      </c>
      <c r="C528" s="1">
        <f t="shared" si="13"/>
        <v>50</v>
      </c>
    </row>
    <row r="529" spans="1:3" x14ac:dyDescent="0.3">
      <c r="A529" s="2" t="s">
        <v>347</v>
      </c>
      <c r="B529" s="2" t="s">
        <v>189</v>
      </c>
      <c r="C529" s="1">
        <f t="shared" si="13"/>
        <v>0</v>
      </c>
    </row>
    <row r="530" spans="1:3" x14ac:dyDescent="0.3">
      <c r="A530" s="2" t="s">
        <v>347</v>
      </c>
      <c r="B530" s="2" t="s">
        <v>190</v>
      </c>
      <c r="C530" s="1">
        <f t="shared" si="13"/>
        <v>50</v>
      </c>
    </row>
    <row r="531" spans="1:3" x14ac:dyDescent="0.3">
      <c r="A531" s="2" t="s">
        <v>348</v>
      </c>
      <c r="B531" s="2" t="s">
        <v>349</v>
      </c>
      <c r="C531" s="1" t="str">
        <f t="shared" si="13"/>
        <v>50% sobre el valor del contenido de acero</v>
      </c>
    </row>
    <row r="532" spans="1:3" x14ac:dyDescent="0.3">
      <c r="A532" s="2" t="s">
        <v>348</v>
      </c>
      <c r="B532" s="2" t="s">
        <v>189</v>
      </c>
      <c r="C532" s="1">
        <f t="shared" si="13"/>
        <v>0</v>
      </c>
    </row>
    <row r="533" spans="1:3" x14ac:dyDescent="0.3">
      <c r="A533" s="2" t="s">
        <v>350</v>
      </c>
      <c r="B533" s="2" t="s">
        <v>349</v>
      </c>
      <c r="C533" s="1" t="str">
        <f t="shared" si="13"/>
        <v>50% sobre el valor del contenido de acero</v>
      </c>
    </row>
    <row r="534" spans="1:3" x14ac:dyDescent="0.3">
      <c r="A534" s="2" t="s">
        <v>350</v>
      </c>
      <c r="B534" s="2" t="s">
        <v>189</v>
      </c>
      <c r="C534" s="1">
        <f t="shared" si="13"/>
        <v>0</v>
      </c>
    </row>
    <row r="535" spans="1:3" x14ac:dyDescent="0.3">
      <c r="A535" s="2" t="s">
        <v>351</v>
      </c>
      <c r="B535" s="2" t="s">
        <v>349</v>
      </c>
      <c r="C535" s="1" t="str">
        <f t="shared" si="13"/>
        <v>50% sobre el valor del contenido de acero</v>
      </c>
    </row>
    <row r="536" spans="1:3" x14ac:dyDescent="0.3">
      <c r="A536" s="2" t="s">
        <v>351</v>
      </c>
      <c r="B536" s="2" t="s">
        <v>189</v>
      </c>
      <c r="C536" s="1">
        <f t="shared" si="13"/>
        <v>0</v>
      </c>
    </row>
    <row r="537" spans="1:3" x14ac:dyDescent="0.3">
      <c r="A537" s="2" t="s">
        <v>352</v>
      </c>
      <c r="B537" s="2" t="s">
        <v>349</v>
      </c>
      <c r="C537" s="1" t="str">
        <f t="shared" si="13"/>
        <v>50% sobre el valor del contenido de acero</v>
      </c>
    </row>
    <row r="538" spans="1:3" x14ac:dyDescent="0.3">
      <c r="A538" s="2" t="s">
        <v>352</v>
      </c>
      <c r="B538" s="2" t="s">
        <v>189</v>
      </c>
      <c r="C538" s="1">
        <f t="shared" si="13"/>
        <v>0</v>
      </c>
    </row>
    <row r="539" spans="1:3" x14ac:dyDescent="0.3">
      <c r="A539" s="2" t="s">
        <v>353</v>
      </c>
      <c r="B539" s="2" t="s">
        <v>349</v>
      </c>
      <c r="C539" s="1" t="str">
        <f t="shared" si="13"/>
        <v>50% sobre el valor del contenido de acero</v>
      </c>
    </row>
    <row r="540" spans="1:3" x14ac:dyDescent="0.3">
      <c r="A540" s="2" t="s">
        <v>353</v>
      </c>
      <c r="B540" s="2" t="s">
        <v>189</v>
      </c>
      <c r="C540" s="1">
        <f t="shared" si="13"/>
        <v>0</v>
      </c>
    </row>
    <row r="541" spans="1:3" x14ac:dyDescent="0.3">
      <c r="A541" s="2" t="s">
        <v>354</v>
      </c>
      <c r="B541" s="2" t="s">
        <v>349</v>
      </c>
      <c r="C541" s="1" t="str">
        <f t="shared" si="13"/>
        <v>50% sobre el valor del contenido de acero</v>
      </c>
    </row>
    <row r="542" spans="1:3" x14ac:dyDescent="0.3">
      <c r="A542" s="2" t="s">
        <v>354</v>
      </c>
      <c r="B542" s="2" t="s">
        <v>189</v>
      </c>
      <c r="C542" s="1">
        <f t="shared" si="13"/>
        <v>0</v>
      </c>
    </row>
    <row r="543" spans="1:3" x14ac:dyDescent="0.3">
      <c r="A543" s="2" t="s">
        <v>355</v>
      </c>
      <c r="B543" s="2" t="s">
        <v>349</v>
      </c>
      <c r="C543" s="1" t="str">
        <f t="shared" si="13"/>
        <v>50% sobre el valor del contenido de acero</v>
      </c>
    </row>
    <row r="544" spans="1:3" x14ac:dyDescent="0.3">
      <c r="A544" s="2" t="s">
        <v>355</v>
      </c>
      <c r="B544" s="2" t="s">
        <v>189</v>
      </c>
      <c r="C544" s="1">
        <f t="shared" si="13"/>
        <v>0</v>
      </c>
    </row>
    <row r="545" spans="1:3" x14ac:dyDescent="0.3">
      <c r="A545" s="2" t="s">
        <v>356</v>
      </c>
      <c r="B545" s="2" t="s">
        <v>275</v>
      </c>
      <c r="C545" s="1">
        <f t="shared" si="13"/>
        <v>50</v>
      </c>
    </row>
    <row r="546" spans="1:3" x14ac:dyDescent="0.3">
      <c r="A546" s="2" t="s">
        <v>356</v>
      </c>
      <c r="B546" s="2" t="s">
        <v>190</v>
      </c>
      <c r="C546" s="1">
        <f t="shared" si="13"/>
        <v>50</v>
      </c>
    </row>
    <row r="547" spans="1:3" x14ac:dyDescent="0.3">
      <c r="A547" s="2" t="s">
        <v>357</v>
      </c>
      <c r="B547" s="2" t="s">
        <v>275</v>
      </c>
      <c r="C547" s="1">
        <f t="shared" si="13"/>
        <v>50</v>
      </c>
    </row>
    <row r="548" spans="1:3" x14ac:dyDescent="0.3">
      <c r="A548" s="2" t="s">
        <v>357</v>
      </c>
      <c r="B548" s="2" t="s">
        <v>190</v>
      </c>
      <c r="C548" s="1">
        <f t="shared" si="13"/>
        <v>50</v>
      </c>
    </row>
    <row r="549" spans="1:3" x14ac:dyDescent="0.3">
      <c r="A549" s="2" t="s">
        <v>358</v>
      </c>
      <c r="B549" s="2" t="s">
        <v>349</v>
      </c>
      <c r="C549" s="1" t="str">
        <f t="shared" si="13"/>
        <v>50% sobre el valor del contenido de acero</v>
      </c>
    </row>
    <row r="550" spans="1:3" x14ac:dyDescent="0.3">
      <c r="A550" s="2" t="s">
        <v>358</v>
      </c>
      <c r="B550" s="2" t="s">
        <v>189</v>
      </c>
      <c r="C550" s="1">
        <f t="shared" si="13"/>
        <v>0</v>
      </c>
    </row>
    <row r="551" spans="1:3" x14ac:dyDescent="0.3">
      <c r="A551" s="2" t="s">
        <v>359</v>
      </c>
      <c r="B551" s="2" t="s">
        <v>349</v>
      </c>
      <c r="C551" s="1" t="str">
        <f t="shared" si="13"/>
        <v>50% sobre el valor del contenido de acero</v>
      </c>
    </row>
    <row r="552" spans="1:3" x14ac:dyDescent="0.3">
      <c r="A552" s="2" t="s">
        <v>359</v>
      </c>
      <c r="B552" s="2" t="s">
        <v>189</v>
      </c>
      <c r="C552" s="1">
        <f t="shared" si="13"/>
        <v>0</v>
      </c>
    </row>
    <row r="553" spans="1:3" x14ac:dyDescent="0.3">
      <c r="A553" s="2" t="s">
        <v>360</v>
      </c>
      <c r="B553" s="2" t="s">
        <v>349</v>
      </c>
      <c r="C553" s="1" t="str">
        <f t="shared" si="13"/>
        <v>50% sobre el valor del contenido de acero</v>
      </c>
    </row>
    <row r="554" spans="1:3" x14ac:dyDescent="0.3">
      <c r="A554" s="2" t="s">
        <v>360</v>
      </c>
      <c r="B554" s="2" t="s">
        <v>189</v>
      </c>
      <c r="C554" s="1">
        <f t="shared" si="13"/>
        <v>0</v>
      </c>
    </row>
    <row r="555" spans="1:3" x14ac:dyDescent="0.3">
      <c r="A555" s="2" t="s">
        <v>361</v>
      </c>
      <c r="B555" s="2" t="s">
        <v>349</v>
      </c>
      <c r="C555" s="1" t="str">
        <f t="shared" si="13"/>
        <v>50% sobre el valor del contenido de acero</v>
      </c>
    </row>
    <row r="556" spans="1:3" x14ac:dyDescent="0.3">
      <c r="A556" s="2" t="s">
        <v>361</v>
      </c>
      <c r="B556" s="2" t="s">
        <v>189</v>
      </c>
      <c r="C556" s="1">
        <f t="shared" si="13"/>
        <v>0</v>
      </c>
    </row>
    <row r="557" spans="1:3" x14ac:dyDescent="0.3">
      <c r="A557" s="2" t="s">
        <v>362</v>
      </c>
      <c r="B557" s="2" t="s">
        <v>349</v>
      </c>
      <c r="C557" s="1" t="str">
        <f t="shared" si="13"/>
        <v>50% sobre el valor del contenido de acero</v>
      </c>
    </row>
    <row r="558" spans="1:3" x14ac:dyDescent="0.3">
      <c r="A558" s="2" t="s">
        <v>362</v>
      </c>
      <c r="B558" s="2" t="s">
        <v>189</v>
      </c>
      <c r="C558" s="1">
        <f t="shared" si="13"/>
        <v>0</v>
      </c>
    </row>
    <row r="559" spans="1:3" x14ac:dyDescent="0.3">
      <c r="A559" s="2" t="s">
        <v>363</v>
      </c>
      <c r="B559" s="2" t="s">
        <v>188</v>
      </c>
      <c r="C559" s="1">
        <f t="shared" si="13"/>
        <v>50</v>
      </c>
    </row>
    <row r="560" spans="1:3" x14ac:dyDescent="0.3">
      <c r="A560" s="2" t="s">
        <v>363</v>
      </c>
      <c r="B560" s="2" t="s">
        <v>189</v>
      </c>
      <c r="C560" s="1">
        <f t="shared" si="13"/>
        <v>0</v>
      </c>
    </row>
    <row r="561" spans="1:3" x14ac:dyDescent="0.3">
      <c r="A561" s="2" t="s">
        <v>363</v>
      </c>
      <c r="B561" s="2" t="s">
        <v>190</v>
      </c>
      <c r="C561" s="1">
        <f t="shared" si="13"/>
        <v>50</v>
      </c>
    </row>
    <row r="562" spans="1:3" x14ac:dyDescent="0.3">
      <c r="A562" s="2" t="s">
        <v>364</v>
      </c>
      <c r="B562" s="2" t="s">
        <v>188</v>
      </c>
      <c r="C562" s="1">
        <f t="shared" si="13"/>
        <v>50</v>
      </c>
    </row>
    <row r="563" spans="1:3" x14ac:dyDescent="0.3">
      <c r="A563" s="2" t="s">
        <v>364</v>
      </c>
      <c r="B563" s="2" t="s">
        <v>189</v>
      </c>
      <c r="C563" s="1">
        <f t="shared" si="13"/>
        <v>0</v>
      </c>
    </row>
    <row r="564" spans="1:3" x14ac:dyDescent="0.3">
      <c r="A564" s="2" t="s">
        <v>364</v>
      </c>
      <c r="B564" s="2" t="s">
        <v>190</v>
      </c>
      <c r="C564" s="1">
        <f t="shared" si="13"/>
        <v>50</v>
      </c>
    </row>
    <row r="565" spans="1:3" x14ac:dyDescent="0.3">
      <c r="A565" s="2" t="s">
        <v>365</v>
      </c>
      <c r="B565" s="2" t="s">
        <v>275</v>
      </c>
      <c r="C565" s="1">
        <f t="shared" si="13"/>
        <v>50</v>
      </c>
    </row>
    <row r="566" spans="1:3" x14ac:dyDescent="0.3">
      <c r="A566" s="2" t="s">
        <v>365</v>
      </c>
      <c r="B566" s="2" t="s">
        <v>190</v>
      </c>
      <c r="C566" s="1">
        <f t="shared" si="13"/>
        <v>50</v>
      </c>
    </row>
    <row r="567" spans="1:3" x14ac:dyDescent="0.3">
      <c r="A567" s="2" t="s">
        <v>366</v>
      </c>
      <c r="B567" s="2" t="s">
        <v>275</v>
      </c>
      <c r="C567" s="1">
        <f t="shared" si="13"/>
        <v>50</v>
      </c>
    </row>
    <row r="568" spans="1:3" x14ac:dyDescent="0.3">
      <c r="A568" s="2" t="s">
        <v>366</v>
      </c>
      <c r="B568" s="2" t="s">
        <v>190</v>
      </c>
      <c r="C568" s="1">
        <f t="shared" si="13"/>
        <v>50</v>
      </c>
    </row>
    <row r="569" spans="1:3" x14ac:dyDescent="0.3">
      <c r="A569" s="2" t="s">
        <v>367</v>
      </c>
      <c r="B569" s="2" t="s">
        <v>275</v>
      </c>
      <c r="C569" s="1">
        <f t="shared" si="13"/>
        <v>50</v>
      </c>
    </row>
    <row r="570" spans="1:3" x14ac:dyDescent="0.3">
      <c r="A570" s="2" t="s">
        <v>367</v>
      </c>
      <c r="B570" s="2" t="s">
        <v>190</v>
      </c>
      <c r="C570" s="1">
        <f t="shared" si="13"/>
        <v>50</v>
      </c>
    </row>
    <row r="571" spans="1:3" x14ac:dyDescent="0.3">
      <c r="A571" s="2" t="s">
        <v>368</v>
      </c>
      <c r="B571" s="2" t="s">
        <v>188</v>
      </c>
      <c r="C571" s="1">
        <f t="shared" si="13"/>
        <v>50</v>
      </c>
    </row>
    <row r="572" spans="1:3" x14ac:dyDescent="0.3">
      <c r="A572" s="2" t="s">
        <v>368</v>
      </c>
      <c r="B572" s="2" t="s">
        <v>189</v>
      </c>
      <c r="C572" s="1">
        <f t="shared" si="13"/>
        <v>0</v>
      </c>
    </row>
    <row r="573" spans="1:3" x14ac:dyDescent="0.3">
      <c r="A573" s="2" t="s">
        <v>368</v>
      </c>
      <c r="B573" s="2" t="s">
        <v>190</v>
      </c>
      <c r="C573" s="1">
        <f t="shared" si="13"/>
        <v>50</v>
      </c>
    </row>
    <row r="574" spans="1:3" x14ac:dyDescent="0.3">
      <c r="A574" s="2" t="s">
        <v>369</v>
      </c>
      <c r="B574" s="2" t="s">
        <v>188</v>
      </c>
      <c r="C574" s="1">
        <f t="shared" si="13"/>
        <v>50</v>
      </c>
    </row>
    <row r="575" spans="1:3" x14ac:dyDescent="0.3">
      <c r="A575" s="2" t="s">
        <v>369</v>
      </c>
      <c r="B575" s="2" t="s">
        <v>189</v>
      </c>
      <c r="C575" s="1">
        <f t="shared" si="13"/>
        <v>0</v>
      </c>
    </row>
    <row r="576" spans="1:3" x14ac:dyDescent="0.3">
      <c r="A576" s="2" t="s">
        <v>369</v>
      </c>
      <c r="B576" s="2" t="s">
        <v>190</v>
      </c>
      <c r="C576" s="1">
        <f t="shared" si="13"/>
        <v>50</v>
      </c>
    </row>
    <row r="577" spans="1:3" x14ac:dyDescent="0.3">
      <c r="A577" s="2" t="s">
        <v>370</v>
      </c>
      <c r="B577" s="2" t="s">
        <v>188</v>
      </c>
      <c r="C577" s="1">
        <f t="shared" si="13"/>
        <v>50</v>
      </c>
    </row>
    <row r="578" spans="1:3" x14ac:dyDescent="0.3">
      <c r="A578" s="2" t="s">
        <v>370</v>
      </c>
      <c r="B578" s="2" t="s">
        <v>189</v>
      </c>
      <c r="C578" s="1">
        <f t="shared" si="13"/>
        <v>0</v>
      </c>
    </row>
    <row r="579" spans="1:3" x14ac:dyDescent="0.3">
      <c r="A579" s="2" t="s">
        <v>370</v>
      </c>
      <c r="B579" s="2" t="s">
        <v>190</v>
      </c>
      <c r="C579" s="1">
        <f t="shared" ref="C579:C609" si="14">VLOOKUP(B579,$I$2:$J$14,2,FALSE)</f>
        <v>50</v>
      </c>
    </row>
    <row r="580" spans="1:3" x14ac:dyDescent="0.3">
      <c r="A580" s="2" t="s">
        <v>371</v>
      </c>
      <c r="B580" s="2" t="s">
        <v>188</v>
      </c>
      <c r="C580" s="1">
        <f t="shared" si="14"/>
        <v>50</v>
      </c>
    </row>
    <row r="581" spans="1:3" x14ac:dyDescent="0.3">
      <c r="A581" s="2" t="s">
        <v>371</v>
      </c>
      <c r="B581" s="2" t="s">
        <v>189</v>
      </c>
      <c r="C581" s="1">
        <f t="shared" si="14"/>
        <v>0</v>
      </c>
    </row>
    <row r="582" spans="1:3" x14ac:dyDescent="0.3">
      <c r="A582" s="2" t="s">
        <v>371</v>
      </c>
      <c r="B582" s="2" t="s">
        <v>190</v>
      </c>
      <c r="C582" s="1">
        <f t="shared" si="14"/>
        <v>50</v>
      </c>
    </row>
    <row r="583" spans="1:3" x14ac:dyDescent="0.3">
      <c r="A583" s="2" t="s">
        <v>372</v>
      </c>
      <c r="B583" s="2" t="s">
        <v>188</v>
      </c>
      <c r="C583" s="1">
        <f t="shared" si="14"/>
        <v>50</v>
      </c>
    </row>
    <row r="584" spans="1:3" x14ac:dyDescent="0.3">
      <c r="A584" s="2" t="s">
        <v>372</v>
      </c>
      <c r="B584" s="2" t="s">
        <v>189</v>
      </c>
      <c r="C584" s="1">
        <f t="shared" si="14"/>
        <v>0</v>
      </c>
    </row>
    <row r="585" spans="1:3" x14ac:dyDescent="0.3">
      <c r="A585" s="2" t="s">
        <v>372</v>
      </c>
      <c r="B585" s="2" t="s">
        <v>190</v>
      </c>
      <c r="C585" s="1">
        <f t="shared" si="14"/>
        <v>50</v>
      </c>
    </row>
    <row r="586" spans="1:3" x14ac:dyDescent="0.3">
      <c r="A586" s="2" t="s">
        <v>373</v>
      </c>
      <c r="B586" s="2" t="s">
        <v>188</v>
      </c>
      <c r="C586" s="1">
        <f t="shared" si="14"/>
        <v>50</v>
      </c>
    </row>
    <row r="587" spans="1:3" x14ac:dyDescent="0.3">
      <c r="A587" s="2" t="s">
        <v>373</v>
      </c>
      <c r="B587" s="2" t="s">
        <v>189</v>
      </c>
      <c r="C587" s="1">
        <f t="shared" si="14"/>
        <v>0</v>
      </c>
    </row>
    <row r="588" spans="1:3" x14ac:dyDescent="0.3">
      <c r="A588" s="2" t="s">
        <v>373</v>
      </c>
      <c r="B588" s="2" t="s">
        <v>190</v>
      </c>
      <c r="C588" s="1">
        <f t="shared" si="14"/>
        <v>50</v>
      </c>
    </row>
    <row r="589" spans="1:3" x14ac:dyDescent="0.3">
      <c r="A589" s="2" t="s">
        <v>374</v>
      </c>
      <c r="B589" s="2" t="s">
        <v>188</v>
      </c>
      <c r="C589" s="1">
        <f t="shared" si="14"/>
        <v>50</v>
      </c>
    </row>
    <row r="590" spans="1:3" x14ac:dyDescent="0.3">
      <c r="A590" s="2" t="s">
        <v>374</v>
      </c>
      <c r="B590" s="2" t="s">
        <v>189</v>
      </c>
      <c r="C590" s="1">
        <f t="shared" si="14"/>
        <v>0</v>
      </c>
    </row>
    <row r="591" spans="1:3" x14ac:dyDescent="0.3">
      <c r="A591" s="2" t="s">
        <v>374</v>
      </c>
      <c r="B591" s="2" t="s">
        <v>190</v>
      </c>
      <c r="C591" s="1">
        <f t="shared" si="14"/>
        <v>50</v>
      </c>
    </row>
    <row r="592" spans="1:3" x14ac:dyDescent="0.3">
      <c r="A592" s="2" t="s">
        <v>375</v>
      </c>
      <c r="B592" s="2" t="s">
        <v>188</v>
      </c>
      <c r="C592" s="1">
        <f t="shared" si="14"/>
        <v>50</v>
      </c>
    </row>
    <row r="593" spans="1:3" x14ac:dyDescent="0.3">
      <c r="A593" s="2" t="s">
        <v>375</v>
      </c>
      <c r="B593" s="2" t="s">
        <v>189</v>
      </c>
      <c r="C593" s="1">
        <f t="shared" si="14"/>
        <v>0</v>
      </c>
    </row>
    <row r="594" spans="1:3" x14ac:dyDescent="0.3">
      <c r="A594" s="2" t="s">
        <v>375</v>
      </c>
      <c r="B594" s="2" t="s">
        <v>190</v>
      </c>
      <c r="C594" s="1">
        <f t="shared" si="14"/>
        <v>50</v>
      </c>
    </row>
    <row r="595" spans="1:3" x14ac:dyDescent="0.3">
      <c r="A595" s="2" t="s">
        <v>376</v>
      </c>
      <c r="B595" s="2" t="s">
        <v>275</v>
      </c>
      <c r="C595" s="1">
        <f t="shared" si="14"/>
        <v>50</v>
      </c>
    </row>
    <row r="596" spans="1:3" x14ac:dyDescent="0.3">
      <c r="A596" s="2" t="s">
        <v>376</v>
      </c>
      <c r="B596" s="2" t="s">
        <v>190</v>
      </c>
      <c r="C596" s="1">
        <f t="shared" si="14"/>
        <v>50</v>
      </c>
    </row>
    <row r="597" spans="1:3" x14ac:dyDescent="0.3">
      <c r="A597" s="2" t="s">
        <v>377</v>
      </c>
      <c r="B597" s="2" t="s">
        <v>188</v>
      </c>
      <c r="C597" s="1">
        <f t="shared" si="14"/>
        <v>50</v>
      </c>
    </row>
    <row r="598" spans="1:3" x14ac:dyDescent="0.3">
      <c r="A598" s="2" t="s">
        <v>377</v>
      </c>
      <c r="B598" s="2" t="s">
        <v>189</v>
      </c>
      <c r="C598" s="1">
        <f t="shared" si="14"/>
        <v>0</v>
      </c>
    </row>
    <row r="599" spans="1:3" x14ac:dyDescent="0.3">
      <c r="A599" s="2" t="s">
        <v>377</v>
      </c>
      <c r="B599" s="2" t="s">
        <v>190</v>
      </c>
      <c r="C599" s="1">
        <f t="shared" si="14"/>
        <v>50</v>
      </c>
    </row>
    <row r="600" spans="1:3" x14ac:dyDescent="0.3">
      <c r="A600" s="2" t="s">
        <v>378</v>
      </c>
      <c r="B600" s="2" t="s">
        <v>275</v>
      </c>
      <c r="C600" s="1">
        <f t="shared" si="14"/>
        <v>50</v>
      </c>
    </row>
    <row r="601" spans="1:3" x14ac:dyDescent="0.3">
      <c r="A601" s="2" t="s">
        <v>378</v>
      </c>
      <c r="B601" s="2" t="s">
        <v>190</v>
      </c>
      <c r="C601" s="1">
        <f t="shared" si="14"/>
        <v>50</v>
      </c>
    </row>
    <row r="602" spans="1:3" x14ac:dyDescent="0.3">
      <c r="A602" s="2" t="s">
        <v>379</v>
      </c>
      <c r="B602" s="2" t="s">
        <v>188</v>
      </c>
      <c r="C602" s="1">
        <f t="shared" si="14"/>
        <v>50</v>
      </c>
    </row>
    <row r="603" spans="1:3" x14ac:dyDescent="0.3">
      <c r="A603" s="2" t="s">
        <v>379</v>
      </c>
      <c r="B603" s="2" t="s">
        <v>189</v>
      </c>
      <c r="C603" s="1">
        <f t="shared" si="14"/>
        <v>0</v>
      </c>
    </row>
    <row r="604" spans="1:3" x14ac:dyDescent="0.3">
      <c r="A604" s="2" t="s">
        <v>379</v>
      </c>
      <c r="B604" s="2" t="s">
        <v>190</v>
      </c>
      <c r="C604" s="1">
        <f t="shared" si="14"/>
        <v>50</v>
      </c>
    </row>
    <row r="605" spans="1:3" x14ac:dyDescent="0.3">
      <c r="A605" s="2" t="s">
        <v>380</v>
      </c>
      <c r="B605" s="2" t="s">
        <v>188</v>
      </c>
      <c r="C605" s="1">
        <f t="shared" si="14"/>
        <v>50</v>
      </c>
    </row>
    <row r="606" spans="1:3" x14ac:dyDescent="0.3">
      <c r="A606" s="2" t="s">
        <v>380</v>
      </c>
      <c r="B606" s="2" t="s">
        <v>189</v>
      </c>
      <c r="C606" s="1">
        <f t="shared" si="14"/>
        <v>0</v>
      </c>
    </row>
    <row r="607" spans="1:3" x14ac:dyDescent="0.3">
      <c r="A607" s="2" t="s">
        <v>380</v>
      </c>
      <c r="B607" s="2" t="s">
        <v>190</v>
      </c>
      <c r="C607" s="1">
        <f t="shared" si="14"/>
        <v>50</v>
      </c>
    </row>
    <row r="608" spans="1:3" x14ac:dyDescent="0.3">
      <c r="A608" s="2" t="s">
        <v>381</v>
      </c>
      <c r="B608" s="2" t="s">
        <v>275</v>
      </c>
      <c r="C608" s="1">
        <f t="shared" si="14"/>
        <v>50</v>
      </c>
    </row>
    <row r="609" spans="1:3" x14ac:dyDescent="0.3">
      <c r="A609" s="2" t="s">
        <v>381</v>
      </c>
      <c r="B609" s="2" t="s">
        <v>190</v>
      </c>
      <c r="C609" s="1">
        <f t="shared" si="14"/>
        <v>50</v>
      </c>
    </row>
  </sheetData>
  <sortState xmlns:xlrd2="http://schemas.microsoft.com/office/spreadsheetml/2017/richdata2" ref="I2:I14">
    <sortCondition ref="I2:I14"/>
  </sortState>
  <mergeCells count="2">
    <mergeCell ref="A1:C1"/>
    <mergeCell ref="E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928"/>
  <sheetViews>
    <sheetView workbookViewId="0">
      <selection activeCell="G2" sqref="G2"/>
    </sheetView>
  </sheetViews>
  <sheetFormatPr baseColWidth="10" defaultRowHeight="14.4" x14ac:dyDescent="0.3"/>
  <cols>
    <col min="1" max="1" width="7" bestFit="1" customWidth="1"/>
    <col min="2" max="2" width="7.5546875" bestFit="1" customWidth="1"/>
    <col min="3" max="4" width="13.44140625" bestFit="1" customWidth="1"/>
    <col min="5" max="5" width="12" bestFit="1" customWidth="1"/>
    <col min="6" max="6" width="9.21875" bestFit="1" customWidth="1"/>
    <col min="7" max="7" width="8.44140625" bestFit="1" customWidth="1"/>
  </cols>
  <sheetData>
    <row r="1" spans="1:7" x14ac:dyDescent="0.3">
      <c r="A1" s="12" t="s">
        <v>1097</v>
      </c>
      <c r="B1" s="12" t="s">
        <v>997</v>
      </c>
      <c r="C1" s="12" t="s">
        <v>998</v>
      </c>
      <c r="D1" s="12" t="s">
        <v>999</v>
      </c>
      <c r="E1" s="12" t="s">
        <v>1000</v>
      </c>
      <c r="F1" s="12" t="s">
        <v>1094</v>
      </c>
      <c r="G1" s="12" t="s">
        <v>1095</v>
      </c>
    </row>
    <row r="2" spans="1:7" x14ac:dyDescent="0.3">
      <c r="A2" s="12" t="s">
        <v>536</v>
      </c>
      <c r="B2" s="12" t="s">
        <v>1001</v>
      </c>
      <c r="C2" s="13">
        <v>37165372</v>
      </c>
      <c r="D2" s="13">
        <v>2191230</v>
      </c>
      <c r="E2" s="13">
        <v>338551</v>
      </c>
      <c r="F2" s="14">
        <f>D2/$C2</f>
        <v>5.8958914766143067E-2</v>
      </c>
      <c r="G2" s="14">
        <f>E2/$C2</f>
        <v>9.1093128302334771E-3</v>
      </c>
    </row>
    <row r="3" spans="1:7" x14ac:dyDescent="0.3">
      <c r="A3" s="12" t="s">
        <v>536</v>
      </c>
      <c r="B3" s="12" t="s">
        <v>1002</v>
      </c>
      <c r="C3" s="13">
        <v>36957884</v>
      </c>
      <c r="D3" s="13">
        <v>1999882</v>
      </c>
      <c r="E3" s="13">
        <v>340259</v>
      </c>
      <c r="F3" s="14">
        <f t="shared" ref="F3:F66" si="0">D3/$C3</f>
        <v>5.4112459468729328E-2</v>
      </c>
      <c r="G3" s="14">
        <f t="shared" ref="G3:G66" si="1">E3/$C3</f>
        <v>9.2066688666483185E-3</v>
      </c>
    </row>
    <row r="4" spans="1:7" x14ac:dyDescent="0.3">
      <c r="A4" s="12" t="s">
        <v>536</v>
      </c>
      <c r="B4" s="12" t="s">
        <v>1003</v>
      </c>
      <c r="C4" s="13">
        <v>42181434</v>
      </c>
      <c r="D4" s="13">
        <v>2485039</v>
      </c>
      <c r="E4" s="13">
        <v>429052</v>
      </c>
      <c r="F4" s="14">
        <f t="shared" si="0"/>
        <v>5.891309906628589E-2</v>
      </c>
      <c r="G4" s="14">
        <f t="shared" si="1"/>
        <v>1.0171584019642386E-2</v>
      </c>
    </row>
    <row r="5" spans="1:7" x14ac:dyDescent="0.3">
      <c r="A5" s="12" t="s">
        <v>536</v>
      </c>
      <c r="B5" s="12" t="s">
        <v>1004</v>
      </c>
      <c r="C5" s="13">
        <v>46310716</v>
      </c>
      <c r="D5" s="13">
        <v>1793529</v>
      </c>
      <c r="E5" s="13">
        <v>209944</v>
      </c>
      <c r="F5" s="14">
        <f t="shared" si="0"/>
        <v>3.8728163909191128E-2</v>
      </c>
      <c r="G5" s="14">
        <f t="shared" si="1"/>
        <v>4.5333784085739466E-3</v>
      </c>
    </row>
    <row r="6" spans="1:7" x14ac:dyDescent="0.3">
      <c r="A6" s="12" t="s">
        <v>536</v>
      </c>
      <c r="B6" s="12" t="s">
        <v>1005</v>
      </c>
      <c r="C6" s="13">
        <v>40715012</v>
      </c>
      <c r="D6" s="13">
        <v>3045143</v>
      </c>
      <c r="E6" s="13">
        <v>1196038</v>
      </c>
      <c r="F6" s="14">
        <f t="shared" si="0"/>
        <v>7.4791651786815141E-2</v>
      </c>
      <c r="G6" s="14">
        <f t="shared" si="1"/>
        <v>2.9375847905927181E-2</v>
      </c>
    </row>
    <row r="7" spans="1:7" x14ac:dyDescent="0.3">
      <c r="A7" s="12" t="s">
        <v>536</v>
      </c>
      <c r="B7" s="12" t="s">
        <v>1006</v>
      </c>
      <c r="C7" s="13">
        <v>34799206</v>
      </c>
      <c r="D7" s="13">
        <v>1901278</v>
      </c>
      <c r="E7" s="13">
        <v>0</v>
      </c>
      <c r="F7" s="14">
        <f t="shared" si="0"/>
        <v>5.4635671859869443E-2</v>
      </c>
      <c r="G7" s="14">
        <f t="shared" si="1"/>
        <v>0</v>
      </c>
    </row>
    <row r="8" spans="1:7" x14ac:dyDescent="0.3">
      <c r="A8" s="12" t="s">
        <v>536</v>
      </c>
      <c r="B8" s="12" t="s">
        <v>1007</v>
      </c>
      <c r="C8" s="13">
        <v>56346227</v>
      </c>
      <c r="D8" s="13">
        <v>4658440</v>
      </c>
      <c r="E8" s="13">
        <v>110810</v>
      </c>
      <c r="F8" s="14">
        <f t="shared" si="0"/>
        <v>8.2675278328751281E-2</v>
      </c>
      <c r="G8" s="14">
        <f t="shared" si="1"/>
        <v>1.9665913034425534E-3</v>
      </c>
    </row>
    <row r="9" spans="1:7" x14ac:dyDescent="0.3">
      <c r="A9" s="12" t="s">
        <v>536</v>
      </c>
      <c r="B9" s="12" t="s">
        <v>1008</v>
      </c>
      <c r="C9" s="13">
        <v>36227877</v>
      </c>
      <c r="D9" s="13">
        <v>2745358</v>
      </c>
      <c r="E9" s="13">
        <v>117153</v>
      </c>
      <c r="F9" s="14">
        <f t="shared" si="0"/>
        <v>7.5780261702886972E-2</v>
      </c>
      <c r="G9" s="14">
        <f t="shared" si="1"/>
        <v>3.2337804393009284E-3</v>
      </c>
    </row>
    <row r="10" spans="1:7" x14ac:dyDescent="0.3">
      <c r="A10" s="12" t="s">
        <v>536</v>
      </c>
      <c r="B10" s="12" t="s">
        <v>1009</v>
      </c>
      <c r="C10" s="13">
        <v>33755481</v>
      </c>
      <c r="D10" s="13">
        <v>1927844</v>
      </c>
      <c r="E10" s="13">
        <v>220546</v>
      </c>
      <c r="F10" s="14">
        <f t="shared" si="0"/>
        <v>5.711202871024116E-2</v>
      </c>
      <c r="G10" s="14">
        <f t="shared" si="1"/>
        <v>6.5336352339343054E-3</v>
      </c>
    </row>
    <row r="11" spans="1:7" x14ac:dyDescent="0.3">
      <c r="A11" s="12" t="s">
        <v>536</v>
      </c>
      <c r="B11" s="12" t="s">
        <v>1010</v>
      </c>
      <c r="C11" s="13">
        <v>40887413</v>
      </c>
      <c r="D11" s="13">
        <v>3896811</v>
      </c>
      <c r="E11" s="13">
        <v>133471</v>
      </c>
      <c r="F11" s="14">
        <f t="shared" si="0"/>
        <v>9.5305883010989231E-2</v>
      </c>
      <c r="G11" s="14">
        <f t="shared" si="1"/>
        <v>3.2643542402646017E-3</v>
      </c>
    </row>
    <row r="12" spans="1:7" x14ac:dyDescent="0.3">
      <c r="A12" s="12" t="s">
        <v>536</v>
      </c>
      <c r="B12" s="12" t="s">
        <v>1011</v>
      </c>
      <c r="C12" s="13">
        <v>44976833</v>
      </c>
      <c r="D12" s="13">
        <v>2192172</v>
      </c>
      <c r="E12" s="13">
        <v>213631</v>
      </c>
      <c r="F12" s="14">
        <f t="shared" si="0"/>
        <v>4.8740025781717447E-2</v>
      </c>
      <c r="G12" s="14">
        <f t="shared" si="1"/>
        <v>4.7498008585886873E-3</v>
      </c>
    </row>
    <row r="13" spans="1:7" x14ac:dyDescent="0.3">
      <c r="A13" s="12" t="s">
        <v>536</v>
      </c>
      <c r="B13" s="12" t="s">
        <v>1012</v>
      </c>
      <c r="C13" s="13">
        <v>20351037</v>
      </c>
      <c r="D13" s="13">
        <v>1435280</v>
      </c>
      <c r="E13" s="13">
        <v>112805</v>
      </c>
      <c r="F13" s="14">
        <f t="shared" si="0"/>
        <v>7.0526135842610874E-2</v>
      </c>
      <c r="G13" s="14">
        <f t="shared" si="1"/>
        <v>5.5429607837674316E-3</v>
      </c>
    </row>
    <row r="14" spans="1:7" x14ac:dyDescent="0.3">
      <c r="A14" s="12" t="s">
        <v>539</v>
      </c>
      <c r="B14" s="12" t="s">
        <v>1001</v>
      </c>
      <c r="C14" s="13">
        <v>7606176</v>
      </c>
      <c r="D14" s="13">
        <v>618547</v>
      </c>
      <c r="E14" s="13">
        <v>5400</v>
      </c>
      <c r="F14" s="14">
        <f t="shared" si="0"/>
        <v>8.1321678593816393E-2</v>
      </c>
      <c r="G14" s="14">
        <f t="shared" si="1"/>
        <v>7.0994938849692666E-4</v>
      </c>
    </row>
    <row r="15" spans="1:7" x14ac:dyDescent="0.3">
      <c r="A15" s="12" t="s">
        <v>539</v>
      </c>
      <c r="B15" s="12" t="s">
        <v>1002</v>
      </c>
      <c r="C15" s="13">
        <v>4254131</v>
      </c>
      <c r="D15" s="13">
        <v>511318</v>
      </c>
      <c r="E15" s="13">
        <v>0</v>
      </c>
      <c r="F15" s="14">
        <f t="shared" si="0"/>
        <v>0.12019328976940297</v>
      </c>
      <c r="G15" s="14">
        <f t="shared" si="1"/>
        <v>0</v>
      </c>
    </row>
    <row r="16" spans="1:7" x14ac:dyDescent="0.3">
      <c r="A16" s="12" t="s">
        <v>539</v>
      </c>
      <c r="B16" s="12" t="s">
        <v>1003</v>
      </c>
      <c r="C16" s="13">
        <v>4473914</v>
      </c>
      <c r="D16" s="13">
        <v>495556</v>
      </c>
      <c r="E16" s="13">
        <v>4710</v>
      </c>
      <c r="F16" s="14">
        <f t="shared" si="0"/>
        <v>0.11076565173134754</v>
      </c>
      <c r="G16" s="14">
        <f t="shared" si="1"/>
        <v>1.0527694542183869E-3</v>
      </c>
    </row>
    <row r="17" spans="1:7" x14ac:dyDescent="0.3">
      <c r="A17" s="12" t="s">
        <v>539</v>
      </c>
      <c r="B17" s="12" t="s">
        <v>1004</v>
      </c>
      <c r="C17" s="13">
        <v>4287598</v>
      </c>
      <c r="D17" s="13">
        <v>600734</v>
      </c>
      <c r="E17" s="13">
        <v>2912</v>
      </c>
      <c r="F17" s="14">
        <f t="shared" si="0"/>
        <v>0.14010968379031802</v>
      </c>
      <c r="G17" s="14">
        <f t="shared" si="1"/>
        <v>6.7916814962596772E-4</v>
      </c>
    </row>
    <row r="18" spans="1:7" x14ac:dyDescent="0.3">
      <c r="A18" s="12" t="s">
        <v>539</v>
      </c>
      <c r="B18" s="12" t="s">
        <v>1005</v>
      </c>
      <c r="C18" s="13">
        <v>4214604</v>
      </c>
      <c r="D18" s="13">
        <v>473990</v>
      </c>
      <c r="E18" s="13">
        <v>20322</v>
      </c>
      <c r="F18" s="14">
        <f t="shared" si="0"/>
        <v>0.11246370952051486</v>
      </c>
      <c r="G18" s="14">
        <f t="shared" si="1"/>
        <v>4.8218053226352937E-3</v>
      </c>
    </row>
    <row r="19" spans="1:7" x14ac:dyDescent="0.3">
      <c r="A19" s="12" t="s">
        <v>539</v>
      </c>
      <c r="B19" s="12" t="s">
        <v>1006</v>
      </c>
      <c r="C19" s="13">
        <v>4423605</v>
      </c>
      <c r="D19" s="13">
        <v>423775</v>
      </c>
      <c r="E19" s="13">
        <v>25661</v>
      </c>
      <c r="F19" s="14">
        <f t="shared" si="0"/>
        <v>9.5798562484670308E-2</v>
      </c>
      <c r="G19" s="14">
        <f t="shared" si="1"/>
        <v>5.8009248113247E-3</v>
      </c>
    </row>
    <row r="20" spans="1:7" x14ac:dyDescent="0.3">
      <c r="A20" s="12" t="s">
        <v>539</v>
      </c>
      <c r="B20" s="12" t="s">
        <v>1007</v>
      </c>
      <c r="C20" s="13">
        <v>5149918</v>
      </c>
      <c r="D20" s="13">
        <v>885124</v>
      </c>
      <c r="E20" s="13">
        <v>0</v>
      </c>
      <c r="F20" s="14">
        <f t="shared" si="0"/>
        <v>0.17187147445842826</v>
      </c>
      <c r="G20" s="14">
        <f t="shared" si="1"/>
        <v>0</v>
      </c>
    </row>
    <row r="21" spans="1:7" x14ac:dyDescent="0.3">
      <c r="A21" s="12" t="s">
        <v>539</v>
      </c>
      <c r="B21" s="12" t="s">
        <v>1008</v>
      </c>
      <c r="C21" s="13">
        <v>3796079</v>
      </c>
      <c r="D21" s="13">
        <v>463951</v>
      </c>
      <c r="E21" s="13">
        <v>28514</v>
      </c>
      <c r="F21" s="14">
        <f t="shared" si="0"/>
        <v>0.12221847859330641</v>
      </c>
      <c r="G21" s="14">
        <f t="shared" si="1"/>
        <v>7.5114348252499491E-3</v>
      </c>
    </row>
    <row r="22" spans="1:7" x14ac:dyDescent="0.3">
      <c r="A22" s="12" t="s">
        <v>539</v>
      </c>
      <c r="B22" s="12" t="s">
        <v>1009</v>
      </c>
      <c r="C22" s="13">
        <v>2911647</v>
      </c>
      <c r="D22" s="13">
        <v>476321</v>
      </c>
      <c r="E22" s="13">
        <v>0</v>
      </c>
      <c r="F22" s="14">
        <f t="shared" si="0"/>
        <v>0.16359160296560676</v>
      </c>
      <c r="G22" s="14">
        <f t="shared" si="1"/>
        <v>0</v>
      </c>
    </row>
    <row r="23" spans="1:7" x14ac:dyDescent="0.3">
      <c r="A23" s="12" t="s">
        <v>539</v>
      </c>
      <c r="B23" s="12" t="s">
        <v>1010</v>
      </c>
      <c r="C23" s="13">
        <v>7423834</v>
      </c>
      <c r="D23" s="13">
        <v>385027</v>
      </c>
      <c r="E23" s="13">
        <v>14670</v>
      </c>
      <c r="F23" s="14">
        <f t="shared" si="0"/>
        <v>5.1863632726701595E-2</v>
      </c>
      <c r="G23" s="14">
        <f t="shared" si="1"/>
        <v>1.9760678916042572E-3</v>
      </c>
    </row>
    <row r="24" spans="1:7" x14ac:dyDescent="0.3">
      <c r="A24" s="12" t="s">
        <v>539</v>
      </c>
      <c r="B24" s="12" t="s">
        <v>1011</v>
      </c>
      <c r="C24" s="13">
        <v>7933855</v>
      </c>
      <c r="D24" s="13">
        <v>586626</v>
      </c>
      <c r="E24" s="13">
        <v>0</v>
      </c>
      <c r="F24" s="14">
        <f t="shared" si="0"/>
        <v>7.3939591787346756E-2</v>
      </c>
      <c r="G24" s="14">
        <f t="shared" si="1"/>
        <v>0</v>
      </c>
    </row>
    <row r="25" spans="1:7" x14ac:dyDescent="0.3">
      <c r="A25" s="12" t="s">
        <v>539</v>
      </c>
      <c r="B25" s="12" t="s">
        <v>1012</v>
      </c>
      <c r="C25" s="13">
        <v>4449263</v>
      </c>
      <c r="D25" s="13">
        <v>214963</v>
      </c>
      <c r="E25" s="13">
        <v>17529</v>
      </c>
      <c r="F25" s="14">
        <f t="shared" si="0"/>
        <v>4.8314293850464672E-2</v>
      </c>
      <c r="G25" s="14">
        <f t="shared" si="1"/>
        <v>3.9397536176216151E-3</v>
      </c>
    </row>
    <row r="26" spans="1:7" x14ac:dyDescent="0.3">
      <c r="A26" s="12" t="s">
        <v>540</v>
      </c>
      <c r="B26" s="12" t="s">
        <v>1001</v>
      </c>
      <c r="C26" s="13">
        <v>4203654</v>
      </c>
      <c r="D26" s="13">
        <v>3712885</v>
      </c>
      <c r="E26" s="13">
        <v>71272</v>
      </c>
      <c r="F26" s="14">
        <f t="shared" si="0"/>
        <v>0.88325180902138944</v>
      </c>
      <c r="G26" s="14">
        <f t="shared" si="1"/>
        <v>1.6954773156877326E-2</v>
      </c>
    </row>
    <row r="27" spans="1:7" x14ac:dyDescent="0.3">
      <c r="A27" s="12" t="s">
        <v>540</v>
      </c>
      <c r="B27" s="12" t="s">
        <v>1002</v>
      </c>
      <c r="C27" s="13">
        <v>6302383</v>
      </c>
      <c r="D27" s="13">
        <v>5633097</v>
      </c>
      <c r="E27" s="13">
        <v>27914</v>
      </c>
      <c r="F27" s="14">
        <f t="shared" si="0"/>
        <v>0.89380429593060273</v>
      </c>
      <c r="G27" s="14">
        <f t="shared" si="1"/>
        <v>4.429118319213542E-3</v>
      </c>
    </row>
    <row r="28" spans="1:7" x14ac:dyDescent="0.3">
      <c r="A28" s="12" t="s">
        <v>540</v>
      </c>
      <c r="B28" s="12" t="s">
        <v>1003</v>
      </c>
      <c r="C28" s="13">
        <v>6300063</v>
      </c>
      <c r="D28" s="13">
        <v>5048216</v>
      </c>
      <c r="E28" s="13">
        <v>68043</v>
      </c>
      <c r="F28" s="14">
        <f t="shared" si="0"/>
        <v>0.80129611402298673</v>
      </c>
      <c r="G28" s="14">
        <f t="shared" si="1"/>
        <v>1.0800368186794322E-2</v>
      </c>
    </row>
    <row r="29" spans="1:7" x14ac:dyDescent="0.3">
      <c r="A29" s="12" t="s">
        <v>540</v>
      </c>
      <c r="B29" s="12" t="s">
        <v>1004</v>
      </c>
      <c r="C29" s="13">
        <v>8164328</v>
      </c>
      <c r="D29" s="13">
        <v>7160939</v>
      </c>
      <c r="E29" s="13">
        <v>23986</v>
      </c>
      <c r="F29" s="14">
        <f t="shared" si="0"/>
        <v>0.87710084651180109</v>
      </c>
      <c r="G29" s="14">
        <f t="shared" si="1"/>
        <v>2.9379025438468422E-3</v>
      </c>
    </row>
    <row r="30" spans="1:7" x14ac:dyDescent="0.3">
      <c r="A30" s="12" t="s">
        <v>540</v>
      </c>
      <c r="B30" s="12" t="s">
        <v>1005</v>
      </c>
      <c r="C30" s="13">
        <v>6750042</v>
      </c>
      <c r="D30" s="13">
        <v>5608972</v>
      </c>
      <c r="E30" s="13">
        <v>195680</v>
      </c>
      <c r="F30" s="14">
        <f t="shared" si="0"/>
        <v>0.83095364443658282</v>
      </c>
      <c r="G30" s="14">
        <f t="shared" si="1"/>
        <v>2.8989449250834291E-2</v>
      </c>
    </row>
    <row r="31" spans="1:7" x14ac:dyDescent="0.3">
      <c r="A31" s="12" t="s">
        <v>540</v>
      </c>
      <c r="B31" s="12" t="s">
        <v>1006</v>
      </c>
      <c r="C31" s="13">
        <v>5148313</v>
      </c>
      <c r="D31" s="13">
        <v>4155706</v>
      </c>
      <c r="E31" s="13">
        <v>36799</v>
      </c>
      <c r="F31" s="14">
        <f t="shared" si="0"/>
        <v>0.80719761988053174</v>
      </c>
      <c r="G31" s="14">
        <f t="shared" si="1"/>
        <v>7.1477783110700539E-3</v>
      </c>
    </row>
    <row r="32" spans="1:7" x14ac:dyDescent="0.3">
      <c r="A32" s="12" t="s">
        <v>540</v>
      </c>
      <c r="B32" s="12" t="s">
        <v>1007</v>
      </c>
      <c r="C32" s="13">
        <v>6526221</v>
      </c>
      <c r="D32" s="13">
        <v>5629341</v>
      </c>
      <c r="E32" s="13">
        <v>122211</v>
      </c>
      <c r="F32" s="14">
        <f t="shared" si="0"/>
        <v>0.86257284269104584</v>
      </c>
      <c r="G32" s="14">
        <f t="shared" si="1"/>
        <v>1.8726151014499814E-2</v>
      </c>
    </row>
    <row r="33" spans="1:7" x14ac:dyDescent="0.3">
      <c r="A33" s="12" t="s">
        <v>540</v>
      </c>
      <c r="B33" s="12" t="s">
        <v>1008</v>
      </c>
      <c r="C33" s="13">
        <v>5901332</v>
      </c>
      <c r="D33" s="13">
        <v>4068513</v>
      </c>
      <c r="E33" s="13">
        <v>64837</v>
      </c>
      <c r="F33" s="14">
        <f t="shared" si="0"/>
        <v>0.68942282860886317</v>
      </c>
      <c r="G33" s="14">
        <f t="shared" si="1"/>
        <v>1.0986841614740537E-2</v>
      </c>
    </row>
    <row r="34" spans="1:7" x14ac:dyDescent="0.3">
      <c r="A34" s="12" t="s">
        <v>540</v>
      </c>
      <c r="B34" s="12" t="s">
        <v>1009</v>
      </c>
      <c r="C34" s="13">
        <v>5416875</v>
      </c>
      <c r="D34" s="13">
        <v>4309985</v>
      </c>
      <c r="E34" s="13">
        <v>41283</v>
      </c>
      <c r="F34" s="14">
        <f t="shared" si="0"/>
        <v>0.79565893619476169</v>
      </c>
      <c r="G34" s="14">
        <f t="shared" si="1"/>
        <v>7.6211838006230532E-3</v>
      </c>
    </row>
    <row r="35" spans="1:7" x14ac:dyDescent="0.3">
      <c r="A35" s="12" t="s">
        <v>540</v>
      </c>
      <c r="B35" s="12" t="s">
        <v>1010</v>
      </c>
      <c r="C35" s="13">
        <v>5677583</v>
      </c>
      <c r="D35" s="13">
        <v>4285848</v>
      </c>
      <c r="E35" s="13">
        <v>234566</v>
      </c>
      <c r="F35" s="14">
        <f t="shared" si="0"/>
        <v>0.75487192349279619</v>
      </c>
      <c r="G35" s="14">
        <f t="shared" si="1"/>
        <v>4.1314411431765945E-2</v>
      </c>
    </row>
    <row r="36" spans="1:7" x14ac:dyDescent="0.3">
      <c r="A36" s="12" t="s">
        <v>540</v>
      </c>
      <c r="B36" s="12" t="s">
        <v>1011</v>
      </c>
      <c r="C36" s="13">
        <v>3392294</v>
      </c>
      <c r="D36" s="13">
        <v>2492281</v>
      </c>
      <c r="E36" s="13">
        <v>105248</v>
      </c>
      <c r="F36" s="14">
        <f t="shared" si="0"/>
        <v>0.734688974481575</v>
      </c>
      <c r="G36" s="14">
        <f t="shared" si="1"/>
        <v>3.1025612756441511E-2</v>
      </c>
    </row>
    <row r="37" spans="1:7" x14ac:dyDescent="0.3">
      <c r="A37" s="12" t="s">
        <v>540</v>
      </c>
      <c r="B37" s="12" t="s">
        <v>1012</v>
      </c>
      <c r="C37" s="13">
        <v>3074168</v>
      </c>
      <c r="D37" s="13">
        <v>2196085</v>
      </c>
      <c r="E37" s="13">
        <v>155511</v>
      </c>
      <c r="F37" s="14">
        <f t="shared" si="0"/>
        <v>0.71436726945306828</v>
      </c>
      <c r="G37" s="14">
        <f t="shared" si="1"/>
        <v>5.0586370035729994E-2</v>
      </c>
    </row>
    <row r="38" spans="1:7" x14ac:dyDescent="0.3">
      <c r="A38" s="12" t="s">
        <v>542</v>
      </c>
      <c r="B38" s="12" t="s">
        <v>1001</v>
      </c>
      <c r="C38" s="13">
        <v>325953</v>
      </c>
      <c r="D38" s="13"/>
      <c r="E38" s="13">
        <v>35094</v>
      </c>
      <c r="F38" s="14">
        <f t="shared" si="0"/>
        <v>0</v>
      </c>
      <c r="G38" s="14">
        <f t="shared" si="1"/>
        <v>0.10766582912260357</v>
      </c>
    </row>
    <row r="39" spans="1:7" x14ac:dyDescent="0.3">
      <c r="A39" s="12" t="s">
        <v>542</v>
      </c>
      <c r="B39" s="12" t="s">
        <v>1002</v>
      </c>
      <c r="C39" s="13">
        <v>343140</v>
      </c>
      <c r="D39" s="13"/>
      <c r="E39" s="13">
        <v>0</v>
      </c>
      <c r="F39" s="14">
        <f t="shared" si="0"/>
        <v>0</v>
      </c>
      <c r="G39" s="14">
        <f t="shared" si="1"/>
        <v>0</v>
      </c>
    </row>
    <row r="40" spans="1:7" x14ac:dyDescent="0.3">
      <c r="A40" s="12" t="s">
        <v>542</v>
      </c>
      <c r="B40" s="12" t="s">
        <v>1003</v>
      </c>
      <c r="C40" s="13">
        <v>433225</v>
      </c>
      <c r="D40" s="13"/>
      <c r="E40" s="13">
        <v>70496</v>
      </c>
      <c r="F40" s="14">
        <f t="shared" si="0"/>
        <v>0</v>
      </c>
      <c r="G40" s="14">
        <f t="shared" si="1"/>
        <v>0.16272375786254256</v>
      </c>
    </row>
    <row r="41" spans="1:7" x14ac:dyDescent="0.3">
      <c r="A41" s="12" t="s">
        <v>542</v>
      </c>
      <c r="B41" s="12" t="s">
        <v>1004</v>
      </c>
      <c r="C41" s="13">
        <v>1066648</v>
      </c>
      <c r="D41" s="13"/>
      <c r="E41" s="13">
        <v>9648</v>
      </c>
      <c r="F41" s="14">
        <f t="shared" si="0"/>
        <v>0</v>
      </c>
      <c r="G41" s="14">
        <f t="shared" si="1"/>
        <v>9.0451582902700799E-3</v>
      </c>
    </row>
    <row r="42" spans="1:7" x14ac:dyDescent="0.3">
      <c r="A42" s="12" t="s">
        <v>542</v>
      </c>
      <c r="B42" s="12" t="s">
        <v>1005</v>
      </c>
      <c r="C42" s="13">
        <v>763943</v>
      </c>
      <c r="D42" s="13"/>
      <c r="E42" s="13">
        <v>0</v>
      </c>
      <c r="F42" s="14">
        <f t="shared" si="0"/>
        <v>0</v>
      </c>
      <c r="G42" s="14">
        <f t="shared" si="1"/>
        <v>0</v>
      </c>
    </row>
    <row r="43" spans="1:7" x14ac:dyDescent="0.3">
      <c r="A43" s="12" t="s">
        <v>542</v>
      </c>
      <c r="B43" s="12" t="s">
        <v>1006</v>
      </c>
      <c r="C43" s="13">
        <v>376311</v>
      </c>
      <c r="D43" s="13"/>
      <c r="E43" s="13">
        <v>0</v>
      </c>
      <c r="F43" s="14">
        <f t="shared" si="0"/>
        <v>0</v>
      </c>
      <c r="G43" s="14">
        <f t="shared" si="1"/>
        <v>0</v>
      </c>
    </row>
    <row r="44" spans="1:7" x14ac:dyDescent="0.3">
      <c r="A44" s="12" t="s">
        <v>542</v>
      </c>
      <c r="B44" s="12" t="s">
        <v>1007</v>
      </c>
      <c r="C44" s="13">
        <v>812051</v>
      </c>
      <c r="D44" s="13"/>
      <c r="E44" s="13">
        <v>0</v>
      </c>
      <c r="F44" s="14">
        <f t="shared" si="0"/>
        <v>0</v>
      </c>
      <c r="G44" s="14">
        <f t="shared" si="1"/>
        <v>0</v>
      </c>
    </row>
    <row r="45" spans="1:7" x14ac:dyDescent="0.3">
      <c r="A45" s="12" t="s">
        <v>542</v>
      </c>
      <c r="B45" s="12" t="s">
        <v>1008</v>
      </c>
      <c r="C45" s="13">
        <v>591969</v>
      </c>
      <c r="D45" s="13"/>
      <c r="E45" s="13">
        <v>0</v>
      </c>
      <c r="F45" s="14">
        <f t="shared" si="0"/>
        <v>0</v>
      </c>
      <c r="G45" s="14">
        <f t="shared" si="1"/>
        <v>0</v>
      </c>
    </row>
    <row r="46" spans="1:7" x14ac:dyDescent="0.3">
      <c r="A46" s="12" t="s">
        <v>542</v>
      </c>
      <c r="B46" s="12" t="s">
        <v>1009</v>
      </c>
      <c r="C46" s="13">
        <v>272847</v>
      </c>
      <c r="D46" s="13"/>
      <c r="E46" s="13">
        <v>60677</v>
      </c>
      <c r="F46" s="14">
        <f t="shared" si="0"/>
        <v>0</v>
      </c>
      <c r="G46" s="14">
        <f t="shared" si="1"/>
        <v>0.22238470644720301</v>
      </c>
    </row>
    <row r="47" spans="1:7" x14ac:dyDescent="0.3">
      <c r="A47" s="12" t="s">
        <v>542</v>
      </c>
      <c r="B47" s="12" t="s">
        <v>1010</v>
      </c>
      <c r="C47" s="13">
        <v>319644</v>
      </c>
      <c r="D47" s="13"/>
      <c r="E47" s="13">
        <v>7000</v>
      </c>
      <c r="F47" s="14">
        <f t="shared" si="0"/>
        <v>0</v>
      </c>
      <c r="G47" s="14">
        <f t="shared" si="1"/>
        <v>2.1899363041383541E-2</v>
      </c>
    </row>
    <row r="48" spans="1:7" x14ac:dyDescent="0.3">
      <c r="A48" s="12" t="s">
        <v>542</v>
      </c>
      <c r="B48" s="12" t="s">
        <v>1011</v>
      </c>
      <c r="C48" s="13">
        <v>413439</v>
      </c>
      <c r="D48" s="13"/>
      <c r="E48" s="13">
        <v>0</v>
      </c>
      <c r="F48" s="14">
        <f t="shared" si="0"/>
        <v>0</v>
      </c>
      <c r="G48" s="14">
        <f t="shared" si="1"/>
        <v>0</v>
      </c>
    </row>
    <row r="49" spans="1:7" x14ac:dyDescent="0.3">
      <c r="A49" s="12" t="s">
        <v>542</v>
      </c>
      <c r="B49" s="12" t="s">
        <v>1012</v>
      </c>
      <c r="C49" s="13">
        <v>667478</v>
      </c>
      <c r="D49" s="13"/>
      <c r="E49" s="13">
        <v>0</v>
      </c>
      <c r="F49" s="14">
        <f t="shared" si="0"/>
        <v>0</v>
      </c>
      <c r="G49" s="14">
        <f t="shared" si="1"/>
        <v>0</v>
      </c>
    </row>
    <row r="50" spans="1:7" x14ac:dyDescent="0.3">
      <c r="A50" s="12" t="s">
        <v>545</v>
      </c>
      <c r="B50" s="12" t="s">
        <v>1001</v>
      </c>
      <c r="C50" s="13">
        <v>3076803</v>
      </c>
      <c r="D50" s="13"/>
      <c r="E50" s="13">
        <v>68484</v>
      </c>
      <c r="F50" s="14">
        <f t="shared" si="0"/>
        <v>0</v>
      </c>
      <c r="G50" s="14">
        <f t="shared" si="1"/>
        <v>2.2258168625030592E-2</v>
      </c>
    </row>
    <row r="51" spans="1:7" x14ac:dyDescent="0.3">
      <c r="A51" s="12" t="s">
        <v>545</v>
      </c>
      <c r="B51" s="12" t="s">
        <v>1002</v>
      </c>
      <c r="C51" s="13">
        <v>2135723</v>
      </c>
      <c r="D51" s="13"/>
      <c r="E51" s="13">
        <v>143240</v>
      </c>
      <c r="F51" s="14">
        <f t="shared" si="0"/>
        <v>0</v>
      </c>
      <c r="G51" s="14">
        <f t="shared" si="1"/>
        <v>6.7068622663144992E-2</v>
      </c>
    </row>
    <row r="52" spans="1:7" x14ac:dyDescent="0.3">
      <c r="A52" s="12" t="s">
        <v>545</v>
      </c>
      <c r="B52" s="12" t="s">
        <v>1003</v>
      </c>
      <c r="C52" s="13">
        <v>3952542</v>
      </c>
      <c r="D52" s="13"/>
      <c r="E52" s="13">
        <v>624245</v>
      </c>
      <c r="F52" s="14">
        <f t="shared" si="0"/>
        <v>0</v>
      </c>
      <c r="G52" s="14">
        <f t="shared" si="1"/>
        <v>0.15793507064567561</v>
      </c>
    </row>
    <row r="53" spans="1:7" x14ac:dyDescent="0.3">
      <c r="A53" s="12" t="s">
        <v>545</v>
      </c>
      <c r="B53" s="12" t="s">
        <v>1004</v>
      </c>
      <c r="C53" s="13">
        <v>2609084</v>
      </c>
      <c r="D53" s="13"/>
      <c r="E53" s="13">
        <v>150791</v>
      </c>
      <c r="F53" s="14">
        <f t="shared" si="0"/>
        <v>0</v>
      </c>
      <c r="G53" s="14">
        <f t="shared" si="1"/>
        <v>5.7794612975281746E-2</v>
      </c>
    </row>
    <row r="54" spans="1:7" x14ac:dyDescent="0.3">
      <c r="A54" s="12" t="s">
        <v>545</v>
      </c>
      <c r="B54" s="12" t="s">
        <v>1005</v>
      </c>
      <c r="C54" s="13">
        <v>4168145</v>
      </c>
      <c r="D54" s="13"/>
      <c r="E54" s="13">
        <v>293345</v>
      </c>
      <c r="F54" s="14">
        <f t="shared" si="0"/>
        <v>0</v>
      </c>
      <c r="G54" s="14">
        <f t="shared" si="1"/>
        <v>7.037782994593518E-2</v>
      </c>
    </row>
    <row r="55" spans="1:7" x14ac:dyDescent="0.3">
      <c r="A55" s="12" t="s">
        <v>545</v>
      </c>
      <c r="B55" s="12" t="s">
        <v>1006</v>
      </c>
      <c r="C55" s="13">
        <v>2908184</v>
      </c>
      <c r="D55" s="13"/>
      <c r="E55" s="13">
        <v>59015</v>
      </c>
      <c r="F55" s="14">
        <f t="shared" si="0"/>
        <v>0</v>
      </c>
      <c r="G55" s="14">
        <f t="shared" si="1"/>
        <v>2.0292732509359791E-2</v>
      </c>
    </row>
    <row r="56" spans="1:7" x14ac:dyDescent="0.3">
      <c r="A56" s="12" t="s">
        <v>545</v>
      </c>
      <c r="B56" s="12" t="s">
        <v>1007</v>
      </c>
      <c r="C56" s="13">
        <v>5546712</v>
      </c>
      <c r="D56" s="13"/>
      <c r="E56" s="13">
        <v>0</v>
      </c>
      <c r="F56" s="14">
        <f t="shared" si="0"/>
        <v>0</v>
      </c>
      <c r="G56" s="14">
        <f t="shared" si="1"/>
        <v>0</v>
      </c>
    </row>
    <row r="57" spans="1:7" x14ac:dyDescent="0.3">
      <c r="A57" s="12" t="s">
        <v>545</v>
      </c>
      <c r="B57" s="12" t="s">
        <v>1008</v>
      </c>
      <c r="C57" s="13">
        <v>4390367</v>
      </c>
      <c r="D57" s="13"/>
      <c r="E57" s="13">
        <v>178293</v>
      </c>
      <c r="F57" s="14">
        <f t="shared" si="0"/>
        <v>0</v>
      </c>
      <c r="G57" s="14">
        <f t="shared" si="1"/>
        <v>4.0610044672802978E-2</v>
      </c>
    </row>
    <row r="58" spans="1:7" x14ac:dyDescent="0.3">
      <c r="A58" s="12" t="s">
        <v>545</v>
      </c>
      <c r="B58" s="12" t="s">
        <v>1009</v>
      </c>
      <c r="C58" s="13">
        <v>2285842</v>
      </c>
      <c r="D58" s="13"/>
      <c r="E58" s="13">
        <v>8831</v>
      </c>
      <c r="F58" s="14">
        <f t="shared" si="0"/>
        <v>0</v>
      </c>
      <c r="G58" s="14">
        <f t="shared" si="1"/>
        <v>3.8633466355067411E-3</v>
      </c>
    </row>
    <row r="59" spans="1:7" x14ac:dyDescent="0.3">
      <c r="A59" s="12" t="s">
        <v>545</v>
      </c>
      <c r="B59" s="12" t="s">
        <v>1010</v>
      </c>
      <c r="C59" s="13">
        <v>1491283</v>
      </c>
      <c r="D59" s="13"/>
      <c r="E59" s="13">
        <v>0</v>
      </c>
      <c r="F59" s="14">
        <f t="shared" si="0"/>
        <v>0</v>
      </c>
      <c r="G59" s="14">
        <f t="shared" si="1"/>
        <v>0</v>
      </c>
    </row>
    <row r="60" spans="1:7" x14ac:dyDescent="0.3">
      <c r="A60" s="12" t="s">
        <v>545</v>
      </c>
      <c r="B60" s="12" t="s">
        <v>1011</v>
      </c>
      <c r="C60" s="13">
        <v>1808907</v>
      </c>
      <c r="D60" s="13"/>
      <c r="E60" s="13">
        <v>3360</v>
      </c>
      <c r="F60" s="14">
        <f t="shared" si="0"/>
        <v>0</v>
      </c>
      <c r="G60" s="14">
        <f t="shared" si="1"/>
        <v>1.8574752599221519E-3</v>
      </c>
    </row>
    <row r="61" spans="1:7" x14ac:dyDescent="0.3">
      <c r="A61" s="12" t="s">
        <v>545</v>
      </c>
      <c r="B61" s="12" t="s">
        <v>1012</v>
      </c>
      <c r="C61" s="13">
        <v>1889141</v>
      </c>
      <c r="D61" s="13"/>
      <c r="E61" s="13">
        <v>5600</v>
      </c>
      <c r="F61" s="14">
        <f t="shared" si="0"/>
        <v>0</v>
      </c>
      <c r="G61" s="14">
        <f t="shared" si="1"/>
        <v>2.964310234122281E-3</v>
      </c>
    </row>
    <row r="62" spans="1:7" x14ac:dyDescent="0.3">
      <c r="A62" s="12" t="s">
        <v>547</v>
      </c>
      <c r="B62" s="12" t="s">
        <v>1001</v>
      </c>
      <c r="C62" s="13">
        <v>10325766</v>
      </c>
      <c r="D62" s="13"/>
      <c r="E62" s="13">
        <v>53268</v>
      </c>
      <c r="F62" s="14">
        <f t="shared" si="0"/>
        <v>0</v>
      </c>
      <c r="G62" s="14">
        <f t="shared" si="1"/>
        <v>5.158745607831903E-3</v>
      </c>
    </row>
    <row r="63" spans="1:7" x14ac:dyDescent="0.3">
      <c r="A63" s="12" t="s">
        <v>547</v>
      </c>
      <c r="B63" s="12" t="s">
        <v>1002</v>
      </c>
      <c r="C63" s="13">
        <v>10005695</v>
      </c>
      <c r="D63" s="13"/>
      <c r="E63" s="13">
        <v>0</v>
      </c>
      <c r="F63" s="14">
        <f t="shared" si="0"/>
        <v>0</v>
      </c>
      <c r="G63" s="14">
        <f t="shared" si="1"/>
        <v>0</v>
      </c>
    </row>
    <row r="64" spans="1:7" x14ac:dyDescent="0.3">
      <c r="A64" s="12" t="s">
        <v>547</v>
      </c>
      <c r="B64" s="12" t="s">
        <v>1003</v>
      </c>
      <c r="C64" s="13">
        <v>11501591</v>
      </c>
      <c r="D64" s="13"/>
      <c r="E64" s="13">
        <v>438793</v>
      </c>
      <c r="F64" s="14">
        <f t="shared" si="0"/>
        <v>0</v>
      </c>
      <c r="G64" s="14">
        <f t="shared" si="1"/>
        <v>3.8150634986064101E-2</v>
      </c>
    </row>
    <row r="65" spans="1:7" x14ac:dyDescent="0.3">
      <c r="A65" s="12" t="s">
        <v>547</v>
      </c>
      <c r="B65" s="12" t="s">
        <v>1004</v>
      </c>
      <c r="C65" s="13">
        <v>16081995</v>
      </c>
      <c r="D65" s="13"/>
      <c r="E65" s="13">
        <v>0</v>
      </c>
      <c r="F65" s="14">
        <f t="shared" si="0"/>
        <v>0</v>
      </c>
      <c r="G65" s="14">
        <f t="shared" si="1"/>
        <v>0</v>
      </c>
    </row>
    <row r="66" spans="1:7" x14ac:dyDescent="0.3">
      <c r="A66" s="12" t="s">
        <v>547</v>
      </c>
      <c r="B66" s="12" t="s">
        <v>1005</v>
      </c>
      <c r="C66" s="13">
        <v>11111830</v>
      </c>
      <c r="D66" s="13"/>
      <c r="E66" s="13">
        <v>2396</v>
      </c>
      <c r="F66" s="14">
        <f t="shared" si="0"/>
        <v>0</v>
      </c>
      <c r="G66" s="14">
        <f t="shared" si="1"/>
        <v>2.1562604899463003E-4</v>
      </c>
    </row>
    <row r="67" spans="1:7" x14ac:dyDescent="0.3">
      <c r="A67" s="12" t="s">
        <v>547</v>
      </c>
      <c r="B67" s="12" t="s">
        <v>1006</v>
      </c>
      <c r="C67" s="13">
        <v>8172372</v>
      </c>
      <c r="D67" s="13"/>
      <c r="E67" s="13">
        <v>141826</v>
      </c>
      <c r="F67" s="14">
        <f t="shared" ref="F67:F130" si="2">D67/$C67</f>
        <v>0</v>
      </c>
      <c r="G67" s="14">
        <f t="shared" ref="G67:G130" si="3">E67/$C67</f>
        <v>1.7354325035620014E-2</v>
      </c>
    </row>
    <row r="68" spans="1:7" x14ac:dyDescent="0.3">
      <c r="A68" s="12" t="s">
        <v>547</v>
      </c>
      <c r="B68" s="12" t="s">
        <v>1007</v>
      </c>
      <c r="C68" s="13">
        <v>13902034</v>
      </c>
      <c r="D68" s="13"/>
      <c r="E68" s="13">
        <v>90019</v>
      </c>
      <c r="F68" s="14">
        <f t="shared" si="2"/>
        <v>0</v>
      </c>
      <c r="G68" s="14">
        <f t="shared" si="3"/>
        <v>6.475239522504405E-3</v>
      </c>
    </row>
    <row r="69" spans="1:7" x14ac:dyDescent="0.3">
      <c r="A69" s="12" t="s">
        <v>547</v>
      </c>
      <c r="B69" s="12" t="s">
        <v>1008</v>
      </c>
      <c r="C69" s="13">
        <v>10112576</v>
      </c>
      <c r="D69" s="13"/>
      <c r="E69" s="13">
        <v>34960</v>
      </c>
      <c r="F69" s="14">
        <f t="shared" si="2"/>
        <v>0</v>
      </c>
      <c r="G69" s="14">
        <f t="shared" si="3"/>
        <v>3.4570815586453937E-3</v>
      </c>
    </row>
    <row r="70" spans="1:7" x14ac:dyDescent="0.3">
      <c r="A70" s="12" t="s">
        <v>547</v>
      </c>
      <c r="B70" s="12" t="s">
        <v>1009</v>
      </c>
      <c r="C70" s="13">
        <v>15770228</v>
      </c>
      <c r="D70" s="13"/>
      <c r="E70" s="13">
        <v>0</v>
      </c>
      <c r="F70" s="14">
        <f t="shared" si="2"/>
        <v>0</v>
      </c>
      <c r="G70" s="14">
        <f t="shared" si="3"/>
        <v>0</v>
      </c>
    </row>
    <row r="71" spans="1:7" x14ac:dyDescent="0.3">
      <c r="A71" s="12" t="s">
        <v>547</v>
      </c>
      <c r="B71" s="12" t="s">
        <v>1010</v>
      </c>
      <c r="C71" s="13">
        <v>9180713</v>
      </c>
      <c r="D71" s="13"/>
      <c r="E71" s="13">
        <v>0</v>
      </c>
      <c r="F71" s="14">
        <f t="shared" si="2"/>
        <v>0</v>
      </c>
      <c r="G71" s="14">
        <f t="shared" si="3"/>
        <v>0</v>
      </c>
    </row>
    <row r="72" spans="1:7" x14ac:dyDescent="0.3">
      <c r="A72" s="12" t="s">
        <v>547</v>
      </c>
      <c r="B72" s="12" t="s">
        <v>1011</v>
      </c>
      <c r="C72" s="13">
        <v>5328768</v>
      </c>
      <c r="D72" s="13"/>
      <c r="E72" s="13">
        <v>0</v>
      </c>
      <c r="F72" s="14">
        <f t="shared" si="2"/>
        <v>0</v>
      </c>
      <c r="G72" s="14">
        <f t="shared" si="3"/>
        <v>0</v>
      </c>
    </row>
    <row r="73" spans="1:7" x14ac:dyDescent="0.3">
      <c r="A73" s="12" t="s">
        <v>547</v>
      </c>
      <c r="B73" s="12" t="s">
        <v>1012</v>
      </c>
      <c r="C73" s="13">
        <v>12695314</v>
      </c>
      <c r="D73" s="13"/>
      <c r="E73" s="13">
        <v>89622</v>
      </c>
      <c r="F73" s="14">
        <f t="shared" si="2"/>
        <v>0</v>
      </c>
      <c r="G73" s="14">
        <f t="shared" si="3"/>
        <v>7.0594551658982206E-3</v>
      </c>
    </row>
    <row r="74" spans="1:7" x14ac:dyDescent="0.3">
      <c r="A74" s="12" t="s">
        <v>548</v>
      </c>
      <c r="B74" s="12" t="s">
        <v>1001</v>
      </c>
      <c r="C74" s="13">
        <v>6759049</v>
      </c>
      <c r="D74" s="13"/>
      <c r="E74" s="13">
        <v>32270</v>
      </c>
      <c r="F74" s="14">
        <f t="shared" si="2"/>
        <v>0</v>
      </c>
      <c r="G74" s="14">
        <f t="shared" si="3"/>
        <v>4.7743402955060686E-3</v>
      </c>
    </row>
    <row r="75" spans="1:7" x14ac:dyDescent="0.3">
      <c r="A75" s="12" t="s">
        <v>548</v>
      </c>
      <c r="B75" s="12" t="s">
        <v>1002</v>
      </c>
      <c r="C75" s="13">
        <v>8583623</v>
      </c>
      <c r="D75" s="13"/>
      <c r="E75" s="13">
        <v>0</v>
      </c>
      <c r="F75" s="14">
        <f t="shared" si="2"/>
        <v>0</v>
      </c>
      <c r="G75" s="14">
        <f t="shared" si="3"/>
        <v>0</v>
      </c>
    </row>
    <row r="76" spans="1:7" x14ac:dyDescent="0.3">
      <c r="A76" s="12" t="s">
        <v>548</v>
      </c>
      <c r="B76" s="12" t="s">
        <v>1003</v>
      </c>
      <c r="C76" s="13">
        <v>7734348</v>
      </c>
      <c r="D76" s="13"/>
      <c r="E76" s="13">
        <v>12749</v>
      </c>
      <c r="F76" s="14">
        <f t="shared" si="2"/>
        <v>0</v>
      </c>
      <c r="G76" s="14">
        <f t="shared" si="3"/>
        <v>1.6483613098350371E-3</v>
      </c>
    </row>
    <row r="77" spans="1:7" x14ac:dyDescent="0.3">
      <c r="A77" s="12" t="s">
        <v>548</v>
      </c>
      <c r="B77" s="12" t="s">
        <v>1004</v>
      </c>
      <c r="C77" s="13">
        <v>8168873</v>
      </c>
      <c r="D77" s="13"/>
      <c r="E77" s="13">
        <v>8476</v>
      </c>
      <c r="F77" s="14">
        <f t="shared" si="2"/>
        <v>0</v>
      </c>
      <c r="G77" s="14">
        <f t="shared" si="3"/>
        <v>1.0375972303645802E-3</v>
      </c>
    </row>
    <row r="78" spans="1:7" x14ac:dyDescent="0.3">
      <c r="A78" s="12" t="s">
        <v>548</v>
      </c>
      <c r="B78" s="12" t="s">
        <v>1005</v>
      </c>
      <c r="C78" s="13">
        <v>6932308</v>
      </c>
      <c r="D78" s="13"/>
      <c r="E78" s="13">
        <v>0</v>
      </c>
      <c r="F78" s="14">
        <f t="shared" si="2"/>
        <v>0</v>
      </c>
      <c r="G78" s="14">
        <f t="shared" si="3"/>
        <v>0</v>
      </c>
    </row>
    <row r="79" spans="1:7" x14ac:dyDescent="0.3">
      <c r="A79" s="12" t="s">
        <v>548</v>
      </c>
      <c r="B79" s="12" t="s">
        <v>1006</v>
      </c>
      <c r="C79" s="13">
        <v>5250842</v>
      </c>
      <c r="D79" s="13"/>
      <c r="E79" s="13">
        <v>3893</v>
      </c>
      <c r="F79" s="14">
        <f t="shared" si="2"/>
        <v>0</v>
      </c>
      <c r="G79" s="14">
        <f t="shared" si="3"/>
        <v>7.4140490229947882E-4</v>
      </c>
    </row>
    <row r="80" spans="1:7" x14ac:dyDescent="0.3">
      <c r="A80" s="12" t="s">
        <v>548</v>
      </c>
      <c r="B80" s="12" t="s">
        <v>1007</v>
      </c>
      <c r="C80" s="13">
        <v>5616706</v>
      </c>
      <c r="D80" s="13"/>
      <c r="E80" s="13">
        <v>7632</v>
      </c>
      <c r="F80" s="14">
        <f t="shared" si="2"/>
        <v>0</v>
      </c>
      <c r="G80" s="14">
        <f t="shared" si="3"/>
        <v>1.358803540722979E-3</v>
      </c>
    </row>
    <row r="81" spans="1:7" x14ac:dyDescent="0.3">
      <c r="A81" s="12" t="s">
        <v>548</v>
      </c>
      <c r="B81" s="12" t="s">
        <v>1008</v>
      </c>
      <c r="C81" s="13">
        <v>5965650</v>
      </c>
      <c r="D81" s="13"/>
      <c r="E81" s="13">
        <v>56311</v>
      </c>
      <c r="F81" s="14">
        <f t="shared" si="2"/>
        <v>0</v>
      </c>
      <c r="G81" s="14">
        <f t="shared" si="3"/>
        <v>9.4392061217134764E-3</v>
      </c>
    </row>
    <row r="82" spans="1:7" x14ac:dyDescent="0.3">
      <c r="A82" s="12" t="s">
        <v>548</v>
      </c>
      <c r="B82" s="12" t="s">
        <v>1009</v>
      </c>
      <c r="C82" s="13">
        <v>3407479</v>
      </c>
      <c r="D82" s="13"/>
      <c r="E82" s="13">
        <v>0</v>
      </c>
      <c r="F82" s="14">
        <f t="shared" si="2"/>
        <v>0</v>
      </c>
      <c r="G82" s="14">
        <f t="shared" si="3"/>
        <v>0</v>
      </c>
    </row>
    <row r="83" spans="1:7" x14ac:dyDescent="0.3">
      <c r="A83" s="12" t="s">
        <v>548</v>
      </c>
      <c r="B83" s="12" t="s">
        <v>1010</v>
      </c>
      <c r="C83" s="13">
        <v>3497687</v>
      </c>
      <c r="D83" s="13"/>
      <c r="E83" s="13">
        <v>4504</v>
      </c>
      <c r="F83" s="14">
        <f t="shared" si="2"/>
        <v>0</v>
      </c>
      <c r="G83" s="14">
        <f t="shared" si="3"/>
        <v>1.2877081339753957E-3</v>
      </c>
    </row>
    <row r="84" spans="1:7" x14ac:dyDescent="0.3">
      <c r="A84" s="12" t="s">
        <v>548</v>
      </c>
      <c r="B84" s="12" t="s">
        <v>1011</v>
      </c>
      <c r="C84" s="13">
        <v>3014275</v>
      </c>
      <c r="D84" s="13"/>
      <c r="E84" s="13">
        <v>22834</v>
      </c>
      <c r="F84" s="14">
        <f t="shared" si="2"/>
        <v>0</v>
      </c>
      <c r="G84" s="14">
        <f t="shared" si="3"/>
        <v>7.5752875898847981E-3</v>
      </c>
    </row>
    <row r="85" spans="1:7" x14ac:dyDescent="0.3">
      <c r="A85" s="12" t="s">
        <v>548</v>
      </c>
      <c r="B85" s="12" t="s">
        <v>1012</v>
      </c>
      <c r="C85" s="13">
        <v>7170153</v>
      </c>
      <c r="D85" s="13"/>
      <c r="E85" s="13">
        <v>0</v>
      </c>
      <c r="F85" s="14">
        <f t="shared" si="2"/>
        <v>0</v>
      </c>
      <c r="G85" s="14">
        <f t="shared" si="3"/>
        <v>0</v>
      </c>
    </row>
    <row r="86" spans="1:7" x14ac:dyDescent="0.3">
      <c r="A86" s="12" t="s">
        <v>549</v>
      </c>
      <c r="B86" s="12" t="s">
        <v>1001</v>
      </c>
      <c r="C86" s="13">
        <v>229911</v>
      </c>
      <c r="D86" s="13"/>
      <c r="E86" s="13"/>
      <c r="F86" s="14">
        <f t="shared" si="2"/>
        <v>0</v>
      </c>
      <c r="G86" s="14">
        <f t="shared" si="3"/>
        <v>0</v>
      </c>
    </row>
    <row r="87" spans="1:7" x14ac:dyDescent="0.3">
      <c r="A87" s="12" t="s">
        <v>549</v>
      </c>
      <c r="B87" s="12" t="s">
        <v>1002</v>
      </c>
      <c r="C87" s="13">
        <v>66990</v>
      </c>
      <c r="D87" s="13"/>
      <c r="E87" s="13"/>
      <c r="F87" s="14">
        <f t="shared" si="2"/>
        <v>0</v>
      </c>
      <c r="G87" s="14">
        <f t="shared" si="3"/>
        <v>0</v>
      </c>
    </row>
    <row r="88" spans="1:7" x14ac:dyDescent="0.3">
      <c r="A88" s="12" t="s">
        <v>549</v>
      </c>
      <c r="B88" s="12" t="s">
        <v>1003</v>
      </c>
      <c r="C88" s="13">
        <v>129602</v>
      </c>
      <c r="D88" s="13"/>
      <c r="E88" s="13"/>
      <c r="F88" s="14">
        <f t="shared" si="2"/>
        <v>0</v>
      </c>
      <c r="G88" s="14">
        <f t="shared" si="3"/>
        <v>0</v>
      </c>
    </row>
    <row r="89" spans="1:7" x14ac:dyDescent="0.3">
      <c r="A89" s="12" t="s">
        <v>549</v>
      </c>
      <c r="B89" s="12" t="s">
        <v>1004</v>
      </c>
      <c r="C89" s="13">
        <v>165685</v>
      </c>
      <c r="D89" s="13"/>
      <c r="E89" s="13"/>
      <c r="F89" s="14">
        <f t="shared" si="2"/>
        <v>0</v>
      </c>
      <c r="G89" s="14">
        <f t="shared" si="3"/>
        <v>0</v>
      </c>
    </row>
    <row r="90" spans="1:7" x14ac:dyDescent="0.3">
      <c r="A90" s="12" t="s">
        <v>549</v>
      </c>
      <c r="B90" s="12" t="s">
        <v>1005</v>
      </c>
      <c r="C90" s="13">
        <v>49261</v>
      </c>
      <c r="D90" s="13"/>
      <c r="E90" s="13">
        <v>5122</v>
      </c>
      <c r="F90" s="14">
        <f t="shared" si="2"/>
        <v>0</v>
      </c>
      <c r="G90" s="14">
        <f t="shared" si="3"/>
        <v>0.10397677676052049</v>
      </c>
    </row>
    <row r="91" spans="1:7" x14ac:dyDescent="0.3">
      <c r="A91" s="12" t="s">
        <v>549</v>
      </c>
      <c r="B91" s="12" t="s">
        <v>1006</v>
      </c>
      <c r="C91" s="13">
        <v>124506</v>
      </c>
      <c r="D91" s="13"/>
      <c r="E91" s="13">
        <v>0</v>
      </c>
      <c r="F91" s="14">
        <f t="shared" si="2"/>
        <v>0</v>
      </c>
      <c r="G91" s="14">
        <f t="shared" si="3"/>
        <v>0</v>
      </c>
    </row>
    <row r="92" spans="1:7" x14ac:dyDescent="0.3">
      <c r="A92" s="12" t="s">
        <v>549</v>
      </c>
      <c r="B92" s="12" t="s">
        <v>1007</v>
      </c>
      <c r="C92" s="13">
        <v>266284</v>
      </c>
      <c r="D92" s="13"/>
      <c r="E92" s="13">
        <v>3430</v>
      </c>
      <c r="F92" s="14">
        <f t="shared" si="2"/>
        <v>0</v>
      </c>
      <c r="G92" s="14">
        <f t="shared" si="3"/>
        <v>1.2880984212344715E-2</v>
      </c>
    </row>
    <row r="93" spans="1:7" x14ac:dyDescent="0.3">
      <c r="A93" s="12" t="s">
        <v>549</v>
      </c>
      <c r="B93" s="12" t="s">
        <v>1008</v>
      </c>
      <c r="C93" s="13">
        <v>242938</v>
      </c>
      <c r="D93" s="13"/>
      <c r="E93" s="13">
        <v>0</v>
      </c>
      <c r="F93" s="14">
        <f t="shared" si="2"/>
        <v>0</v>
      </c>
      <c r="G93" s="14">
        <f t="shared" si="3"/>
        <v>0</v>
      </c>
    </row>
    <row r="94" spans="1:7" x14ac:dyDescent="0.3">
      <c r="A94" s="12" t="s">
        <v>549</v>
      </c>
      <c r="B94" s="12" t="s">
        <v>1009</v>
      </c>
      <c r="C94" s="13">
        <v>291110</v>
      </c>
      <c r="D94" s="13"/>
      <c r="E94" s="13">
        <v>0</v>
      </c>
      <c r="F94" s="14">
        <f t="shared" si="2"/>
        <v>0</v>
      </c>
      <c r="G94" s="14">
        <f t="shared" si="3"/>
        <v>0</v>
      </c>
    </row>
    <row r="95" spans="1:7" x14ac:dyDescent="0.3">
      <c r="A95" s="12" t="s">
        <v>549</v>
      </c>
      <c r="B95" s="12" t="s">
        <v>1010</v>
      </c>
      <c r="C95" s="13">
        <v>292886</v>
      </c>
      <c r="D95" s="13"/>
      <c r="E95" s="13">
        <v>0</v>
      </c>
      <c r="F95" s="14">
        <f t="shared" si="2"/>
        <v>0</v>
      </c>
      <c r="G95" s="14">
        <f t="shared" si="3"/>
        <v>0</v>
      </c>
    </row>
    <row r="96" spans="1:7" x14ac:dyDescent="0.3">
      <c r="A96" s="12" t="s">
        <v>549</v>
      </c>
      <c r="B96" s="12" t="s">
        <v>1011</v>
      </c>
      <c r="C96" s="13">
        <v>336423</v>
      </c>
      <c r="D96" s="13"/>
      <c r="E96" s="13">
        <v>0</v>
      </c>
      <c r="F96" s="14">
        <f t="shared" si="2"/>
        <v>0</v>
      </c>
      <c r="G96" s="14">
        <f t="shared" si="3"/>
        <v>0</v>
      </c>
    </row>
    <row r="97" spans="1:7" x14ac:dyDescent="0.3">
      <c r="A97" s="12" t="s">
        <v>549</v>
      </c>
      <c r="B97" s="12" t="s">
        <v>1012</v>
      </c>
      <c r="C97" s="13">
        <v>126540</v>
      </c>
      <c r="D97" s="13"/>
      <c r="E97" s="13">
        <v>0</v>
      </c>
      <c r="F97" s="14">
        <f t="shared" si="2"/>
        <v>0</v>
      </c>
      <c r="G97" s="14">
        <f t="shared" si="3"/>
        <v>0</v>
      </c>
    </row>
    <row r="98" spans="1:7" x14ac:dyDescent="0.3">
      <c r="A98" s="12" t="s">
        <v>551</v>
      </c>
      <c r="B98" s="12" t="s">
        <v>1001</v>
      </c>
      <c r="C98" s="13">
        <v>459491</v>
      </c>
      <c r="D98" s="13"/>
      <c r="E98" s="13"/>
      <c r="F98" s="14">
        <f t="shared" si="2"/>
        <v>0</v>
      </c>
      <c r="G98" s="14">
        <f t="shared" si="3"/>
        <v>0</v>
      </c>
    </row>
    <row r="99" spans="1:7" x14ac:dyDescent="0.3">
      <c r="A99" s="12" t="s">
        <v>551</v>
      </c>
      <c r="B99" s="12" t="s">
        <v>1002</v>
      </c>
      <c r="C99" s="13">
        <v>1925277</v>
      </c>
      <c r="D99" s="13"/>
      <c r="E99" s="13">
        <v>41069</v>
      </c>
      <c r="F99" s="14">
        <f t="shared" si="2"/>
        <v>0</v>
      </c>
      <c r="G99" s="14">
        <f t="shared" si="3"/>
        <v>2.1331475938267584E-2</v>
      </c>
    </row>
    <row r="100" spans="1:7" x14ac:dyDescent="0.3">
      <c r="A100" s="12" t="s">
        <v>551</v>
      </c>
      <c r="B100" s="12" t="s">
        <v>1003</v>
      </c>
      <c r="C100" s="13">
        <v>583994</v>
      </c>
      <c r="D100" s="13">
        <v>5618</v>
      </c>
      <c r="E100" s="13">
        <v>0</v>
      </c>
      <c r="F100" s="14">
        <f t="shared" si="2"/>
        <v>9.6199618489231052E-3</v>
      </c>
      <c r="G100" s="14">
        <f t="shared" si="3"/>
        <v>0</v>
      </c>
    </row>
    <row r="101" spans="1:7" x14ac:dyDescent="0.3">
      <c r="A101" s="12" t="s">
        <v>551</v>
      </c>
      <c r="B101" s="12" t="s">
        <v>1004</v>
      </c>
      <c r="C101" s="13">
        <v>1243862</v>
      </c>
      <c r="D101" s="13">
        <v>0</v>
      </c>
      <c r="E101" s="13">
        <v>3745</v>
      </c>
      <c r="F101" s="14">
        <f t="shared" si="2"/>
        <v>0</v>
      </c>
      <c r="G101" s="14">
        <f t="shared" si="3"/>
        <v>3.0107841545123173E-3</v>
      </c>
    </row>
    <row r="102" spans="1:7" x14ac:dyDescent="0.3">
      <c r="A102" s="12" t="s">
        <v>551</v>
      </c>
      <c r="B102" s="12" t="s">
        <v>1005</v>
      </c>
      <c r="C102" s="13">
        <v>640673</v>
      </c>
      <c r="D102" s="13">
        <v>0</v>
      </c>
      <c r="E102" s="13">
        <v>0</v>
      </c>
      <c r="F102" s="14">
        <f t="shared" si="2"/>
        <v>0</v>
      </c>
      <c r="G102" s="14">
        <f t="shared" si="3"/>
        <v>0</v>
      </c>
    </row>
    <row r="103" spans="1:7" x14ac:dyDescent="0.3">
      <c r="A103" s="12" t="s">
        <v>551</v>
      </c>
      <c r="B103" s="12" t="s">
        <v>1006</v>
      </c>
      <c r="C103" s="13">
        <v>846139</v>
      </c>
      <c r="D103" s="13">
        <v>0</v>
      </c>
      <c r="E103" s="13">
        <v>0</v>
      </c>
      <c r="F103" s="14">
        <f t="shared" si="2"/>
        <v>0</v>
      </c>
      <c r="G103" s="14">
        <f t="shared" si="3"/>
        <v>0</v>
      </c>
    </row>
    <row r="104" spans="1:7" x14ac:dyDescent="0.3">
      <c r="A104" s="12" t="s">
        <v>551</v>
      </c>
      <c r="B104" s="12" t="s">
        <v>1007</v>
      </c>
      <c r="C104" s="13">
        <v>1267634</v>
      </c>
      <c r="D104" s="13">
        <v>0</v>
      </c>
      <c r="E104" s="13">
        <v>7803</v>
      </c>
      <c r="F104" s="14">
        <f t="shared" si="2"/>
        <v>0</v>
      </c>
      <c r="G104" s="14">
        <f t="shared" si="3"/>
        <v>6.1555622521958231E-3</v>
      </c>
    </row>
    <row r="105" spans="1:7" x14ac:dyDescent="0.3">
      <c r="A105" s="12" t="s">
        <v>551</v>
      </c>
      <c r="B105" s="12" t="s">
        <v>1008</v>
      </c>
      <c r="C105" s="13">
        <v>1274449</v>
      </c>
      <c r="D105" s="13">
        <v>0</v>
      </c>
      <c r="E105" s="13">
        <v>13200</v>
      </c>
      <c r="F105" s="14">
        <f t="shared" si="2"/>
        <v>0</v>
      </c>
      <c r="G105" s="14">
        <f t="shared" si="3"/>
        <v>1.0357417205396215E-2</v>
      </c>
    </row>
    <row r="106" spans="1:7" x14ac:dyDescent="0.3">
      <c r="A106" s="12" t="s">
        <v>551</v>
      </c>
      <c r="B106" s="12" t="s">
        <v>1009</v>
      </c>
      <c r="C106" s="13">
        <v>1315163</v>
      </c>
      <c r="D106" s="13">
        <v>0</v>
      </c>
      <c r="E106" s="13">
        <v>0</v>
      </c>
      <c r="F106" s="14">
        <f t="shared" si="2"/>
        <v>0</v>
      </c>
      <c r="G106" s="14">
        <f t="shared" si="3"/>
        <v>0</v>
      </c>
    </row>
    <row r="107" spans="1:7" x14ac:dyDescent="0.3">
      <c r="A107" s="12" t="s">
        <v>551</v>
      </c>
      <c r="B107" s="12" t="s">
        <v>1010</v>
      </c>
      <c r="C107" s="13">
        <v>670745</v>
      </c>
      <c r="D107" s="13">
        <v>2066</v>
      </c>
      <c r="E107" s="13">
        <v>0</v>
      </c>
      <c r="F107" s="14">
        <f t="shared" si="2"/>
        <v>3.0801571387039785E-3</v>
      </c>
      <c r="G107" s="14">
        <f t="shared" si="3"/>
        <v>0</v>
      </c>
    </row>
    <row r="108" spans="1:7" x14ac:dyDescent="0.3">
      <c r="A108" s="12" t="s">
        <v>551</v>
      </c>
      <c r="B108" s="12" t="s">
        <v>1011</v>
      </c>
      <c r="C108" s="13">
        <v>533874</v>
      </c>
      <c r="D108" s="13">
        <v>0</v>
      </c>
      <c r="E108" s="13">
        <v>0</v>
      </c>
      <c r="F108" s="14">
        <f t="shared" si="2"/>
        <v>0</v>
      </c>
      <c r="G108" s="14">
        <f t="shared" si="3"/>
        <v>0</v>
      </c>
    </row>
    <row r="109" spans="1:7" x14ac:dyDescent="0.3">
      <c r="A109" s="12" t="s">
        <v>551</v>
      </c>
      <c r="B109" s="12" t="s">
        <v>1012</v>
      </c>
      <c r="C109" s="13">
        <v>734317</v>
      </c>
      <c r="D109" s="13">
        <v>0</v>
      </c>
      <c r="E109" s="13">
        <v>0</v>
      </c>
      <c r="F109" s="14">
        <f t="shared" si="2"/>
        <v>0</v>
      </c>
      <c r="G109" s="14">
        <f t="shared" si="3"/>
        <v>0</v>
      </c>
    </row>
    <row r="110" spans="1:7" x14ac:dyDescent="0.3">
      <c r="A110" s="12" t="s">
        <v>553</v>
      </c>
      <c r="B110" s="12" t="s">
        <v>1001</v>
      </c>
      <c r="C110" s="13">
        <v>17118243</v>
      </c>
      <c r="D110" s="13">
        <v>1274803</v>
      </c>
      <c r="E110" s="13">
        <v>262649</v>
      </c>
      <c r="F110" s="14">
        <f t="shared" si="2"/>
        <v>7.4470434845445299E-2</v>
      </c>
      <c r="G110" s="14">
        <f t="shared" si="3"/>
        <v>1.5343221848176825E-2</v>
      </c>
    </row>
    <row r="111" spans="1:7" x14ac:dyDescent="0.3">
      <c r="A111" s="12" t="s">
        <v>553</v>
      </c>
      <c r="B111" s="12" t="s">
        <v>1002</v>
      </c>
      <c r="C111" s="13">
        <v>17129111</v>
      </c>
      <c r="D111" s="13">
        <v>1198301</v>
      </c>
      <c r="E111" s="13">
        <v>292644</v>
      </c>
      <c r="F111" s="14">
        <f t="shared" si="2"/>
        <v>6.9956987259875897E-2</v>
      </c>
      <c r="G111" s="14">
        <f t="shared" si="3"/>
        <v>1.7084599428423344E-2</v>
      </c>
    </row>
    <row r="112" spans="1:7" x14ac:dyDescent="0.3">
      <c r="A112" s="12" t="s">
        <v>553</v>
      </c>
      <c r="B112" s="12" t="s">
        <v>1003</v>
      </c>
      <c r="C112" s="13">
        <v>19558856</v>
      </c>
      <c r="D112" s="13">
        <v>1309424</v>
      </c>
      <c r="E112" s="13">
        <v>441248</v>
      </c>
      <c r="F112" s="14">
        <f t="shared" si="2"/>
        <v>6.6947882841409539E-2</v>
      </c>
      <c r="G112" s="14">
        <f t="shared" si="3"/>
        <v>2.2560010667290561E-2</v>
      </c>
    </row>
    <row r="113" spans="1:7" x14ac:dyDescent="0.3">
      <c r="A113" s="12" t="s">
        <v>553</v>
      </c>
      <c r="B113" s="12" t="s">
        <v>1004</v>
      </c>
      <c r="C113" s="13">
        <v>19951975</v>
      </c>
      <c r="D113" s="13">
        <v>1887746</v>
      </c>
      <c r="E113" s="13">
        <v>503005</v>
      </c>
      <c r="F113" s="14">
        <f t="shared" si="2"/>
        <v>9.4614493051439763E-2</v>
      </c>
      <c r="G113" s="14">
        <f t="shared" si="3"/>
        <v>2.5210787403252059E-2</v>
      </c>
    </row>
    <row r="114" spans="1:7" x14ac:dyDescent="0.3">
      <c r="A114" s="12" t="s">
        <v>553</v>
      </c>
      <c r="B114" s="12" t="s">
        <v>1005</v>
      </c>
      <c r="C114" s="13">
        <v>20503841</v>
      </c>
      <c r="D114" s="13">
        <v>1476680</v>
      </c>
      <c r="E114" s="13">
        <v>169207</v>
      </c>
      <c r="F114" s="14">
        <f t="shared" si="2"/>
        <v>7.2019676703501553E-2</v>
      </c>
      <c r="G114" s="14">
        <f t="shared" si="3"/>
        <v>8.25245377195424E-3</v>
      </c>
    </row>
    <row r="115" spans="1:7" x14ac:dyDescent="0.3">
      <c r="A115" s="12" t="s">
        <v>553</v>
      </c>
      <c r="B115" s="12" t="s">
        <v>1006</v>
      </c>
      <c r="C115" s="13">
        <v>17933605</v>
      </c>
      <c r="D115" s="13">
        <v>1447670</v>
      </c>
      <c r="E115" s="13">
        <v>605904</v>
      </c>
      <c r="F115" s="14">
        <f t="shared" si="2"/>
        <v>8.0723870075202389E-2</v>
      </c>
      <c r="G115" s="14">
        <f t="shared" si="3"/>
        <v>3.3785956588204102E-2</v>
      </c>
    </row>
    <row r="116" spans="1:7" x14ac:dyDescent="0.3">
      <c r="A116" s="12" t="s">
        <v>553</v>
      </c>
      <c r="B116" s="12" t="s">
        <v>1007</v>
      </c>
      <c r="C116" s="13">
        <v>15176150</v>
      </c>
      <c r="D116" s="13">
        <v>996527</v>
      </c>
      <c r="E116" s="13">
        <v>264398</v>
      </c>
      <c r="F116" s="14">
        <f t="shared" si="2"/>
        <v>6.5664018871716481E-2</v>
      </c>
      <c r="G116" s="14">
        <f t="shared" si="3"/>
        <v>1.7421941665046799E-2</v>
      </c>
    </row>
    <row r="117" spans="1:7" x14ac:dyDescent="0.3">
      <c r="A117" s="12" t="s">
        <v>553</v>
      </c>
      <c r="B117" s="12" t="s">
        <v>1008</v>
      </c>
      <c r="C117" s="13">
        <v>16459178</v>
      </c>
      <c r="D117" s="13">
        <v>1805963</v>
      </c>
      <c r="E117" s="13">
        <v>490943</v>
      </c>
      <c r="F117" s="14">
        <f t="shared" si="2"/>
        <v>0.10972376627800003</v>
      </c>
      <c r="G117" s="14">
        <f t="shared" si="3"/>
        <v>2.9827917287242413E-2</v>
      </c>
    </row>
    <row r="118" spans="1:7" x14ac:dyDescent="0.3">
      <c r="A118" s="12" t="s">
        <v>553</v>
      </c>
      <c r="B118" s="12" t="s">
        <v>1009</v>
      </c>
      <c r="C118" s="13">
        <v>14779646</v>
      </c>
      <c r="D118" s="13">
        <v>1392130</v>
      </c>
      <c r="E118" s="13">
        <v>424819</v>
      </c>
      <c r="F118" s="14">
        <f t="shared" si="2"/>
        <v>9.4192377814732497E-2</v>
      </c>
      <c r="G118" s="14">
        <f t="shared" si="3"/>
        <v>2.8743516590316168E-2</v>
      </c>
    </row>
    <row r="119" spans="1:7" x14ac:dyDescent="0.3">
      <c r="A119" s="12" t="s">
        <v>553</v>
      </c>
      <c r="B119" s="12" t="s">
        <v>1010</v>
      </c>
      <c r="C119" s="13">
        <v>15867794</v>
      </c>
      <c r="D119" s="13">
        <v>1385336</v>
      </c>
      <c r="E119" s="13">
        <v>369546</v>
      </c>
      <c r="F119" s="14">
        <f t="shared" si="2"/>
        <v>8.7304889387901055E-2</v>
      </c>
      <c r="G119" s="14">
        <f t="shared" si="3"/>
        <v>2.3289059588245221E-2</v>
      </c>
    </row>
    <row r="120" spans="1:7" x14ac:dyDescent="0.3">
      <c r="A120" s="12" t="s">
        <v>553</v>
      </c>
      <c r="B120" s="12" t="s">
        <v>1011</v>
      </c>
      <c r="C120" s="13">
        <v>15702927</v>
      </c>
      <c r="D120" s="13">
        <v>1947705</v>
      </c>
      <c r="E120" s="13">
        <v>346339</v>
      </c>
      <c r="F120" s="14">
        <f t="shared" si="2"/>
        <v>0.12403451916957903</v>
      </c>
      <c r="G120" s="14">
        <f t="shared" si="3"/>
        <v>2.2055697004768601E-2</v>
      </c>
    </row>
    <row r="121" spans="1:7" x14ac:dyDescent="0.3">
      <c r="A121" s="12" t="s">
        <v>553</v>
      </c>
      <c r="B121" s="12" t="s">
        <v>1012</v>
      </c>
      <c r="C121" s="13">
        <v>12546687</v>
      </c>
      <c r="D121" s="13">
        <v>1712910</v>
      </c>
      <c r="E121" s="13">
        <v>359348</v>
      </c>
      <c r="F121" s="14">
        <f t="shared" si="2"/>
        <v>0.13652289245758661</v>
      </c>
      <c r="G121" s="14">
        <f t="shared" si="3"/>
        <v>2.8640867505501651E-2</v>
      </c>
    </row>
    <row r="122" spans="1:7" x14ac:dyDescent="0.3">
      <c r="A122" s="12" t="s">
        <v>556</v>
      </c>
      <c r="B122" s="12" t="s">
        <v>1001</v>
      </c>
      <c r="C122" s="13">
        <v>12368301</v>
      </c>
      <c r="D122" s="13"/>
      <c r="E122" s="13">
        <v>1499653</v>
      </c>
      <c r="F122" s="14">
        <f t="shared" si="2"/>
        <v>0</v>
      </c>
      <c r="G122" s="14">
        <f t="shared" si="3"/>
        <v>0.12124971732172431</v>
      </c>
    </row>
    <row r="123" spans="1:7" x14ac:dyDescent="0.3">
      <c r="A123" s="12" t="s">
        <v>556</v>
      </c>
      <c r="B123" s="12" t="s">
        <v>1002</v>
      </c>
      <c r="C123" s="13">
        <v>13112181</v>
      </c>
      <c r="D123" s="13"/>
      <c r="E123" s="13">
        <v>840184</v>
      </c>
      <c r="F123" s="14">
        <f t="shared" si="2"/>
        <v>0</v>
      </c>
      <c r="G123" s="14">
        <f t="shared" si="3"/>
        <v>6.4076601749167433E-2</v>
      </c>
    </row>
    <row r="124" spans="1:7" x14ac:dyDescent="0.3">
      <c r="A124" s="12" t="s">
        <v>556</v>
      </c>
      <c r="B124" s="12" t="s">
        <v>1003</v>
      </c>
      <c r="C124" s="13">
        <v>34576031</v>
      </c>
      <c r="D124" s="13"/>
      <c r="E124" s="13">
        <v>1801624</v>
      </c>
      <c r="F124" s="14">
        <f t="shared" si="2"/>
        <v>0</v>
      </c>
      <c r="G124" s="14">
        <f t="shared" si="3"/>
        <v>5.2106154115838223E-2</v>
      </c>
    </row>
    <row r="125" spans="1:7" x14ac:dyDescent="0.3">
      <c r="A125" s="12" t="s">
        <v>556</v>
      </c>
      <c r="B125" s="12" t="s">
        <v>1004</v>
      </c>
      <c r="C125" s="13">
        <v>9583375</v>
      </c>
      <c r="D125" s="13"/>
      <c r="E125" s="13">
        <v>1010316</v>
      </c>
      <c r="F125" s="14">
        <f t="shared" si="2"/>
        <v>0</v>
      </c>
      <c r="G125" s="14">
        <f t="shared" si="3"/>
        <v>0.10542381989643523</v>
      </c>
    </row>
    <row r="126" spans="1:7" x14ac:dyDescent="0.3">
      <c r="A126" s="12" t="s">
        <v>556</v>
      </c>
      <c r="B126" s="12" t="s">
        <v>1005</v>
      </c>
      <c r="C126" s="13">
        <v>557295</v>
      </c>
      <c r="D126" s="13"/>
      <c r="E126" s="13">
        <v>168758</v>
      </c>
      <c r="F126" s="14">
        <f t="shared" si="2"/>
        <v>0</v>
      </c>
      <c r="G126" s="14">
        <f t="shared" si="3"/>
        <v>0.30281628222036805</v>
      </c>
    </row>
    <row r="127" spans="1:7" x14ac:dyDescent="0.3">
      <c r="A127" s="12" t="s">
        <v>556</v>
      </c>
      <c r="B127" s="12" t="s">
        <v>1006</v>
      </c>
      <c r="C127" s="13">
        <v>1200078</v>
      </c>
      <c r="D127" s="13"/>
      <c r="E127" s="13">
        <v>0</v>
      </c>
      <c r="F127" s="14">
        <f t="shared" si="2"/>
        <v>0</v>
      </c>
      <c r="G127" s="14">
        <f t="shared" si="3"/>
        <v>0</v>
      </c>
    </row>
    <row r="128" spans="1:7" x14ac:dyDescent="0.3">
      <c r="A128" s="12" t="s">
        <v>556</v>
      </c>
      <c r="B128" s="12" t="s">
        <v>1007</v>
      </c>
      <c r="C128" s="13">
        <v>463402</v>
      </c>
      <c r="D128" s="13"/>
      <c r="E128" s="13">
        <v>0</v>
      </c>
      <c r="F128" s="14">
        <f t="shared" si="2"/>
        <v>0</v>
      </c>
      <c r="G128" s="14">
        <f t="shared" si="3"/>
        <v>0</v>
      </c>
    </row>
    <row r="129" spans="1:7" x14ac:dyDescent="0.3">
      <c r="A129" s="12" t="s">
        <v>556</v>
      </c>
      <c r="B129" s="12" t="s">
        <v>1008</v>
      </c>
      <c r="C129" s="13">
        <v>504258</v>
      </c>
      <c r="D129" s="13"/>
      <c r="E129" s="13">
        <v>0</v>
      </c>
      <c r="F129" s="14">
        <f t="shared" si="2"/>
        <v>0</v>
      </c>
      <c r="G129" s="14">
        <f t="shared" si="3"/>
        <v>0</v>
      </c>
    </row>
    <row r="130" spans="1:7" x14ac:dyDescent="0.3">
      <c r="A130" s="12" t="s">
        <v>556</v>
      </c>
      <c r="B130" s="12" t="s">
        <v>1009</v>
      </c>
      <c r="C130" s="13">
        <v>77497</v>
      </c>
      <c r="D130" s="13"/>
      <c r="E130" s="13">
        <v>0</v>
      </c>
      <c r="F130" s="14">
        <f t="shared" si="2"/>
        <v>0</v>
      </c>
      <c r="G130" s="14">
        <f t="shared" si="3"/>
        <v>0</v>
      </c>
    </row>
    <row r="131" spans="1:7" x14ac:dyDescent="0.3">
      <c r="A131" s="12" t="s">
        <v>556</v>
      </c>
      <c r="B131" s="12" t="s">
        <v>1010</v>
      </c>
      <c r="C131" s="13">
        <v>117344</v>
      </c>
      <c r="D131" s="13"/>
      <c r="E131" s="13">
        <v>117344</v>
      </c>
      <c r="F131" s="14">
        <f t="shared" ref="F131:F194" si="4">D131/$C131</f>
        <v>0</v>
      </c>
      <c r="G131" s="14">
        <f t="shared" ref="G131:G194" si="5">E131/$C131</f>
        <v>1</v>
      </c>
    </row>
    <row r="132" spans="1:7" x14ac:dyDescent="0.3">
      <c r="A132" s="12" t="s">
        <v>556</v>
      </c>
      <c r="B132" s="12" t="s">
        <v>1011</v>
      </c>
      <c r="C132" s="13">
        <v>4752921</v>
      </c>
      <c r="D132" s="13"/>
      <c r="E132" s="13">
        <v>331985</v>
      </c>
      <c r="F132" s="14">
        <f t="shared" si="4"/>
        <v>0</v>
      </c>
      <c r="G132" s="14">
        <f t="shared" si="5"/>
        <v>6.9848625718794827E-2</v>
      </c>
    </row>
    <row r="133" spans="1:7" x14ac:dyDescent="0.3">
      <c r="A133" s="12" t="s">
        <v>556</v>
      </c>
      <c r="B133" s="12" t="s">
        <v>1012</v>
      </c>
      <c r="C133" s="13">
        <v>585700</v>
      </c>
      <c r="D133" s="13"/>
      <c r="E133" s="13">
        <v>404298</v>
      </c>
      <c r="F133" s="14">
        <f t="shared" si="4"/>
        <v>0</v>
      </c>
      <c r="G133" s="14">
        <f t="shared" si="5"/>
        <v>0.69028171418815099</v>
      </c>
    </row>
    <row r="134" spans="1:7" x14ac:dyDescent="0.3">
      <c r="A134" s="12" t="s">
        <v>558</v>
      </c>
      <c r="B134" s="12" t="s">
        <v>1001</v>
      </c>
      <c r="C134" s="13">
        <v>174640</v>
      </c>
      <c r="D134" s="13"/>
      <c r="E134" s="13"/>
      <c r="F134" s="14">
        <f t="shared" si="4"/>
        <v>0</v>
      </c>
      <c r="G134" s="14">
        <f t="shared" si="5"/>
        <v>0</v>
      </c>
    </row>
    <row r="135" spans="1:7" x14ac:dyDescent="0.3">
      <c r="A135" s="12" t="s">
        <v>558</v>
      </c>
      <c r="B135" s="12" t="s">
        <v>1002</v>
      </c>
      <c r="C135" s="13">
        <v>108480</v>
      </c>
      <c r="D135" s="13"/>
      <c r="E135" s="13"/>
      <c r="F135" s="14">
        <f t="shared" si="4"/>
        <v>0</v>
      </c>
      <c r="G135" s="14">
        <f t="shared" si="5"/>
        <v>0</v>
      </c>
    </row>
    <row r="136" spans="1:7" x14ac:dyDescent="0.3">
      <c r="A136" s="12" t="s">
        <v>558</v>
      </c>
      <c r="B136" s="12" t="s">
        <v>1003</v>
      </c>
      <c r="C136" s="13">
        <v>212093</v>
      </c>
      <c r="D136" s="13"/>
      <c r="E136" s="13"/>
      <c r="F136" s="14">
        <f t="shared" si="4"/>
        <v>0</v>
      </c>
      <c r="G136" s="14">
        <f t="shared" si="5"/>
        <v>0</v>
      </c>
    </row>
    <row r="137" spans="1:7" x14ac:dyDescent="0.3">
      <c r="A137" s="12" t="s">
        <v>558</v>
      </c>
      <c r="B137" s="12" t="s">
        <v>1004</v>
      </c>
      <c r="C137" s="13">
        <v>40487</v>
      </c>
      <c r="D137" s="13"/>
      <c r="E137" s="13"/>
      <c r="F137" s="14">
        <f t="shared" si="4"/>
        <v>0</v>
      </c>
      <c r="G137" s="14">
        <f t="shared" si="5"/>
        <v>0</v>
      </c>
    </row>
    <row r="138" spans="1:7" x14ac:dyDescent="0.3">
      <c r="A138" s="12" t="s">
        <v>558</v>
      </c>
      <c r="B138" s="12" t="s">
        <v>1005</v>
      </c>
      <c r="C138" s="13">
        <v>418513</v>
      </c>
      <c r="D138" s="13"/>
      <c r="E138" s="13"/>
      <c r="F138" s="14">
        <f t="shared" si="4"/>
        <v>0</v>
      </c>
      <c r="G138" s="14">
        <f t="shared" si="5"/>
        <v>0</v>
      </c>
    </row>
    <row r="139" spans="1:7" x14ac:dyDescent="0.3">
      <c r="A139" s="12" t="s">
        <v>558</v>
      </c>
      <c r="B139" s="12" t="s">
        <v>1006</v>
      </c>
      <c r="C139" s="13">
        <v>73927</v>
      </c>
      <c r="D139" s="13"/>
      <c r="E139" s="13"/>
      <c r="F139" s="14">
        <f t="shared" si="4"/>
        <v>0</v>
      </c>
      <c r="G139" s="14">
        <f t="shared" si="5"/>
        <v>0</v>
      </c>
    </row>
    <row r="140" spans="1:7" x14ac:dyDescent="0.3">
      <c r="A140" s="12" t="s">
        <v>558</v>
      </c>
      <c r="B140" s="12" t="s">
        <v>1007</v>
      </c>
      <c r="C140" s="13">
        <v>18530</v>
      </c>
      <c r="D140" s="13"/>
      <c r="E140" s="13"/>
      <c r="F140" s="14">
        <f t="shared" si="4"/>
        <v>0</v>
      </c>
      <c r="G140" s="14">
        <f t="shared" si="5"/>
        <v>0</v>
      </c>
    </row>
    <row r="141" spans="1:7" x14ac:dyDescent="0.3">
      <c r="A141" s="12" t="s">
        <v>558</v>
      </c>
      <c r="B141" s="12" t="s">
        <v>1008</v>
      </c>
      <c r="C141" s="13">
        <v>38518</v>
      </c>
      <c r="D141" s="13"/>
      <c r="E141" s="13"/>
      <c r="F141" s="14">
        <f t="shared" si="4"/>
        <v>0</v>
      </c>
      <c r="G141" s="14">
        <f t="shared" si="5"/>
        <v>0</v>
      </c>
    </row>
    <row r="142" spans="1:7" x14ac:dyDescent="0.3">
      <c r="A142" s="12" t="s">
        <v>558</v>
      </c>
      <c r="B142" s="12" t="s">
        <v>1009</v>
      </c>
      <c r="C142" s="13">
        <v>91828</v>
      </c>
      <c r="D142" s="13"/>
      <c r="E142" s="13"/>
      <c r="F142" s="14">
        <f t="shared" si="4"/>
        <v>0</v>
      </c>
      <c r="G142" s="14">
        <f t="shared" si="5"/>
        <v>0</v>
      </c>
    </row>
    <row r="143" spans="1:7" x14ac:dyDescent="0.3">
      <c r="A143" s="12" t="s">
        <v>558</v>
      </c>
      <c r="B143" s="12" t="s">
        <v>1010</v>
      </c>
      <c r="C143" s="13">
        <v>222794</v>
      </c>
      <c r="D143" s="13"/>
      <c r="E143" s="13"/>
      <c r="F143" s="14">
        <f t="shared" si="4"/>
        <v>0</v>
      </c>
      <c r="G143" s="14">
        <f t="shared" si="5"/>
        <v>0</v>
      </c>
    </row>
    <row r="144" spans="1:7" x14ac:dyDescent="0.3">
      <c r="A144" s="12" t="s">
        <v>558</v>
      </c>
      <c r="B144" s="12" t="s">
        <v>1011</v>
      </c>
      <c r="C144" s="13">
        <v>343654</v>
      </c>
      <c r="D144" s="13"/>
      <c r="E144" s="13"/>
      <c r="F144" s="14">
        <f t="shared" si="4"/>
        <v>0</v>
      </c>
      <c r="G144" s="14">
        <f t="shared" si="5"/>
        <v>0</v>
      </c>
    </row>
    <row r="145" spans="1:7" x14ac:dyDescent="0.3">
      <c r="A145" s="12" t="s">
        <v>558</v>
      </c>
      <c r="B145" s="12" t="s">
        <v>1012</v>
      </c>
      <c r="C145" s="13">
        <v>43592</v>
      </c>
      <c r="D145" s="13"/>
      <c r="E145" s="13"/>
      <c r="F145" s="14">
        <f t="shared" si="4"/>
        <v>0</v>
      </c>
      <c r="G145" s="14">
        <f t="shared" si="5"/>
        <v>0</v>
      </c>
    </row>
    <row r="146" spans="1:7" x14ac:dyDescent="0.3">
      <c r="A146" s="12" t="s">
        <v>560</v>
      </c>
      <c r="B146" s="12" t="s">
        <v>1001</v>
      </c>
      <c r="C146" s="13">
        <v>47522649</v>
      </c>
      <c r="D146" s="13">
        <v>214700</v>
      </c>
      <c r="E146" s="13">
        <v>9445269</v>
      </c>
      <c r="F146" s="14">
        <f t="shared" si="4"/>
        <v>4.5178457960119182E-3</v>
      </c>
      <c r="G146" s="14">
        <f t="shared" si="5"/>
        <v>0.19875299880694783</v>
      </c>
    </row>
    <row r="147" spans="1:7" x14ac:dyDescent="0.3">
      <c r="A147" s="12" t="s">
        <v>560</v>
      </c>
      <c r="B147" s="12" t="s">
        <v>1002</v>
      </c>
      <c r="C147" s="13">
        <v>44562871</v>
      </c>
      <c r="D147" s="13">
        <v>65664</v>
      </c>
      <c r="E147" s="13">
        <v>5224919</v>
      </c>
      <c r="F147" s="14">
        <f t="shared" si="4"/>
        <v>1.4735136791343628E-3</v>
      </c>
      <c r="G147" s="14">
        <f t="shared" si="5"/>
        <v>0.11724825808462834</v>
      </c>
    </row>
    <row r="148" spans="1:7" x14ac:dyDescent="0.3">
      <c r="A148" s="12" t="s">
        <v>560</v>
      </c>
      <c r="B148" s="12" t="s">
        <v>1003</v>
      </c>
      <c r="C148" s="13">
        <v>37633937</v>
      </c>
      <c r="D148" s="13">
        <v>426319</v>
      </c>
      <c r="E148" s="13">
        <v>11592849</v>
      </c>
      <c r="F148" s="14">
        <f t="shared" si="4"/>
        <v>1.1328046810515732E-2</v>
      </c>
      <c r="G148" s="14">
        <f t="shared" si="5"/>
        <v>0.30804241926641901</v>
      </c>
    </row>
    <row r="149" spans="1:7" x14ac:dyDescent="0.3">
      <c r="A149" s="12" t="s">
        <v>560</v>
      </c>
      <c r="B149" s="12" t="s">
        <v>1004</v>
      </c>
      <c r="C149" s="13">
        <v>58396991</v>
      </c>
      <c r="D149" s="13">
        <v>5445937</v>
      </c>
      <c r="E149" s="13">
        <v>7494668</v>
      </c>
      <c r="F149" s="14">
        <f t="shared" si="4"/>
        <v>9.3257150869297353E-2</v>
      </c>
      <c r="G149" s="14">
        <f t="shared" si="5"/>
        <v>0.12833996874941725</v>
      </c>
    </row>
    <row r="150" spans="1:7" x14ac:dyDescent="0.3">
      <c r="A150" s="12" t="s">
        <v>560</v>
      </c>
      <c r="B150" s="12" t="s">
        <v>1005</v>
      </c>
      <c r="C150" s="13">
        <v>35740467</v>
      </c>
      <c r="D150" s="13">
        <v>65922</v>
      </c>
      <c r="E150" s="13">
        <v>6579031</v>
      </c>
      <c r="F150" s="14">
        <f t="shared" si="4"/>
        <v>1.8444638678056446E-3</v>
      </c>
      <c r="G150" s="14">
        <f t="shared" si="5"/>
        <v>0.18407792489113251</v>
      </c>
    </row>
    <row r="151" spans="1:7" x14ac:dyDescent="0.3">
      <c r="A151" s="12" t="s">
        <v>560</v>
      </c>
      <c r="B151" s="12" t="s">
        <v>1006</v>
      </c>
      <c r="C151" s="13">
        <v>26978444</v>
      </c>
      <c r="D151" s="13">
        <v>206447</v>
      </c>
      <c r="E151" s="13">
        <v>8432535</v>
      </c>
      <c r="F151" s="14">
        <f t="shared" si="4"/>
        <v>7.6522945504195871E-3</v>
      </c>
      <c r="G151" s="14">
        <f t="shared" si="5"/>
        <v>0.31256565426827432</v>
      </c>
    </row>
    <row r="152" spans="1:7" x14ac:dyDescent="0.3">
      <c r="A152" s="12" t="s">
        <v>560</v>
      </c>
      <c r="B152" s="12" t="s">
        <v>1007</v>
      </c>
      <c r="C152" s="13">
        <v>31322613</v>
      </c>
      <c r="D152" s="13">
        <v>397355</v>
      </c>
      <c r="E152" s="13">
        <v>3995664</v>
      </c>
      <c r="F152" s="14">
        <f t="shared" si="4"/>
        <v>1.2685882879566913E-2</v>
      </c>
      <c r="G152" s="14">
        <f t="shared" si="5"/>
        <v>0.12756483630532356</v>
      </c>
    </row>
    <row r="153" spans="1:7" x14ac:dyDescent="0.3">
      <c r="A153" s="12" t="s">
        <v>560</v>
      </c>
      <c r="B153" s="12" t="s">
        <v>1008</v>
      </c>
      <c r="C153" s="13">
        <v>21110788</v>
      </c>
      <c r="D153" s="13">
        <v>428442</v>
      </c>
      <c r="E153" s="13">
        <v>3825727</v>
      </c>
      <c r="F153" s="14">
        <f t="shared" si="4"/>
        <v>2.0294931671901589E-2</v>
      </c>
      <c r="G153" s="14">
        <f t="shared" si="5"/>
        <v>0.18122142100995947</v>
      </c>
    </row>
    <row r="154" spans="1:7" x14ac:dyDescent="0.3">
      <c r="A154" s="12" t="s">
        <v>560</v>
      </c>
      <c r="B154" s="12" t="s">
        <v>1009</v>
      </c>
      <c r="C154" s="13">
        <v>19998231</v>
      </c>
      <c r="D154" s="13">
        <v>252580</v>
      </c>
      <c r="E154" s="13">
        <v>2586427</v>
      </c>
      <c r="F154" s="14">
        <f t="shared" si="4"/>
        <v>1.263011713386049E-2</v>
      </c>
      <c r="G154" s="14">
        <f t="shared" si="5"/>
        <v>0.12933278948522997</v>
      </c>
    </row>
    <row r="155" spans="1:7" x14ac:dyDescent="0.3">
      <c r="A155" s="12" t="s">
        <v>560</v>
      </c>
      <c r="B155" s="12" t="s">
        <v>1010</v>
      </c>
      <c r="C155" s="13">
        <v>23611930</v>
      </c>
      <c r="D155" s="13">
        <v>244838</v>
      </c>
      <c r="E155" s="13">
        <v>5739893</v>
      </c>
      <c r="F155" s="14">
        <f t="shared" si="4"/>
        <v>1.0369249781784039E-2</v>
      </c>
      <c r="G155" s="14">
        <f t="shared" si="5"/>
        <v>0.24309291955380183</v>
      </c>
    </row>
    <row r="156" spans="1:7" x14ac:dyDescent="0.3">
      <c r="A156" s="12" t="s">
        <v>560</v>
      </c>
      <c r="B156" s="12" t="s">
        <v>1011</v>
      </c>
      <c r="C156" s="13">
        <v>36316334</v>
      </c>
      <c r="D156" s="13">
        <v>345554</v>
      </c>
      <c r="E156" s="13">
        <v>18580908</v>
      </c>
      <c r="F156" s="14">
        <f t="shared" si="4"/>
        <v>9.5151124009378255E-3</v>
      </c>
      <c r="G156" s="14">
        <f t="shared" si="5"/>
        <v>0.51164051966258484</v>
      </c>
    </row>
    <row r="157" spans="1:7" x14ac:dyDescent="0.3">
      <c r="A157" s="12" t="s">
        <v>560</v>
      </c>
      <c r="B157" s="12" t="s">
        <v>1012</v>
      </c>
      <c r="C157" s="13">
        <v>24061078</v>
      </c>
      <c r="D157" s="13">
        <v>313784</v>
      </c>
      <c r="E157" s="13">
        <v>6353088</v>
      </c>
      <c r="F157" s="14">
        <f t="shared" si="4"/>
        <v>1.3041144706816544E-2</v>
      </c>
      <c r="G157" s="14">
        <f t="shared" si="5"/>
        <v>0.26404004010127891</v>
      </c>
    </row>
    <row r="158" spans="1:7" x14ac:dyDescent="0.3">
      <c r="A158" s="12" t="s">
        <v>563</v>
      </c>
      <c r="B158" s="12" t="s">
        <v>1001</v>
      </c>
      <c r="C158" s="13">
        <v>3320851</v>
      </c>
      <c r="D158" s="13"/>
      <c r="E158" s="13">
        <v>1417416</v>
      </c>
      <c r="F158" s="14">
        <f t="shared" si="4"/>
        <v>0</v>
      </c>
      <c r="G158" s="14">
        <f t="shared" si="5"/>
        <v>0.42682312455451932</v>
      </c>
    </row>
    <row r="159" spans="1:7" x14ac:dyDescent="0.3">
      <c r="A159" s="12" t="s">
        <v>563</v>
      </c>
      <c r="B159" s="12" t="s">
        <v>1002</v>
      </c>
      <c r="C159" s="13">
        <v>3292728</v>
      </c>
      <c r="D159" s="13">
        <v>120681</v>
      </c>
      <c r="E159" s="13">
        <v>784341</v>
      </c>
      <c r="F159" s="14">
        <f t="shared" si="4"/>
        <v>3.6650764958417459E-2</v>
      </c>
      <c r="G159" s="14">
        <f t="shared" si="5"/>
        <v>0.23820400591849675</v>
      </c>
    </row>
    <row r="160" spans="1:7" x14ac:dyDescent="0.3">
      <c r="A160" s="12" t="s">
        <v>563</v>
      </c>
      <c r="B160" s="12" t="s">
        <v>1003</v>
      </c>
      <c r="C160" s="13">
        <v>2666407</v>
      </c>
      <c r="D160" s="13">
        <v>65685</v>
      </c>
      <c r="E160" s="13">
        <v>1046310</v>
      </c>
      <c r="F160" s="14">
        <f t="shared" si="4"/>
        <v>2.4634273762407614E-2</v>
      </c>
      <c r="G160" s="14">
        <f t="shared" si="5"/>
        <v>0.39240446038432991</v>
      </c>
    </row>
    <row r="161" spans="1:7" x14ac:dyDescent="0.3">
      <c r="A161" s="12" t="s">
        <v>563</v>
      </c>
      <c r="B161" s="12" t="s">
        <v>1004</v>
      </c>
      <c r="C161" s="13">
        <v>3204000</v>
      </c>
      <c r="D161" s="13">
        <v>97238</v>
      </c>
      <c r="E161" s="13">
        <v>560496</v>
      </c>
      <c r="F161" s="14">
        <f t="shared" si="4"/>
        <v>3.0348938826466915E-2</v>
      </c>
      <c r="G161" s="14">
        <f t="shared" si="5"/>
        <v>0.17493632958801497</v>
      </c>
    </row>
    <row r="162" spans="1:7" x14ac:dyDescent="0.3">
      <c r="A162" s="12" t="s">
        <v>563</v>
      </c>
      <c r="B162" s="12" t="s">
        <v>1005</v>
      </c>
      <c r="C162" s="13">
        <v>3122250</v>
      </c>
      <c r="D162" s="13">
        <v>20600</v>
      </c>
      <c r="E162" s="13">
        <v>1186859</v>
      </c>
      <c r="F162" s="14">
        <f t="shared" si="4"/>
        <v>6.5978060693410202E-3</v>
      </c>
      <c r="G162" s="14">
        <f t="shared" si="5"/>
        <v>0.38012939386660261</v>
      </c>
    </row>
    <row r="163" spans="1:7" x14ac:dyDescent="0.3">
      <c r="A163" s="12" t="s">
        <v>563</v>
      </c>
      <c r="B163" s="12" t="s">
        <v>1006</v>
      </c>
      <c r="C163" s="13">
        <v>3140170</v>
      </c>
      <c r="D163" s="13">
        <v>99819</v>
      </c>
      <c r="E163" s="13">
        <v>1270931</v>
      </c>
      <c r="F163" s="14">
        <f t="shared" si="4"/>
        <v>3.1787769451972349E-2</v>
      </c>
      <c r="G163" s="14">
        <f t="shared" si="5"/>
        <v>0.40473318323530255</v>
      </c>
    </row>
    <row r="164" spans="1:7" x14ac:dyDescent="0.3">
      <c r="A164" s="12" t="s">
        <v>563</v>
      </c>
      <c r="B164" s="12" t="s">
        <v>1007</v>
      </c>
      <c r="C164" s="13">
        <v>3616119</v>
      </c>
      <c r="D164" s="13">
        <v>34838</v>
      </c>
      <c r="E164" s="13">
        <v>963177</v>
      </c>
      <c r="F164" s="14">
        <f t="shared" si="4"/>
        <v>9.6340856039306231E-3</v>
      </c>
      <c r="G164" s="14">
        <f t="shared" si="5"/>
        <v>0.26635655519079987</v>
      </c>
    </row>
    <row r="165" spans="1:7" x14ac:dyDescent="0.3">
      <c r="A165" s="12" t="s">
        <v>563</v>
      </c>
      <c r="B165" s="12" t="s">
        <v>1008</v>
      </c>
      <c r="C165" s="13">
        <v>3035961</v>
      </c>
      <c r="D165" s="13">
        <v>120909</v>
      </c>
      <c r="E165" s="13">
        <v>983263</v>
      </c>
      <c r="F165" s="14">
        <f t="shared" si="4"/>
        <v>3.9825610408038836E-2</v>
      </c>
      <c r="G165" s="14">
        <f t="shared" si="5"/>
        <v>0.32387207872564899</v>
      </c>
    </row>
    <row r="166" spans="1:7" x14ac:dyDescent="0.3">
      <c r="A166" s="12" t="s">
        <v>563</v>
      </c>
      <c r="B166" s="12" t="s">
        <v>1009</v>
      </c>
      <c r="C166" s="13">
        <v>3640356</v>
      </c>
      <c r="D166" s="13">
        <v>34846</v>
      </c>
      <c r="E166" s="13">
        <v>1572410</v>
      </c>
      <c r="F166" s="14">
        <f t="shared" si="4"/>
        <v>9.5721407466742257E-3</v>
      </c>
      <c r="G166" s="14">
        <f t="shared" si="5"/>
        <v>0.43193852469373872</v>
      </c>
    </row>
    <row r="167" spans="1:7" x14ac:dyDescent="0.3">
      <c r="A167" s="12" t="s">
        <v>563</v>
      </c>
      <c r="B167" s="12" t="s">
        <v>1010</v>
      </c>
      <c r="C167" s="13">
        <v>3548517</v>
      </c>
      <c r="D167" s="13">
        <v>202175</v>
      </c>
      <c r="E167" s="13">
        <v>800377</v>
      </c>
      <c r="F167" s="14">
        <f t="shared" si="4"/>
        <v>5.6974505124253318E-2</v>
      </c>
      <c r="G167" s="14">
        <f t="shared" si="5"/>
        <v>0.22555253363588226</v>
      </c>
    </row>
    <row r="168" spans="1:7" x14ac:dyDescent="0.3">
      <c r="A168" s="12" t="s">
        <v>563</v>
      </c>
      <c r="B168" s="12" t="s">
        <v>1011</v>
      </c>
      <c r="C168" s="13">
        <v>2321409</v>
      </c>
      <c r="D168" s="13">
        <v>82844</v>
      </c>
      <c r="E168" s="13">
        <v>524401</v>
      </c>
      <c r="F168" s="14">
        <f t="shared" si="4"/>
        <v>3.5686947022261051E-2</v>
      </c>
      <c r="G168" s="14">
        <f t="shared" si="5"/>
        <v>0.22589771987616142</v>
      </c>
    </row>
    <row r="169" spans="1:7" x14ac:dyDescent="0.3">
      <c r="A169" s="12" t="s">
        <v>563</v>
      </c>
      <c r="B169" s="12" t="s">
        <v>1012</v>
      </c>
      <c r="C169" s="13">
        <v>3805464</v>
      </c>
      <c r="D169" s="13">
        <v>113029</v>
      </c>
      <c r="E169" s="13">
        <v>1079065</v>
      </c>
      <c r="F169" s="14">
        <f t="shared" si="4"/>
        <v>2.9701765671676306E-2</v>
      </c>
      <c r="G169" s="14">
        <f t="shared" si="5"/>
        <v>0.28355674892733185</v>
      </c>
    </row>
    <row r="170" spans="1:7" x14ac:dyDescent="0.3">
      <c r="A170" s="12" t="s">
        <v>565</v>
      </c>
      <c r="B170" s="12" t="s">
        <v>1001</v>
      </c>
      <c r="C170" s="13">
        <v>354455</v>
      </c>
      <c r="D170" s="13"/>
      <c r="E170" s="13">
        <v>305727</v>
      </c>
      <c r="F170" s="14">
        <f t="shared" si="4"/>
        <v>0</v>
      </c>
      <c r="G170" s="14">
        <f t="shared" si="5"/>
        <v>0.86252697803670419</v>
      </c>
    </row>
    <row r="171" spans="1:7" x14ac:dyDescent="0.3">
      <c r="A171" s="12" t="s">
        <v>565</v>
      </c>
      <c r="B171" s="12" t="s">
        <v>1002</v>
      </c>
      <c r="C171" s="13">
        <v>638372</v>
      </c>
      <c r="D171" s="13">
        <v>15120</v>
      </c>
      <c r="E171" s="13">
        <v>564389</v>
      </c>
      <c r="F171" s="14">
        <f t="shared" si="4"/>
        <v>2.3685249353041799E-2</v>
      </c>
      <c r="G171" s="14">
        <f t="shared" si="5"/>
        <v>0.88410675906838021</v>
      </c>
    </row>
    <row r="172" spans="1:7" x14ac:dyDescent="0.3">
      <c r="A172" s="12" t="s">
        <v>565</v>
      </c>
      <c r="B172" s="12" t="s">
        <v>1003</v>
      </c>
      <c r="C172" s="13">
        <v>1492026</v>
      </c>
      <c r="D172" s="13">
        <v>30240</v>
      </c>
      <c r="E172" s="13">
        <v>1204514</v>
      </c>
      <c r="F172" s="14">
        <f t="shared" si="4"/>
        <v>2.0267743323507767E-2</v>
      </c>
      <c r="G172" s="14">
        <f t="shared" si="5"/>
        <v>0.80730094515779216</v>
      </c>
    </row>
    <row r="173" spans="1:7" x14ac:dyDescent="0.3">
      <c r="A173" s="12" t="s">
        <v>565</v>
      </c>
      <c r="B173" s="12" t="s">
        <v>1004</v>
      </c>
      <c r="C173" s="13">
        <v>615901</v>
      </c>
      <c r="D173" s="13">
        <v>0</v>
      </c>
      <c r="E173" s="13">
        <v>445018</v>
      </c>
      <c r="F173" s="14">
        <f t="shared" si="4"/>
        <v>0</v>
      </c>
      <c r="G173" s="14">
        <f t="shared" si="5"/>
        <v>0.72254794195820438</v>
      </c>
    </row>
    <row r="174" spans="1:7" x14ac:dyDescent="0.3">
      <c r="A174" s="12" t="s">
        <v>565</v>
      </c>
      <c r="B174" s="12" t="s">
        <v>1005</v>
      </c>
      <c r="C174" s="13">
        <v>518080</v>
      </c>
      <c r="D174" s="13">
        <v>0</v>
      </c>
      <c r="E174" s="13">
        <v>444512</v>
      </c>
      <c r="F174" s="14">
        <f t="shared" si="4"/>
        <v>0</v>
      </c>
      <c r="G174" s="14">
        <f t="shared" si="5"/>
        <v>0.85799876466954905</v>
      </c>
    </row>
    <row r="175" spans="1:7" x14ac:dyDescent="0.3">
      <c r="A175" s="12" t="s">
        <v>565</v>
      </c>
      <c r="B175" s="12" t="s">
        <v>1006</v>
      </c>
      <c r="C175" s="13">
        <v>746667</v>
      </c>
      <c r="D175" s="13">
        <v>0</v>
      </c>
      <c r="E175" s="13">
        <v>682785</v>
      </c>
      <c r="F175" s="14">
        <f t="shared" si="4"/>
        <v>0</v>
      </c>
      <c r="G175" s="14">
        <f t="shared" si="5"/>
        <v>0.91444378819473737</v>
      </c>
    </row>
    <row r="176" spans="1:7" x14ac:dyDescent="0.3">
      <c r="A176" s="12" t="s">
        <v>565</v>
      </c>
      <c r="B176" s="12" t="s">
        <v>1007</v>
      </c>
      <c r="C176" s="13">
        <v>704562</v>
      </c>
      <c r="D176" s="13">
        <v>0</v>
      </c>
      <c r="E176" s="13">
        <v>594877</v>
      </c>
      <c r="F176" s="14">
        <f t="shared" si="4"/>
        <v>0</v>
      </c>
      <c r="G176" s="14">
        <f t="shared" si="5"/>
        <v>0.84432172044475862</v>
      </c>
    </row>
    <row r="177" spans="1:7" x14ac:dyDescent="0.3">
      <c r="A177" s="12" t="s">
        <v>565</v>
      </c>
      <c r="B177" s="12" t="s">
        <v>1008</v>
      </c>
      <c r="C177" s="13">
        <v>916577</v>
      </c>
      <c r="D177" s="13">
        <v>0</v>
      </c>
      <c r="E177" s="13">
        <v>875155</v>
      </c>
      <c r="F177" s="14">
        <f t="shared" si="4"/>
        <v>0</v>
      </c>
      <c r="G177" s="14">
        <f t="shared" si="5"/>
        <v>0.95480794303151839</v>
      </c>
    </row>
    <row r="178" spans="1:7" x14ac:dyDescent="0.3">
      <c r="A178" s="12" t="s">
        <v>565</v>
      </c>
      <c r="B178" s="12" t="s">
        <v>1009</v>
      </c>
      <c r="C178" s="13">
        <v>937979</v>
      </c>
      <c r="D178" s="13">
        <v>0</v>
      </c>
      <c r="E178" s="13">
        <v>913840</v>
      </c>
      <c r="F178" s="14">
        <f t="shared" si="4"/>
        <v>0</v>
      </c>
      <c r="G178" s="14">
        <f t="shared" si="5"/>
        <v>0.97426488226282248</v>
      </c>
    </row>
    <row r="179" spans="1:7" x14ac:dyDescent="0.3">
      <c r="A179" s="12" t="s">
        <v>565</v>
      </c>
      <c r="B179" s="12" t="s">
        <v>1010</v>
      </c>
      <c r="C179" s="13">
        <v>1017719</v>
      </c>
      <c r="D179" s="13">
        <v>0</v>
      </c>
      <c r="E179" s="13">
        <v>727787</v>
      </c>
      <c r="F179" s="14">
        <f t="shared" si="4"/>
        <v>0</v>
      </c>
      <c r="G179" s="14">
        <f t="shared" si="5"/>
        <v>0.71511586204050426</v>
      </c>
    </row>
    <row r="180" spans="1:7" x14ac:dyDescent="0.3">
      <c r="A180" s="12" t="s">
        <v>565</v>
      </c>
      <c r="B180" s="12" t="s">
        <v>1011</v>
      </c>
      <c r="C180" s="13">
        <v>479019</v>
      </c>
      <c r="D180" s="13">
        <v>7037</v>
      </c>
      <c r="E180" s="13">
        <v>251680</v>
      </c>
      <c r="F180" s="14">
        <f t="shared" si="4"/>
        <v>1.4690440253935648E-2</v>
      </c>
      <c r="G180" s="14">
        <f t="shared" si="5"/>
        <v>0.5254071341637806</v>
      </c>
    </row>
    <row r="181" spans="1:7" x14ac:dyDescent="0.3">
      <c r="A181" s="12" t="s">
        <v>565</v>
      </c>
      <c r="B181" s="12" t="s">
        <v>1012</v>
      </c>
      <c r="C181" s="13">
        <v>1506981</v>
      </c>
      <c r="D181" s="13">
        <v>0</v>
      </c>
      <c r="E181" s="13">
        <v>1462905</v>
      </c>
      <c r="F181" s="14">
        <f t="shared" si="4"/>
        <v>0</v>
      </c>
      <c r="G181" s="14">
        <f t="shared" si="5"/>
        <v>0.97075211963521768</v>
      </c>
    </row>
    <row r="182" spans="1:7" x14ac:dyDescent="0.3">
      <c r="A182" s="12" t="s">
        <v>567</v>
      </c>
      <c r="B182" s="12" t="s">
        <v>1001</v>
      </c>
      <c r="C182" s="13">
        <v>4340324</v>
      </c>
      <c r="D182" s="13"/>
      <c r="E182" s="13">
        <v>722502</v>
      </c>
      <c r="F182" s="14">
        <f t="shared" si="4"/>
        <v>0</v>
      </c>
      <c r="G182" s="14">
        <f t="shared" si="5"/>
        <v>0.16646268803895747</v>
      </c>
    </row>
    <row r="183" spans="1:7" x14ac:dyDescent="0.3">
      <c r="A183" s="12" t="s">
        <v>567</v>
      </c>
      <c r="B183" s="12" t="s">
        <v>1002</v>
      </c>
      <c r="C183" s="13">
        <v>2764210</v>
      </c>
      <c r="D183" s="13"/>
      <c r="E183" s="13">
        <v>750897</v>
      </c>
      <c r="F183" s="14">
        <f t="shared" si="4"/>
        <v>0</v>
      </c>
      <c r="G183" s="14">
        <f t="shared" si="5"/>
        <v>0.27164976611762492</v>
      </c>
    </row>
    <row r="184" spans="1:7" x14ac:dyDescent="0.3">
      <c r="A184" s="12" t="s">
        <v>567</v>
      </c>
      <c r="B184" s="12" t="s">
        <v>1003</v>
      </c>
      <c r="C184" s="13">
        <v>4162361</v>
      </c>
      <c r="D184" s="13"/>
      <c r="E184" s="13">
        <v>792045</v>
      </c>
      <c r="F184" s="14">
        <f t="shared" si="4"/>
        <v>0</v>
      </c>
      <c r="G184" s="14">
        <f t="shared" si="5"/>
        <v>0.19028743542427001</v>
      </c>
    </row>
    <row r="185" spans="1:7" x14ac:dyDescent="0.3">
      <c r="A185" s="12" t="s">
        <v>567</v>
      </c>
      <c r="B185" s="12" t="s">
        <v>1004</v>
      </c>
      <c r="C185" s="13">
        <v>2617755</v>
      </c>
      <c r="D185" s="13">
        <v>8143</v>
      </c>
      <c r="E185" s="13">
        <v>471929</v>
      </c>
      <c r="F185" s="14">
        <f t="shared" si="4"/>
        <v>3.1106807168738097E-3</v>
      </c>
      <c r="G185" s="14">
        <f t="shared" si="5"/>
        <v>0.18028004912606413</v>
      </c>
    </row>
    <row r="186" spans="1:7" x14ac:dyDescent="0.3">
      <c r="A186" s="12" t="s">
        <v>567</v>
      </c>
      <c r="B186" s="12" t="s">
        <v>1005</v>
      </c>
      <c r="C186" s="13">
        <v>4308170</v>
      </c>
      <c r="D186" s="13">
        <v>7969</v>
      </c>
      <c r="E186" s="13">
        <v>1262470</v>
      </c>
      <c r="F186" s="14">
        <f t="shared" si="4"/>
        <v>1.8497413054730895E-3</v>
      </c>
      <c r="G186" s="14">
        <f t="shared" si="5"/>
        <v>0.29304089671484645</v>
      </c>
    </row>
    <row r="187" spans="1:7" x14ac:dyDescent="0.3">
      <c r="A187" s="12" t="s">
        <v>567</v>
      </c>
      <c r="B187" s="12" t="s">
        <v>1006</v>
      </c>
      <c r="C187" s="13">
        <v>2770745</v>
      </c>
      <c r="D187" s="13">
        <v>0</v>
      </c>
      <c r="E187" s="13">
        <v>850984</v>
      </c>
      <c r="F187" s="14">
        <f t="shared" si="4"/>
        <v>0</v>
      </c>
      <c r="G187" s="14">
        <f t="shared" si="5"/>
        <v>0.30713183638335539</v>
      </c>
    </row>
    <row r="188" spans="1:7" x14ac:dyDescent="0.3">
      <c r="A188" s="12" t="s">
        <v>567</v>
      </c>
      <c r="B188" s="12" t="s">
        <v>1007</v>
      </c>
      <c r="C188" s="13">
        <v>2696736</v>
      </c>
      <c r="D188" s="13">
        <v>0</v>
      </c>
      <c r="E188" s="13">
        <v>919886</v>
      </c>
      <c r="F188" s="14">
        <f t="shared" si="4"/>
        <v>0</v>
      </c>
      <c r="G188" s="14">
        <f t="shared" si="5"/>
        <v>0.3411108836756731</v>
      </c>
    </row>
    <row r="189" spans="1:7" x14ac:dyDescent="0.3">
      <c r="A189" s="12" t="s">
        <v>567</v>
      </c>
      <c r="B189" s="12" t="s">
        <v>1008</v>
      </c>
      <c r="C189" s="13">
        <v>2741732</v>
      </c>
      <c r="D189" s="13">
        <v>0</v>
      </c>
      <c r="E189" s="13">
        <v>227161</v>
      </c>
      <c r="F189" s="14">
        <f t="shared" si="4"/>
        <v>0</v>
      </c>
      <c r="G189" s="14">
        <f t="shared" si="5"/>
        <v>8.2853101616058758E-2</v>
      </c>
    </row>
    <row r="190" spans="1:7" x14ac:dyDescent="0.3">
      <c r="A190" s="12" t="s">
        <v>567</v>
      </c>
      <c r="B190" s="12" t="s">
        <v>1009</v>
      </c>
      <c r="C190" s="13">
        <v>2361510</v>
      </c>
      <c r="D190" s="13">
        <v>0</v>
      </c>
      <c r="E190" s="13">
        <v>940547</v>
      </c>
      <c r="F190" s="14">
        <f t="shared" si="4"/>
        <v>0</v>
      </c>
      <c r="G190" s="14">
        <f t="shared" si="5"/>
        <v>0.39828203141210494</v>
      </c>
    </row>
    <row r="191" spans="1:7" x14ac:dyDescent="0.3">
      <c r="A191" s="12" t="s">
        <v>567</v>
      </c>
      <c r="B191" s="12" t="s">
        <v>1010</v>
      </c>
      <c r="C191" s="13">
        <v>2645980</v>
      </c>
      <c r="D191" s="13">
        <v>0</v>
      </c>
      <c r="E191" s="13">
        <v>741797</v>
      </c>
      <c r="F191" s="14">
        <f t="shared" si="4"/>
        <v>0</v>
      </c>
      <c r="G191" s="14">
        <f t="shared" si="5"/>
        <v>0.2803486798842017</v>
      </c>
    </row>
    <row r="192" spans="1:7" x14ac:dyDescent="0.3">
      <c r="A192" s="12" t="s">
        <v>567</v>
      </c>
      <c r="B192" s="12" t="s">
        <v>1011</v>
      </c>
      <c r="C192" s="13">
        <v>2503377</v>
      </c>
      <c r="D192" s="13">
        <v>10602</v>
      </c>
      <c r="E192" s="13">
        <v>1156917</v>
      </c>
      <c r="F192" s="14">
        <f t="shared" si="4"/>
        <v>4.235079254942424E-3</v>
      </c>
      <c r="G192" s="14">
        <f t="shared" si="5"/>
        <v>0.46214253785985893</v>
      </c>
    </row>
    <row r="193" spans="1:7" x14ac:dyDescent="0.3">
      <c r="A193" s="12" t="s">
        <v>567</v>
      </c>
      <c r="B193" s="12" t="s">
        <v>1012</v>
      </c>
      <c r="C193" s="13">
        <v>1839278</v>
      </c>
      <c r="D193" s="13">
        <v>0</v>
      </c>
      <c r="E193" s="13">
        <v>892633</v>
      </c>
      <c r="F193" s="14">
        <f t="shared" si="4"/>
        <v>0</v>
      </c>
      <c r="G193" s="14">
        <f t="shared" si="5"/>
        <v>0.48531706463079533</v>
      </c>
    </row>
    <row r="194" spans="1:7" x14ac:dyDescent="0.3">
      <c r="A194" s="12" t="s">
        <v>569</v>
      </c>
      <c r="B194" s="12" t="s">
        <v>1001</v>
      </c>
      <c r="C194" s="13">
        <v>35943217</v>
      </c>
      <c r="D194" s="13">
        <v>2684647</v>
      </c>
      <c r="E194" s="13">
        <v>650271</v>
      </c>
      <c r="F194" s="14">
        <f t="shared" si="4"/>
        <v>7.4691338841484337E-2</v>
      </c>
      <c r="G194" s="14">
        <f t="shared" si="5"/>
        <v>1.8091619345035254E-2</v>
      </c>
    </row>
    <row r="195" spans="1:7" x14ac:dyDescent="0.3">
      <c r="A195" s="12" t="s">
        <v>569</v>
      </c>
      <c r="B195" s="12" t="s">
        <v>1002</v>
      </c>
      <c r="C195" s="13">
        <v>36232466</v>
      </c>
      <c r="D195" s="13">
        <v>4233378</v>
      </c>
      <c r="E195" s="13">
        <v>1229185</v>
      </c>
      <c r="F195" s="14">
        <f t="shared" ref="F195:F258" si="6">D195/$C195</f>
        <v>0.11683935617299689</v>
      </c>
      <c r="G195" s="14">
        <f t="shared" ref="G195:G258" si="7">E195/$C195</f>
        <v>3.3924961110844622E-2</v>
      </c>
    </row>
    <row r="196" spans="1:7" x14ac:dyDescent="0.3">
      <c r="A196" s="12" t="s">
        <v>569</v>
      </c>
      <c r="B196" s="12" t="s">
        <v>1003</v>
      </c>
      <c r="C196" s="13">
        <v>42068412</v>
      </c>
      <c r="D196" s="13">
        <v>2653945</v>
      </c>
      <c r="E196" s="13">
        <v>1837889</v>
      </c>
      <c r="F196" s="14">
        <f t="shared" si="6"/>
        <v>6.3086407920508153E-2</v>
      </c>
      <c r="G196" s="14">
        <f t="shared" si="7"/>
        <v>4.3688100230643359E-2</v>
      </c>
    </row>
    <row r="197" spans="1:7" x14ac:dyDescent="0.3">
      <c r="A197" s="12" t="s">
        <v>569</v>
      </c>
      <c r="B197" s="12" t="s">
        <v>1004</v>
      </c>
      <c r="C197" s="13">
        <v>47468255</v>
      </c>
      <c r="D197" s="13">
        <v>4686048</v>
      </c>
      <c r="E197" s="13">
        <v>1709044</v>
      </c>
      <c r="F197" s="14">
        <f t="shared" si="6"/>
        <v>9.8719617984693142E-2</v>
      </c>
      <c r="G197" s="14">
        <f t="shared" si="7"/>
        <v>3.6003935682910611E-2</v>
      </c>
    </row>
    <row r="198" spans="1:7" x14ac:dyDescent="0.3">
      <c r="A198" s="12" t="s">
        <v>569</v>
      </c>
      <c r="B198" s="12" t="s">
        <v>1005</v>
      </c>
      <c r="C198" s="13">
        <v>57684508</v>
      </c>
      <c r="D198" s="13">
        <v>8161959</v>
      </c>
      <c r="E198" s="13">
        <v>2742162</v>
      </c>
      <c r="F198" s="14">
        <f t="shared" si="6"/>
        <v>0.14149308511047715</v>
      </c>
      <c r="G198" s="14">
        <f t="shared" si="7"/>
        <v>4.7537234780610421E-2</v>
      </c>
    </row>
    <row r="199" spans="1:7" x14ac:dyDescent="0.3">
      <c r="A199" s="12" t="s">
        <v>569</v>
      </c>
      <c r="B199" s="12" t="s">
        <v>1006</v>
      </c>
      <c r="C199" s="13">
        <v>32356693</v>
      </c>
      <c r="D199" s="13">
        <v>4293306</v>
      </c>
      <c r="E199" s="13">
        <v>314503</v>
      </c>
      <c r="F199" s="14">
        <f t="shared" si="6"/>
        <v>0.13268679836966032</v>
      </c>
      <c r="G199" s="14">
        <f t="shared" si="7"/>
        <v>9.7198746485000799E-3</v>
      </c>
    </row>
    <row r="200" spans="1:7" x14ac:dyDescent="0.3">
      <c r="A200" s="12" t="s">
        <v>569</v>
      </c>
      <c r="B200" s="12" t="s">
        <v>1007</v>
      </c>
      <c r="C200" s="13">
        <v>42041759</v>
      </c>
      <c r="D200" s="13">
        <v>2345185</v>
      </c>
      <c r="E200" s="13">
        <v>1765811</v>
      </c>
      <c r="F200" s="14">
        <f t="shared" si="6"/>
        <v>5.578227590334648E-2</v>
      </c>
      <c r="G200" s="14">
        <f t="shared" si="7"/>
        <v>4.2001358696718658E-2</v>
      </c>
    </row>
    <row r="201" spans="1:7" x14ac:dyDescent="0.3">
      <c r="A201" s="12" t="s">
        <v>569</v>
      </c>
      <c r="B201" s="12" t="s">
        <v>1008</v>
      </c>
      <c r="C201" s="13">
        <v>40327759</v>
      </c>
      <c r="D201" s="13">
        <v>7559010</v>
      </c>
      <c r="E201" s="13">
        <v>1165780</v>
      </c>
      <c r="F201" s="14">
        <f t="shared" si="6"/>
        <v>0.18743937643547215</v>
      </c>
      <c r="G201" s="14">
        <f t="shared" si="7"/>
        <v>2.8907631589446862E-2</v>
      </c>
    </row>
    <row r="202" spans="1:7" x14ac:dyDescent="0.3">
      <c r="A202" s="12" t="s">
        <v>569</v>
      </c>
      <c r="B202" s="12" t="s">
        <v>1009</v>
      </c>
      <c r="C202" s="13">
        <v>25683019</v>
      </c>
      <c r="D202" s="13">
        <v>5005135</v>
      </c>
      <c r="E202" s="13">
        <v>555540</v>
      </c>
      <c r="F202" s="14">
        <f t="shared" si="6"/>
        <v>0.1948811002320249</v>
      </c>
      <c r="G202" s="14">
        <f t="shared" si="7"/>
        <v>2.1630634622822185E-2</v>
      </c>
    </row>
    <row r="203" spans="1:7" x14ac:dyDescent="0.3">
      <c r="A203" s="12" t="s">
        <v>569</v>
      </c>
      <c r="B203" s="12" t="s">
        <v>1010</v>
      </c>
      <c r="C203" s="13">
        <v>48023383</v>
      </c>
      <c r="D203" s="13">
        <v>1761903</v>
      </c>
      <c r="E203" s="13">
        <v>2977381</v>
      </c>
      <c r="F203" s="14">
        <f t="shared" si="6"/>
        <v>3.6688439879381259E-2</v>
      </c>
      <c r="G203" s="14">
        <f t="shared" si="7"/>
        <v>6.1998568489021279E-2</v>
      </c>
    </row>
    <row r="204" spans="1:7" x14ac:dyDescent="0.3">
      <c r="A204" s="12" t="s">
        <v>569</v>
      </c>
      <c r="B204" s="12" t="s">
        <v>1011</v>
      </c>
      <c r="C204" s="13">
        <v>30119358</v>
      </c>
      <c r="D204" s="13">
        <v>2676013</v>
      </c>
      <c r="E204" s="13">
        <v>1049353</v>
      </c>
      <c r="F204" s="14">
        <f t="shared" si="6"/>
        <v>8.884694687051431E-2</v>
      </c>
      <c r="G204" s="14">
        <f t="shared" si="7"/>
        <v>3.4839819626965488E-2</v>
      </c>
    </row>
    <row r="205" spans="1:7" x14ac:dyDescent="0.3">
      <c r="A205" s="12" t="s">
        <v>569</v>
      </c>
      <c r="B205" s="12" t="s">
        <v>1012</v>
      </c>
      <c r="C205" s="13">
        <v>34501296</v>
      </c>
      <c r="D205" s="13">
        <v>4457298</v>
      </c>
      <c r="E205" s="13">
        <v>661899</v>
      </c>
      <c r="F205" s="14">
        <f t="shared" si="6"/>
        <v>0.12919219034554527</v>
      </c>
      <c r="G205" s="14">
        <f t="shared" si="7"/>
        <v>1.9184757581280423E-2</v>
      </c>
    </row>
    <row r="206" spans="1:7" x14ac:dyDescent="0.3">
      <c r="A206" s="12" t="s">
        <v>571</v>
      </c>
      <c r="B206" s="12" t="s">
        <v>1001</v>
      </c>
      <c r="C206" s="13">
        <v>6215659</v>
      </c>
      <c r="D206" s="13">
        <v>372326</v>
      </c>
      <c r="E206" s="13">
        <v>1065936</v>
      </c>
      <c r="F206" s="14">
        <f t="shared" si="6"/>
        <v>5.9901291238788998E-2</v>
      </c>
      <c r="G206" s="14">
        <f t="shared" si="7"/>
        <v>0.17149203326630369</v>
      </c>
    </row>
    <row r="207" spans="1:7" x14ac:dyDescent="0.3">
      <c r="A207" s="12" t="s">
        <v>571</v>
      </c>
      <c r="B207" s="12" t="s">
        <v>1002</v>
      </c>
      <c r="C207" s="13">
        <v>3526243</v>
      </c>
      <c r="D207" s="13">
        <v>192408</v>
      </c>
      <c r="E207" s="13">
        <v>1622306</v>
      </c>
      <c r="F207" s="14">
        <f t="shared" si="6"/>
        <v>5.4564588997411692E-2</v>
      </c>
      <c r="G207" s="14">
        <f t="shared" si="7"/>
        <v>0.46006642196808334</v>
      </c>
    </row>
    <row r="208" spans="1:7" x14ac:dyDescent="0.3">
      <c r="A208" s="12" t="s">
        <v>571</v>
      </c>
      <c r="B208" s="12" t="s">
        <v>1003</v>
      </c>
      <c r="C208" s="13">
        <v>7113022</v>
      </c>
      <c r="D208" s="13">
        <v>2095048</v>
      </c>
      <c r="E208" s="13">
        <v>2125843</v>
      </c>
      <c r="F208" s="14">
        <f t="shared" si="6"/>
        <v>0.29453697739160656</v>
      </c>
      <c r="G208" s="14">
        <f t="shared" si="7"/>
        <v>0.29886636088008728</v>
      </c>
    </row>
    <row r="209" spans="1:7" x14ac:dyDescent="0.3">
      <c r="A209" s="12" t="s">
        <v>571</v>
      </c>
      <c r="B209" s="12" t="s">
        <v>1004</v>
      </c>
      <c r="C209" s="13">
        <v>2449691</v>
      </c>
      <c r="D209" s="13">
        <v>883714</v>
      </c>
      <c r="E209" s="13">
        <v>4360</v>
      </c>
      <c r="F209" s="14">
        <f t="shared" si="6"/>
        <v>0.36074508989092913</v>
      </c>
      <c r="G209" s="14">
        <f t="shared" si="7"/>
        <v>1.7798163115266374E-3</v>
      </c>
    </row>
    <row r="210" spans="1:7" x14ac:dyDescent="0.3">
      <c r="A210" s="12" t="s">
        <v>571</v>
      </c>
      <c r="B210" s="12" t="s">
        <v>1005</v>
      </c>
      <c r="C210" s="13">
        <v>5010452</v>
      </c>
      <c r="D210" s="13">
        <v>1026613</v>
      </c>
      <c r="E210" s="13">
        <v>0</v>
      </c>
      <c r="F210" s="14">
        <f t="shared" si="6"/>
        <v>0.20489428897831971</v>
      </c>
      <c r="G210" s="14">
        <f t="shared" si="7"/>
        <v>0</v>
      </c>
    </row>
    <row r="211" spans="1:7" x14ac:dyDescent="0.3">
      <c r="A211" s="12" t="s">
        <v>571</v>
      </c>
      <c r="B211" s="12" t="s">
        <v>1006</v>
      </c>
      <c r="C211" s="13">
        <v>4257272</v>
      </c>
      <c r="D211" s="13">
        <v>1722956</v>
      </c>
      <c r="E211" s="13">
        <v>101181</v>
      </c>
      <c r="F211" s="14">
        <f t="shared" si="6"/>
        <v>0.40470893097739585</v>
      </c>
      <c r="G211" s="14">
        <f t="shared" si="7"/>
        <v>2.3766628019069487E-2</v>
      </c>
    </row>
    <row r="212" spans="1:7" x14ac:dyDescent="0.3">
      <c r="A212" s="12" t="s">
        <v>571</v>
      </c>
      <c r="B212" s="12" t="s">
        <v>1007</v>
      </c>
      <c r="C212" s="13">
        <v>2997935</v>
      </c>
      <c r="D212" s="13">
        <v>0</v>
      </c>
      <c r="E212" s="13">
        <v>129616</v>
      </c>
      <c r="F212" s="14">
        <f t="shared" si="6"/>
        <v>0</v>
      </c>
      <c r="G212" s="14">
        <f t="shared" si="7"/>
        <v>4.3235093489351839E-2</v>
      </c>
    </row>
    <row r="213" spans="1:7" x14ac:dyDescent="0.3">
      <c r="A213" s="12" t="s">
        <v>571</v>
      </c>
      <c r="B213" s="12" t="s">
        <v>1008</v>
      </c>
      <c r="C213" s="13">
        <v>4063824</v>
      </c>
      <c r="D213" s="13">
        <v>1226301</v>
      </c>
      <c r="E213" s="13">
        <v>2112</v>
      </c>
      <c r="F213" s="14">
        <f t="shared" si="6"/>
        <v>0.30176036166920617</v>
      </c>
      <c r="G213" s="14">
        <f t="shared" si="7"/>
        <v>5.1970754638980428E-4</v>
      </c>
    </row>
    <row r="214" spans="1:7" x14ac:dyDescent="0.3">
      <c r="A214" s="12" t="s">
        <v>571</v>
      </c>
      <c r="B214" s="12" t="s">
        <v>1009</v>
      </c>
      <c r="C214" s="13">
        <v>7411284</v>
      </c>
      <c r="D214" s="13">
        <v>4232150</v>
      </c>
      <c r="E214" s="13">
        <v>0</v>
      </c>
      <c r="F214" s="14">
        <f t="shared" si="6"/>
        <v>0.57104140119309965</v>
      </c>
      <c r="G214" s="14">
        <f t="shared" si="7"/>
        <v>0</v>
      </c>
    </row>
    <row r="215" spans="1:7" x14ac:dyDescent="0.3">
      <c r="A215" s="12" t="s">
        <v>571</v>
      </c>
      <c r="B215" s="12" t="s">
        <v>1010</v>
      </c>
      <c r="C215" s="13">
        <v>4787862</v>
      </c>
      <c r="D215" s="13">
        <v>1446710</v>
      </c>
      <c r="E215" s="13">
        <v>871317</v>
      </c>
      <c r="F215" s="14">
        <f t="shared" si="6"/>
        <v>0.30216200884653732</v>
      </c>
      <c r="G215" s="14">
        <f t="shared" si="7"/>
        <v>0.18198456847753758</v>
      </c>
    </row>
    <row r="216" spans="1:7" x14ac:dyDescent="0.3">
      <c r="A216" s="12" t="s">
        <v>571</v>
      </c>
      <c r="B216" s="12" t="s">
        <v>1011</v>
      </c>
      <c r="C216" s="13">
        <v>5826275</v>
      </c>
      <c r="D216" s="13">
        <v>0</v>
      </c>
      <c r="E216" s="13">
        <v>504633</v>
      </c>
      <c r="F216" s="14">
        <f t="shared" si="6"/>
        <v>0</v>
      </c>
      <c r="G216" s="14">
        <f t="shared" si="7"/>
        <v>8.6613316398556545E-2</v>
      </c>
    </row>
    <row r="217" spans="1:7" x14ac:dyDescent="0.3">
      <c r="A217" s="12" t="s">
        <v>571</v>
      </c>
      <c r="B217" s="12" t="s">
        <v>1012</v>
      </c>
      <c r="C217" s="13">
        <v>3463631</v>
      </c>
      <c r="D217" s="13">
        <v>0</v>
      </c>
      <c r="E217" s="13">
        <v>2271544</v>
      </c>
      <c r="F217" s="14">
        <f t="shared" si="6"/>
        <v>0</v>
      </c>
      <c r="G217" s="14">
        <f t="shared" si="7"/>
        <v>0.65582736729172364</v>
      </c>
    </row>
    <row r="218" spans="1:7" x14ac:dyDescent="0.3">
      <c r="A218" s="12" t="s">
        <v>572</v>
      </c>
      <c r="B218" s="12" t="s">
        <v>1001</v>
      </c>
      <c r="C218" s="13">
        <v>9608667</v>
      </c>
      <c r="D218" s="13">
        <v>28096</v>
      </c>
      <c r="E218" s="13">
        <v>986507</v>
      </c>
      <c r="F218" s="14">
        <f t="shared" si="6"/>
        <v>2.9240268187044052E-3</v>
      </c>
      <c r="G218" s="14">
        <f t="shared" si="7"/>
        <v>0.10266845546838078</v>
      </c>
    </row>
    <row r="219" spans="1:7" x14ac:dyDescent="0.3">
      <c r="A219" s="12" t="s">
        <v>572</v>
      </c>
      <c r="B219" s="12" t="s">
        <v>1002</v>
      </c>
      <c r="C219" s="13">
        <v>8925874</v>
      </c>
      <c r="D219" s="13">
        <v>169792</v>
      </c>
      <c r="E219" s="13">
        <v>851693</v>
      </c>
      <c r="F219" s="14">
        <f t="shared" si="6"/>
        <v>1.9022450910689531E-2</v>
      </c>
      <c r="G219" s="14">
        <f t="shared" si="7"/>
        <v>9.5418443056668731E-2</v>
      </c>
    </row>
    <row r="220" spans="1:7" x14ac:dyDescent="0.3">
      <c r="A220" s="12" t="s">
        <v>572</v>
      </c>
      <c r="B220" s="12" t="s">
        <v>1003</v>
      </c>
      <c r="C220" s="13">
        <v>15434838</v>
      </c>
      <c r="D220" s="13">
        <v>229239</v>
      </c>
      <c r="E220" s="13">
        <v>702834</v>
      </c>
      <c r="F220" s="14">
        <f t="shared" si="6"/>
        <v>1.4852050925315835E-2</v>
      </c>
      <c r="G220" s="14">
        <f t="shared" si="7"/>
        <v>4.5535560528720806E-2</v>
      </c>
    </row>
    <row r="221" spans="1:7" x14ac:dyDescent="0.3">
      <c r="A221" s="12" t="s">
        <v>572</v>
      </c>
      <c r="B221" s="12" t="s">
        <v>1004</v>
      </c>
      <c r="C221" s="13">
        <v>8577183</v>
      </c>
      <c r="D221" s="13">
        <v>188213</v>
      </c>
      <c r="E221" s="13">
        <v>260979</v>
      </c>
      <c r="F221" s="14">
        <f t="shared" si="6"/>
        <v>2.1943451597103619E-2</v>
      </c>
      <c r="G221" s="14">
        <f t="shared" si="7"/>
        <v>3.0427122751141022E-2</v>
      </c>
    </row>
    <row r="222" spans="1:7" x14ac:dyDescent="0.3">
      <c r="A222" s="12" t="s">
        <v>572</v>
      </c>
      <c r="B222" s="12" t="s">
        <v>1005</v>
      </c>
      <c r="C222" s="13">
        <v>11684653</v>
      </c>
      <c r="D222" s="13">
        <v>207155</v>
      </c>
      <c r="E222" s="13">
        <v>655822</v>
      </c>
      <c r="F222" s="14">
        <f t="shared" si="6"/>
        <v>1.7728810603104772E-2</v>
      </c>
      <c r="G222" s="14">
        <f t="shared" si="7"/>
        <v>5.6126784423979045E-2</v>
      </c>
    </row>
    <row r="223" spans="1:7" x14ac:dyDescent="0.3">
      <c r="A223" s="12" t="s">
        <v>572</v>
      </c>
      <c r="B223" s="12" t="s">
        <v>1006</v>
      </c>
      <c r="C223" s="13">
        <v>7229213</v>
      </c>
      <c r="D223" s="13">
        <v>265540</v>
      </c>
      <c r="E223" s="13">
        <v>367165</v>
      </c>
      <c r="F223" s="14">
        <f t="shared" si="6"/>
        <v>3.6731522504593515E-2</v>
      </c>
      <c r="G223" s="14">
        <f t="shared" si="7"/>
        <v>5.0789069294264813E-2</v>
      </c>
    </row>
    <row r="224" spans="1:7" x14ac:dyDescent="0.3">
      <c r="A224" s="12" t="s">
        <v>572</v>
      </c>
      <c r="B224" s="12" t="s">
        <v>1007</v>
      </c>
      <c r="C224" s="13">
        <v>9538139</v>
      </c>
      <c r="D224" s="13">
        <v>585124</v>
      </c>
      <c r="E224" s="13">
        <v>318817</v>
      </c>
      <c r="F224" s="14">
        <f t="shared" si="6"/>
        <v>6.1345719537113055E-2</v>
      </c>
      <c r="G224" s="14">
        <f t="shared" si="7"/>
        <v>3.342549317010373E-2</v>
      </c>
    </row>
    <row r="225" spans="1:7" x14ac:dyDescent="0.3">
      <c r="A225" s="12" t="s">
        <v>572</v>
      </c>
      <c r="B225" s="12" t="s">
        <v>1008</v>
      </c>
      <c r="C225" s="13">
        <v>8786488</v>
      </c>
      <c r="D225" s="13">
        <v>321291</v>
      </c>
      <c r="E225" s="13">
        <v>382090</v>
      </c>
      <c r="F225" s="14">
        <f t="shared" si="6"/>
        <v>3.6566487087901334E-2</v>
      </c>
      <c r="G225" s="14">
        <f t="shared" si="7"/>
        <v>4.3486089094983117E-2</v>
      </c>
    </row>
    <row r="226" spans="1:7" x14ac:dyDescent="0.3">
      <c r="A226" s="12" t="s">
        <v>572</v>
      </c>
      <c r="B226" s="12" t="s">
        <v>1009</v>
      </c>
      <c r="C226" s="13">
        <v>8573702</v>
      </c>
      <c r="D226" s="13">
        <v>209276</v>
      </c>
      <c r="E226" s="13">
        <v>226060</v>
      </c>
      <c r="F226" s="14">
        <f t="shared" si="6"/>
        <v>2.4409059237188321E-2</v>
      </c>
      <c r="G226" s="14">
        <f t="shared" si="7"/>
        <v>2.6366673346006193E-2</v>
      </c>
    </row>
    <row r="227" spans="1:7" x14ac:dyDescent="0.3">
      <c r="A227" s="12" t="s">
        <v>572</v>
      </c>
      <c r="B227" s="12" t="s">
        <v>1010</v>
      </c>
      <c r="C227" s="13">
        <v>9419154</v>
      </c>
      <c r="D227" s="13">
        <v>419790</v>
      </c>
      <c r="E227" s="13">
        <v>576983</v>
      </c>
      <c r="F227" s="14">
        <f t="shared" si="6"/>
        <v>4.4567696844111479E-2</v>
      </c>
      <c r="G227" s="14">
        <f t="shared" si="7"/>
        <v>6.125635062342117E-2</v>
      </c>
    </row>
    <row r="228" spans="1:7" x14ac:dyDescent="0.3">
      <c r="A228" s="12" t="s">
        <v>572</v>
      </c>
      <c r="B228" s="12" t="s">
        <v>1011</v>
      </c>
      <c r="C228" s="13">
        <v>7059041</v>
      </c>
      <c r="D228" s="13">
        <v>347921</v>
      </c>
      <c r="E228" s="13">
        <v>477141</v>
      </c>
      <c r="F228" s="14">
        <f t="shared" si="6"/>
        <v>4.9287289874077794E-2</v>
      </c>
      <c r="G228" s="14">
        <f t="shared" si="7"/>
        <v>6.7592892575634569E-2</v>
      </c>
    </row>
    <row r="229" spans="1:7" x14ac:dyDescent="0.3">
      <c r="A229" s="12" t="s">
        <v>572</v>
      </c>
      <c r="B229" s="12" t="s">
        <v>1012</v>
      </c>
      <c r="C229" s="13">
        <v>7691108</v>
      </c>
      <c r="D229" s="13">
        <v>397575</v>
      </c>
      <c r="E229" s="13">
        <v>359121</v>
      </c>
      <c r="F229" s="14">
        <f t="shared" si="6"/>
        <v>5.169281201096123E-2</v>
      </c>
      <c r="G229" s="14">
        <f t="shared" si="7"/>
        <v>4.6693012242189288E-2</v>
      </c>
    </row>
    <row r="230" spans="1:7" x14ac:dyDescent="0.3">
      <c r="A230" s="12" t="s">
        <v>574</v>
      </c>
      <c r="B230" s="12" t="s">
        <v>1001</v>
      </c>
      <c r="C230" s="13">
        <v>14454151</v>
      </c>
      <c r="D230" s="13">
        <v>351576</v>
      </c>
      <c r="E230" s="13">
        <v>2454704</v>
      </c>
      <c r="F230" s="14">
        <f t="shared" si="6"/>
        <v>2.4323531696880708E-2</v>
      </c>
      <c r="G230" s="14">
        <f t="shared" si="7"/>
        <v>0.16982692376743538</v>
      </c>
    </row>
    <row r="231" spans="1:7" x14ac:dyDescent="0.3">
      <c r="A231" s="12" t="s">
        <v>574</v>
      </c>
      <c r="B231" s="12" t="s">
        <v>1002</v>
      </c>
      <c r="C231" s="13">
        <v>12627324</v>
      </c>
      <c r="D231" s="13">
        <v>349011</v>
      </c>
      <c r="E231" s="13">
        <v>2592315</v>
      </c>
      <c r="F231" s="14">
        <f t="shared" si="6"/>
        <v>2.7639347814311252E-2</v>
      </c>
      <c r="G231" s="14">
        <f t="shared" si="7"/>
        <v>0.20529409081449085</v>
      </c>
    </row>
    <row r="232" spans="1:7" x14ac:dyDescent="0.3">
      <c r="A232" s="12" t="s">
        <v>574</v>
      </c>
      <c r="B232" s="12" t="s">
        <v>1003</v>
      </c>
      <c r="C232" s="13">
        <v>19174817</v>
      </c>
      <c r="D232" s="13">
        <v>968929</v>
      </c>
      <c r="E232" s="13">
        <v>4254426</v>
      </c>
      <c r="F232" s="14">
        <f t="shared" si="6"/>
        <v>5.0531329712299212E-2</v>
      </c>
      <c r="G232" s="14">
        <f t="shared" si="7"/>
        <v>0.22187570290762096</v>
      </c>
    </row>
    <row r="233" spans="1:7" x14ac:dyDescent="0.3">
      <c r="A233" s="12" t="s">
        <v>574</v>
      </c>
      <c r="B233" s="12" t="s">
        <v>1004</v>
      </c>
      <c r="C233" s="13">
        <v>14986305</v>
      </c>
      <c r="D233" s="13">
        <v>906858</v>
      </c>
      <c r="E233" s="13">
        <v>1096363</v>
      </c>
      <c r="F233" s="14">
        <f t="shared" si="6"/>
        <v>6.0512447864900655E-2</v>
      </c>
      <c r="G233" s="14">
        <f t="shared" si="7"/>
        <v>7.3157659609890499E-2</v>
      </c>
    </row>
    <row r="234" spans="1:7" x14ac:dyDescent="0.3">
      <c r="A234" s="12" t="s">
        <v>574</v>
      </c>
      <c r="B234" s="12" t="s">
        <v>1005</v>
      </c>
      <c r="C234" s="13">
        <v>13060073</v>
      </c>
      <c r="D234" s="13">
        <v>1819984</v>
      </c>
      <c r="E234" s="13">
        <v>2152019</v>
      </c>
      <c r="F234" s="14">
        <f t="shared" si="6"/>
        <v>0.13935481065075211</v>
      </c>
      <c r="G234" s="14">
        <f t="shared" si="7"/>
        <v>0.16477848171292764</v>
      </c>
    </row>
    <row r="235" spans="1:7" x14ac:dyDescent="0.3">
      <c r="A235" s="12" t="s">
        <v>574</v>
      </c>
      <c r="B235" s="12" t="s">
        <v>1006</v>
      </c>
      <c r="C235" s="13">
        <v>9161306</v>
      </c>
      <c r="D235" s="13">
        <v>982512</v>
      </c>
      <c r="E235" s="13">
        <v>1736299</v>
      </c>
      <c r="F235" s="14">
        <f t="shared" si="6"/>
        <v>0.10724584464267431</v>
      </c>
      <c r="G235" s="14">
        <f t="shared" si="7"/>
        <v>0.18952527074196626</v>
      </c>
    </row>
    <row r="236" spans="1:7" x14ac:dyDescent="0.3">
      <c r="A236" s="12" t="s">
        <v>574</v>
      </c>
      <c r="B236" s="12" t="s">
        <v>1007</v>
      </c>
      <c r="C236" s="13">
        <v>13073608</v>
      </c>
      <c r="D236" s="13">
        <v>874951</v>
      </c>
      <c r="E236" s="13">
        <v>1663600</v>
      </c>
      <c r="F236" s="14">
        <f t="shared" si="6"/>
        <v>6.692498352405854E-2</v>
      </c>
      <c r="G236" s="14">
        <f t="shared" si="7"/>
        <v>0.12724872888953073</v>
      </c>
    </row>
    <row r="237" spans="1:7" x14ac:dyDescent="0.3">
      <c r="A237" s="12" t="s">
        <v>574</v>
      </c>
      <c r="B237" s="12" t="s">
        <v>1008</v>
      </c>
      <c r="C237" s="13">
        <v>13255245</v>
      </c>
      <c r="D237" s="13">
        <v>1566934</v>
      </c>
      <c r="E237" s="13">
        <v>2555655</v>
      </c>
      <c r="F237" s="14">
        <f t="shared" si="6"/>
        <v>0.11821237555397882</v>
      </c>
      <c r="G237" s="14">
        <f t="shared" si="7"/>
        <v>0.19280330163644654</v>
      </c>
    </row>
    <row r="238" spans="1:7" x14ac:dyDescent="0.3">
      <c r="A238" s="12" t="s">
        <v>574</v>
      </c>
      <c r="B238" s="12" t="s">
        <v>1009</v>
      </c>
      <c r="C238" s="13">
        <v>14156278</v>
      </c>
      <c r="D238" s="13">
        <v>1515085</v>
      </c>
      <c r="E238" s="13">
        <v>2002411</v>
      </c>
      <c r="F238" s="14">
        <f t="shared" si="6"/>
        <v>0.10702566027595671</v>
      </c>
      <c r="G238" s="14">
        <f t="shared" si="7"/>
        <v>0.14145038688841799</v>
      </c>
    </row>
    <row r="239" spans="1:7" x14ac:dyDescent="0.3">
      <c r="A239" s="12" t="s">
        <v>574</v>
      </c>
      <c r="B239" s="12" t="s">
        <v>1010</v>
      </c>
      <c r="C239" s="13">
        <v>9425084</v>
      </c>
      <c r="D239" s="13">
        <v>19574</v>
      </c>
      <c r="E239" s="13">
        <v>1458725</v>
      </c>
      <c r="F239" s="14">
        <f t="shared" si="6"/>
        <v>2.0767984667298457E-3</v>
      </c>
      <c r="G239" s="14">
        <f t="shared" si="7"/>
        <v>0.15477050390214028</v>
      </c>
    </row>
    <row r="240" spans="1:7" x14ac:dyDescent="0.3">
      <c r="A240" s="12" t="s">
        <v>574</v>
      </c>
      <c r="B240" s="12" t="s">
        <v>1011</v>
      </c>
      <c r="C240" s="13">
        <v>17623653</v>
      </c>
      <c r="D240" s="13">
        <v>2756698</v>
      </c>
      <c r="E240" s="13">
        <v>2563578</v>
      </c>
      <c r="F240" s="14">
        <f t="shared" si="6"/>
        <v>0.1564203516716994</v>
      </c>
      <c r="G240" s="14">
        <f t="shared" si="7"/>
        <v>0.14546235108010808</v>
      </c>
    </row>
    <row r="241" spans="1:7" x14ac:dyDescent="0.3">
      <c r="A241" s="12" t="s">
        <v>574</v>
      </c>
      <c r="B241" s="12" t="s">
        <v>1012</v>
      </c>
      <c r="C241" s="13">
        <v>19911201</v>
      </c>
      <c r="D241" s="13">
        <v>8466849</v>
      </c>
      <c r="E241" s="13">
        <v>1627122</v>
      </c>
      <c r="F241" s="14">
        <f t="shared" si="6"/>
        <v>0.42523045194511372</v>
      </c>
      <c r="G241" s="14">
        <f t="shared" si="7"/>
        <v>8.1718927954170115E-2</v>
      </c>
    </row>
    <row r="242" spans="1:7" x14ac:dyDescent="0.3">
      <c r="A242" s="12" t="s">
        <v>577</v>
      </c>
      <c r="B242" s="12" t="s">
        <v>1001</v>
      </c>
      <c r="C242" s="13">
        <v>1966659</v>
      </c>
      <c r="D242" s="13">
        <v>64910</v>
      </c>
      <c r="E242" s="13">
        <v>1111351</v>
      </c>
      <c r="F242" s="14">
        <f t="shared" si="6"/>
        <v>3.3005213410153972E-2</v>
      </c>
      <c r="G242" s="14">
        <f t="shared" si="7"/>
        <v>0.56509593172990336</v>
      </c>
    </row>
    <row r="243" spans="1:7" x14ac:dyDescent="0.3">
      <c r="A243" s="12" t="s">
        <v>577</v>
      </c>
      <c r="B243" s="12" t="s">
        <v>1002</v>
      </c>
      <c r="C243" s="13">
        <v>1497406</v>
      </c>
      <c r="D243" s="13">
        <v>62545</v>
      </c>
      <c r="E243" s="13">
        <v>602465</v>
      </c>
      <c r="F243" s="14">
        <f t="shared" si="6"/>
        <v>4.1768899016031723E-2</v>
      </c>
      <c r="G243" s="14">
        <f t="shared" si="7"/>
        <v>0.40233911177062198</v>
      </c>
    </row>
    <row r="244" spans="1:7" x14ac:dyDescent="0.3">
      <c r="A244" s="12" t="s">
        <v>577</v>
      </c>
      <c r="B244" s="12" t="s">
        <v>1003</v>
      </c>
      <c r="C244" s="13">
        <v>1637084</v>
      </c>
      <c r="D244" s="13">
        <v>46505</v>
      </c>
      <c r="E244" s="13">
        <v>997357</v>
      </c>
      <c r="F244" s="14">
        <f t="shared" si="6"/>
        <v>2.8407216734144369E-2</v>
      </c>
      <c r="G244" s="14">
        <f t="shared" si="7"/>
        <v>0.60922774885100583</v>
      </c>
    </row>
    <row r="245" spans="1:7" x14ac:dyDescent="0.3">
      <c r="A245" s="12" t="s">
        <v>577</v>
      </c>
      <c r="B245" s="12" t="s">
        <v>1004</v>
      </c>
      <c r="C245" s="13">
        <v>2015402</v>
      </c>
      <c r="D245" s="13">
        <v>83184</v>
      </c>
      <c r="E245" s="13">
        <v>873399</v>
      </c>
      <c r="F245" s="14">
        <f t="shared" si="6"/>
        <v>4.1274147787885497E-2</v>
      </c>
      <c r="G245" s="14">
        <f t="shared" si="7"/>
        <v>0.43336217786823672</v>
      </c>
    </row>
    <row r="246" spans="1:7" x14ac:dyDescent="0.3">
      <c r="A246" s="12" t="s">
        <v>577</v>
      </c>
      <c r="B246" s="12" t="s">
        <v>1005</v>
      </c>
      <c r="C246" s="13">
        <v>2187876</v>
      </c>
      <c r="D246" s="13">
        <v>56897</v>
      </c>
      <c r="E246" s="13">
        <v>1221860</v>
      </c>
      <c r="F246" s="14">
        <f t="shared" si="6"/>
        <v>2.6005587153933769E-2</v>
      </c>
      <c r="G246" s="14">
        <f t="shared" si="7"/>
        <v>0.55846857865802269</v>
      </c>
    </row>
    <row r="247" spans="1:7" x14ac:dyDescent="0.3">
      <c r="A247" s="12" t="s">
        <v>577</v>
      </c>
      <c r="B247" s="12" t="s">
        <v>1006</v>
      </c>
      <c r="C247" s="13">
        <v>1676528</v>
      </c>
      <c r="D247" s="13">
        <v>66434</v>
      </c>
      <c r="E247" s="13">
        <v>720157</v>
      </c>
      <c r="F247" s="14">
        <f t="shared" si="6"/>
        <v>3.962594123092486E-2</v>
      </c>
      <c r="G247" s="14">
        <f t="shared" si="7"/>
        <v>0.42955262303999697</v>
      </c>
    </row>
    <row r="248" spans="1:7" x14ac:dyDescent="0.3">
      <c r="A248" s="12" t="s">
        <v>577</v>
      </c>
      <c r="B248" s="12" t="s">
        <v>1007</v>
      </c>
      <c r="C248" s="13">
        <v>1936275</v>
      </c>
      <c r="D248" s="13">
        <v>69534</v>
      </c>
      <c r="E248" s="13">
        <v>1069431</v>
      </c>
      <c r="F248" s="14">
        <f t="shared" si="6"/>
        <v>3.5911221288298406E-2</v>
      </c>
      <c r="G248" s="14">
        <f t="shared" si="7"/>
        <v>0.55231359181934381</v>
      </c>
    </row>
    <row r="249" spans="1:7" x14ac:dyDescent="0.3">
      <c r="A249" s="12" t="s">
        <v>577</v>
      </c>
      <c r="B249" s="12" t="s">
        <v>1008</v>
      </c>
      <c r="C249" s="13">
        <v>2258326</v>
      </c>
      <c r="D249" s="13">
        <v>161002</v>
      </c>
      <c r="E249" s="13">
        <v>805261</v>
      </c>
      <c r="F249" s="14">
        <f t="shared" si="6"/>
        <v>7.129263002772851E-2</v>
      </c>
      <c r="G249" s="14">
        <f t="shared" si="7"/>
        <v>0.35657429441099292</v>
      </c>
    </row>
    <row r="250" spans="1:7" x14ac:dyDescent="0.3">
      <c r="A250" s="12" t="s">
        <v>577</v>
      </c>
      <c r="B250" s="12" t="s">
        <v>1009</v>
      </c>
      <c r="C250" s="13">
        <v>1826333</v>
      </c>
      <c r="D250" s="13">
        <v>75986</v>
      </c>
      <c r="E250" s="13">
        <v>700601</v>
      </c>
      <c r="F250" s="14">
        <f t="shared" si="6"/>
        <v>4.1605775069497183E-2</v>
      </c>
      <c r="G250" s="14">
        <f t="shared" si="7"/>
        <v>0.38361076539710992</v>
      </c>
    </row>
    <row r="251" spans="1:7" x14ac:dyDescent="0.3">
      <c r="A251" s="12" t="s">
        <v>577</v>
      </c>
      <c r="B251" s="12" t="s">
        <v>1010</v>
      </c>
      <c r="C251" s="13">
        <v>2184243</v>
      </c>
      <c r="D251" s="13">
        <v>58381</v>
      </c>
      <c r="E251" s="13">
        <v>1064342</v>
      </c>
      <c r="F251" s="14">
        <f t="shared" si="6"/>
        <v>2.6728253220909944E-2</v>
      </c>
      <c r="G251" s="14">
        <f t="shared" si="7"/>
        <v>0.48728186378530225</v>
      </c>
    </row>
    <row r="252" spans="1:7" x14ac:dyDescent="0.3">
      <c r="A252" s="12" t="s">
        <v>577</v>
      </c>
      <c r="B252" s="12" t="s">
        <v>1011</v>
      </c>
      <c r="C252" s="13">
        <v>2266586</v>
      </c>
      <c r="D252" s="13">
        <v>110787</v>
      </c>
      <c r="E252" s="13">
        <v>577220</v>
      </c>
      <c r="F252" s="14">
        <f t="shared" si="6"/>
        <v>4.8878357141533567E-2</v>
      </c>
      <c r="G252" s="14">
        <f t="shared" si="7"/>
        <v>0.25466494542894025</v>
      </c>
    </row>
    <row r="253" spans="1:7" x14ac:dyDescent="0.3">
      <c r="A253" s="12" t="s">
        <v>577</v>
      </c>
      <c r="B253" s="12" t="s">
        <v>1012</v>
      </c>
      <c r="C253" s="13">
        <v>2675761</v>
      </c>
      <c r="D253" s="13">
        <v>78828</v>
      </c>
      <c r="E253" s="13">
        <v>1565047</v>
      </c>
      <c r="F253" s="14">
        <f t="shared" si="6"/>
        <v>2.9460030249338413E-2</v>
      </c>
      <c r="G253" s="14">
        <f t="shared" si="7"/>
        <v>0.58489790381128959</v>
      </c>
    </row>
    <row r="254" spans="1:7" x14ac:dyDescent="0.3">
      <c r="A254" s="12" t="s">
        <v>579</v>
      </c>
      <c r="B254" s="12" t="s">
        <v>1001</v>
      </c>
      <c r="C254" s="13">
        <v>31225171</v>
      </c>
      <c r="D254" s="13">
        <v>1150113</v>
      </c>
      <c r="E254" s="13">
        <v>23036046</v>
      </c>
      <c r="F254" s="14">
        <f t="shared" si="6"/>
        <v>3.6832880755080573E-2</v>
      </c>
      <c r="G254" s="14">
        <f t="shared" si="7"/>
        <v>0.73773962679019434</v>
      </c>
    </row>
    <row r="255" spans="1:7" x14ac:dyDescent="0.3">
      <c r="A255" s="12" t="s">
        <v>579</v>
      </c>
      <c r="B255" s="12" t="s">
        <v>1002</v>
      </c>
      <c r="C255" s="13">
        <v>31715611</v>
      </c>
      <c r="D255" s="13">
        <v>1523627</v>
      </c>
      <c r="E255" s="13">
        <v>22256455</v>
      </c>
      <c r="F255" s="14">
        <f t="shared" si="6"/>
        <v>4.8040285271502413E-2</v>
      </c>
      <c r="G255" s="14">
        <f t="shared" si="7"/>
        <v>0.70175078764839183</v>
      </c>
    </row>
    <row r="256" spans="1:7" x14ac:dyDescent="0.3">
      <c r="A256" s="12" t="s">
        <v>579</v>
      </c>
      <c r="B256" s="12" t="s">
        <v>1003</v>
      </c>
      <c r="C256" s="13">
        <v>31806724</v>
      </c>
      <c r="D256" s="13">
        <v>1942358</v>
      </c>
      <c r="E256" s="13">
        <v>22091889</v>
      </c>
      <c r="F256" s="14">
        <f t="shared" si="6"/>
        <v>6.1067527734072834E-2</v>
      </c>
      <c r="G256" s="14">
        <f t="shared" si="7"/>
        <v>0.69456662685537818</v>
      </c>
    </row>
    <row r="257" spans="1:7" x14ac:dyDescent="0.3">
      <c r="A257" s="12" t="s">
        <v>579</v>
      </c>
      <c r="B257" s="12" t="s">
        <v>1004</v>
      </c>
      <c r="C257" s="13">
        <v>29147347</v>
      </c>
      <c r="D257" s="13">
        <v>1381858</v>
      </c>
      <c r="E257" s="13">
        <v>20140278</v>
      </c>
      <c r="F257" s="14">
        <f t="shared" si="6"/>
        <v>4.7409392010874955E-2</v>
      </c>
      <c r="G257" s="14">
        <f t="shared" si="7"/>
        <v>0.6909815154017277</v>
      </c>
    </row>
    <row r="258" spans="1:7" x14ac:dyDescent="0.3">
      <c r="A258" s="12" t="s">
        <v>579</v>
      </c>
      <c r="B258" s="12" t="s">
        <v>1005</v>
      </c>
      <c r="C258" s="13">
        <v>36334615</v>
      </c>
      <c r="D258" s="13">
        <v>2051324</v>
      </c>
      <c r="E258" s="13">
        <v>26210958</v>
      </c>
      <c r="F258" s="14">
        <f t="shared" si="6"/>
        <v>5.6456467200767094E-2</v>
      </c>
      <c r="G258" s="14">
        <f t="shared" si="7"/>
        <v>0.72137706701997528</v>
      </c>
    </row>
    <row r="259" spans="1:7" x14ac:dyDescent="0.3">
      <c r="A259" s="12" t="s">
        <v>579</v>
      </c>
      <c r="B259" s="12" t="s">
        <v>1006</v>
      </c>
      <c r="C259" s="13">
        <v>40780100</v>
      </c>
      <c r="D259" s="13">
        <v>2262082</v>
      </c>
      <c r="E259" s="13">
        <v>31085378</v>
      </c>
      <c r="F259" s="14">
        <f t="shared" ref="F259:F322" si="8">D259/$C259</f>
        <v>5.5470241612943567E-2</v>
      </c>
      <c r="G259" s="14">
        <f t="shared" ref="G259:G322" si="9">E259/$C259</f>
        <v>0.76226831224052904</v>
      </c>
    </row>
    <row r="260" spans="1:7" x14ac:dyDescent="0.3">
      <c r="A260" s="12" t="s">
        <v>579</v>
      </c>
      <c r="B260" s="12" t="s">
        <v>1007</v>
      </c>
      <c r="C260" s="13">
        <v>39978387</v>
      </c>
      <c r="D260" s="13">
        <v>2157637</v>
      </c>
      <c r="E260" s="13">
        <v>30072513</v>
      </c>
      <c r="F260" s="14">
        <f t="shared" si="8"/>
        <v>5.3970086386927019E-2</v>
      </c>
      <c r="G260" s="14">
        <f t="shared" si="9"/>
        <v>0.75221926787591509</v>
      </c>
    </row>
    <row r="261" spans="1:7" x14ac:dyDescent="0.3">
      <c r="A261" s="12" t="s">
        <v>579</v>
      </c>
      <c r="B261" s="12" t="s">
        <v>1008</v>
      </c>
      <c r="C261" s="13">
        <v>38064137</v>
      </c>
      <c r="D261" s="13">
        <v>2498464</v>
      </c>
      <c r="E261" s="13">
        <v>27881016</v>
      </c>
      <c r="F261" s="14">
        <f t="shared" si="8"/>
        <v>6.5638267327589747E-2</v>
      </c>
      <c r="G261" s="14">
        <f t="shared" si="9"/>
        <v>0.73247466506333769</v>
      </c>
    </row>
    <row r="262" spans="1:7" x14ac:dyDescent="0.3">
      <c r="A262" s="12" t="s">
        <v>579</v>
      </c>
      <c r="B262" s="12" t="s">
        <v>1009</v>
      </c>
      <c r="C262" s="13">
        <v>36979037</v>
      </c>
      <c r="D262" s="13">
        <v>2721333</v>
      </c>
      <c r="E262" s="13">
        <v>25554007</v>
      </c>
      <c r="F262" s="14">
        <f t="shared" si="8"/>
        <v>7.3591234947519055E-2</v>
      </c>
      <c r="G262" s="14">
        <f t="shared" si="9"/>
        <v>0.69104035889306692</v>
      </c>
    </row>
    <row r="263" spans="1:7" x14ac:dyDescent="0.3">
      <c r="A263" s="12" t="s">
        <v>579</v>
      </c>
      <c r="B263" s="12" t="s">
        <v>1010</v>
      </c>
      <c r="C263" s="13">
        <v>41654569</v>
      </c>
      <c r="D263" s="13">
        <v>3266113</v>
      </c>
      <c r="E263" s="13">
        <v>27300535</v>
      </c>
      <c r="F263" s="14">
        <f t="shared" si="8"/>
        <v>7.8409477721399543E-2</v>
      </c>
      <c r="G263" s="14">
        <f t="shared" si="9"/>
        <v>0.65540313236706393</v>
      </c>
    </row>
    <row r="264" spans="1:7" x14ac:dyDescent="0.3">
      <c r="A264" s="12" t="s">
        <v>579</v>
      </c>
      <c r="B264" s="12" t="s">
        <v>1011</v>
      </c>
      <c r="C264" s="13">
        <v>37742606</v>
      </c>
      <c r="D264" s="13">
        <v>2508934</v>
      </c>
      <c r="E264" s="13">
        <v>25134922</v>
      </c>
      <c r="F264" s="14">
        <f t="shared" si="8"/>
        <v>6.6474848080177618E-2</v>
      </c>
      <c r="G264" s="14">
        <f t="shared" si="9"/>
        <v>0.66595618755101327</v>
      </c>
    </row>
    <row r="265" spans="1:7" x14ac:dyDescent="0.3">
      <c r="A265" s="12" t="s">
        <v>579</v>
      </c>
      <c r="B265" s="12" t="s">
        <v>1012</v>
      </c>
      <c r="C265" s="13">
        <v>50660218</v>
      </c>
      <c r="D265" s="13">
        <v>2221687</v>
      </c>
      <c r="E265" s="13">
        <v>38181154</v>
      </c>
      <c r="F265" s="14">
        <f t="shared" si="8"/>
        <v>4.3854667186785497E-2</v>
      </c>
      <c r="G265" s="14">
        <f t="shared" si="9"/>
        <v>0.75367133240524153</v>
      </c>
    </row>
    <row r="266" spans="1:7" x14ac:dyDescent="0.3">
      <c r="A266" s="12" t="s">
        <v>580</v>
      </c>
      <c r="B266" s="12" t="s">
        <v>1001</v>
      </c>
      <c r="C266" s="13">
        <v>16657017</v>
      </c>
      <c r="D266" s="13">
        <v>441320</v>
      </c>
      <c r="E266" s="13">
        <v>2050311</v>
      </c>
      <c r="F266" s="14">
        <f t="shared" si="8"/>
        <v>2.6494539808658416E-2</v>
      </c>
      <c r="G266" s="14">
        <f t="shared" si="9"/>
        <v>0.12308992660570617</v>
      </c>
    </row>
    <row r="267" spans="1:7" x14ac:dyDescent="0.3">
      <c r="A267" s="12" t="s">
        <v>580</v>
      </c>
      <c r="B267" s="12" t="s">
        <v>1002</v>
      </c>
      <c r="C267" s="13">
        <v>10841368</v>
      </c>
      <c r="D267" s="13">
        <v>519184</v>
      </c>
      <c r="E267" s="13">
        <v>1670892</v>
      </c>
      <c r="F267" s="14">
        <f t="shared" si="8"/>
        <v>4.7889159375458894E-2</v>
      </c>
      <c r="G267" s="14">
        <f t="shared" si="9"/>
        <v>0.15412187834597996</v>
      </c>
    </row>
    <row r="268" spans="1:7" x14ac:dyDescent="0.3">
      <c r="A268" s="12" t="s">
        <v>580</v>
      </c>
      <c r="B268" s="12" t="s">
        <v>1003</v>
      </c>
      <c r="C268" s="13">
        <v>12743257</v>
      </c>
      <c r="D268" s="13">
        <v>502885</v>
      </c>
      <c r="E268" s="13">
        <v>1772162</v>
      </c>
      <c r="F268" s="14">
        <f t="shared" si="8"/>
        <v>3.9462831205554438E-2</v>
      </c>
      <c r="G268" s="14">
        <f t="shared" si="9"/>
        <v>0.13906664520695142</v>
      </c>
    </row>
    <row r="269" spans="1:7" x14ac:dyDescent="0.3">
      <c r="A269" s="12" t="s">
        <v>580</v>
      </c>
      <c r="B269" s="12" t="s">
        <v>1004</v>
      </c>
      <c r="C269" s="13">
        <v>10004375</v>
      </c>
      <c r="D269" s="13">
        <v>619852</v>
      </c>
      <c r="E269" s="13">
        <v>915517</v>
      </c>
      <c r="F269" s="14">
        <f t="shared" si="8"/>
        <v>6.1958093334166305E-2</v>
      </c>
      <c r="G269" s="14">
        <f t="shared" si="9"/>
        <v>9.1511663647154365E-2</v>
      </c>
    </row>
    <row r="270" spans="1:7" x14ac:dyDescent="0.3">
      <c r="A270" s="12" t="s">
        <v>580</v>
      </c>
      <c r="B270" s="12" t="s">
        <v>1005</v>
      </c>
      <c r="C270" s="13">
        <v>10057548</v>
      </c>
      <c r="D270" s="13">
        <v>804624</v>
      </c>
      <c r="E270" s="13">
        <v>1532722</v>
      </c>
      <c r="F270" s="14">
        <f t="shared" si="8"/>
        <v>8.0002004464706511E-2</v>
      </c>
      <c r="G270" s="14">
        <f t="shared" si="9"/>
        <v>0.15239519612533792</v>
      </c>
    </row>
    <row r="271" spans="1:7" x14ac:dyDescent="0.3">
      <c r="A271" s="12" t="s">
        <v>580</v>
      </c>
      <c r="B271" s="12" t="s">
        <v>1006</v>
      </c>
      <c r="C271" s="13">
        <v>12289643</v>
      </c>
      <c r="D271" s="13">
        <v>649768</v>
      </c>
      <c r="E271" s="13">
        <v>1909319</v>
      </c>
      <c r="F271" s="14">
        <f t="shared" si="8"/>
        <v>5.2871185924603339E-2</v>
      </c>
      <c r="G271" s="14">
        <f t="shared" si="9"/>
        <v>0.15536000516857976</v>
      </c>
    </row>
    <row r="272" spans="1:7" x14ac:dyDescent="0.3">
      <c r="A272" s="12" t="s">
        <v>580</v>
      </c>
      <c r="B272" s="12" t="s">
        <v>1007</v>
      </c>
      <c r="C272" s="13">
        <v>13486557</v>
      </c>
      <c r="D272" s="13">
        <v>621565</v>
      </c>
      <c r="E272" s="13">
        <v>2162188</v>
      </c>
      <c r="F272" s="14">
        <f t="shared" si="8"/>
        <v>4.6087745004154877E-2</v>
      </c>
      <c r="G272" s="14">
        <f t="shared" si="9"/>
        <v>0.16032171887902893</v>
      </c>
    </row>
    <row r="273" spans="1:7" x14ac:dyDescent="0.3">
      <c r="A273" s="12" t="s">
        <v>580</v>
      </c>
      <c r="B273" s="12" t="s">
        <v>1008</v>
      </c>
      <c r="C273" s="13">
        <v>15400294</v>
      </c>
      <c r="D273" s="13">
        <v>762542</v>
      </c>
      <c r="E273" s="13">
        <v>2183980</v>
      </c>
      <c r="F273" s="14">
        <f t="shared" si="8"/>
        <v>4.9514769003760575E-2</v>
      </c>
      <c r="G273" s="14">
        <f t="shared" si="9"/>
        <v>0.14181417575534597</v>
      </c>
    </row>
    <row r="274" spans="1:7" x14ac:dyDescent="0.3">
      <c r="A274" s="12" t="s">
        <v>580</v>
      </c>
      <c r="B274" s="12" t="s">
        <v>1009</v>
      </c>
      <c r="C274" s="13">
        <v>12626071</v>
      </c>
      <c r="D274" s="13">
        <v>629532</v>
      </c>
      <c r="E274" s="13">
        <v>1974798</v>
      </c>
      <c r="F274" s="14">
        <f t="shared" si="8"/>
        <v>4.9859691110560045E-2</v>
      </c>
      <c r="G274" s="14">
        <f t="shared" si="9"/>
        <v>0.15640637534827739</v>
      </c>
    </row>
    <row r="275" spans="1:7" x14ac:dyDescent="0.3">
      <c r="A275" s="12" t="s">
        <v>580</v>
      </c>
      <c r="B275" s="12" t="s">
        <v>1010</v>
      </c>
      <c r="C275" s="13">
        <v>16870753</v>
      </c>
      <c r="D275" s="13">
        <v>979799</v>
      </c>
      <c r="E275" s="13">
        <v>1564815</v>
      </c>
      <c r="F275" s="14">
        <f t="shared" si="8"/>
        <v>5.807677938263929E-2</v>
      </c>
      <c r="G275" s="14">
        <f t="shared" si="9"/>
        <v>9.2753121333706917E-2</v>
      </c>
    </row>
    <row r="276" spans="1:7" x14ac:dyDescent="0.3">
      <c r="A276" s="12" t="s">
        <v>580</v>
      </c>
      <c r="B276" s="12" t="s">
        <v>1011</v>
      </c>
      <c r="C276" s="13">
        <v>16449661</v>
      </c>
      <c r="D276" s="13">
        <v>976655</v>
      </c>
      <c r="E276" s="13">
        <v>1670130</v>
      </c>
      <c r="F276" s="14">
        <f t="shared" si="8"/>
        <v>5.9372348159636844E-2</v>
      </c>
      <c r="G276" s="14">
        <f t="shared" si="9"/>
        <v>0.1015297518897198</v>
      </c>
    </row>
    <row r="277" spans="1:7" x14ac:dyDescent="0.3">
      <c r="A277" s="12" t="s">
        <v>580</v>
      </c>
      <c r="B277" s="12" t="s">
        <v>1012</v>
      </c>
      <c r="C277" s="13">
        <v>15330790</v>
      </c>
      <c r="D277" s="13">
        <v>800649</v>
      </c>
      <c r="E277" s="13">
        <v>1693073</v>
      </c>
      <c r="F277" s="14">
        <f t="shared" si="8"/>
        <v>5.2224901652165347E-2</v>
      </c>
      <c r="G277" s="14">
        <f t="shared" si="9"/>
        <v>0.11043612233942282</v>
      </c>
    </row>
    <row r="278" spans="1:7" x14ac:dyDescent="0.3">
      <c r="A278" s="12" t="s">
        <v>582</v>
      </c>
      <c r="B278" s="12" t="s">
        <v>1001</v>
      </c>
      <c r="C278" s="13">
        <v>8973570</v>
      </c>
      <c r="D278" s="13">
        <v>118249</v>
      </c>
      <c r="E278" s="13">
        <v>3106829</v>
      </c>
      <c r="F278" s="14">
        <f t="shared" si="8"/>
        <v>1.3177475631214779E-2</v>
      </c>
      <c r="G278" s="14">
        <f t="shared" si="9"/>
        <v>0.34621995482288542</v>
      </c>
    </row>
    <row r="279" spans="1:7" x14ac:dyDescent="0.3">
      <c r="A279" s="12" t="s">
        <v>582</v>
      </c>
      <c r="B279" s="12" t="s">
        <v>1002</v>
      </c>
      <c r="C279" s="13">
        <v>7999071</v>
      </c>
      <c r="D279" s="13">
        <v>82111</v>
      </c>
      <c r="E279" s="13">
        <v>2798564</v>
      </c>
      <c r="F279" s="14">
        <f t="shared" si="8"/>
        <v>1.0265067030908964E-2</v>
      </c>
      <c r="G279" s="14">
        <f t="shared" si="9"/>
        <v>0.34986112762344529</v>
      </c>
    </row>
    <row r="280" spans="1:7" x14ac:dyDescent="0.3">
      <c r="A280" s="12" t="s">
        <v>582</v>
      </c>
      <c r="B280" s="12" t="s">
        <v>1003</v>
      </c>
      <c r="C280" s="13">
        <v>7814035</v>
      </c>
      <c r="D280" s="13">
        <v>112339</v>
      </c>
      <c r="E280" s="13">
        <v>1956160</v>
      </c>
      <c r="F280" s="14">
        <f t="shared" si="8"/>
        <v>1.4376567292058457E-2</v>
      </c>
      <c r="G280" s="14">
        <f t="shared" si="9"/>
        <v>0.25033929333564542</v>
      </c>
    </row>
    <row r="281" spans="1:7" x14ac:dyDescent="0.3">
      <c r="A281" s="12" t="s">
        <v>582</v>
      </c>
      <c r="B281" s="12" t="s">
        <v>1004</v>
      </c>
      <c r="C281" s="13">
        <v>7827134</v>
      </c>
      <c r="D281" s="13">
        <v>122300</v>
      </c>
      <c r="E281" s="13">
        <v>2067323</v>
      </c>
      <c r="F281" s="14">
        <f t="shared" si="8"/>
        <v>1.5625131753206217E-2</v>
      </c>
      <c r="G281" s="14">
        <f t="shared" si="9"/>
        <v>0.26412260221940753</v>
      </c>
    </row>
    <row r="282" spans="1:7" x14ac:dyDescent="0.3">
      <c r="A282" s="12" t="s">
        <v>582</v>
      </c>
      <c r="B282" s="12" t="s">
        <v>1005</v>
      </c>
      <c r="C282" s="13">
        <v>8798152</v>
      </c>
      <c r="D282" s="13">
        <v>223371</v>
      </c>
      <c r="E282" s="13">
        <v>2821410</v>
      </c>
      <c r="F282" s="14">
        <f t="shared" si="8"/>
        <v>2.5388399745764793E-2</v>
      </c>
      <c r="G282" s="14">
        <f t="shared" si="9"/>
        <v>0.32068211597162677</v>
      </c>
    </row>
    <row r="283" spans="1:7" x14ac:dyDescent="0.3">
      <c r="A283" s="12" t="s">
        <v>582</v>
      </c>
      <c r="B283" s="12" t="s">
        <v>1006</v>
      </c>
      <c r="C283" s="13">
        <v>8563529</v>
      </c>
      <c r="D283" s="13">
        <v>247112</v>
      </c>
      <c r="E283" s="13">
        <v>2875081</v>
      </c>
      <c r="F283" s="14">
        <f t="shared" si="8"/>
        <v>2.8856327805978119E-2</v>
      </c>
      <c r="G283" s="14">
        <f t="shared" si="9"/>
        <v>0.33573553613235851</v>
      </c>
    </row>
    <row r="284" spans="1:7" x14ac:dyDescent="0.3">
      <c r="A284" s="12" t="s">
        <v>582</v>
      </c>
      <c r="B284" s="12" t="s">
        <v>1007</v>
      </c>
      <c r="C284" s="13">
        <v>9933281</v>
      </c>
      <c r="D284" s="13">
        <v>279687</v>
      </c>
      <c r="E284" s="13">
        <v>3884350</v>
      </c>
      <c r="F284" s="14">
        <f t="shared" si="8"/>
        <v>2.8156557737569289E-2</v>
      </c>
      <c r="G284" s="14">
        <f t="shared" si="9"/>
        <v>0.39104400650701415</v>
      </c>
    </row>
    <row r="285" spans="1:7" x14ac:dyDescent="0.3">
      <c r="A285" s="12" t="s">
        <v>582</v>
      </c>
      <c r="B285" s="12" t="s">
        <v>1008</v>
      </c>
      <c r="C285" s="13">
        <v>10441672</v>
      </c>
      <c r="D285" s="13">
        <v>382661</v>
      </c>
      <c r="E285" s="13">
        <v>3182352</v>
      </c>
      <c r="F285" s="14">
        <f t="shared" si="8"/>
        <v>3.6647483276624662E-2</v>
      </c>
      <c r="G285" s="14">
        <f t="shared" si="9"/>
        <v>0.30477417792859229</v>
      </c>
    </row>
    <row r="286" spans="1:7" x14ac:dyDescent="0.3">
      <c r="A286" s="12" t="s">
        <v>582</v>
      </c>
      <c r="B286" s="12" t="s">
        <v>1009</v>
      </c>
      <c r="C286" s="13">
        <v>12522386</v>
      </c>
      <c r="D286" s="13">
        <v>429535</v>
      </c>
      <c r="E286" s="13">
        <v>3683452</v>
      </c>
      <c r="F286" s="14">
        <f t="shared" si="8"/>
        <v>3.4301370361846377E-2</v>
      </c>
      <c r="G286" s="14">
        <f t="shared" si="9"/>
        <v>0.29414937376950367</v>
      </c>
    </row>
    <row r="287" spans="1:7" x14ac:dyDescent="0.3">
      <c r="A287" s="12" t="s">
        <v>582</v>
      </c>
      <c r="B287" s="12" t="s">
        <v>1010</v>
      </c>
      <c r="C287" s="13">
        <v>11117442</v>
      </c>
      <c r="D287" s="13">
        <v>227029</v>
      </c>
      <c r="E287" s="13">
        <v>3757565</v>
      </c>
      <c r="F287" s="14">
        <f t="shared" si="8"/>
        <v>2.0420974537128236E-2</v>
      </c>
      <c r="G287" s="14">
        <f t="shared" si="9"/>
        <v>0.33798827104292517</v>
      </c>
    </row>
    <row r="288" spans="1:7" x14ac:dyDescent="0.3">
      <c r="A288" s="12" t="s">
        <v>582</v>
      </c>
      <c r="B288" s="12" t="s">
        <v>1011</v>
      </c>
      <c r="C288" s="13">
        <v>11614952</v>
      </c>
      <c r="D288" s="13">
        <v>386153</v>
      </c>
      <c r="E288" s="13">
        <v>3134366</v>
      </c>
      <c r="F288" s="14">
        <f t="shared" si="8"/>
        <v>3.3246198520665432E-2</v>
      </c>
      <c r="G288" s="14">
        <f t="shared" si="9"/>
        <v>0.26985613027070626</v>
      </c>
    </row>
    <row r="289" spans="1:7" x14ac:dyDescent="0.3">
      <c r="A289" s="12" t="s">
        <v>582</v>
      </c>
      <c r="B289" s="12" t="s">
        <v>1012</v>
      </c>
      <c r="C289" s="13">
        <v>13536605</v>
      </c>
      <c r="D289" s="13">
        <v>260174</v>
      </c>
      <c r="E289" s="13">
        <v>4493850</v>
      </c>
      <c r="F289" s="14">
        <f t="shared" si="8"/>
        <v>1.9220033383555182E-2</v>
      </c>
      <c r="G289" s="14">
        <f t="shared" si="9"/>
        <v>0.3319776265910101</v>
      </c>
    </row>
    <row r="290" spans="1:7" x14ac:dyDescent="0.3">
      <c r="A290" s="12" t="s">
        <v>584</v>
      </c>
      <c r="B290" s="12" t="s">
        <v>1001</v>
      </c>
      <c r="C290" s="13">
        <v>8940261</v>
      </c>
      <c r="D290" s="13">
        <v>44627</v>
      </c>
      <c r="E290" s="13">
        <v>3109542</v>
      </c>
      <c r="F290" s="14">
        <f t="shared" si="8"/>
        <v>4.9916887213919143E-3</v>
      </c>
      <c r="G290" s="14">
        <f t="shared" si="9"/>
        <v>0.34781333565093903</v>
      </c>
    </row>
    <row r="291" spans="1:7" x14ac:dyDescent="0.3">
      <c r="A291" s="12" t="s">
        <v>584</v>
      </c>
      <c r="B291" s="12" t="s">
        <v>1002</v>
      </c>
      <c r="C291" s="13">
        <v>6541312</v>
      </c>
      <c r="D291" s="13">
        <v>2245</v>
      </c>
      <c r="E291" s="13">
        <v>2354895</v>
      </c>
      <c r="F291" s="14">
        <f t="shared" si="8"/>
        <v>3.4320332067939887E-4</v>
      </c>
      <c r="G291" s="14">
        <f t="shared" si="9"/>
        <v>0.36000346719434878</v>
      </c>
    </row>
    <row r="292" spans="1:7" x14ac:dyDescent="0.3">
      <c r="A292" s="12" t="s">
        <v>584</v>
      </c>
      <c r="B292" s="12" t="s">
        <v>1003</v>
      </c>
      <c r="C292" s="13">
        <v>7924560</v>
      </c>
      <c r="D292" s="13">
        <v>32754</v>
      </c>
      <c r="E292" s="13">
        <v>2693824</v>
      </c>
      <c r="F292" s="14">
        <f t="shared" si="8"/>
        <v>4.1332263242375598E-3</v>
      </c>
      <c r="G292" s="14">
        <f t="shared" si="9"/>
        <v>0.33993357359903892</v>
      </c>
    </row>
    <row r="293" spans="1:7" x14ac:dyDescent="0.3">
      <c r="A293" s="12" t="s">
        <v>584</v>
      </c>
      <c r="B293" s="12" t="s">
        <v>1004</v>
      </c>
      <c r="C293" s="13">
        <v>7198069</v>
      </c>
      <c r="D293" s="13">
        <v>216775</v>
      </c>
      <c r="E293" s="13">
        <v>1491264</v>
      </c>
      <c r="F293" s="14">
        <f t="shared" si="8"/>
        <v>3.0115715756545262E-2</v>
      </c>
      <c r="G293" s="14">
        <f t="shared" si="9"/>
        <v>0.20717556333511111</v>
      </c>
    </row>
    <row r="294" spans="1:7" x14ac:dyDescent="0.3">
      <c r="A294" s="12" t="s">
        <v>584</v>
      </c>
      <c r="B294" s="12" t="s">
        <v>1005</v>
      </c>
      <c r="C294" s="13">
        <v>8932315</v>
      </c>
      <c r="D294" s="13">
        <v>184499</v>
      </c>
      <c r="E294" s="13">
        <v>1546620</v>
      </c>
      <c r="F294" s="14">
        <f t="shared" si="8"/>
        <v>2.0655227676139948E-2</v>
      </c>
      <c r="G294" s="14">
        <f t="shared" si="9"/>
        <v>0.17314884215346191</v>
      </c>
    </row>
    <row r="295" spans="1:7" x14ac:dyDescent="0.3">
      <c r="A295" s="12" t="s">
        <v>584</v>
      </c>
      <c r="B295" s="12" t="s">
        <v>1006</v>
      </c>
      <c r="C295" s="13">
        <v>7806873</v>
      </c>
      <c r="D295" s="13">
        <v>78057</v>
      </c>
      <c r="E295" s="13">
        <v>2148004</v>
      </c>
      <c r="F295" s="14">
        <f t="shared" si="8"/>
        <v>9.9984974777993698E-3</v>
      </c>
      <c r="G295" s="14">
        <f t="shared" si="9"/>
        <v>0.27514268516984969</v>
      </c>
    </row>
    <row r="296" spans="1:7" x14ac:dyDescent="0.3">
      <c r="A296" s="12" t="s">
        <v>584</v>
      </c>
      <c r="B296" s="12" t="s">
        <v>1007</v>
      </c>
      <c r="C296" s="13">
        <v>8482917</v>
      </c>
      <c r="D296" s="13">
        <v>60892</v>
      </c>
      <c r="E296" s="13">
        <v>2777670</v>
      </c>
      <c r="F296" s="14">
        <f t="shared" si="8"/>
        <v>7.1781911811703448E-3</v>
      </c>
      <c r="G296" s="14">
        <f t="shared" si="9"/>
        <v>0.32744278884256439</v>
      </c>
    </row>
    <row r="297" spans="1:7" x14ac:dyDescent="0.3">
      <c r="A297" s="12" t="s">
        <v>584</v>
      </c>
      <c r="B297" s="12" t="s">
        <v>1008</v>
      </c>
      <c r="C297" s="13">
        <v>8612503</v>
      </c>
      <c r="D297" s="13">
        <v>54814</v>
      </c>
      <c r="E297" s="13">
        <v>2853163</v>
      </c>
      <c r="F297" s="14">
        <f t="shared" si="8"/>
        <v>6.3644680297934297E-3</v>
      </c>
      <c r="G297" s="14">
        <f t="shared" si="9"/>
        <v>0.33128151014867568</v>
      </c>
    </row>
    <row r="298" spans="1:7" x14ac:dyDescent="0.3">
      <c r="A298" s="12" t="s">
        <v>584</v>
      </c>
      <c r="B298" s="12" t="s">
        <v>1009</v>
      </c>
      <c r="C298" s="13">
        <v>6592919</v>
      </c>
      <c r="D298" s="13">
        <v>95159</v>
      </c>
      <c r="E298" s="13">
        <v>2371921</v>
      </c>
      <c r="F298" s="14">
        <f t="shared" si="8"/>
        <v>1.4433515715876382E-2</v>
      </c>
      <c r="G298" s="14">
        <f t="shared" si="9"/>
        <v>0.35976795710670795</v>
      </c>
    </row>
    <row r="299" spans="1:7" x14ac:dyDescent="0.3">
      <c r="A299" s="12" t="s">
        <v>584</v>
      </c>
      <c r="B299" s="12" t="s">
        <v>1010</v>
      </c>
      <c r="C299" s="13">
        <v>8225793</v>
      </c>
      <c r="D299" s="13">
        <v>124596</v>
      </c>
      <c r="E299" s="13">
        <v>2542640</v>
      </c>
      <c r="F299" s="14">
        <f t="shared" si="8"/>
        <v>1.5146989475665142E-2</v>
      </c>
      <c r="G299" s="14">
        <f t="shared" si="9"/>
        <v>0.30910576038079246</v>
      </c>
    </row>
    <row r="300" spans="1:7" x14ac:dyDescent="0.3">
      <c r="A300" s="12" t="s">
        <v>584</v>
      </c>
      <c r="B300" s="12" t="s">
        <v>1011</v>
      </c>
      <c r="C300" s="13">
        <v>9444222</v>
      </c>
      <c r="D300" s="13">
        <v>115370</v>
      </c>
      <c r="E300" s="13">
        <v>2463019</v>
      </c>
      <c r="F300" s="14">
        <f t="shared" si="8"/>
        <v>1.2215934780016818E-2</v>
      </c>
      <c r="G300" s="14">
        <f t="shared" si="9"/>
        <v>0.26079638958084639</v>
      </c>
    </row>
    <row r="301" spans="1:7" x14ac:dyDescent="0.3">
      <c r="A301" s="12" t="s">
        <v>584</v>
      </c>
      <c r="B301" s="12" t="s">
        <v>1012</v>
      </c>
      <c r="C301" s="13">
        <v>11581011</v>
      </c>
      <c r="D301" s="13">
        <v>45754</v>
      </c>
      <c r="E301" s="13">
        <v>4575854</v>
      </c>
      <c r="F301" s="14">
        <f t="shared" si="8"/>
        <v>3.9507776998053109E-3</v>
      </c>
      <c r="G301" s="14">
        <f t="shared" si="9"/>
        <v>0.39511697208473423</v>
      </c>
    </row>
    <row r="302" spans="1:7" x14ac:dyDescent="0.3">
      <c r="A302" s="12" t="s">
        <v>586</v>
      </c>
      <c r="B302" s="12" t="s">
        <v>1001</v>
      </c>
      <c r="C302" s="13">
        <v>21941339</v>
      </c>
      <c r="D302" s="13">
        <v>1591801</v>
      </c>
      <c r="E302" s="13">
        <v>6030971</v>
      </c>
      <c r="F302" s="14">
        <f t="shared" si="8"/>
        <v>7.2548033645530932E-2</v>
      </c>
      <c r="G302" s="14">
        <f t="shared" si="9"/>
        <v>0.27486795587087914</v>
      </c>
    </row>
    <row r="303" spans="1:7" x14ac:dyDescent="0.3">
      <c r="A303" s="12" t="s">
        <v>586</v>
      </c>
      <c r="B303" s="12" t="s">
        <v>1002</v>
      </c>
      <c r="C303" s="13">
        <v>22121156</v>
      </c>
      <c r="D303" s="13">
        <v>1532888</v>
      </c>
      <c r="E303" s="13">
        <v>5833838</v>
      </c>
      <c r="F303" s="14">
        <f t="shared" si="8"/>
        <v>6.9295112787053262E-2</v>
      </c>
      <c r="G303" s="14">
        <f t="shared" si="9"/>
        <v>0.26372211289500425</v>
      </c>
    </row>
    <row r="304" spans="1:7" x14ac:dyDescent="0.3">
      <c r="A304" s="12" t="s">
        <v>586</v>
      </c>
      <c r="B304" s="12" t="s">
        <v>1003</v>
      </c>
      <c r="C304" s="13">
        <v>23701460</v>
      </c>
      <c r="D304" s="13">
        <v>2154111</v>
      </c>
      <c r="E304" s="13">
        <v>5246629</v>
      </c>
      <c r="F304" s="14">
        <f t="shared" si="8"/>
        <v>9.0885160660988812E-2</v>
      </c>
      <c r="G304" s="14">
        <f t="shared" si="9"/>
        <v>0.22136311433979172</v>
      </c>
    </row>
    <row r="305" spans="1:7" x14ac:dyDescent="0.3">
      <c r="A305" s="12" t="s">
        <v>586</v>
      </c>
      <c r="B305" s="12" t="s">
        <v>1004</v>
      </c>
      <c r="C305" s="13">
        <v>21636951</v>
      </c>
      <c r="D305" s="13">
        <v>2203403</v>
      </c>
      <c r="E305" s="13">
        <v>4305968</v>
      </c>
      <c r="F305" s="14">
        <f t="shared" si="8"/>
        <v>0.10183518925563957</v>
      </c>
      <c r="G305" s="14">
        <f t="shared" si="9"/>
        <v>0.19900992519694666</v>
      </c>
    </row>
    <row r="306" spans="1:7" x14ac:dyDescent="0.3">
      <c r="A306" s="12" t="s">
        <v>586</v>
      </c>
      <c r="B306" s="12" t="s">
        <v>1005</v>
      </c>
      <c r="C306" s="13">
        <v>25790946</v>
      </c>
      <c r="D306" s="13">
        <v>1991223</v>
      </c>
      <c r="E306" s="13">
        <v>5963461</v>
      </c>
      <c r="F306" s="14">
        <f t="shared" si="8"/>
        <v>7.7206280064329558E-2</v>
      </c>
      <c r="G306" s="14">
        <f t="shared" si="9"/>
        <v>0.23122304238084171</v>
      </c>
    </row>
    <row r="307" spans="1:7" x14ac:dyDescent="0.3">
      <c r="A307" s="12" t="s">
        <v>586</v>
      </c>
      <c r="B307" s="12" t="s">
        <v>1006</v>
      </c>
      <c r="C307" s="13">
        <v>23976149</v>
      </c>
      <c r="D307" s="13">
        <v>1587713</v>
      </c>
      <c r="E307" s="13">
        <v>6262089</v>
      </c>
      <c r="F307" s="14">
        <f t="shared" si="8"/>
        <v>6.6220517732017758E-2</v>
      </c>
      <c r="G307" s="14">
        <f t="shared" si="9"/>
        <v>0.26117993344135459</v>
      </c>
    </row>
    <row r="308" spans="1:7" x14ac:dyDescent="0.3">
      <c r="A308" s="12" t="s">
        <v>586</v>
      </c>
      <c r="B308" s="12" t="s">
        <v>1007</v>
      </c>
      <c r="C308" s="13">
        <v>30197749</v>
      </c>
      <c r="D308" s="13">
        <v>1544921</v>
      </c>
      <c r="E308" s="13">
        <v>7799125</v>
      </c>
      <c r="F308" s="14">
        <f t="shared" si="8"/>
        <v>5.1160137797025863E-2</v>
      </c>
      <c r="G308" s="14">
        <f t="shared" si="9"/>
        <v>0.2582684225900414</v>
      </c>
    </row>
    <row r="309" spans="1:7" x14ac:dyDescent="0.3">
      <c r="A309" s="12" t="s">
        <v>586</v>
      </c>
      <c r="B309" s="12" t="s">
        <v>1008</v>
      </c>
      <c r="C309" s="13">
        <v>28791526</v>
      </c>
      <c r="D309" s="13">
        <v>2184726</v>
      </c>
      <c r="E309" s="13">
        <v>6972775</v>
      </c>
      <c r="F309" s="14">
        <f t="shared" si="8"/>
        <v>7.5880868558339004E-2</v>
      </c>
      <c r="G309" s="14">
        <f t="shared" si="9"/>
        <v>0.24218150159876903</v>
      </c>
    </row>
    <row r="310" spans="1:7" x14ac:dyDescent="0.3">
      <c r="A310" s="12" t="s">
        <v>586</v>
      </c>
      <c r="B310" s="12" t="s">
        <v>1009</v>
      </c>
      <c r="C310" s="13">
        <v>27193634</v>
      </c>
      <c r="D310" s="13">
        <v>1939361</v>
      </c>
      <c r="E310" s="13">
        <v>7568331</v>
      </c>
      <c r="F310" s="14">
        <f t="shared" si="8"/>
        <v>7.1316728025390061E-2</v>
      </c>
      <c r="G310" s="14">
        <f t="shared" si="9"/>
        <v>0.2783126006623462</v>
      </c>
    </row>
    <row r="311" spans="1:7" x14ac:dyDescent="0.3">
      <c r="A311" s="12" t="s">
        <v>586</v>
      </c>
      <c r="B311" s="12" t="s">
        <v>1010</v>
      </c>
      <c r="C311" s="13">
        <v>26817550</v>
      </c>
      <c r="D311" s="13">
        <v>2344456</v>
      </c>
      <c r="E311" s="13">
        <v>6457888</v>
      </c>
      <c r="F311" s="14">
        <f t="shared" si="8"/>
        <v>8.7422452834058292E-2</v>
      </c>
      <c r="G311" s="14">
        <f t="shared" si="9"/>
        <v>0.240808276669569</v>
      </c>
    </row>
    <row r="312" spans="1:7" x14ac:dyDescent="0.3">
      <c r="A312" s="12" t="s">
        <v>586</v>
      </c>
      <c r="B312" s="12" t="s">
        <v>1011</v>
      </c>
      <c r="C312" s="13">
        <v>24561701</v>
      </c>
      <c r="D312" s="13">
        <v>1626265</v>
      </c>
      <c r="E312" s="13">
        <v>7139166</v>
      </c>
      <c r="F312" s="14">
        <f t="shared" si="8"/>
        <v>6.6211415895014766E-2</v>
      </c>
      <c r="G312" s="14">
        <f t="shared" si="9"/>
        <v>0.29066252373970353</v>
      </c>
    </row>
    <row r="313" spans="1:7" x14ac:dyDescent="0.3">
      <c r="A313" s="12" t="s">
        <v>586</v>
      </c>
      <c r="B313" s="12" t="s">
        <v>1012</v>
      </c>
      <c r="C313" s="13">
        <v>22369320</v>
      </c>
      <c r="D313" s="13">
        <v>1448715</v>
      </c>
      <c r="E313" s="13">
        <v>7483658</v>
      </c>
      <c r="F313" s="14">
        <f t="shared" si="8"/>
        <v>6.4763479622983622E-2</v>
      </c>
      <c r="G313" s="14">
        <f t="shared" si="9"/>
        <v>0.33455008913994705</v>
      </c>
    </row>
    <row r="314" spans="1:7" x14ac:dyDescent="0.3">
      <c r="A314" s="12" t="s">
        <v>587</v>
      </c>
      <c r="B314" s="12" t="s">
        <v>1001</v>
      </c>
      <c r="C314" s="13">
        <v>25045768</v>
      </c>
      <c r="D314" s="13">
        <v>205208</v>
      </c>
      <c r="E314" s="13">
        <v>7264095</v>
      </c>
      <c r="F314" s="14">
        <f t="shared" si="8"/>
        <v>8.1933203246153195E-3</v>
      </c>
      <c r="G314" s="14">
        <f t="shared" si="9"/>
        <v>0.29003283109545691</v>
      </c>
    </row>
    <row r="315" spans="1:7" x14ac:dyDescent="0.3">
      <c r="A315" s="12" t="s">
        <v>587</v>
      </c>
      <c r="B315" s="12" t="s">
        <v>1002</v>
      </c>
      <c r="C315" s="13">
        <v>23747577</v>
      </c>
      <c r="D315" s="13">
        <v>584350</v>
      </c>
      <c r="E315" s="13">
        <v>5940971</v>
      </c>
      <c r="F315" s="14">
        <f t="shared" si="8"/>
        <v>2.4606720929886867E-2</v>
      </c>
      <c r="G315" s="14">
        <f t="shared" si="9"/>
        <v>0.25017167014554792</v>
      </c>
    </row>
    <row r="316" spans="1:7" x14ac:dyDescent="0.3">
      <c r="A316" s="12" t="s">
        <v>587</v>
      </c>
      <c r="B316" s="12" t="s">
        <v>1003</v>
      </c>
      <c r="C316" s="13">
        <v>27466005</v>
      </c>
      <c r="D316" s="13">
        <v>782069</v>
      </c>
      <c r="E316" s="13">
        <v>5803163</v>
      </c>
      <c r="F316" s="14">
        <f t="shared" si="8"/>
        <v>2.8474071857192192E-2</v>
      </c>
      <c r="G316" s="14">
        <f t="shared" si="9"/>
        <v>0.21128529613243718</v>
      </c>
    </row>
    <row r="317" spans="1:7" x14ac:dyDescent="0.3">
      <c r="A317" s="12" t="s">
        <v>587</v>
      </c>
      <c r="B317" s="12" t="s">
        <v>1004</v>
      </c>
      <c r="C317" s="13">
        <v>30312172</v>
      </c>
      <c r="D317" s="13">
        <v>938132</v>
      </c>
      <c r="E317" s="13">
        <v>4393149</v>
      </c>
      <c r="F317" s="14">
        <f t="shared" si="8"/>
        <v>3.0949019423616362E-2</v>
      </c>
      <c r="G317" s="14">
        <f t="shared" si="9"/>
        <v>0.14493019503848156</v>
      </c>
    </row>
    <row r="318" spans="1:7" x14ac:dyDescent="0.3">
      <c r="A318" s="12" t="s">
        <v>587</v>
      </c>
      <c r="B318" s="12" t="s">
        <v>1005</v>
      </c>
      <c r="C318" s="13">
        <v>31190969</v>
      </c>
      <c r="D318" s="13">
        <v>891974</v>
      </c>
      <c r="E318" s="13">
        <v>7360566</v>
      </c>
      <c r="F318" s="14">
        <f t="shared" si="8"/>
        <v>2.8597187859088314E-2</v>
      </c>
      <c r="G318" s="14">
        <f t="shared" si="9"/>
        <v>0.2359838836683785</v>
      </c>
    </row>
    <row r="319" spans="1:7" x14ac:dyDescent="0.3">
      <c r="A319" s="12" t="s">
        <v>587</v>
      </c>
      <c r="B319" s="12" t="s">
        <v>1006</v>
      </c>
      <c r="C319" s="13">
        <v>35726825</v>
      </c>
      <c r="D319" s="13">
        <v>773936</v>
      </c>
      <c r="E319" s="13">
        <v>8130423</v>
      </c>
      <c r="F319" s="14">
        <f t="shared" si="8"/>
        <v>2.1662602260346393E-2</v>
      </c>
      <c r="G319" s="14">
        <f t="shared" si="9"/>
        <v>0.22757194349064044</v>
      </c>
    </row>
    <row r="320" spans="1:7" x14ac:dyDescent="0.3">
      <c r="A320" s="12" t="s">
        <v>587</v>
      </c>
      <c r="B320" s="12" t="s">
        <v>1007</v>
      </c>
      <c r="C320" s="13">
        <v>40834860</v>
      </c>
      <c r="D320" s="13">
        <v>555729</v>
      </c>
      <c r="E320" s="13">
        <v>7633145</v>
      </c>
      <c r="F320" s="14">
        <f t="shared" si="8"/>
        <v>1.3609180979192777E-2</v>
      </c>
      <c r="G320" s="14">
        <f t="shared" si="9"/>
        <v>0.18692717447788482</v>
      </c>
    </row>
    <row r="321" spans="1:7" x14ac:dyDescent="0.3">
      <c r="A321" s="12" t="s">
        <v>587</v>
      </c>
      <c r="B321" s="12" t="s">
        <v>1008</v>
      </c>
      <c r="C321" s="13">
        <v>32276686</v>
      </c>
      <c r="D321" s="13">
        <v>795606</v>
      </c>
      <c r="E321" s="13">
        <v>7378852</v>
      </c>
      <c r="F321" s="14">
        <f t="shared" si="8"/>
        <v>2.4649556649031439E-2</v>
      </c>
      <c r="G321" s="14">
        <f t="shared" si="9"/>
        <v>0.22861244181016602</v>
      </c>
    </row>
    <row r="322" spans="1:7" x14ac:dyDescent="0.3">
      <c r="A322" s="12" t="s">
        <v>587</v>
      </c>
      <c r="B322" s="12" t="s">
        <v>1009</v>
      </c>
      <c r="C322" s="13">
        <v>33819151</v>
      </c>
      <c r="D322" s="13">
        <v>470193</v>
      </c>
      <c r="E322" s="13">
        <v>9419028</v>
      </c>
      <c r="F322" s="14">
        <f t="shared" si="8"/>
        <v>1.3903158006538957E-2</v>
      </c>
      <c r="G322" s="14">
        <f t="shared" si="9"/>
        <v>0.27851166340633449</v>
      </c>
    </row>
    <row r="323" spans="1:7" x14ac:dyDescent="0.3">
      <c r="A323" s="12" t="s">
        <v>587</v>
      </c>
      <c r="B323" s="12" t="s">
        <v>1010</v>
      </c>
      <c r="C323" s="13">
        <v>38122747</v>
      </c>
      <c r="D323" s="13">
        <v>878719</v>
      </c>
      <c r="E323" s="13">
        <v>9205340</v>
      </c>
      <c r="F323" s="14">
        <f t="shared" ref="F323:F386" si="10">D323/$C323</f>
        <v>2.3049729338759352E-2</v>
      </c>
      <c r="G323" s="14">
        <f t="shared" ref="G323:G386" si="11">E323/$C323</f>
        <v>0.24146581042546594</v>
      </c>
    </row>
    <row r="324" spans="1:7" x14ac:dyDescent="0.3">
      <c r="A324" s="12" t="s">
        <v>587</v>
      </c>
      <c r="B324" s="12" t="s">
        <v>1011</v>
      </c>
      <c r="C324" s="13">
        <v>39290737</v>
      </c>
      <c r="D324" s="13">
        <v>494118</v>
      </c>
      <c r="E324" s="13">
        <v>11242549</v>
      </c>
      <c r="F324" s="14">
        <f t="shared" si="10"/>
        <v>1.2575941245388194E-2</v>
      </c>
      <c r="G324" s="14">
        <f t="shared" si="11"/>
        <v>0.28613739161981105</v>
      </c>
    </row>
    <row r="325" spans="1:7" x14ac:dyDescent="0.3">
      <c r="A325" s="12" t="s">
        <v>587</v>
      </c>
      <c r="B325" s="12" t="s">
        <v>1012</v>
      </c>
      <c r="C325" s="13">
        <v>40844028</v>
      </c>
      <c r="D325" s="13">
        <v>610327</v>
      </c>
      <c r="E325" s="13">
        <v>12841012</v>
      </c>
      <c r="F325" s="14">
        <f t="shared" si="10"/>
        <v>1.4942869983342485E-2</v>
      </c>
      <c r="G325" s="14">
        <f t="shared" si="11"/>
        <v>0.31439142094408512</v>
      </c>
    </row>
    <row r="326" spans="1:7" x14ac:dyDescent="0.3">
      <c r="A326" s="12" t="s">
        <v>588</v>
      </c>
      <c r="B326" s="12" t="s">
        <v>1001</v>
      </c>
      <c r="C326" s="13">
        <v>35836304</v>
      </c>
      <c r="D326" s="13">
        <v>2331695</v>
      </c>
      <c r="E326" s="13">
        <v>15676904</v>
      </c>
      <c r="F326" s="14">
        <f t="shared" si="10"/>
        <v>6.5065164086117816E-2</v>
      </c>
      <c r="G326" s="14">
        <f t="shared" si="11"/>
        <v>0.43745872900285698</v>
      </c>
    </row>
    <row r="327" spans="1:7" x14ac:dyDescent="0.3">
      <c r="A327" s="12" t="s">
        <v>588</v>
      </c>
      <c r="B327" s="12" t="s">
        <v>1002</v>
      </c>
      <c r="C327" s="13">
        <v>33737803</v>
      </c>
      <c r="D327" s="13">
        <v>2129840</v>
      </c>
      <c r="E327" s="13">
        <v>14130660</v>
      </c>
      <c r="F327" s="14">
        <f t="shared" si="10"/>
        <v>6.3129184790129939E-2</v>
      </c>
      <c r="G327" s="14">
        <f t="shared" si="11"/>
        <v>0.41883758702367191</v>
      </c>
    </row>
    <row r="328" spans="1:7" x14ac:dyDescent="0.3">
      <c r="A328" s="12" t="s">
        <v>588</v>
      </c>
      <c r="B328" s="12" t="s">
        <v>1003</v>
      </c>
      <c r="C328" s="13">
        <v>34530228</v>
      </c>
      <c r="D328" s="13">
        <v>1944082</v>
      </c>
      <c r="E328" s="13">
        <v>14973251</v>
      </c>
      <c r="F328" s="14">
        <f t="shared" si="10"/>
        <v>5.6300873541871778E-2</v>
      </c>
      <c r="G328" s="14">
        <f t="shared" si="11"/>
        <v>0.43362734239692829</v>
      </c>
    </row>
    <row r="329" spans="1:7" x14ac:dyDescent="0.3">
      <c r="A329" s="12" t="s">
        <v>588</v>
      </c>
      <c r="B329" s="12" t="s">
        <v>1004</v>
      </c>
      <c r="C329" s="13">
        <v>32852284</v>
      </c>
      <c r="D329" s="13">
        <v>2042870</v>
      </c>
      <c r="E329" s="13">
        <v>10419569</v>
      </c>
      <c r="F329" s="14">
        <f t="shared" si="10"/>
        <v>6.2183499935651351E-2</v>
      </c>
      <c r="G329" s="14">
        <f t="shared" si="11"/>
        <v>0.3171642190844326</v>
      </c>
    </row>
    <row r="330" spans="1:7" x14ac:dyDescent="0.3">
      <c r="A330" s="12" t="s">
        <v>588</v>
      </c>
      <c r="B330" s="12" t="s">
        <v>1005</v>
      </c>
      <c r="C330" s="13">
        <v>38547127</v>
      </c>
      <c r="D330" s="13">
        <v>2016169</v>
      </c>
      <c r="E330" s="13">
        <v>15935186</v>
      </c>
      <c r="F330" s="14">
        <f t="shared" si="10"/>
        <v>5.2304001800186045E-2</v>
      </c>
      <c r="G330" s="14">
        <f t="shared" si="11"/>
        <v>0.4133949074855825</v>
      </c>
    </row>
    <row r="331" spans="1:7" x14ac:dyDescent="0.3">
      <c r="A331" s="12" t="s">
        <v>588</v>
      </c>
      <c r="B331" s="12" t="s">
        <v>1006</v>
      </c>
      <c r="C331" s="13">
        <v>38349659</v>
      </c>
      <c r="D331" s="13">
        <v>3222288</v>
      </c>
      <c r="E331" s="13">
        <v>16966239</v>
      </c>
      <c r="F331" s="14">
        <f t="shared" si="10"/>
        <v>8.4023902272507819E-2</v>
      </c>
      <c r="G331" s="14">
        <f t="shared" si="11"/>
        <v>0.44240912285556439</v>
      </c>
    </row>
    <row r="332" spans="1:7" x14ac:dyDescent="0.3">
      <c r="A332" s="12" t="s">
        <v>588</v>
      </c>
      <c r="B332" s="12" t="s">
        <v>1007</v>
      </c>
      <c r="C332" s="13">
        <v>42437328</v>
      </c>
      <c r="D332" s="13">
        <v>3084669</v>
      </c>
      <c r="E332" s="13">
        <v>18815742</v>
      </c>
      <c r="F332" s="14">
        <f t="shared" si="10"/>
        <v>7.2687634810561119E-2</v>
      </c>
      <c r="G332" s="14">
        <f t="shared" si="11"/>
        <v>0.44337716078637185</v>
      </c>
    </row>
    <row r="333" spans="1:7" x14ac:dyDescent="0.3">
      <c r="A333" s="12" t="s">
        <v>588</v>
      </c>
      <c r="B333" s="12" t="s">
        <v>1008</v>
      </c>
      <c r="C333" s="13">
        <v>38883397</v>
      </c>
      <c r="D333" s="13">
        <v>3419169</v>
      </c>
      <c r="E333" s="13">
        <v>16339572</v>
      </c>
      <c r="F333" s="14">
        <f t="shared" si="10"/>
        <v>8.7933906597718298E-2</v>
      </c>
      <c r="G333" s="14">
        <f t="shared" si="11"/>
        <v>0.42021976629253871</v>
      </c>
    </row>
    <row r="334" spans="1:7" x14ac:dyDescent="0.3">
      <c r="A334" s="12" t="s">
        <v>588</v>
      </c>
      <c r="B334" s="12" t="s">
        <v>1009</v>
      </c>
      <c r="C334" s="13">
        <v>35859242</v>
      </c>
      <c r="D334" s="13">
        <v>3554223</v>
      </c>
      <c r="E334" s="13">
        <v>19117069</v>
      </c>
      <c r="F334" s="14">
        <f t="shared" si="10"/>
        <v>9.9115954542485868E-2</v>
      </c>
      <c r="G334" s="14">
        <f t="shared" si="11"/>
        <v>0.53311414111876654</v>
      </c>
    </row>
    <row r="335" spans="1:7" x14ac:dyDescent="0.3">
      <c r="A335" s="12" t="s">
        <v>588</v>
      </c>
      <c r="B335" s="12" t="s">
        <v>1010</v>
      </c>
      <c r="C335" s="13">
        <v>39866169</v>
      </c>
      <c r="D335" s="13">
        <v>2510490</v>
      </c>
      <c r="E335" s="13">
        <v>19849690</v>
      </c>
      <c r="F335" s="14">
        <f t="shared" si="10"/>
        <v>6.2972943299367437E-2</v>
      </c>
      <c r="G335" s="14">
        <f t="shared" si="11"/>
        <v>0.49790813860243255</v>
      </c>
    </row>
    <row r="336" spans="1:7" x14ac:dyDescent="0.3">
      <c r="A336" s="12" t="s">
        <v>588</v>
      </c>
      <c r="B336" s="12" t="s">
        <v>1011</v>
      </c>
      <c r="C336" s="13">
        <v>34826166</v>
      </c>
      <c r="D336" s="13">
        <v>2667075</v>
      </c>
      <c r="E336" s="13">
        <v>20035786</v>
      </c>
      <c r="F336" s="14">
        <f t="shared" si="10"/>
        <v>7.6582504086151776E-2</v>
      </c>
      <c r="G336" s="14">
        <f t="shared" si="11"/>
        <v>0.57530840460589316</v>
      </c>
    </row>
    <row r="337" spans="1:7" x14ac:dyDescent="0.3">
      <c r="A337" s="12" t="s">
        <v>588</v>
      </c>
      <c r="B337" s="12" t="s">
        <v>1012</v>
      </c>
      <c r="C337" s="13">
        <v>40311786</v>
      </c>
      <c r="D337" s="13">
        <v>2900982</v>
      </c>
      <c r="E337" s="13">
        <v>23808513</v>
      </c>
      <c r="F337" s="14">
        <f t="shared" si="10"/>
        <v>7.1963618778885158E-2</v>
      </c>
      <c r="G337" s="14">
        <f t="shared" si="11"/>
        <v>0.59060923274399202</v>
      </c>
    </row>
    <row r="338" spans="1:7" x14ac:dyDescent="0.3">
      <c r="A338" s="12" t="s">
        <v>589</v>
      </c>
      <c r="B338" s="12" t="s">
        <v>1001</v>
      </c>
      <c r="C338" s="13">
        <v>16656373</v>
      </c>
      <c r="D338" s="13">
        <v>627169</v>
      </c>
      <c r="E338" s="13">
        <v>387884</v>
      </c>
      <c r="F338" s="14">
        <f t="shared" si="10"/>
        <v>3.7653395490122608E-2</v>
      </c>
      <c r="G338" s="14">
        <f t="shared" si="11"/>
        <v>2.3287422778056184E-2</v>
      </c>
    </row>
    <row r="339" spans="1:7" x14ac:dyDescent="0.3">
      <c r="A339" s="12" t="s">
        <v>589</v>
      </c>
      <c r="B339" s="12" t="s">
        <v>1002</v>
      </c>
      <c r="C339" s="13">
        <v>19353907</v>
      </c>
      <c r="D339" s="13">
        <v>774074</v>
      </c>
      <c r="E339" s="13">
        <v>896129</v>
      </c>
      <c r="F339" s="14">
        <f t="shared" si="10"/>
        <v>3.9995748662014344E-2</v>
      </c>
      <c r="G339" s="14">
        <f t="shared" si="11"/>
        <v>4.6302227245382549E-2</v>
      </c>
    </row>
    <row r="340" spans="1:7" x14ac:dyDescent="0.3">
      <c r="A340" s="12" t="s">
        <v>589</v>
      </c>
      <c r="B340" s="12" t="s">
        <v>1003</v>
      </c>
      <c r="C340" s="13">
        <v>20396774</v>
      </c>
      <c r="D340" s="13">
        <v>305376</v>
      </c>
      <c r="E340" s="13">
        <v>1078540</v>
      </c>
      <c r="F340" s="14">
        <f t="shared" si="10"/>
        <v>1.4971779360794996E-2</v>
      </c>
      <c r="G340" s="14">
        <f t="shared" si="11"/>
        <v>5.2877969820129399E-2</v>
      </c>
    </row>
    <row r="341" spans="1:7" x14ac:dyDescent="0.3">
      <c r="A341" s="12" t="s">
        <v>589</v>
      </c>
      <c r="B341" s="12" t="s">
        <v>1004</v>
      </c>
      <c r="C341" s="13">
        <v>20827034</v>
      </c>
      <c r="D341" s="13">
        <v>542861</v>
      </c>
      <c r="E341" s="13">
        <v>410346</v>
      </c>
      <c r="F341" s="14">
        <f t="shared" si="10"/>
        <v>2.6065209285201146E-2</v>
      </c>
      <c r="G341" s="14">
        <f t="shared" si="11"/>
        <v>1.9702565425302517E-2</v>
      </c>
    </row>
    <row r="342" spans="1:7" x14ac:dyDescent="0.3">
      <c r="A342" s="12" t="s">
        <v>589</v>
      </c>
      <c r="B342" s="12" t="s">
        <v>1005</v>
      </c>
      <c r="C342" s="13">
        <v>24863557</v>
      </c>
      <c r="D342" s="13">
        <v>361600</v>
      </c>
      <c r="E342" s="13">
        <v>801463</v>
      </c>
      <c r="F342" s="14">
        <f t="shared" si="10"/>
        <v>1.4543373661298743E-2</v>
      </c>
      <c r="G342" s="14">
        <f t="shared" si="11"/>
        <v>3.223444658380939E-2</v>
      </c>
    </row>
    <row r="343" spans="1:7" x14ac:dyDescent="0.3">
      <c r="A343" s="12" t="s">
        <v>589</v>
      </c>
      <c r="B343" s="12" t="s">
        <v>1006</v>
      </c>
      <c r="C343" s="13">
        <v>24272273</v>
      </c>
      <c r="D343" s="13">
        <v>265938</v>
      </c>
      <c r="E343" s="13">
        <v>844070</v>
      </c>
      <c r="F343" s="14">
        <f t="shared" si="10"/>
        <v>1.0956452244913362E-2</v>
      </c>
      <c r="G343" s="14">
        <f t="shared" si="11"/>
        <v>3.477507030346931E-2</v>
      </c>
    </row>
    <row r="344" spans="1:7" x14ac:dyDescent="0.3">
      <c r="A344" s="12" t="s">
        <v>589</v>
      </c>
      <c r="B344" s="12" t="s">
        <v>1007</v>
      </c>
      <c r="C344" s="13">
        <v>27495746</v>
      </c>
      <c r="D344" s="13">
        <v>723081</v>
      </c>
      <c r="E344" s="13">
        <v>1084231</v>
      </c>
      <c r="F344" s="14">
        <f t="shared" si="10"/>
        <v>2.6297922595007971E-2</v>
      </c>
      <c r="G344" s="14">
        <f t="shared" si="11"/>
        <v>3.9432681695561196E-2</v>
      </c>
    </row>
    <row r="345" spans="1:7" x14ac:dyDescent="0.3">
      <c r="A345" s="12" t="s">
        <v>589</v>
      </c>
      <c r="B345" s="12" t="s">
        <v>1008</v>
      </c>
      <c r="C345" s="13">
        <v>21784284</v>
      </c>
      <c r="D345" s="13">
        <v>602543</v>
      </c>
      <c r="E345" s="13">
        <v>876140</v>
      </c>
      <c r="F345" s="14">
        <f t="shared" si="10"/>
        <v>2.7659527391398313E-2</v>
      </c>
      <c r="G345" s="14">
        <f t="shared" si="11"/>
        <v>4.0218902764947426E-2</v>
      </c>
    </row>
    <row r="346" spans="1:7" x14ac:dyDescent="0.3">
      <c r="A346" s="12" t="s">
        <v>589</v>
      </c>
      <c r="B346" s="12" t="s">
        <v>1009</v>
      </c>
      <c r="C346" s="13">
        <v>16026544</v>
      </c>
      <c r="D346" s="13">
        <v>467673</v>
      </c>
      <c r="E346" s="13">
        <v>348538</v>
      </c>
      <c r="F346" s="14">
        <f t="shared" si="10"/>
        <v>2.9181150970539874E-2</v>
      </c>
      <c r="G346" s="14">
        <f t="shared" si="11"/>
        <v>2.174754582148216E-2</v>
      </c>
    </row>
    <row r="347" spans="1:7" x14ac:dyDescent="0.3">
      <c r="A347" s="12" t="s">
        <v>589</v>
      </c>
      <c r="B347" s="12" t="s">
        <v>1010</v>
      </c>
      <c r="C347" s="13">
        <v>26054574</v>
      </c>
      <c r="D347" s="13">
        <v>565937</v>
      </c>
      <c r="E347" s="13">
        <v>866934</v>
      </c>
      <c r="F347" s="14">
        <f t="shared" si="10"/>
        <v>2.17212148623117E-2</v>
      </c>
      <c r="G347" s="14">
        <f t="shared" si="11"/>
        <v>3.3273773733548666E-2</v>
      </c>
    </row>
    <row r="348" spans="1:7" x14ac:dyDescent="0.3">
      <c r="A348" s="12" t="s">
        <v>589</v>
      </c>
      <c r="B348" s="12" t="s">
        <v>1011</v>
      </c>
      <c r="C348" s="13">
        <v>28810977</v>
      </c>
      <c r="D348" s="13">
        <v>447252</v>
      </c>
      <c r="E348" s="13">
        <v>1146237</v>
      </c>
      <c r="F348" s="14">
        <f t="shared" si="10"/>
        <v>1.5523666552508789E-2</v>
      </c>
      <c r="G348" s="14">
        <f t="shared" si="11"/>
        <v>3.978473204848277E-2</v>
      </c>
    </row>
    <row r="349" spans="1:7" x14ac:dyDescent="0.3">
      <c r="A349" s="12" t="s">
        <v>589</v>
      </c>
      <c r="B349" s="12" t="s">
        <v>1012</v>
      </c>
      <c r="C349" s="13">
        <v>33658475</v>
      </c>
      <c r="D349" s="13">
        <v>547566</v>
      </c>
      <c r="E349" s="13">
        <v>2630733</v>
      </c>
      <c r="F349" s="14">
        <f t="shared" si="10"/>
        <v>1.6268294983655677E-2</v>
      </c>
      <c r="G349" s="14">
        <f t="shared" si="11"/>
        <v>7.8159601705068332E-2</v>
      </c>
    </row>
    <row r="350" spans="1:7" x14ac:dyDescent="0.3">
      <c r="A350" s="12" t="s">
        <v>591</v>
      </c>
      <c r="B350" s="12" t="s">
        <v>1001</v>
      </c>
      <c r="C350" s="13">
        <v>34886483</v>
      </c>
      <c r="D350" s="13">
        <v>1947932</v>
      </c>
      <c r="E350" s="13">
        <v>15448884</v>
      </c>
      <c r="F350" s="14">
        <f t="shared" si="10"/>
        <v>5.5836296252620252E-2</v>
      </c>
      <c r="G350" s="14">
        <f t="shared" si="11"/>
        <v>0.44283294478265406</v>
      </c>
    </row>
    <row r="351" spans="1:7" x14ac:dyDescent="0.3">
      <c r="A351" s="12" t="s">
        <v>591</v>
      </c>
      <c r="B351" s="12" t="s">
        <v>1002</v>
      </c>
      <c r="C351" s="13">
        <v>32901906</v>
      </c>
      <c r="D351" s="13">
        <v>1514506</v>
      </c>
      <c r="E351" s="13">
        <v>13498983</v>
      </c>
      <c r="F351" s="14">
        <f t="shared" si="10"/>
        <v>4.6030950304216417E-2</v>
      </c>
      <c r="G351" s="14">
        <f t="shared" si="11"/>
        <v>0.41027966586495018</v>
      </c>
    </row>
    <row r="352" spans="1:7" x14ac:dyDescent="0.3">
      <c r="A352" s="12" t="s">
        <v>591</v>
      </c>
      <c r="B352" s="12" t="s">
        <v>1003</v>
      </c>
      <c r="C352" s="13">
        <v>35508555</v>
      </c>
      <c r="D352" s="13">
        <v>1549759</v>
      </c>
      <c r="E352" s="13">
        <v>14148569</v>
      </c>
      <c r="F352" s="14">
        <f t="shared" si="10"/>
        <v>4.3644665348956051E-2</v>
      </c>
      <c r="G352" s="14">
        <f t="shared" si="11"/>
        <v>0.39845521734128581</v>
      </c>
    </row>
    <row r="353" spans="1:7" x14ac:dyDescent="0.3">
      <c r="A353" s="12" t="s">
        <v>591</v>
      </c>
      <c r="B353" s="12" t="s">
        <v>1004</v>
      </c>
      <c r="C353" s="13">
        <v>34040571</v>
      </c>
      <c r="D353" s="13">
        <v>1572480</v>
      </c>
      <c r="E353" s="13">
        <v>12044688</v>
      </c>
      <c r="F353" s="14">
        <f t="shared" si="10"/>
        <v>4.6194289749134934E-2</v>
      </c>
      <c r="G353" s="14">
        <f t="shared" si="11"/>
        <v>0.35383331260806405</v>
      </c>
    </row>
    <row r="354" spans="1:7" x14ac:dyDescent="0.3">
      <c r="A354" s="12" t="s">
        <v>591</v>
      </c>
      <c r="B354" s="12" t="s">
        <v>1005</v>
      </c>
      <c r="C354" s="13">
        <v>42177042</v>
      </c>
      <c r="D354" s="13">
        <v>1980818</v>
      </c>
      <c r="E354" s="13">
        <v>17188470</v>
      </c>
      <c r="F354" s="14">
        <f t="shared" si="10"/>
        <v>4.6964365115979449E-2</v>
      </c>
      <c r="G354" s="14">
        <f t="shared" si="11"/>
        <v>0.40753142432321354</v>
      </c>
    </row>
    <row r="355" spans="1:7" x14ac:dyDescent="0.3">
      <c r="A355" s="12" t="s">
        <v>591</v>
      </c>
      <c r="B355" s="12" t="s">
        <v>1006</v>
      </c>
      <c r="C355" s="13">
        <v>41691377</v>
      </c>
      <c r="D355" s="13">
        <v>1331460</v>
      </c>
      <c r="E355" s="13">
        <v>19672764</v>
      </c>
      <c r="F355" s="14">
        <f t="shared" si="10"/>
        <v>3.1936100359553965E-2</v>
      </c>
      <c r="G355" s="14">
        <f t="shared" si="11"/>
        <v>0.47186649651797302</v>
      </c>
    </row>
    <row r="356" spans="1:7" x14ac:dyDescent="0.3">
      <c r="A356" s="12" t="s">
        <v>591</v>
      </c>
      <c r="B356" s="12" t="s">
        <v>1007</v>
      </c>
      <c r="C356" s="13">
        <v>39080739</v>
      </c>
      <c r="D356" s="13">
        <v>1567718</v>
      </c>
      <c r="E356" s="13">
        <v>17651414</v>
      </c>
      <c r="F356" s="14">
        <f t="shared" si="10"/>
        <v>4.0114850438217151E-2</v>
      </c>
      <c r="G356" s="14">
        <f t="shared" si="11"/>
        <v>0.45166530755725987</v>
      </c>
    </row>
    <row r="357" spans="1:7" x14ac:dyDescent="0.3">
      <c r="A357" s="12" t="s">
        <v>591</v>
      </c>
      <c r="B357" s="12" t="s">
        <v>1008</v>
      </c>
      <c r="C357" s="13">
        <v>41589417</v>
      </c>
      <c r="D357" s="13">
        <v>1636090</v>
      </c>
      <c r="E357" s="13">
        <v>16633910</v>
      </c>
      <c r="F357" s="14">
        <f t="shared" si="10"/>
        <v>3.9339094366242257E-2</v>
      </c>
      <c r="G357" s="14">
        <f t="shared" si="11"/>
        <v>0.39995535402672272</v>
      </c>
    </row>
    <row r="358" spans="1:7" x14ac:dyDescent="0.3">
      <c r="A358" s="12" t="s">
        <v>591</v>
      </c>
      <c r="B358" s="12" t="s">
        <v>1009</v>
      </c>
      <c r="C358" s="13">
        <v>37515539</v>
      </c>
      <c r="D358" s="13">
        <v>1502776</v>
      </c>
      <c r="E358" s="13">
        <v>15897368</v>
      </c>
      <c r="F358" s="14">
        <f t="shared" si="10"/>
        <v>4.0057427936727764E-2</v>
      </c>
      <c r="G358" s="14">
        <f t="shared" si="11"/>
        <v>0.42375422088431142</v>
      </c>
    </row>
    <row r="359" spans="1:7" x14ac:dyDescent="0.3">
      <c r="A359" s="12" t="s">
        <v>591</v>
      </c>
      <c r="B359" s="12" t="s">
        <v>1010</v>
      </c>
      <c r="C359" s="13">
        <v>42196090</v>
      </c>
      <c r="D359" s="13">
        <v>1683253</v>
      </c>
      <c r="E359" s="13">
        <v>17892313</v>
      </c>
      <c r="F359" s="14">
        <f t="shared" si="10"/>
        <v>3.9891207929455073E-2</v>
      </c>
      <c r="G359" s="14">
        <f t="shared" si="11"/>
        <v>0.42402774759462308</v>
      </c>
    </row>
    <row r="360" spans="1:7" x14ac:dyDescent="0.3">
      <c r="A360" s="12" t="s">
        <v>591</v>
      </c>
      <c r="B360" s="12" t="s">
        <v>1011</v>
      </c>
      <c r="C360" s="13">
        <v>38202417</v>
      </c>
      <c r="D360" s="13">
        <v>1010758</v>
      </c>
      <c r="E360" s="13">
        <v>16029484</v>
      </c>
      <c r="F360" s="14">
        <f t="shared" si="10"/>
        <v>2.645795945319376E-2</v>
      </c>
      <c r="G360" s="14">
        <f t="shared" si="11"/>
        <v>0.41959345137769688</v>
      </c>
    </row>
    <row r="361" spans="1:7" x14ac:dyDescent="0.3">
      <c r="A361" s="12" t="s">
        <v>591</v>
      </c>
      <c r="B361" s="12" t="s">
        <v>1012</v>
      </c>
      <c r="C361" s="13">
        <v>48645501</v>
      </c>
      <c r="D361" s="13">
        <v>1588480</v>
      </c>
      <c r="E361" s="13">
        <v>22083555</v>
      </c>
      <c r="F361" s="14">
        <f t="shared" si="10"/>
        <v>3.2654201670160615E-2</v>
      </c>
      <c r="G361" s="14">
        <f t="shared" si="11"/>
        <v>0.45396911422497221</v>
      </c>
    </row>
    <row r="362" spans="1:7" x14ac:dyDescent="0.3">
      <c r="A362" s="12" t="s">
        <v>592</v>
      </c>
      <c r="B362" s="12" t="s">
        <v>1001</v>
      </c>
      <c r="C362" s="13">
        <v>1082224</v>
      </c>
      <c r="D362" s="13">
        <v>7089</v>
      </c>
      <c r="E362" s="13">
        <v>483156</v>
      </c>
      <c r="F362" s="14">
        <f t="shared" si="10"/>
        <v>6.550399917207528E-3</v>
      </c>
      <c r="G362" s="14">
        <f t="shared" si="11"/>
        <v>0.44644731589763303</v>
      </c>
    </row>
    <row r="363" spans="1:7" x14ac:dyDescent="0.3">
      <c r="A363" s="12" t="s">
        <v>592</v>
      </c>
      <c r="B363" s="12" t="s">
        <v>1002</v>
      </c>
      <c r="C363" s="13">
        <v>645011</v>
      </c>
      <c r="D363" s="13">
        <v>0</v>
      </c>
      <c r="E363" s="13">
        <v>51552</v>
      </c>
      <c r="F363" s="14">
        <f t="shared" si="10"/>
        <v>0</v>
      </c>
      <c r="G363" s="14">
        <f t="shared" si="11"/>
        <v>7.9924218346663856E-2</v>
      </c>
    </row>
    <row r="364" spans="1:7" x14ac:dyDescent="0.3">
      <c r="A364" s="12" t="s">
        <v>592</v>
      </c>
      <c r="B364" s="12" t="s">
        <v>1003</v>
      </c>
      <c r="C364" s="13">
        <v>1063245</v>
      </c>
      <c r="D364" s="13">
        <v>0</v>
      </c>
      <c r="E364" s="13">
        <v>585964</v>
      </c>
      <c r="F364" s="14">
        <f t="shared" si="10"/>
        <v>0</v>
      </c>
      <c r="G364" s="14">
        <f t="shared" si="11"/>
        <v>0.55110910467483976</v>
      </c>
    </row>
    <row r="365" spans="1:7" x14ac:dyDescent="0.3">
      <c r="A365" s="12" t="s">
        <v>592</v>
      </c>
      <c r="B365" s="12" t="s">
        <v>1004</v>
      </c>
      <c r="C365" s="13">
        <v>3213009</v>
      </c>
      <c r="D365" s="13">
        <v>0</v>
      </c>
      <c r="E365" s="13">
        <v>2524126</v>
      </c>
      <c r="F365" s="14">
        <f t="shared" si="10"/>
        <v>0</v>
      </c>
      <c r="G365" s="14">
        <f t="shared" si="11"/>
        <v>0.7855956830497518</v>
      </c>
    </row>
    <row r="366" spans="1:7" x14ac:dyDescent="0.3">
      <c r="A366" s="12" t="s">
        <v>592</v>
      </c>
      <c r="B366" s="12" t="s">
        <v>1005</v>
      </c>
      <c r="C366" s="13">
        <v>993596</v>
      </c>
      <c r="D366" s="13">
        <v>0</v>
      </c>
      <c r="E366" s="13">
        <v>88205</v>
      </c>
      <c r="F366" s="14">
        <f t="shared" si="10"/>
        <v>0</v>
      </c>
      <c r="G366" s="14">
        <f t="shared" si="11"/>
        <v>8.8773505529410338E-2</v>
      </c>
    </row>
    <row r="367" spans="1:7" x14ac:dyDescent="0.3">
      <c r="A367" s="12" t="s">
        <v>592</v>
      </c>
      <c r="B367" s="12" t="s">
        <v>1006</v>
      </c>
      <c r="C367" s="13">
        <v>591342</v>
      </c>
      <c r="D367" s="13">
        <v>0</v>
      </c>
      <c r="E367" s="13">
        <v>2231</v>
      </c>
      <c r="F367" s="14">
        <f t="shared" si="10"/>
        <v>0</v>
      </c>
      <c r="G367" s="14">
        <f t="shared" si="11"/>
        <v>3.7727744689198465E-3</v>
      </c>
    </row>
    <row r="368" spans="1:7" x14ac:dyDescent="0.3">
      <c r="A368" s="12" t="s">
        <v>592</v>
      </c>
      <c r="B368" s="12" t="s">
        <v>1007</v>
      </c>
      <c r="C368" s="13">
        <v>4467350</v>
      </c>
      <c r="D368" s="13">
        <v>0</v>
      </c>
      <c r="E368" s="13">
        <v>171229</v>
      </c>
      <c r="F368" s="14">
        <f t="shared" si="10"/>
        <v>0</v>
      </c>
      <c r="G368" s="14">
        <f t="shared" si="11"/>
        <v>3.8328986983334638E-2</v>
      </c>
    </row>
    <row r="369" spans="1:7" x14ac:dyDescent="0.3">
      <c r="A369" s="12" t="s">
        <v>592</v>
      </c>
      <c r="B369" s="12" t="s">
        <v>1008</v>
      </c>
      <c r="C369" s="13">
        <v>9889152</v>
      </c>
      <c r="D369" s="13">
        <v>0</v>
      </c>
      <c r="E369" s="13">
        <v>4780531</v>
      </c>
      <c r="F369" s="14">
        <f t="shared" si="10"/>
        <v>0</v>
      </c>
      <c r="G369" s="14">
        <f t="shared" si="11"/>
        <v>0.48341162113799041</v>
      </c>
    </row>
    <row r="370" spans="1:7" x14ac:dyDescent="0.3">
      <c r="A370" s="12" t="s">
        <v>592</v>
      </c>
      <c r="B370" s="12" t="s">
        <v>1009</v>
      </c>
      <c r="C370" s="13">
        <v>4375605</v>
      </c>
      <c r="D370" s="13">
        <v>0</v>
      </c>
      <c r="E370" s="13">
        <v>19500</v>
      </c>
      <c r="F370" s="14">
        <f t="shared" si="10"/>
        <v>0</v>
      </c>
      <c r="G370" s="14">
        <f t="shared" si="11"/>
        <v>4.4565265831810683E-3</v>
      </c>
    </row>
    <row r="371" spans="1:7" x14ac:dyDescent="0.3">
      <c r="A371" s="12" t="s">
        <v>592</v>
      </c>
      <c r="B371" s="12" t="s">
        <v>1010</v>
      </c>
      <c r="C371" s="13">
        <v>3703499</v>
      </c>
      <c r="D371" s="13">
        <v>0</v>
      </c>
      <c r="E371" s="13">
        <v>283659</v>
      </c>
      <c r="F371" s="14">
        <f t="shared" si="10"/>
        <v>0</v>
      </c>
      <c r="G371" s="14">
        <f t="shared" si="11"/>
        <v>7.6592163248862768E-2</v>
      </c>
    </row>
    <row r="372" spans="1:7" x14ac:dyDescent="0.3">
      <c r="A372" s="12" t="s">
        <v>592</v>
      </c>
      <c r="B372" s="12" t="s">
        <v>1011</v>
      </c>
      <c r="C372" s="13">
        <v>3336006</v>
      </c>
      <c r="D372" s="13">
        <v>0</v>
      </c>
      <c r="E372" s="13">
        <v>1353878</v>
      </c>
      <c r="F372" s="14">
        <f t="shared" si="10"/>
        <v>0</v>
      </c>
      <c r="G372" s="14">
        <f t="shared" si="11"/>
        <v>0.40583799909232776</v>
      </c>
    </row>
    <row r="373" spans="1:7" x14ac:dyDescent="0.3">
      <c r="A373" s="12" t="s">
        <v>592</v>
      </c>
      <c r="B373" s="12" t="s">
        <v>1012</v>
      </c>
      <c r="C373" s="13">
        <v>2581172</v>
      </c>
      <c r="D373" s="13">
        <v>2300</v>
      </c>
      <c r="E373" s="13">
        <v>0</v>
      </c>
      <c r="F373" s="14">
        <f t="shared" si="10"/>
        <v>8.9106808844974293E-4</v>
      </c>
      <c r="G373" s="14">
        <f t="shared" si="11"/>
        <v>0</v>
      </c>
    </row>
    <row r="374" spans="1:7" x14ac:dyDescent="0.3">
      <c r="A374" s="12" t="s">
        <v>595</v>
      </c>
      <c r="B374" s="12" t="s">
        <v>1001</v>
      </c>
      <c r="C374" s="13">
        <v>39627055</v>
      </c>
      <c r="D374" s="13">
        <v>4067304</v>
      </c>
      <c r="E374" s="13">
        <v>8224360</v>
      </c>
      <c r="F374" s="14">
        <f t="shared" si="10"/>
        <v>0.10263957288776569</v>
      </c>
      <c r="G374" s="14">
        <f t="shared" si="11"/>
        <v>0.2075440630145238</v>
      </c>
    </row>
    <row r="375" spans="1:7" x14ac:dyDescent="0.3">
      <c r="A375" s="12" t="s">
        <v>595</v>
      </c>
      <c r="B375" s="12" t="s">
        <v>1002</v>
      </c>
      <c r="C375" s="13">
        <v>30478146</v>
      </c>
      <c r="D375" s="13">
        <v>3275493</v>
      </c>
      <c r="E375" s="13">
        <v>8305600</v>
      </c>
      <c r="F375" s="14">
        <f t="shared" si="10"/>
        <v>0.10747021816878231</v>
      </c>
      <c r="G375" s="14">
        <f t="shared" si="11"/>
        <v>0.27251001422461851</v>
      </c>
    </row>
    <row r="376" spans="1:7" x14ac:dyDescent="0.3">
      <c r="A376" s="12" t="s">
        <v>595</v>
      </c>
      <c r="B376" s="12" t="s">
        <v>1003</v>
      </c>
      <c r="C376" s="13">
        <v>43022788</v>
      </c>
      <c r="D376" s="13">
        <v>4485434</v>
      </c>
      <c r="E376" s="13">
        <v>7782827</v>
      </c>
      <c r="F376" s="14">
        <f t="shared" si="10"/>
        <v>0.10425716715522945</v>
      </c>
      <c r="G376" s="14">
        <f t="shared" si="11"/>
        <v>0.18090010810085111</v>
      </c>
    </row>
    <row r="377" spans="1:7" x14ac:dyDescent="0.3">
      <c r="A377" s="12" t="s">
        <v>595</v>
      </c>
      <c r="B377" s="12" t="s">
        <v>1004</v>
      </c>
      <c r="C377" s="13">
        <v>36537571</v>
      </c>
      <c r="D377" s="13">
        <v>4046611</v>
      </c>
      <c r="E377" s="13">
        <v>7368627</v>
      </c>
      <c r="F377" s="14">
        <f t="shared" si="10"/>
        <v>0.11075205300319499</v>
      </c>
      <c r="G377" s="14">
        <f t="shared" si="11"/>
        <v>0.20167260160780803</v>
      </c>
    </row>
    <row r="378" spans="1:7" x14ac:dyDescent="0.3">
      <c r="A378" s="12" t="s">
        <v>595</v>
      </c>
      <c r="B378" s="12" t="s">
        <v>1005</v>
      </c>
      <c r="C378" s="13">
        <v>33914709</v>
      </c>
      <c r="D378" s="13">
        <v>4376924</v>
      </c>
      <c r="E378" s="13">
        <v>6176487</v>
      </c>
      <c r="F378" s="14">
        <f t="shared" si="10"/>
        <v>0.1290568054114809</v>
      </c>
      <c r="G378" s="14">
        <f t="shared" si="11"/>
        <v>0.18211823666244636</v>
      </c>
    </row>
    <row r="379" spans="1:7" x14ac:dyDescent="0.3">
      <c r="A379" s="12" t="s">
        <v>595</v>
      </c>
      <c r="B379" s="12" t="s">
        <v>1006</v>
      </c>
      <c r="C379" s="13">
        <v>41038016</v>
      </c>
      <c r="D379" s="13">
        <v>4579727</v>
      </c>
      <c r="E379" s="13">
        <v>8259241</v>
      </c>
      <c r="F379" s="14">
        <f t="shared" si="10"/>
        <v>0.11159718345058396</v>
      </c>
      <c r="G379" s="14">
        <f t="shared" si="11"/>
        <v>0.20125829182385424</v>
      </c>
    </row>
    <row r="380" spans="1:7" x14ac:dyDescent="0.3">
      <c r="A380" s="12" t="s">
        <v>595</v>
      </c>
      <c r="B380" s="12" t="s">
        <v>1007</v>
      </c>
      <c r="C380" s="13">
        <v>41619991</v>
      </c>
      <c r="D380" s="13">
        <v>4873984</v>
      </c>
      <c r="E380" s="13">
        <v>9646602</v>
      </c>
      <c r="F380" s="14">
        <f t="shared" si="10"/>
        <v>0.11710680091209054</v>
      </c>
      <c r="G380" s="14">
        <f t="shared" si="11"/>
        <v>0.2317780895243346</v>
      </c>
    </row>
    <row r="381" spans="1:7" x14ac:dyDescent="0.3">
      <c r="A381" s="12" t="s">
        <v>595</v>
      </c>
      <c r="B381" s="12" t="s">
        <v>1008</v>
      </c>
      <c r="C381" s="13">
        <v>44993580</v>
      </c>
      <c r="D381" s="13">
        <v>4818403</v>
      </c>
      <c r="E381" s="13">
        <v>9392756</v>
      </c>
      <c r="F381" s="14">
        <f t="shared" si="10"/>
        <v>0.10709090052403032</v>
      </c>
      <c r="G381" s="14">
        <f t="shared" si="11"/>
        <v>0.20875769387543733</v>
      </c>
    </row>
    <row r="382" spans="1:7" x14ac:dyDescent="0.3">
      <c r="A382" s="12" t="s">
        <v>595</v>
      </c>
      <c r="B382" s="12" t="s">
        <v>1009</v>
      </c>
      <c r="C382" s="13">
        <v>57831649</v>
      </c>
      <c r="D382" s="13">
        <v>5822161</v>
      </c>
      <c r="E382" s="13">
        <v>22252566</v>
      </c>
      <c r="F382" s="14">
        <f t="shared" si="10"/>
        <v>0.10067430378822502</v>
      </c>
      <c r="G382" s="14">
        <f t="shared" si="11"/>
        <v>0.38478180001403728</v>
      </c>
    </row>
    <row r="383" spans="1:7" x14ac:dyDescent="0.3">
      <c r="A383" s="12" t="s">
        <v>595</v>
      </c>
      <c r="B383" s="12" t="s">
        <v>1010</v>
      </c>
      <c r="C383" s="13">
        <v>108432311</v>
      </c>
      <c r="D383" s="13">
        <v>6184345</v>
      </c>
      <c r="E383" s="13">
        <v>5150841</v>
      </c>
      <c r="F383" s="14">
        <f t="shared" si="10"/>
        <v>5.7034152855047052E-2</v>
      </c>
      <c r="G383" s="14">
        <f t="shared" si="11"/>
        <v>4.7502824135141786E-2</v>
      </c>
    </row>
    <row r="384" spans="1:7" x14ac:dyDescent="0.3">
      <c r="A384" s="12" t="s">
        <v>595</v>
      </c>
      <c r="B384" s="12" t="s">
        <v>1011</v>
      </c>
      <c r="C384" s="13">
        <v>49385468</v>
      </c>
      <c r="D384" s="13">
        <v>5314181</v>
      </c>
      <c r="E384" s="13">
        <v>2464531</v>
      </c>
      <c r="F384" s="14">
        <f t="shared" si="10"/>
        <v>0.10760616868103791</v>
      </c>
      <c r="G384" s="14">
        <f t="shared" si="11"/>
        <v>4.9903971751366211E-2</v>
      </c>
    </row>
    <row r="385" spans="1:7" x14ac:dyDescent="0.3">
      <c r="A385" s="12" t="s">
        <v>595</v>
      </c>
      <c r="B385" s="12" t="s">
        <v>1012</v>
      </c>
      <c r="C385" s="13">
        <v>49645308</v>
      </c>
      <c r="D385" s="13">
        <v>17368881</v>
      </c>
      <c r="E385" s="13">
        <v>5921568</v>
      </c>
      <c r="F385" s="14">
        <f t="shared" si="10"/>
        <v>0.34985946708196475</v>
      </c>
      <c r="G385" s="14">
        <f t="shared" si="11"/>
        <v>0.11927749546845394</v>
      </c>
    </row>
    <row r="386" spans="1:7" x14ac:dyDescent="0.3">
      <c r="A386" s="12" t="s">
        <v>597</v>
      </c>
      <c r="B386" s="12" t="s">
        <v>1001</v>
      </c>
      <c r="C386" s="13">
        <v>8938034</v>
      </c>
      <c r="D386" s="13">
        <v>608693</v>
      </c>
      <c r="E386" s="13">
        <v>2132698</v>
      </c>
      <c r="F386" s="14">
        <f t="shared" si="10"/>
        <v>6.8101441547436498E-2</v>
      </c>
      <c r="G386" s="14">
        <f t="shared" si="11"/>
        <v>0.238609295959268</v>
      </c>
    </row>
    <row r="387" spans="1:7" x14ac:dyDescent="0.3">
      <c r="A387" s="12" t="s">
        <v>597</v>
      </c>
      <c r="B387" s="12" t="s">
        <v>1002</v>
      </c>
      <c r="C387" s="13">
        <v>8287916</v>
      </c>
      <c r="D387" s="13">
        <v>558734</v>
      </c>
      <c r="E387" s="13">
        <v>2305336</v>
      </c>
      <c r="F387" s="14">
        <f t="shared" ref="F387:F450" si="12">D387/$C387</f>
        <v>6.7415499867517964E-2</v>
      </c>
      <c r="G387" s="14">
        <f t="shared" ref="G387:G450" si="13">E387/$C387</f>
        <v>0.27815629405510384</v>
      </c>
    </row>
    <row r="388" spans="1:7" x14ac:dyDescent="0.3">
      <c r="A388" s="12" t="s">
        <v>597</v>
      </c>
      <c r="B388" s="12" t="s">
        <v>1003</v>
      </c>
      <c r="C388" s="13">
        <v>10221304</v>
      </c>
      <c r="D388" s="13">
        <v>1028414</v>
      </c>
      <c r="E388" s="13">
        <v>2651019</v>
      </c>
      <c r="F388" s="14">
        <f t="shared" si="12"/>
        <v>0.10061475522105594</v>
      </c>
      <c r="G388" s="14">
        <f t="shared" si="13"/>
        <v>0.25936211270108001</v>
      </c>
    </row>
    <row r="389" spans="1:7" x14ac:dyDescent="0.3">
      <c r="A389" s="12" t="s">
        <v>597</v>
      </c>
      <c r="B389" s="12" t="s">
        <v>1004</v>
      </c>
      <c r="C389" s="13">
        <v>11138583</v>
      </c>
      <c r="D389" s="13">
        <v>2089532</v>
      </c>
      <c r="E389" s="13">
        <v>2163389</v>
      </c>
      <c r="F389" s="14">
        <f t="shared" si="12"/>
        <v>0.18759405931616258</v>
      </c>
      <c r="G389" s="14">
        <f t="shared" si="13"/>
        <v>0.1942247950210543</v>
      </c>
    </row>
    <row r="390" spans="1:7" x14ac:dyDescent="0.3">
      <c r="A390" s="12" t="s">
        <v>597</v>
      </c>
      <c r="B390" s="12" t="s">
        <v>1005</v>
      </c>
      <c r="C390" s="13">
        <v>13788798</v>
      </c>
      <c r="D390" s="13">
        <v>1699991</v>
      </c>
      <c r="E390" s="13">
        <v>3223003</v>
      </c>
      <c r="F390" s="14">
        <f t="shared" si="12"/>
        <v>0.1232878311800637</v>
      </c>
      <c r="G390" s="14">
        <f t="shared" si="13"/>
        <v>0.23374067848408542</v>
      </c>
    </row>
    <row r="391" spans="1:7" x14ac:dyDescent="0.3">
      <c r="A391" s="12" t="s">
        <v>597</v>
      </c>
      <c r="B391" s="12" t="s">
        <v>1006</v>
      </c>
      <c r="C391" s="13">
        <v>11728203</v>
      </c>
      <c r="D391" s="13">
        <v>991985</v>
      </c>
      <c r="E391" s="13">
        <v>3517927</v>
      </c>
      <c r="F391" s="14">
        <f t="shared" si="12"/>
        <v>8.4581158767459946E-2</v>
      </c>
      <c r="G391" s="14">
        <f t="shared" si="13"/>
        <v>0.29995447725452912</v>
      </c>
    </row>
    <row r="392" spans="1:7" x14ac:dyDescent="0.3">
      <c r="A392" s="12" t="s">
        <v>597</v>
      </c>
      <c r="B392" s="12" t="s">
        <v>1007</v>
      </c>
      <c r="C392" s="13">
        <v>14839810</v>
      </c>
      <c r="D392" s="13">
        <v>2720054</v>
      </c>
      <c r="E392" s="13">
        <v>4286482</v>
      </c>
      <c r="F392" s="14">
        <f t="shared" si="12"/>
        <v>0.18329439527864574</v>
      </c>
      <c r="G392" s="14">
        <f t="shared" si="13"/>
        <v>0.2888501941736451</v>
      </c>
    </row>
    <row r="393" spans="1:7" x14ac:dyDescent="0.3">
      <c r="A393" s="12" t="s">
        <v>597</v>
      </c>
      <c r="B393" s="12" t="s">
        <v>1008</v>
      </c>
      <c r="C393" s="13">
        <v>14606878</v>
      </c>
      <c r="D393" s="13">
        <v>2956749</v>
      </c>
      <c r="E393" s="13">
        <v>4568310</v>
      </c>
      <c r="F393" s="14">
        <f t="shared" si="12"/>
        <v>0.20242169476598626</v>
      </c>
      <c r="G393" s="14">
        <f t="shared" si="13"/>
        <v>0.31275060967853635</v>
      </c>
    </row>
    <row r="394" spans="1:7" x14ac:dyDescent="0.3">
      <c r="A394" s="12" t="s">
        <v>597</v>
      </c>
      <c r="B394" s="12" t="s">
        <v>1009</v>
      </c>
      <c r="C394" s="13">
        <v>11192569</v>
      </c>
      <c r="D394" s="13">
        <v>1749838</v>
      </c>
      <c r="E394" s="13">
        <v>2937588</v>
      </c>
      <c r="F394" s="14">
        <f t="shared" si="12"/>
        <v>0.15633926402419318</v>
      </c>
      <c r="G394" s="14">
        <f t="shared" si="13"/>
        <v>0.26245877957062402</v>
      </c>
    </row>
    <row r="395" spans="1:7" x14ac:dyDescent="0.3">
      <c r="A395" s="12" t="s">
        <v>597</v>
      </c>
      <c r="B395" s="12" t="s">
        <v>1010</v>
      </c>
      <c r="C395" s="13">
        <v>9919480</v>
      </c>
      <c r="D395" s="13">
        <v>930955</v>
      </c>
      <c r="E395" s="13">
        <v>2223890</v>
      </c>
      <c r="F395" s="14">
        <f t="shared" si="12"/>
        <v>9.3851189780109437E-2</v>
      </c>
      <c r="G395" s="14">
        <f t="shared" si="13"/>
        <v>0.22419421179336013</v>
      </c>
    </row>
    <row r="396" spans="1:7" x14ac:dyDescent="0.3">
      <c r="A396" s="12" t="s">
        <v>597</v>
      </c>
      <c r="B396" s="12" t="s">
        <v>1011</v>
      </c>
      <c r="C396" s="13">
        <v>11004118</v>
      </c>
      <c r="D396" s="13">
        <v>1098823</v>
      </c>
      <c r="E396" s="13">
        <v>3167794</v>
      </c>
      <c r="F396" s="14">
        <f t="shared" si="12"/>
        <v>9.9855617687851034E-2</v>
      </c>
      <c r="G396" s="14">
        <f t="shared" si="13"/>
        <v>0.28787350335574374</v>
      </c>
    </row>
    <row r="397" spans="1:7" x14ac:dyDescent="0.3">
      <c r="A397" s="12" t="s">
        <v>597</v>
      </c>
      <c r="B397" s="12" t="s">
        <v>1012</v>
      </c>
      <c r="C397" s="13">
        <v>10041981</v>
      </c>
      <c r="D397" s="13">
        <v>1490609</v>
      </c>
      <c r="E397" s="13">
        <v>3743590</v>
      </c>
      <c r="F397" s="14">
        <f t="shared" si="12"/>
        <v>0.14843774350897498</v>
      </c>
      <c r="G397" s="14">
        <f t="shared" si="13"/>
        <v>0.37279397361934863</v>
      </c>
    </row>
    <row r="398" spans="1:7" x14ac:dyDescent="0.3">
      <c r="A398" s="12" t="s">
        <v>599</v>
      </c>
      <c r="B398" s="12" t="s">
        <v>1001</v>
      </c>
      <c r="C398" s="13">
        <v>5121404</v>
      </c>
      <c r="D398" s="13">
        <v>1201985</v>
      </c>
      <c r="E398" s="13">
        <v>2907195</v>
      </c>
      <c r="F398" s="14">
        <f t="shared" si="12"/>
        <v>0.2346983366280028</v>
      </c>
      <c r="G398" s="14">
        <f t="shared" si="13"/>
        <v>0.56765586155671377</v>
      </c>
    </row>
    <row r="399" spans="1:7" x14ac:dyDescent="0.3">
      <c r="A399" s="12" t="s">
        <v>599</v>
      </c>
      <c r="B399" s="12" t="s">
        <v>1002</v>
      </c>
      <c r="C399" s="13">
        <v>4960703</v>
      </c>
      <c r="D399" s="13">
        <v>1592630</v>
      </c>
      <c r="E399" s="13">
        <v>2026965</v>
      </c>
      <c r="F399" s="14">
        <f t="shared" si="12"/>
        <v>0.32104925451090299</v>
      </c>
      <c r="G399" s="14">
        <f t="shared" si="13"/>
        <v>0.40860438530587295</v>
      </c>
    </row>
    <row r="400" spans="1:7" x14ac:dyDescent="0.3">
      <c r="A400" s="12" t="s">
        <v>599</v>
      </c>
      <c r="B400" s="12" t="s">
        <v>1003</v>
      </c>
      <c r="C400" s="13">
        <v>5187763</v>
      </c>
      <c r="D400" s="13">
        <v>2316251</v>
      </c>
      <c r="E400" s="13">
        <v>1941639</v>
      </c>
      <c r="F400" s="14">
        <f t="shared" si="12"/>
        <v>0.44648358068786104</v>
      </c>
      <c r="G400" s="14">
        <f t="shared" si="13"/>
        <v>0.37427288023758987</v>
      </c>
    </row>
    <row r="401" spans="1:7" x14ac:dyDescent="0.3">
      <c r="A401" s="12" t="s">
        <v>599</v>
      </c>
      <c r="B401" s="12" t="s">
        <v>1004</v>
      </c>
      <c r="C401" s="13">
        <v>5223412</v>
      </c>
      <c r="D401" s="13">
        <v>2182797</v>
      </c>
      <c r="E401" s="13">
        <v>1905162</v>
      </c>
      <c r="F401" s="14">
        <f t="shared" si="12"/>
        <v>0.41788719710411509</v>
      </c>
      <c r="G401" s="14">
        <f t="shared" si="13"/>
        <v>0.36473515778575383</v>
      </c>
    </row>
    <row r="402" spans="1:7" x14ac:dyDescent="0.3">
      <c r="A402" s="12" t="s">
        <v>599</v>
      </c>
      <c r="B402" s="12" t="s">
        <v>1005</v>
      </c>
      <c r="C402" s="13">
        <v>6599230</v>
      </c>
      <c r="D402" s="13">
        <v>2555122</v>
      </c>
      <c r="E402" s="13">
        <v>2987207</v>
      </c>
      <c r="F402" s="14">
        <f t="shared" si="12"/>
        <v>0.38718486853769302</v>
      </c>
      <c r="G402" s="14">
        <f t="shared" si="13"/>
        <v>0.45265993153746725</v>
      </c>
    </row>
    <row r="403" spans="1:7" x14ac:dyDescent="0.3">
      <c r="A403" s="12" t="s">
        <v>599</v>
      </c>
      <c r="B403" s="12" t="s">
        <v>1006</v>
      </c>
      <c r="C403" s="13">
        <v>7152425</v>
      </c>
      <c r="D403" s="13">
        <v>1987435</v>
      </c>
      <c r="E403" s="13">
        <v>3553879</v>
      </c>
      <c r="F403" s="14">
        <f t="shared" si="12"/>
        <v>0.27786869488320393</v>
      </c>
      <c r="G403" s="14">
        <f t="shared" si="13"/>
        <v>0.49687749259866409</v>
      </c>
    </row>
    <row r="404" spans="1:7" x14ac:dyDescent="0.3">
      <c r="A404" s="12" t="s">
        <v>599</v>
      </c>
      <c r="B404" s="12" t="s">
        <v>1007</v>
      </c>
      <c r="C404" s="13">
        <v>8388799</v>
      </c>
      <c r="D404" s="13">
        <v>2504816</v>
      </c>
      <c r="E404" s="13">
        <v>3113734</v>
      </c>
      <c r="F404" s="14">
        <f t="shared" si="12"/>
        <v>0.29859053721516038</v>
      </c>
      <c r="G404" s="14">
        <f t="shared" si="13"/>
        <v>0.37117756665763479</v>
      </c>
    </row>
    <row r="405" spans="1:7" x14ac:dyDescent="0.3">
      <c r="A405" s="12" t="s">
        <v>599</v>
      </c>
      <c r="B405" s="12" t="s">
        <v>1008</v>
      </c>
      <c r="C405" s="13">
        <v>10310674</v>
      </c>
      <c r="D405" s="13">
        <v>2835312</v>
      </c>
      <c r="E405" s="13">
        <v>3883569</v>
      </c>
      <c r="F405" s="14">
        <f t="shared" si="12"/>
        <v>0.27498803666957172</v>
      </c>
      <c r="G405" s="14">
        <f t="shared" si="13"/>
        <v>0.37665520217204035</v>
      </c>
    </row>
    <row r="406" spans="1:7" x14ac:dyDescent="0.3">
      <c r="A406" s="12" t="s">
        <v>599</v>
      </c>
      <c r="B406" s="12" t="s">
        <v>1009</v>
      </c>
      <c r="C406" s="13">
        <v>9020308</v>
      </c>
      <c r="D406" s="13">
        <v>2494966</v>
      </c>
      <c r="E406" s="13">
        <v>3727857</v>
      </c>
      <c r="F406" s="14">
        <f t="shared" si="12"/>
        <v>0.27659432471707174</v>
      </c>
      <c r="G406" s="14">
        <f t="shared" si="13"/>
        <v>0.41327380395436608</v>
      </c>
    </row>
    <row r="407" spans="1:7" x14ac:dyDescent="0.3">
      <c r="A407" s="12" t="s">
        <v>599</v>
      </c>
      <c r="B407" s="12" t="s">
        <v>1010</v>
      </c>
      <c r="C407" s="13">
        <v>8693173</v>
      </c>
      <c r="D407" s="13">
        <v>4218711</v>
      </c>
      <c r="E407" s="13">
        <v>2358426</v>
      </c>
      <c r="F407" s="14">
        <f t="shared" si="12"/>
        <v>0.48529012364070057</v>
      </c>
      <c r="G407" s="14">
        <f t="shared" si="13"/>
        <v>0.27129633794242908</v>
      </c>
    </row>
    <row r="408" spans="1:7" x14ac:dyDescent="0.3">
      <c r="A408" s="12" t="s">
        <v>599</v>
      </c>
      <c r="B408" s="12" t="s">
        <v>1011</v>
      </c>
      <c r="C408" s="13">
        <v>7345650</v>
      </c>
      <c r="D408" s="13">
        <v>3058888</v>
      </c>
      <c r="E408" s="13">
        <v>2618187</v>
      </c>
      <c r="F408" s="14">
        <f t="shared" si="12"/>
        <v>0.41642169174953886</v>
      </c>
      <c r="G408" s="14">
        <f t="shared" si="13"/>
        <v>0.35642686487921421</v>
      </c>
    </row>
    <row r="409" spans="1:7" x14ac:dyDescent="0.3">
      <c r="A409" s="12" t="s">
        <v>599</v>
      </c>
      <c r="B409" s="12" t="s">
        <v>1012</v>
      </c>
      <c r="C409" s="13">
        <v>8677567</v>
      </c>
      <c r="D409" s="13">
        <v>2953579</v>
      </c>
      <c r="E409" s="13">
        <v>3784551</v>
      </c>
      <c r="F409" s="14">
        <f t="shared" si="12"/>
        <v>0.34036948375045678</v>
      </c>
      <c r="G409" s="14">
        <f t="shared" si="13"/>
        <v>0.43613042688117531</v>
      </c>
    </row>
    <row r="410" spans="1:7" x14ac:dyDescent="0.3">
      <c r="A410" s="12" t="s">
        <v>601</v>
      </c>
      <c r="B410" s="12" t="s">
        <v>1001</v>
      </c>
      <c r="C410" s="13">
        <v>31936433</v>
      </c>
      <c r="D410" s="13">
        <v>1892079</v>
      </c>
      <c r="E410" s="13">
        <v>9939292</v>
      </c>
      <c r="F410" s="14">
        <f t="shared" si="12"/>
        <v>5.9245157403771426E-2</v>
      </c>
      <c r="G410" s="14">
        <f t="shared" si="13"/>
        <v>0.31122110600141223</v>
      </c>
    </row>
    <row r="411" spans="1:7" x14ac:dyDescent="0.3">
      <c r="A411" s="12" t="s">
        <v>601</v>
      </c>
      <c r="B411" s="12" t="s">
        <v>1002</v>
      </c>
      <c r="C411" s="13">
        <v>30646915</v>
      </c>
      <c r="D411" s="13">
        <v>2683114</v>
      </c>
      <c r="E411" s="13">
        <v>7546796</v>
      </c>
      <c r="F411" s="14">
        <f t="shared" si="12"/>
        <v>8.7549236195551813E-2</v>
      </c>
      <c r="G411" s="14">
        <f t="shared" si="13"/>
        <v>0.24624977750615357</v>
      </c>
    </row>
    <row r="412" spans="1:7" x14ac:dyDescent="0.3">
      <c r="A412" s="12" t="s">
        <v>601</v>
      </c>
      <c r="B412" s="12" t="s">
        <v>1003</v>
      </c>
      <c r="C412" s="13">
        <v>30919446</v>
      </c>
      <c r="D412" s="13">
        <v>2655735</v>
      </c>
      <c r="E412" s="13">
        <v>7025814</v>
      </c>
      <c r="F412" s="14">
        <f t="shared" si="12"/>
        <v>8.5892062878487538E-2</v>
      </c>
      <c r="G412" s="14">
        <f t="shared" si="13"/>
        <v>0.22722962112581188</v>
      </c>
    </row>
    <row r="413" spans="1:7" x14ac:dyDescent="0.3">
      <c r="A413" s="12" t="s">
        <v>601</v>
      </c>
      <c r="B413" s="12" t="s">
        <v>1004</v>
      </c>
      <c r="C413" s="13">
        <v>37557973</v>
      </c>
      <c r="D413" s="13">
        <v>4007202</v>
      </c>
      <c r="E413" s="13">
        <v>8411727</v>
      </c>
      <c r="F413" s="14">
        <f t="shared" si="12"/>
        <v>0.10669377711092129</v>
      </c>
      <c r="G413" s="14">
        <f t="shared" si="13"/>
        <v>0.22396647976715889</v>
      </c>
    </row>
    <row r="414" spans="1:7" x14ac:dyDescent="0.3">
      <c r="A414" s="12" t="s">
        <v>601</v>
      </c>
      <c r="B414" s="12" t="s">
        <v>1005</v>
      </c>
      <c r="C414" s="13">
        <v>42973748</v>
      </c>
      <c r="D414" s="13">
        <v>3427853</v>
      </c>
      <c r="E414" s="13">
        <v>10296503</v>
      </c>
      <c r="F414" s="14">
        <f t="shared" si="12"/>
        <v>7.9766209826520135E-2</v>
      </c>
      <c r="G414" s="14">
        <f t="shared" si="13"/>
        <v>0.23959983662583956</v>
      </c>
    </row>
    <row r="415" spans="1:7" x14ac:dyDescent="0.3">
      <c r="A415" s="12" t="s">
        <v>601</v>
      </c>
      <c r="B415" s="12" t="s">
        <v>1006</v>
      </c>
      <c r="C415" s="13">
        <v>39258195</v>
      </c>
      <c r="D415" s="13">
        <v>3005861</v>
      </c>
      <c r="E415" s="13">
        <v>10516000</v>
      </c>
      <c r="F415" s="14">
        <f t="shared" si="12"/>
        <v>7.6566459563410905E-2</v>
      </c>
      <c r="G415" s="14">
        <f t="shared" si="13"/>
        <v>0.26786763884585119</v>
      </c>
    </row>
    <row r="416" spans="1:7" x14ac:dyDescent="0.3">
      <c r="A416" s="12" t="s">
        <v>601</v>
      </c>
      <c r="B416" s="12" t="s">
        <v>1007</v>
      </c>
      <c r="C416" s="13">
        <v>40827919</v>
      </c>
      <c r="D416" s="13">
        <v>3699878</v>
      </c>
      <c r="E416" s="13">
        <v>10856859</v>
      </c>
      <c r="F416" s="14">
        <f t="shared" si="12"/>
        <v>9.062127315379459E-2</v>
      </c>
      <c r="G416" s="14">
        <f t="shared" si="13"/>
        <v>0.26591752080237058</v>
      </c>
    </row>
    <row r="417" spans="1:7" x14ac:dyDescent="0.3">
      <c r="A417" s="12" t="s">
        <v>601</v>
      </c>
      <c r="B417" s="12" t="s">
        <v>1008</v>
      </c>
      <c r="C417" s="13">
        <v>41244557</v>
      </c>
      <c r="D417" s="13">
        <v>4539208</v>
      </c>
      <c r="E417" s="13">
        <v>10698597</v>
      </c>
      <c r="F417" s="14">
        <f t="shared" si="12"/>
        <v>0.1100559281070712</v>
      </c>
      <c r="G417" s="14">
        <f t="shared" si="13"/>
        <v>0.25939415472446459</v>
      </c>
    </row>
    <row r="418" spans="1:7" x14ac:dyDescent="0.3">
      <c r="A418" s="12" t="s">
        <v>601</v>
      </c>
      <c r="B418" s="12" t="s">
        <v>1009</v>
      </c>
      <c r="C418" s="13">
        <v>34114440</v>
      </c>
      <c r="D418" s="13">
        <v>4420354</v>
      </c>
      <c r="E418" s="13">
        <v>9616596</v>
      </c>
      <c r="F418" s="14">
        <f t="shared" si="12"/>
        <v>0.12957427998231832</v>
      </c>
      <c r="G418" s="14">
        <f t="shared" si="13"/>
        <v>0.28189224269839985</v>
      </c>
    </row>
    <row r="419" spans="1:7" x14ac:dyDescent="0.3">
      <c r="A419" s="12" t="s">
        <v>601</v>
      </c>
      <c r="B419" s="12" t="s">
        <v>1010</v>
      </c>
      <c r="C419" s="13">
        <v>33131332</v>
      </c>
      <c r="D419" s="13">
        <v>2531629</v>
      </c>
      <c r="E419" s="13">
        <v>7963857</v>
      </c>
      <c r="F419" s="14">
        <f t="shared" si="12"/>
        <v>7.6411929348328037E-2</v>
      </c>
      <c r="G419" s="14">
        <f t="shared" si="13"/>
        <v>0.24037237621475646</v>
      </c>
    </row>
    <row r="420" spans="1:7" x14ac:dyDescent="0.3">
      <c r="A420" s="12" t="s">
        <v>601</v>
      </c>
      <c r="B420" s="12" t="s">
        <v>1011</v>
      </c>
      <c r="C420" s="13">
        <v>27400227</v>
      </c>
      <c r="D420" s="13">
        <v>3506829</v>
      </c>
      <c r="E420" s="13">
        <v>5866357</v>
      </c>
      <c r="F420" s="14">
        <f t="shared" si="12"/>
        <v>0.12798539953701843</v>
      </c>
      <c r="G420" s="14">
        <f t="shared" si="13"/>
        <v>0.21409884669933574</v>
      </c>
    </row>
    <row r="421" spans="1:7" x14ac:dyDescent="0.3">
      <c r="A421" s="12" t="s">
        <v>601</v>
      </c>
      <c r="B421" s="12" t="s">
        <v>1012</v>
      </c>
      <c r="C421" s="13">
        <v>28660709</v>
      </c>
      <c r="D421" s="13">
        <v>1800208</v>
      </c>
      <c r="E421" s="13">
        <v>9728688</v>
      </c>
      <c r="F421" s="14">
        <f t="shared" si="12"/>
        <v>6.2811007222466131E-2</v>
      </c>
      <c r="G421" s="14">
        <f t="shared" si="13"/>
        <v>0.33944338222756459</v>
      </c>
    </row>
    <row r="422" spans="1:7" x14ac:dyDescent="0.3">
      <c r="A422" s="12" t="s">
        <v>604</v>
      </c>
      <c r="B422" s="12" t="s">
        <v>1001</v>
      </c>
      <c r="C422" s="13">
        <v>28580633</v>
      </c>
      <c r="D422" s="13">
        <v>5855686</v>
      </c>
      <c r="E422" s="13">
        <v>11459813</v>
      </c>
      <c r="F422" s="14">
        <f t="shared" si="12"/>
        <v>0.20488300591522937</v>
      </c>
      <c r="G422" s="14">
        <f t="shared" si="13"/>
        <v>0.40096428235161902</v>
      </c>
    </row>
    <row r="423" spans="1:7" x14ac:dyDescent="0.3">
      <c r="A423" s="12" t="s">
        <v>604</v>
      </c>
      <c r="B423" s="12" t="s">
        <v>1002</v>
      </c>
      <c r="C423" s="13">
        <v>22211250</v>
      </c>
      <c r="D423" s="13">
        <v>6266942</v>
      </c>
      <c r="E423" s="13">
        <v>8004479</v>
      </c>
      <c r="F423" s="14">
        <f t="shared" si="12"/>
        <v>0.28215170240306153</v>
      </c>
      <c r="G423" s="14">
        <f t="shared" si="13"/>
        <v>0.36037949237435984</v>
      </c>
    </row>
    <row r="424" spans="1:7" x14ac:dyDescent="0.3">
      <c r="A424" s="12" t="s">
        <v>604</v>
      </c>
      <c r="B424" s="12" t="s">
        <v>1003</v>
      </c>
      <c r="C424" s="13">
        <v>19110430</v>
      </c>
      <c r="D424" s="13">
        <v>5083921</v>
      </c>
      <c r="E424" s="13">
        <v>5605476</v>
      </c>
      <c r="F424" s="14">
        <f t="shared" si="12"/>
        <v>0.26602860322870808</v>
      </c>
      <c r="G424" s="14">
        <f t="shared" si="13"/>
        <v>0.29332024449476019</v>
      </c>
    </row>
    <row r="425" spans="1:7" x14ac:dyDescent="0.3">
      <c r="A425" s="12" t="s">
        <v>604</v>
      </c>
      <c r="B425" s="12" t="s">
        <v>1004</v>
      </c>
      <c r="C425" s="13">
        <v>22808210</v>
      </c>
      <c r="D425" s="13">
        <v>5881167</v>
      </c>
      <c r="E425" s="13">
        <v>7007562</v>
      </c>
      <c r="F425" s="14">
        <f t="shared" si="12"/>
        <v>0.25785307132826296</v>
      </c>
      <c r="G425" s="14">
        <f t="shared" si="13"/>
        <v>0.30723857768759583</v>
      </c>
    </row>
    <row r="426" spans="1:7" x14ac:dyDescent="0.3">
      <c r="A426" s="12" t="s">
        <v>604</v>
      </c>
      <c r="B426" s="12" t="s">
        <v>1005</v>
      </c>
      <c r="C426" s="13">
        <v>25957663</v>
      </c>
      <c r="D426" s="13">
        <v>5711202</v>
      </c>
      <c r="E426" s="13">
        <v>8930412</v>
      </c>
      <c r="F426" s="14">
        <f t="shared" si="12"/>
        <v>0.22001988391636026</v>
      </c>
      <c r="G426" s="14">
        <f t="shared" si="13"/>
        <v>0.34403759691309654</v>
      </c>
    </row>
    <row r="427" spans="1:7" x14ac:dyDescent="0.3">
      <c r="A427" s="12" t="s">
        <v>604</v>
      </c>
      <c r="B427" s="12" t="s">
        <v>1006</v>
      </c>
      <c r="C427" s="13">
        <v>23232108</v>
      </c>
      <c r="D427" s="13">
        <v>5689059</v>
      </c>
      <c r="E427" s="13">
        <v>7635160</v>
      </c>
      <c r="F427" s="14">
        <f t="shared" si="12"/>
        <v>0.24487915603698124</v>
      </c>
      <c r="G427" s="14">
        <f t="shared" si="13"/>
        <v>0.32864688817734489</v>
      </c>
    </row>
    <row r="428" spans="1:7" x14ac:dyDescent="0.3">
      <c r="A428" s="12" t="s">
        <v>604</v>
      </c>
      <c r="B428" s="12" t="s">
        <v>1007</v>
      </c>
      <c r="C428" s="13">
        <v>33575069</v>
      </c>
      <c r="D428" s="13">
        <v>7413839</v>
      </c>
      <c r="E428" s="13">
        <v>9527463</v>
      </c>
      <c r="F428" s="14">
        <f t="shared" si="12"/>
        <v>0.22081381277280474</v>
      </c>
      <c r="G428" s="14">
        <f t="shared" si="13"/>
        <v>0.28376599911082834</v>
      </c>
    </row>
    <row r="429" spans="1:7" x14ac:dyDescent="0.3">
      <c r="A429" s="12" t="s">
        <v>604</v>
      </c>
      <c r="B429" s="12" t="s">
        <v>1008</v>
      </c>
      <c r="C429" s="13">
        <v>27673481</v>
      </c>
      <c r="D429" s="13">
        <v>6780047</v>
      </c>
      <c r="E429" s="13">
        <v>7921097</v>
      </c>
      <c r="F429" s="14">
        <f t="shared" si="12"/>
        <v>0.2450015955708644</v>
      </c>
      <c r="G429" s="14">
        <f t="shared" si="13"/>
        <v>0.28623421101234064</v>
      </c>
    </row>
    <row r="430" spans="1:7" x14ac:dyDescent="0.3">
      <c r="A430" s="12" t="s">
        <v>604</v>
      </c>
      <c r="B430" s="12" t="s">
        <v>1009</v>
      </c>
      <c r="C430" s="13">
        <v>22923353</v>
      </c>
      <c r="D430" s="13">
        <v>5472401</v>
      </c>
      <c r="E430" s="13">
        <v>7822585</v>
      </c>
      <c r="F430" s="14">
        <f t="shared" si="12"/>
        <v>0.2387260275580104</v>
      </c>
      <c r="G430" s="14">
        <f t="shared" si="13"/>
        <v>0.3412495981717858</v>
      </c>
    </row>
    <row r="431" spans="1:7" x14ac:dyDescent="0.3">
      <c r="A431" s="12" t="s">
        <v>604</v>
      </c>
      <c r="B431" s="12" t="s">
        <v>1010</v>
      </c>
      <c r="C431" s="13">
        <v>32675788</v>
      </c>
      <c r="D431" s="13">
        <v>6653146</v>
      </c>
      <c r="E431" s="13">
        <v>9966239</v>
      </c>
      <c r="F431" s="14">
        <f t="shared" si="12"/>
        <v>0.20361088154936002</v>
      </c>
      <c r="G431" s="14">
        <f t="shared" si="13"/>
        <v>0.30500378445349197</v>
      </c>
    </row>
    <row r="432" spans="1:7" x14ac:dyDescent="0.3">
      <c r="A432" s="12" t="s">
        <v>604</v>
      </c>
      <c r="B432" s="12" t="s">
        <v>1011</v>
      </c>
      <c r="C432" s="13">
        <v>25945805</v>
      </c>
      <c r="D432" s="13">
        <v>6920687</v>
      </c>
      <c r="E432" s="13">
        <v>5758244</v>
      </c>
      <c r="F432" s="14">
        <f t="shared" si="12"/>
        <v>0.26673626044749815</v>
      </c>
      <c r="G432" s="14">
        <f t="shared" si="13"/>
        <v>0.22193352644097958</v>
      </c>
    </row>
    <row r="433" spans="1:7" x14ac:dyDescent="0.3">
      <c r="A433" s="12" t="s">
        <v>604</v>
      </c>
      <c r="B433" s="12" t="s">
        <v>1012</v>
      </c>
      <c r="C433" s="13">
        <v>30212309</v>
      </c>
      <c r="D433" s="13">
        <v>5286156</v>
      </c>
      <c r="E433" s="13">
        <v>9816651</v>
      </c>
      <c r="F433" s="14">
        <f t="shared" si="12"/>
        <v>0.17496696462359099</v>
      </c>
      <c r="G433" s="14">
        <f t="shared" si="13"/>
        <v>0.32492223616539867</v>
      </c>
    </row>
    <row r="434" spans="1:7" x14ac:dyDescent="0.3">
      <c r="A434" s="12" t="s">
        <v>606</v>
      </c>
      <c r="B434" s="12" t="s">
        <v>1001</v>
      </c>
      <c r="C434" s="13">
        <v>1782183</v>
      </c>
      <c r="D434" s="13">
        <v>32946</v>
      </c>
      <c r="E434" s="13">
        <v>1461445</v>
      </c>
      <c r="F434" s="14">
        <f t="shared" si="12"/>
        <v>1.8486317061715885E-2</v>
      </c>
      <c r="G434" s="14">
        <f t="shared" si="13"/>
        <v>0.82003082736172439</v>
      </c>
    </row>
    <row r="435" spans="1:7" x14ac:dyDescent="0.3">
      <c r="A435" s="12" t="s">
        <v>606</v>
      </c>
      <c r="B435" s="12" t="s">
        <v>1002</v>
      </c>
      <c r="C435" s="13">
        <v>1439306</v>
      </c>
      <c r="D435" s="13">
        <v>9632</v>
      </c>
      <c r="E435" s="13">
        <v>1235248</v>
      </c>
      <c r="F435" s="14">
        <f t="shared" si="12"/>
        <v>6.6921141161087353E-3</v>
      </c>
      <c r="G435" s="14">
        <f t="shared" si="13"/>
        <v>0.85822472775073544</v>
      </c>
    </row>
    <row r="436" spans="1:7" x14ac:dyDescent="0.3">
      <c r="A436" s="12" t="s">
        <v>606</v>
      </c>
      <c r="B436" s="12" t="s">
        <v>1003</v>
      </c>
      <c r="C436" s="13">
        <v>1945660</v>
      </c>
      <c r="D436" s="13">
        <v>42261</v>
      </c>
      <c r="E436" s="13">
        <v>1177527</v>
      </c>
      <c r="F436" s="14">
        <f t="shared" si="12"/>
        <v>2.1720650062189695E-2</v>
      </c>
      <c r="G436" s="14">
        <f t="shared" si="13"/>
        <v>0.60520697346915697</v>
      </c>
    </row>
    <row r="437" spans="1:7" x14ac:dyDescent="0.3">
      <c r="A437" s="12" t="s">
        <v>606</v>
      </c>
      <c r="B437" s="12" t="s">
        <v>1004</v>
      </c>
      <c r="C437" s="13">
        <v>1522673</v>
      </c>
      <c r="D437" s="13">
        <v>55367</v>
      </c>
      <c r="E437" s="13">
        <v>1209490</v>
      </c>
      <c r="F437" s="14">
        <f t="shared" si="12"/>
        <v>3.6361713907056864E-2</v>
      </c>
      <c r="G437" s="14">
        <f t="shared" si="13"/>
        <v>0.79432025129492678</v>
      </c>
    </row>
    <row r="438" spans="1:7" x14ac:dyDescent="0.3">
      <c r="A438" s="12" t="s">
        <v>606</v>
      </c>
      <c r="B438" s="12" t="s">
        <v>1005</v>
      </c>
      <c r="C438" s="13">
        <v>1993383</v>
      </c>
      <c r="D438" s="13">
        <v>40317</v>
      </c>
      <c r="E438" s="13">
        <v>1229803</v>
      </c>
      <c r="F438" s="14">
        <f t="shared" si="12"/>
        <v>2.0225415788135043E-2</v>
      </c>
      <c r="G438" s="14">
        <f t="shared" si="13"/>
        <v>0.61694265477331756</v>
      </c>
    </row>
    <row r="439" spans="1:7" x14ac:dyDescent="0.3">
      <c r="A439" s="12" t="s">
        <v>606</v>
      </c>
      <c r="B439" s="12" t="s">
        <v>1006</v>
      </c>
      <c r="C439" s="13">
        <v>2458248</v>
      </c>
      <c r="D439" s="13">
        <v>16563</v>
      </c>
      <c r="E439" s="13">
        <v>1942510</v>
      </c>
      <c r="F439" s="14">
        <f t="shared" si="12"/>
        <v>6.7377254044343774E-3</v>
      </c>
      <c r="G439" s="14">
        <f t="shared" si="13"/>
        <v>0.79020098867160682</v>
      </c>
    </row>
    <row r="440" spans="1:7" x14ac:dyDescent="0.3">
      <c r="A440" s="12" t="s">
        <v>606</v>
      </c>
      <c r="B440" s="12" t="s">
        <v>1007</v>
      </c>
      <c r="C440" s="13">
        <v>1530628</v>
      </c>
      <c r="D440" s="13">
        <v>46049</v>
      </c>
      <c r="E440" s="13">
        <v>906460</v>
      </c>
      <c r="F440" s="14">
        <f t="shared" si="12"/>
        <v>3.0085036991352569E-2</v>
      </c>
      <c r="G440" s="14">
        <f t="shared" si="13"/>
        <v>0.59221443747272362</v>
      </c>
    </row>
    <row r="441" spans="1:7" x14ac:dyDescent="0.3">
      <c r="A441" s="12" t="s">
        <v>606</v>
      </c>
      <c r="B441" s="12" t="s">
        <v>1008</v>
      </c>
      <c r="C441" s="13">
        <v>2194399</v>
      </c>
      <c r="D441" s="13">
        <v>34450</v>
      </c>
      <c r="E441" s="13">
        <v>1552040</v>
      </c>
      <c r="F441" s="14">
        <f t="shared" si="12"/>
        <v>1.5699059286848015E-2</v>
      </c>
      <c r="G441" s="14">
        <f t="shared" si="13"/>
        <v>0.70727338100318127</v>
      </c>
    </row>
    <row r="442" spans="1:7" x14ac:dyDescent="0.3">
      <c r="A442" s="12" t="s">
        <v>606</v>
      </c>
      <c r="B442" s="12" t="s">
        <v>1009</v>
      </c>
      <c r="C442" s="13">
        <v>1377116</v>
      </c>
      <c r="D442" s="13">
        <v>25861</v>
      </c>
      <c r="E442" s="13">
        <v>1009055</v>
      </c>
      <c r="F442" s="14">
        <f t="shared" si="12"/>
        <v>1.8779100671257903E-2</v>
      </c>
      <c r="G442" s="14">
        <f t="shared" si="13"/>
        <v>0.73273057607347525</v>
      </c>
    </row>
    <row r="443" spans="1:7" x14ac:dyDescent="0.3">
      <c r="A443" s="12" t="s">
        <v>606</v>
      </c>
      <c r="B443" s="12" t="s">
        <v>1010</v>
      </c>
      <c r="C443" s="13">
        <v>1332607</v>
      </c>
      <c r="D443" s="13">
        <v>120246</v>
      </c>
      <c r="E443" s="13">
        <v>982381</v>
      </c>
      <c r="F443" s="14">
        <f t="shared" si="12"/>
        <v>9.0233654783443279E-2</v>
      </c>
      <c r="G443" s="14">
        <f t="shared" si="13"/>
        <v>0.73718733279954252</v>
      </c>
    </row>
    <row r="444" spans="1:7" x14ac:dyDescent="0.3">
      <c r="A444" s="12" t="s">
        <v>606</v>
      </c>
      <c r="B444" s="12" t="s">
        <v>1011</v>
      </c>
      <c r="C444" s="13">
        <v>1460447</v>
      </c>
      <c r="D444" s="13">
        <v>60152</v>
      </c>
      <c r="E444" s="13">
        <v>989958</v>
      </c>
      <c r="F444" s="14">
        <f t="shared" si="12"/>
        <v>4.118738988816438E-2</v>
      </c>
      <c r="G444" s="14">
        <f t="shared" si="13"/>
        <v>0.67784589238774151</v>
      </c>
    </row>
    <row r="445" spans="1:7" x14ac:dyDescent="0.3">
      <c r="A445" s="12" t="s">
        <v>606</v>
      </c>
      <c r="B445" s="12" t="s">
        <v>1012</v>
      </c>
      <c r="C445" s="13">
        <v>1936398</v>
      </c>
      <c r="D445" s="13">
        <v>18064</v>
      </c>
      <c r="E445" s="13">
        <v>1494653</v>
      </c>
      <c r="F445" s="14">
        <f t="shared" si="12"/>
        <v>9.3286607401990712E-3</v>
      </c>
      <c r="G445" s="14">
        <f t="shared" si="13"/>
        <v>0.77187282779676492</v>
      </c>
    </row>
    <row r="446" spans="1:7" x14ac:dyDescent="0.3">
      <c r="A446" s="12" t="s">
        <v>608</v>
      </c>
      <c r="B446" s="12" t="s">
        <v>1001</v>
      </c>
      <c r="C446" s="13">
        <v>2121273</v>
      </c>
      <c r="D446" s="13">
        <v>651822</v>
      </c>
      <c r="E446" s="13">
        <v>1039537</v>
      </c>
      <c r="F446" s="14">
        <f t="shared" si="12"/>
        <v>0.30727869538715669</v>
      </c>
      <c r="G446" s="14">
        <f t="shared" si="13"/>
        <v>0.49005337832518492</v>
      </c>
    </row>
    <row r="447" spans="1:7" x14ac:dyDescent="0.3">
      <c r="A447" s="12" t="s">
        <v>608</v>
      </c>
      <c r="B447" s="12" t="s">
        <v>1002</v>
      </c>
      <c r="C447" s="13">
        <v>2177181</v>
      </c>
      <c r="D447" s="13">
        <v>634292</v>
      </c>
      <c r="E447" s="13">
        <v>1010774</v>
      </c>
      <c r="F447" s="14">
        <f t="shared" si="12"/>
        <v>0.29133636569490545</v>
      </c>
      <c r="G447" s="14">
        <f t="shared" si="13"/>
        <v>0.46425813930950161</v>
      </c>
    </row>
    <row r="448" spans="1:7" x14ac:dyDescent="0.3">
      <c r="A448" s="12" t="s">
        <v>608</v>
      </c>
      <c r="B448" s="12" t="s">
        <v>1003</v>
      </c>
      <c r="C448" s="13">
        <v>1722699</v>
      </c>
      <c r="D448" s="13">
        <v>597573</v>
      </c>
      <c r="E448" s="13">
        <v>677592</v>
      </c>
      <c r="F448" s="14">
        <f t="shared" si="12"/>
        <v>0.3468818406465668</v>
      </c>
      <c r="G448" s="14">
        <f t="shared" si="13"/>
        <v>0.39333162670901883</v>
      </c>
    </row>
    <row r="449" spans="1:7" x14ac:dyDescent="0.3">
      <c r="A449" s="12" t="s">
        <v>608</v>
      </c>
      <c r="B449" s="12" t="s">
        <v>1004</v>
      </c>
      <c r="C449" s="13">
        <v>1805612</v>
      </c>
      <c r="D449" s="13">
        <v>570958</v>
      </c>
      <c r="E449" s="13">
        <v>476484</v>
      </c>
      <c r="F449" s="14">
        <f t="shared" si="12"/>
        <v>0.31621300700261185</v>
      </c>
      <c r="G449" s="14">
        <f t="shared" si="13"/>
        <v>0.26389058114367869</v>
      </c>
    </row>
    <row r="450" spans="1:7" x14ac:dyDescent="0.3">
      <c r="A450" s="12" t="s">
        <v>608</v>
      </c>
      <c r="B450" s="12" t="s">
        <v>1005</v>
      </c>
      <c r="C450" s="13">
        <v>2117303</v>
      </c>
      <c r="D450" s="13">
        <v>696393</v>
      </c>
      <c r="E450" s="13">
        <v>734761</v>
      </c>
      <c r="F450" s="14">
        <f t="shared" si="12"/>
        <v>0.32890568803803705</v>
      </c>
      <c r="G450" s="14">
        <f t="shared" si="13"/>
        <v>0.34702685444643494</v>
      </c>
    </row>
    <row r="451" spans="1:7" x14ac:dyDescent="0.3">
      <c r="A451" s="12" t="s">
        <v>608</v>
      </c>
      <c r="B451" s="12" t="s">
        <v>1006</v>
      </c>
      <c r="C451" s="13">
        <v>2346084</v>
      </c>
      <c r="D451" s="13">
        <v>644958</v>
      </c>
      <c r="E451" s="13">
        <v>1055109</v>
      </c>
      <c r="F451" s="14">
        <f t="shared" ref="F451:F514" si="14">D451/$C451</f>
        <v>0.27490831530328835</v>
      </c>
      <c r="G451" s="14">
        <f t="shared" ref="G451:G514" si="15">E451/$C451</f>
        <v>0.44973197890612615</v>
      </c>
    </row>
    <row r="452" spans="1:7" x14ac:dyDescent="0.3">
      <c r="A452" s="12" t="s">
        <v>608</v>
      </c>
      <c r="B452" s="12" t="s">
        <v>1007</v>
      </c>
      <c r="C452" s="13">
        <v>2688870</v>
      </c>
      <c r="D452" s="13">
        <v>703181</v>
      </c>
      <c r="E452" s="13">
        <v>1044899</v>
      </c>
      <c r="F452" s="14">
        <f t="shared" si="14"/>
        <v>0.26151543213320094</v>
      </c>
      <c r="G452" s="14">
        <f t="shared" si="15"/>
        <v>0.38860153149836174</v>
      </c>
    </row>
    <row r="453" spans="1:7" x14ac:dyDescent="0.3">
      <c r="A453" s="12" t="s">
        <v>608</v>
      </c>
      <c r="B453" s="12" t="s">
        <v>1008</v>
      </c>
      <c r="C453" s="13">
        <v>1967302</v>
      </c>
      <c r="D453" s="13">
        <v>521153</v>
      </c>
      <c r="E453" s="13">
        <v>682969</v>
      </c>
      <c r="F453" s="14">
        <f t="shared" si="14"/>
        <v>0.26490747226404487</v>
      </c>
      <c r="G453" s="14">
        <f t="shared" si="15"/>
        <v>0.34716022247728107</v>
      </c>
    </row>
    <row r="454" spans="1:7" x14ac:dyDescent="0.3">
      <c r="A454" s="12" t="s">
        <v>608</v>
      </c>
      <c r="B454" s="12" t="s">
        <v>1009</v>
      </c>
      <c r="C454" s="13">
        <v>2066893</v>
      </c>
      <c r="D454" s="13">
        <v>540060</v>
      </c>
      <c r="E454" s="13">
        <v>920571</v>
      </c>
      <c r="F454" s="14">
        <f t="shared" si="14"/>
        <v>0.26129073928839086</v>
      </c>
      <c r="G454" s="14">
        <f t="shared" si="15"/>
        <v>0.44538880338749998</v>
      </c>
    </row>
    <row r="455" spans="1:7" x14ac:dyDescent="0.3">
      <c r="A455" s="12" t="s">
        <v>608</v>
      </c>
      <c r="B455" s="12" t="s">
        <v>1010</v>
      </c>
      <c r="C455" s="13">
        <v>2586529</v>
      </c>
      <c r="D455" s="13">
        <v>711252</v>
      </c>
      <c r="E455" s="13">
        <v>1068124</v>
      </c>
      <c r="F455" s="14">
        <f t="shared" si="14"/>
        <v>0.27498319176007691</v>
      </c>
      <c r="G455" s="14">
        <f t="shared" si="15"/>
        <v>0.41295651430933117</v>
      </c>
    </row>
    <row r="456" spans="1:7" x14ac:dyDescent="0.3">
      <c r="A456" s="12" t="s">
        <v>608</v>
      </c>
      <c r="B456" s="12" t="s">
        <v>1011</v>
      </c>
      <c r="C456" s="13">
        <v>2081767</v>
      </c>
      <c r="D456" s="13">
        <v>874629</v>
      </c>
      <c r="E456" s="13">
        <v>849022</v>
      </c>
      <c r="F456" s="14">
        <f t="shared" si="14"/>
        <v>0.42013779640084603</v>
      </c>
      <c r="G456" s="14">
        <f t="shared" si="15"/>
        <v>0.40783718831166021</v>
      </c>
    </row>
    <row r="457" spans="1:7" x14ac:dyDescent="0.3">
      <c r="A457" s="12" t="s">
        <v>608</v>
      </c>
      <c r="B457" s="12" t="s">
        <v>1012</v>
      </c>
      <c r="C457" s="13">
        <v>2234345</v>
      </c>
      <c r="D457" s="13">
        <v>707666</v>
      </c>
      <c r="E457" s="13">
        <v>972581</v>
      </c>
      <c r="F457" s="14">
        <f t="shared" si="14"/>
        <v>0.31672190283953461</v>
      </c>
      <c r="G457" s="14">
        <f t="shared" si="15"/>
        <v>0.43528685140387902</v>
      </c>
    </row>
    <row r="458" spans="1:7" x14ac:dyDescent="0.3">
      <c r="A458" s="12" t="s">
        <v>610</v>
      </c>
      <c r="B458" s="12" t="s">
        <v>1001</v>
      </c>
      <c r="C458" s="13">
        <v>19247697</v>
      </c>
      <c r="D458" s="13">
        <v>1053513</v>
      </c>
      <c r="E458" s="13">
        <v>6141097</v>
      </c>
      <c r="F458" s="14">
        <f t="shared" si="14"/>
        <v>5.4734496288049425E-2</v>
      </c>
      <c r="G458" s="14">
        <f t="shared" si="15"/>
        <v>0.31905619669719448</v>
      </c>
    </row>
    <row r="459" spans="1:7" x14ac:dyDescent="0.3">
      <c r="A459" s="12" t="s">
        <v>610</v>
      </c>
      <c r="B459" s="12" t="s">
        <v>1002</v>
      </c>
      <c r="C459" s="13">
        <v>17737687</v>
      </c>
      <c r="D459" s="13">
        <v>1290672</v>
      </c>
      <c r="E459" s="13">
        <v>5693047</v>
      </c>
      <c r="F459" s="14">
        <f t="shared" si="14"/>
        <v>7.2764391433900039E-2</v>
      </c>
      <c r="G459" s="14">
        <f t="shared" si="15"/>
        <v>0.32095768743692454</v>
      </c>
    </row>
    <row r="460" spans="1:7" x14ac:dyDescent="0.3">
      <c r="A460" s="12" t="s">
        <v>610</v>
      </c>
      <c r="B460" s="12" t="s">
        <v>1003</v>
      </c>
      <c r="C460" s="13">
        <v>19701571</v>
      </c>
      <c r="D460" s="13">
        <v>914050</v>
      </c>
      <c r="E460" s="13">
        <v>4965624</v>
      </c>
      <c r="F460" s="14">
        <f t="shared" si="14"/>
        <v>4.6394777350496567E-2</v>
      </c>
      <c r="G460" s="14">
        <f t="shared" si="15"/>
        <v>0.25204203258714747</v>
      </c>
    </row>
    <row r="461" spans="1:7" x14ac:dyDescent="0.3">
      <c r="A461" s="12" t="s">
        <v>610</v>
      </c>
      <c r="B461" s="12" t="s">
        <v>1004</v>
      </c>
      <c r="C461" s="13">
        <v>18223051</v>
      </c>
      <c r="D461" s="13">
        <v>1226654</v>
      </c>
      <c r="E461" s="13">
        <v>4773597</v>
      </c>
      <c r="F461" s="14">
        <f t="shared" si="14"/>
        <v>6.7313316524219791E-2</v>
      </c>
      <c r="G461" s="14">
        <f t="shared" si="15"/>
        <v>0.26195377491946875</v>
      </c>
    </row>
    <row r="462" spans="1:7" x14ac:dyDescent="0.3">
      <c r="A462" s="12" t="s">
        <v>610</v>
      </c>
      <c r="B462" s="12" t="s">
        <v>1005</v>
      </c>
      <c r="C462" s="13">
        <v>21788864</v>
      </c>
      <c r="D462" s="13">
        <v>857758</v>
      </c>
      <c r="E462" s="13">
        <v>6943631</v>
      </c>
      <c r="F462" s="14">
        <f t="shared" si="14"/>
        <v>3.9366806823889489E-2</v>
      </c>
      <c r="G462" s="14">
        <f t="shared" si="15"/>
        <v>0.31867797238075374</v>
      </c>
    </row>
    <row r="463" spans="1:7" x14ac:dyDescent="0.3">
      <c r="A463" s="12" t="s">
        <v>610</v>
      </c>
      <c r="B463" s="12" t="s">
        <v>1006</v>
      </c>
      <c r="C463" s="13">
        <v>21596338</v>
      </c>
      <c r="D463" s="13">
        <v>930296</v>
      </c>
      <c r="E463" s="13">
        <v>6473825</v>
      </c>
      <c r="F463" s="14">
        <f t="shared" si="14"/>
        <v>4.3076562332002771E-2</v>
      </c>
      <c r="G463" s="14">
        <f t="shared" si="15"/>
        <v>0.29976494163038198</v>
      </c>
    </row>
    <row r="464" spans="1:7" x14ac:dyDescent="0.3">
      <c r="A464" s="12" t="s">
        <v>610</v>
      </c>
      <c r="B464" s="12" t="s">
        <v>1007</v>
      </c>
      <c r="C464" s="13">
        <v>20278075</v>
      </c>
      <c r="D464" s="13">
        <v>850304</v>
      </c>
      <c r="E464" s="13">
        <v>6150508</v>
      </c>
      <c r="F464" s="14">
        <f t="shared" si="14"/>
        <v>4.1932185377556795E-2</v>
      </c>
      <c r="G464" s="14">
        <f t="shared" si="15"/>
        <v>0.30330827753620598</v>
      </c>
    </row>
    <row r="465" spans="1:7" x14ac:dyDescent="0.3">
      <c r="A465" s="12" t="s">
        <v>610</v>
      </c>
      <c r="B465" s="12" t="s">
        <v>1008</v>
      </c>
      <c r="C465" s="13">
        <v>20305880</v>
      </c>
      <c r="D465" s="13">
        <v>1132405</v>
      </c>
      <c r="E465" s="13">
        <v>5922530</v>
      </c>
      <c r="F465" s="14">
        <f t="shared" si="14"/>
        <v>5.5767344237235714E-2</v>
      </c>
      <c r="G465" s="14">
        <f t="shared" si="15"/>
        <v>0.2916657638083156</v>
      </c>
    </row>
    <row r="466" spans="1:7" x14ac:dyDescent="0.3">
      <c r="A466" s="12" t="s">
        <v>610</v>
      </c>
      <c r="B466" s="12" t="s">
        <v>1009</v>
      </c>
      <c r="C466" s="13">
        <v>16299759</v>
      </c>
      <c r="D466" s="13">
        <v>604444</v>
      </c>
      <c r="E466" s="13">
        <v>5754877</v>
      </c>
      <c r="F466" s="14">
        <f t="shared" si="14"/>
        <v>3.7083002270156262E-2</v>
      </c>
      <c r="G466" s="14">
        <f t="shared" si="15"/>
        <v>0.3530651588161518</v>
      </c>
    </row>
    <row r="467" spans="1:7" x14ac:dyDescent="0.3">
      <c r="A467" s="12" t="s">
        <v>610</v>
      </c>
      <c r="B467" s="12" t="s">
        <v>1010</v>
      </c>
      <c r="C467" s="13">
        <v>20820930</v>
      </c>
      <c r="D467" s="13">
        <v>1197144</v>
      </c>
      <c r="E467" s="13">
        <v>5465977</v>
      </c>
      <c r="F467" s="14">
        <f t="shared" si="14"/>
        <v>5.7497143499353774E-2</v>
      </c>
      <c r="G467" s="14">
        <f t="shared" si="15"/>
        <v>0.26252319180747452</v>
      </c>
    </row>
    <row r="468" spans="1:7" x14ac:dyDescent="0.3">
      <c r="A468" s="12" t="s">
        <v>610</v>
      </c>
      <c r="B468" s="12" t="s">
        <v>1011</v>
      </c>
      <c r="C468" s="13">
        <v>20679024</v>
      </c>
      <c r="D468" s="13">
        <v>999592</v>
      </c>
      <c r="E468" s="13">
        <v>6250781</v>
      </c>
      <c r="F468" s="14">
        <f t="shared" si="14"/>
        <v>4.8338451563284611E-2</v>
      </c>
      <c r="G468" s="14">
        <f t="shared" si="15"/>
        <v>0.30227640337377626</v>
      </c>
    </row>
    <row r="469" spans="1:7" x14ac:dyDescent="0.3">
      <c r="A469" s="12" t="s">
        <v>610</v>
      </c>
      <c r="B469" s="12" t="s">
        <v>1012</v>
      </c>
      <c r="C469" s="13">
        <v>20132782</v>
      </c>
      <c r="D469" s="13">
        <v>967533</v>
      </c>
      <c r="E469" s="13">
        <v>7579933</v>
      </c>
      <c r="F469" s="14">
        <f t="shared" si="14"/>
        <v>4.8057590848597079E-2</v>
      </c>
      <c r="G469" s="14">
        <f t="shared" si="15"/>
        <v>0.3764970484456644</v>
      </c>
    </row>
    <row r="470" spans="1:7" x14ac:dyDescent="0.3">
      <c r="A470" s="12" t="s">
        <v>612</v>
      </c>
      <c r="B470" s="12" t="s">
        <v>1001</v>
      </c>
      <c r="C470" s="13">
        <v>8587747</v>
      </c>
      <c r="D470" s="13">
        <v>297066</v>
      </c>
      <c r="E470" s="13">
        <v>2145863</v>
      </c>
      <c r="F470" s="14">
        <f t="shared" si="14"/>
        <v>3.4591843471867535E-2</v>
      </c>
      <c r="G470" s="14">
        <f t="shared" si="15"/>
        <v>0.24987496720618341</v>
      </c>
    </row>
    <row r="471" spans="1:7" x14ac:dyDescent="0.3">
      <c r="A471" s="12" t="s">
        <v>612</v>
      </c>
      <c r="B471" s="12" t="s">
        <v>1002</v>
      </c>
      <c r="C471" s="13">
        <v>8984803</v>
      </c>
      <c r="D471" s="13">
        <v>280425</v>
      </c>
      <c r="E471" s="13">
        <v>2370938</v>
      </c>
      <c r="F471" s="14">
        <f t="shared" si="14"/>
        <v>3.1211034899707873E-2</v>
      </c>
      <c r="G471" s="14">
        <f t="shared" si="15"/>
        <v>0.26388313689237258</v>
      </c>
    </row>
    <row r="472" spans="1:7" x14ac:dyDescent="0.3">
      <c r="A472" s="12" t="s">
        <v>612</v>
      </c>
      <c r="B472" s="12" t="s">
        <v>1003</v>
      </c>
      <c r="C472" s="13">
        <v>8183367</v>
      </c>
      <c r="D472" s="13">
        <v>259868</v>
      </c>
      <c r="E472" s="13">
        <v>1323097</v>
      </c>
      <c r="F472" s="14">
        <f t="shared" si="14"/>
        <v>3.1755633103098029E-2</v>
      </c>
      <c r="G472" s="14">
        <f t="shared" si="15"/>
        <v>0.161681249295064</v>
      </c>
    </row>
    <row r="473" spans="1:7" x14ac:dyDescent="0.3">
      <c r="A473" s="12" t="s">
        <v>612</v>
      </c>
      <c r="B473" s="12" t="s">
        <v>1004</v>
      </c>
      <c r="C473" s="13">
        <v>8158057</v>
      </c>
      <c r="D473" s="13">
        <v>561055</v>
      </c>
      <c r="E473" s="13">
        <v>1865142</v>
      </c>
      <c r="F473" s="14">
        <f t="shared" si="14"/>
        <v>6.8773115951506592E-2</v>
      </c>
      <c r="G473" s="14">
        <f t="shared" si="15"/>
        <v>0.22862576223725822</v>
      </c>
    </row>
    <row r="474" spans="1:7" x14ac:dyDescent="0.3">
      <c r="A474" s="12" t="s">
        <v>612</v>
      </c>
      <c r="B474" s="12" t="s">
        <v>1005</v>
      </c>
      <c r="C474" s="13">
        <v>7849398</v>
      </c>
      <c r="D474" s="13">
        <v>430394</v>
      </c>
      <c r="E474" s="13">
        <v>1726449</v>
      </c>
      <c r="F474" s="14">
        <f t="shared" si="14"/>
        <v>5.4831466056377828E-2</v>
      </c>
      <c r="G474" s="14">
        <f t="shared" si="15"/>
        <v>0.21994667616548427</v>
      </c>
    </row>
    <row r="475" spans="1:7" x14ac:dyDescent="0.3">
      <c r="A475" s="12" t="s">
        <v>612</v>
      </c>
      <c r="B475" s="12" t="s">
        <v>1006</v>
      </c>
      <c r="C475" s="13">
        <v>8281359</v>
      </c>
      <c r="D475" s="13">
        <v>535779</v>
      </c>
      <c r="E475" s="13">
        <v>2170174</v>
      </c>
      <c r="F475" s="14">
        <f t="shared" si="14"/>
        <v>6.4696989950562458E-2</v>
      </c>
      <c r="G475" s="14">
        <f t="shared" si="15"/>
        <v>0.26205529792875781</v>
      </c>
    </row>
    <row r="476" spans="1:7" x14ac:dyDescent="0.3">
      <c r="A476" s="12" t="s">
        <v>612</v>
      </c>
      <c r="B476" s="12" t="s">
        <v>1007</v>
      </c>
      <c r="C476" s="13">
        <v>10199416</v>
      </c>
      <c r="D476" s="13">
        <v>356554</v>
      </c>
      <c r="E476" s="13">
        <v>2651732</v>
      </c>
      <c r="F476" s="14">
        <f t="shared" si="14"/>
        <v>3.4958276042471453E-2</v>
      </c>
      <c r="G476" s="14">
        <f t="shared" si="15"/>
        <v>0.25998861111263627</v>
      </c>
    </row>
    <row r="477" spans="1:7" x14ac:dyDescent="0.3">
      <c r="A477" s="12" t="s">
        <v>612</v>
      </c>
      <c r="B477" s="12" t="s">
        <v>1008</v>
      </c>
      <c r="C477" s="13">
        <v>8665848</v>
      </c>
      <c r="D477" s="13">
        <v>406633</v>
      </c>
      <c r="E477" s="13">
        <v>2127131</v>
      </c>
      <c r="F477" s="14">
        <f t="shared" si="14"/>
        <v>4.6923624785479734E-2</v>
      </c>
      <c r="G477" s="14">
        <f t="shared" si="15"/>
        <v>0.24546137896718243</v>
      </c>
    </row>
    <row r="478" spans="1:7" x14ac:dyDescent="0.3">
      <c r="A478" s="12" t="s">
        <v>612</v>
      </c>
      <c r="B478" s="12" t="s">
        <v>1009</v>
      </c>
      <c r="C478" s="13">
        <v>7590235</v>
      </c>
      <c r="D478" s="13">
        <v>389109</v>
      </c>
      <c r="E478" s="13">
        <v>2122092</v>
      </c>
      <c r="F478" s="14">
        <f t="shared" si="14"/>
        <v>5.1264420666817301E-2</v>
      </c>
      <c r="G478" s="14">
        <f t="shared" si="15"/>
        <v>0.279581857478721</v>
      </c>
    </row>
    <row r="479" spans="1:7" x14ac:dyDescent="0.3">
      <c r="A479" s="12" t="s">
        <v>612</v>
      </c>
      <c r="B479" s="12" t="s">
        <v>1010</v>
      </c>
      <c r="C479" s="13">
        <v>10537006</v>
      </c>
      <c r="D479" s="13">
        <v>457620</v>
      </c>
      <c r="E479" s="13">
        <v>2755616</v>
      </c>
      <c r="F479" s="14">
        <f t="shared" si="14"/>
        <v>4.3429794004103253E-2</v>
      </c>
      <c r="G479" s="14">
        <f t="shared" si="15"/>
        <v>0.26151793023559067</v>
      </c>
    </row>
    <row r="480" spans="1:7" x14ac:dyDescent="0.3">
      <c r="A480" s="12" t="s">
        <v>612</v>
      </c>
      <c r="B480" s="12" t="s">
        <v>1011</v>
      </c>
      <c r="C480" s="13">
        <v>8607703</v>
      </c>
      <c r="D480" s="13">
        <v>368946</v>
      </c>
      <c r="E480" s="13">
        <v>2720032</v>
      </c>
      <c r="F480" s="14">
        <f t="shared" si="14"/>
        <v>4.2862306006608265E-2</v>
      </c>
      <c r="G480" s="14">
        <f t="shared" si="15"/>
        <v>0.31599975045607404</v>
      </c>
    </row>
    <row r="481" spans="1:7" x14ac:dyDescent="0.3">
      <c r="A481" s="12" t="s">
        <v>612</v>
      </c>
      <c r="B481" s="12" t="s">
        <v>1012</v>
      </c>
      <c r="C481" s="13">
        <v>7877708</v>
      </c>
      <c r="D481" s="13">
        <v>409706</v>
      </c>
      <c r="E481" s="13">
        <v>2834895</v>
      </c>
      <c r="F481" s="14">
        <f t="shared" si="14"/>
        <v>5.20082744879602E-2</v>
      </c>
      <c r="G481" s="14">
        <f t="shared" si="15"/>
        <v>0.35986291951923072</v>
      </c>
    </row>
    <row r="482" spans="1:7" x14ac:dyDescent="0.3">
      <c r="A482" s="12" t="s">
        <v>614</v>
      </c>
      <c r="B482" s="12" t="s">
        <v>1001</v>
      </c>
      <c r="C482" s="13">
        <v>5084737</v>
      </c>
      <c r="D482" s="13">
        <v>24894</v>
      </c>
      <c r="E482" s="13">
        <v>1651885</v>
      </c>
      <c r="F482" s="14">
        <f t="shared" si="14"/>
        <v>4.8958284371443403E-3</v>
      </c>
      <c r="G482" s="14">
        <f t="shared" si="15"/>
        <v>0.32487127652816655</v>
      </c>
    </row>
    <row r="483" spans="1:7" x14ac:dyDescent="0.3">
      <c r="A483" s="12" t="s">
        <v>614</v>
      </c>
      <c r="B483" s="12" t="s">
        <v>1002</v>
      </c>
      <c r="C483" s="13">
        <v>3956035</v>
      </c>
      <c r="D483" s="13">
        <v>2535</v>
      </c>
      <c r="E483" s="13">
        <v>1434991</v>
      </c>
      <c r="F483" s="14">
        <f t="shared" si="14"/>
        <v>6.4079311735108508E-4</v>
      </c>
      <c r="G483" s="14">
        <f t="shared" si="15"/>
        <v>0.36273465730207138</v>
      </c>
    </row>
    <row r="484" spans="1:7" x14ac:dyDescent="0.3">
      <c r="A484" s="12" t="s">
        <v>614</v>
      </c>
      <c r="B484" s="12" t="s">
        <v>1003</v>
      </c>
      <c r="C484" s="13">
        <v>5491055</v>
      </c>
      <c r="D484" s="13">
        <v>2436</v>
      </c>
      <c r="E484" s="13">
        <v>991505</v>
      </c>
      <c r="F484" s="14">
        <f t="shared" si="14"/>
        <v>4.4363059557771684E-4</v>
      </c>
      <c r="G484" s="14">
        <f t="shared" si="15"/>
        <v>0.1805673044615288</v>
      </c>
    </row>
    <row r="485" spans="1:7" x14ac:dyDescent="0.3">
      <c r="A485" s="12" t="s">
        <v>614</v>
      </c>
      <c r="B485" s="12" t="s">
        <v>1004</v>
      </c>
      <c r="C485" s="13">
        <v>5131922</v>
      </c>
      <c r="D485" s="13">
        <v>133117</v>
      </c>
      <c r="E485" s="13">
        <v>1143979</v>
      </c>
      <c r="F485" s="14">
        <f t="shared" si="14"/>
        <v>2.5939014661563446E-2</v>
      </c>
      <c r="G485" s="14">
        <f t="shared" si="15"/>
        <v>0.22291433891629686</v>
      </c>
    </row>
    <row r="486" spans="1:7" x14ac:dyDescent="0.3">
      <c r="A486" s="12" t="s">
        <v>614</v>
      </c>
      <c r="B486" s="12" t="s">
        <v>1005</v>
      </c>
      <c r="C486" s="13">
        <v>5818661</v>
      </c>
      <c r="D486" s="13">
        <v>58943</v>
      </c>
      <c r="E486" s="13">
        <v>1769511</v>
      </c>
      <c r="F486" s="14">
        <f t="shared" si="14"/>
        <v>1.0129993825039816E-2</v>
      </c>
      <c r="G486" s="14">
        <f t="shared" si="15"/>
        <v>0.30410965684373087</v>
      </c>
    </row>
    <row r="487" spans="1:7" x14ac:dyDescent="0.3">
      <c r="A487" s="12" t="s">
        <v>614</v>
      </c>
      <c r="B487" s="12" t="s">
        <v>1006</v>
      </c>
      <c r="C487" s="13">
        <v>5304870</v>
      </c>
      <c r="D487" s="13">
        <v>0</v>
      </c>
      <c r="E487" s="13">
        <v>1527802</v>
      </c>
      <c r="F487" s="14">
        <f t="shared" si="14"/>
        <v>0</v>
      </c>
      <c r="G487" s="14">
        <f t="shared" si="15"/>
        <v>0.28799989443662144</v>
      </c>
    </row>
    <row r="488" spans="1:7" x14ac:dyDescent="0.3">
      <c r="A488" s="12" t="s">
        <v>614</v>
      </c>
      <c r="B488" s="12" t="s">
        <v>1007</v>
      </c>
      <c r="C488" s="13">
        <v>6204720</v>
      </c>
      <c r="D488" s="13">
        <v>3650</v>
      </c>
      <c r="E488" s="13">
        <v>1434463</v>
      </c>
      <c r="F488" s="14">
        <f t="shared" si="14"/>
        <v>5.8826183937389599E-4</v>
      </c>
      <c r="G488" s="14">
        <f t="shared" si="15"/>
        <v>0.23118899805309506</v>
      </c>
    </row>
    <row r="489" spans="1:7" x14ac:dyDescent="0.3">
      <c r="A489" s="12" t="s">
        <v>614</v>
      </c>
      <c r="B489" s="12" t="s">
        <v>1008</v>
      </c>
      <c r="C489" s="13">
        <v>5936637</v>
      </c>
      <c r="D489" s="13">
        <v>0</v>
      </c>
      <c r="E489" s="13">
        <v>1845718</v>
      </c>
      <c r="F489" s="14">
        <f t="shared" si="14"/>
        <v>0</v>
      </c>
      <c r="G489" s="14">
        <f t="shared" si="15"/>
        <v>0.31090295734773743</v>
      </c>
    </row>
    <row r="490" spans="1:7" x14ac:dyDescent="0.3">
      <c r="A490" s="12" t="s">
        <v>614</v>
      </c>
      <c r="B490" s="12" t="s">
        <v>1009</v>
      </c>
      <c r="C490" s="13">
        <v>5338422</v>
      </c>
      <c r="D490" s="13">
        <v>3078</v>
      </c>
      <c r="E490" s="13">
        <v>1753132</v>
      </c>
      <c r="F490" s="14">
        <f t="shared" si="14"/>
        <v>5.7657487549691655E-4</v>
      </c>
      <c r="G490" s="14">
        <f t="shared" si="15"/>
        <v>0.32839891638390523</v>
      </c>
    </row>
    <row r="491" spans="1:7" x14ac:dyDescent="0.3">
      <c r="A491" s="12" t="s">
        <v>614</v>
      </c>
      <c r="B491" s="12" t="s">
        <v>1010</v>
      </c>
      <c r="C491" s="13">
        <v>6298753</v>
      </c>
      <c r="D491" s="13">
        <v>3166</v>
      </c>
      <c r="E491" s="13">
        <v>1636183</v>
      </c>
      <c r="F491" s="14">
        <f t="shared" si="14"/>
        <v>5.026391731823744E-4</v>
      </c>
      <c r="G491" s="14">
        <f t="shared" si="15"/>
        <v>0.25976300388346707</v>
      </c>
    </row>
    <row r="492" spans="1:7" x14ac:dyDescent="0.3">
      <c r="A492" s="12" t="s">
        <v>614</v>
      </c>
      <c r="B492" s="12" t="s">
        <v>1011</v>
      </c>
      <c r="C492" s="13">
        <v>6040831</v>
      </c>
      <c r="D492" s="13">
        <v>0</v>
      </c>
      <c r="E492" s="13">
        <v>2098453</v>
      </c>
      <c r="F492" s="14">
        <f t="shared" si="14"/>
        <v>0</v>
      </c>
      <c r="G492" s="14">
        <f t="shared" si="15"/>
        <v>0.34737820011849363</v>
      </c>
    </row>
    <row r="493" spans="1:7" x14ac:dyDescent="0.3">
      <c r="A493" s="12" t="s">
        <v>614</v>
      </c>
      <c r="B493" s="12" t="s">
        <v>1012</v>
      </c>
      <c r="C493" s="13">
        <v>6032693</v>
      </c>
      <c r="D493" s="13">
        <v>6416</v>
      </c>
      <c r="E493" s="13">
        <v>2396787</v>
      </c>
      <c r="F493" s="14">
        <f t="shared" si="14"/>
        <v>1.0635382904450798E-3</v>
      </c>
      <c r="G493" s="14">
        <f t="shared" si="15"/>
        <v>0.39729968025888274</v>
      </c>
    </row>
    <row r="494" spans="1:7" x14ac:dyDescent="0.3">
      <c r="A494" s="12" t="s">
        <v>616</v>
      </c>
      <c r="B494" s="12" t="s">
        <v>1001</v>
      </c>
      <c r="C494" s="13">
        <v>3079209</v>
      </c>
      <c r="D494" s="13"/>
      <c r="E494" s="13">
        <v>1682405</v>
      </c>
      <c r="F494" s="14">
        <f t="shared" si="14"/>
        <v>0</v>
      </c>
      <c r="G494" s="14">
        <f t="shared" si="15"/>
        <v>0.54637570882652009</v>
      </c>
    </row>
    <row r="495" spans="1:7" x14ac:dyDescent="0.3">
      <c r="A495" s="12" t="s">
        <v>616</v>
      </c>
      <c r="B495" s="12" t="s">
        <v>1002</v>
      </c>
      <c r="C495" s="13">
        <v>2172031</v>
      </c>
      <c r="D495" s="13"/>
      <c r="E495" s="13">
        <v>882990</v>
      </c>
      <c r="F495" s="14">
        <f t="shared" si="14"/>
        <v>0</v>
      </c>
      <c r="G495" s="14">
        <f t="shared" si="15"/>
        <v>0.40652734698537912</v>
      </c>
    </row>
    <row r="496" spans="1:7" x14ac:dyDescent="0.3">
      <c r="A496" s="12" t="s">
        <v>616</v>
      </c>
      <c r="B496" s="12" t="s">
        <v>1003</v>
      </c>
      <c r="C496" s="13">
        <v>1684266</v>
      </c>
      <c r="D496" s="13"/>
      <c r="E496" s="13">
        <v>570738</v>
      </c>
      <c r="F496" s="14">
        <f t="shared" si="14"/>
        <v>0</v>
      </c>
      <c r="G496" s="14">
        <f t="shared" si="15"/>
        <v>0.33886452614966994</v>
      </c>
    </row>
    <row r="497" spans="1:7" x14ac:dyDescent="0.3">
      <c r="A497" s="12" t="s">
        <v>616</v>
      </c>
      <c r="B497" s="12" t="s">
        <v>1004</v>
      </c>
      <c r="C497" s="13">
        <v>1642922</v>
      </c>
      <c r="D497" s="13"/>
      <c r="E497" s="13">
        <v>280012</v>
      </c>
      <c r="F497" s="14">
        <f t="shared" si="14"/>
        <v>0</v>
      </c>
      <c r="G497" s="14">
        <f t="shared" si="15"/>
        <v>0.17043535846497887</v>
      </c>
    </row>
    <row r="498" spans="1:7" x14ac:dyDescent="0.3">
      <c r="A498" s="12" t="s">
        <v>616</v>
      </c>
      <c r="B498" s="12" t="s">
        <v>1005</v>
      </c>
      <c r="C498" s="13">
        <v>1785065</v>
      </c>
      <c r="D498" s="13"/>
      <c r="E498" s="13">
        <v>194128</v>
      </c>
      <c r="F498" s="14">
        <f t="shared" si="14"/>
        <v>0</v>
      </c>
      <c r="G498" s="14">
        <f t="shared" si="15"/>
        <v>0.10875122194429895</v>
      </c>
    </row>
    <row r="499" spans="1:7" x14ac:dyDescent="0.3">
      <c r="A499" s="12" t="s">
        <v>616</v>
      </c>
      <c r="B499" s="12" t="s">
        <v>1006</v>
      </c>
      <c r="C499" s="13">
        <v>2721381</v>
      </c>
      <c r="D499" s="13"/>
      <c r="E499" s="13">
        <v>1197307</v>
      </c>
      <c r="F499" s="14">
        <f t="shared" si="14"/>
        <v>0</v>
      </c>
      <c r="G499" s="14">
        <f t="shared" si="15"/>
        <v>0.43996301877612876</v>
      </c>
    </row>
    <row r="500" spans="1:7" x14ac:dyDescent="0.3">
      <c r="A500" s="12" t="s">
        <v>616</v>
      </c>
      <c r="B500" s="12" t="s">
        <v>1007</v>
      </c>
      <c r="C500" s="13">
        <v>4225901</v>
      </c>
      <c r="D500" s="13"/>
      <c r="E500" s="13">
        <v>1862502</v>
      </c>
      <c r="F500" s="14">
        <f t="shared" si="14"/>
        <v>0</v>
      </c>
      <c r="G500" s="14">
        <f t="shared" si="15"/>
        <v>0.44073488706905345</v>
      </c>
    </row>
    <row r="501" spans="1:7" x14ac:dyDescent="0.3">
      <c r="A501" s="12" t="s">
        <v>616</v>
      </c>
      <c r="B501" s="12" t="s">
        <v>1008</v>
      </c>
      <c r="C501" s="13">
        <v>3672592</v>
      </c>
      <c r="D501" s="13"/>
      <c r="E501" s="13">
        <v>1961921</v>
      </c>
      <c r="F501" s="14">
        <f t="shared" si="14"/>
        <v>0</v>
      </c>
      <c r="G501" s="14">
        <f t="shared" si="15"/>
        <v>0.53420608660041735</v>
      </c>
    </row>
    <row r="502" spans="1:7" x14ac:dyDescent="0.3">
      <c r="A502" s="12" t="s">
        <v>616</v>
      </c>
      <c r="B502" s="12" t="s">
        <v>1009</v>
      </c>
      <c r="C502" s="13">
        <v>3311740</v>
      </c>
      <c r="D502" s="13"/>
      <c r="E502" s="13">
        <v>2426084</v>
      </c>
      <c r="F502" s="14">
        <f t="shared" si="14"/>
        <v>0</v>
      </c>
      <c r="G502" s="14">
        <f t="shared" si="15"/>
        <v>0.7325707936009469</v>
      </c>
    </row>
    <row r="503" spans="1:7" x14ac:dyDescent="0.3">
      <c r="A503" s="12" t="s">
        <v>616</v>
      </c>
      <c r="B503" s="12" t="s">
        <v>1010</v>
      </c>
      <c r="C503" s="13">
        <v>3890051</v>
      </c>
      <c r="D503" s="13"/>
      <c r="E503" s="13">
        <v>2392191</v>
      </c>
      <c r="F503" s="14">
        <f t="shared" si="14"/>
        <v>0</v>
      </c>
      <c r="G503" s="14">
        <f t="shared" si="15"/>
        <v>0.61495106362358742</v>
      </c>
    </row>
    <row r="504" spans="1:7" x14ac:dyDescent="0.3">
      <c r="A504" s="12" t="s">
        <v>616</v>
      </c>
      <c r="B504" s="12" t="s">
        <v>1011</v>
      </c>
      <c r="C504" s="13">
        <v>4788461</v>
      </c>
      <c r="D504" s="13"/>
      <c r="E504" s="13">
        <v>3179062</v>
      </c>
      <c r="F504" s="14">
        <f t="shared" si="14"/>
        <v>0</v>
      </c>
      <c r="G504" s="14">
        <f t="shared" si="15"/>
        <v>0.66390057264745395</v>
      </c>
    </row>
    <row r="505" spans="1:7" x14ac:dyDescent="0.3">
      <c r="A505" s="12" t="s">
        <v>616</v>
      </c>
      <c r="B505" s="12" t="s">
        <v>1012</v>
      </c>
      <c r="C505" s="13">
        <v>3879928</v>
      </c>
      <c r="D505" s="13"/>
      <c r="E505" s="13">
        <v>2620588</v>
      </c>
      <c r="F505" s="14">
        <f t="shared" si="14"/>
        <v>0</v>
      </c>
      <c r="G505" s="14">
        <f t="shared" si="15"/>
        <v>0.67542181195114959</v>
      </c>
    </row>
    <row r="506" spans="1:7" x14ac:dyDescent="0.3">
      <c r="A506" s="12" t="s">
        <v>618</v>
      </c>
      <c r="B506" s="12" t="s">
        <v>1001</v>
      </c>
      <c r="C506" s="13">
        <v>299498</v>
      </c>
      <c r="D506" s="13"/>
      <c r="E506" s="13">
        <v>269265</v>
      </c>
      <c r="F506" s="14">
        <f t="shared" si="14"/>
        <v>0</v>
      </c>
      <c r="G506" s="14">
        <f t="shared" si="15"/>
        <v>0.89905441772566097</v>
      </c>
    </row>
    <row r="507" spans="1:7" x14ac:dyDescent="0.3">
      <c r="A507" s="12" t="s">
        <v>618</v>
      </c>
      <c r="B507" s="12" t="s">
        <v>1002</v>
      </c>
      <c r="C507" s="13">
        <v>585041</v>
      </c>
      <c r="D507" s="13"/>
      <c r="E507" s="13">
        <v>383849</v>
      </c>
      <c r="F507" s="14">
        <f t="shared" si="14"/>
        <v>0</v>
      </c>
      <c r="G507" s="14">
        <f t="shared" si="15"/>
        <v>0.65610615324396071</v>
      </c>
    </row>
    <row r="508" spans="1:7" x14ac:dyDescent="0.3">
      <c r="A508" s="12" t="s">
        <v>618</v>
      </c>
      <c r="B508" s="12" t="s">
        <v>1003</v>
      </c>
      <c r="C508" s="13">
        <v>855842</v>
      </c>
      <c r="D508" s="13"/>
      <c r="E508" s="13">
        <v>368697</v>
      </c>
      <c r="F508" s="14">
        <f t="shared" si="14"/>
        <v>0</v>
      </c>
      <c r="G508" s="14">
        <f t="shared" si="15"/>
        <v>0.43080031127240775</v>
      </c>
    </row>
    <row r="509" spans="1:7" x14ac:dyDescent="0.3">
      <c r="A509" s="12" t="s">
        <v>618</v>
      </c>
      <c r="B509" s="12" t="s">
        <v>1004</v>
      </c>
      <c r="C509" s="13">
        <v>426924</v>
      </c>
      <c r="D509" s="13"/>
      <c r="E509" s="13">
        <v>371609</v>
      </c>
      <c r="F509" s="14">
        <f t="shared" si="14"/>
        <v>0</v>
      </c>
      <c r="G509" s="14">
        <f t="shared" si="15"/>
        <v>0.87043361347687176</v>
      </c>
    </row>
    <row r="510" spans="1:7" x14ac:dyDescent="0.3">
      <c r="A510" s="12" t="s">
        <v>618</v>
      </c>
      <c r="B510" s="12" t="s">
        <v>1005</v>
      </c>
      <c r="C510" s="13">
        <v>903076</v>
      </c>
      <c r="D510" s="13"/>
      <c r="E510" s="13">
        <v>236683</v>
      </c>
      <c r="F510" s="14">
        <f t="shared" si="14"/>
        <v>0</v>
      </c>
      <c r="G510" s="14">
        <f t="shared" si="15"/>
        <v>0.26208536158640028</v>
      </c>
    </row>
    <row r="511" spans="1:7" x14ac:dyDescent="0.3">
      <c r="A511" s="12" t="s">
        <v>618</v>
      </c>
      <c r="B511" s="12" t="s">
        <v>1006</v>
      </c>
      <c r="C511" s="13">
        <v>425169</v>
      </c>
      <c r="D511" s="13"/>
      <c r="E511" s="13">
        <v>309746</v>
      </c>
      <c r="F511" s="14">
        <f t="shared" si="14"/>
        <v>0</v>
      </c>
      <c r="G511" s="14">
        <f t="shared" si="15"/>
        <v>0.72852442205334822</v>
      </c>
    </row>
    <row r="512" spans="1:7" x14ac:dyDescent="0.3">
      <c r="A512" s="12" t="s">
        <v>618</v>
      </c>
      <c r="B512" s="12" t="s">
        <v>1007</v>
      </c>
      <c r="C512" s="13">
        <v>594510</v>
      </c>
      <c r="D512" s="13"/>
      <c r="E512" s="13">
        <v>556895</v>
      </c>
      <c r="F512" s="14">
        <f t="shared" si="14"/>
        <v>0</v>
      </c>
      <c r="G512" s="14">
        <f t="shared" si="15"/>
        <v>0.9367294074111453</v>
      </c>
    </row>
    <row r="513" spans="1:7" x14ac:dyDescent="0.3">
      <c r="A513" s="12" t="s">
        <v>618</v>
      </c>
      <c r="B513" s="12" t="s">
        <v>1008</v>
      </c>
      <c r="C513" s="13">
        <v>395301</v>
      </c>
      <c r="D513" s="13"/>
      <c r="E513" s="13">
        <v>316268</v>
      </c>
      <c r="F513" s="14">
        <f t="shared" si="14"/>
        <v>0</v>
      </c>
      <c r="G513" s="14">
        <f t="shared" si="15"/>
        <v>0.8000688083258074</v>
      </c>
    </row>
    <row r="514" spans="1:7" x14ac:dyDescent="0.3">
      <c r="A514" s="12" t="s">
        <v>618</v>
      </c>
      <c r="B514" s="12" t="s">
        <v>1009</v>
      </c>
      <c r="C514" s="13">
        <v>546537</v>
      </c>
      <c r="D514" s="13"/>
      <c r="E514" s="13">
        <v>465951</v>
      </c>
      <c r="F514" s="14">
        <f t="shared" si="14"/>
        <v>0</v>
      </c>
      <c r="G514" s="14">
        <f t="shared" si="15"/>
        <v>0.85255161132732094</v>
      </c>
    </row>
    <row r="515" spans="1:7" x14ac:dyDescent="0.3">
      <c r="A515" s="12" t="s">
        <v>618</v>
      </c>
      <c r="B515" s="12" t="s">
        <v>1010</v>
      </c>
      <c r="C515" s="13">
        <v>639277</v>
      </c>
      <c r="D515" s="13"/>
      <c r="E515" s="13">
        <v>421477</v>
      </c>
      <c r="F515" s="14">
        <f t="shared" ref="F515:F578" si="16">D515/$C515</f>
        <v>0</v>
      </c>
      <c r="G515" s="14">
        <f t="shared" ref="G515:G578" si="17">E515/$C515</f>
        <v>0.65930261842675397</v>
      </c>
    </row>
    <row r="516" spans="1:7" x14ac:dyDescent="0.3">
      <c r="A516" s="12" t="s">
        <v>618</v>
      </c>
      <c r="B516" s="12" t="s">
        <v>1011</v>
      </c>
      <c r="C516" s="13">
        <v>751914</v>
      </c>
      <c r="D516" s="13"/>
      <c r="E516" s="13">
        <v>711840</v>
      </c>
      <c r="F516" s="14">
        <f t="shared" si="16"/>
        <v>0</v>
      </c>
      <c r="G516" s="14">
        <f t="shared" si="17"/>
        <v>0.94670401136300164</v>
      </c>
    </row>
    <row r="517" spans="1:7" x14ac:dyDescent="0.3">
      <c r="A517" s="12" t="s">
        <v>618</v>
      </c>
      <c r="B517" s="12" t="s">
        <v>1012</v>
      </c>
      <c r="C517" s="13">
        <v>797750</v>
      </c>
      <c r="D517" s="13"/>
      <c r="E517" s="13">
        <v>756007</v>
      </c>
      <c r="F517" s="14">
        <f t="shared" si="16"/>
        <v>0</v>
      </c>
      <c r="G517" s="14">
        <f t="shared" si="17"/>
        <v>0.94767408335944847</v>
      </c>
    </row>
    <row r="518" spans="1:7" x14ac:dyDescent="0.3">
      <c r="A518" s="12" t="s">
        <v>620</v>
      </c>
      <c r="B518" s="12" t="s">
        <v>1001</v>
      </c>
      <c r="C518" s="13">
        <v>7586322</v>
      </c>
      <c r="D518" s="13">
        <v>49141</v>
      </c>
      <c r="E518" s="13">
        <v>5027192</v>
      </c>
      <c r="F518" s="14">
        <f t="shared" si="16"/>
        <v>6.4775789901878669E-3</v>
      </c>
      <c r="G518" s="14">
        <f t="shared" si="17"/>
        <v>0.6626652546517271</v>
      </c>
    </row>
    <row r="519" spans="1:7" x14ac:dyDescent="0.3">
      <c r="A519" s="12" t="s">
        <v>620</v>
      </c>
      <c r="B519" s="12" t="s">
        <v>1002</v>
      </c>
      <c r="C519" s="13">
        <v>9086778</v>
      </c>
      <c r="D519" s="13">
        <v>52178</v>
      </c>
      <c r="E519" s="13">
        <v>4729622</v>
      </c>
      <c r="F519" s="14">
        <f t="shared" si="16"/>
        <v>5.7421893656915577E-3</v>
      </c>
      <c r="G519" s="14">
        <f t="shared" si="17"/>
        <v>0.52049494331213986</v>
      </c>
    </row>
    <row r="520" spans="1:7" x14ac:dyDescent="0.3">
      <c r="A520" s="12" t="s">
        <v>620</v>
      </c>
      <c r="B520" s="12" t="s">
        <v>1003</v>
      </c>
      <c r="C520" s="13">
        <v>9077509</v>
      </c>
      <c r="D520" s="13">
        <v>27031</v>
      </c>
      <c r="E520" s="13">
        <v>5010096</v>
      </c>
      <c r="F520" s="14">
        <f t="shared" si="16"/>
        <v>2.9777993059549707E-3</v>
      </c>
      <c r="G520" s="14">
        <f t="shared" si="17"/>
        <v>0.55192410164506589</v>
      </c>
    </row>
    <row r="521" spans="1:7" x14ac:dyDescent="0.3">
      <c r="A521" s="12" t="s">
        <v>620</v>
      </c>
      <c r="B521" s="12" t="s">
        <v>1004</v>
      </c>
      <c r="C521" s="13">
        <v>8158595</v>
      </c>
      <c r="D521" s="13">
        <v>22400</v>
      </c>
      <c r="E521" s="13">
        <v>3130555</v>
      </c>
      <c r="F521" s="14">
        <f t="shared" si="16"/>
        <v>2.7455707753602184E-3</v>
      </c>
      <c r="G521" s="14">
        <f t="shared" si="17"/>
        <v>0.383712514225795</v>
      </c>
    </row>
    <row r="522" spans="1:7" x14ac:dyDescent="0.3">
      <c r="A522" s="12" t="s">
        <v>620</v>
      </c>
      <c r="B522" s="12" t="s">
        <v>1005</v>
      </c>
      <c r="C522" s="13">
        <v>10255642</v>
      </c>
      <c r="D522" s="13">
        <v>39878</v>
      </c>
      <c r="E522" s="13">
        <v>4424241</v>
      </c>
      <c r="F522" s="14">
        <f t="shared" si="16"/>
        <v>3.8883962603218792E-3</v>
      </c>
      <c r="G522" s="14">
        <f t="shared" si="17"/>
        <v>0.43139581120323817</v>
      </c>
    </row>
    <row r="523" spans="1:7" x14ac:dyDescent="0.3">
      <c r="A523" s="12" t="s">
        <v>620</v>
      </c>
      <c r="B523" s="12" t="s">
        <v>1006</v>
      </c>
      <c r="C523" s="13">
        <v>10026359</v>
      </c>
      <c r="D523" s="13">
        <v>16000</v>
      </c>
      <c r="E523" s="13">
        <v>4594292</v>
      </c>
      <c r="F523" s="14">
        <f t="shared" si="16"/>
        <v>1.5957936475244903E-3</v>
      </c>
      <c r="G523" s="14">
        <f t="shared" si="17"/>
        <v>0.45822137427953658</v>
      </c>
    </row>
    <row r="524" spans="1:7" x14ac:dyDescent="0.3">
      <c r="A524" s="12" t="s">
        <v>620</v>
      </c>
      <c r="B524" s="12" t="s">
        <v>1007</v>
      </c>
      <c r="C524" s="13">
        <v>9970952</v>
      </c>
      <c r="D524" s="13">
        <v>49607</v>
      </c>
      <c r="E524" s="13">
        <v>4510683</v>
      </c>
      <c r="F524" s="14">
        <f t="shared" si="16"/>
        <v>4.9751518210096688E-3</v>
      </c>
      <c r="G524" s="14">
        <f t="shared" si="17"/>
        <v>0.452382380338407</v>
      </c>
    </row>
    <row r="525" spans="1:7" x14ac:dyDescent="0.3">
      <c r="A525" s="12" t="s">
        <v>620</v>
      </c>
      <c r="B525" s="12" t="s">
        <v>1008</v>
      </c>
      <c r="C525" s="13">
        <v>8416288</v>
      </c>
      <c r="D525" s="13">
        <v>19089</v>
      </c>
      <c r="E525" s="13">
        <v>4688518</v>
      </c>
      <c r="F525" s="14">
        <f t="shared" si="16"/>
        <v>2.2681020421354402E-3</v>
      </c>
      <c r="G525" s="14">
        <f t="shared" si="17"/>
        <v>0.55707670650053798</v>
      </c>
    </row>
    <row r="526" spans="1:7" x14ac:dyDescent="0.3">
      <c r="A526" s="12" t="s">
        <v>620</v>
      </c>
      <c r="B526" s="12" t="s">
        <v>1009</v>
      </c>
      <c r="C526" s="13">
        <v>9476341</v>
      </c>
      <c r="D526" s="13">
        <v>9574</v>
      </c>
      <c r="E526" s="13">
        <v>4705150</v>
      </c>
      <c r="F526" s="14">
        <f t="shared" si="16"/>
        <v>1.0103055599202267E-3</v>
      </c>
      <c r="G526" s="14">
        <f t="shared" si="17"/>
        <v>0.49651547997270257</v>
      </c>
    </row>
    <row r="527" spans="1:7" x14ac:dyDescent="0.3">
      <c r="A527" s="12" t="s">
        <v>620</v>
      </c>
      <c r="B527" s="12" t="s">
        <v>1010</v>
      </c>
      <c r="C527" s="13">
        <v>8135341</v>
      </c>
      <c r="D527" s="13">
        <v>87132</v>
      </c>
      <c r="E527" s="13">
        <v>3867217</v>
      </c>
      <c r="F527" s="14">
        <f t="shared" si="16"/>
        <v>1.0710307041831436E-2</v>
      </c>
      <c r="G527" s="14">
        <f t="shared" si="17"/>
        <v>0.47536016007196258</v>
      </c>
    </row>
    <row r="528" spans="1:7" x14ac:dyDescent="0.3">
      <c r="A528" s="12" t="s">
        <v>620</v>
      </c>
      <c r="B528" s="12" t="s">
        <v>1011</v>
      </c>
      <c r="C528" s="13">
        <v>12410830</v>
      </c>
      <c r="D528" s="13">
        <v>116070</v>
      </c>
      <c r="E528" s="13">
        <v>6203679</v>
      </c>
      <c r="F528" s="14">
        <f t="shared" si="16"/>
        <v>9.3523156791286317E-3</v>
      </c>
      <c r="G528" s="14">
        <f t="shared" si="17"/>
        <v>0.49986012216749404</v>
      </c>
    </row>
    <row r="529" spans="1:7" x14ac:dyDescent="0.3">
      <c r="A529" s="12" t="s">
        <v>620</v>
      </c>
      <c r="B529" s="12" t="s">
        <v>1012</v>
      </c>
      <c r="C529" s="13">
        <v>12407546</v>
      </c>
      <c r="D529" s="13">
        <v>6252</v>
      </c>
      <c r="E529" s="13">
        <v>7007148</v>
      </c>
      <c r="F529" s="14">
        <f t="shared" si="16"/>
        <v>5.0388690882145434E-4</v>
      </c>
      <c r="G529" s="14">
        <f t="shared" si="17"/>
        <v>0.56474890361075425</v>
      </c>
    </row>
    <row r="530" spans="1:7" x14ac:dyDescent="0.3">
      <c r="A530" s="12" t="s">
        <v>622</v>
      </c>
      <c r="B530" s="12" t="s">
        <v>1001</v>
      </c>
      <c r="C530" s="13">
        <v>1934539</v>
      </c>
      <c r="D530" s="13"/>
      <c r="E530" s="13">
        <v>1318006</v>
      </c>
      <c r="F530" s="14">
        <f t="shared" si="16"/>
        <v>0</v>
      </c>
      <c r="G530" s="14">
        <f t="shared" si="17"/>
        <v>0.68130236712725878</v>
      </c>
    </row>
    <row r="531" spans="1:7" x14ac:dyDescent="0.3">
      <c r="A531" s="12" t="s">
        <v>622</v>
      </c>
      <c r="B531" s="12" t="s">
        <v>1002</v>
      </c>
      <c r="C531" s="13">
        <v>1401267</v>
      </c>
      <c r="D531" s="13">
        <v>2732</v>
      </c>
      <c r="E531" s="13">
        <v>915697</v>
      </c>
      <c r="F531" s="14">
        <f t="shared" si="16"/>
        <v>1.9496641253950889E-3</v>
      </c>
      <c r="G531" s="14">
        <f t="shared" si="17"/>
        <v>0.65347788822544173</v>
      </c>
    </row>
    <row r="532" spans="1:7" x14ac:dyDescent="0.3">
      <c r="A532" s="12" t="s">
        <v>622</v>
      </c>
      <c r="B532" s="12" t="s">
        <v>1003</v>
      </c>
      <c r="C532" s="13">
        <v>2546249</v>
      </c>
      <c r="D532" s="13">
        <v>0</v>
      </c>
      <c r="E532" s="13">
        <v>1774678</v>
      </c>
      <c r="F532" s="14">
        <f t="shared" si="16"/>
        <v>0</v>
      </c>
      <c r="G532" s="14">
        <f t="shared" si="17"/>
        <v>0.69697739694743133</v>
      </c>
    </row>
    <row r="533" spans="1:7" x14ac:dyDescent="0.3">
      <c r="A533" s="12" t="s">
        <v>622</v>
      </c>
      <c r="B533" s="12" t="s">
        <v>1004</v>
      </c>
      <c r="C533" s="13">
        <v>2080464</v>
      </c>
      <c r="D533" s="13">
        <v>0</v>
      </c>
      <c r="E533" s="13">
        <v>1373088</v>
      </c>
      <c r="F533" s="14">
        <f t="shared" si="16"/>
        <v>0</v>
      </c>
      <c r="G533" s="14">
        <f t="shared" si="17"/>
        <v>0.65999123272500748</v>
      </c>
    </row>
    <row r="534" spans="1:7" x14ac:dyDescent="0.3">
      <c r="A534" s="12" t="s">
        <v>622</v>
      </c>
      <c r="B534" s="12" t="s">
        <v>1005</v>
      </c>
      <c r="C534" s="13">
        <v>1621686</v>
      </c>
      <c r="D534" s="13">
        <v>3567</v>
      </c>
      <c r="E534" s="13">
        <v>899594</v>
      </c>
      <c r="F534" s="14">
        <f t="shared" si="16"/>
        <v>2.1995626773617088E-3</v>
      </c>
      <c r="G534" s="14">
        <f t="shared" si="17"/>
        <v>0.55472761064719067</v>
      </c>
    </row>
    <row r="535" spans="1:7" x14ac:dyDescent="0.3">
      <c r="A535" s="12" t="s">
        <v>622</v>
      </c>
      <c r="B535" s="12" t="s">
        <v>1006</v>
      </c>
      <c r="C535" s="13">
        <v>2112331</v>
      </c>
      <c r="D535" s="13">
        <v>0</v>
      </c>
      <c r="E535" s="13">
        <v>1353534</v>
      </c>
      <c r="F535" s="14">
        <f t="shared" si="16"/>
        <v>0</v>
      </c>
      <c r="G535" s="14">
        <f t="shared" si="17"/>
        <v>0.64077741603943705</v>
      </c>
    </row>
    <row r="536" spans="1:7" x14ac:dyDescent="0.3">
      <c r="A536" s="12" t="s">
        <v>622</v>
      </c>
      <c r="B536" s="12" t="s">
        <v>1007</v>
      </c>
      <c r="C536" s="13">
        <v>2335451</v>
      </c>
      <c r="D536" s="13">
        <v>2067</v>
      </c>
      <c r="E536" s="13">
        <v>1426896</v>
      </c>
      <c r="F536" s="14">
        <f t="shared" si="16"/>
        <v>8.8505389323090061E-4</v>
      </c>
      <c r="G536" s="14">
        <f t="shared" si="17"/>
        <v>0.61097235608882394</v>
      </c>
    </row>
    <row r="537" spans="1:7" x14ac:dyDescent="0.3">
      <c r="A537" s="12" t="s">
        <v>622</v>
      </c>
      <c r="B537" s="12" t="s">
        <v>1008</v>
      </c>
      <c r="C537" s="13">
        <v>2180721</v>
      </c>
      <c r="D537" s="13">
        <v>0</v>
      </c>
      <c r="E537" s="13">
        <v>1698832</v>
      </c>
      <c r="F537" s="14">
        <f t="shared" si="16"/>
        <v>0</v>
      </c>
      <c r="G537" s="14">
        <f t="shared" si="17"/>
        <v>0.77902308456698499</v>
      </c>
    </row>
    <row r="538" spans="1:7" x14ac:dyDescent="0.3">
      <c r="A538" s="12" t="s">
        <v>622</v>
      </c>
      <c r="B538" s="12" t="s">
        <v>1009</v>
      </c>
      <c r="C538" s="13">
        <v>1647617</v>
      </c>
      <c r="D538" s="13">
        <v>0</v>
      </c>
      <c r="E538" s="13">
        <v>1224697</v>
      </c>
      <c r="F538" s="14">
        <f t="shared" si="16"/>
        <v>0</v>
      </c>
      <c r="G538" s="14">
        <f t="shared" si="17"/>
        <v>0.74331413186438355</v>
      </c>
    </row>
    <row r="539" spans="1:7" x14ac:dyDescent="0.3">
      <c r="A539" s="12" t="s">
        <v>622</v>
      </c>
      <c r="B539" s="12" t="s">
        <v>1010</v>
      </c>
      <c r="C539" s="13">
        <v>1954539</v>
      </c>
      <c r="D539" s="13">
        <v>34324</v>
      </c>
      <c r="E539" s="13">
        <v>1242233</v>
      </c>
      <c r="F539" s="14">
        <f t="shared" si="16"/>
        <v>1.7561174271784805E-2</v>
      </c>
      <c r="G539" s="14">
        <f t="shared" si="17"/>
        <v>0.63556316860395212</v>
      </c>
    </row>
    <row r="540" spans="1:7" x14ac:dyDescent="0.3">
      <c r="A540" s="12" t="s">
        <v>622</v>
      </c>
      <c r="B540" s="12" t="s">
        <v>1011</v>
      </c>
      <c r="C540" s="13">
        <v>1481358</v>
      </c>
      <c r="D540" s="13">
        <v>5511</v>
      </c>
      <c r="E540" s="13">
        <v>784116</v>
      </c>
      <c r="F540" s="14">
        <f t="shared" si="16"/>
        <v>3.7202350815940506E-3</v>
      </c>
      <c r="G540" s="14">
        <f t="shared" si="17"/>
        <v>0.52932241902362565</v>
      </c>
    </row>
    <row r="541" spans="1:7" x14ac:dyDescent="0.3">
      <c r="A541" s="12" t="s">
        <v>622</v>
      </c>
      <c r="B541" s="12" t="s">
        <v>1012</v>
      </c>
      <c r="C541" s="13">
        <v>2584397</v>
      </c>
      <c r="D541" s="13">
        <v>3576</v>
      </c>
      <c r="E541" s="13">
        <v>1949270</v>
      </c>
      <c r="F541" s="14">
        <f t="shared" si="16"/>
        <v>1.3836883420000874E-3</v>
      </c>
      <c r="G541" s="14">
        <f t="shared" si="17"/>
        <v>0.75424557449958352</v>
      </c>
    </row>
    <row r="542" spans="1:7" x14ac:dyDescent="0.3">
      <c r="A542" s="12" t="s">
        <v>624</v>
      </c>
      <c r="B542" s="12" t="s">
        <v>1001</v>
      </c>
      <c r="C542" s="13">
        <v>2384693</v>
      </c>
      <c r="D542" s="13"/>
      <c r="E542" s="13">
        <v>1807037</v>
      </c>
      <c r="F542" s="14">
        <f t="shared" si="16"/>
        <v>0</v>
      </c>
      <c r="G542" s="14">
        <f t="shared" si="17"/>
        <v>0.75776504564738523</v>
      </c>
    </row>
    <row r="543" spans="1:7" x14ac:dyDescent="0.3">
      <c r="A543" s="12" t="s">
        <v>624</v>
      </c>
      <c r="B543" s="12" t="s">
        <v>1002</v>
      </c>
      <c r="C543" s="13">
        <v>5766152</v>
      </c>
      <c r="D543" s="13">
        <v>18297</v>
      </c>
      <c r="E543" s="13">
        <v>2564329</v>
      </c>
      <c r="F543" s="14">
        <f t="shared" si="16"/>
        <v>3.1731733745485723E-3</v>
      </c>
      <c r="G543" s="14">
        <f t="shared" si="17"/>
        <v>0.44472102018816012</v>
      </c>
    </row>
    <row r="544" spans="1:7" x14ac:dyDescent="0.3">
      <c r="A544" s="12" t="s">
        <v>624</v>
      </c>
      <c r="B544" s="12" t="s">
        <v>1003</v>
      </c>
      <c r="C544" s="13">
        <v>3897737</v>
      </c>
      <c r="D544" s="13">
        <v>0</v>
      </c>
      <c r="E544" s="13">
        <v>2774629</v>
      </c>
      <c r="F544" s="14">
        <f t="shared" si="16"/>
        <v>0</v>
      </c>
      <c r="G544" s="14">
        <f t="shared" si="17"/>
        <v>0.71185639256830313</v>
      </c>
    </row>
    <row r="545" spans="1:7" x14ac:dyDescent="0.3">
      <c r="A545" s="12" t="s">
        <v>624</v>
      </c>
      <c r="B545" s="12" t="s">
        <v>1004</v>
      </c>
      <c r="C545" s="13">
        <v>2431233</v>
      </c>
      <c r="D545" s="13">
        <v>13464</v>
      </c>
      <c r="E545" s="13">
        <v>1263556</v>
      </c>
      <c r="F545" s="14">
        <f t="shared" si="16"/>
        <v>5.5379307536546274E-3</v>
      </c>
      <c r="G545" s="14">
        <f t="shared" si="17"/>
        <v>0.51971818414771431</v>
      </c>
    </row>
    <row r="546" spans="1:7" x14ac:dyDescent="0.3">
      <c r="A546" s="12" t="s">
        <v>624</v>
      </c>
      <c r="B546" s="12" t="s">
        <v>1005</v>
      </c>
      <c r="C546" s="13">
        <v>4071337</v>
      </c>
      <c r="D546" s="13">
        <v>9846</v>
      </c>
      <c r="E546" s="13">
        <v>2404819</v>
      </c>
      <c r="F546" s="14">
        <f t="shared" si="16"/>
        <v>2.4183701815889964E-3</v>
      </c>
      <c r="G546" s="14">
        <f t="shared" si="17"/>
        <v>0.59067058315241405</v>
      </c>
    </row>
    <row r="547" spans="1:7" x14ac:dyDescent="0.3">
      <c r="A547" s="12" t="s">
        <v>624</v>
      </c>
      <c r="B547" s="12" t="s">
        <v>1006</v>
      </c>
      <c r="C547" s="13">
        <v>4347894</v>
      </c>
      <c r="D547" s="13">
        <v>0</v>
      </c>
      <c r="E547" s="13">
        <v>3060816</v>
      </c>
      <c r="F547" s="14">
        <f t="shared" si="16"/>
        <v>0</v>
      </c>
      <c r="G547" s="14">
        <f t="shared" si="17"/>
        <v>0.70397668388419776</v>
      </c>
    </row>
    <row r="548" spans="1:7" x14ac:dyDescent="0.3">
      <c r="A548" s="12" t="s">
        <v>624</v>
      </c>
      <c r="B548" s="12" t="s">
        <v>1007</v>
      </c>
      <c r="C548" s="13">
        <v>4703234</v>
      </c>
      <c r="D548" s="13">
        <v>14819</v>
      </c>
      <c r="E548" s="13">
        <v>3126599</v>
      </c>
      <c r="F548" s="14">
        <f t="shared" si="16"/>
        <v>3.1508106974902799E-3</v>
      </c>
      <c r="G548" s="14">
        <f t="shared" si="17"/>
        <v>0.66477640704247332</v>
      </c>
    </row>
    <row r="549" spans="1:7" x14ac:dyDescent="0.3">
      <c r="A549" s="12" t="s">
        <v>624</v>
      </c>
      <c r="B549" s="12" t="s">
        <v>1008</v>
      </c>
      <c r="C549" s="13">
        <v>3808340</v>
      </c>
      <c r="D549" s="13">
        <v>29654</v>
      </c>
      <c r="E549" s="13">
        <v>2527140</v>
      </c>
      <c r="F549" s="14">
        <f t="shared" si="16"/>
        <v>7.7865946842981459E-3</v>
      </c>
      <c r="G549" s="14">
        <f t="shared" si="17"/>
        <v>0.66358045762720763</v>
      </c>
    </row>
    <row r="550" spans="1:7" x14ac:dyDescent="0.3">
      <c r="A550" s="12" t="s">
        <v>624</v>
      </c>
      <c r="B550" s="12" t="s">
        <v>1009</v>
      </c>
      <c r="C550" s="13">
        <v>4385253</v>
      </c>
      <c r="D550" s="13">
        <v>13739</v>
      </c>
      <c r="E550" s="13">
        <v>2542116</v>
      </c>
      <c r="F550" s="14">
        <f t="shared" si="16"/>
        <v>3.1330005361150199E-3</v>
      </c>
      <c r="G550" s="14">
        <f t="shared" si="17"/>
        <v>0.57969654202391518</v>
      </c>
    </row>
    <row r="551" spans="1:7" x14ac:dyDescent="0.3">
      <c r="A551" s="12" t="s">
        <v>624</v>
      </c>
      <c r="B551" s="12" t="s">
        <v>1010</v>
      </c>
      <c r="C551" s="13">
        <v>5440629</v>
      </c>
      <c r="D551" s="13">
        <v>10496</v>
      </c>
      <c r="E551" s="13">
        <v>3402783</v>
      </c>
      <c r="F551" s="14">
        <f t="shared" si="16"/>
        <v>1.9291887022621834E-3</v>
      </c>
      <c r="G551" s="14">
        <f t="shared" si="17"/>
        <v>0.62543926446739895</v>
      </c>
    </row>
    <row r="552" spans="1:7" x14ac:dyDescent="0.3">
      <c r="A552" s="12" t="s">
        <v>624</v>
      </c>
      <c r="B552" s="12" t="s">
        <v>1011</v>
      </c>
      <c r="C552" s="13">
        <v>5375405</v>
      </c>
      <c r="D552" s="13">
        <v>18747</v>
      </c>
      <c r="E552" s="13">
        <v>3738270</v>
      </c>
      <c r="F552" s="14">
        <f t="shared" si="16"/>
        <v>3.4875511705629624E-3</v>
      </c>
      <c r="G552" s="14">
        <f t="shared" si="17"/>
        <v>0.69543969245108039</v>
      </c>
    </row>
    <row r="553" spans="1:7" x14ac:dyDescent="0.3">
      <c r="A553" s="12" t="s">
        <v>624</v>
      </c>
      <c r="B553" s="12" t="s">
        <v>1012</v>
      </c>
      <c r="C553" s="13">
        <v>5823905</v>
      </c>
      <c r="D553" s="13">
        <v>25780</v>
      </c>
      <c r="E553" s="13">
        <v>4290029</v>
      </c>
      <c r="F553" s="14">
        <f t="shared" si="16"/>
        <v>4.4265831946091157E-3</v>
      </c>
      <c r="G553" s="14">
        <f t="shared" si="17"/>
        <v>0.73662413792807402</v>
      </c>
    </row>
    <row r="554" spans="1:7" x14ac:dyDescent="0.3">
      <c r="A554" s="12" t="s">
        <v>626</v>
      </c>
      <c r="B554" s="12" t="s">
        <v>1001</v>
      </c>
      <c r="C554" s="13">
        <v>75804314</v>
      </c>
      <c r="D554" s="13">
        <v>3835054</v>
      </c>
      <c r="E554" s="13">
        <v>29876743</v>
      </c>
      <c r="F554" s="14">
        <f t="shared" si="16"/>
        <v>5.0591500636757956E-2</v>
      </c>
      <c r="G554" s="14">
        <f t="shared" si="17"/>
        <v>0.39412985123775407</v>
      </c>
    </row>
    <row r="555" spans="1:7" x14ac:dyDescent="0.3">
      <c r="A555" s="12" t="s">
        <v>626</v>
      </c>
      <c r="B555" s="12" t="s">
        <v>1002</v>
      </c>
      <c r="C555" s="13">
        <v>71682434</v>
      </c>
      <c r="D555" s="13">
        <v>2752876</v>
      </c>
      <c r="E555" s="13">
        <v>26789478</v>
      </c>
      <c r="F555" s="14">
        <f t="shared" si="16"/>
        <v>3.8403774068274527E-2</v>
      </c>
      <c r="G555" s="14">
        <f t="shared" si="17"/>
        <v>0.37372444691261458</v>
      </c>
    </row>
    <row r="556" spans="1:7" x14ac:dyDescent="0.3">
      <c r="A556" s="12" t="s">
        <v>626</v>
      </c>
      <c r="B556" s="12" t="s">
        <v>1003</v>
      </c>
      <c r="C556" s="13">
        <v>78100323</v>
      </c>
      <c r="D556" s="13">
        <v>2737187</v>
      </c>
      <c r="E556" s="13">
        <v>25388258</v>
      </c>
      <c r="F556" s="14">
        <f t="shared" si="16"/>
        <v>3.5047063761823365E-2</v>
      </c>
      <c r="G556" s="14">
        <f t="shared" si="17"/>
        <v>0.32507238158285212</v>
      </c>
    </row>
    <row r="557" spans="1:7" x14ac:dyDescent="0.3">
      <c r="A557" s="12" t="s">
        <v>626</v>
      </c>
      <c r="B557" s="12" t="s">
        <v>1004</v>
      </c>
      <c r="C557" s="13">
        <v>79638733</v>
      </c>
      <c r="D557" s="13">
        <v>2772009</v>
      </c>
      <c r="E557" s="13">
        <v>27213459</v>
      </c>
      <c r="F557" s="14">
        <f t="shared" si="16"/>
        <v>3.4807296595238402E-2</v>
      </c>
      <c r="G557" s="14">
        <f t="shared" si="17"/>
        <v>0.34171135043044948</v>
      </c>
    </row>
    <row r="558" spans="1:7" x14ac:dyDescent="0.3">
      <c r="A558" s="12" t="s">
        <v>626</v>
      </c>
      <c r="B558" s="12" t="s">
        <v>1005</v>
      </c>
      <c r="C558" s="13">
        <v>86800875</v>
      </c>
      <c r="D558" s="13">
        <v>2926764</v>
      </c>
      <c r="E558" s="13">
        <v>32845794</v>
      </c>
      <c r="F558" s="14">
        <f t="shared" si="16"/>
        <v>3.3718139362074406E-2</v>
      </c>
      <c r="G558" s="14">
        <f t="shared" si="17"/>
        <v>0.37840395042100672</v>
      </c>
    </row>
    <row r="559" spans="1:7" x14ac:dyDescent="0.3">
      <c r="A559" s="12" t="s">
        <v>626</v>
      </c>
      <c r="B559" s="12" t="s">
        <v>1006</v>
      </c>
      <c r="C559" s="13">
        <v>88393899</v>
      </c>
      <c r="D559" s="13">
        <v>2513710</v>
      </c>
      <c r="E559" s="13">
        <v>33939678</v>
      </c>
      <c r="F559" s="14">
        <f t="shared" si="16"/>
        <v>2.8437596128664942E-2</v>
      </c>
      <c r="G559" s="14">
        <f t="shared" si="17"/>
        <v>0.38395950833665565</v>
      </c>
    </row>
    <row r="560" spans="1:7" x14ac:dyDescent="0.3">
      <c r="A560" s="12" t="s">
        <v>626</v>
      </c>
      <c r="B560" s="12" t="s">
        <v>1007</v>
      </c>
      <c r="C560" s="13">
        <v>84772142</v>
      </c>
      <c r="D560" s="13">
        <v>2395766</v>
      </c>
      <c r="E560" s="13">
        <v>28220267</v>
      </c>
      <c r="F560" s="14">
        <f t="shared" si="16"/>
        <v>2.8261241765012851E-2</v>
      </c>
      <c r="G560" s="14">
        <f t="shared" si="17"/>
        <v>0.33289552834467717</v>
      </c>
    </row>
    <row r="561" spans="1:7" x14ac:dyDescent="0.3">
      <c r="A561" s="12" t="s">
        <v>626</v>
      </c>
      <c r="B561" s="12" t="s">
        <v>1008</v>
      </c>
      <c r="C561" s="13">
        <v>84728296</v>
      </c>
      <c r="D561" s="13">
        <v>2824899</v>
      </c>
      <c r="E561" s="13">
        <v>27272091</v>
      </c>
      <c r="F561" s="14">
        <f t="shared" si="16"/>
        <v>3.3340679954191453E-2</v>
      </c>
      <c r="G561" s="14">
        <f t="shared" si="17"/>
        <v>0.32187701497029991</v>
      </c>
    </row>
    <row r="562" spans="1:7" x14ac:dyDescent="0.3">
      <c r="A562" s="12" t="s">
        <v>626</v>
      </c>
      <c r="B562" s="12" t="s">
        <v>1009</v>
      </c>
      <c r="C562" s="13">
        <v>74161246</v>
      </c>
      <c r="D562" s="13">
        <v>2448965</v>
      </c>
      <c r="E562" s="13">
        <v>22441542</v>
      </c>
      <c r="F562" s="14">
        <f t="shared" si="16"/>
        <v>3.3022166321207712E-2</v>
      </c>
      <c r="G562" s="14">
        <f t="shared" si="17"/>
        <v>0.30260470542795359</v>
      </c>
    </row>
    <row r="563" spans="1:7" x14ac:dyDescent="0.3">
      <c r="A563" s="12" t="s">
        <v>626</v>
      </c>
      <c r="B563" s="12" t="s">
        <v>1010</v>
      </c>
      <c r="C563" s="13">
        <v>79381497</v>
      </c>
      <c r="D563" s="13">
        <v>3073665</v>
      </c>
      <c r="E563" s="13">
        <v>20290090</v>
      </c>
      <c r="F563" s="14">
        <f t="shared" si="16"/>
        <v>3.8720169260602379E-2</v>
      </c>
      <c r="G563" s="14">
        <f t="shared" si="17"/>
        <v>0.25560225955426363</v>
      </c>
    </row>
    <row r="564" spans="1:7" x14ac:dyDescent="0.3">
      <c r="A564" s="12" t="s">
        <v>626</v>
      </c>
      <c r="B564" s="12" t="s">
        <v>1011</v>
      </c>
      <c r="C564" s="13">
        <v>78414080</v>
      </c>
      <c r="D564" s="13">
        <v>2397135</v>
      </c>
      <c r="E564" s="13">
        <v>20811983</v>
      </c>
      <c r="F564" s="14">
        <f t="shared" si="16"/>
        <v>3.0570211370202903E-2</v>
      </c>
      <c r="G564" s="14">
        <f t="shared" si="17"/>
        <v>0.26541130113367395</v>
      </c>
    </row>
    <row r="565" spans="1:7" x14ac:dyDescent="0.3">
      <c r="A565" s="12" t="s">
        <v>626</v>
      </c>
      <c r="B565" s="12" t="s">
        <v>1012</v>
      </c>
      <c r="C565" s="13">
        <v>78837529</v>
      </c>
      <c r="D565" s="13">
        <v>1999243</v>
      </c>
      <c r="E565" s="13">
        <v>23501821</v>
      </c>
      <c r="F565" s="14">
        <f t="shared" si="16"/>
        <v>2.5359026663557657E-2</v>
      </c>
      <c r="G565" s="14">
        <f t="shared" si="17"/>
        <v>0.29810448523824229</v>
      </c>
    </row>
    <row r="566" spans="1:7" x14ac:dyDescent="0.3">
      <c r="A566" s="12" t="s">
        <v>630</v>
      </c>
      <c r="B566" s="12" t="s">
        <v>1001</v>
      </c>
      <c r="C566" s="13">
        <v>2433997</v>
      </c>
      <c r="D566" s="13"/>
      <c r="E566" s="13">
        <v>1986835</v>
      </c>
      <c r="F566" s="14">
        <f t="shared" si="16"/>
        <v>0</v>
      </c>
      <c r="G566" s="14">
        <f t="shared" si="17"/>
        <v>0.81628490092633643</v>
      </c>
    </row>
    <row r="567" spans="1:7" x14ac:dyDescent="0.3">
      <c r="A567" s="12" t="s">
        <v>630</v>
      </c>
      <c r="B567" s="12" t="s">
        <v>1002</v>
      </c>
      <c r="C567" s="13">
        <v>1861160</v>
      </c>
      <c r="D567" s="13"/>
      <c r="E567" s="13">
        <v>1539659</v>
      </c>
      <c r="F567" s="14">
        <f t="shared" si="16"/>
        <v>0</v>
      </c>
      <c r="G567" s="14">
        <f t="shared" si="17"/>
        <v>0.82725773173719619</v>
      </c>
    </row>
    <row r="568" spans="1:7" x14ac:dyDescent="0.3">
      <c r="A568" s="12" t="s">
        <v>630</v>
      </c>
      <c r="B568" s="12" t="s">
        <v>1003</v>
      </c>
      <c r="C568" s="13">
        <v>1976263</v>
      </c>
      <c r="D568" s="13"/>
      <c r="E568" s="13">
        <v>1492947</v>
      </c>
      <c r="F568" s="14">
        <f t="shared" si="16"/>
        <v>0</v>
      </c>
      <c r="G568" s="14">
        <f t="shared" si="17"/>
        <v>0.75543943290948623</v>
      </c>
    </row>
    <row r="569" spans="1:7" x14ac:dyDescent="0.3">
      <c r="A569" s="12" t="s">
        <v>630</v>
      </c>
      <c r="B569" s="12" t="s">
        <v>1004</v>
      </c>
      <c r="C569" s="13">
        <v>1721727</v>
      </c>
      <c r="D569" s="13">
        <v>4898</v>
      </c>
      <c r="E569" s="13">
        <v>1475839</v>
      </c>
      <c r="F569" s="14">
        <f t="shared" si="16"/>
        <v>2.8448180228340496E-3</v>
      </c>
      <c r="G569" s="14">
        <f t="shared" si="17"/>
        <v>0.85718525643147836</v>
      </c>
    </row>
    <row r="570" spans="1:7" x14ac:dyDescent="0.3">
      <c r="A570" s="12" t="s">
        <v>630</v>
      </c>
      <c r="B570" s="12" t="s">
        <v>1005</v>
      </c>
      <c r="C570" s="13">
        <v>1755159</v>
      </c>
      <c r="D570" s="13">
        <v>0</v>
      </c>
      <c r="E570" s="13">
        <v>1435257</v>
      </c>
      <c r="F570" s="14">
        <f t="shared" si="16"/>
        <v>0</v>
      </c>
      <c r="G570" s="14">
        <f t="shared" si="17"/>
        <v>0.81773617091101147</v>
      </c>
    </row>
    <row r="571" spans="1:7" x14ac:dyDescent="0.3">
      <c r="A571" s="12" t="s">
        <v>630</v>
      </c>
      <c r="B571" s="12" t="s">
        <v>1006</v>
      </c>
      <c r="C571" s="13">
        <v>1980620</v>
      </c>
      <c r="D571" s="13">
        <v>2116</v>
      </c>
      <c r="E571" s="13">
        <v>1690979</v>
      </c>
      <c r="F571" s="14">
        <f t="shared" si="16"/>
        <v>1.0683523341175995E-3</v>
      </c>
      <c r="G571" s="14">
        <f t="shared" si="17"/>
        <v>0.85376245822015329</v>
      </c>
    </row>
    <row r="572" spans="1:7" x14ac:dyDescent="0.3">
      <c r="A572" s="12" t="s">
        <v>630</v>
      </c>
      <c r="B572" s="12" t="s">
        <v>1007</v>
      </c>
      <c r="C572" s="13">
        <v>1949500</v>
      </c>
      <c r="D572" s="13">
        <v>0</v>
      </c>
      <c r="E572" s="13">
        <v>1719751</v>
      </c>
      <c r="F572" s="14">
        <f t="shared" si="16"/>
        <v>0</v>
      </c>
      <c r="G572" s="14">
        <f t="shared" si="17"/>
        <v>0.88214978199538341</v>
      </c>
    </row>
    <row r="573" spans="1:7" x14ac:dyDescent="0.3">
      <c r="A573" s="12" t="s">
        <v>630</v>
      </c>
      <c r="B573" s="12" t="s">
        <v>1008</v>
      </c>
      <c r="C573" s="13">
        <v>2406020</v>
      </c>
      <c r="D573" s="13">
        <v>0</v>
      </c>
      <c r="E573" s="13">
        <v>2009633</v>
      </c>
      <c r="F573" s="14">
        <f t="shared" si="16"/>
        <v>0</v>
      </c>
      <c r="G573" s="14">
        <f t="shared" si="17"/>
        <v>0.83525199291776464</v>
      </c>
    </row>
    <row r="574" spans="1:7" x14ac:dyDescent="0.3">
      <c r="A574" s="12" t="s">
        <v>630</v>
      </c>
      <c r="B574" s="12" t="s">
        <v>1009</v>
      </c>
      <c r="C574" s="13">
        <v>2143278</v>
      </c>
      <c r="D574" s="13">
        <v>0</v>
      </c>
      <c r="E574" s="13">
        <v>1852028</v>
      </c>
      <c r="F574" s="14">
        <f t="shared" si="16"/>
        <v>0</v>
      </c>
      <c r="G574" s="14">
        <f t="shared" si="17"/>
        <v>0.864110022124988</v>
      </c>
    </row>
    <row r="575" spans="1:7" x14ac:dyDescent="0.3">
      <c r="A575" s="12" t="s">
        <v>630</v>
      </c>
      <c r="B575" s="12" t="s">
        <v>1010</v>
      </c>
      <c r="C575" s="13">
        <v>1925856</v>
      </c>
      <c r="D575" s="13">
        <v>0</v>
      </c>
      <c r="E575" s="13">
        <v>1754813</v>
      </c>
      <c r="F575" s="14">
        <f t="shared" si="16"/>
        <v>0</v>
      </c>
      <c r="G575" s="14">
        <f t="shared" si="17"/>
        <v>0.91118598690660157</v>
      </c>
    </row>
    <row r="576" spans="1:7" x14ac:dyDescent="0.3">
      <c r="A576" s="12" t="s">
        <v>630</v>
      </c>
      <c r="B576" s="12" t="s">
        <v>1011</v>
      </c>
      <c r="C576" s="13">
        <v>2046378</v>
      </c>
      <c r="D576" s="13">
        <v>0</v>
      </c>
      <c r="E576" s="13">
        <v>1589986</v>
      </c>
      <c r="F576" s="14">
        <f t="shared" si="16"/>
        <v>0</v>
      </c>
      <c r="G576" s="14">
        <f t="shared" si="17"/>
        <v>0.7769757102548992</v>
      </c>
    </row>
    <row r="577" spans="1:7" x14ac:dyDescent="0.3">
      <c r="A577" s="12" t="s">
        <v>630</v>
      </c>
      <c r="B577" s="12" t="s">
        <v>1012</v>
      </c>
      <c r="C577" s="13">
        <v>2066623</v>
      </c>
      <c r="D577" s="13">
        <v>0</v>
      </c>
      <c r="E577" s="13">
        <v>1735325</v>
      </c>
      <c r="F577" s="14">
        <f t="shared" si="16"/>
        <v>0</v>
      </c>
      <c r="G577" s="14">
        <f t="shared" si="17"/>
        <v>0.8396911289577248</v>
      </c>
    </row>
    <row r="578" spans="1:7" x14ac:dyDescent="0.3">
      <c r="A578" s="12" t="s">
        <v>632</v>
      </c>
      <c r="B578" s="12" t="s">
        <v>1001</v>
      </c>
      <c r="C578" s="13">
        <v>1766725</v>
      </c>
      <c r="D578" s="13"/>
      <c r="E578" s="13">
        <v>725176</v>
      </c>
      <c r="F578" s="14">
        <f t="shared" si="16"/>
        <v>0</v>
      </c>
      <c r="G578" s="14">
        <f t="shared" si="17"/>
        <v>0.41046342809435538</v>
      </c>
    </row>
    <row r="579" spans="1:7" x14ac:dyDescent="0.3">
      <c r="A579" s="12" t="s">
        <v>632</v>
      </c>
      <c r="B579" s="12" t="s">
        <v>1002</v>
      </c>
      <c r="C579" s="13">
        <v>3336846</v>
      </c>
      <c r="D579" s="13"/>
      <c r="E579" s="13">
        <v>1151081</v>
      </c>
      <c r="F579" s="14">
        <f t="shared" ref="F579:F642" si="18">D579/$C579</f>
        <v>0</v>
      </c>
      <c r="G579" s="14">
        <f t="shared" ref="G579:G642" si="19">E579/$C579</f>
        <v>0.34496078032968858</v>
      </c>
    </row>
    <row r="580" spans="1:7" x14ac:dyDescent="0.3">
      <c r="A580" s="12" t="s">
        <v>632</v>
      </c>
      <c r="B580" s="12" t="s">
        <v>1003</v>
      </c>
      <c r="C580" s="13">
        <v>3304432</v>
      </c>
      <c r="D580" s="13"/>
      <c r="E580" s="13">
        <v>1067641</v>
      </c>
      <c r="F580" s="14">
        <f t="shared" si="18"/>
        <v>0</v>
      </c>
      <c r="G580" s="14">
        <f t="shared" si="19"/>
        <v>0.32309365119330646</v>
      </c>
    </row>
    <row r="581" spans="1:7" x14ac:dyDescent="0.3">
      <c r="A581" s="12" t="s">
        <v>632</v>
      </c>
      <c r="B581" s="12" t="s">
        <v>1004</v>
      </c>
      <c r="C581" s="13">
        <v>3249625</v>
      </c>
      <c r="D581" s="13"/>
      <c r="E581" s="13">
        <v>633196</v>
      </c>
      <c r="F581" s="14">
        <f t="shared" si="18"/>
        <v>0</v>
      </c>
      <c r="G581" s="14">
        <f t="shared" si="19"/>
        <v>0.19485202138708313</v>
      </c>
    </row>
    <row r="582" spans="1:7" x14ac:dyDescent="0.3">
      <c r="A582" s="12" t="s">
        <v>632</v>
      </c>
      <c r="B582" s="12" t="s">
        <v>1005</v>
      </c>
      <c r="C582" s="13">
        <v>3373240</v>
      </c>
      <c r="D582" s="13"/>
      <c r="E582" s="13">
        <v>979983</v>
      </c>
      <c r="F582" s="14">
        <f t="shared" si="18"/>
        <v>0</v>
      </c>
      <c r="G582" s="14">
        <f t="shared" si="19"/>
        <v>0.2905168324815311</v>
      </c>
    </row>
    <row r="583" spans="1:7" x14ac:dyDescent="0.3">
      <c r="A583" s="12" t="s">
        <v>632</v>
      </c>
      <c r="B583" s="12" t="s">
        <v>1006</v>
      </c>
      <c r="C583" s="13">
        <v>2581573</v>
      </c>
      <c r="D583" s="13"/>
      <c r="E583" s="13">
        <v>1027658</v>
      </c>
      <c r="F583" s="14">
        <f t="shared" si="18"/>
        <v>0</v>
      </c>
      <c r="G583" s="14">
        <f t="shared" si="19"/>
        <v>0.39807435234254462</v>
      </c>
    </row>
    <row r="584" spans="1:7" x14ac:dyDescent="0.3">
      <c r="A584" s="12" t="s">
        <v>632</v>
      </c>
      <c r="B584" s="12" t="s">
        <v>1007</v>
      </c>
      <c r="C584" s="13">
        <v>2220761</v>
      </c>
      <c r="D584" s="13"/>
      <c r="E584" s="13">
        <v>877662</v>
      </c>
      <c r="F584" s="14">
        <f t="shared" si="18"/>
        <v>0</v>
      </c>
      <c r="G584" s="14">
        <f t="shared" si="19"/>
        <v>0.39520776886841941</v>
      </c>
    </row>
    <row r="585" spans="1:7" x14ac:dyDescent="0.3">
      <c r="A585" s="12" t="s">
        <v>632</v>
      </c>
      <c r="B585" s="12" t="s">
        <v>1008</v>
      </c>
      <c r="C585" s="13">
        <v>2286500</v>
      </c>
      <c r="D585" s="13">
        <v>3000</v>
      </c>
      <c r="E585" s="13">
        <v>788058</v>
      </c>
      <c r="F585" s="14">
        <f t="shared" si="18"/>
        <v>1.312048983162038E-3</v>
      </c>
      <c r="G585" s="14">
        <f t="shared" si="19"/>
        <v>0.34465689919090314</v>
      </c>
    </row>
    <row r="586" spans="1:7" x14ac:dyDescent="0.3">
      <c r="A586" s="12" t="s">
        <v>632</v>
      </c>
      <c r="B586" s="12" t="s">
        <v>1009</v>
      </c>
      <c r="C586" s="13">
        <v>2075378</v>
      </c>
      <c r="D586" s="13">
        <v>0</v>
      </c>
      <c r="E586" s="13">
        <v>911622</v>
      </c>
      <c r="F586" s="14">
        <f t="shared" si="18"/>
        <v>0</v>
      </c>
      <c r="G586" s="14">
        <f t="shared" si="19"/>
        <v>0.43925588495204249</v>
      </c>
    </row>
    <row r="587" spans="1:7" x14ac:dyDescent="0.3">
      <c r="A587" s="12" t="s">
        <v>632</v>
      </c>
      <c r="B587" s="12" t="s">
        <v>1010</v>
      </c>
      <c r="C587" s="13">
        <v>2715143</v>
      </c>
      <c r="D587" s="13">
        <v>3930</v>
      </c>
      <c r="E587" s="13">
        <v>671115</v>
      </c>
      <c r="F587" s="14">
        <f t="shared" si="18"/>
        <v>1.4474375751111451E-3</v>
      </c>
      <c r="G587" s="14">
        <f t="shared" si="19"/>
        <v>0.2471748265192662</v>
      </c>
    </row>
    <row r="588" spans="1:7" x14ac:dyDescent="0.3">
      <c r="A588" s="12" t="s">
        <v>632</v>
      </c>
      <c r="B588" s="12" t="s">
        <v>1011</v>
      </c>
      <c r="C588" s="13">
        <v>2294110</v>
      </c>
      <c r="D588" s="13">
        <v>0</v>
      </c>
      <c r="E588" s="13">
        <v>664204</v>
      </c>
      <c r="F588" s="14">
        <f t="shared" si="18"/>
        <v>0</v>
      </c>
      <c r="G588" s="14">
        <f t="shared" si="19"/>
        <v>0.28952578559877251</v>
      </c>
    </row>
    <row r="589" spans="1:7" x14ac:dyDescent="0.3">
      <c r="A589" s="12" t="s">
        <v>632</v>
      </c>
      <c r="B589" s="12" t="s">
        <v>1012</v>
      </c>
      <c r="C589" s="13">
        <v>2280914</v>
      </c>
      <c r="D589" s="13">
        <v>0</v>
      </c>
      <c r="E589" s="13">
        <v>759068</v>
      </c>
      <c r="F589" s="14">
        <f t="shared" si="18"/>
        <v>0</v>
      </c>
      <c r="G589" s="14">
        <f t="shared" si="19"/>
        <v>0.33279115302023665</v>
      </c>
    </row>
    <row r="590" spans="1:7" x14ac:dyDescent="0.3">
      <c r="A590" s="12" t="s">
        <v>634</v>
      </c>
      <c r="B590" s="12" t="s">
        <v>1001</v>
      </c>
      <c r="C590" s="13">
        <v>1423063</v>
      </c>
      <c r="D590" s="13">
        <v>15336</v>
      </c>
      <c r="E590" s="13">
        <v>1105052</v>
      </c>
      <c r="F590" s="14">
        <f t="shared" si="18"/>
        <v>1.0776754086080517E-2</v>
      </c>
      <c r="G590" s="14">
        <f t="shared" si="19"/>
        <v>0.77653062443475795</v>
      </c>
    </row>
    <row r="591" spans="1:7" x14ac:dyDescent="0.3">
      <c r="A591" s="12" t="s">
        <v>634</v>
      </c>
      <c r="B591" s="12" t="s">
        <v>1002</v>
      </c>
      <c r="C591" s="13">
        <v>1213909</v>
      </c>
      <c r="D591" s="13">
        <v>9785</v>
      </c>
      <c r="E591" s="13">
        <v>906559</v>
      </c>
      <c r="F591" s="14">
        <f t="shared" si="18"/>
        <v>8.060736018927284E-3</v>
      </c>
      <c r="G591" s="14">
        <f t="shared" si="19"/>
        <v>0.74680968672281034</v>
      </c>
    </row>
    <row r="592" spans="1:7" x14ac:dyDescent="0.3">
      <c r="A592" s="12" t="s">
        <v>634</v>
      </c>
      <c r="B592" s="12" t="s">
        <v>1003</v>
      </c>
      <c r="C592" s="13">
        <v>1225200</v>
      </c>
      <c r="D592" s="13">
        <v>0</v>
      </c>
      <c r="E592" s="13">
        <v>913322</v>
      </c>
      <c r="F592" s="14">
        <f t="shared" si="18"/>
        <v>0</v>
      </c>
      <c r="G592" s="14">
        <f t="shared" si="19"/>
        <v>0.74544727391446297</v>
      </c>
    </row>
    <row r="593" spans="1:7" x14ac:dyDescent="0.3">
      <c r="A593" s="12" t="s">
        <v>634</v>
      </c>
      <c r="B593" s="12" t="s">
        <v>1004</v>
      </c>
      <c r="C593" s="13">
        <v>1031255</v>
      </c>
      <c r="D593" s="13">
        <v>6200</v>
      </c>
      <c r="E593" s="13">
        <v>896897</v>
      </c>
      <c r="F593" s="14">
        <f t="shared" si="18"/>
        <v>6.012092062583939E-3</v>
      </c>
      <c r="G593" s="14">
        <f t="shared" si="19"/>
        <v>0.86971408623473345</v>
      </c>
    </row>
    <row r="594" spans="1:7" x14ac:dyDescent="0.3">
      <c r="A594" s="12" t="s">
        <v>634</v>
      </c>
      <c r="B594" s="12" t="s">
        <v>1005</v>
      </c>
      <c r="C594" s="13">
        <v>1126686</v>
      </c>
      <c r="D594" s="13">
        <v>17203</v>
      </c>
      <c r="E594" s="13">
        <v>821054</v>
      </c>
      <c r="F594" s="14">
        <f t="shared" si="18"/>
        <v>1.526867290442945E-2</v>
      </c>
      <c r="G594" s="14">
        <f t="shared" si="19"/>
        <v>0.72873364894921921</v>
      </c>
    </row>
    <row r="595" spans="1:7" x14ac:dyDescent="0.3">
      <c r="A595" s="12" t="s">
        <v>634</v>
      </c>
      <c r="B595" s="12" t="s">
        <v>1006</v>
      </c>
      <c r="C595" s="13">
        <v>1347517</v>
      </c>
      <c r="D595" s="13">
        <v>0</v>
      </c>
      <c r="E595" s="13">
        <v>1118670</v>
      </c>
      <c r="F595" s="14">
        <f t="shared" si="18"/>
        <v>0</v>
      </c>
      <c r="G595" s="14">
        <f t="shared" si="19"/>
        <v>0.83017134477709742</v>
      </c>
    </row>
    <row r="596" spans="1:7" x14ac:dyDescent="0.3">
      <c r="A596" s="12" t="s">
        <v>634</v>
      </c>
      <c r="B596" s="12" t="s">
        <v>1007</v>
      </c>
      <c r="C596" s="13">
        <v>1247957</v>
      </c>
      <c r="D596" s="13">
        <v>4497</v>
      </c>
      <c r="E596" s="13">
        <v>1067101</v>
      </c>
      <c r="F596" s="14">
        <f t="shared" si="18"/>
        <v>3.6034895433095853E-3</v>
      </c>
      <c r="G596" s="14">
        <f t="shared" si="19"/>
        <v>0.85507834003895966</v>
      </c>
    </row>
    <row r="597" spans="1:7" x14ac:dyDescent="0.3">
      <c r="A597" s="12" t="s">
        <v>634</v>
      </c>
      <c r="B597" s="12" t="s">
        <v>1008</v>
      </c>
      <c r="C597" s="13">
        <v>1662814</v>
      </c>
      <c r="D597" s="13">
        <v>13193</v>
      </c>
      <c r="E597" s="13">
        <v>1469641</v>
      </c>
      <c r="F597" s="14">
        <f t="shared" si="18"/>
        <v>7.9341405593169167E-3</v>
      </c>
      <c r="G597" s="14">
        <f t="shared" si="19"/>
        <v>0.88382765600963187</v>
      </c>
    </row>
    <row r="598" spans="1:7" x14ac:dyDescent="0.3">
      <c r="A598" s="12" t="s">
        <v>634</v>
      </c>
      <c r="B598" s="12" t="s">
        <v>1009</v>
      </c>
      <c r="C598" s="13">
        <v>1545984</v>
      </c>
      <c r="D598" s="13">
        <v>4747</v>
      </c>
      <c r="E598" s="13">
        <v>1249379</v>
      </c>
      <c r="F598" s="14">
        <f t="shared" si="18"/>
        <v>3.0705363056797485E-3</v>
      </c>
      <c r="G598" s="14">
        <f t="shared" si="19"/>
        <v>0.80814484496605399</v>
      </c>
    </row>
    <row r="599" spans="1:7" x14ac:dyDescent="0.3">
      <c r="A599" s="12" t="s">
        <v>634</v>
      </c>
      <c r="B599" s="12" t="s">
        <v>1010</v>
      </c>
      <c r="C599" s="13">
        <v>1158271</v>
      </c>
      <c r="D599" s="13">
        <v>0</v>
      </c>
      <c r="E599" s="13">
        <v>868263</v>
      </c>
      <c r="F599" s="14">
        <f t="shared" si="18"/>
        <v>0</v>
      </c>
      <c r="G599" s="14">
        <f t="shared" si="19"/>
        <v>0.74961990760366093</v>
      </c>
    </row>
    <row r="600" spans="1:7" x14ac:dyDescent="0.3">
      <c r="A600" s="12" t="s">
        <v>634</v>
      </c>
      <c r="B600" s="12" t="s">
        <v>1011</v>
      </c>
      <c r="C600" s="13">
        <v>1336766</v>
      </c>
      <c r="D600" s="13">
        <v>0</v>
      </c>
      <c r="E600" s="13">
        <v>1093326</v>
      </c>
      <c r="F600" s="14">
        <f t="shared" si="18"/>
        <v>0</v>
      </c>
      <c r="G600" s="14">
        <f t="shared" si="19"/>
        <v>0.81788884516811466</v>
      </c>
    </row>
    <row r="601" spans="1:7" x14ac:dyDescent="0.3">
      <c r="A601" s="12" t="s">
        <v>634</v>
      </c>
      <c r="B601" s="12" t="s">
        <v>1012</v>
      </c>
      <c r="C601" s="13">
        <v>1375042</v>
      </c>
      <c r="D601" s="13">
        <v>0</v>
      </c>
      <c r="E601" s="13">
        <v>1149137</v>
      </c>
      <c r="F601" s="14">
        <f t="shared" si="18"/>
        <v>0</v>
      </c>
      <c r="G601" s="14">
        <f t="shared" si="19"/>
        <v>0.83571047284373856</v>
      </c>
    </row>
    <row r="602" spans="1:7" x14ac:dyDescent="0.3">
      <c r="A602" s="12" t="s">
        <v>636</v>
      </c>
      <c r="B602" s="12" t="s">
        <v>1001</v>
      </c>
      <c r="C602" s="13">
        <v>82005672</v>
      </c>
      <c r="D602" s="13">
        <v>44894</v>
      </c>
      <c r="E602" s="13">
        <v>16299394</v>
      </c>
      <c r="F602" s="14">
        <f t="shared" si="18"/>
        <v>5.4744993736530808E-4</v>
      </c>
      <c r="G602" s="14">
        <f t="shared" si="19"/>
        <v>0.1987593492313556</v>
      </c>
    </row>
    <row r="603" spans="1:7" x14ac:dyDescent="0.3">
      <c r="A603" s="12" t="s">
        <v>636</v>
      </c>
      <c r="B603" s="12" t="s">
        <v>1002</v>
      </c>
      <c r="C603" s="13">
        <v>74827122</v>
      </c>
      <c r="D603" s="13">
        <v>65292</v>
      </c>
      <c r="E603" s="13">
        <v>16509335</v>
      </c>
      <c r="F603" s="14">
        <f t="shared" si="18"/>
        <v>8.7257131177649735E-4</v>
      </c>
      <c r="G603" s="14">
        <f t="shared" si="19"/>
        <v>0.22063303463682593</v>
      </c>
    </row>
    <row r="604" spans="1:7" x14ac:dyDescent="0.3">
      <c r="A604" s="12" t="s">
        <v>636</v>
      </c>
      <c r="B604" s="12" t="s">
        <v>1003</v>
      </c>
      <c r="C604" s="13">
        <v>70254978</v>
      </c>
      <c r="D604" s="13">
        <v>72586</v>
      </c>
      <c r="E604" s="13">
        <v>13501183</v>
      </c>
      <c r="F604" s="14">
        <f t="shared" si="18"/>
        <v>1.0331794566927344E-3</v>
      </c>
      <c r="G604" s="14">
        <f t="shared" si="19"/>
        <v>0.19217404067794314</v>
      </c>
    </row>
    <row r="605" spans="1:7" x14ac:dyDescent="0.3">
      <c r="A605" s="12" t="s">
        <v>636</v>
      </c>
      <c r="B605" s="12" t="s">
        <v>1004</v>
      </c>
      <c r="C605" s="13">
        <v>73810503</v>
      </c>
      <c r="D605" s="13">
        <v>60995</v>
      </c>
      <c r="E605" s="13">
        <v>15282782</v>
      </c>
      <c r="F605" s="14">
        <f t="shared" si="18"/>
        <v>8.2637290793154464E-4</v>
      </c>
      <c r="G605" s="14">
        <f t="shared" si="19"/>
        <v>0.20705429957576635</v>
      </c>
    </row>
    <row r="606" spans="1:7" x14ac:dyDescent="0.3">
      <c r="A606" s="12" t="s">
        <v>636</v>
      </c>
      <c r="B606" s="12" t="s">
        <v>1005</v>
      </c>
      <c r="C606" s="13">
        <v>85600632</v>
      </c>
      <c r="D606" s="13">
        <v>53233</v>
      </c>
      <c r="E606" s="13">
        <v>17045286</v>
      </c>
      <c r="F606" s="14">
        <f t="shared" si="18"/>
        <v>6.2187624969871715E-4</v>
      </c>
      <c r="G606" s="14">
        <f t="shared" si="19"/>
        <v>0.19912570271677432</v>
      </c>
    </row>
    <row r="607" spans="1:7" x14ac:dyDescent="0.3">
      <c r="A607" s="12" t="s">
        <v>636</v>
      </c>
      <c r="B607" s="12" t="s">
        <v>1006</v>
      </c>
      <c r="C607" s="13">
        <v>84800883</v>
      </c>
      <c r="D607" s="13">
        <v>44428</v>
      </c>
      <c r="E607" s="13">
        <v>16934081</v>
      </c>
      <c r="F607" s="14">
        <f t="shared" si="18"/>
        <v>5.2390963900694287E-4</v>
      </c>
      <c r="G607" s="14">
        <f t="shared" si="19"/>
        <v>0.19969227207221416</v>
      </c>
    </row>
    <row r="608" spans="1:7" x14ac:dyDescent="0.3">
      <c r="A608" s="12" t="s">
        <v>636</v>
      </c>
      <c r="B608" s="12" t="s">
        <v>1007</v>
      </c>
      <c r="C608" s="13">
        <v>85263282</v>
      </c>
      <c r="D608" s="13">
        <v>36985</v>
      </c>
      <c r="E608" s="13">
        <v>16955208</v>
      </c>
      <c r="F608" s="14">
        <f t="shared" si="18"/>
        <v>4.3377405997578183E-4</v>
      </c>
      <c r="G608" s="14">
        <f t="shared" si="19"/>
        <v>0.1988570883302381</v>
      </c>
    </row>
    <row r="609" spans="1:7" x14ac:dyDescent="0.3">
      <c r="A609" s="12" t="s">
        <v>636</v>
      </c>
      <c r="B609" s="12" t="s">
        <v>1008</v>
      </c>
      <c r="C609" s="13">
        <v>84036936</v>
      </c>
      <c r="D609" s="13">
        <v>77148</v>
      </c>
      <c r="E609" s="13">
        <v>15949183</v>
      </c>
      <c r="F609" s="14">
        <f t="shared" si="18"/>
        <v>9.1802490276418451E-4</v>
      </c>
      <c r="G609" s="14">
        <f t="shared" si="19"/>
        <v>0.18978777379508457</v>
      </c>
    </row>
    <row r="610" spans="1:7" x14ac:dyDescent="0.3">
      <c r="A610" s="12" t="s">
        <v>636</v>
      </c>
      <c r="B610" s="12" t="s">
        <v>1009</v>
      </c>
      <c r="C610" s="13">
        <v>73143162</v>
      </c>
      <c r="D610" s="13">
        <v>109515</v>
      </c>
      <c r="E610" s="13">
        <v>13208260</v>
      </c>
      <c r="F610" s="14">
        <f t="shared" si="18"/>
        <v>1.4972691500539721E-3</v>
      </c>
      <c r="G610" s="14">
        <f t="shared" si="19"/>
        <v>0.18058092703183928</v>
      </c>
    </row>
    <row r="611" spans="1:7" x14ac:dyDescent="0.3">
      <c r="A611" s="12" t="s">
        <v>636</v>
      </c>
      <c r="B611" s="12" t="s">
        <v>1010</v>
      </c>
      <c r="C611" s="13">
        <v>84164791</v>
      </c>
      <c r="D611" s="13">
        <v>68012</v>
      </c>
      <c r="E611" s="13">
        <v>15177536</v>
      </c>
      <c r="F611" s="14">
        <f t="shared" si="18"/>
        <v>8.0808137455007758E-4</v>
      </c>
      <c r="G611" s="14">
        <f t="shared" si="19"/>
        <v>0.18033117910314778</v>
      </c>
    </row>
    <row r="612" spans="1:7" x14ac:dyDescent="0.3">
      <c r="A612" s="12" t="s">
        <v>636</v>
      </c>
      <c r="B612" s="12" t="s">
        <v>1011</v>
      </c>
      <c r="C612" s="13">
        <v>83739393</v>
      </c>
      <c r="D612" s="13">
        <v>30660</v>
      </c>
      <c r="E612" s="13">
        <v>14507687</v>
      </c>
      <c r="F612" s="14">
        <f t="shared" si="18"/>
        <v>3.6613592362676905E-4</v>
      </c>
      <c r="G612" s="14">
        <f t="shared" si="19"/>
        <v>0.17324805542834543</v>
      </c>
    </row>
    <row r="613" spans="1:7" x14ac:dyDescent="0.3">
      <c r="A613" s="12" t="s">
        <v>636</v>
      </c>
      <c r="B613" s="12" t="s">
        <v>1012</v>
      </c>
      <c r="C613" s="13">
        <v>80627959</v>
      </c>
      <c r="D613" s="13">
        <v>57588</v>
      </c>
      <c r="E613" s="13">
        <v>16654365</v>
      </c>
      <c r="F613" s="14">
        <f t="shared" si="18"/>
        <v>7.1424355414974599E-4</v>
      </c>
      <c r="G613" s="14">
        <f t="shared" si="19"/>
        <v>0.20655818659628974</v>
      </c>
    </row>
    <row r="614" spans="1:7" x14ac:dyDescent="0.3">
      <c r="A614" s="12" t="s">
        <v>638</v>
      </c>
      <c r="B614" s="12" t="s">
        <v>1001</v>
      </c>
      <c r="C614" s="13">
        <v>190726455</v>
      </c>
      <c r="D614" s="13">
        <v>4175813</v>
      </c>
      <c r="E614" s="13">
        <v>53579982</v>
      </c>
      <c r="F614" s="14">
        <f t="shared" si="18"/>
        <v>2.1894251639081742E-2</v>
      </c>
      <c r="G614" s="14">
        <f t="shared" si="19"/>
        <v>0.28092580025146485</v>
      </c>
    </row>
    <row r="615" spans="1:7" x14ac:dyDescent="0.3">
      <c r="A615" s="12" t="s">
        <v>638</v>
      </c>
      <c r="B615" s="12" t="s">
        <v>1002</v>
      </c>
      <c r="C615" s="13">
        <v>175624932</v>
      </c>
      <c r="D615" s="13">
        <v>5478237</v>
      </c>
      <c r="E615" s="13">
        <v>49818654</v>
      </c>
      <c r="F615" s="14">
        <f t="shared" si="18"/>
        <v>3.1192820618430189E-2</v>
      </c>
      <c r="G615" s="14">
        <f t="shared" si="19"/>
        <v>0.28366504363970374</v>
      </c>
    </row>
    <row r="616" spans="1:7" x14ac:dyDescent="0.3">
      <c r="A616" s="12" t="s">
        <v>638</v>
      </c>
      <c r="B616" s="12" t="s">
        <v>1003</v>
      </c>
      <c r="C616" s="13">
        <v>181663299</v>
      </c>
      <c r="D616" s="13">
        <v>5601372</v>
      </c>
      <c r="E616" s="13">
        <v>44420998</v>
      </c>
      <c r="F616" s="14">
        <f t="shared" si="18"/>
        <v>3.0833811952297532E-2</v>
      </c>
      <c r="G616" s="14">
        <f t="shared" si="19"/>
        <v>0.24452378793363211</v>
      </c>
    </row>
    <row r="617" spans="1:7" x14ac:dyDescent="0.3">
      <c r="A617" s="12" t="s">
        <v>638</v>
      </c>
      <c r="B617" s="12" t="s">
        <v>1004</v>
      </c>
      <c r="C617" s="13">
        <v>184836145</v>
      </c>
      <c r="D617" s="13">
        <v>5966305</v>
      </c>
      <c r="E617" s="13">
        <v>43991422</v>
      </c>
      <c r="F617" s="14">
        <f t="shared" si="18"/>
        <v>3.2278886794571485E-2</v>
      </c>
      <c r="G617" s="14">
        <f t="shared" si="19"/>
        <v>0.23800226952363673</v>
      </c>
    </row>
    <row r="618" spans="1:7" x14ac:dyDescent="0.3">
      <c r="A618" s="12" t="s">
        <v>638</v>
      </c>
      <c r="B618" s="12" t="s">
        <v>1005</v>
      </c>
      <c r="C618" s="13">
        <v>203674214</v>
      </c>
      <c r="D618" s="13">
        <v>5859170</v>
      </c>
      <c r="E618" s="13">
        <v>57780575</v>
      </c>
      <c r="F618" s="14">
        <f t="shared" si="18"/>
        <v>2.8767362764930075E-2</v>
      </c>
      <c r="G618" s="14">
        <f t="shared" si="19"/>
        <v>0.28369116475392414</v>
      </c>
    </row>
    <row r="619" spans="1:7" x14ac:dyDescent="0.3">
      <c r="A619" s="12" t="s">
        <v>638</v>
      </c>
      <c r="B619" s="12" t="s">
        <v>1006</v>
      </c>
      <c r="C619" s="13">
        <v>201830621</v>
      </c>
      <c r="D619" s="13">
        <v>5974870</v>
      </c>
      <c r="E619" s="13">
        <v>61136299</v>
      </c>
      <c r="F619" s="14">
        <f t="shared" si="18"/>
        <v>2.9603387089613128E-2</v>
      </c>
      <c r="G619" s="14">
        <f t="shared" si="19"/>
        <v>0.30290893768790417</v>
      </c>
    </row>
    <row r="620" spans="1:7" x14ac:dyDescent="0.3">
      <c r="A620" s="12" t="s">
        <v>638</v>
      </c>
      <c r="B620" s="12" t="s">
        <v>1007</v>
      </c>
      <c r="C620" s="13">
        <v>208165967</v>
      </c>
      <c r="D620" s="13">
        <v>5215748</v>
      </c>
      <c r="E620" s="13">
        <v>59724221</v>
      </c>
      <c r="F620" s="14">
        <f t="shared" si="18"/>
        <v>2.5055719122425039E-2</v>
      </c>
      <c r="G620" s="14">
        <f t="shared" si="19"/>
        <v>0.2869067497474263</v>
      </c>
    </row>
    <row r="621" spans="1:7" x14ac:dyDescent="0.3">
      <c r="A621" s="12" t="s">
        <v>638</v>
      </c>
      <c r="B621" s="12" t="s">
        <v>1008</v>
      </c>
      <c r="C621" s="13">
        <v>215682181</v>
      </c>
      <c r="D621" s="13">
        <v>7291960</v>
      </c>
      <c r="E621" s="13">
        <v>64178151</v>
      </c>
      <c r="F621" s="14">
        <f t="shared" si="18"/>
        <v>3.3808819839409913E-2</v>
      </c>
      <c r="G621" s="14">
        <f t="shared" si="19"/>
        <v>0.29755889291568322</v>
      </c>
    </row>
    <row r="622" spans="1:7" x14ac:dyDescent="0.3">
      <c r="A622" s="12" t="s">
        <v>638</v>
      </c>
      <c r="B622" s="12" t="s">
        <v>1009</v>
      </c>
      <c r="C622" s="13">
        <v>191992450</v>
      </c>
      <c r="D622" s="13">
        <v>6026452</v>
      </c>
      <c r="E622" s="13">
        <v>56359654</v>
      </c>
      <c r="F622" s="14">
        <f t="shared" si="18"/>
        <v>3.1389005140566723E-2</v>
      </c>
      <c r="G622" s="14">
        <f t="shared" si="19"/>
        <v>0.2935514078808828</v>
      </c>
    </row>
    <row r="623" spans="1:7" x14ac:dyDescent="0.3">
      <c r="A623" s="12" t="s">
        <v>638</v>
      </c>
      <c r="B623" s="12" t="s">
        <v>1010</v>
      </c>
      <c r="C623" s="13">
        <v>214707627</v>
      </c>
      <c r="D623" s="13">
        <v>6412974</v>
      </c>
      <c r="E623" s="13">
        <v>60704499</v>
      </c>
      <c r="F623" s="14">
        <f t="shared" si="18"/>
        <v>2.9868403324116659E-2</v>
      </c>
      <c r="G623" s="14">
        <f t="shared" si="19"/>
        <v>0.28273098561142407</v>
      </c>
    </row>
    <row r="624" spans="1:7" x14ac:dyDescent="0.3">
      <c r="A624" s="12" t="s">
        <v>638</v>
      </c>
      <c r="B624" s="12" t="s">
        <v>1011</v>
      </c>
      <c r="C624" s="13">
        <v>203732250</v>
      </c>
      <c r="D624" s="13">
        <v>5864942</v>
      </c>
      <c r="E624" s="13">
        <v>60540075</v>
      </c>
      <c r="F624" s="14">
        <f t="shared" si="18"/>
        <v>2.87874992790783E-2</v>
      </c>
      <c r="G624" s="14">
        <f t="shared" si="19"/>
        <v>0.29715508958449138</v>
      </c>
    </row>
    <row r="625" spans="1:7" x14ac:dyDescent="0.3">
      <c r="A625" s="12" t="s">
        <v>638</v>
      </c>
      <c r="B625" s="12" t="s">
        <v>1012</v>
      </c>
      <c r="C625" s="13">
        <v>218022364</v>
      </c>
      <c r="D625" s="13">
        <v>5299307</v>
      </c>
      <c r="E625" s="13">
        <v>76572283</v>
      </c>
      <c r="F625" s="14">
        <f t="shared" si="18"/>
        <v>2.4306254196931835E-2</v>
      </c>
      <c r="G625" s="14">
        <f t="shared" si="19"/>
        <v>0.35121297464694951</v>
      </c>
    </row>
    <row r="626" spans="1:7" x14ac:dyDescent="0.3">
      <c r="A626" s="12" t="s">
        <v>640</v>
      </c>
      <c r="B626" s="12" t="s">
        <v>1001</v>
      </c>
      <c r="C626" s="13">
        <v>99653657</v>
      </c>
      <c r="D626" s="13">
        <v>2621729</v>
      </c>
      <c r="E626" s="13">
        <v>24692111</v>
      </c>
      <c r="F626" s="14">
        <f t="shared" si="18"/>
        <v>2.6308407327189205E-2</v>
      </c>
      <c r="G626" s="14">
        <f t="shared" si="19"/>
        <v>0.24777927617849488</v>
      </c>
    </row>
    <row r="627" spans="1:7" x14ac:dyDescent="0.3">
      <c r="A627" s="12" t="s">
        <v>640</v>
      </c>
      <c r="B627" s="12" t="s">
        <v>1002</v>
      </c>
      <c r="C627" s="13">
        <v>91697221</v>
      </c>
      <c r="D627" s="13">
        <v>2554973</v>
      </c>
      <c r="E627" s="13">
        <v>23257709</v>
      </c>
      <c r="F627" s="14">
        <f t="shared" si="18"/>
        <v>2.7863145383653448E-2</v>
      </c>
      <c r="G627" s="14">
        <f t="shared" si="19"/>
        <v>0.25363591989336298</v>
      </c>
    </row>
    <row r="628" spans="1:7" x14ac:dyDescent="0.3">
      <c r="A628" s="12" t="s">
        <v>640</v>
      </c>
      <c r="B628" s="12" t="s">
        <v>1003</v>
      </c>
      <c r="C628" s="13">
        <v>94016340</v>
      </c>
      <c r="D628" s="13">
        <v>2267808</v>
      </c>
      <c r="E628" s="13">
        <v>18830734</v>
      </c>
      <c r="F628" s="14">
        <f t="shared" si="18"/>
        <v>2.412142399927502E-2</v>
      </c>
      <c r="G628" s="14">
        <f t="shared" si="19"/>
        <v>0.20029214070660484</v>
      </c>
    </row>
    <row r="629" spans="1:7" x14ac:dyDescent="0.3">
      <c r="A629" s="12" t="s">
        <v>640</v>
      </c>
      <c r="B629" s="12" t="s">
        <v>1004</v>
      </c>
      <c r="C629" s="13">
        <v>97736577</v>
      </c>
      <c r="D629" s="13">
        <v>2538728</v>
      </c>
      <c r="E629" s="13">
        <v>21510829</v>
      </c>
      <c r="F629" s="14">
        <f t="shared" si="18"/>
        <v>2.5975208851441563E-2</v>
      </c>
      <c r="G629" s="14">
        <f t="shared" si="19"/>
        <v>0.22008985438481235</v>
      </c>
    </row>
    <row r="630" spans="1:7" x14ac:dyDescent="0.3">
      <c r="A630" s="12" t="s">
        <v>640</v>
      </c>
      <c r="B630" s="12" t="s">
        <v>1005</v>
      </c>
      <c r="C630" s="13">
        <v>112477203</v>
      </c>
      <c r="D630" s="13">
        <v>2172786</v>
      </c>
      <c r="E630" s="13">
        <v>34405391</v>
      </c>
      <c r="F630" s="14">
        <f t="shared" si="18"/>
        <v>1.9317567845281502E-2</v>
      </c>
      <c r="G630" s="14">
        <f t="shared" si="19"/>
        <v>0.30588768285783208</v>
      </c>
    </row>
    <row r="631" spans="1:7" x14ac:dyDescent="0.3">
      <c r="A631" s="12" t="s">
        <v>640</v>
      </c>
      <c r="B631" s="12" t="s">
        <v>1006</v>
      </c>
      <c r="C631" s="13">
        <v>101596136</v>
      </c>
      <c r="D631" s="13">
        <v>2004719</v>
      </c>
      <c r="E631" s="13">
        <v>28152512</v>
      </c>
      <c r="F631" s="14">
        <f t="shared" si="18"/>
        <v>1.9732236666953555E-2</v>
      </c>
      <c r="G631" s="14">
        <f t="shared" si="19"/>
        <v>0.27710219215423704</v>
      </c>
    </row>
    <row r="632" spans="1:7" x14ac:dyDescent="0.3">
      <c r="A632" s="12" t="s">
        <v>640</v>
      </c>
      <c r="B632" s="12" t="s">
        <v>1007</v>
      </c>
      <c r="C632" s="13">
        <v>101041944</v>
      </c>
      <c r="D632" s="13">
        <v>2292276</v>
      </c>
      <c r="E632" s="13">
        <v>25052996</v>
      </c>
      <c r="F632" s="14">
        <f t="shared" si="18"/>
        <v>2.2686380618330147E-2</v>
      </c>
      <c r="G632" s="14">
        <f t="shared" si="19"/>
        <v>0.24794649635798774</v>
      </c>
    </row>
    <row r="633" spans="1:7" x14ac:dyDescent="0.3">
      <c r="A633" s="12" t="s">
        <v>640</v>
      </c>
      <c r="B633" s="12" t="s">
        <v>1008</v>
      </c>
      <c r="C633" s="13">
        <v>108954731</v>
      </c>
      <c r="D633" s="13">
        <v>2321550</v>
      </c>
      <c r="E633" s="13">
        <v>25831817</v>
      </c>
      <c r="F633" s="14">
        <f t="shared" si="18"/>
        <v>2.1307473100915644E-2</v>
      </c>
      <c r="G633" s="14">
        <f t="shared" si="19"/>
        <v>0.23708761210194718</v>
      </c>
    </row>
    <row r="634" spans="1:7" x14ac:dyDescent="0.3">
      <c r="A634" s="12" t="s">
        <v>640</v>
      </c>
      <c r="B634" s="12" t="s">
        <v>1009</v>
      </c>
      <c r="C634" s="13">
        <v>95677057</v>
      </c>
      <c r="D634" s="13">
        <v>1896858</v>
      </c>
      <c r="E634" s="13">
        <v>24493376</v>
      </c>
      <c r="F634" s="14">
        <f t="shared" si="18"/>
        <v>1.9825630715208976E-2</v>
      </c>
      <c r="G634" s="14">
        <f t="shared" si="19"/>
        <v>0.2560005164038438</v>
      </c>
    </row>
    <row r="635" spans="1:7" x14ac:dyDescent="0.3">
      <c r="A635" s="12" t="s">
        <v>640</v>
      </c>
      <c r="B635" s="12" t="s">
        <v>1010</v>
      </c>
      <c r="C635" s="13">
        <v>112712351</v>
      </c>
      <c r="D635" s="13">
        <v>2525758</v>
      </c>
      <c r="E635" s="13">
        <v>30557895</v>
      </c>
      <c r="F635" s="14">
        <f t="shared" si="18"/>
        <v>2.2408884009526162E-2</v>
      </c>
      <c r="G635" s="14">
        <f t="shared" si="19"/>
        <v>0.2711139882087989</v>
      </c>
    </row>
    <row r="636" spans="1:7" x14ac:dyDescent="0.3">
      <c r="A636" s="12" t="s">
        <v>640</v>
      </c>
      <c r="B636" s="12" t="s">
        <v>1011</v>
      </c>
      <c r="C636" s="13">
        <v>100839622</v>
      </c>
      <c r="D636" s="13">
        <v>2212711</v>
      </c>
      <c r="E636" s="13">
        <v>27490059</v>
      </c>
      <c r="F636" s="14">
        <f t="shared" si="18"/>
        <v>2.1942872812434778E-2</v>
      </c>
      <c r="G636" s="14">
        <f t="shared" si="19"/>
        <v>0.27261168234049904</v>
      </c>
    </row>
    <row r="637" spans="1:7" x14ac:dyDescent="0.3">
      <c r="A637" s="12" t="s">
        <v>640</v>
      </c>
      <c r="B637" s="12" t="s">
        <v>1012</v>
      </c>
      <c r="C637" s="13">
        <v>108769939</v>
      </c>
      <c r="D637" s="13">
        <v>2250025</v>
      </c>
      <c r="E637" s="13">
        <v>30745284</v>
      </c>
      <c r="F637" s="14">
        <f t="shared" si="18"/>
        <v>2.068609232188684E-2</v>
      </c>
      <c r="G637" s="14">
        <f t="shared" si="19"/>
        <v>0.28266342964483965</v>
      </c>
    </row>
    <row r="638" spans="1:7" x14ac:dyDescent="0.3">
      <c r="A638" s="12" t="s">
        <v>642</v>
      </c>
      <c r="B638" s="12" t="s">
        <v>1001</v>
      </c>
      <c r="C638" s="13">
        <v>9810294</v>
      </c>
      <c r="D638" s="13">
        <v>153187</v>
      </c>
      <c r="E638" s="13">
        <v>3009964</v>
      </c>
      <c r="F638" s="14">
        <f t="shared" si="18"/>
        <v>1.5614924486462893E-2</v>
      </c>
      <c r="G638" s="14">
        <f t="shared" si="19"/>
        <v>0.3068169006963502</v>
      </c>
    </row>
    <row r="639" spans="1:7" x14ac:dyDescent="0.3">
      <c r="A639" s="12" t="s">
        <v>642</v>
      </c>
      <c r="B639" s="12" t="s">
        <v>1002</v>
      </c>
      <c r="C639" s="13">
        <v>8499178</v>
      </c>
      <c r="D639" s="13">
        <v>236447</v>
      </c>
      <c r="E639" s="13">
        <v>2644430</v>
      </c>
      <c r="F639" s="14">
        <f t="shared" si="18"/>
        <v>2.7819984473792643E-2</v>
      </c>
      <c r="G639" s="14">
        <f t="shared" si="19"/>
        <v>0.31113950078466412</v>
      </c>
    </row>
    <row r="640" spans="1:7" x14ac:dyDescent="0.3">
      <c r="A640" s="12" t="s">
        <v>642</v>
      </c>
      <c r="B640" s="12" t="s">
        <v>1003</v>
      </c>
      <c r="C640" s="13">
        <v>9486811</v>
      </c>
      <c r="D640" s="13">
        <v>290987</v>
      </c>
      <c r="E640" s="13">
        <v>2819263</v>
      </c>
      <c r="F640" s="14">
        <f t="shared" si="18"/>
        <v>3.0672794050603518E-2</v>
      </c>
      <c r="G640" s="14">
        <f t="shared" si="19"/>
        <v>0.29717710197873659</v>
      </c>
    </row>
    <row r="641" spans="1:7" x14ac:dyDescent="0.3">
      <c r="A641" s="12" t="s">
        <v>642</v>
      </c>
      <c r="B641" s="12" t="s">
        <v>1004</v>
      </c>
      <c r="C641" s="13">
        <v>9559972</v>
      </c>
      <c r="D641" s="13">
        <v>386595</v>
      </c>
      <c r="E641" s="13">
        <v>2362753</v>
      </c>
      <c r="F641" s="14">
        <f t="shared" si="18"/>
        <v>4.0438925971749709E-2</v>
      </c>
      <c r="G641" s="14">
        <f t="shared" si="19"/>
        <v>0.24715061926959619</v>
      </c>
    </row>
    <row r="642" spans="1:7" x14ac:dyDescent="0.3">
      <c r="A642" s="12" t="s">
        <v>642</v>
      </c>
      <c r="B642" s="12" t="s">
        <v>1005</v>
      </c>
      <c r="C642" s="13">
        <v>9832810</v>
      </c>
      <c r="D642" s="13">
        <v>346343</v>
      </c>
      <c r="E642" s="13">
        <v>3129281</v>
      </c>
      <c r="F642" s="14">
        <f t="shared" si="18"/>
        <v>3.522319662436272E-2</v>
      </c>
      <c r="G642" s="14">
        <f t="shared" si="19"/>
        <v>0.3182489034162157</v>
      </c>
    </row>
    <row r="643" spans="1:7" x14ac:dyDescent="0.3">
      <c r="A643" s="12" t="s">
        <v>642</v>
      </c>
      <c r="B643" s="12" t="s">
        <v>1006</v>
      </c>
      <c r="C643" s="13">
        <v>10380679</v>
      </c>
      <c r="D643" s="13">
        <v>285143</v>
      </c>
      <c r="E643" s="13">
        <v>3334453</v>
      </c>
      <c r="F643" s="14">
        <f t="shared" ref="F643:F706" si="20">D643/$C643</f>
        <v>2.7468627052238105E-2</v>
      </c>
      <c r="G643" s="14">
        <f t="shared" ref="G643:G706" si="21">E643/$C643</f>
        <v>0.32121723444102257</v>
      </c>
    </row>
    <row r="644" spans="1:7" x14ac:dyDescent="0.3">
      <c r="A644" s="12" t="s">
        <v>642</v>
      </c>
      <c r="B644" s="12" t="s">
        <v>1007</v>
      </c>
      <c r="C644" s="13">
        <v>10354722</v>
      </c>
      <c r="D644" s="13">
        <v>276797</v>
      </c>
      <c r="E644" s="13">
        <v>3536107</v>
      </c>
      <c r="F644" s="14">
        <f t="shared" si="20"/>
        <v>2.6731475746041275E-2</v>
      </c>
      <c r="G644" s="14">
        <f t="shared" si="21"/>
        <v>0.34149704839975425</v>
      </c>
    </row>
    <row r="645" spans="1:7" x14ac:dyDescent="0.3">
      <c r="A645" s="12" t="s">
        <v>642</v>
      </c>
      <c r="B645" s="12" t="s">
        <v>1008</v>
      </c>
      <c r="C645" s="13">
        <v>10400434</v>
      </c>
      <c r="D645" s="13">
        <v>401668</v>
      </c>
      <c r="E645" s="13">
        <v>3261002</v>
      </c>
      <c r="F645" s="14">
        <f t="shared" si="20"/>
        <v>3.8620311421619521E-2</v>
      </c>
      <c r="G645" s="14">
        <f t="shared" si="21"/>
        <v>0.31354480014968605</v>
      </c>
    </row>
    <row r="646" spans="1:7" x14ac:dyDescent="0.3">
      <c r="A646" s="12" t="s">
        <v>642</v>
      </c>
      <c r="B646" s="12" t="s">
        <v>1009</v>
      </c>
      <c r="C646" s="13">
        <v>9581962</v>
      </c>
      <c r="D646" s="13">
        <v>401522</v>
      </c>
      <c r="E646" s="13">
        <v>3431497</v>
      </c>
      <c r="F646" s="14">
        <f t="shared" si="20"/>
        <v>4.1903944098296363E-2</v>
      </c>
      <c r="G646" s="14">
        <f t="shared" si="21"/>
        <v>0.35812049766008258</v>
      </c>
    </row>
    <row r="647" spans="1:7" x14ac:dyDescent="0.3">
      <c r="A647" s="12" t="s">
        <v>642</v>
      </c>
      <c r="B647" s="12" t="s">
        <v>1010</v>
      </c>
      <c r="C647" s="13">
        <v>10767524</v>
      </c>
      <c r="D647" s="13">
        <v>373048</v>
      </c>
      <c r="E647" s="13">
        <v>3806311</v>
      </c>
      <c r="F647" s="14">
        <f t="shared" si="20"/>
        <v>3.4645662271103363E-2</v>
      </c>
      <c r="G647" s="14">
        <f t="shared" si="21"/>
        <v>0.35349918885715975</v>
      </c>
    </row>
    <row r="648" spans="1:7" x14ac:dyDescent="0.3">
      <c r="A648" s="12" t="s">
        <v>642</v>
      </c>
      <c r="B648" s="12" t="s">
        <v>1011</v>
      </c>
      <c r="C648" s="13">
        <v>9642282</v>
      </c>
      <c r="D648" s="13">
        <v>356769</v>
      </c>
      <c r="E648" s="13">
        <v>3261446</v>
      </c>
      <c r="F648" s="14">
        <f t="shared" si="20"/>
        <v>3.7000473539355101E-2</v>
      </c>
      <c r="G648" s="14">
        <f t="shared" si="21"/>
        <v>0.33824420401726479</v>
      </c>
    </row>
    <row r="649" spans="1:7" x14ac:dyDescent="0.3">
      <c r="A649" s="12" t="s">
        <v>642</v>
      </c>
      <c r="B649" s="12" t="s">
        <v>1012</v>
      </c>
      <c r="C649" s="13">
        <v>10744206</v>
      </c>
      <c r="D649" s="13">
        <v>203053</v>
      </c>
      <c r="E649" s="13">
        <v>3826526</v>
      </c>
      <c r="F649" s="14">
        <f t="shared" si="20"/>
        <v>1.8898837196531786E-2</v>
      </c>
      <c r="G649" s="14">
        <f t="shared" si="21"/>
        <v>0.35614786239206508</v>
      </c>
    </row>
    <row r="650" spans="1:7" x14ac:dyDescent="0.3">
      <c r="A650" s="12" t="s">
        <v>643</v>
      </c>
      <c r="B650" s="12" t="s">
        <v>1001</v>
      </c>
      <c r="C650" s="13">
        <v>24333182</v>
      </c>
      <c r="D650" s="13">
        <v>562409</v>
      </c>
      <c r="E650" s="13">
        <v>10046676</v>
      </c>
      <c r="F650" s="14">
        <f t="shared" si="20"/>
        <v>2.311284237301969E-2</v>
      </c>
      <c r="G650" s="14">
        <f t="shared" si="21"/>
        <v>0.41287966366256579</v>
      </c>
    </row>
    <row r="651" spans="1:7" x14ac:dyDescent="0.3">
      <c r="A651" s="12" t="s">
        <v>643</v>
      </c>
      <c r="B651" s="12" t="s">
        <v>1002</v>
      </c>
      <c r="C651" s="13">
        <v>21911056</v>
      </c>
      <c r="D651" s="13">
        <v>435298</v>
      </c>
      <c r="E651" s="13">
        <v>9312065</v>
      </c>
      <c r="F651" s="14">
        <f t="shared" si="20"/>
        <v>1.9866591550859073E-2</v>
      </c>
      <c r="G651" s="14">
        <f t="shared" si="21"/>
        <v>0.42499389349376865</v>
      </c>
    </row>
    <row r="652" spans="1:7" x14ac:dyDescent="0.3">
      <c r="A652" s="12" t="s">
        <v>643</v>
      </c>
      <c r="B652" s="12" t="s">
        <v>1003</v>
      </c>
      <c r="C652" s="13">
        <v>23049887</v>
      </c>
      <c r="D652" s="13">
        <v>406503</v>
      </c>
      <c r="E652" s="13">
        <v>8029955</v>
      </c>
      <c r="F652" s="14">
        <f t="shared" si="20"/>
        <v>1.7635791446613164E-2</v>
      </c>
      <c r="G652" s="14">
        <f t="shared" si="21"/>
        <v>0.34837285753288072</v>
      </c>
    </row>
    <row r="653" spans="1:7" x14ac:dyDescent="0.3">
      <c r="A653" s="12" t="s">
        <v>643</v>
      </c>
      <c r="B653" s="12" t="s">
        <v>1004</v>
      </c>
      <c r="C653" s="13">
        <v>22331598</v>
      </c>
      <c r="D653" s="13">
        <v>406757</v>
      </c>
      <c r="E653" s="13">
        <v>7912147</v>
      </c>
      <c r="F653" s="14">
        <f t="shared" si="20"/>
        <v>1.8214415287253514E-2</v>
      </c>
      <c r="G653" s="14">
        <f t="shared" si="21"/>
        <v>0.35430276865990512</v>
      </c>
    </row>
    <row r="654" spans="1:7" x14ac:dyDescent="0.3">
      <c r="A654" s="12" t="s">
        <v>643</v>
      </c>
      <c r="B654" s="12" t="s">
        <v>1005</v>
      </c>
      <c r="C654" s="13">
        <v>26266360</v>
      </c>
      <c r="D654" s="13">
        <v>511000</v>
      </c>
      <c r="E654" s="13">
        <v>11854692</v>
      </c>
      <c r="F654" s="14">
        <f t="shared" si="20"/>
        <v>1.9454541855057191E-2</v>
      </c>
      <c r="G654" s="14">
        <f t="shared" si="21"/>
        <v>0.45132603071000321</v>
      </c>
    </row>
    <row r="655" spans="1:7" x14ac:dyDescent="0.3">
      <c r="A655" s="12" t="s">
        <v>643</v>
      </c>
      <c r="B655" s="12" t="s">
        <v>1006</v>
      </c>
      <c r="C655" s="13">
        <v>25731612</v>
      </c>
      <c r="D655" s="13">
        <v>477355</v>
      </c>
      <c r="E655" s="13">
        <v>12111845</v>
      </c>
      <c r="F655" s="14">
        <f t="shared" si="20"/>
        <v>1.8551305685784475E-2</v>
      </c>
      <c r="G655" s="14">
        <f t="shared" si="21"/>
        <v>0.47069903743302205</v>
      </c>
    </row>
    <row r="656" spans="1:7" x14ac:dyDescent="0.3">
      <c r="A656" s="12" t="s">
        <v>643</v>
      </c>
      <c r="B656" s="12" t="s">
        <v>1007</v>
      </c>
      <c r="C656" s="13">
        <v>26751870</v>
      </c>
      <c r="D656" s="13">
        <v>575801</v>
      </c>
      <c r="E656" s="13">
        <v>11780609</v>
      </c>
      <c r="F656" s="14">
        <f t="shared" si="20"/>
        <v>2.1523766375958018E-2</v>
      </c>
      <c r="G656" s="14">
        <f t="shared" si="21"/>
        <v>0.44036581367956706</v>
      </c>
    </row>
    <row r="657" spans="1:7" x14ac:dyDescent="0.3">
      <c r="A657" s="12" t="s">
        <v>643</v>
      </c>
      <c r="B657" s="12" t="s">
        <v>1008</v>
      </c>
      <c r="C657" s="13">
        <v>26758857</v>
      </c>
      <c r="D657" s="13">
        <v>385547</v>
      </c>
      <c r="E657" s="13">
        <v>11271329</v>
      </c>
      <c r="F657" s="14">
        <f t="shared" si="20"/>
        <v>1.4408201366747466E-2</v>
      </c>
      <c r="G657" s="14">
        <f t="shared" si="21"/>
        <v>0.42121862678962707</v>
      </c>
    </row>
    <row r="658" spans="1:7" x14ac:dyDescent="0.3">
      <c r="A658" s="12" t="s">
        <v>643</v>
      </c>
      <c r="B658" s="12" t="s">
        <v>1009</v>
      </c>
      <c r="C658" s="13">
        <v>23291042</v>
      </c>
      <c r="D658" s="13">
        <v>437556</v>
      </c>
      <c r="E658" s="13">
        <v>9546202</v>
      </c>
      <c r="F658" s="14">
        <f t="shared" si="20"/>
        <v>1.8786450172559904E-2</v>
      </c>
      <c r="G658" s="14">
        <f t="shared" si="21"/>
        <v>0.40986581879848916</v>
      </c>
    </row>
    <row r="659" spans="1:7" x14ac:dyDescent="0.3">
      <c r="A659" s="12" t="s">
        <v>643</v>
      </c>
      <c r="B659" s="12" t="s">
        <v>1010</v>
      </c>
      <c r="C659" s="13">
        <v>25199218</v>
      </c>
      <c r="D659" s="13">
        <v>637622</v>
      </c>
      <c r="E659" s="13">
        <v>10184926</v>
      </c>
      <c r="F659" s="14">
        <f t="shared" si="20"/>
        <v>2.5303245521349115E-2</v>
      </c>
      <c r="G659" s="14">
        <f t="shared" si="21"/>
        <v>0.40417627245416904</v>
      </c>
    </row>
    <row r="660" spans="1:7" x14ac:dyDescent="0.3">
      <c r="A660" s="12" t="s">
        <v>643</v>
      </c>
      <c r="B660" s="12" t="s">
        <v>1011</v>
      </c>
      <c r="C660" s="13">
        <v>26553507</v>
      </c>
      <c r="D660" s="13">
        <v>876706</v>
      </c>
      <c r="E660" s="13">
        <v>11625955</v>
      </c>
      <c r="F660" s="14">
        <f t="shared" si="20"/>
        <v>3.3016580446417115E-2</v>
      </c>
      <c r="G660" s="14">
        <f t="shared" si="21"/>
        <v>0.43783124391064426</v>
      </c>
    </row>
    <row r="661" spans="1:7" x14ac:dyDescent="0.3">
      <c r="A661" s="12" t="s">
        <v>643</v>
      </c>
      <c r="B661" s="12" t="s">
        <v>1012</v>
      </c>
      <c r="C661" s="13">
        <v>26446917</v>
      </c>
      <c r="D661" s="13">
        <v>617165</v>
      </c>
      <c r="E661" s="13">
        <v>13006750</v>
      </c>
      <c r="F661" s="14">
        <f t="shared" si="20"/>
        <v>2.3335990353809483E-2</v>
      </c>
      <c r="G661" s="14">
        <f t="shared" si="21"/>
        <v>0.491805906904007</v>
      </c>
    </row>
    <row r="662" spans="1:7" x14ac:dyDescent="0.3">
      <c r="A662" s="12" t="s">
        <v>645</v>
      </c>
      <c r="B662" s="12" t="s">
        <v>1001</v>
      </c>
      <c r="C662" s="13">
        <v>5285004</v>
      </c>
      <c r="D662" s="13">
        <v>18230</v>
      </c>
      <c r="E662" s="13">
        <v>1005652</v>
      </c>
      <c r="F662" s="14">
        <f t="shared" si="20"/>
        <v>3.4493824413377927E-3</v>
      </c>
      <c r="G662" s="14">
        <f t="shared" si="21"/>
        <v>0.19028405654943686</v>
      </c>
    </row>
    <row r="663" spans="1:7" x14ac:dyDescent="0.3">
      <c r="A663" s="12" t="s">
        <v>645</v>
      </c>
      <c r="B663" s="12" t="s">
        <v>1002</v>
      </c>
      <c r="C663" s="13">
        <v>5293429</v>
      </c>
      <c r="D663" s="13">
        <v>31147</v>
      </c>
      <c r="E663" s="13">
        <v>738704</v>
      </c>
      <c r="F663" s="14">
        <f t="shared" si="20"/>
        <v>5.8840876112629453E-3</v>
      </c>
      <c r="G663" s="14">
        <f t="shared" si="21"/>
        <v>0.13955113027869082</v>
      </c>
    </row>
    <row r="664" spans="1:7" x14ac:dyDescent="0.3">
      <c r="A664" s="12" t="s">
        <v>645</v>
      </c>
      <c r="B664" s="12" t="s">
        <v>1003</v>
      </c>
      <c r="C664" s="13">
        <v>5583993</v>
      </c>
      <c r="D664" s="13">
        <v>49750</v>
      </c>
      <c r="E664" s="13">
        <v>769251</v>
      </c>
      <c r="F664" s="14">
        <f t="shared" si="20"/>
        <v>8.9093951228090724E-3</v>
      </c>
      <c r="G664" s="14">
        <f t="shared" si="21"/>
        <v>0.13776002226363823</v>
      </c>
    </row>
    <row r="665" spans="1:7" x14ac:dyDescent="0.3">
      <c r="A665" s="12" t="s">
        <v>645</v>
      </c>
      <c r="B665" s="12" t="s">
        <v>1004</v>
      </c>
      <c r="C665" s="13">
        <v>4425674</v>
      </c>
      <c r="D665" s="13">
        <v>56956</v>
      </c>
      <c r="E665" s="13">
        <v>637151</v>
      </c>
      <c r="F665" s="14">
        <f t="shared" si="20"/>
        <v>1.2869452200952895E-2</v>
      </c>
      <c r="G665" s="14">
        <f t="shared" si="21"/>
        <v>0.14396699802109239</v>
      </c>
    </row>
    <row r="666" spans="1:7" x14ac:dyDescent="0.3">
      <c r="A666" s="12" t="s">
        <v>645</v>
      </c>
      <c r="B666" s="12" t="s">
        <v>1005</v>
      </c>
      <c r="C666" s="13">
        <v>6082008</v>
      </c>
      <c r="D666" s="13">
        <v>40287</v>
      </c>
      <c r="E666" s="13">
        <v>1310847</v>
      </c>
      <c r="F666" s="14">
        <f t="shared" si="20"/>
        <v>6.6239636646318123E-3</v>
      </c>
      <c r="G666" s="14">
        <f t="shared" si="21"/>
        <v>0.21552865435231258</v>
      </c>
    </row>
    <row r="667" spans="1:7" x14ac:dyDescent="0.3">
      <c r="A667" s="12" t="s">
        <v>645</v>
      </c>
      <c r="B667" s="12" t="s">
        <v>1006</v>
      </c>
      <c r="C667" s="13">
        <v>5911507</v>
      </c>
      <c r="D667" s="13">
        <v>35683</v>
      </c>
      <c r="E667" s="13">
        <v>930743</v>
      </c>
      <c r="F667" s="14">
        <f t="shared" si="20"/>
        <v>6.0361934782450569E-3</v>
      </c>
      <c r="G667" s="14">
        <f t="shared" si="21"/>
        <v>0.15744597781919228</v>
      </c>
    </row>
    <row r="668" spans="1:7" x14ac:dyDescent="0.3">
      <c r="A668" s="12" t="s">
        <v>645</v>
      </c>
      <c r="B668" s="12" t="s">
        <v>1007</v>
      </c>
      <c r="C668" s="13">
        <v>5351079</v>
      </c>
      <c r="D668" s="13">
        <v>33895</v>
      </c>
      <c r="E668" s="13">
        <v>952764</v>
      </c>
      <c r="F668" s="14">
        <f t="shared" si="20"/>
        <v>6.3342365156634764E-3</v>
      </c>
      <c r="G668" s="14">
        <f t="shared" si="21"/>
        <v>0.17805081928336322</v>
      </c>
    </row>
    <row r="669" spans="1:7" x14ac:dyDescent="0.3">
      <c r="A669" s="12" t="s">
        <v>645</v>
      </c>
      <c r="B669" s="12" t="s">
        <v>1008</v>
      </c>
      <c r="C669" s="13">
        <v>5423772</v>
      </c>
      <c r="D669" s="13">
        <v>72415</v>
      </c>
      <c r="E669" s="13">
        <v>968689</v>
      </c>
      <c r="F669" s="14">
        <f t="shared" si="20"/>
        <v>1.3351409314403335E-2</v>
      </c>
      <c r="G669" s="14">
        <f t="shared" si="21"/>
        <v>0.17860061226762483</v>
      </c>
    </row>
    <row r="670" spans="1:7" x14ac:dyDescent="0.3">
      <c r="A670" s="12" t="s">
        <v>645</v>
      </c>
      <c r="B670" s="12" t="s">
        <v>1009</v>
      </c>
      <c r="C670" s="13">
        <v>5543781</v>
      </c>
      <c r="D670" s="13">
        <v>61760</v>
      </c>
      <c r="E670" s="13">
        <v>984837</v>
      </c>
      <c r="F670" s="14">
        <f t="shared" si="20"/>
        <v>1.1140411210327392E-2</v>
      </c>
      <c r="G670" s="14">
        <f t="shared" si="21"/>
        <v>0.17764716896284322</v>
      </c>
    </row>
    <row r="671" spans="1:7" x14ac:dyDescent="0.3">
      <c r="A671" s="12" t="s">
        <v>645</v>
      </c>
      <c r="B671" s="12" t="s">
        <v>1010</v>
      </c>
      <c r="C671" s="13">
        <v>6083331</v>
      </c>
      <c r="D671" s="13">
        <v>83512</v>
      </c>
      <c r="E671" s="13">
        <v>1092469</v>
      </c>
      <c r="F671" s="14">
        <f t="shared" si="20"/>
        <v>1.3728005265536266E-2</v>
      </c>
      <c r="G671" s="14">
        <f t="shared" si="21"/>
        <v>0.1795840140870191</v>
      </c>
    </row>
    <row r="672" spans="1:7" x14ac:dyDescent="0.3">
      <c r="A672" s="12" t="s">
        <v>645</v>
      </c>
      <c r="B672" s="12" t="s">
        <v>1011</v>
      </c>
      <c r="C672" s="13">
        <v>5338012</v>
      </c>
      <c r="D672" s="13">
        <v>45585</v>
      </c>
      <c r="E672" s="13">
        <v>880592</v>
      </c>
      <c r="F672" s="14">
        <f t="shared" si="20"/>
        <v>8.5396960516386997E-3</v>
      </c>
      <c r="G672" s="14">
        <f t="shared" si="21"/>
        <v>0.16496628332795055</v>
      </c>
    </row>
    <row r="673" spans="1:7" x14ac:dyDescent="0.3">
      <c r="A673" s="12" t="s">
        <v>645</v>
      </c>
      <c r="B673" s="12" t="s">
        <v>1012</v>
      </c>
      <c r="C673" s="13">
        <v>5378497</v>
      </c>
      <c r="D673" s="13">
        <v>121994</v>
      </c>
      <c r="E673" s="13">
        <v>898434</v>
      </c>
      <c r="F673" s="14">
        <f t="shared" si="20"/>
        <v>2.2681801254142188E-2</v>
      </c>
      <c r="G673" s="14">
        <f t="shared" si="21"/>
        <v>0.16704183343413598</v>
      </c>
    </row>
    <row r="674" spans="1:7" x14ac:dyDescent="0.3">
      <c r="A674" s="12" t="s">
        <v>647</v>
      </c>
      <c r="B674" s="12" t="s">
        <v>1001</v>
      </c>
      <c r="C674" s="13">
        <v>4948515</v>
      </c>
      <c r="D674" s="13">
        <v>104072</v>
      </c>
      <c r="E674" s="13">
        <v>1174654</v>
      </c>
      <c r="F674" s="14">
        <f t="shared" si="20"/>
        <v>2.1030955751371875E-2</v>
      </c>
      <c r="G674" s="14">
        <f t="shared" si="21"/>
        <v>0.23737505089910813</v>
      </c>
    </row>
    <row r="675" spans="1:7" x14ac:dyDescent="0.3">
      <c r="A675" s="12" t="s">
        <v>647</v>
      </c>
      <c r="B675" s="12" t="s">
        <v>1002</v>
      </c>
      <c r="C675" s="13">
        <v>4656554</v>
      </c>
      <c r="D675" s="13">
        <v>211588</v>
      </c>
      <c r="E675" s="13">
        <v>629389</v>
      </c>
      <c r="F675" s="14">
        <f t="shared" si="20"/>
        <v>4.5438751488761864E-2</v>
      </c>
      <c r="G675" s="14">
        <f t="shared" si="21"/>
        <v>0.13516196741195313</v>
      </c>
    </row>
    <row r="676" spans="1:7" x14ac:dyDescent="0.3">
      <c r="A676" s="12" t="s">
        <v>647</v>
      </c>
      <c r="B676" s="12" t="s">
        <v>1003</v>
      </c>
      <c r="C676" s="13">
        <v>4800283</v>
      </c>
      <c r="D676" s="13">
        <v>113950</v>
      </c>
      <c r="E676" s="13">
        <v>761401</v>
      </c>
      <c r="F676" s="14">
        <f t="shared" si="20"/>
        <v>2.3738183769581919E-2</v>
      </c>
      <c r="G676" s="14">
        <f t="shared" si="21"/>
        <v>0.15861585660678756</v>
      </c>
    </row>
    <row r="677" spans="1:7" x14ac:dyDescent="0.3">
      <c r="A677" s="12" t="s">
        <v>647</v>
      </c>
      <c r="B677" s="12" t="s">
        <v>1004</v>
      </c>
      <c r="C677" s="13">
        <v>4320607</v>
      </c>
      <c r="D677" s="13">
        <v>106529</v>
      </c>
      <c r="E677" s="13">
        <v>883892</v>
      </c>
      <c r="F677" s="14">
        <f t="shared" si="20"/>
        <v>2.4656026340743327E-2</v>
      </c>
      <c r="G677" s="14">
        <f t="shared" si="21"/>
        <v>0.20457588482359076</v>
      </c>
    </row>
    <row r="678" spans="1:7" x14ac:dyDescent="0.3">
      <c r="A678" s="12" t="s">
        <v>647</v>
      </c>
      <c r="B678" s="12" t="s">
        <v>1005</v>
      </c>
      <c r="C678" s="13">
        <v>4562757</v>
      </c>
      <c r="D678" s="13">
        <v>122062</v>
      </c>
      <c r="E678" s="13">
        <v>983742</v>
      </c>
      <c r="F678" s="14">
        <f t="shared" si="20"/>
        <v>2.6751808172120497E-2</v>
      </c>
      <c r="G678" s="14">
        <f t="shared" si="21"/>
        <v>0.21560254030622275</v>
      </c>
    </row>
    <row r="679" spans="1:7" x14ac:dyDescent="0.3">
      <c r="A679" s="12" t="s">
        <v>647</v>
      </c>
      <c r="B679" s="12" t="s">
        <v>1006</v>
      </c>
      <c r="C679" s="13">
        <v>3963923</v>
      </c>
      <c r="D679" s="13">
        <v>185889</v>
      </c>
      <c r="E679" s="13">
        <v>769277</v>
      </c>
      <c r="F679" s="14">
        <f t="shared" si="20"/>
        <v>4.6895209619359404E-2</v>
      </c>
      <c r="G679" s="14">
        <f t="shared" si="21"/>
        <v>0.19406961235119854</v>
      </c>
    </row>
    <row r="680" spans="1:7" x14ac:dyDescent="0.3">
      <c r="A680" s="12" t="s">
        <v>647</v>
      </c>
      <c r="B680" s="12" t="s">
        <v>1007</v>
      </c>
      <c r="C680" s="13">
        <v>4915136</v>
      </c>
      <c r="D680" s="13">
        <v>234569</v>
      </c>
      <c r="E680" s="13">
        <v>1224196</v>
      </c>
      <c r="F680" s="14">
        <f t="shared" si="20"/>
        <v>4.7723806625086261E-2</v>
      </c>
      <c r="G680" s="14">
        <f t="shared" si="21"/>
        <v>0.24906655685620907</v>
      </c>
    </row>
    <row r="681" spans="1:7" x14ac:dyDescent="0.3">
      <c r="A681" s="12" t="s">
        <v>647</v>
      </c>
      <c r="B681" s="12" t="s">
        <v>1008</v>
      </c>
      <c r="C681" s="13">
        <v>5184103</v>
      </c>
      <c r="D681" s="13">
        <v>260823</v>
      </c>
      <c r="E681" s="13">
        <v>1450912</v>
      </c>
      <c r="F681" s="14">
        <f t="shared" si="20"/>
        <v>5.0312079061700744E-2</v>
      </c>
      <c r="G681" s="14">
        <f t="shared" si="21"/>
        <v>0.27987715521855949</v>
      </c>
    </row>
    <row r="682" spans="1:7" x14ac:dyDescent="0.3">
      <c r="A682" s="12" t="s">
        <v>647</v>
      </c>
      <c r="B682" s="12" t="s">
        <v>1009</v>
      </c>
      <c r="C682" s="13">
        <v>4172282</v>
      </c>
      <c r="D682" s="13">
        <v>103454</v>
      </c>
      <c r="E682" s="13">
        <v>849852</v>
      </c>
      <c r="F682" s="14">
        <f t="shared" si="20"/>
        <v>2.4795543541879479E-2</v>
      </c>
      <c r="G682" s="14">
        <f t="shared" si="21"/>
        <v>0.20368997109974829</v>
      </c>
    </row>
    <row r="683" spans="1:7" x14ac:dyDescent="0.3">
      <c r="A683" s="12" t="s">
        <v>647</v>
      </c>
      <c r="B683" s="12" t="s">
        <v>1010</v>
      </c>
      <c r="C683" s="13">
        <v>5532989</v>
      </c>
      <c r="D683" s="13">
        <v>188659</v>
      </c>
      <c r="E683" s="13">
        <v>1271278</v>
      </c>
      <c r="F683" s="14">
        <f t="shared" si="20"/>
        <v>3.4097121826918507E-2</v>
      </c>
      <c r="G683" s="14">
        <f t="shared" si="21"/>
        <v>0.22976333406771637</v>
      </c>
    </row>
    <row r="684" spans="1:7" x14ac:dyDescent="0.3">
      <c r="A684" s="12" t="s">
        <v>647</v>
      </c>
      <c r="B684" s="12" t="s">
        <v>1011</v>
      </c>
      <c r="C684" s="13">
        <v>4585687</v>
      </c>
      <c r="D684" s="13">
        <v>165894</v>
      </c>
      <c r="E684" s="13">
        <v>1427998</v>
      </c>
      <c r="F684" s="14">
        <f t="shared" si="20"/>
        <v>3.6176476937915737E-2</v>
      </c>
      <c r="G684" s="14">
        <f t="shared" si="21"/>
        <v>0.31140328591986327</v>
      </c>
    </row>
    <row r="685" spans="1:7" x14ac:dyDescent="0.3">
      <c r="A685" s="12" t="s">
        <v>647</v>
      </c>
      <c r="B685" s="12" t="s">
        <v>1012</v>
      </c>
      <c r="C685" s="13">
        <v>4059156</v>
      </c>
      <c r="D685" s="13">
        <v>92922</v>
      </c>
      <c r="E685" s="13">
        <v>924722</v>
      </c>
      <c r="F685" s="14">
        <f t="shared" si="20"/>
        <v>2.2891950937584071E-2</v>
      </c>
      <c r="G685" s="14">
        <f t="shared" si="21"/>
        <v>0.22781139724612703</v>
      </c>
    </row>
    <row r="686" spans="1:7" x14ac:dyDescent="0.3">
      <c r="A686" s="12" t="s">
        <v>649</v>
      </c>
      <c r="B686" s="12" t="s">
        <v>1001</v>
      </c>
      <c r="C686" s="13">
        <v>26823167</v>
      </c>
      <c r="D686" s="13">
        <v>441336</v>
      </c>
      <c r="E686" s="13">
        <v>5084901</v>
      </c>
      <c r="F686" s="14">
        <f t="shared" si="20"/>
        <v>1.6453538092649538E-2</v>
      </c>
      <c r="G686" s="14">
        <f t="shared" si="21"/>
        <v>0.18957123892193639</v>
      </c>
    </row>
    <row r="687" spans="1:7" x14ac:dyDescent="0.3">
      <c r="A687" s="12" t="s">
        <v>649</v>
      </c>
      <c r="B687" s="12" t="s">
        <v>1002</v>
      </c>
      <c r="C687" s="13">
        <v>25658657</v>
      </c>
      <c r="D687" s="13">
        <v>589906</v>
      </c>
      <c r="E687" s="13">
        <v>4857617</v>
      </c>
      <c r="F687" s="14">
        <f t="shared" si="20"/>
        <v>2.299052518609996E-2</v>
      </c>
      <c r="G687" s="14">
        <f t="shared" si="21"/>
        <v>0.18931688435602845</v>
      </c>
    </row>
    <row r="688" spans="1:7" x14ac:dyDescent="0.3">
      <c r="A688" s="12" t="s">
        <v>649</v>
      </c>
      <c r="B688" s="12" t="s">
        <v>1003</v>
      </c>
      <c r="C688" s="13">
        <v>28050899</v>
      </c>
      <c r="D688" s="13">
        <v>590576</v>
      </c>
      <c r="E688" s="13">
        <v>4590608</v>
      </c>
      <c r="F688" s="14">
        <f t="shared" si="20"/>
        <v>2.1053728081941329E-2</v>
      </c>
      <c r="G688" s="14">
        <f t="shared" si="21"/>
        <v>0.16365279415821932</v>
      </c>
    </row>
    <row r="689" spans="1:7" x14ac:dyDescent="0.3">
      <c r="A689" s="12" t="s">
        <v>649</v>
      </c>
      <c r="B689" s="12" t="s">
        <v>1004</v>
      </c>
      <c r="C689" s="13">
        <v>27730311</v>
      </c>
      <c r="D689" s="13">
        <v>554552</v>
      </c>
      <c r="E689" s="13">
        <v>5084513</v>
      </c>
      <c r="F689" s="14">
        <f t="shared" si="20"/>
        <v>1.9998044738841911E-2</v>
      </c>
      <c r="G689" s="14">
        <f t="shared" si="21"/>
        <v>0.18335578710242378</v>
      </c>
    </row>
    <row r="690" spans="1:7" x14ac:dyDescent="0.3">
      <c r="A690" s="12" t="s">
        <v>649</v>
      </c>
      <c r="B690" s="12" t="s">
        <v>1005</v>
      </c>
      <c r="C690" s="13">
        <v>29032063</v>
      </c>
      <c r="D690" s="13">
        <v>585044</v>
      </c>
      <c r="E690" s="13">
        <v>6023403</v>
      </c>
      <c r="F690" s="14">
        <f t="shared" si="20"/>
        <v>2.015165095225923E-2</v>
      </c>
      <c r="G690" s="14">
        <f t="shared" si="21"/>
        <v>0.20747416399585519</v>
      </c>
    </row>
    <row r="691" spans="1:7" x14ac:dyDescent="0.3">
      <c r="A691" s="12" t="s">
        <v>649</v>
      </c>
      <c r="B691" s="12" t="s">
        <v>1006</v>
      </c>
      <c r="C691" s="13">
        <v>28375254</v>
      </c>
      <c r="D691" s="13">
        <v>577413</v>
      </c>
      <c r="E691" s="13">
        <v>6054765</v>
      </c>
      <c r="F691" s="14">
        <f t="shared" si="20"/>
        <v>2.0349174671705141E-2</v>
      </c>
      <c r="G691" s="14">
        <f t="shared" si="21"/>
        <v>0.21338187844944048</v>
      </c>
    </row>
    <row r="692" spans="1:7" x14ac:dyDescent="0.3">
      <c r="A692" s="12" t="s">
        <v>649</v>
      </c>
      <c r="B692" s="12" t="s">
        <v>1007</v>
      </c>
      <c r="C692" s="13">
        <v>29360242</v>
      </c>
      <c r="D692" s="13">
        <v>586401</v>
      </c>
      <c r="E692" s="13">
        <v>5866890</v>
      </c>
      <c r="F692" s="14">
        <f t="shared" si="20"/>
        <v>1.9972621479073641E-2</v>
      </c>
      <c r="G692" s="14">
        <f t="shared" si="21"/>
        <v>0.19982430662526554</v>
      </c>
    </row>
    <row r="693" spans="1:7" x14ac:dyDescent="0.3">
      <c r="A693" s="12" t="s">
        <v>649</v>
      </c>
      <c r="B693" s="12" t="s">
        <v>1008</v>
      </c>
      <c r="C693" s="13">
        <v>30885355</v>
      </c>
      <c r="D693" s="13">
        <v>451837</v>
      </c>
      <c r="E693" s="13">
        <v>5202188</v>
      </c>
      <c r="F693" s="14">
        <f t="shared" si="20"/>
        <v>1.46294902551711E-2</v>
      </c>
      <c r="G693" s="14">
        <f t="shared" si="21"/>
        <v>0.16843542837697673</v>
      </c>
    </row>
    <row r="694" spans="1:7" x14ac:dyDescent="0.3">
      <c r="A694" s="12" t="s">
        <v>649</v>
      </c>
      <c r="B694" s="12" t="s">
        <v>1009</v>
      </c>
      <c r="C694" s="13">
        <v>26718670</v>
      </c>
      <c r="D694" s="13">
        <v>448292</v>
      </c>
      <c r="E694" s="13">
        <v>5129192</v>
      </c>
      <c r="F694" s="14">
        <f t="shared" si="20"/>
        <v>1.677823035353182E-2</v>
      </c>
      <c r="G694" s="14">
        <f t="shared" si="21"/>
        <v>0.19197033385269552</v>
      </c>
    </row>
    <row r="695" spans="1:7" x14ac:dyDescent="0.3">
      <c r="A695" s="12" t="s">
        <v>649</v>
      </c>
      <c r="B695" s="12" t="s">
        <v>1010</v>
      </c>
      <c r="C695" s="13">
        <v>31387936</v>
      </c>
      <c r="D695" s="13">
        <v>602677</v>
      </c>
      <c r="E695" s="13">
        <v>6090163</v>
      </c>
      <c r="F695" s="14">
        <f t="shared" si="20"/>
        <v>1.9200912095653565E-2</v>
      </c>
      <c r="G695" s="14">
        <f t="shared" si="21"/>
        <v>0.19402878226844861</v>
      </c>
    </row>
    <row r="696" spans="1:7" x14ac:dyDescent="0.3">
      <c r="A696" s="12" t="s">
        <v>649</v>
      </c>
      <c r="B696" s="12" t="s">
        <v>1011</v>
      </c>
      <c r="C696" s="13">
        <v>28220630</v>
      </c>
      <c r="D696" s="13">
        <v>587978</v>
      </c>
      <c r="E696" s="13">
        <v>5967579</v>
      </c>
      <c r="F696" s="14">
        <f t="shared" si="20"/>
        <v>2.0835041599000449E-2</v>
      </c>
      <c r="G696" s="14">
        <f t="shared" si="21"/>
        <v>0.21146157970250842</v>
      </c>
    </row>
    <row r="697" spans="1:7" x14ac:dyDescent="0.3">
      <c r="A697" s="12" t="s">
        <v>649</v>
      </c>
      <c r="B697" s="12" t="s">
        <v>1012</v>
      </c>
      <c r="C697" s="13">
        <v>28134407</v>
      </c>
      <c r="D697" s="13">
        <v>593660</v>
      </c>
      <c r="E697" s="13">
        <v>7338888</v>
      </c>
      <c r="F697" s="14">
        <f t="shared" si="20"/>
        <v>2.1100853485200525E-2</v>
      </c>
      <c r="G697" s="14">
        <f t="shared" si="21"/>
        <v>0.26085099287857749</v>
      </c>
    </row>
    <row r="698" spans="1:7" x14ac:dyDescent="0.3">
      <c r="A698" s="12" t="s">
        <v>650</v>
      </c>
      <c r="B698" s="12" t="s">
        <v>1001</v>
      </c>
      <c r="C698" s="13">
        <v>1347149</v>
      </c>
      <c r="D698" s="13"/>
      <c r="E698" s="13">
        <v>716735</v>
      </c>
      <c r="F698" s="14">
        <f t="shared" si="20"/>
        <v>0</v>
      </c>
      <c r="G698" s="14">
        <f t="shared" si="21"/>
        <v>0.53203840109742873</v>
      </c>
    </row>
    <row r="699" spans="1:7" x14ac:dyDescent="0.3">
      <c r="A699" s="12" t="s">
        <v>650</v>
      </c>
      <c r="B699" s="12" t="s">
        <v>1002</v>
      </c>
      <c r="C699" s="13">
        <v>2055667</v>
      </c>
      <c r="D699" s="13">
        <v>14365</v>
      </c>
      <c r="E699" s="13">
        <v>1146868</v>
      </c>
      <c r="F699" s="14">
        <f t="shared" si="20"/>
        <v>6.9879995154857278E-3</v>
      </c>
      <c r="G699" s="14">
        <f t="shared" si="21"/>
        <v>0.55790553625660189</v>
      </c>
    </row>
    <row r="700" spans="1:7" x14ac:dyDescent="0.3">
      <c r="A700" s="12" t="s">
        <v>650</v>
      </c>
      <c r="B700" s="12" t="s">
        <v>1003</v>
      </c>
      <c r="C700" s="13">
        <v>1697920</v>
      </c>
      <c r="D700" s="13">
        <v>0</v>
      </c>
      <c r="E700" s="13">
        <v>857518</v>
      </c>
      <c r="F700" s="14">
        <f t="shared" si="20"/>
        <v>0</v>
      </c>
      <c r="G700" s="14">
        <f t="shared" si="21"/>
        <v>0.50504028458349037</v>
      </c>
    </row>
    <row r="701" spans="1:7" x14ac:dyDescent="0.3">
      <c r="A701" s="12" t="s">
        <v>650</v>
      </c>
      <c r="B701" s="12" t="s">
        <v>1004</v>
      </c>
      <c r="C701" s="13">
        <v>1524932</v>
      </c>
      <c r="D701" s="13">
        <v>0</v>
      </c>
      <c r="E701" s="13">
        <v>735553</v>
      </c>
      <c r="F701" s="14">
        <f t="shared" si="20"/>
        <v>0</v>
      </c>
      <c r="G701" s="14">
        <f t="shared" si="21"/>
        <v>0.48235134419108522</v>
      </c>
    </row>
    <row r="702" spans="1:7" x14ac:dyDescent="0.3">
      <c r="A702" s="12" t="s">
        <v>650</v>
      </c>
      <c r="B702" s="12" t="s">
        <v>1005</v>
      </c>
      <c r="C702" s="13">
        <v>2382427</v>
      </c>
      <c r="D702" s="13">
        <v>0</v>
      </c>
      <c r="E702" s="13">
        <v>1384994</v>
      </c>
      <c r="F702" s="14">
        <f t="shared" si="20"/>
        <v>0</v>
      </c>
      <c r="G702" s="14">
        <f t="shared" si="21"/>
        <v>0.5813374344733333</v>
      </c>
    </row>
    <row r="703" spans="1:7" x14ac:dyDescent="0.3">
      <c r="A703" s="12" t="s">
        <v>650</v>
      </c>
      <c r="B703" s="12" t="s">
        <v>1006</v>
      </c>
      <c r="C703" s="13">
        <v>2312531</v>
      </c>
      <c r="D703" s="13">
        <v>0</v>
      </c>
      <c r="E703" s="13">
        <v>1385169</v>
      </c>
      <c r="F703" s="14">
        <f t="shared" si="20"/>
        <v>0</v>
      </c>
      <c r="G703" s="14">
        <f t="shared" si="21"/>
        <v>0.59898397037704576</v>
      </c>
    </row>
    <row r="704" spans="1:7" x14ac:dyDescent="0.3">
      <c r="A704" s="12" t="s">
        <v>650</v>
      </c>
      <c r="B704" s="12" t="s">
        <v>1007</v>
      </c>
      <c r="C704" s="13">
        <v>1990844</v>
      </c>
      <c r="D704" s="13">
        <v>0</v>
      </c>
      <c r="E704" s="13">
        <v>1256575</v>
      </c>
      <c r="F704" s="14">
        <f t="shared" si="20"/>
        <v>0</v>
      </c>
      <c r="G704" s="14">
        <f t="shared" si="21"/>
        <v>0.63117702843618084</v>
      </c>
    </row>
    <row r="705" spans="1:7" x14ac:dyDescent="0.3">
      <c r="A705" s="12" t="s">
        <v>650</v>
      </c>
      <c r="B705" s="12" t="s">
        <v>1008</v>
      </c>
      <c r="C705" s="13">
        <v>2182244</v>
      </c>
      <c r="D705" s="13">
        <v>2845</v>
      </c>
      <c r="E705" s="13">
        <v>1141761</v>
      </c>
      <c r="F705" s="14">
        <f t="shared" si="20"/>
        <v>1.303703893790062E-3</v>
      </c>
      <c r="G705" s="14">
        <f t="shared" si="21"/>
        <v>0.52320501282166432</v>
      </c>
    </row>
    <row r="706" spans="1:7" x14ac:dyDescent="0.3">
      <c r="A706" s="12" t="s">
        <v>650</v>
      </c>
      <c r="B706" s="12" t="s">
        <v>1009</v>
      </c>
      <c r="C706" s="13">
        <v>1808741</v>
      </c>
      <c r="D706" s="13">
        <v>0</v>
      </c>
      <c r="E706" s="13">
        <v>844744</v>
      </c>
      <c r="F706" s="14">
        <f t="shared" si="20"/>
        <v>0</v>
      </c>
      <c r="G706" s="14">
        <f t="shared" si="21"/>
        <v>0.46703425200180676</v>
      </c>
    </row>
    <row r="707" spans="1:7" x14ac:dyDescent="0.3">
      <c r="A707" s="12" t="s">
        <v>650</v>
      </c>
      <c r="B707" s="12" t="s">
        <v>1010</v>
      </c>
      <c r="C707" s="13">
        <v>2117157</v>
      </c>
      <c r="D707" s="13">
        <v>4000</v>
      </c>
      <c r="E707" s="13">
        <v>1089122</v>
      </c>
      <c r="F707" s="14">
        <f t="shared" ref="F707:F770" si="22">D707/$C707</f>
        <v>1.8893261104396132E-3</v>
      </c>
      <c r="G707" s="14">
        <f t="shared" ref="G707:G770" si="23">E707/$C707</f>
        <v>0.51442665801355303</v>
      </c>
    </row>
    <row r="708" spans="1:7" x14ac:dyDescent="0.3">
      <c r="A708" s="12" t="s">
        <v>650</v>
      </c>
      <c r="B708" s="12" t="s">
        <v>1011</v>
      </c>
      <c r="C708" s="13">
        <v>1784545</v>
      </c>
      <c r="D708" s="13">
        <v>0</v>
      </c>
      <c r="E708" s="13">
        <v>1009922</v>
      </c>
      <c r="F708" s="14">
        <f t="shared" si="22"/>
        <v>0</v>
      </c>
      <c r="G708" s="14">
        <f t="shared" si="23"/>
        <v>0.56592688892686926</v>
      </c>
    </row>
    <row r="709" spans="1:7" x14ac:dyDescent="0.3">
      <c r="A709" s="12" t="s">
        <v>650</v>
      </c>
      <c r="B709" s="12" t="s">
        <v>1012</v>
      </c>
      <c r="C709" s="13">
        <v>1776398</v>
      </c>
      <c r="D709" s="13">
        <v>0</v>
      </c>
      <c r="E709" s="13">
        <v>1114436</v>
      </c>
      <c r="F709" s="14">
        <f t="shared" si="22"/>
        <v>0</v>
      </c>
      <c r="G709" s="14">
        <f t="shared" si="23"/>
        <v>0.62735715757392208</v>
      </c>
    </row>
    <row r="710" spans="1:7" x14ac:dyDescent="0.3">
      <c r="A710" s="12" t="s">
        <v>653</v>
      </c>
      <c r="B710" s="12" t="s">
        <v>1001</v>
      </c>
      <c r="C710" s="13">
        <v>1140621</v>
      </c>
      <c r="D710" s="13"/>
      <c r="E710" s="13">
        <v>516189</v>
      </c>
      <c r="F710" s="14">
        <f t="shared" si="22"/>
        <v>0</v>
      </c>
      <c r="G710" s="14">
        <f t="shared" si="23"/>
        <v>0.4525508473016015</v>
      </c>
    </row>
    <row r="711" spans="1:7" x14ac:dyDescent="0.3">
      <c r="A711" s="12" t="s">
        <v>653</v>
      </c>
      <c r="B711" s="12" t="s">
        <v>1002</v>
      </c>
      <c r="C711" s="13">
        <v>1276898</v>
      </c>
      <c r="D711" s="13"/>
      <c r="E711" s="13">
        <v>574595</v>
      </c>
      <c r="F711" s="14">
        <f t="shared" si="22"/>
        <v>0</v>
      </c>
      <c r="G711" s="14">
        <f t="shared" si="23"/>
        <v>0.44999287335401889</v>
      </c>
    </row>
    <row r="712" spans="1:7" x14ac:dyDescent="0.3">
      <c r="A712" s="12" t="s">
        <v>653</v>
      </c>
      <c r="B712" s="12" t="s">
        <v>1003</v>
      </c>
      <c r="C712" s="13">
        <v>1811424</v>
      </c>
      <c r="D712" s="13"/>
      <c r="E712" s="13">
        <v>870592</v>
      </c>
      <c r="F712" s="14">
        <f t="shared" si="22"/>
        <v>0</v>
      </c>
      <c r="G712" s="14">
        <f t="shared" si="23"/>
        <v>0.4806119384528415</v>
      </c>
    </row>
    <row r="713" spans="1:7" x14ac:dyDescent="0.3">
      <c r="A713" s="12" t="s">
        <v>653</v>
      </c>
      <c r="B713" s="12" t="s">
        <v>1004</v>
      </c>
      <c r="C713" s="13">
        <v>1331906</v>
      </c>
      <c r="D713" s="13"/>
      <c r="E713" s="13">
        <v>294970</v>
      </c>
      <c r="F713" s="14">
        <f t="shared" si="22"/>
        <v>0</v>
      </c>
      <c r="G713" s="14">
        <f t="shared" si="23"/>
        <v>0.22146457783056761</v>
      </c>
    </row>
    <row r="714" spans="1:7" x14ac:dyDescent="0.3">
      <c r="A714" s="12" t="s">
        <v>653</v>
      </c>
      <c r="B714" s="12" t="s">
        <v>1005</v>
      </c>
      <c r="C714" s="13">
        <v>1278269</v>
      </c>
      <c r="D714" s="13">
        <v>16230</v>
      </c>
      <c r="E714" s="13">
        <v>529995</v>
      </c>
      <c r="F714" s="14">
        <f t="shared" si="22"/>
        <v>1.2696858016583363E-2</v>
      </c>
      <c r="G714" s="14">
        <f t="shared" si="23"/>
        <v>0.41461930157110904</v>
      </c>
    </row>
    <row r="715" spans="1:7" x14ac:dyDescent="0.3">
      <c r="A715" s="12" t="s">
        <v>653</v>
      </c>
      <c r="B715" s="12" t="s">
        <v>1006</v>
      </c>
      <c r="C715" s="13">
        <v>1951041</v>
      </c>
      <c r="D715" s="13">
        <v>7643</v>
      </c>
      <c r="E715" s="13">
        <v>931060</v>
      </c>
      <c r="F715" s="14">
        <f t="shared" si="22"/>
        <v>3.9173958927567389E-3</v>
      </c>
      <c r="G715" s="14">
        <f t="shared" si="23"/>
        <v>0.47721190892451776</v>
      </c>
    </row>
    <row r="716" spans="1:7" x14ac:dyDescent="0.3">
      <c r="A716" s="12" t="s">
        <v>653</v>
      </c>
      <c r="B716" s="12" t="s">
        <v>1007</v>
      </c>
      <c r="C716" s="13">
        <v>1064131</v>
      </c>
      <c r="D716" s="13">
        <v>0</v>
      </c>
      <c r="E716" s="13">
        <v>355216</v>
      </c>
      <c r="F716" s="14">
        <f t="shared" si="22"/>
        <v>0</v>
      </c>
      <c r="G716" s="14">
        <f t="shared" si="23"/>
        <v>0.33380852545410294</v>
      </c>
    </row>
    <row r="717" spans="1:7" x14ac:dyDescent="0.3">
      <c r="A717" s="12" t="s">
        <v>653</v>
      </c>
      <c r="B717" s="12" t="s">
        <v>1008</v>
      </c>
      <c r="C717" s="13">
        <v>2230626</v>
      </c>
      <c r="D717" s="13">
        <v>11833</v>
      </c>
      <c r="E717" s="13">
        <v>1155803</v>
      </c>
      <c r="F717" s="14">
        <f t="shared" si="22"/>
        <v>5.3047888798929089E-3</v>
      </c>
      <c r="G717" s="14">
        <f t="shared" si="23"/>
        <v>0.51815185512945694</v>
      </c>
    </row>
    <row r="718" spans="1:7" x14ac:dyDescent="0.3">
      <c r="A718" s="12" t="s">
        <v>653</v>
      </c>
      <c r="B718" s="12" t="s">
        <v>1009</v>
      </c>
      <c r="C718" s="13">
        <v>1301241</v>
      </c>
      <c r="D718" s="13">
        <v>24363</v>
      </c>
      <c r="E718" s="13">
        <v>431787</v>
      </c>
      <c r="F718" s="14">
        <f t="shared" si="22"/>
        <v>1.872289606613994E-2</v>
      </c>
      <c r="G718" s="14">
        <f t="shared" si="23"/>
        <v>0.33182707891927782</v>
      </c>
    </row>
    <row r="719" spans="1:7" x14ac:dyDescent="0.3">
      <c r="A719" s="12" t="s">
        <v>653</v>
      </c>
      <c r="B719" s="12" t="s">
        <v>1010</v>
      </c>
      <c r="C719" s="13">
        <v>1374222</v>
      </c>
      <c r="D719" s="13">
        <v>6186</v>
      </c>
      <c r="E719" s="13">
        <v>519681</v>
      </c>
      <c r="F719" s="14">
        <f t="shared" si="22"/>
        <v>4.5014560966132114E-3</v>
      </c>
      <c r="G719" s="14">
        <f t="shared" si="23"/>
        <v>0.37816379012997897</v>
      </c>
    </row>
    <row r="720" spans="1:7" x14ac:dyDescent="0.3">
      <c r="A720" s="12" t="s">
        <v>653</v>
      </c>
      <c r="B720" s="12" t="s">
        <v>1011</v>
      </c>
      <c r="C720" s="13">
        <v>2200812</v>
      </c>
      <c r="D720" s="13">
        <v>5542</v>
      </c>
      <c r="E720" s="13">
        <v>1260144</v>
      </c>
      <c r="F720" s="14">
        <f t="shared" si="22"/>
        <v>2.5181614785815417E-3</v>
      </c>
      <c r="G720" s="14">
        <f t="shared" si="23"/>
        <v>0.5725813926859723</v>
      </c>
    </row>
    <row r="721" spans="1:7" x14ac:dyDescent="0.3">
      <c r="A721" s="12" t="s">
        <v>653</v>
      </c>
      <c r="B721" s="12" t="s">
        <v>1012</v>
      </c>
      <c r="C721" s="13">
        <v>1764737</v>
      </c>
      <c r="D721" s="13">
        <v>7524</v>
      </c>
      <c r="E721" s="13">
        <v>1041387</v>
      </c>
      <c r="F721" s="14">
        <f t="shared" si="22"/>
        <v>4.2635248198456769E-3</v>
      </c>
      <c r="G721" s="14">
        <f t="shared" si="23"/>
        <v>0.59010889441316183</v>
      </c>
    </row>
    <row r="722" spans="1:7" x14ac:dyDescent="0.3">
      <c r="A722" s="12" t="s">
        <v>655</v>
      </c>
      <c r="B722" s="12" t="s">
        <v>1001</v>
      </c>
      <c r="C722" s="13">
        <v>54289334</v>
      </c>
      <c r="D722" s="13">
        <v>40224154</v>
      </c>
      <c r="E722" s="13">
        <v>4315816</v>
      </c>
      <c r="F722" s="14">
        <f t="shared" si="22"/>
        <v>0.74092185400542954</v>
      </c>
      <c r="G722" s="14">
        <f t="shared" si="23"/>
        <v>7.9496572936407731E-2</v>
      </c>
    </row>
    <row r="723" spans="1:7" x14ac:dyDescent="0.3">
      <c r="A723" s="12" t="s">
        <v>655</v>
      </c>
      <c r="B723" s="12" t="s">
        <v>1002</v>
      </c>
      <c r="C723" s="13">
        <v>49340067</v>
      </c>
      <c r="D723" s="13">
        <v>36672487</v>
      </c>
      <c r="E723" s="13">
        <v>3337566</v>
      </c>
      <c r="F723" s="14">
        <f t="shared" si="22"/>
        <v>0.74325977303597901</v>
      </c>
      <c r="G723" s="14">
        <f t="shared" si="23"/>
        <v>6.7644131897915738E-2</v>
      </c>
    </row>
    <row r="724" spans="1:7" x14ac:dyDescent="0.3">
      <c r="A724" s="12" t="s">
        <v>655</v>
      </c>
      <c r="B724" s="12" t="s">
        <v>1003</v>
      </c>
      <c r="C724" s="13">
        <v>59775573</v>
      </c>
      <c r="D724" s="13">
        <v>45019007</v>
      </c>
      <c r="E724" s="13">
        <v>3543971</v>
      </c>
      <c r="F724" s="14">
        <f t="shared" si="22"/>
        <v>0.75313384281569329</v>
      </c>
      <c r="G724" s="14">
        <f t="shared" si="23"/>
        <v>5.9287946934444273E-2</v>
      </c>
    </row>
    <row r="725" spans="1:7" x14ac:dyDescent="0.3">
      <c r="A725" s="12" t="s">
        <v>655</v>
      </c>
      <c r="B725" s="12" t="s">
        <v>1004</v>
      </c>
      <c r="C725" s="13">
        <v>55821886</v>
      </c>
      <c r="D725" s="13">
        <v>40459987</v>
      </c>
      <c r="E725" s="13">
        <v>4651031</v>
      </c>
      <c r="F725" s="14">
        <f t="shared" si="22"/>
        <v>0.72480508809752509</v>
      </c>
      <c r="G725" s="14">
        <f t="shared" si="23"/>
        <v>8.3319130421354803E-2</v>
      </c>
    </row>
    <row r="726" spans="1:7" x14ac:dyDescent="0.3">
      <c r="A726" s="12" t="s">
        <v>655</v>
      </c>
      <c r="B726" s="12" t="s">
        <v>1005</v>
      </c>
      <c r="C726" s="13">
        <v>55985237</v>
      </c>
      <c r="D726" s="13">
        <v>40318172</v>
      </c>
      <c r="E726" s="13">
        <v>4374913</v>
      </c>
      <c r="F726" s="14">
        <f t="shared" si="22"/>
        <v>0.72015720858697085</v>
      </c>
      <c r="G726" s="14">
        <f t="shared" si="23"/>
        <v>7.8144047153002133E-2</v>
      </c>
    </row>
    <row r="727" spans="1:7" x14ac:dyDescent="0.3">
      <c r="A727" s="12" t="s">
        <v>655</v>
      </c>
      <c r="B727" s="12" t="s">
        <v>1006</v>
      </c>
      <c r="C727" s="13">
        <v>53059874</v>
      </c>
      <c r="D727" s="13">
        <v>36639104</v>
      </c>
      <c r="E727" s="13">
        <v>4627609</v>
      </c>
      <c r="F727" s="14">
        <f t="shared" si="22"/>
        <v>0.69052376566141116</v>
      </c>
      <c r="G727" s="14">
        <f t="shared" si="23"/>
        <v>8.72148509059784E-2</v>
      </c>
    </row>
    <row r="728" spans="1:7" x14ac:dyDescent="0.3">
      <c r="A728" s="12" t="s">
        <v>655</v>
      </c>
      <c r="B728" s="12" t="s">
        <v>1007</v>
      </c>
      <c r="C728" s="13">
        <v>51221323</v>
      </c>
      <c r="D728" s="13">
        <v>34316450</v>
      </c>
      <c r="E728" s="13">
        <v>4960635</v>
      </c>
      <c r="F728" s="14">
        <f t="shared" si="22"/>
        <v>0.66996414754847311</v>
      </c>
      <c r="G728" s="14">
        <f t="shared" si="23"/>
        <v>9.6847068944314454E-2</v>
      </c>
    </row>
    <row r="729" spans="1:7" x14ac:dyDescent="0.3">
      <c r="A729" s="12" t="s">
        <v>655</v>
      </c>
      <c r="B729" s="12" t="s">
        <v>1008</v>
      </c>
      <c r="C729" s="13">
        <v>60035048</v>
      </c>
      <c r="D729" s="13">
        <v>43805853</v>
      </c>
      <c r="E729" s="13">
        <v>4006801</v>
      </c>
      <c r="F729" s="14">
        <f t="shared" si="22"/>
        <v>0.72967132465689044</v>
      </c>
      <c r="G729" s="14">
        <f t="shared" si="23"/>
        <v>6.6741031005755166E-2</v>
      </c>
    </row>
    <row r="730" spans="1:7" x14ac:dyDescent="0.3">
      <c r="A730" s="12" t="s">
        <v>655</v>
      </c>
      <c r="B730" s="12" t="s">
        <v>1009</v>
      </c>
      <c r="C730" s="13">
        <v>57007625</v>
      </c>
      <c r="D730" s="13">
        <v>41448327</v>
      </c>
      <c r="E730" s="13">
        <v>4030427</v>
      </c>
      <c r="F730" s="14">
        <f t="shared" si="22"/>
        <v>0.72706637050745404</v>
      </c>
      <c r="G730" s="14">
        <f t="shared" si="23"/>
        <v>7.0699787966960553E-2</v>
      </c>
    </row>
    <row r="731" spans="1:7" x14ac:dyDescent="0.3">
      <c r="A731" s="12" t="s">
        <v>655</v>
      </c>
      <c r="B731" s="12" t="s">
        <v>1010</v>
      </c>
      <c r="C731" s="13">
        <v>60103541</v>
      </c>
      <c r="D731" s="13">
        <v>44622332</v>
      </c>
      <c r="E731" s="13">
        <v>2888356</v>
      </c>
      <c r="F731" s="14">
        <f t="shared" si="22"/>
        <v>0.74242434401660296</v>
      </c>
      <c r="G731" s="14">
        <f t="shared" si="23"/>
        <v>4.8056336647453103E-2</v>
      </c>
    </row>
    <row r="732" spans="1:7" x14ac:dyDescent="0.3">
      <c r="A732" s="12" t="s">
        <v>655</v>
      </c>
      <c r="B732" s="12" t="s">
        <v>1011</v>
      </c>
      <c r="C732" s="13">
        <v>56682498</v>
      </c>
      <c r="D732" s="13">
        <v>39683413</v>
      </c>
      <c r="E732" s="13">
        <v>4064846</v>
      </c>
      <c r="F732" s="14">
        <f t="shared" si="22"/>
        <v>0.70009993208132781</v>
      </c>
      <c r="G732" s="14">
        <f t="shared" si="23"/>
        <v>7.1712541673798494E-2</v>
      </c>
    </row>
    <row r="733" spans="1:7" x14ac:dyDescent="0.3">
      <c r="A733" s="12" t="s">
        <v>655</v>
      </c>
      <c r="B733" s="12" t="s">
        <v>1012</v>
      </c>
      <c r="C733" s="13">
        <v>52876737</v>
      </c>
      <c r="D733" s="13">
        <v>38208476</v>
      </c>
      <c r="E733" s="13">
        <v>4416144</v>
      </c>
      <c r="F733" s="14">
        <f t="shared" si="22"/>
        <v>0.72259519342125822</v>
      </c>
      <c r="G733" s="14">
        <f t="shared" si="23"/>
        <v>8.3517710255078717E-2</v>
      </c>
    </row>
    <row r="734" spans="1:7" x14ac:dyDescent="0.3">
      <c r="A734" s="12" t="s">
        <v>657</v>
      </c>
      <c r="B734" s="12" t="s">
        <v>1001</v>
      </c>
      <c r="C734" s="13">
        <v>25315653</v>
      </c>
      <c r="D734" s="13">
        <v>10674077</v>
      </c>
      <c r="E734" s="13">
        <v>2541584</v>
      </c>
      <c r="F734" s="14">
        <f t="shared" si="22"/>
        <v>0.42163941020995982</v>
      </c>
      <c r="G734" s="14">
        <f t="shared" si="23"/>
        <v>0.10039575119788535</v>
      </c>
    </row>
    <row r="735" spans="1:7" x14ac:dyDescent="0.3">
      <c r="A735" s="12" t="s">
        <v>657</v>
      </c>
      <c r="B735" s="12" t="s">
        <v>1002</v>
      </c>
      <c r="C735" s="13">
        <v>24619633</v>
      </c>
      <c r="D735" s="13">
        <v>10024300</v>
      </c>
      <c r="E735" s="13">
        <v>2254774</v>
      </c>
      <c r="F735" s="14">
        <f t="shared" si="22"/>
        <v>0.40716691430778029</v>
      </c>
      <c r="G735" s="14">
        <f t="shared" si="23"/>
        <v>9.1584387143382684E-2</v>
      </c>
    </row>
    <row r="736" spans="1:7" x14ac:dyDescent="0.3">
      <c r="A736" s="12" t="s">
        <v>657</v>
      </c>
      <c r="B736" s="12" t="s">
        <v>1003</v>
      </c>
      <c r="C736" s="13">
        <v>28594989</v>
      </c>
      <c r="D736" s="13">
        <v>12339945</v>
      </c>
      <c r="E736" s="13">
        <v>1876909</v>
      </c>
      <c r="F736" s="14">
        <f t="shared" si="22"/>
        <v>0.43154221881323335</v>
      </c>
      <c r="G736" s="14">
        <f t="shared" si="23"/>
        <v>6.5637689176939365E-2</v>
      </c>
    </row>
    <row r="737" spans="1:7" x14ac:dyDescent="0.3">
      <c r="A737" s="12" t="s">
        <v>657</v>
      </c>
      <c r="B737" s="12" t="s">
        <v>1004</v>
      </c>
      <c r="C737" s="13">
        <v>28165996</v>
      </c>
      <c r="D737" s="13">
        <v>12051517</v>
      </c>
      <c r="E737" s="13">
        <v>1826319</v>
      </c>
      <c r="F737" s="14">
        <f t="shared" si="22"/>
        <v>0.42787469685077001</v>
      </c>
      <c r="G737" s="14">
        <f t="shared" si="23"/>
        <v>6.4841271723535002E-2</v>
      </c>
    </row>
    <row r="738" spans="1:7" x14ac:dyDescent="0.3">
      <c r="A738" s="12" t="s">
        <v>657</v>
      </c>
      <c r="B738" s="12" t="s">
        <v>1005</v>
      </c>
      <c r="C738" s="13">
        <v>27817264</v>
      </c>
      <c r="D738" s="13">
        <v>11500838</v>
      </c>
      <c r="E738" s="13">
        <v>2067720</v>
      </c>
      <c r="F738" s="14">
        <f t="shared" si="22"/>
        <v>0.41344245789233619</v>
      </c>
      <c r="G738" s="14">
        <f t="shared" si="23"/>
        <v>7.4332256400198096E-2</v>
      </c>
    </row>
    <row r="739" spans="1:7" x14ac:dyDescent="0.3">
      <c r="A739" s="12" t="s">
        <v>657</v>
      </c>
      <c r="B739" s="12" t="s">
        <v>1006</v>
      </c>
      <c r="C739" s="13">
        <v>28171838</v>
      </c>
      <c r="D739" s="13">
        <v>11658123</v>
      </c>
      <c r="E739" s="13">
        <v>2369031</v>
      </c>
      <c r="F739" s="14">
        <f t="shared" si="22"/>
        <v>0.41382188127022457</v>
      </c>
      <c r="G739" s="14">
        <f t="shared" si="23"/>
        <v>8.4092170344015185E-2</v>
      </c>
    </row>
    <row r="740" spans="1:7" x14ac:dyDescent="0.3">
      <c r="A740" s="12" t="s">
        <v>657</v>
      </c>
      <c r="B740" s="12" t="s">
        <v>1007</v>
      </c>
      <c r="C740" s="13">
        <v>28041408</v>
      </c>
      <c r="D740" s="13">
        <v>10868541</v>
      </c>
      <c r="E740" s="13">
        <v>2394396</v>
      </c>
      <c r="F740" s="14">
        <f t="shared" si="22"/>
        <v>0.38758898982533257</v>
      </c>
      <c r="G740" s="14">
        <f t="shared" si="23"/>
        <v>8.5387866401002405E-2</v>
      </c>
    </row>
    <row r="741" spans="1:7" x14ac:dyDescent="0.3">
      <c r="A741" s="12" t="s">
        <v>657</v>
      </c>
      <c r="B741" s="12" t="s">
        <v>1008</v>
      </c>
      <c r="C741" s="13">
        <v>31059135</v>
      </c>
      <c r="D741" s="13">
        <v>12685507</v>
      </c>
      <c r="E741" s="13">
        <v>2122209</v>
      </c>
      <c r="F741" s="14">
        <f t="shared" si="22"/>
        <v>0.40843078855866399</v>
      </c>
      <c r="G741" s="14">
        <f t="shared" si="23"/>
        <v>6.8328013642363183E-2</v>
      </c>
    </row>
    <row r="742" spans="1:7" x14ac:dyDescent="0.3">
      <c r="A742" s="12" t="s">
        <v>657</v>
      </c>
      <c r="B742" s="12" t="s">
        <v>1009</v>
      </c>
      <c r="C742" s="13">
        <v>26091108</v>
      </c>
      <c r="D742" s="13">
        <v>11379196</v>
      </c>
      <c r="E742" s="13">
        <v>1556895</v>
      </c>
      <c r="F742" s="14">
        <f t="shared" si="22"/>
        <v>0.43613310711066772</v>
      </c>
      <c r="G742" s="14">
        <f t="shared" si="23"/>
        <v>5.9671478880850899E-2</v>
      </c>
    </row>
    <row r="743" spans="1:7" x14ac:dyDescent="0.3">
      <c r="A743" s="12" t="s">
        <v>657</v>
      </c>
      <c r="B743" s="12" t="s">
        <v>1010</v>
      </c>
      <c r="C743" s="13">
        <v>32582575</v>
      </c>
      <c r="D743" s="13">
        <v>12763462</v>
      </c>
      <c r="E743" s="13">
        <v>2796858</v>
      </c>
      <c r="F743" s="14">
        <f t="shared" si="22"/>
        <v>0.39172662074743941</v>
      </c>
      <c r="G743" s="14">
        <f t="shared" si="23"/>
        <v>8.5839071957940716E-2</v>
      </c>
    </row>
    <row r="744" spans="1:7" x14ac:dyDescent="0.3">
      <c r="A744" s="12" t="s">
        <v>657</v>
      </c>
      <c r="B744" s="12" t="s">
        <v>1011</v>
      </c>
      <c r="C744" s="13">
        <v>27318741</v>
      </c>
      <c r="D744" s="13">
        <v>11396458</v>
      </c>
      <c r="E744" s="13">
        <v>2103086</v>
      </c>
      <c r="F744" s="14">
        <f t="shared" si="22"/>
        <v>0.4171662962066956</v>
      </c>
      <c r="G744" s="14">
        <f t="shared" si="23"/>
        <v>7.6983269470580651E-2</v>
      </c>
    </row>
    <row r="745" spans="1:7" x14ac:dyDescent="0.3">
      <c r="A745" s="12" t="s">
        <v>657</v>
      </c>
      <c r="B745" s="12" t="s">
        <v>1012</v>
      </c>
      <c r="C745" s="13">
        <v>25260484</v>
      </c>
      <c r="D745" s="13">
        <v>9723309</v>
      </c>
      <c r="E745" s="13">
        <v>2628293</v>
      </c>
      <c r="F745" s="14">
        <f t="shared" si="22"/>
        <v>0.38492172200659336</v>
      </c>
      <c r="G745" s="14">
        <f t="shared" si="23"/>
        <v>0.10404761048917352</v>
      </c>
    </row>
    <row r="746" spans="1:7" x14ac:dyDescent="0.3">
      <c r="A746" s="12" t="s">
        <v>659</v>
      </c>
      <c r="B746" s="12" t="s">
        <v>1001</v>
      </c>
      <c r="C746" s="13">
        <v>11611647</v>
      </c>
      <c r="D746" s="13">
        <v>2577685</v>
      </c>
      <c r="E746" s="13">
        <v>1371768</v>
      </c>
      <c r="F746" s="14">
        <f t="shared" si="22"/>
        <v>0.22199133335693033</v>
      </c>
      <c r="G746" s="14">
        <f t="shared" si="23"/>
        <v>0.11813724616327038</v>
      </c>
    </row>
    <row r="747" spans="1:7" x14ac:dyDescent="0.3">
      <c r="A747" s="12" t="s">
        <v>659</v>
      </c>
      <c r="B747" s="12" t="s">
        <v>1002</v>
      </c>
      <c r="C747" s="13">
        <v>12656010</v>
      </c>
      <c r="D747" s="13">
        <v>2368980</v>
      </c>
      <c r="E747" s="13">
        <v>1486513</v>
      </c>
      <c r="F747" s="14">
        <f t="shared" si="22"/>
        <v>0.18718221619609973</v>
      </c>
      <c r="G747" s="14">
        <f t="shared" si="23"/>
        <v>0.11745510630917642</v>
      </c>
    </row>
    <row r="748" spans="1:7" x14ac:dyDescent="0.3">
      <c r="A748" s="12" t="s">
        <v>659</v>
      </c>
      <c r="B748" s="12" t="s">
        <v>1003</v>
      </c>
      <c r="C748" s="13">
        <v>12634461</v>
      </c>
      <c r="D748" s="13">
        <v>2838281</v>
      </c>
      <c r="E748" s="13">
        <v>1002018</v>
      </c>
      <c r="F748" s="14">
        <f t="shared" si="22"/>
        <v>0.22464599004263022</v>
      </c>
      <c r="G748" s="14">
        <f t="shared" si="23"/>
        <v>7.9308329813198991E-2</v>
      </c>
    </row>
    <row r="749" spans="1:7" x14ac:dyDescent="0.3">
      <c r="A749" s="12" t="s">
        <v>659</v>
      </c>
      <c r="B749" s="12" t="s">
        <v>1004</v>
      </c>
      <c r="C749" s="13">
        <v>13893536</v>
      </c>
      <c r="D749" s="13">
        <v>2585573</v>
      </c>
      <c r="E749" s="13">
        <v>963617</v>
      </c>
      <c r="F749" s="14">
        <f t="shared" si="22"/>
        <v>0.18609898876715042</v>
      </c>
      <c r="G749" s="14">
        <f t="shared" si="23"/>
        <v>6.9357217629838791E-2</v>
      </c>
    </row>
    <row r="750" spans="1:7" x14ac:dyDescent="0.3">
      <c r="A750" s="12" t="s">
        <v>659</v>
      </c>
      <c r="B750" s="12" t="s">
        <v>1005</v>
      </c>
      <c r="C750" s="13">
        <v>13369513</v>
      </c>
      <c r="D750" s="13">
        <v>3016690</v>
      </c>
      <c r="E750" s="13">
        <v>1382864</v>
      </c>
      <c r="F750" s="14">
        <f t="shared" si="22"/>
        <v>0.22563948290412672</v>
      </c>
      <c r="G750" s="14">
        <f t="shared" si="23"/>
        <v>0.1034341340630732</v>
      </c>
    </row>
    <row r="751" spans="1:7" x14ac:dyDescent="0.3">
      <c r="A751" s="12" t="s">
        <v>659</v>
      </c>
      <c r="B751" s="12" t="s">
        <v>1006</v>
      </c>
      <c r="C751" s="13">
        <v>13465033</v>
      </c>
      <c r="D751" s="13">
        <v>2741754</v>
      </c>
      <c r="E751" s="13">
        <v>1265430</v>
      </c>
      <c r="F751" s="14">
        <f t="shared" si="22"/>
        <v>0.20362029562051576</v>
      </c>
      <c r="G751" s="14">
        <f t="shared" si="23"/>
        <v>9.3978975023677996E-2</v>
      </c>
    </row>
    <row r="752" spans="1:7" x14ac:dyDescent="0.3">
      <c r="A752" s="12" t="s">
        <v>659</v>
      </c>
      <c r="B752" s="12" t="s">
        <v>1007</v>
      </c>
      <c r="C752" s="13">
        <v>13082173</v>
      </c>
      <c r="D752" s="13">
        <v>2500240</v>
      </c>
      <c r="E752" s="13">
        <v>1504976</v>
      </c>
      <c r="F752" s="14">
        <f t="shared" si="22"/>
        <v>0.19111809635906818</v>
      </c>
      <c r="G752" s="14">
        <f t="shared" si="23"/>
        <v>0.11504021541375427</v>
      </c>
    </row>
    <row r="753" spans="1:7" x14ac:dyDescent="0.3">
      <c r="A753" s="12" t="s">
        <v>659</v>
      </c>
      <c r="B753" s="12" t="s">
        <v>1008</v>
      </c>
      <c r="C753" s="13">
        <v>13013667</v>
      </c>
      <c r="D753" s="13">
        <v>2951553</v>
      </c>
      <c r="E753" s="13">
        <v>1265482</v>
      </c>
      <c r="F753" s="14">
        <f t="shared" si="22"/>
        <v>0.22680409756911715</v>
      </c>
      <c r="G753" s="14">
        <f t="shared" si="23"/>
        <v>9.7242537403177745E-2</v>
      </c>
    </row>
    <row r="754" spans="1:7" x14ac:dyDescent="0.3">
      <c r="A754" s="12" t="s">
        <v>659</v>
      </c>
      <c r="B754" s="12" t="s">
        <v>1009</v>
      </c>
      <c r="C754" s="13">
        <v>12264469</v>
      </c>
      <c r="D754" s="13">
        <v>2427829</v>
      </c>
      <c r="E754" s="13">
        <v>1697512</v>
      </c>
      <c r="F754" s="14">
        <f t="shared" si="22"/>
        <v>0.19795630777003065</v>
      </c>
      <c r="G754" s="14">
        <f t="shared" si="23"/>
        <v>0.1384089274472462</v>
      </c>
    </row>
    <row r="755" spans="1:7" x14ac:dyDescent="0.3">
      <c r="A755" s="12" t="s">
        <v>659</v>
      </c>
      <c r="B755" s="12" t="s">
        <v>1010</v>
      </c>
      <c r="C755" s="13">
        <v>13970936</v>
      </c>
      <c r="D755" s="13">
        <v>2798618</v>
      </c>
      <c r="E755" s="13">
        <v>1615427</v>
      </c>
      <c r="F755" s="14">
        <f t="shared" si="22"/>
        <v>0.20031714410544862</v>
      </c>
      <c r="G755" s="14">
        <f t="shared" si="23"/>
        <v>0.11562768593314006</v>
      </c>
    </row>
    <row r="756" spans="1:7" x14ac:dyDescent="0.3">
      <c r="A756" s="12" t="s">
        <v>659</v>
      </c>
      <c r="B756" s="12" t="s">
        <v>1011</v>
      </c>
      <c r="C756" s="13">
        <v>12733164</v>
      </c>
      <c r="D756" s="13">
        <v>2889913</v>
      </c>
      <c r="E756" s="13">
        <v>1448869</v>
      </c>
      <c r="F756" s="14">
        <f t="shared" si="22"/>
        <v>0.22695953652996223</v>
      </c>
      <c r="G756" s="14">
        <f t="shared" si="23"/>
        <v>0.11378703674907509</v>
      </c>
    </row>
    <row r="757" spans="1:7" x14ac:dyDescent="0.3">
      <c r="A757" s="12" t="s">
        <v>659</v>
      </c>
      <c r="B757" s="12" t="s">
        <v>1012</v>
      </c>
      <c r="C757" s="13">
        <v>12734795</v>
      </c>
      <c r="D757" s="13">
        <v>1944781</v>
      </c>
      <c r="E757" s="13">
        <v>1412939</v>
      </c>
      <c r="F757" s="14">
        <f t="shared" si="22"/>
        <v>0.15271396202294579</v>
      </c>
      <c r="G757" s="14">
        <f t="shared" si="23"/>
        <v>0.11095105967547966</v>
      </c>
    </row>
    <row r="758" spans="1:7" x14ac:dyDescent="0.3">
      <c r="A758" s="12" t="s">
        <v>660</v>
      </c>
      <c r="B758" s="12" t="s">
        <v>1001</v>
      </c>
      <c r="C758" s="13">
        <v>199110256</v>
      </c>
      <c r="D758" s="13">
        <v>30923556</v>
      </c>
      <c r="E758" s="13">
        <v>139398896</v>
      </c>
      <c r="F758" s="14">
        <f t="shared" si="22"/>
        <v>0.1553087049418489</v>
      </c>
      <c r="G758" s="14">
        <f t="shared" si="23"/>
        <v>0.70010906921841332</v>
      </c>
    </row>
    <row r="759" spans="1:7" x14ac:dyDescent="0.3">
      <c r="A759" s="12" t="s">
        <v>660</v>
      </c>
      <c r="B759" s="12" t="s">
        <v>1002</v>
      </c>
      <c r="C759" s="13">
        <v>232337036</v>
      </c>
      <c r="D759" s="13">
        <v>31206796</v>
      </c>
      <c r="E759" s="13">
        <v>167236141</v>
      </c>
      <c r="F759" s="14">
        <f t="shared" si="22"/>
        <v>0.13431692397074396</v>
      </c>
      <c r="G759" s="14">
        <f t="shared" si="23"/>
        <v>0.71979975245961214</v>
      </c>
    </row>
    <row r="760" spans="1:7" x14ac:dyDescent="0.3">
      <c r="A760" s="12" t="s">
        <v>660</v>
      </c>
      <c r="B760" s="12" t="s">
        <v>1003</v>
      </c>
      <c r="C760" s="13">
        <v>195869915</v>
      </c>
      <c r="D760" s="13">
        <v>33916700</v>
      </c>
      <c r="E760" s="13">
        <v>129460527</v>
      </c>
      <c r="F760" s="14">
        <f t="shared" si="22"/>
        <v>0.17315931341472221</v>
      </c>
      <c r="G760" s="14">
        <f t="shared" si="23"/>
        <v>0.66095156573688207</v>
      </c>
    </row>
    <row r="761" spans="1:7" x14ac:dyDescent="0.3">
      <c r="A761" s="12" t="s">
        <v>660</v>
      </c>
      <c r="B761" s="12" t="s">
        <v>1004</v>
      </c>
      <c r="C761" s="13">
        <v>215634874</v>
      </c>
      <c r="D761" s="13">
        <v>35014461</v>
      </c>
      <c r="E761" s="13">
        <v>141784584</v>
      </c>
      <c r="F761" s="14">
        <f t="shared" si="22"/>
        <v>0.16237847037673508</v>
      </c>
      <c r="G761" s="14">
        <f t="shared" si="23"/>
        <v>0.65752158437971397</v>
      </c>
    </row>
    <row r="762" spans="1:7" x14ac:dyDescent="0.3">
      <c r="A762" s="12" t="s">
        <v>660</v>
      </c>
      <c r="B762" s="12" t="s">
        <v>1005</v>
      </c>
      <c r="C762" s="13">
        <v>190841492</v>
      </c>
      <c r="D762" s="13">
        <v>37272028</v>
      </c>
      <c r="E762" s="13">
        <v>115984450</v>
      </c>
      <c r="F762" s="14">
        <f t="shared" si="22"/>
        <v>0.19530358733519018</v>
      </c>
      <c r="G762" s="14">
        <f t="shared" si="23"/>
        <v>0.6077527941355646</v>
      </c>
    </row>
    <row r="763" spans="1:7" x14ac:dyDescent="0.3">
      <c r="A763" s="12" t="s">
        <v>660</v>
      </c>
      <c r="B763" s="12" t="s">
        <v>1006</v>
      </c>
      <c r="C763" s="13">
        <v>158324308</v>
      </c>
      <c r="D763" s="13">
        <v>39381469</v>
      </c>
      <c r="E763" s="13">
        <v>84871898</v>
      </c>
      <c r="F763" s="14">
        <f t="shared" si="22"/>
        <v>0.24873924602910627</v>
      </c>
      <c r="G763" s="14">
        <f t="shared" si="23"/>
        <v>0.53606359675356985</v>
      </c>
    </row>
    <row r="764" spans="1:7" x14ac:dyDescent="0.3">
      <c r="A764" s="12" t="s">
        <v>660</v>
      </c>
      <c r="B764" s="12" t="s">
        <v>1007</v>
      </c>
      <c r="C764" s="13">
        <v>140248497</v>
      </c>
      <c r="D764" s="13">
        <v>38277658</v>
      </c>
      <c r="E764" s="13">
        <v>66072669</v>
      </c>
      <c r="F764" s="14">
        <f t="shared" si="22"/>
        <v>0.27292740256603248</v>
      </c>
      <c r="G764" s="14">
        <f t="shared" si="23"/>
        <v>0.47111142303364578</v>
      </c>
    </row>
    <row r="765" spans="1:7" x14ac:dyDescent="0.3">
      <c r="A765" s="12" t="s">
        <v>660</v>
      </c>
      <c r="B765" s="12" t="s">
        <v>1008</v>
      </c>
      <c r="C765" s="13">
        <v>137299910</v>
      </c>
      <c r="D765" s="13">
        <v>42452912</v>
      </c>
      <c r="E765" s="13">
        <v>59343053</v>
      </c>
      <c r="F765" s="14">
        <f t="shared" si="22"/>
        <v>0.3091983964155548</v>
      </c>
      <c r="G765" s="14">
        <f t="shared" si="23"/>
        <v>0.43221479897546911</v>
      </c>
    </row>
    <row r="766" spans="1:7" x14ac:dyDescent="0.3">
      <c r="A766" s="12" t="s">
        <v>660</v>
      </c>
      <c r="B766" s="12" t="s">
        <v>1009</v>
      </c>
      <c r="C766" s="13">
        <v>163540943</v>
      </c>
      <c r="D766" s="13">
        <v>43735940</v>
      </c>
      <c r="E766" s="13">
        <v>87030838</v>
      </c>
      <c r="F766" s="14">
        <f t="shared" si="22"/>
        <v>0.26743113496661203</v>
      </c>
      <c r="G766" s="14">
        <f t="shared" si="23"/>
        <v>0.5321654406749996</v>
      </c>
    </row>
    <row r="767" spans="1:7" x14ac:dyDescent="0.3">
      <c r="A767" s="12" t="s">
        <v>660</v>
      </c>
      <c r="B767" s="12" t="s">
        <v>1010</v>
      </c>
      <c r="C767" s="13">
        <v>152598753</v>
      </c>
      <c r="D767" s="13">
        <v>50280037</v>
      </c>
      <c r="E767" s="13">
        <v>55455530</v>
      </c>
      <c r="F767" s="14">
        <f t="shared" si="22"/>
        <v>0.32949179473308016</v>
      </c>
      <c r="G767" s="14">
        <f t="shared" si="23"/>
        <v>0.36340749127877869</v>
      </c>
    </row>
    <row r="768" spans="1:7" x14ac:dyDescent="0.3">
      <c r="A768" s="12" t="s">
        <v>660</v>
      </c>
      <c r="B768" s="12" t="s">
        <v>1011</v>
      </c>
      <c r="C768" s="13">
        <v>138569128</v>
      </c>
      <c r="D768" s="13">
        <v>45791029</v>
      </c>
      <c r="E768" s="13">
        <v>49656112</v>
      </c>
      <c r="F768" s="14">
        <f t="shared" si="22"/>
        <v>0.33045621099672362</v>
      </c>
      <c r="G768" s="14">
        <f t="shared" si="23"/>
        <v>0.35834902562134907</v>
      </c>
    </row>
    <row r="769" spans="1:7" x14ac:dyDescent="0.3">
      <c r="A769" s="12" t="s">
        <v>660</v>
      </c>
      <c r="B769" s="12" t="s">
        <v>1012</v>
      </c>
      <c r="C769" s="13">
        <v>189149918</v>
      </c>
      <c r="D769" s="13">
        <v>39202350</v>
      </c>
      <c r="E769" s="13">
        <v>111375300</v>
      </c>
      <c r="F769" s="14">
        <f t="shared" si="22"/>
        <v>0.20725544274357022</v>
      </c>
      <c r="G769" s="14">
        <f t="shared" si="23"/>
        <v>0.58882023940396311</v>
      </c>
    </row>
    <row r="770" spans="1:7" x14ac:dyDescent="0.3">
      <c r="A770" s="12" t="s">
        <v>662</v>
      </c>
      <c r="B770" s="12" t="s">
        <v>1001</v>
      </c>
      <c r="C770" s="13">
        <v>659340</v>
      </c>
      <c r="D770" s="13">
        <v>24869</v>
      </c>
      <c r="E770" s="13">
        <v>631860</v>
      </c>
      <c r="F770" s="14">
        <f t="shared" si="22"/>
        <v>3.7718021051354383E-2</v>
      </c>
      <c r="G770" s="14">
        <f t="shared" si="23"/>
        <v>0.95832195832195832</v>
      </c>
    </row>
    <row r="771" spans="1:7" x14ac:dyDescent="0.3">
      <c r="A771" s="12" t="s">
        <v>662</v>
      </c>
      <c r="B771" s="12" t="s">
        <v>1002</v>
      </c>
      <c r="C771" s="13">
        <v>500991</v>
      </c>
      <c r="D771" s="13">
        <v>4421</v>
      </c>
      <c r="E771" s="13">
        <v>383555</v>
      </c>
      <c r="F771" s="14">
        <f t="shared" ref="F771:F834" si="24">D771/$C771</f>
        <v>8.8245098215337207E-3</v>
      </c>
      <c r="G771" s="14">
        <f t="shared" ref="G771:G834" si="25">E771/$C771</f>
        <v>0.76559259547576708</v>
      </c>
    </row>
    <row r="772" spans="1:7" x14ac:dyDescent="0.3">
      <c r="A772" s="12" t="s">
        <v>662</v>
      </c>
      <c r="B772" s="12" t="s">
        <v>1003</v>
      </c>
      <c r="C772" s="13">
        <v>472020</v>
      </c>
      <c r="D772" s="13">
        <v>8772</v>
      </c>
      <c r="E772" s="13">
        <v>417573</v>
      </c>
      <c r="F772" s="14">
        <f t="shared" si="24"/>
        <v>1.8583958306851403E-2</v>
      </c>
      <c r="G772" s="14">
        <f t="shared" si="25"/>
        <v>0.88465107410702937</v>
      </c>
    </row>
    <row r="773" spans="1:7" x14ac:dyDescent="0.3">
      <c r="A773" s="12" t="s">
        <v>662</v>
      </c>
      <c r="B773" s="12" t="s">
        <v>1004</v>
      </c>
      <c r="C773" s="13">
        <v>582220</v>
      </c>
      <c r="D773" s="13">
        <v>9347</v>
      </c>
      <c r="E773" s="13">
        <v>572873</v>
      </c>
      <c r="F773" s="14">
        <f t="shared" si="24"/>
        <v>1.6054068908659958E-2</v>
      </c>
      <c r="G773" s="14">
        <f t="shared" si="25"/>
        <v>0.9839459310913401</v>
      </c>
    </row>
    <row r="774" spans="1:7" x14ac:dyDescent="0.3">
      <c r="A774" s="12" t="s">
        <v>662</v>
      </c>
      <c r="B774" s="12" t="s">
        <v>1005</v>
      </c>
      <c r="C774" s="13">
        <v>516088</v>
      </c>
      <c r="D774" s="13">
        <v>6865</v>
      </c>
      <c r="E774" s="13">
        <v>449973</v>
      </c>
      <c r="F774" s="14">
        <f t="shared" si="24"/>
        <v>1.3301995008603185E-2</v>
      </c>
      <c r="G774" s="14">
        <f t="shared" si="25"/>
        <v>0.87189200291423163</v>
      </c>
    </row>
    <row r="775" spans="1:7" x14ac:dyDescent="0.3">
      <c r="A775" s="12" t="s">
        <v>662</v>
      </c>
      <c r="B775" s="12" t="s">
        <v>1006</v>
      </c>
      <c r="C775" s="13">
        <v>819673</v>
      </c>
      <c r="D775" s="13">
        <v>0</v>
      </c>
      <c r="E775" s="13">
        <v>751109</v>
      </c>
      <c r="F775" s="14">
        <f t="shared" si="24"/>
        <v>0</v>
      </c>
      <c r="G775" s="14">
        <f t="shared" si="25"/>
        <v>0.91635200866687083</v>
      </c>
    </row>
    <row r="776" spans="1:7" x14ac:dyDescent="0.3">
      <c r="A776" s="12" t="s">
        <v>662</v>
      </c>
      <c r="B776" s="12" t="s">
        <v>1007</v>
      </c>
      <c r="C776" s="13">
        <v>739642</v>
      </c>
      <c r="D776" s="13">
        <v>10961</v>
      </c>
      <c r="E776" s="13">
        <v>681461</v>
      </c>
      <c r="F776" s="14">
        <f t="shared" si="24"/>
        <v>1.4819331514435362E-2</v>
      </c>
      <c r="G776" s="14">
        <f t="shared" si="25"/>
        <v>0.92133897209731197</v>
      </c>
    </row>
    <row r="777" spans="1:7" x14ac:dyDescent="0.3">
      <c r="A777" s="12" t="s">
        <v>662</v>
      </c>
      <c r="B777" s="12" t="s">
        <v>1008</v>
      </c>
      <c r="C777" s="13">
        <v>516424</v>
      </c>
      <c r="D777" s="13">
        <v>13614</v>
      </c>
      <c r="E777" s="13">
        <v>472900</v>
      </c>
      <c r="F777" s="14">
        <f t="shared" si="24"/>
        <v>2.636205908323393E-2</v>
      </c>
      <c r="G777" s="14">
        <f t="shared" si="25"/>
        <v>0.91572041578238039</v>
      </c>
    </row>
    <row r="778" spans="1:7" x14ac:dyDescent="0.3">
      <c r="A778" s="12" t="s">
        <v>662</v>
      </c>
      <c r="B778" s="12" t="s">
        <v>1009</v>
      </c>
      <c r="C778" s="13">
        <v>585855</v>
      </c>
      <c r="D778" s="13">
        <v>28825</v>
      </c>
      <c r="E778" s="13">
        <v>524788</v>
      </c>
      <c r="F778" s="14">
        <f t="shared" si="24"/>
        <v>4.9201594251137223E-2</v>
      </c>
      <c r="G778" s="14">
        <f t="shared" si="25"/>
        <v>0.89576431028155434</v>
      </c>
    </row>
    <row r="779" spans="1:7" x14ac:dyDescent="0.3">
      <c r="A779" s="12" t="s">
        <v>662</v>
      </c>
      <c r="B779" s="12" t="s">
        <v>1010</v>
      </c>
      <c r="C779" s="13">
        <v>874653</v>
      </c>
      <c r="D779" s="13">
        <v>16989</v>
      </c>
      <c r="E779" s="13">
        <v>815018</v>
      </c>
      <c r="F779" s="14">
        <f t="shared" si="24"/>
        <v>1.9423702885601489E-2</v>
      </c>
      <c r="G779" s="14">
        <f t="shared" si="25"/>
        <v>0.93181867552046349</v>
      </c>
    </row>
    <row r="780" spans="1:7" x14ac:dyDescent="0.3">
      <c r="A780" s="12" t="s">
        <v>662</v>
      </c>
      <c r="B780" s="12" t="s">
        <v>1011</v>
      </c>
      <c r="C780" s="13">
        <v>1554811</v>
      </c>
      <c r="D780" s="13">
        <v>33830</v>
      </c>
      <c r="E780" s="13">
        <v>1506376</v>
      </c>
      <c r="F780" s="14">
        <f t="shared" si="24"/>
        <v>2.1758271584134663E-2</v>
      </c>
      <c r="G780" s="14">
        <f t="shared" si="25"/>
        <v>0.96884830374881581</v>
      </c>
    </row>
    <row r="781" spans="1:7" x14ac:dyDescent="0.3">
      <c r="A781" s="12" t="s">
        <v>662</v>
      </c>
      <c r="B781" s="12" t="s">
        <v>1012</v>
      </c>
      <c r="C781" s="13">
        <v>1905409</v>
      </c>
      <c r="D781" s="13">
        <v>36653</v>
      </c>
      <c r="E781" s="13">
        <v>1830430</v>
      </c>
      <c r="F781" s="14">
        <f t="shared" si="24"/>
        <v>1.9236289951396261E-2</v>
      </c>
      <c r="G781" s="14">
        <f t="shared" si="25"/>
        <v>0.96064939338483235</v>
      </c>
    </row>
    <row r="782" spans="1:7" x14ac:dyDescent="0.3">
      <c r="A782" s="12" t="s">
        <v>664</v>
      </c>
      <c r="B782" s="12" t="s">
        <v>1001</v>
      </c>
      <c r="C782" s="13">
        <v>40409718</v>
      </c>
      <c r="D782" s="13">
        <v>402749</v>
      </c>
      <c r="E782" s="13">
        <v>39541986</v>
      </c>
      <c r="F782" s="14">
        <f t="shared" si="24"/>
        <v>9.9666372331526781E-3</v>
      </c>
      <c r="G782" s="14">
        <f t="shared" si="25"/>
        <v>0.97852665044581599</v>
      </c>
    </row>
    <row r="783" spans="1:7" x14ac:dyDescent="0.3">
      <c r="A783" s="12" t="s">
        <v>664</v>
      </c>
      <c r="B783" s="12" t="s">
        <v>1002</v>
      </c>
      <c r="C783" s="13">
        <v>48806878</v>
      </c>
      <c r="D783" s="13">
        <v>381933</v>
      </c>
      <c r="E783" s="13">
        <v>47722084</v>
      </c>
      <c r="F783" s="14">
        <f t="shared" si="24"/>
        <v>7.8253929702284987E-3</v>
      </c>
      <c r="G783" s="14">
        <f t="shared" si="25"/>
        <v>0.97777374738044098</v>
      </c>
    </row>
    <row r="784" spans="1:7" x14ac:dyDescent="0.3">
      <c r="A784" s="12" t="s">
        <v>664</v>
      </c>
      <c r="B784" s="12" t="s">
        <v>1003</v>
      </c>
      <c r="C784" s="13">
        <v>40539221</v>
      </c>
      <c r="D784" s="13">
        <v>382153</v>
      </c>
      <c r="E784" s="13">
        <v>39357927</v>
      </c>
      <c r="F784" s="14">
        <f t="shared" si="24"/>
        <v>9.4267474947286236E-3</v>
      </c>
      <c r="G784" s="14">
        <f t="shared" si="25"/>
        <v>0.9708604662136946</v>
      </c>
    </row>
    <row r="785" spans="1:7" x14ac:dyDescent="0.3">
      <c r="A785" s="12" t="s">
        <v>664</v>
      </c>
      <c r="B785" s="12" t="s">
        <v>1004</v>
      </c>
      <c r="C785" s="13">
        <v>47454297</v>
      </c>
      <c r="D785" s="13">
        <v>450916</v>
      </c>
      <c r="E785" s="13">
        <v>46453773</v>
      </c>
      <c r="F785" s="14">
        <f t="shared" si="24"/>
        <v>9.5021110522404331E-3</v>
      </c>
      <c r="G785" s="14">
        <f t="shared" si="25"/>
        <v>0.9789160505317358</v>
      </c>
    </row>
    <row r="786" spans="1:7" x14ac:dyDescent="0.3">
      <c r="A786" s="12" t="s">
        <v>664</v>
      </c>
      <c r="B786" s="12" t="s">
        <v>1005</v>
      </c>
      <c r="C786" s="13">
        <v>54860096</v>
      </c>
      <c r="D786" s="13">
        <v>504887</v>
      </c>
      <c r="E786" s="13">
        <v>53519224</v>
      </c>
      <c r="F786" s="14">
        <f t="shared" si="24"/>
        <v>9.2031738333086394E-3</v>
      </c>
      <c r="G786" s="14">
        <f t="shared" si="25"/>
        <v>0.97555833660954583</v>
      </c>
    </row>
    <row r="787" spans="1:7" x14ac:dyDescent="0.3">
      <c r="A787" s="12" t="s">
        <v>664</v>
      </c>
      <c r="B787" s="12" t="s">
        <v>1006</v>
      </c>
      <c r="C787" s="13">
        <v>46148104</v>
      </c>
      <c r="D787" s="13">
        <v>416079</v>
      </c>
      <c r="E787" s="13">
        <v>44873589</v>
      </c>
      <c r="F787" s="14">
        <f t="shared" si="24"/>
        <v>9.0161667313569376E-3</v>
      </c>
      <c r="G787" s="14">
        <f t="shared" si="25"/>
        <v>0.97238207229488782</v>
      </c>
    </row>
    <row r="788" spans="1:7" x14ac:dyDescent="0.3">
      <c r="A788" s="12" t="s">
        <v>664</v>
      </c>
      <c r="B788" s="12" t="s">
        <v>1007</v>
      </c>
      <c r="C788" s="13">
        <v>29236288</v>
      </c>
      <c r="D788" s="13">
        <v>473925</v>
      </c>
      <c r="E788" s="13">
        <v>27911845</v>
      </c>
      <c r="F788" s="14">
        <f t="shared" si="24"/>
        <v>1.6210163205397348E-2</v>
      </c>
      <c r="G788" s="14">
        <f t="shared" si="25"/>
        <v>0.95469866078758014</v>
      </c>
    </row>
    <row r="789" spans="1:7" x14ac:dyDescent="0.3">
      <c r="A789" s="12" t="s">
        <v>664</v>
      </c>
      <c r="B789" s="12" t="s">
        <v>1008</v>
      </c>
      <c r="C789" s="13">
        <v>29236683</v>
      </c>
      <c r="D789" s="13">
        <v>548631</v>
      </c>
      <c r="E789" s="13">
        <v>28157736</v>
      </c>
      <c r="F789" s="14">
        <f t="shared" si="24"/>
        <v>1.8765158824617691E-2</v>
      </c>
      <c r="G789" s="14">
        <f t="shared" si="25"/>
        <v>0.9630961214033753</v>
      </c>
    </row>
    <row r="790" spans="1:7" x14ac:dyDescent="0.3">
      <c r="A790" s="12" t="s">
        <v>664</v>
      </c>
      <c r="B790" s="12" t="s">
        <v>1009</v>
      </c>
      <c r="C790" s="13">
        <v>28884171</v>
      </c>
      <c r="D790" s="13">
        <v>440038</v>
      </c>
      <c r="E790" s="13">
        <v>27692809</v>
      </c>
      <c r="F790" s="14">
        <f t="shared" si="24"/>
        <v>1.5234572596873214E-2</v>
      </c>
      <c r="G790" s="14">
        <f t="shared" si="25"/>
        <v>0.95875381017513017</v>
      </c>
    </row>
    <row r="791" spans="1:7" x14ac:dyDescent="0.3">
      <c r="A791" s="12" t="s">
        <v>664</v>
      </c>
      <c r="B791" s="12" t="s">
        <v>1010</v>
      </c>
      <c r="C791" s="13">
        <v>22393763</v>
      </c>
      <c r="D791" s="13">
        <v>586897</v>
      </c>
      <c r="E791" s="13">
        <v>21020250</v>
      </c>
      <c r="F791" s="14">
        <f t="shared" si="24"/>
        <v>2.6208056234229147E-2</v>
      </c>
      <c r="G791" s="14">
        <f t="shared" si="25"/>
        <v>0.93866537749819001</v>
      </c>
    </row>
    <row r="792" spans="1:7" x14ac:dyDescent="0.3">
      <c r="A792" s="12" t="s">
        <v>664</v>
      </c>
      <c r="B792" s="12" t="s">
        <v>1011</v>
      </c>
      <c r="C792" s="13">
        <v>21945736</v>
      </c>
      <c r="D792" s="13">
        <v>329066</v>
      </c>
      <c r="E792" s="13">
        <v>20963841</v>
      </c>
      <c r="F792" s="14">
        <f t="shared" si="24"/>
        <v>1.4994530144716951E-2</v>
      </c>
      <c r="G792" s="14">
        <f t="shared" si="25"/>
        <v>0.95525805104007444</v>
      </c>
    </row>
    <row r="793" spans="1:7" x14ac:dyDescent="0.3">
      <c r="A793" s="12" t="s">
        <v>664</v>
      </c>
      <c r="B793" s="12" t="s">
        <v>1012</v>
      </c>
      <c r="C793" s="13">
        <v>32057378</v>
      </c>
      <c r="D793" s="13">
        <v>201663</v>
      </c>
      <c r="E793" s="13">
        <v>31407796</v>
      </c>
      <c r="F793" s="14">
        <f t="shared" si="24"/>
        <v>6.2906891511838557E-3</v>
      </c>
      <c r="G793" s="14">
        <f t="shared" si="25"/>
        <v>0.97973689551278964</v>
      </c>
    </row>
    <row r="794" spans="1:7" x14ac:dyDescent="0.3">
      <c r="A794" s="12" t="s">
        <v>666</v>
      </c>
      <c r="B794" s="12" t="s">
        <v>1001</v>
      </c>
      <c r="C794" s="13">
        <v>17650868</v>
      </c>
      <c r="D794" s="13">
        <v>16934</v>
      </c>
      <c r="E794" s="13">
        <v>12642738</v>
      </c>
      <c r="F794" s="14">
        <f t="shared" si="24"/>
        <v>9.5938624661404755E-4</v>
      </c>
      <c r="G794" s="14">
        <f t="shared" si="25"/>
        <v>0.71626721133487603</v>
      </c>
    </row>
    <row r="795" spans="1:7" x14ac:dyDescent="0.3">
      <c r="A795" s="12" t="s">
        <v>666</v>
      </c>
      <c r="B795" s="12" t="s">
        <v>1002</v>
      </c>
      <c r="C795" s="13">
        <v>12564638</v>
      </c>
      <c r="D795" s="13">
        <v>29152</v>
      </c>
      <c r="E795" s="13">
        <v>7519740</v>
      </c>
      <c r="F795" s="14">
        <f t="shared" si="24"/>
        <v>2.3201623476935824E-3</v>
      </c>
      <c r="G795" s="14">
        <f t="shared" si="25"/>
        <v>0.5984844131601722</v>
      </c>
    </row>
    <row r="796" spans="1:7" x14ac:dyDescent="0.3">
      <c r="A796" s="12" t="s">
        <v>666</v>
      </c>
      <c r="B796" s="12" t="s">
        <v>1003</v>
      </c>
      <c r="C796" s="13">
        <v>14266731</v>
      </c>
      <c r="D796" s="13">
        <v>55055</v>
      </c>
      <c r="E796" s="13">
        <v>9003171</v>
      </c>
      <c r="F796" s="14">
        <f t="shared" si="24"/>
        <v>3.8589779256369243E-3</v>
      </c>
      <c r="G796" s="14">
        <f t="shared" si="25"/>
        <v>0.63106054218026542</v>
      </c>
    </row>
    <row r="797" spans="1:7" x14ac:dyDescent="0.3">
      <c r="A797" s="12" t="s">
        <v>666</v>
      </c>
      <c r="B797" s="12" t="s">
        <v>1004</v>
      </c>
      <c r="C797" s="13">
        <v>14391237</v>
      </c>
      <c r="D797" s="13">
        <v>72941</v>
      </c>
      <c r="E797" s="13">
        <v>8299469</v>
      </c>
      <c r="F797" s="14">
        <f t="shared" si="24"/>
        <v>5.0684315740196625E-3</v>
      </c>
      <c r="G797" s="14">
        <f t="shared" si="25"/>
        <v>0.5767029616703554</v>
      </c>
    </row>
    <row r="798" spans="1:7" x14ac:dyDescent="0.3">
      <c r="A798" s="12" t="s">
        <v>666</v>
      </c>
      <c r="B798" s="12" t="s">
        <v>1005</v>
      </c>
      <c r="C798" s="13">
        <v>14744882</v>
      </c>
      <c r="D798" s="13">
        <v>136290</v>
      </c>
      <c r="E798" s="13">
        <v>9909580</v>
      </c>
      <c r="F798" s="14">
        <f t="shared" si="24"/>
        <v>9.2432072362464476E-3</v>
      </c>
      <c r="G798" s="14">
        <f t="shared" si="25"/>
        <v>0.67206912880008129</v>
      </c>
    </row>
    <row r="799" spans="1:7" x14ac:dyDescent="0.3">
      <c r="A799" s="12" t="s">
        <v>666</v>
      </c>
      <c r="B799" s="12" t="s">
        <v>1006</v>
      </c>
      <c r="C799" s="13">
        <v>12249829</v>
      </c>
      <c r="D799" s="13">
        <v>133677</v>
      </c>
      <c r="E799" s="13">
        <v>6548178</v>
      </c>
      <c r="F799" s="14">
        <f t="shared" si="24"/>
        <v>1.0912560493701585E-2</v>
      </c>
      <c r="G799" s="14">
        <f t="shared" si="25"/>
        <v>0.534552604775136</v>
      </c>
    </row>
    <row r="800" spans="1:7" x14ac:dyDescent="0.3">
      <c r="A800" s="12" t="s">
        <v>666</v>
      </c>
      <c r="B800" s="12" t="s">
        <v>1007</v>
      </c>
      <c r="C800" s="13">
        <v>20246135</v>
      </c>
      <c r="D800" s="13">
        <v>105634</v>
      </c>
      <c r="E800" s="13">
        <v>14599453</v>
      </c>
      <c r="F800" s="14">
        <f t="shared" si="24"/>
        <v>5.217489659137411E-3</v>
      </c>
      <c r="G800" s="14">
        <f t="shared" si="25"/>
        <v>0.72109827381868197</v>
      </c>
    </row>
    <row r="801" spans="1:7" x14ac:dyDescent="0.3">
      <c r="A801" s="12" t="s">
        <v>666</v>
      </c>
      <c r="B801" s="12" t="s">
        <v>1008</v>
      </c>
      <c r="C801" s="13">
        <v>29661392</v>
      </c>
      <c r="D801" s="13">
        <v>82685</v>
      </c>
      <c r="E801" s="13">
        <v>23327976</v>
      </c>
      <c r="F801" s="14">
        <f t="shared" si="24"/>
        <v>2.7876304658931718E-3</v>
      </c>
      <c r="G801" s="14">
        <f t="shared" si="25"/>
        <v>0.78647610334673435</v>
      </c>
    </row>
    <row r="802" spans="1:7" x14ac:dyDescent="0.3">
      <c r="A802" s="12" t="s">
        <v>666</v>
      </c>
      <c r="B802" s="12" t="s">
        <v>1009</v>
      </c>
      <c r="C802" s="13">
        <v>33090802</v>
      </c>
      <c r="D802" s="13">
        <v>30309</v>
      </c>
      <c r="E802" s="13">
        <v>26535299</v>
      </c>
      <c r="F802" s="14">
        <f t="shared" si="24"/>
        <v>9.1593428288622321E-4</v>
      </c>
      <c r="G802" s="14">
        <f t="shared" si="25"/>
        <v>0.80189349898500495</v>
      </c>
    </row>
    <row r="803" spans="1:7" x14ac:dyDescent="0.3">
      <c r="A803" s="12" t="s">
        <v>666</v>
      </c>
      <c r="B803" s="12" t="s">
        <v>1010</v>
      </c>
      <c r="C803" s="13">
        <v>34595753</v>
      </c>
      <c r="D803" s="13">
        <v>110237</v>
      </c>
      <c r="E803" s="13">
        <v>27297241</v>
      </c>
      <c r="F803" s="14">
        <f t="shared" si="24"/>
        <v>3.1864315830905602E-3</v>
      </c>
      <c r="G803" s="14">
        <f t="shared" si="25"/>
        <v>0.78903445171434772</v>
      </c>
    </row>
    <row r="804" spans="1:7" x14ac:dyDescent="0.3">
      <c r="A804" s="12" t="s">
        <v>666</v>
      </c>
      <c r="B804" s="12" t="s">
        <v>1011</v>
      </c>
      <c r="C804" s="13">
        <v>25719353</v>
      </c>
      <c r="D804" s="13">
        <v>221025</v>
      </c>
      <c r="E804" s="13">
        <v>19348965</v>
      </c>
      <c r="F804" s="14">
        <f t="shared" si="24"/>
        <v>8.5937231780286224E-3</v>
      </c>
      <c r="G804" s="14">
        <f t="shared" si="25"/>
        <v>0.75231149866017233</v>
      </c>
    </row>
    <row r="805" spans="1:7" x14ac:dyDescent="0.3">
      <c r="A805" s="12" t="s">
        <v>666</v>
      </c>
      <c r="B805" s="12" t="s">
        <v>1012</v>
      </c>
      <c r="C805" s="13">
        <v>18479710</v>
      </c>
      <c r="D805" s="13">
        <v>218695</v>
      </c>
      <c r="E805" s="13">
        <v>12906885</v>
      </c>
      <c r="F805" s="14">
        <f t="shared" si="24"/>
        <v>1.183433073354506E-2</v>
      </c>
      <c r="G805" s="14">
        <f t="shared" si="25"/>
        <v>0.69843547328394218</v>
      </c>
    </row>
    <row r="806" spans="1:7" x14ac:dyDescent="0.3">
      <c r="A806" s="12" t="s">
        <v>668</v>
      </c>
      <c r="B806" s="12" t="s">
        <v>1001</v>
      </c>
      <c r="C806" s="13">
        <v>1795240</v>
      </c>
      <c r="D806" s="13">
        <v>6186</v>
      </c>
      <c r="E806" s="13">
        <v>1169855</v>
      </c>
      <c r="F806" s="14">
        <f t="shared" si="24"/>
        <v>3.4457788373699338E-3</v>
      </c>
      <c r="G806" s="14">
        <f t="shared" si="25"/>
        <v>0.65164267730219916</v>
      </c>
    </row>
    <row r="807" spans="1:7" x14ac:dyDescent="0.3">
      <c r="A807" s="12" t="s">
        <v>668</v>
      </c>
      <c r="B807" s="12" t="s">
        <v>1002</v>
      </c>
      <c r="C807" s="13">
        <v>1672610</v>
      </c>
      <c r="D807" s="13">
        <v>0</v>
      </c>
      <c r="E807" s="13">
        <v>1643267</v>
      </c>
      <c r="F807" s="14">
        <f t="shared" si="24"/>
        <v>0</v>
      </c>
      <c r="G807" s="14">
        <f t="shared" si="25"/>
        <v>0.9824567591967045</v>
      </c>
    </row>
    <row r="808" spans="1:7" x14ac:dyDescent="0.3">
      <c r="A808" s="12" t="s">
        <v>668</v>
      </c>
      <c r="B808" s="12" t="s">
        <v>1003</v>
      </c>
      <c r="C808" s="13">
        <v>1024846</v>
      </c>
      <c r="D808" s="13">
        <v>0</v>
      </c>
      <c r="E808" s="13">
        <v>895806</v>
      </c>
      <c r="F808" s="14">
        <f t="shared" si="24"/>
        <v>0</v>
      </c>
      <c r="G808" s="14">
        <f t="shared" si="25"/>
        <v>0.87408839962296769</v>
      </c>
    </row>
    <row r="809" spans="1:7" x14ac:dyDescent="0.3">
      <c r="A809" s="12" t="s">
        <v>668</v>
      </c>
      <c r="B809" s="12" t="s">
        <v>1004</v>
      </c>
      <c r="C809" s="13">
        <v>1983262</v>
      </c>
      <c r="D809" s="13">
        <v>0</v>
      </c>
      <c r="E809" s="13">
        <v>995501</v>
      </c>
      <c r="F809" s="14">
        <f t="shared" si="24"/>
        <v>0</v>
      </c>
      <c r="G809" s="14">
        <f t="shared" si="25"/>
        <v>0.50195133068651543</v>
      </c>
    </row>
    <row r="810" spans="1:7" x14ac:dyDescent="0.3">
      <c r="A810" s="12" t="s">
        <v>668</v>
      </c>
      <c r="B810" s="12" t="s">
        <v>1005</v>
      </c>
      <c r="C810" s="13">
        <v>2309068</v>
      </c>
      <c r="D810" s="13">
        <v>0</v>
      </c>
      <c r="E810" s="13">
        <v>1547331</v>
      </c>
      <c r="F810" s="14">
        <f t="shared" si="24"/>
        <v>0</v>
      </c>
      <c r="G810" s="14">
        <f t="shared" si="25"/>
        <v>0.67011062471958383</v>
      </c>
    </row>
    <row r="811" spans="1:7" x14ac:dyDescent="0.3">
      <c r="A811" s="12" t="s">
        <v>668</v>
      </c>
      <c r="B811" s="12" t="s">
        <v>1006</v>
      </c>
      <c r="C811" s="13">
        <v>1837075</v>
      </c>
      <c r="D811" s="13">
        <v>0</v>
      </c>
      <c r="E811" s="13">
        <v>1676175</v>
      </c>
      <c r="F811" s="14">
        <f t="shared" si="24"/>
        <v>0</v>
      </c>
      <c r="G811" s="14">
        <f t="shared" si="25"/>
        <v>0.91241511642148521</v>
      </c>
    </row>
    <row r="812" spans="1:7" x14ac:dyDescent="0.3">
      <c r="A812" s="12" t="s">
        <v>668</v>
      </c>
      <c r="B812" s="12" t="s">
        <v>1007</v>
      </c>
      <c r="C812" s="13">
        <v>4754224</v>
      </c>
      <c r="D812" s="13">
        <v>2173</v>
      </c>
      <c r="E812" s="13">
        <v>2856689</v>
      </c>
      <c r="F812" s="14">
        <f t="shared" si="24"/>
        <v>4.5706723116117372E-4</v>
      </c>
      <c r="G812" s="14">
        <f t="shared" si="25"/>
        <v>0.60087387552626881</v>
      </c>
    </row>
    <row r="813" spans="1:7" x14ac:dyDescent="0.3">
      <c r="A813" s="12" t="s">
        <v>668</v>
      </c>
      <c r="B813" s="12" t="s">
        <v>1008</v>
      </c>
      <c r="C813" s="13">
        <v>8140631</v>
      </c>
      <c r="D813" s="13">
        <v>0</v>
      </c>
      <c r="E813" s="13">
        <v>5911475</v>
      </c>
      <c r="F813" s="14">
        <f t="shared" si="24"/>
        <v>0</v>
      </c>
      <c r="G813" s="14">
        <f t="shared" si="25"/>
        <v>0.72616913848570219</v>
      </c>
    </row>
    <row r="814" spans="1:7" x14ac:dyDescent="0.3">
      <c r="A814" s="12" t="s">
        <v>668</v>
      </c>
      <c r="B814" s="12" t="s">
        <v>1009</v>
      </c>
      <c r="C814" s="13">
        <v>6822465</v>
      </c>
      <c r="D814" s="13">
        <v>0</v>
      </c>
      <c r="E814" s="13">
        <v>5482812</v>
      </c>
      <c r="F814" s="14">
        <f t="shared" si="24"/>
        <v>0</v>
      </c>
      <c r="G814" s="14">
        <f t="shared" si="25"/>
        <v>0.80364091277859251</v>
      </c>
    </row>
    <row r="815" spans="1:7" x14ac:dyDescent="0.3">
      <c r="A815" s="12" t="s">
        <v>668</v>
      </c>
      <c r="B815" s="12" t="s">
        <v>1010</v>
      </c>
      <c r="C815" s="13">
        <v>6620959</v>
      </c>
      <c r="D815" s="13">
        <v>0</v>
      </c>
      <c r="E815" s="13">
        <v>4522183</v>
      </c>
      <c r="F815" s="14">
        <f t="shared" si="24"/>
        <v>0</v>
      </c>
      <c r="G815" s="14">
        <f t="shared" si="25"/>
        <v>0.68301027086861588</v>
      </c>
    </row>
    <row r="816" spans="1:7" x14ac:dyDescent="0.3">
      <c r="A816" s="12" t="s">
        <v>668</v>
      </c>
      <c r="B816" s="12" t="s">
        <v>1011</v>
      </c>
      <c r="C816" s="13">
        <v>4981161</v>
      </c>
      <c r="D816" s="13">
        <v>0</v>
      </c>
      <c r="E816" s="13">
        <v>3507016</v>
      </c>
      <c r="F816" s="14">
        <f t="shared" si="24"/>
        <v>0</v>
      </c>
      <c r="G816" s="14">
        <f t="shared" si="25"/>
        <v>0.70405594197818544</v>
      </c>
    </row>
    <row r="817" spans="1:7" x14ac:dyDescent="0.3">
      <c r="A817" s="12" t="s">
        <v>668</v>
      </c>
      <c r="B817" s="12" t="s">
        <v>1012</v>
      </c>
      <c r="C817" s="13">
        <v>5083106</v>
      </c>
      <c r="D817" s="13">
        <v>0</v>
      </c>
      <c r="E817" s="13">
        <v>4184185</v>
      </c>
      <c r="F817" s="14">
        <f t="shared" si="24"/>
        <v>0</v>
      </c>
      <c r="G817" s="14">
        <f t="shared" si="25"/>
        <v>0.8231551732346325</v>
      </c>
    </row>
    <row r="818" spans="1:7" x14ac:dyDescent="0.3">
      <c r="A818" s="12" t="s">
        <v>669</v>
      </c>
      <c r="B818" s="12" t="s">
        <v>1001</v>
      </c>
      <c r="C818" s="13">
        <v>12019970</v>
      </c>
      <c r="D818" s="13">
        <v>76354</v>
      </c>
      <c r="E818" s="13">
        <v>8888735</v>
      </c>
      <c r="F818" s="14">
        <f t="shared" si="24"/>
        <v>6.3522621104711574E-3</v>
      </c>
      <c r="G818" s="14">
        <f t="shared" si="25"/>
        <v>0.73949726995990839</v>
      </c>
    </row>
    <row r="819" spans="1:7" x14ac:dyDescent="0.3">
      <c r="A819" s="12" t="s">
        <v>669</v>
      </c>
      <c r="B819" s="12" t="s">
        <v>1002</v>
      </c>
      <c r="C819" s="13">
        <v>11580791</v>
      </c>
      <c r="D819" s="13">
        <v>74004</v>
      </c>
      <c r="E819" s="13">
        <v>8887149</v>
      </c>
      <c r="F819" s="14">
        <f t="shared" si="24"/>
        <v>6.3902370744796273E-3</v>
      </c>
      <c r="G819" s="14">
        <f t="shared" si="25"/>
        <v>0.76740431633728645</v>
      </c>
    </row>
    <row r="820" spans="1:7" x14ac:dyDescent="0.3">
      <c r="A820" s="12" t="s">
        <v>669</v>
      </c>
      <c r="B820" s="12" t="s">
        <v>1003</v>
      </c>
      <c r="C820" s="13">
        <v>10979770</v>
      </c>
      <c r="D820" s="13">
        <v>69860</v>
      </c>
      <c r="E820" s="13">
        <v>7569555</v>
      </c>
      <c r="F820" s="14">
        <f t="shared" si="24"/>
        <v>6.3626105100562215E-3</v>
      </c>
      <c r="G820" s="14">
        <f t="shared" si="25"/>
        <v>0.68940924992053565</v>
      </c>
    </row>
    <row r="821" spans="1:7" x14ac:dyDescent="0.3">
      <c r="A821" s="12" t="s">
        <v>669</v>
      </c>
      <c r="B821" s="12" t="s">
        <v>1004</v>
      </c>
      <c r="C821" s="13">
        <v>12100373</v>
      </c>
      <c r="D821" s="13">
        <v>89673</v>
      </c>
      <c r="E821" s="13">
        <v>7930161</v>
      </c>
      <c r="F821" s="14">
        <f t="shared" si="24"/>
        <v>7.4107632880407899E-3</v>
      </c>
      <c r="G821" s="14">
        <f t="shared" si="25"/>
        <v>0.65536500403747888</v>
      </c>
    </row>
    <row r="822" spans="1:7" x14ac:dyDescent="0.3">
      <c r="A822" s="12" t="s">
        <v>669</v>
      </c>
      <c r="B822" s="12" t="s">
        <v>1005</v>
      </c>
      <c r="C822" s="13">
        <v>13961160</v>
      </c>
      <c r="D822" s="13">
        <v>97487</v>
      </c>
      <c r="E822" s="13">
        <v>10217128</v>
      </c>
      <c r="F822" s="14">
        <f t="shared" si="24"/>
        <v>6.9827292288033374E-3</v>
      </c>
      <c r="G822" s="14">
        <f t="shared" si="25"/>
        <v>0.7318251491996367</v>
      </c>
    </row>
    <row r="823" spans="1:7" x14ac:dyDescent="0.3">
      <c r="A823" s="12" t="s">
        <v>669</v>
      </c>
      <c r="B823" s="12" t="s">
        <v>1006</v>
      </c>
      <c r="C823" s="13">
        <v>12985470</v>
      </c>
      <c r="D823" s="13">
        <v>115161</v>
      </c>
      <c r="E823" s="13">
        <v>9479742</v>
      </c>
      <c r="F823" s="14">
        <f t="shared" si="24"/>
        <v>8.8684506606229885E-3</v>
      </c>
      <c r="G823" s="14">
        <f t="shared" si="25"/>
        <v>0.73002686849224552</v>
      </c>
    </row>
    <row r="824" spans="1:7" x14ac:dyDescent="0.3">
      <c r="A824" s="12" t="s">
        <v>669</v>
      </c>
      <c r="B824" s="12" t="s">
        <v>1007</v>
      </c>
      <c r="C824" s="13">
        <v>12318756</v>
      </c>
      <c r="D824" s="13">
        <v>113950</v>
      </c>
      <c r="E824" s="13">
        <v>9289047</v>
      </c>
      <c r="F824" s="14">
        <f t="shared" si="24"/>
        <v>9.2501223337811064E-3</v>
      </c>
      <c r="G824" s="14">
        <f t="shared" si="25"/>
        <v>0.75405722785644913</v>
      </c>
    </row>
    <row r="825" spans="1:7" x14ac:dyDescent="0.3">
      <c r="A825" s="12" t="s">
        <v>669</v>
      </c>
      <c r="B825" s="12" t="s">
        <v>1008</v>
      </c>
      <c r="C825" s="13">
        <v>14398762</v>
      </c>
      <c r="D825" s="13">
        <v>103861</v>
      </c>
      <c r="E825" s="13">
        <v>10875232</v>
      </c>
      <c r="F825" s="14">
        <f t="shared" si="24"/>
        <v>7.2131895783818078E-3</v>
      </c>
      <c r="G825" s="14">
        <f t="shared" si="25"/>
        <v>0.75528937835072207</v>
      </c>
    </row>
    <row r="826" spans="1:7" x14ac:dyDescent="0.3">
      <c r="A826" s="12" t="s">
        <v>669</v>
      </c>
      <c r="B826" s="12" t="s">
        <v>1009</v>
      </c>
      <c r="C826" s="13">
        <v>13864131</v>
      </c>
      <c r="D826" s="13">
        <v>59501</v>
      </c>
      <c r="E826" s="13">
        <v>10206318</v>
      </c>
      <c r="F826" s="14">
        <f t="shared" si="24"/>
        <v>4.2917222868133599E-3</v>
      </c>
      <c r="G826" s="14">
        <f t="shared" si="25"/>
        <v>0.73616716402924931</v>
      </c>
    </row>
    <row r="827" spans="1:7" x14ac:dyDescent="0.3">
      <c r="A827" s="12" t="s">
        <v>669</v>
      </c>
      <c r="B827" s="12" t="s">
        <v>1010</v>
      </c>
      <c r="C827" s="13">
        <v>17399630</v>
      </c>
      <c r="D827" s="13">
        <v>48052</v>
      </c>
      <c r="E827" s="13">
        <v>13129268</v>
      </c>
      <c r="F827" s="14">
        <f t="shared" si="24"/>
        <v>2.7616679205247469E-3</v>
      </c>
      <c r="G827" s="14">
        <f t="shared" si="25"/>
        <v>0.75457167767360567</v>
      </c>
    </row>
    <row r="828" spans="1:7" x14ac:dyDescent="0.3">
      <c r="A828" s="12" t="s">
        <v>669</v>
      </c>
      <c r="B828" s="12" t="s">
        <v>1011</v>
      </c>
      <c r="C828" s="13">
        <v>12557459</v>
      </c>
      <c r="D828" s="13">
        <v>42482</v>
      </c>
      <c r="E828" s="13">
        <v>8961225</v>
      </c>
      <c r="F828" s="14">
        <f t="shared" si="24"/>
        <v>3.3830092537033168E-3</v>
      </c>
      <c r="G828" s="14">
        <f t="shared" si="25"/>
        <v>0.7136176992495058</v>
      </c>
    </row>
    <row r="829" spans="1:7" x14ac:dyDescent="0.3">
      <c r="A829" s="12" t="s">
        <v>669</v>
      </c>
      <c r="B829" s="12" t="s">
        <v>1012</v>
      </c>
      <c r="C829" s="13">
        <v>13563575</v>
      </c>
      <c r="D829" s="13">
        <v>49957</v>
      </c>
      <c r="E829" s="13">
        <v>10538651</v>
      </c>
      <c r="F829" s="14">
        <f t="shared" si="24"/>
        <v>3.6831734996120124E-3</v>
      </c>
      <c r="G829" s="14">
        <f t="shared" si="25"/>
        <v>0.77698180605039602</v>
      </c>
    </row>
    <row r="830" spans="1:7" x14ac:dyDescent="0.3">
      <c r="A830" s="12" t="s">
        <v>670</v>
      </c>
      <c r="B830" s="12" t="s">
        <v>1001</v>
      </c>
      <c r="C830" s="13">
        <v>24015528</v>
      </c>
      <c r="D830" s="13">
        <v>2608143</v>
      </c>
      <c r="E830" s="13">
        <v>14522499</v>
      </c>
      <c r="F830" s="14">
        <f t="shared" si="24"/>
        <v>0.10860235927355001</v>
      </c>
      <c r="G830" s="14">
        <f t="shared" si="25"/>
        <v>0.60471287576937727</v>
      </c>
    </row>
    <row r="831" spans="1:7" x14ac:dyDescent="0.3">
      <c r="A831" s="12" t="s">
        <v>670</v>
      </c>
      <c r="B831" s="12" t="s">
        <v>1002</v>
      </c>
      <c r="C831" s="13">
        <v>23169611</v>
      </c>
      <c r="D831" s="13">
        <v>2958501</v>
      </c>
      <c r="E831" s="13">
        <v>12877983</v>
      </c>
      <c r="F831" s="14">
        <f t="shared" si="24"/>
        <v>0.12768885071052768</v>
      </c>
      <c r="G831" s="14">
        <f t="shared" si="25"/>
        <v>0.55581351797403933</v>
      </c>
    </row>
    <row r="832" spans="1:7" x14ac:dyDescent="0.3">
      <c r="A832" s="12" t="s">
        <v>670</v>
      </c>
      <c r="B832" s="12" t="s">
        <v>1003</v>
      </c>
      <c r="C832" s="13">
        <v>22187238</v>
      </c>
      <c r="D832" s="13">
        <v>3647329</v>
      </c>
      <c r="E832" s="13">
        <v>10544621</v>
      </c>
      <c r="F832" s="14">
        <f t="shared" si="24"/>
        <v>0.16438860032961292</v>
      </c>
      <c r="G832" s="14">
        <f t="shared" si="25"/>
        <v>0.47525613598231559</v>
      </c>
    </row>
    <row r="833" spans="1:7" x14ac:dyDescent="0.3">
      <c r="A833" s="12" t="s">
        <v>670</v>
      </c>
      <c r="B833" s="12" t="s">
        <v>1004</v>
      </c>
      <c r="C833" s="13">
        <v>24371057</v>
      </c>
      <c r="D833" s="13">
        <v>3633878</v>
      </c>
      <c r="E833" s="13">
        <v>12430310</v>
      </c>
      <c r="F833" s="14">
        <f t="shared" si="24"/>
        <v>0.14910629440487541</v>
      </c>
      <c r="G833" s="14">
        <f t="shared" si="25"/>
        <v>0.51004394269809472</v>
      </c>
    </row>
    <row r="834" spans="1:7" x14ac:dyDescent="0.3">
      <c r="A834" s="12" t="s">
        <v>670</v>
      </c>
      <c r="B834" s="12" t="s">
        <v>1005</v>
      </c>
      <c r="C834" s="13">
        <v>26389565</v>
      </c>
      <c r="D834" s="13">
        <v>3947465</v>
      </c>
      <c r="E834" s="13">
        <v>14960627</v>
      </c>
      <c r="F834" s="14">
        <f t="shared" si="24"/>
        <v>0.14958431486081714</v>
      </c>
      <c r="G834" s="14">
        <f t="shared" si="25"/>
        <v>0.56691449821169848</v>
      </c>
    </row>
    <row r="835" spans="1:7" x14ac:dyDescent="0.3">
      <c r="A835" s="12" t="s">
        <v>670</v>
      </c>
      <c r="B835" s="12" t="s">
        <v>1006</v>
      </c>
      <c r="C835" s="13">
        <v>27271344</v>
      </c>
      <c r="D835" s="13">
        <v>4126032</v>
      </c>
      <c r="E835" s="13">
        <v>15730278</v>
      </c>
      <c r="F835" s="14">
        <f t="shared" ref="F835:F898" si="26">D835/$C835</f>
        <v>0.15129551370845529</v>
      </c>
      <c r="G835" s="14">
        <f t="shared" ref="G835:G898" si="27">E835/$C835</f>
        <v>0.57680611560618356</v>
      </c>
    </row>
    <row r="836" spans="1:7" x14ac:dyDescent="0.3">
      <c r="A836" s="12" t="s">
        <v>670</v>
      </c>
      <c r="B836" s="12" t="s">
        <v>1007</v>
      </c>
      <c r="C836" s="13">
        <v>27076061</v>
      </c>
      <c r="D836" s="13">
        <v>4550117</v>
      </c>
      <c r="E836" s="13">
        <v>14998631</v>
      </c>
      <c r="F836" s="14">
        <f t="shared" si="26"/>
        <v>0.1680494441196598</v>
      </c>
      <c r="G836" s="14">
        <f t="shared" si="27"/>
        <v>0.55394434958615291</v>
      </c>
    </row>
    <row r="837" spans="1:7" x14ac:dyDescent="0.3">
      <c r="A837" s="12" t="s">
        <v>670</v>
      </c>
      <c r="B837" s="12" t="s">
        <v>1008</v>
      </c>
      <c r="C837" s="13">
        <v>25800640</v>
      </c>
      <c r="D837" s="13">
        <v>4037332</v>
      </c>
      <c r="E837" s="13">
        <v>13790696</v>
      </c>
      <c r="F837" s="14">
        <f t="shared" si="26"/>
        <v>0.15648185471368153</v>
      </c>
      <c r="G837" s="14">
        <f t="shared" si="27"/>
        <v>0.53450984161633197</v>
      </c>
    </row>
    <row r="838" spans="1:7" x14ac:dyDescent="0.3">
      <c r="A838" s="12" t="s">
        <v>670</v>
      </c>
      <c r="B838" s="12" t="s">
        <v>1009</v>
      </c>
      <c r="C838" s="13">
        <v>25039153</v>
      </c>
      <c r="D838" s="13">
        <v>3958562</v>
      </c>
      <c r="E838" s="13">
        <v>14258376</v>
      </c>
      <c r="F838" s="14">
        <f t="shared" si="26"/>
        <v>0.15809488443958147</v>
      </c>
      <c r="G838" s="14">
        <f t="shared" si="27"/>
        <v>0.56944322357868893</v>
      </c>
    </row>
    <row r="839" spans="1:7" x14ac:dyDescent="0.3">
      <c r="A839" s="12" t="s">
        <v>670</v>
      </c>
      <c r="B839" s="12" t="s">
        <v>1010</v>
      </c>
      <c r="C839" s="13">
        <v>24883422</v>
      </c>
      <c r="D839" s="13">
        <v>4070612</v>
      </c>
      <c r="E839" s="13">
        <v>12664829</v>
      </c>
      <c r="F839" s="14">
        <f t="shared" si="26"/>
        <v>0.16358730724415638</v>
      </c>
      <c r="G839" s="14">
        <f t="shared" si="27"/>
        <v>0.50896653201476871</v>
      </c>
    </row>
    <row r="840" spans="1:7" x14ac:dyDescent="0.3">
      <c r="A840" s="12" t="s">
        <v>670</v>
      </c>
      <c r="B840" s="12" t="s">
        <v>1011</v>
      </c>
      <c r="C840" s="13">
        <v>24844685</v>
      </c>
      <c r="D840" s="13">
        <v>3547961</v>
      </c>
      <c r="E840" s="13">
        <v>12346138</v>
      </c>
      <c r="F840" s="14">
        <f t="shared" si="26"/>
        <v>0.14280563428354998</v>
      </c>
      <c r="G840" s="14">
        <f t="shared" si="27"/>
        <v>0.49693276449268725</v>
      </c>
    </row>
    <row r="841" spans="1:7" x14ac:dyDescent="0.3">
      <c r="A841" s="12" t="s">
        <v>670</v>
      </c>
      <c r="B841" s="12" t="s">
        <v>1012</v>
      </c>
      <c r="C841" s="13">
        <v>22765892</v>
      </c>
      <c r="D841" s="13">
        <v>3186952</v>
      </c>
      <c r="E841" s="13">
        <v>12802477</v>
      </c>
      <c r="F841" s="14">
        <f t="shared" si="26"/>
        <v>0.13998801364778504</v>
      </c>
      <c r="G841" s="14">
        <f t="shared" si="27"/>
        <v>0.56235341009260698</v>
      </c>
    </row>
    <row r="842" spans="1:7" x14ac:dyDescent="0.3">
      <c r="A842" s="12" t="s">
        <v>673</v>
      </c>
      <c r="B842" s="12" t="s">
        <v>1001</v>
      </c>
      <c r="C842" s="13">
        <v>469037</v>
      </c>
      <c r="D842" s="13"/>
      <c r="E842" s="13">
        <v>441964</v>
      </c>
      <c r="F842" s="14">
        <f t="shared" si="26"/>
        <v>0</v>
      </c>
      <c r="G842" s="14">
        <f t="shared" si="27"/>
        <v>0.94227960693932467</v>
      </c>
    </row>
    <row r="843" spans="1:7" x14ac:dyDescent="0.3">
      <c r="A843" s="12" t="s">
        <v>673</v>
      </c>
      <c r="B843" s="12" t="s">
        <v>1002</v>
      </c>
      <c r="C843" s="13">
        <v>230128</v>
      </c>
      <c r="D843" s="13"/>
      <c r="E843" s="13">
        <v>219528</v>
      </c>
      <c r="F843" s="14">
        <f t="shared" si="26"/>
        <v>0</v>
      </c>
      <c r="G843" s="14">
        <f t="shared" si="27"/>
        <v>0.95393867760550655</v>
      </c>
    </row>
    <row r="844" spans="1:7" x14ac:dyDescent="0.3">
      <c r="A844" s="12" t="s">
        <v>673</v>
      </c>
      <c r="B844" s="12" t="s">
        <v>1003</v>
      </c>
      <c r="C844" s="13">
        <v>24470</v>
      </c>
      <c r="D844" s="13"/>
      <c r="E844" s="13">
        <v>0</v>
      </c>
      <c r="F844" s="14">
        <f t="shared" si="26"/>
        <v>0</v>
      </c>
      <c r="G844" s="14">
        <f t="shared" si="27"/>
        <v>0</v>
      </c>
    </row>
    <row r="845" spans="1:7" x14ac:dyDescent="0.3">
      <c r="A845" s="12" t="s">
        <v>673</v>
      </c>
      <c r="B845" s="12" t="s">
        <v>1004</v>
      </c>
      <c r="C845" s="13">
        <v>52157</v>
      </c>
      <c r="D845" s="13"/>
      <c r="E845" s="13">
        <v>30764</v>
      </c>
      <c r="F845" s="14">
        <f t="shared" si="26"/>
        <v>0</v>
      </c>
      <c r="G845" s="14">
        <f t="shared" si="27"/>
        <v>0.58983453802941122</v>
      </c>
    </row>
    <row r="846" spans="1:7" x14ac:dyDescent="0.3">
      <c r="A846" s="12" t="s">
        <v>673</v>
      </c>
      <c r="B846" s="12" t="s">
        <v>1005</v>
      </c>
      <c r="C846" s="13">
        <v>600942</v>
      </c>
      <c r="D846" s="13"/>
      <c r="E846" s="13">
        <v>593418</v>
      </c>
      <c r="F846" s="14">
        <f t="shared" si="26"/>
        <v>0</v>
      </c>
      <c r="G846" s="14">
        <f t="shared" si="27"/>
        <v>0.9874796569386064</v>
      </c>
    </row>
    <row r="847" spans="1:7" x14ac:dyDescent="0.3">
      <c r="A847" s="12" t="s">
        <v>673</v>
      </c>
      <c r="B847" s="12" t="s">
        <v>1006</v>
      </c>
      <c r="C847" s="13">
        <v>84860</v>
      </c>
      <c r="D847" s="13"/>
      <c r="E847" s="13">
        <v>59404</v>
      </c>
      <c r="F847" s="14">
        <f t="shared" si="26"/>
        <v>0</v>
      </c>
      <c r="G847" s="14">
        <f t="shared" si="27"/>
        <v>0.70002356823002587</v>
      </c>
    </row>
    <row r="848" spans="1:7" x14ac:dyDescent="0.3">
      <c r="A848" s="12" t="s">
        <v>673</v>
      </c>
      <c r="B848" s="12" t="s">
        <v>1007</v>
      </c>
      <c r="C848" s="13">
        <v>500002</v>
      </c>
      <c r="D848" s="13">
        <v>41569</v>
      </c>
      <c r="E848" s="13">
        <v>376563</v>
      </c>
      <c r="F848" s="14">
        <f t="shared" si="26"/>
        <v>8.3137667449330196E-2</v>
      </c>
      <c r="G848" s="14">
        <f t="shared" si="27"/>
        <v>0.75312298750804996</v>
      </c>
    </row>
    <row r="849" spans="1:7" x14ac:dyDescent="0.3">
      <c r="A849" s="12" t="s">
        <v>673</v>
      </c>
      <c r="B849" s="12" t="s">
        <v>1008</v>
      </c>
      <c r="C849" s="13">
        <v>770180</v>
      </c>
      <c r="D849" s="13">
        <v>0</v>
      </c>
      <c r="E849" s="13">
        <v>749524</v>
      </c>
      <c r="F849" s="14">
        <f t="shared" si="26"/>
        <v>0</v>
      </c>
      <c r="G849" s="14">
        <f t="shared" si="27"/>
        <v>0.97318029551533403</v>
      </c>
    </row>
    <row r="850" spans="1:7" x14ac:dyDescent="0.3">
      <c r="A850" s="12" t="s">
        <v>673</v>
      </c>
      <c r="B850" s="12" t="s">
        <v>1009</v>
      </c>
      <c r="C850" s="13">
        <v>516733</v>
      </c>
      <c r="D850" s="13">
        <v>0</v>
      </c>
      <c r="E850" s="13">
        <v>459149</v>
      </c>
      <c r="F850" s="14">
        <f t="shared" si="26"/>
        <v>0</v>
      </c>
      <c r="G850" s="14">
        <f t="shared" si="27"/>
        <v>0.88856140405199591</v>
      </c>
    </row>
    <row r="851" spans="1:7" x14ac:dyDescent="0.3">
      <c r="A851" s="12" t="s">
        <v>673</v>
      </c>
      <c r="B851" s="12" t="s">
        <v>1010</v>
      </c>
      <c r="C851" s="13">
        <v>1021380</v>
      </c>
      <c r="D851" s="13">
        <v>0</v>
      </c>
      <c r="E851" s="13">
        <v>954330</v>
      </c>
      <c r="F851" s="14">
        <f t="shared" si="26"/>
        <v>0</v>
      </c>
      <c r="G851" s="14">
        <f t="shared" si="27"/>
        <v>0.93435352170592723</v>
      </c>
    </row>
    <row r="852" spans="1:7" x14ac:dyDescent="0.3">
      <c r="A852" s="12" t="s">
        <v>673</v>
      </c>
      <c r="B852" s="12" t="s">
        <v>1011</v>
      </c>
      <c r="C852" s="13">
        <v>1198554</v>
      </c>
      <c r="D852" s="13">
        <v>0</v>
      </c>
      <c r="E852" s="13">
        <v>1178865</v>
      </c>
      <c r="F852" s="14">
        <f t="shared" si="26"/>
        <v>0</v>
      </c>
      <c r="G852" s="14">
        <f t="shared" si="27"/>
        <v>0.98357270510965711</v>
      </c>
    </row>
    <row r="853" spans="1:7" x14ac:dyDescent="0.3">
      <c r="A853" s="12" t="s">
        <v>673</v>
      </c>
      <c r="B853" s="12" t="s">
        <v>1012</v>
      </c>
      <c r="C853" s="13">
        <v>1496302</v>
      </c>
      <c r="D853" s="13">
        <v>0</v>
      </c>
      <c r="E853" s="13">
        <v>1488426</v>
      </c>
      <c r="F853" s="14">
        <f t="shared" si="26"/>
        <v>0</v>
      </c>
      <c r="G853" s="14">
        <f t="shared" si="27"/>
        <v>0.99473635669804628</v>
      </c>
    </row>
    <row r="854" spans="1:7" x14ac:dyDescent="0.3">
      <c r="A854" s="12" t="s">
        <v>675</v>
      </c>
      <c r="B854" s="12" t="s">
        <v>1001</v>
      </c>
      <c r="C854" s="13">
        <v>1135346</v>
      </c>
      <c r="D854" s="13">
        <v>38859</v>
      </c>
      <c r="E854" s="13">
        <v>232605</v>
      </c>
      <c r="F854" s="14">
        <f t="shared" si="26"/>
        <v>3.4226570578484446E-2</v>
      </c>
      <c r="G854" s="14">
        <f t="shared" si="27"/>
        <v>0.20487587043949598</v>
      </c>
    </row>
    <row r="855" spans="1:7" x14ac:dyDescent="0.3">
      <c r="A855" s="12" t="s">
        <v>675</v>
      </c>
      <c r="B855" s="12" t="s">
        <v>1002</v>
      </c>
      <c r="C855" s="13">
        <v>1175900</v>
      </c>
      <c r="D855" s="13">
        <v>36508</v>
      </c>
      <c r="E855" s="13">
        <v>72461</v>
      </c>
      <c r="F855" s="14">
        <f t="shared" si="26"/>
        <v>3.104685772599711E-2</v>
      </c>
      <c r="G855" s="14">
        <f t="shared" si="27"/>
        <v>6.1621736542222978E-2</v>
      </c>
    </row>
    <row r="856" spans="1:7" x14ac:dyDescent="0.3">
      <c r="A856" s="12" t="s">
        <v>675</v>
      </c>
      <c r="B856" s="12" t="s">
        <v>1003</v>
      </c>
      <c r="C856" s="13">
        <v>1557610</v>
      </c>
      <c r="D856" s="13">
        <v>60664</v>
      </c>
      <c r="E856" s="13">
        <v>207602</v>
      </c>
      <c r="F856" s="14">
        <f t="shared" si="26"/>
        <v>3.894684805567504E-2</v>
      </c>
      <c r="G856" s="14">
        <f t="shared" si="27"/>
        <v>0.13328240060092064</v>
      </c>
    </row>
    <row r="857" spans="1:7" x14ac:dyDescent="0.3">
      <c r="A857" s="12" t="s">
        <v>675</v>
      </c>
      <c r="B857" s="12" t="s">
        <v>1004</v>
      </c>
      <c r="C857" s="13">
        <v>1336974</v>
      </c>
      <c r="D857" s="13">
        <v>33292</v>
      </c>
      <c r="E857" s="13">
        <v>24580</v>
      </c>
      <c r="F857" s="14">
        <f t="shared" si="26"/>
        <v>2.4901007798206996E-2</v>
      </c>
      <c r="G857" s="14">
        <f t="shared" si="27"/>
        <v>1.8384800302773278E-2</v>
      </c>
    </row>
    <row r="858" spans="1:7" x14ac:dyDescent="0.3">
      <c r="A858" s="12" t="s">
        <v>675</v>
      </c>
      <c r="B858" s="12" t="s">
        <v>1005</v>
      </c>
      <c r="C858" s="13">
        <v>1206538</v>
      </c>
      <c r="D858" s="13">
        <v>82539</v>
      </c>
      <c r="E858" s="13">
        <v>129573</v>
      </c>
      <c r="F858" s="14">
        <f t="shared" si="26"/>
        <v>6.8409780711423923E-2</v>
      </c>
      <c r="G858" s="14">
        <f t="shared" si="27"/>
        <v>0.10739239045931417</v>
      </c>
    </row>
    <row r="859" spans="1:7" x14ac:dyDescent="0.3">
      <c r="A859" s="12" t="s">
        <v>675</v>
      </c>
      <c r="B859" s="12" t="s">
        <v>1006</v>
      </c>
      <c r="C859" s="13">
        <v>1149989</v>
      </c>
      <c r="D859" s="13">
        <v>54608</v>
      </c>
      <c r="E859" s="13">
        <v>169655</v>
      </c>
      <c r="F859" s="14">
        <f t="shared" si="26"/>
        <v>4.7485671602076195E-2</v>
      </c>
      <c r="G859" s="14">
        <f t="shared" si="27"/>
        <v>0.14752749808911217</v>
      </c>
    </row>
    <row r="860" spans="1:7" x14ac:dyDescent="0.3">
      <c r="A860" s="12" t="s">
        <v>675</v>
      </c>
      <c r="B860" s="12" t="s">
        <v>1007</v>
      </c>
      <c r="C860" s="13">
        <v>1317796</v>
      </c>
      <c r="D860" s="13">
        <v>15300</v>
      </c>
      <c r="E860" s="13">
        <v>54913</v>
      </c>
      <c r="F860" s="14">
        <f t="shared" si="26"/>
        <v>1.1610294764895326E-2</v>
      </c>
      <c r="G860" s="14">
        <f t="shared" si="27"/>
        <v>4.1670334406842938E-2</v>
      </c>
    </row>
    <row r="861" spans="1:7" x14ac:dyDescent="0.3">
      <c r="A861" s="12" t="s">
        <v>675</v>
      </c>
      <c r="B861" s="12" t="s">
        <v>1008</v>
      </c>
      <c r="C861" s="13">
        <v>1673728</v>
      </c>
      <c r="D861" s="13">
        <v>7836</v>
      </c>
      <c r="E861" s="13">
        <v>132619</v>
      </c>
      <c r="F861" s="14">
        <f t="shared" si="26"/>
        <v>4.6817643010094827E-3</v>
      </c>
      <c r="G861" s="14">
        <f t="shared" si="27"/>
        <v>7.9235694210767815E-2</v>
      </c>
    </row>
    <row r="862" spans="1:7" x14ac:dyDescent="0.3">
      <c r="A862" s="12" t="s">
        <v>675</v>
      </c>
      <c r="B862" s="12" t="s">
        <v>1009</v>
      </c>
      <c r="C862" s="13">
        <v>1455764</v>
      </c>
      <c r="D862" s="13">
        <v>28620</v>
      </c>
      <c r="E862" s="13">
        <v>125580</v>
      </c>
      <c r="F862" s="14">
        <f t="shared" si="26"/>
        <v>1.965978001928884E-2</v>
      </c>
      <c r="G862" s="14">
        <f t="shared" si="27"/>
        <v>8.6263982348787308E-2</v>
      </c>
    </row>
    <row r="863" spans="1:7" x14ac:dyDescent="0.3">
      <c r="A863" s="12" t="s">
        <v>675</v>
      </c>
      <c r="B863" s="12" t="s">
        <v>1010</v>
      </c>
      <c r="C863" s="13">
        <v>1660145</v>
      </c>
      <c r="D863" s="13">
        <v>79847</v>
      </c>
      <c r="E863" s="13">
        <v>276493</v>
      </c>
      <c r="F863" s="14">
        <f t="shared" si="26"/>
        <v>4.8096401217965899E-2</v>
      </c>
      <c r="G863" s="14">
        <f t="shared" si="27"/>
        <v>0.16654750036894367</v>
      </c>
    </row>
    <row r="864" spans="1:7" x14ac:dyDescent="0.3">
      <c r="A864" s="12" t="s">
        <v>675</v>
      </c>
      <c r="B864" s="12" t="s">
        <v>1011</v>
      </c>
      <c r="C864" s="13">
        <v>1975538</v>
      </c>
      <c r="D864" s="13">
        <v>36364</v>
      </c>
      <c r="E864" s="13">
        <v>188789</v>
      </c>
      <c r="F864" s="14">
        <f t="shared" si="26"/>
        <v>1.8407137701223666E-2</v>
      </c>
      <c r="G864" s="14">
        <f t="shared" si="27"/>
        <v>9.5563335152247131E-2</v>
      </c>
    </row>
    <row r="865" spans="1:7" x14ac:dyDescent="0.3">
      <c r="A865" s="12" t="s">
        <v>675</v>
      </c>
      <c r="B865" s="12" t="s">
        <v>1012</v>
      </c>
      <c r="C865" s="13">
        <v>1414495</v>
      </c>
      <c r="D865" s="13">
        <v>24143</v>
      </c>
      <c r="E865" s="13">
        <v>279584</v>
      </c>
      <c r="F865" s="14">
        <f t="shared" si="26"/>
        <v>1.7068282319838528E-2</v>
      </c>
      <c r="G865" s="14">
        <f t="shared" si="27"/>
        <v>0.19765640741041857</v>
      </c>
    </row>
    <row r="866" spans="1:7" x14ac:dyDescent="0.3">
      <c r="A866" s="12" t="s">
        <v>676</v>
      </c>
      <c r="B866" s="12" t="s">
        <v>1001</v>
      </c>
      <c r="C866" s="13">
        <v>46618188</v>
      </c>
      <c r="D866" s="13">
        <v>28195845</v>
      </c>
      <c r="E866" s="13">
        <v>4656193</v>
      </c>
      <c r="F866" s="14">
        <f t="shared" si="26"/>
        <v>0.60482498804972862</v>
      </c>
      <c r="G866" s="14">
        <f t="shared" si="27"/>
        <v>9.9879321778873084E-2</v>
      </c>
    </row>
    <row r="867" spans="1:7" x14ac:dyDescent="0.3">
      <c r="A867" s="12" t="s">
        <v>676</v>
      </c>
      <c r="B867" s="12" t="s">
        <v>1002</v>
      </c>
      <c r="C867" s="13">
        <v>37003354</v>
      </c>
      <c r="D867" s="13">
        <v>22638338</v>
      </c>
      <c r="E867" s="13">
        <v>3860830</v>
      </c>
      <c r="F867" s="14">
        <f t="shared" si="26"/>
        <v>0.61179151489889272</v>
      </c>
      <c r="G867" s="14">
        <f t="shared" si="27"/>
        <v>0.10433729872162399</v>
      </c>
    </row>
    <row r="868" spans="1:7" x14ac:dyDescent="0.3">
      <c r="A868" s="12" t="s">
        <v>676</v>
      </c>
      <c r="B868" s="12" t="s">
        <v>1003</v>
      </c>
      <c r="C868" s="13">
        <v>39516443</v>
      </c>
      <c r="D868" s="13">
        <v>25790608</v>
      </c>
      <c r="E868" s="13">
        <v>2597543</v>
      </c>
      <c r="F868" s="14">
        <f t="shared" si="26"/>
        <v>0.65265509853708237</v>
      </c>
      <c r="G868" s="14">
        <f t="shared" si="27"/>
        <v>6.5733218953942796E-2</v>
      </c>
    </row>
    <row r="869" spans="1:7" x14ac:dyDescent="0.3">
      <c r="A869" s="12" t="s">
        <v>676</v>
      </c>
      <c r="B869" s="12" t="s">
        <v>1004</v>
      </c>
      <c r="C869" s="13">
        <v>37923309</v>
      </c>
      <c r="D869" s="13">
        <v>23753084</v>
      </c>
      <c r="E869" s="13">
        <v>2989655</v>
      </c>
      <c r="F869" s="14">
        <f t="shared" si="26"/>
        <v>0.62634523796433483</v>
      </c>
      <c r="G869" s="14">
        <f t="shared" si="27"/>
        <v>7.883423358441638E-2</v>
      </c>
    </row>
    <row r="870" spans="1:7" x14ac:dyDescent="0.3">
      <c r="A870" s="12" t="s">
        <v>676</v>
      </c>
      <c r="B870" s="12" t="s">
        <v>1005</v>
      </c>
      <c r="C870" s="13">
        <v>38352431</v>
      </c>
      <c r="D870" s="13">
        <v>25086035</v>
      </c>
      <c r="E870" s="13">
        <v>3594926</v>
      </c>
      <c r="F870" s="14">
        <f t="shared" si="26"/>
        <v>0.65409243549646179</v>
      </c>
      <c r="G870" s="14">
        <f t="shared" si="27"/>
        <v>9.3733979992037531E-2</v>
      </c>
    </row>
    <row r="871" spans="1:7" x14ac:dyDescent="0.3">
      <c r="A871" s="12" t="s">
        <v>676</v>
      </c>
      <c r="B871" s="12" t="s">
        <v>1006</v>
      </c>
      <c r="C871" s="13">
        <v>43608812</v>
      </c>
      <c r="D871" s="13">
        <v>25537460</v>
      </c>
      <c r="E871" s="13">
        <v>7777645</v>
      </c>
      <c r="F871" s="14">
        <f t="shared" si="26"/>
        <v>0.58560320331588034</v>
      </c>
      <c r="G871" s="14">
        <f t="shared" si="27"/>
        <v>0.17835030681413655</v>
      </c>
    </row>
    <row r="872" spans="1:7" x14ac:dyDescent="0.3">
      <c r="A872" s="12" t="s">
        <v>676</v>
      </c>
      <c r="B872" s="12" t="s">
        <v>1007</v>
      </c>
      <c r="C872" s="13">
        <v>60629095</v>
      </c>
      <c r="D872" s="13">
        <v>28659581</v>
      </c>
      <c r="E872" s="13">
        <v>16758089</v>
      </c>
      <c r="F872" s="14">
        <f t="shared" si="26"/>
        <v>0.47270342729014841</v>
      </c>
      <c r="G872" s="14">
        <f t="shared" si="27"/>
        <v>0.27640341654448247</v>
      </c>
    </row>
    <row r="873" spans="1:7" x14ac:dyDescent="0.3">
      <c r="A873" s="12" t="s">
        <v>676</v>
      </c>
      <c r="B873" s="12" t="s">
        <v>1008</v>
      </c>
      <c r="C873" s="13">
        <v>74397320</v>
      </c>
      <c r="D873" s="13">
        <v>31515573</v>
      </c>
      <c r="E873" s="13">
        <v>24815962</v>
      </c>
      <c r="F873" s="14">
        <f t="shared" si="26"/>
        <v>0.42361167042038611</v>
      </c>
      <c r="G873" s="14">
        <f t="shared" si="27"/>
        <v>0.33355989167351729</v>
      </c>
    </row>
    <row r="874" spans="1:7" x14ac:dyDescent="0.3">
      <c r="A874" s="12" t="s">
        <v>676</v>
      </c>
      <c r="B874" s="12" t="s">
        <v>1009</v>
      </c>
      <c r="C874" s="13">
        <v>67263995</v>
      </c>
      <c r="D874" s="13">
        <v>29907524</v>
      </c>
      <c r="E874" s="13">
        <v>19120009</v>
      </c>
      <c r="F874" s="14">
        <f t="shared" si="26"/>
        <v>0.44462901735170501</v>
      </c>
      <c r="G874" s="14">
        <f t="shared" si="27"/>
        <v>0.28425324722386769</v>
      </c>
    </row>
    <row r="875" spans="1:7" x14ac:dyDescent="0.3">
      <c r="A875" s="12" t="s">
        <v>676</v>
      </c>
      <c r="B875" s="12" t="s">
        <v>1010</v>
      </c>
      <c r="C875" s="13">
        <v>84224068</v>
      </c>
      <c r="D875" s="13">
        <v>46769052</v>
      </c>
      <c r="E875" s="13">
        <v>16598056</v>
      </c>
      <c r="F875" s="14">
        <f t="shared" si="26"/>
        <v>0.55529319718919301</v>
      </c>
      <c r="G875" s="14">
        <f t="shared" si="27"/>
        <v>0.19707022462985282</v>
      </c>
    </row>
    <row r="876" spans="1:7" x14ac:dyDescent="0.3">
      <c r="A876" s="12" t="s">
        <v>676</v>
      </c>
      <c r="B876" s="12" t="s">
        <v>1011</v>
      </c>
      <c r="C876" s="13">
        <v>67891664</v>
      </c>
      <c r="D876" s="13">
        <v>34634529</v>
      </c>
      <c r="E876" s="13">
        <v>12881001</v>
      </c>
      <c r="F876" s="14">
        <f t="shared" si="26"/>
        <v>0.51014405833387733</v>
      </c>
      <c r="G876" s="14">
        <f t="shared" si="27"/>
        <v>0.18972875668506226</v>
      </c>
    </row>
    <row r="877" spans="1:7" x14ac:dyDescent="0.3">
      <c r="A877" s="12" t="s">
        <v>676</v>
      </c>
      <c r="B877" s="12" t="s">
        <v>1012</v>
      </c>
      <c r="C877" s="13">
        <v>47371874</v>
      </c>
      <c r="D877" s="13">
        <v>24719254</v>
      </c>
      <c r="E877" s="13">
        <v>7686173</v>
      </c>
      <c r="F877" s="14">
        <f t="shared" si="26"/>
        <v>0.52181287993799863</v>
      </c>
      <c r="G877" s="14">
        <f t="shared" si="27"/>
        <v>0.16225182478531461</v>
      </c>
    </row>
    <row r="878" spans="1:7" x14ac:dyDescent="0.3">
      <c r="A878" s="12" t="s">
        <v>677</v>
      </c>
      <c r="B878" s="12" t="s">
        <v>1001</v>
      </c>
      <c r="C878" s="13">
        <v>3162533</v>
      </c>
      <c r="D878" s="13">
        <v>511287</v>
      </c>
      <c r="E878" s="13">
        <v>2427330</v>
      </c>
      <c r="F878" s="14">
        <f t="shared" si="26"/>
        <v>0.16167009166386564</v>
      </c>
      <c r="G878" s="14">
        <f t="shared" si="27"/>
        <v>0.767527168886459</v>
      </c>
    </row>
    <row r="879" spans="1:7" x14ac:dyDescent="0.3">
      <c r="A879" s="12" t="s">
        <v>677</v>
      </c>
      <c r="B879" s="12" t="s">
        <v>1002</v>
      </c>
      <c r="C879" s="13">
        <v>2973243</v>
      </c>
      <c r="D879" s="13">
        <v>398896</v>
      </c>
      <c r="E879" s="13">
        <v>2404505</v>
      </c>
      <c r="F879" s="14">
        <f t="shared" si="26"/>
        <v>0.13416192352929107</v>
      </c>
      <c r="G879" s="14">
        <f t="shared" si="27"/>
        <v>0.80871459211372898</v>
      </c>
    </row>
    <row r="880" spans="1:7" x14ac:dyDescent="0.3">
      <c r="A880" s="12" t="s">
        <v>677</v>
      </c>
      <c r="B880" s="12" t="s">
        <v>1003</v>
      </c>
      <c r="C880" s="13">
        <v>2630197</v>
      </c>
      <c r="D880" s="13">
        <v>431907</v>
      </c>
      <c r="E880" s="13">
        <v>1907022</v>
      </c>
      <c r="F880" s="14">
        <f t="shared" si="26"/>
        <v>0.16421089370872219</v>
      </c>
      <c r="G880" s="14">
        <f t="shared" si="27"/>
        <v>0.72504911229082836</v>
      </c>
    </row>
    <row r="881" spans="1:7" x14ac:dyDescent="0.3">
      <c r="A881" s="12" t="s">
        <v>677</v>
      </c>
      <c r="B881" s="12" t="s">
        <v>1004</v>
      </c>
      <c r="C881" s="13">
        <v>2233946</v>
      </c>
      <c r="D881" s="13">
        <v>473536</v>
      </c>
      <c r="E881" s="13">
        <v>1631879</v>
      </c>
      <c r="F881" s="14">
        <f t="shared" si="26"/>
        <v>0.21197289459995899</v>
      </c>
      <c r="G881" s="14">
        <f t="shared" si="27"/>
        <v>0.73049169496487376</v>
      </c>
    </row>
    <row r="882" spans="1:7" x14ac:dyDescent="0.3">
      <c r="A882" s="12" t="s">
        <v>677</v>
      </c>
      <c r="B882" s="12" t="s">
        <v>1005</v>
      </c>
      <c r="C882" s="13">
        <v>3667904</v>
      </c>
      <c r="D882" s="13">
        <v>463282</v>
      </c>
      <c r="E882" s="13">
        <v>2974747</v>
      </c>
      <c r="F882" s="14">
        <f t="shared" si="26"/>
        <v>0.12630701348781212</v>
      </c>
      <c r="G882" s="14">
        <f t="shared" si="27"/>
        <v>0.81102095365636617</v>
      </c>
    </row>
    <row r="883" spans="1:7" x14ac:dyDescent="0.3">
      <c r="A883" s="12" t="s">
        <v>677</v>
      </c>
      <c r="B883" s="12" t="s">
        <v>1006</v>
      </c>
      <c r="C883" s="13">
        <v>3329119</v>
      </c>
      <c r="D883" s="13">
        <v>478472</v>
      </c>
      <c r="E883" s="13">
        <v>2735092</v>
      </c>
      <c r="F883" s="14">
        <f t="shared" si="26"/>
        <v>0.14372330938004921</v>
      </c>
      <c r="G883" s="14">
        <f t="shared" si="27"/>
        <v>0.82156630628103111</v>
      </c>
    </row>
    <row r="884" spans="1:7" x14ac:dyDescent="0.3">
      <c r="A884" s="12" t="s">
        <v>677</v>
      </c>
      <c r="B884" s="12" t="s">
        <v>1007</v>
      </c>
      <c r="C884" s="13">
        <v>2891165</v>
      </c>
      <c r="D884" s="13">
        <v>572020</v>
      </c>
      <c r="E884" s="13">
        <v>2066242</v>
      </c>
      <c r="F884" s="14">
        <f t="shared" si="26"/>
        <v>0.19785103928693104</v>
      </c>
      <c r="G884" s="14">
        <f t="shared" si="27"/>
        <v>0.71467453431402217</v>
      </c>
    </row>
    <row r="885" spans="1:7" x14ac:dyDescent="0.3">
      <c r="A885" s="12" t="s">
        <v>677</v>
      </c>
      <c r="B885" s="12" t="s">
        <v>1008</v>
      </c>
      <c r="C885" s="13">
        <v>2218514</v>
      </c>
      <c r="D885" s="13">
        <v>595173</v>
      </c>
      <c r="E885" s="13">
        <v>1483989</v>
      </c>
      <c r="F885" s="14">
        <f t="shared" si="26"/>
        <v>0.2682755213624976</v>
      </c>
      <c r="G885" s="14">
        <f t="shared" si="27"/>
        <v>0.66891126222327202</v>
      </c>
    </row>
    <row r="886" spans="1:7" x14ac:dyDescent="0.3">
      <c r="A886" s="12" t="s">
        <v>677</v>
      </c>
      <c r="B886" s="12" t="s">
        <v>1009</v>
      </c>
      <c r="C886" s="13">
        <v>2504875</v>
      </c>
      <c r="D886" s="13">
        <v>428153</v>
      </c>
      <c r="E886" s="13">
        <v>1811988</v>
      </c>
      <c r="F886" s="14">
        <f t="shared" si="26"/>
        <v>0.17092789061330405</v>
      </c>
      <c r="G886" s="14">
        <f t="shared" si="27"/>
        <v>0.72338460002994165</v>
      </c>
    </row>
    <row r="887" spans="1:7" x14ac:dyDescent="0.3">
      <c r="A887" s="12" t="s">
        <v>677</v>
      </c>
      <c r="B887" s="12" t="s">
        <v>1010</v>
      </c>
      <c r="C887" s="13">
        <v>2987388</v>
      </c>
      <c r="D887" s="13">
        <v>457209</v>
      </c>
      <c r="E887" s="13">
        <v>2204472</v>
      </c>
      <c r="F887" s="14">
        <f t="shared" si="26"/>
        <v>0.15304640709542919</v>
      </c>
      <c r="G887" s="14">
        <f t="shared" si="27"/>
        <v>0.73792624192103606</v>
      </c>
    </row>
    <row r="888" spans="1:7" x14ac:dyDescent="0.3">
      <c r="A888" s="12" t="s">
        <v>677</v>
      </c>
      <c r="B888" s="12" t="s">
        <v>1011</v>
      </c>
      <c r="C888" s="13">
        <v>2653238</v>
      </c>
      <c r="D888" s="13">
        <v>439122</v>
      </c>
      <c r="E888" s="13">
        <v>1997359</v>
      </c>
      <c r="F888" s="14">
        <f t="shared" si="26"/>
        <v>0.16550418771327713</v>
      </c>
      <c r="G888" s="14">
        <f t="shared" si="27"/>
        <v>0.75280054032092103</v>
      </c>
    </row>
    <row r="889" spans="1:7" x14ac:dyDescent="0.3">
      <c r="A889" s="12" t="s">
        <v>677</v>
      </c>
      <c r="B889" s="12" t="s">
        <v>1012</v>
      </c>
      <c r="C889" s="13">
        <v>2702149</v>
      </c>
      <c r="D889" s="13">
        <v>445899</v>
      </c>
      <c r="E889" s="13">
        <v>2201573</v>
      </c>
      <c r="F889" s="14">
        <f t="shared" si="26"/>
        <v>0.16501643691743129</v>
      </c>
      <c r="G889" s="14">
        <f t="shared" si="27"/>
        <v>0.81474892761280004</v>
      </c>
    </row>
    <row r="890" spans="1:7" x14ac:dyDescent="0.3">
      <c r="A890" s="12" t="s">
        <v>679</v>
      </c>
      <c r="B890" s="12" t="s">
        <v>1001</v>
      </c>
      <c r="C890" s="13">
        <v>2750854</v>
      </c>
      <c r="D890" s="13">
        <v>10205</v>
      </c>
      <c r="E890" s="13">
        <v>2486648</v>
      </c>
      <c r="F890" s="14">
        <f t="shared" si="26"/>
        <v>3.7097570427220058E-3</v>
      </c>
      <c r="G890" s="14">
        <f t="shared" si="27"/>
        <v>0.90395491727296329</v>
      </c>
    </row>
    <row r="891" spans="1:7" x14ac:dyDescent="0.3">
      <c r="A891" s="12" t="s">
        <v>679</v>
      </c>
      <c r="B891" s="12" t="s">
        <v>1002</v>
      </c>
      <c r="C891" s="13">
        <v>4727892</v>
      </c>
      <c r="D891" s="13">
        <v>0</v>
      </c>
      <c r="E891" s="13">
        <v>4306279</v>
      </c>
      <c r="F891" s="14">
        <f t="shared" si="26"/>
        <v>0</v>
      </c>
      <c r="G891" s="14">
        <f t="shared" si="27"/>
        <v>0.91082431662990615</v>
      </c>
    </row>
    <row r="892" spans="1:7" x14ac:dyDescent="0.3">
      <c r="A892" s="12" t="s">
        <v>679</v>
      </c>
      <c r="B892" s="12" t="s">
        <v>1003</v>
      </c>
      <c r="C892" s="13">
        <v>3530593</v>
      </c>
      <c r="D892" s="13">
        <v>46582</v>
      </c>
      <c r="E892" s="13">
        <v>3046818</v>
      </c>
      <c r="F892" s="14">
        <f t="shared" si="26"/>
        <v>1.3193817582485435E-2</v>
      </c>
      <c r="G892" s="14">
        <f t="shared" si="27"/>
        <v>0.86297627622328599</v>
      </c>
    </row>
    <row r="893" spans="1:7" x14ac:dyDescent="0.3">
      <c r="A893" s="12" t="s">
        <v>679</v>
      </c>
      <c r="B893" s="12" t="s">
        <v>1004</v>
      </c>
      <c r="C893" s="13">
        <v>3793347</v>
      </c>
      <c r="D893" s="13">
        <v>2238</v>
      </c>
      <c r="E893" s="13">
        <v>3516835</v>
      </c>
      <c r="F893" s="14">
        <f t="shared" si="26"/>
        <v>5.8998029971948256E-4</v>
      </c>
      <c r="G893" s="14">
        <f t="shared" si="27"/>
        <v>0.92710606227165615</v>
      </c>
    </row>
    <row r="894" spans="1:7" x14ac:dyDescent="0.3">
      <c r="A894" s="12" t="s">
        <v>679</v>
      </c>
      <c r="B894" s="12" t="s">
        <v>1005</v>
      </c>
      <c r="C894" s="13">
        <v>4850478</v>
      </c>
      <c r="D894" s="13">
        <v>0</v>
      </c>
      <c r="E894" s="13">
        <v>4516267</v>
      </c>
      <c r="F894" s="14">
        <f t="shared" si="26"/>
        <v>0</v>
      </c>
      <c r="G894" s="14">
        <f t="shared" si="27"/>
        <v>0.9310973062861021</v>
      </c>
    </row>
    <row r="895" spans="1:7" x14ac:dyDescent="0.3">
      <c r="A895" s="12" t="s">
        <v>679</v>
      </c>
      <c r="B895" s="12" t="s">
        <v>1006</v>
      </c>
      <c r="C895" s="13">
        <v>5215546</v>
      </c>
      <c r="D895" s="13">
        <v>2781</v>
      </c>
      <c r="E895" s="13">
        <v>4960448</v>
      </c>
      <c r="F895" s="14">
        <f t="shared" si="26"/>
        <v>5.3321358875945107E-4</v>
      </c>
      <c r="G895" s="14">
        <f t="shared" si="27"/>
        <v>0.95108891763201786</v>
      </c>
    </row>
    <row r="896" spans="1:7" x14ac:dyDescent="0.3">
      <c r="A896" s="12" t="s">
        <v>679</v>
      </c>
      <c r="B896" s="12" t="s">
        <v>1007</v>
      </c>
      <c r="C896" s="13">
        <v>3584549</v>
      </c>
      <c r="D896" s="13">
        <v>36795</v>
      </c>
      <c r="E896" s="13">
        <v>3267104</v>
      </c>
      <c r="F896" s="14">
        <f t="shared" si="26"/>
        <v>1.0264889669523278E-2</v>
      </c>
      <c r="G896" s="14">
        <f t="shared" si="27"/>
        <v>0.91144074191760249</v>
      </c>
    </row>
    <row r="897" spans="1:7" x14ac:dyDescent="0.3">
      <c r="A897" s="12" t="s">
        <v>679</v>
      </c>
      <c r="B897" s="12" t="s">
        <v>1008</v>
      </c>
      <c r="C897" s="13">
        <v>6203207</v>
      </c>
      <c r="D897" s="13">
        <v>3456</v>
      </c>
      <c r="E897" s="13">
        <v>5939010</v>
      </c>
      <c r="F897" s="14">
        <f t="shared" si="26"/>
        <v>5.5713117424583769E-4</v>
      </c>
      <c r="G897" s="14">
        <f t="shared" si="27"/>
        <v>0.95740961086741105</v>
      </c>
    </row>
    <row r="898" spans="1:7" x14ac:dyDescent="0.3">
      <c r="A898" s="12" t="s">
        <v>679</v>
      </c>
      <c r="B898" s="12" t="s">
        <v>1009</v>
      </c>
      <c r="C898" s="13">
        <v>4898245</v>
      </c>
      <c r="D898" s="13">
        <v>23485</v>
      </c>
      <c r="E898" s="13">
        <v>4506541</v>
      </c>
      <c r="F898" s="14">
        <f t="shared" si="26"/>
        <v>4.7945743832740091E-3</v>
      </c>
      <c r="G898" s="14">
        <f t="shared" si="27"/>
        <v>0.92003176647962692</v>
      </c>
    </row>
    <row r="899" spans="1:7" x14ac:dyDescent="0.3">
      <c r="A899" s="12" t="s">
        <v>679</v>
      </c>
      <c r="B899" s="12" t="s">
        <v>1010</v>
      </c>
      <c r="C899" s="13">
        <v>7190418</v>
      </c>
      <c r="D899" s="13">
        <v>27799</v>
      </c>
      <c r="E899" s="13">
        <v>6834537</v>
      </c>
      <c r="F899" s="14">
        <f t="shared" ref="F899:F962" si="28">D899/$C899</f>
        <v>3.8661173801022414E-3</v>
      </c>
      <c r="G899" s="14">
        <f t="shared" ref="G899:G962" si="29">E899/$C899</f>
        <v>0.95050621535493485</v>
      </c>
    </row>
    <row r="900" spans="1:7" x14ac:dyDescent="0.3">
      <c r="A900" s="12" t="s">
        <v>679</v>
      </c>
      <c r="B900" s="12" t="s">
        <v>1011</v>
      </c>
      <c r="C900" s="13">
        <v>4911151</v>
      </c>
      <c r="D900" s="13">
        <v>11467</v>
      </c>
      <c r="E900" s="13">
        <v>4669279</v>
      </c>
      <c r="F900" s="14">
        <f t="shared" si="28"/>
        <v>2.3348905378800205E-3</v>
      </c>
      <c r="G900" s="14">
        <f t="shared" si="29"/>
        <v>0.95075044526222063</v>
      </c>
    </row>
    <row r="901" spans="1:7" x14ac:dyDescent="0.3">
      <c r="A901" s="12" t="s">
        <v>679</v>
      </c>
      <c r="B901" s="12" t="s">
        <v>1012</v>
      </c>
      <c r="C901" s="13">
        <v>3880972</v>
      </c>
      <c r="D901" s="13">
        <v>2904</v>
      </c>
      <c r="E901" s="13">
        <v>3492195</v>
      </c>
      <c r="F901" s="14">
        <f t="shared" si="28"/>
        <v>7.482661560042175E-4</v>
      </c>
      <c r="G901" s="14">
        <f t="shared" si="29"/>
        <v>0.89982483769529897</v>
      </c>
    </row>
    <row r="902" spans="1:7" x14ac:dyDescent="0.3">
      <c r="A902" s="12" t="s">
        <v>681</v>
      </c>
      <c r="B902" s="12" t="s">
        <v>1001</v>
      </c>
      <c r="C902" s="13">
        <v>9843624</v>
      </c>
      <c r="D902" s="13"/>
      <c r="E902" s="13">
        <v>5268172</v>
      </c>
      <c r="F902" s="14">
        <f t="shared" si="28"/>
        <v>0</v>
      </c>
      <c r="G902" s="14">
        <f t="shared" si="29"/>
        <v>0.53518622816149819</v>
      </c>
    </row>
    <row r="903" spans="1:7" x14ac:dyDescent="0.3">
      <c r="A903" s="12" t="s">
        <v>681</v>
      </c>
      <c r="B903" s="12" t="s">
        <v>1002</v>
      </c>
      <c r="C903" s="13">
        <v>14492317</v>
      </c>
      <c r="D903" s="13"/>
      <c r="E903" s="13">
        <v>5035094</v>
      </c>
      <c r="F903" s="14">
        <f t="shared" si="28"/>
        <v>0</v>
      </c>
      <c r="G903" s="14">
        <f t="shared" si="29"/>
        <v>0.34743195308245051</v>
      </c>
    </row>
    <row r="904" spans="1:7" x14ac:dyDescent="0.3">
      <c r="A904" s="12" t="s">
        <v>681</v>
      </c>
      <c r="B904" s="12" t="s">
        <v>1003</v>
      </c>
      <c r="C904" s="13">
        <v>9891284</v>
      </c>
      <c r="D904" s="13"/>
      <c r="E904" s="13">
        <v>2221547</v>
      </c>
      <c r="F904" s="14">
        <f t="shared" si="28"/>
        <v>0</v>
      </c>
      <c r="G904" s="14">
        <f t="shared" si="29"/>
        <v>0.22459642246648664</v>
      </c>
    </row>
    <row r="905" spans="1:7" x14ac:dyDescent="0.3">
      <c r="A905" s="12" t="s">
        <v>681</v>
      </c>
      <c r="B905" s="12" t="s">
        <v>1004</v>
      </c>
      <c r="C905" s="13">
        <v>7238595</v>
      </c>
      <c r="D905" s="13"/>
      <c r="E905" s="13">
        <v>3396950</v>
      </c>
      <c r="F905" s="14">
        <f t="shared" si="28"/>
        <v>0</v>
      </c>
      <c r="G905" s="14">
        <f t="shared" si="29"/>
        <v>0.46928305838356754</v>
      </c>
    </row>
    <row r="906" spans="1:7" x14ac:dyDescent="0.3">
      <c r="A906" s="12" t="s">
        <v>681</v>
      </c>
      <c r="B906" s="12" t="s">
        <v>1005</v>
      </c>
      <c r="C906" s="13">
        <v>10835345</v>
      </c>
      <c r="D906" s="13"/>
      <c r="E906" s="13">
        <v>5876803</v>
      </c>
      <c r="F906" s="14">
        <f t="shared" si="28"/>
        <v>0</v>
      </c>
      <c r="G906" s="14">
        <f t="shared" si="29"/>
        <v>0.5423734085070665</v>
      </c>
    </row>
    <row r="907" spans="1:7" x14ac:dyDescent="0.3">
      <c r="A907" s="12" t="s">
        <v>681</v>
      </c>
      <c r="B907" s="12" t="s">
        <v>1006</v>
      </c>
      <c r="C907" s="13">
        <v>9541540</v>
      </c>
      <c r="D907" s="13"/>
      <c r="E907" s="13">
        <v>4961790</v>
      </c>
      <c r="F907" s="14">
        <f t="shared" si="28"/>
        <v>0</v>
      </c>
      <c r="G907" s="14">
        <f t="shared" si="29"/>
        <v>0.52001982908419397</v>
      </c>
    </row>
    <row r="908" spans="1:7" x14ac:dyDescent="0.3">
      <c r="A908" s="12" t="s">
        <v>681</v>
      </c>
      <c r="B908" s="12" t="s">
        <v>1007</v>
      </c>
      <c r="C908" s="13">
        <v>13176040</v>
      </c>
      <c r="D908" s="13">
        <v>5886</v>
      </c>
      <c r="E908" s="13">
        <v>7341375</v>
      </c>
      <c r="F908" s="14">
        <f t="shared" si="28"/>
        <v>4.4671995531282542E-4</v>
      </c>
      <c r="G908" s="14">
        <f t="shared" si="29"/>
        <v>0.55717613182716508</v>
      </c>
    </row>
    <row r="909" spans="1:7" x14ac:dyDescent="0.3">
      <c r="A909" s="12" t="s">
        <v>681</v>
      </c>
      <c r="B909" s="12" t="s">
        <v>1008</v>
      </c>
      <c r="C909" s="13">
        <v>12009264</v>
      </c>
      <c r="D909" s="13">
        <v>0</v>
      </c>
      <c r="E909" s="13">
        <v>7921093</v>
      </c>
      <c r="F909" s="14">
        <f t="shared" si="28"/>
        <v>0</v>
      </c>
      <c r="G909" s="14">
        <f t="shared" si="29"/>
        <v>0.65958188611725077</v>
      </c>
    </row>
    <row r="910" spans="1:7" x14ac:dyDescent="0.3">
      <c r="A910" s="12" t="s">
        <v>681</v>
      </c>
      <c r="B910" s="12" t="s">
        <v>1009</v>
      </c>
      <c r="C910" s="13">
        <v>11143405</v>
      </c>
      <c r="D910" s="13">
        <v>0</v>
      </c>
      <c r="E910" s="13">
        <v>8596450</v>
      </c>
      <c r="F910" s="14">
        <f t="shared" si="28"/>
        <v>0</v>
      </c>
      <c r="G910" s="14">
        <f t="shared" si="29"/>
        <v>0.77143835299892627</v>
      </c>
    </row>
    <row r="911" spans="1:7" x14ac:dyDescent="0.3">
      <c r="A911" s="12" t="s">
        <v>681</v>
      </c>
      <c r="B911" s="12" t="s">
        <v>1010</v>
      </c>
      <c r="C911" s="13">
        <v>14168384</v>
      </c>
      <c r="D911" s="13">
        <v>13902</v>
      </c>
      <c r="E911" s="13">
        <v>6644218</v>
      </c>
      <c r="F911" s="14">
        <f t="shared" si="28"/>
        <v>9.8119870268902933E-4</v>
      </c>
      <c r="G911" s="14">
        <f t="shared" si="29"/>
        <v>0.46894677614610109</v>
      </c>
    </row>
    <row r="912" spans="1:7" x14ac:dyDescent="0.3">
      <c r="A912" s="12" t="s">
        <v>681</v>
      </c>
      <c r="B912" s="12" t="s">
        <v>1011</v>
      </c>
      <c r="C912" s="13">
        <v>14026072</v>
      </c>
      <c r="D912" s="13">
        <v>0</v>
      </c>
      <c r="E912" s="13">
        <v>9243277</v>
      </c>
      <c r="F912" s="14">
        <f t="shared" si="28"/>
        <v>0</v>
      </c>
      <c r="G912" s="14">
        <f t="shared" si="29"/>
        <v>0.65900681245611747</v>
      </c>
    </row>
    <row r="913" spans="1:7" x14ac:dyDescent="0.3">
      <c r="A913" s="12" t="s">
        <v>681</v>
      </c>
      <c r="B913" s="12" t="s">
        <v>1012</v>
      </c>
      <c r="C913" s="13">
        <v>7296007</v>
      </c>
      <c r="D913" s="13">
        <v>0</v>
      </c>
      <c r="E913" s="13">
        <v>4454360</v>
      </c>
      <c r="F913" s="14">
        <f t="shared" si="28"/>
        <v>0</v>
      </c>
      <c r="G913" s="14">
        <f t="shared" si="29"/>
        <v>0.6105202475819993</v>
      </c>
    </row>
    <row r="914" spans="1:7" x14ac:dyDescent="0.3">
      <c r="A914" s="12" t="s">
        <v>683</v>
      </c>
      <c r="B914" s="12" t="s">
        <v>1001</v>
      </c>
      <c r="C914" s="13">
        <v>135497042</v>
      </c>
      <c r="D914" s="13">
        <v>206648</v>
      </c>
      <c r="E914" s="13">
        <v>107506562</v>
      </c>
      <c r="F914" s="14">
        <f t="shared" si="28"/>
        <v>1.5251107843372699E-3</v>
      </c>
      <c r="G914" s="14">
        <f t="shared" si="29"/>
        <v>0.79342368226754356</v>
      </c>
    </row>
    <row r="915" spans="1:7" x14ac:dyDescent="0.3">
      <c r="A915" s="12" t="s">
        <v>683</v>
      </c>
      <c r="B915" s="12" t="s">
        <v>1002</v>
      </c>
      <c r="C915" s="13">
        <v>134613251</v>
      </c>
      <c r="D915" s="13">
        <v>182222</v>
      </c>
      <c r="E915" s="13">
        <v>109024992</v>
      </c>
      <c r="F915" s="14">
        <f t="shared" si="28"/>
        <v>1.3536705981493605E-3</v>
      </c>
      <c r="G915" s="14">
        <f t="shared" si="29"/>
        <v>0.80991277745754764</v>
      </c>
    </row>
    <row r="916" spans="1:7" x14ac:dyDescent="0.3">
      <c r="A916" s="12" t="s">
        <v>683</v>
      </c>
      <c r="B916" s="12" t="s">
        <v>1003</v>
      </c>
      <c r="C916" s="13">
        <v>105452587</v>
      </c>
      <c r="D916" s="13">
        <v>176234</v>
      </c>
      <c r="E916" s="13">
        <v>80763194</v>
      </c>
      <c r="F916" s="14">
        <f t="shared" si="28"/>
        <v>1.6712155198240894E-3</v>
      </c>
      <c r="G916" s="14">
        <f t="shared" si="29"/>
        <v>0.76587209757120511</v>
      </c>
    </row>
    <row r="917" spans="1:7" x14ac:dyDescent="0.3">
      <c r="A917" s="12" t="s">
        <v>683</v>
      </c>
      <c r="B917" s="12" t="s">
        <v>1004</v>
      </c>
      <c r="C917" s="13">
        <v>104829316</v>
      </c>
      <c r="D917" s="13">
        <v>170379</v>
      </c>
      <c r="E917" s="13">
        <v>78254181</v>
      </c>
      <c r="F917" s="14">
        <f t="shared" si="28"/>
        <v>1.6252991672672937E-3</v>
      </c>
      <c r="G917" s="14">
        <f t="shared" si="29"/>
        <v>0.74649138223891487</v>
      </c>
    </row>
    <row r="918" spans="1:7" x14ac:dyDescent="0.3">
      <c r="A918" s="12" t="s">
        <v>683</v>
      </c>
      <c r="B918" s="12" t="s">
        <v>1005</v>
      </c>
      <c r="C918" s="13">
        <v>125338155</v>
      </c>
      <c r="D918" s="13">
        <v>227574</v>
      </c>
      <c r="E918" s="13">
        <v>100015252</v>
      </c>
      <c r="F918" s="14">
        <f t="shared" si="28"/>
        <v>1.8156801494325491E-3</v>
      </c>
      <c r="G918" s="14">
        <f t="shared" si="29"/>
        <v>0.7979633336712193</v>
      </c>
    </row>
    <row r="919" spans="1:7" x14ac:dyDescent="0.3">
      <c r="A919" s="12" t="s">
        <v>683</v>
      </c>
      <c r="B919" s="12" t="s">
        <v>1006</v>
      </c>
      <c r="C919" s="13">
        <v>124722692</v>
      </c>
      <c r="D919" s="13">
        <v>265320</v>
      </c>
      <c r="E919" s="13">
        <v>99766195</v>
      </c>
      <c r="F919" s="14">
        <f t="shared" si="28"/>
        <v>2.1272792925284196E-3</v>
      </c>
      <c r="G919" s="14">
        <f t="shared" si="29"/>
        <v>0.7999041184903225</v>
      </c>
    </row>
    <row r="920" spans="1:7" x14ac:dyDescent="0.3">
      <c r="A920" s="12" t="s">
        <v>683</v>
      </c>
      <c r="B920" s="12" t="s">
        <v>1007</v>
      </c>
      <c r="C920" s="13">
        <v>132636812</v>
      </c>
      <c r="D920" s="13">
        <v>253329</v>
      </c>
      <c r="E920" s="13">
        <v>106967720</v>
      </c>
      <c r="F920" s="14">
        <f t="shared" si="28"/>
        <v>1.909944880158911E-3</v>
      </c>
      <c r="G920" s="14">
        <f t="shared" si="29"/>
        <v>0.80647083103897277</v>
      </c>
    </row>
    <row r="921" spans="1:7" x14ac:dyDescent="0.3">
      <c r="A921" s="12" t="s">
        <v>683</v>
      </c>
      <c r="B921" s="12" t="s">
        <v>1008</v>
      </c>
      <c r="C921" s="13">
        <v>141951602</v>
      </c>
      <c r="D921" s="13">
        <v>330953</v>
      </c>
      <c r="E921" s="13">
        <v>109467476</v>
      </c>
      <c r="F921" s="14">
        <f t="shared" si="28"/>
        <v>2.3314495598295536E-3</v>
      </c>
      <c r="G921" s="14">
        <f t="shared" si="29"/>
        <v>0.77116055372168324</v>
      </c>
    </row>
    <row r="922" spans="1:7" x14ac:dyDescent="0.3">
      <c r="A922" s="12" t="s">
        <v>683</v>
      </c>
      <c r="B922" s="12" t="s">
        <v>1009</v>
      </c>
      <c r="C922" s="13">
        <v>148268678</v>
      </c>
      <c r="D922" s="13">
        <v>307327</v>
      </c>
      <c r="E922" s="13">
        <v>120935576</v>
      </c>
      <c r="F922" s="14">
        <f t="shared" si="28"/>
        <v>2.0727708923121307E-3</v>
      </c>
      <c r="G922" s="14">
        <f t="shared" si="29"/>
        <v>0.81565154307236754</v>
      </c>
    </row>
    <row r="923" spans="1:7" x14ac:dyDescent="0.3">
      <c r="A923" s="12" t="s">
        <v>683</v>
      </c>
      <c r="B923" s="12" t="s">
        <v>1010</v>
      </c>
      <c r="C923" s="13">
        <v>171255808</v>
      </c>
      <c r="D923" s="13">
        <v>277511</v>
      </c>
      <c r="E923" s="13">
        <v>137915318</v>
      </c>
      <c r="F923" s="14">
        <f t="shared" si="28"/>
        <v>1.6204472317808923E-3</v>
      </c>
      <c r="G923" s="14">
        <f t="shared" si="29"/>
        <v>0.80531761001647317</v>
      </c>
    </row>
    <row r="924" spans="1:7" x14ac:dyDescent="0.3">
      <c r="A924" s="12" t="s">
        <v>683</v>
      </c>
      <c r="B924" s="12" t="s">
        <v>1011</v>
      </c>
      <c r="C924" s="13">
        <v>167700456</v>
      </c>
      <c r="D924" s="13">
        <v>286048</v>
      </c>
      <c r="E924" s="13">
        <v>134380736</v>
      </c>
      <c r="F924" s="14">
        <f t="shared" si="28"/>
        <v>1.705707943930695E-3</v>
      </c>
      <c r="G924" s="14">
        <f t="shared" si="29"/>
        <v>0.80131407633143226</v>
      </c>
    </row>
    <row r="925" spans="1:7" x14ac:dyDescent="0.3">
      <c r="A925" s="12" t="s">
        <v>683</v>
      </c>
      <c r="B925" s="12" t="s">
        <v>1012</v>
      </c>
      <c r="C925" s="13">
        <v>140612072</v>
      </c>
      <c r="D925" s="13">
        <v>145072</v>
      </c>
      <c r="E925" s="13">
        <v>115960259</v>
      </c>
      <c r="F925" s="14">
        <f t="shared" si="28"/>
        <v>1.0317179594651019E-3</v>
      </c>
      <c r="G925" s="14">
        <f t="shared" si="29"/>
        <v>0.82468210126368102</v>
      </c>
    </row>
    <row r="926" spans="1:7" x14ac:dyDescent="0.3">
      <c r="A926" s="12" t="s">
        <v>685</v>
      </c>
      <c r="B926" s="12" t="s">
        <v>1001</v>
      </c>
      <c r="C926" s="13">
        <v>6523651</v>
      </c>
      <c r="D926" s="13">
        <v>463164</v>
      </c>
      <c r="E926" s="13">
        <v>2941209</v>
      </c>
      <c r="F926" s="14">
        <f t="shared" si="28"/>
        <v>7.0997666797319475E-2</v>
      </c>
      <c r="G926" s="14">
        <f t="shared" si="29"/>
        <v>0.45085321087838698</v>
      </c>
    </row>
    <row r="927" spans="1:7" x14ac:dyDescent="0.3">
      <c r="A927" s="12" t="s">
        <v>685</v>
      </c>
      <c r="B927" s="12" t="s">
        <v>1002</v>
      </c>
      <c r="C927" s="13">
        <v>5648407</v>
      </c>
      <c r="D927" s="13">
        <v>549010</v>
      </c>
      <c r="E927" s="13">
        <v>2381915</v>
      </c>
      <c r="F927" s="14">
        <f t="shared" si="28"/>
        <v>9.7197315986613575E-2</v>
      </c>
      <c r="G927" s="14">
        <f t="shared" si="29"/>
        <v>0.42169677220497742</v>
      </c>
    </row>
    <row r="928" spans="1:7" x14ac:dyDescent="0.3">
      <c r="A928" s="12" t="s">
        <v>685</v>
      </c>
      <c r="B928" s="12" t="s">
        <v>1003</v>
      </c>
      <c r="C928" s="13">
        <v>6073049</v>
      </c>
      <c r="D928" s="13">
        <v>575984</v>
      </c>
      <c r="E928" s="13">
        <v>2353323</v>
      </c>
      <c r="F928" s="14">
        <f t="shared" si="28"/>
        <v>9.4842639998458766E-2</v>
      </c>
      <c r="G928" s="14">
        <f t="shared" si="29"/>
        <v>0.38750271898020255</v>
      </c>
    </row>
    <row r="929" spans="1:7" x14ac:dyDescent="0.3">
      <c r="A929" s="12" t="s">
        <v>685</v>
      </c>
      <c r="B929" s="12" t="s">
        <v>1004</v>
      </c>
      <c r="C929" s="13">
        <v>5779077</v>
      </c>
      <c r="D929" s="13">
        <v>642831</v>
      </c>
      <c r="E929" s="13">
        <v>1856103</v>
      </c>
      <c r="F929" s="14">
        <f t="shared" si="28"/>
        <v>0.11123419881756204</v>
      </c>
      <c r="G929" s="14">
        <f t="shared" si="29"/>
        <v>0.3211763747048188</v>
      </c>
    </row>
    <row r="930" spans="1:7" x14ac:dyDescent="0.3">
      <c r="A930" s="12" t="s">
        <v>685</v>
      </c>
      <c r="B930" s="12" t="s">
        <v>1005</v>
      </c>
      <c r="C930" s="13">
        <v>5645137</v>
      </c>
      <c r="D930" s="13">
        <v>637259</v>
      </c>
      <c r="E930" s="13">
        <v>2167799</v>
      </c>
      <c r="F930" s="14">
        <f t="shared" si="28"/>
        <v>0.11288636573390513</v>
      </c>
      <c r="G930" s="14">
        <f t="shared" si="29"/>
        <v>0.38401176091917699</v>
      </c>
    </row>
    <row r="931" spans="1:7" x14ac:dyDescent="0.3">
      <c r="A931" s="12" t="s">
        <v>685</v>
      </c>
      <c r="B931" s="12" t="s">
        <v>1006</v>
      </c>
      <c r="C931" s="13">
        <v>7258706</v>
      </c>
      <c r="D931" s="13">
        <v>483464</v>
      </c>
      <c r="E931" s="13">
        <v>3983051</v>
      </c>
      <c r="F931" s="14">
        <f t="shared" si="28"/>
        <v>6.6604708883373984E-2</v>
      </c>
      <c r="G931" s="14">
        <f t="shared" si="29"/>
        <v>0.54872741780697554</v>
      </c>
    </row>
    <row r="932" spans="1:7" x14ac:dyDescent="0.3">
      <c r="A932" s="12" t="s">
        <v>685</v>
      </c>
      <c r="B932" s="12" t="s">
        <v>1007</v>
      </c>
      <c r="C932" s="13">
        <v>6568980</v>
      </c>
      <c r="D932" s="13">
        <v>556326</v>
      </c>
      <c r="E932" s="13">
        <v>3044558</v>
      </c>
      <c r="F932" s="14">
        <f t="shared" si="28"/>
        <v>8.4689860526291752E-2</v>
      </c>
      <c r="G932" s="14">
        <f t="shared" si="29"/>
        <v>0.46347499916273149</v>
      </c>
    </row>
    <row r="933" spans="1:7" x14ac:dyDescent="0.3">
      <c r="A933" s="12" t="s">
        <v>685</v>
      </c>
      <c r="B933" s="12" t="s">
        <v>1008</v>
      </c>
      <c r="C933" s="13">
        <v>7347523</v>
      </c>
      <c r="D933" s="13">
        <v>541439</v>
      </c>
      <c r="E933" s="13">
        <v>3554845</v>
      </c>
      <c r="F933" s="14">
        <f t="shared" si="28"/>
        <v>7.3690004100701686E-2</v>
      </c>
      <c r="G933" s="14">
        <f t="shared" si="29"/>
        <v>0.48381543004356709</v>
      </c>
    </row>
    <row r="934" spans="1:7" x14ac:dyDescent="0.3">
      <c r="A934" s="12" t="s">
        <v>685</v>
      </c>
      <c r="B934" s="12" t="s">
        <v>1009</v>
      </c>
      <c r="C934" s="13">
        <v>6799137</v>
      </c>
      <c r="D934" s="13">
        <v>467742</v>
      </c>
      <c r="E934" s="13">
        <v>3110347</v>
      </c>
      <c r="F934" s="14">
        <f t="shared" si="28"/>
        <v>6.8794319043725696E-2</v>
      </c>
      <c r="G934" s="14">
        <f t="shared" si="29"/>
        <v>0.45746202790148222</v>
      </c>
    </row>
    <row r="935" spans="1:7" x14ac:dyDescent="0.3">
      <c r="A935" s="12" t="s">
        <v>685</v>
      </c>
      <c r="B935" s="12" t="s">
        <v>1010</v>
      </c>
      <c r="C935" s="13">
        <v>7959065</v>
      </c>
      <c r="D935" s="13">
        <v>661929</v>
      </c>
      <c r="E935" s="13">
        <v>3659666</v>
      </c>
      <c r="F935" s="14">
        <f t="shared" si="28"/>
        <v>8.3166678498039659E-2</v>
      </c>
      <c r="G935" s="14">
        <f t="shared" si="29"/>
        <v>0.45981104564418057</v>
      </c>
    </row>
    <row r="936" spans="1:7" x14ac:dyDescent="0.3">
      <c r="A936" s="12" t="s">
        <v>685</v>
      </c>
      <c r="B936" s="12" t="s">
        <v>1011</v>
      </c>
      <c r="C936" s="13">
        <v>7968327</v>
      </c>
      <c r="D936" s="13">
        <v>476284</v>
      </c>
      <c r="E936" s="13">
        <v>3623751</v>
      </c>
      <c r="F936" s="14">
        <f t="shared" si="28"/>
        <v>5.9772145395137526E-2</v>
      </c>
      <c r="G936" s="14">
        <f t="shared" si="29"/>
        <v>0.45476936375728555</v>
      </c>
    </row>
    <row r="937" spans="1:7" x14ac:dyDescent="0.3">
      <c r="A937" s="12" t="s">
        <v>685</v>
      </c>
      <c r="B937" s="12" t="s">
        <v>1012</v>
      </c>
      <c r="C937" s="13">
        <v>7861550</v>
      </c>
      <c r="D937" s="13">
        <v>381388</v>
      </c>
      <c r="E937" s="13">
        <v>4078024</v>
      </c>
      <c r="F937" s="14">
        <f t="shared" si="28"/>
        <v>4.8513079481781581E-2</v>
      </c>
      <c r="G937" s="14">
        <f t="shared" si="29"/>
        <v>0.51873027583619002</v>
      </c>
    </row>
    <row r="938" spans="1:7" x14ac:dyDescent="0.3">
      <c r="A938" s="12" t="s">
        <v>687</v>
      </c>
      <c r="B938" s="12" t="s">
        <v>1001</v>
      </c>
      <c r="C938" s="13">
        <v>94675807</v>
      </c>
      <c r="D938" s="13">
        <v>1534026</v>
      </c>
      <c r="E938" s="13">
        <v>84424402</v>
      </c>
      <c r="F938" s="14">
        <f t="shared" si="28"/>
        <v>1.620293556092952E-2</v>
      </c>
      <c r="G938" s="14">
        <f t="shared" si="29"/>
        <v>0.89172096520920074</v>
      </c>
    </row>
    <row r="939" spans="1:7" x14ac:dyDescent="0.3">
      <c r="A939" s="12" t="s">
        <v>687</v>
      </c>
      <c r="B939" s="12" t="s">
        <v>1002</v>
      </c>
      <c r="C939" s="13">
        <v>89552003</v>
      </c>
      <c r="D939" s="13">
        <v>1498732</v>
      </c>
      <c r="E939" s="13">
        <v>79003564</v>
      </c>
      <c r="F939" s="14">
        <f t="shared" si="28"/>
        <v>1.673588473504049E-2</v>
      </c>
      <c r="G939" s="14">
        <f t="shared" si="29"/>
        <v>0.88220878766943944</v>
      </c>
    </row>
    <row r="940" spans="1:7" x14ac:dyDescent="0.3">
      <c r="A940" s="12" t="s">
        <v>687</v>
      </c>
      <c r="B940" s="12" t="s">
        <v>1003</v>
      </c>
      <c r="C940" s="13">
        <v>68855252</v>
      </c>
      <c r="D940" s="13">
        <v>1467769</v>
      </c>
      <c r="E940" s="13">
        <v>57776488</v>
      </c>
      <c r="F940" s="14">
        <f t="shared" si="28"/>
        <v>2.1316732672766923E-2</v>
      </c>
      <c r="G940" s="14">
        <f t="shared" si="29"/>
        <v>0.83910066874782474</v>
      </c>
    </row>
    <row r="941" spans="1:7" x14ac:dyDescent="0.3">
      <c r="A941" s="12" t="s">
        <v>687</v>
      </c>
      <c r="B941" s="12" t="s">
        <v>1004</v>
      </c>
      <c r="C941" s="13">
        <v>67057562</v>
      </c>
      <c r="D941" s="13">
        <v>1327868</v>
      </c>
      <c r="E941" s="13">
        <v>58817166</v>
      </c>
      <c r="F941" s="14">
        <f t="shared" si="28"/>
        <v>1.9801912870020536E-2</v>
      </c>
      <c r="G941" s="14">
        <f t="shared" si="29"/>
        <v>0.87711458999955894</v>
      </c>
    </row>
    <row r="942" spans="1:7" x14ac:dyDescent="0.3">
      <c r="A942" s="12" t="s">
        <v>687</v>
      </c>
      <c r="B942" s="12" t="s">
        <v>1005</v>
      </c>
      <c r="C942" s="13">
        <v>79147962</v>
      </c>
      <c r="D942" s="13">
        <v>1773606</v>
      </c>
      <c r="E942" s="13">
        <v>70832922</v>
      </c>
      <c r="F942" s="14">
        <f t="shared" si="28"/>
        <v>2.2408738711427591E-2</v>
      </c>
      <c r="G942" s="14">
        <f t="shared" si="29"/>
        <v>0.89494309404959793</v>
      </c>
    </row>
    <row r="943" spans="1:7" x14ac:dyDescent="0.3">
      <c r="A943" s="12" t="s">
        <v>687</v>
      </c>
      <c r="B943" s="12" t="s">
        <v>1006</v>
      </c>
      <c r="C943" s="13">
        <v>83548679</v>
      </c>
      <c r="D943" s="13">
        <v>1694316</v>
      </c>
      <c r="E943" s="13">
        <v>75410923</v>
      </c>
      <c r="F943" s="14">
        <f t="shared" si="28"/>
        <v>2.0279387062481263E-2</v>
      </c>
      <c r="G943" s="14">
        <f t="shared" si="29"/>
        <v>0.90259862756178344</v>
      </c>
    </row>
    <row r="944" spans="1:7" x14ac:dyDescent="0.3">
      <c r="A944" s="12" t="s">
        <v>687</v>
      </c>
      <c r="B944" s="12" t="s">
        <v>1007</v>
      </c>
      <c r="C944" s="13">
        <v>84034098</v>
      </c>
      <c r="D944" s="13">
        <v>1424357</v>
      </c>
      <c r="E944" s="13">
        <v>74713668</v>
      </c>
      <c r="F944" s="14">
        <f t="shared" si="28"/>
        <v>1.6949750564348297E-2</v>
      </c>
      <c r="G944" s="14">
        <f t="shared" si="29"/>
        <v>0.88908752254352752</v>
      </c>
    </row>
    <row r="945" spans="1:7" x14ac:dyDescent="0.3">
      <c r="A945" s="12" t="s">
        <v>687</v>
      </c>
      <c r="B945" s="12" t="s">
        <v>1008</v>
      </c>
      <c r="C945" s="13">
        <v>82541373</v>
      </c>
      <c r="D945" s="13">
        <v>1883495</v>
      </c>
      <c r="E945" s="13">
        <v>72595511</v>
      </c>
      <c r="F945" s="14">
        <f t="shared" si="28"/>
        <v>2.2818799003985552E-2</v>
      </c>
      <c r="G945" s="14">
        <f t="shared" si="29"/>
        <v>0.87950452435531934</v>
      </c>
    </row>
    <row r="946" spans="1:7" x14ac:dyDescent="0.3">
      <c r="A946" s="12" t="s">
        <v>687</v>
      </c>
      <c r="B946" s="12" t="s">
        <v>1009</v>
      </c>
      <c r="C946" s="13">
        <v>90574551</v>
      </c>
      <c r="D946" s="13">
        <v>1558842</v>
      </c>
      <c r="E946" s="13">
        <v>80820047</v>
      </c>
      <c r="F946" s="14">
        <f t="shared" si="28"/>
        <v>1.7210595943224716E-2</v>
      </c>
      <c r="G946" s="14">
        <f t="shared" si="29"/>
        <v>0.89230414181131301</v>
      </c>
    </row>
    <row r="947" spans="1:7" x14ac:dyDescent="0.3">
      <c r="A947" s="12" t="s">
        <v>687</v>
      </c>
      <c r="B947" s="12" t="s">
        <v>1010</v>
      </c>
      <c r="C947" s="13">
        <v>97638618</v>
      </c>
      <c r="D947" s="13">
        <v>1761107</v>
      </c>
      <c r="E947" s="13">
        <v>87376161</v>
      </c>
      <c r="F947" s="14">
        <f t="shared" si="28"/>
        <v>1.8036992289259972E-2</v>
      </c>
      <c r="G947" s="14">
        <f t="shared" si="29"/>
        <v>0.89489346315819418</v>
      </c>
    </row>
    <row r="948" spans="1:7" x14ac:dyDescent="0.3">
      <c r="A948" s="12" t="s">
        <v>687</v>
      </c>
      <c r="B948" s="12" t="s">
        <v>1011</v>
      </c>
      <c r="C948" s="13">
        <v>85119884</v>
      </c>
      <c r="D948" s="13">
        <v>1228247</v>
      </c>
      <c r="E948" s="13">
        <v>76327225</v>
      </c>
      <c r="F948" s="14">
        <f t="shared" si="28"/>
        <v>1.4429613179454051E-2</v>
      </c>
      <c r="G948" s="14">
        <f t="shared" si="29"/>
        <v>0.89670264353273788</v>
      </c>
    </row>
    <row r="949" spans="1:7" x14ac:dyDescent="0.3">
      <c r="A949" s="12" t="s">
        <v>687</v>
      </c>
      <c r="B949" s="12" t="s">
        <v>1012</v>
      </c>
      <c r="C949" s="13">
        <v>93118883</v>
      </c>
      <c r="D949" s="13">
        <v>1130422</v>
      </c>
      <c r="E949" s="13">
        <v>85488617</v>
      </c>
      <c r="F949" s="14">
        <f t="shared" si="28"/>
        <v>1.2139557129352593E-2</v>
      </c>
      <c r="G949" s="14">
        <f t="shared" si="29"/>
        <v>0.91805887534110564</v>
      </c>
    </row>
    <row r="950" spans="1:7" x14ac:dyDescent="0.3">
      <c r="A950" s="12" t="s">
        <v>688</v>
      </c>
      <c r="B950" s="12" t="s">
        <v>1001</v>
      </c>
      <c r="C950" s="13">
        <v>27663170</v>
      </c>
      <c r="D950" s="13">
        <v>3271107</v>
      </c>
      <c r="E950" s="13">
        <v>14614756</v>
      </c>
      <c r="F950" s="14">
        <f t="shared" si="28"/>
        <v>0.11824772793573549</v>
      </c>
      <c r="G950" s="14">
        <f t="shared" si="29"/>
        <v>0.52831096363865748</v>
      </c>
    </row>
    <row r="951" spans="1:7" x14ac:dyDescent="0.3">
      <c r="A951" s="12" t="s">
        <v>688</v>
      </c>
      <c r="B951" s="12" t="s">
        <v>1002</v>
      </c>
      <c r="C951" s="13">
        <v>23005811</v>
      </c>
      <c r="D951" s="13">
        <v>3941930</v>
      </c>
      <c r="E951" s="13">
        <v>10640818</v>
      </c>
      <c r="F951" s="14">
        <f t="shared" si="28"/>
        <v>0.17134497019035755</v>
      </c>
      <c r="G951" s="14">
        <f t="shared" si="29"/>
        <v>0.46252740231587575</v>
      </c>
    </row>
    <row r="952" spans="1:7" x14ac:dyDescent="0.3">
      <c r="A952" s="12" t="s">
        <v>688</v>
      </c>
      <c r="B952" s="12" t="s">
        <v>1003</v>
      </c>
      <c r="C952" s="13">
        <v>25219048</v>
      </c>
      <c r="D952" s="13">
        <v>4153781</v>
      </c>
      <c r="E952" s="13">
        <v>10205545</v>
      </c>
      <c r="F952" s="14">
        <f t="shared" si="28"/>
        <v>0.16470808097117703</v>
      </c>
      <c r="G952" s="14">
        <f t="shared" si="29"/>
        <v>0.40467606072996887</v>
      </c>
    </row>
    <row r="953" spans="1:7" x14ac:dyDescent="0.3">
      <c r="A953" s="12" t="s">
        <v>688</v>
      </c>
      <c r="B953" s="12" t="s">
        <v>1004</v>
      </c>
      <c r="C953" s="13">
        <v>23033089</v>
      </c>
      <c r="D953" s="13">
        <v>4221742</v>
      </c>
      <c r="E953" s="13">
        <v>9694200</v>
      </c>
      <c r="F953" s="14">
        <f t="shared" si="28"/>
        <v>0.1832903089985021</v>
      </c>
      <c r="G953" s="14">
        <f t="shared" si="29"/>
        <v>0.42088145450225978</v>
      </c>
    </row>
    <row r="954" spans="1:7" x14ac:dyDescent="0.3">
      <c r="A954" s="12" t="s">
        <v>688</v>
      </c>
      <c r="B954" s="12" t="s">
        <v>1005</v>
      </c>
      <c r="C954" s="13">
        <v>26528827</v>
      </c>
      <c r="D954" s="13">
        <v>4381730</v>
      </c>
      <c r="E954" s="13">
        <v>12328451</v>
      </c>
      <c r="F954" s="14">
        <f t="shared" si="28"/>
        <v>0.16516862958169995</v>
      </c>
      <c r="G954" s="14">
        <f t="shared" si="29"/>
        <v>0.46471903940570009</v>
      </c>
    </row>
    <row r="955" spans="1:7" x14ac:dyDescent="0.3">
      <c r="A955" s="12" t="s">
        <v>688</v>
      </c>
      <c r="B955" s="12" t="s">
        <v>1006</v>
      </c>
      <c r="C955" s="13">
        <v>29657425</v>
      </c>
      <c r="D955" s="13">
        <v>4320123</v>
      </c>
      <c r="E955" s="13">
        <v>15470184</v>
      </c>
      <c r="F955" s="14">
        <f t="shared" si="28"/>
        <v>0.14566750147728605</v>
      </c>
      <c r="G955" s="14">
        <f t="shared" si="29"/>
        <v>0.52162937274561094</v>
      </c>
    </row>
    <row r="956" spans="1:7" x14ac:dyDescent="0.3">
      <c r="A956" s="12" t="s">
        <v>688</v>
      </c>
      <c r="B956" s="12" t="s">
        <v>1007</v>
      </c>
      <c r="C956" s="13">
        <v>29091506</v>
      </c>
      <c r="D956" s="13">
        <v>3149659</v>
      </c>
      <c r="E956" s="13">
        <v>13998747</v>
      </c>
      <c r="F956" s="14">
        <f t="shared" si="28"/>
        <v>0.10826730661520238</v>
      </c>
      <c r="G956" s="14">
        <f t="shared" si="29"/>
        <v>0.48119705456293671</v>
      </c>
    </row>
    <row r="957" spans="1:7" x14ac:dyDescent="0.3">
      <c r="A957" s="12" t="s">
        <v>688</v>
      </c>
      <c r="B957" s="12" t="s">
        <v>1008</v>
      </c>
      <c r="C957" s="13">
        <v>27552873</v>
      </c>
      <c r="D957" s="13">
        <v>4290404</v>
      </c>
      <c r="E957" s="13">
        <v>13176447</v>
      </c>
      <c r="F957" s="14">
        <f t="shared" si="28"/>
        <v>0.1557153041717283</v>
      </c>
      <c r="G957" s="14">
        <f t="shared" si="29"/>
        <v>0.47822406759541919</v>
      </c>
    </row>
    <row r="958" spans="1:7" x14ac:dyDescent="0.3">
      <c r="A958" s="12" t="s">
        <v>688</v>
      </c>
      <c r="B958" s="12" t="s">
        <v>1009</v>
      </c>
      <c r="C958" s="13">
        <v>27495125</v>
      </c>
      <c r="D958" s="13">
        <v>4105583</v>
      </c>
      <c r="E958" s="13">
        <v>12832523</v>
      </c>
      <c r="F958" s="14">
        <f t="shared" si="28"/>
        <v>0.14932039770686623</v>
      </c>
      <c r="G958" s="14">
        <f t="shared" si="29"/>
        <v>0.46671993671605422</v>
      </c>
    </row>
    <row r="959" spans="1:7" x14ac:dyDescent="0.3">
      <c r="A959" s="12" t="s">
        <v>688</v>
      </c>
      <c r="B959" s="12" t="s">
        <v>1010</v>
      </c>
      <c r="C959" s="13">
        <v>28887584</v>
      </c>
      <c r="D959" s="13">
        <v>4427014</v>
      </c>
      <c r="E959" s="13">
        <v>14164699</v>
      </c>
      <c r="F959" s="14">
        <f t="shared" si="28"/>
        <v>0.15324971447941094</v>
      </c>
      <c r="G959" s="14">
        <f t="shared" si="29"/>
        <v>0.49033865206588406</v>
      </c>
    </row>
    <row r="960" spans="1:7" x14ac:dyDescent="0.3">
      <c r="A960" s="12" t="s">
        <v>688</v>
      </c>
      <c r="B960" s="12" t="s">
        <v>1011</v>
      </c>
      <c r="C960" s="13">
        <v>25979262</v>
      </c>
      <c r="D960" s="13">
        <v>3927837</v>
      </c>
      <c r="E960" s="13">
        <v>12966056</v>
      </c>
      <c r="F960" s="14">
        <f t="shared" si="28"/>
        <v>0.15119124631023007</v>
      </c>
      <c r="G960" s="14">
        <f t="shared" si="29"/>
        <v>0.4990925454310442</v>
      </c>
    </row>
    <row r="961" spans="1:7" x14ac:dyDescent="0.3">
      <c r="A961" s="12" t="s">
        <v>688</v>
      </c>
      <c r="B961" s="12" t="s">
        <v>1012</v>
      </c>
      <c r="C961" s="13">
        <v>31977045</v>
      </c>
      <c r="D961" s="13">
        <v>2359482</v>
      </c>
      <c r="E961" s="13">
        <v>19510586</v>
      </c>
      <c r="F961" s="14">
        <f t="shared" si="28"/>
        <v>7.3786742958894425E-2</v>
      </c>
      <c r="G961" s="14">
        <f t="shared" si="29"/>
        <v>0.6101434951228295</v>
      </c>
    </row>
    <row r="962" spans="1:7" x14ac:dyDescent="0.3">
      <c r="A962" s="12" t="s">
        <v>690</v>
      </c>
      <c r="B962" s="12" t="s">
        <v>1001</v>
      </c>
      <c r="C962" s="13">
        <v>1171394</v>
      </c>
      <c r="D962" s="13"/>
      <c r="E962" s="13">
        <v>836757</v>
      </c>
      <c r="F962" s="14">
        <f t="shared" si="28"/>
        <v>0</v>
      </c>
      <c r="G962" s="14">
        <f t="shared" si="29"/>
        <v>0.7143258374210556</v>
      </c>
    </row>
    <row r="963" spans="1:7" x14ac:dyDescent="0.3">
      <c r="A963" s="12" t="s">
        <v>690</v>
      </c>
      <c r="B963" s="12" t="s">
        <v>1002</v>
      </c>
      <c r="C963" s="13">
        <v>1069712</v>
      </c>
      <c r="D963" s="13"/>
      <c r="E963" s="13">
        <v>851556</v>
      </c>
      <c r="F963" s="14">
        <f t="shared" ref="F963:F1026" si="30">D963/$C963</f>
        <v>0</v>
      </c>
      <c r="G963" s="14">
        <f t="shared" ref="G963:G1026" si="31">E963/$C963</f>
        <v>0.79606099585682877</v>
      </c>
    </row>
    <row r="964" spans="1:7" x14ac:dyDescent="0.3">
      <c r="A964" s="12" t="s">
        <v>690</v>
      </c>
      <c r="B964" s="12" t="s">
        <v>1003</v>
      </c>
      <c r="C964" s="13">
        <v>1734132</v>
      </c>
      <c r="D964" s="13"/>
      <c r="E964" s="13">
        <v>1392119</v>
      </c>
      <c r="F964" s="14">
        <f t="shared" si="30"/>
        <v>0</v>
      </c>
      <c r="G964" s="14">
        <f t="shared" si="31"/>
        <v>0.80277568258932996</v>
      </c>
    </row>
    <row r="965" spans="1:7" x14ac:dyDescent="0.3">
      <c r="A965" s="12" t="s">
        <v>690</v>
      </c>
      <c r="B965" s="12" t="s">
        <v>1004</v>
      </c>
      <c r="C965" s="13">
        <v>2271780</v>
      </c>
      <c r="D965" s="13"/>
      <c r="E965" s="13">
        <v>2021935</v>
      </c>
      <c r="F965" s="14">
        <f t="shared" si="30"/>
        <v>0</v>
      </c>
      <c r="G965" s="14">
        <f t="shared" si="31"/>
        <v>0.8900223613201983</v>
      </c>
    </row>
    <row r="966" spans="1:7" x14ac:dyDescent="0.3">
      <c r="A966" s="12" t="s">
        <v>690</v>
      </c>
      <c r="B966" s="12" t="s">
        <v>1005</v>
      </c>
      <c r="C966" s="13">
        <v>3012706</v>
      </c>
      <c r="D966" s="13"/>
      <c r="E966" s="13">
        <v>2714633</v>
      </c>
      <c r="F966" s="14">
        <f t="shared" si="30"/>
        <v>0</v>
      </c>
      <c r="G966" s="14">
        <f t="shared" si="31"/>
        <v>0.90106137140497611</v>
      </c>
    </row>
    <row r="967" spans="1:7" x14ac:dyDescent="0.3">
      <c r="A967" s="12" t="s">
        <v>690</v>
      </c>
      <c r="B967" s="12" t="s">
        <v>1006</v>
      </c>
      <c r="C967" s="13">
        <v>1990512</v>
      </c>
      <c r="D967" s="13"/>
      <c r="E967" s="13">
        <v>1765323</v>
      </c>
      <c r="F967" s="14">
        <f t="shared" si="30"/>
        <v>0</v>
      </c>
      <c r="G967" s="14">
        <f t="shared" si="31"/>
        <v>0.88686880561383197</v>
      </c>
    </row>
    <row r="968" spans="1:7" x14ac:dyDescent="0.3">
      <c r="A968" s="12" t="s">
        <v>690</v>
      </c>
      <c r="B968" s="12" t="s">
        <v>1007</v>
      </c>
      <c r="C968" s="13">
        <v>1684139</v>
      </c>
      <c r="D968" s="13"/>
      <c r="E968" s="13">
        <v>1432908</v>
      </c>
      <c r="F968" s="14">
        <f t="shared" si="30"/>
        <v>0</v>
      </c>
      <c r="G968" s="14">
        <f t="shared" si="31"/>
        <v>0.8508252584851963</v>
      </c>
    </row>
    <row r="969" spans="1:7" x14ac:dyDescent="0.3">
      <c r="A969" s="12" t="s">
        <v>690</v>
      </c>
      <c r="B969" s="12" t="s">
        <v>1008</v>
      </c>
      <c r="C969" s="13">
        <v>1003317</v>
      </c>
      <c r="D969" s="13"/>
      <c r="E969" s="13">
        <v>761841</v>
      </c>
      <c r="F969" s="14">
        <f t="shared" si="30"/>
        <v>0</v>
      </c>
      <c r="G969" s="14">
        <f t="shared" si="31"/>
        <v>0.75932232783855946</v>
      </c>
    </row>
    <row r="970" spans="1:7" x14ac:dyDescent="0.3">
      <c r="A970" s="12" t="s">
        <v>690</v>
      </c>
      <c r="B970" s="12" t="s">
        <v>1009</v>
      </c>
      <c r="C970" s="13">
        <v>1133119</v>
      </c>
      <c r="D970" s="13"/>
      <c r="E970" s="13">
        <v>938119</v>
      </c>
      <c r="F970" s="14">
        <f t="shared" si="30"/>
        <v>0</v>
      </c>
      <c r="G970" s="14">
        <f t="shared" si="31"/>
        <v>0.82790863095579548</v>
      </c>
    </row>
    <row r="971" spans="1:7" x14ac:dyDescent="0.3">
      <c r="A971" s="12" t="s">
        <v>690</v>
      </c>
      <c r="B971" s="12" t="s">
        <v>1010</v>
      </c>
      <c r="C971" s="13">
        <v>2269568</v>
      </c>
      <c r="D971" s="13"/>
      <c r="E971" s="13">
        <v>2077061</v>
      </c>
      <c r="F971" s="14">
        <f t="shared" si="30"/>
        <v>0</v>
      </c>
      <c r="G971" s="14">
        <f t="shared" si="31"/>
        <v>0.915179012041058</v>
      </c>
    </row>
    <row r="972" spans="1:7" x14ac:dyDescent="0.3">
      <c r="A972" s="12" t="s">
        <v>690</v>
      </c>
      <c r="B972" s="12" t="s">
        <v>1011</v>
      </c>
      <c r="C972" s="13">
        <v>1618201</v>
      </c>
      <c r="D972" s="13"/>
      <c r="E972" s="13">
        <v>1314782</v>
      </c>
      <c r="F972" s="14">
        <f t="shared" si="30"/>
        <v>0</v>
      </c>
      <c r="G972" s="14">
        <f t="shared" si="31"/>
        <v>0.81249609906309539</v>
      </c>
    </row>
    <row r="973" spans="1:7" x14ac:dyDescent="0.3">
      <c r="A973" s="12" t="s">
        <v>690</v>
      </c>
      <c r="B973" s="12" t="s">
        <v>1012</v>
      </c>
      <c r="C973" s="13">
        <v>2288575</v>
      </c>
      <c r="D973" s="13"/>
      <c r="E973" s="13">
        <v>1981168</v>
      </c>
      <c r="F973" s="14">
        <f t="shared" si="30"/>
        <v>0</v>
      </c>
      <c r="G973" s="14">
        <f t="shared" si="31"/>
        <v>0.86567755044077643</v>
      </c>
    </row>
    <row r="974" spans="1:7" x14ac:dyDescent="0.3">
      <c r="A974" s="12" t="s">
        <v>692</v>
      </c>
      <c r="B974" s="12" t="s">
        <v>1001</v>
      </c>
      <c r="C974" s="13">
        <v>1199859</v>
      </c>
      <c r="D974" s="13"/>
      <c r="E974" s="13">
        <v>459802</v>
      </c>
      <c r="F974" s="14">
        <f t="shared" si="30"/>
        <v>0</v>
      </c>
      <c r="G974" s="14">
        <f t="shared" si="31"/>
        <v>0.38321336090323949</v>
      </c>
    </row>
    <row r="975" spans="1:7" x14ac:dyDescent="0.3">
      <c r="A975" s="12" t="s">
        <v>692</v>
      </c>
      <c r="B975" s="12" t="s">
        <v>1002</v>
      </c>
      <c r="C975" s="13">
        <v>856139</v>
      </c>
      <c r="D975" s="13"/>
      <c r="E975" s="13">
        <v>210989</v>
      </c>
      <c r="F975" s="14">
        <f t="shared" si="30"/>
        <v>0</v>
      </c>
      <c r="G975" s="14">
        <f t="shared" si="31"/>
        <v>0.24644245852601038</v>
      </c>
    </row>
    <row r="976" spans="1:7" x14ac:dyDescent="0.3">
      <c r="A976" s="12" t="s">
        <v>692</v>
      </c>
      <c r="B976" s="12" t="s">
        <v>1003</v>
      </c>
      <c r="C976" s="13">
        <v>1044962</v>
      </c>
      <c r="D976" s="13">
        <v>9660</v>
      </c>
      <c r="E976" s="13">
        <v>283681</v>
      </c>
      <c r="F976" s="14">
        <f t="shared" si="30"/>
        <v>9.2443552971304219E-3</v>
      </c>
      <c r="G976" s="14">
        <f t="shared" si="31"/>
        <v>0.27147494358646534</v>
      </c>
    </row>
    <row r="977" spans="1:7" x14ac:dyDescent="0.3">
      <c r="A977" s="12" t="s">
        <v>692</v>
      </c>
      <c r="B977" s="12" t="s">
        <v>1004</v>
      </c>
      <c r="C977" s="13">
        <v>1609683</v>
      </c>
      <c r="D977" s="13">
        <v>39360</v>
      </c>
      <c r="E977" s="13">
        <v>96085</v>
      </c>
      <c r="F977" s="14">
        <f t="shared" si="30"/>
        <v>2.4452019434882521E-2</v>
      </c>
      <c r="G977" s="14">
        <f t="shared" si="31"/>
        <v>5.9691877220545905E-2</v>
      </c>
    </row>
    <row r="978" spans="1:7" x14ac:dyDescent="0.3">
      <c r="A978" s="12" t="s">
        <v>692</v>
      </c>
      <c r="B978" s="12" t="s">
        <v>1005</v>
      </c>
      <c r="C978" s="13">
        <v>1522451</v>
      </c>
      <c r="D978" s="13">
        <v>2273</v>
      </c>
      <c r="E978" s="13">
        <v>747867</v>
      </c>
      <c r="F978" s="14">
        <f t="shared" si="30"/>
        <v>1.4929872948291933E-3</v>
      </c>
      <c r="G978" s="14">
        <f t="shared" si="31"/>
        <v>0.49122566177827726</v>
      </c>
    </row>
    <row r="979" spans="1:7" x14ac:dyDescent="0.3">
      <c r="A979" s="12" t="s">
        <v>692</v>
      </c>
      <c r="B979" s="12" t="s">
        <v>1006</v>
      </c>
      <c r="C979" s="13">
        <v>741508</v>
      </c>
      <c r="D979" s="13">
        <v>0</v>
      </c>
      <c r="E979" s="13">
        <v>359676</v>
      </c>
      <c r="F979" s="14">
        <f t="shared" si="30"/>
        <v>0</v>
      </c>
      <c r="G979" s="14">
        <f t="shared" si="31"/>
        <v>0.48506017467107571</v>
      </c>
    </row>
    <row r="980" spans="1:7" x14ac:dyDescent="0.3">
      <c r="A980" s="12" t="s">
        <v>692</v>
      </c>
      <c r="B980" s="12" t="s">
        <v>1007</v>
      </c>
      <c r="C980" s="13">
        <v>884738</v>
      </c>
      <c r="D980" s="13">
        <v>13299</v>
      </c>
      <c r="E980" s="13">
        <v>399735</v>
      </c>
      <c r="F980" s="14">
        <f t="shared" si="30"/>
        <v>1.5031568667786396E-2</v>
      </c>
      <c r="G980" s="14">
        <f t="shared" si="31"/>
        <v>0.45181172279251031</v>
      </c>
    </row>
    <row r="981" spans="1:7" x14ac:dyDescent="0.3">
      <c r="A981" s="12" t="s">
        <v>692</v>
      </c>
      <c r="B981" s="12" t="s">
        <v>1008</v>
      </c>
      <c r="C981" s="13">
        <v>1330264</v>
      </c>
      <c r="D981" s="13">
        <v>0</v>
      </c>
      <c r="E981" s="13">
        <v>455358</v>
      </c>
      <c r="F981" s="14">
        <f t="shared" si="30"/>
        <v>0</v>
      </c>
      <c r="G981" s="14">
        <f t="shared" si="31"/>
        <v>0.34230648953891857</v>
      </c>
    </row>
    <row r="982" spans="1:7" x14ac:dyDescent="0.3">
      <c r="A982" s="12" t="s">
        <v>692</v>
      </c>
      <c r="B982" s="12" t="s">
        <v>1009</v>
      </c>
      <c r="C982" s="13">
        <v>1571918</v>
      </c>
      <c r="D982" s="13">
        <v>0</v>
      </c>
      <c r="E982" s="13">
        <v>318490</v>
      </c>
      <c r="F982" s="14">
        <f t="shared" si="30"/>
        <v>0</v>
      </c>
      <c r="G982" s="14">
        <f t="shared" si="31"/>
        <v>0.20261235000807931</v>
      </c>
    </row>
    <row r="983" spans="1:7" x14ac:dyDescent="0.3">
      <c r="A983" s="12" t="s">
        <v>692</v>
      </c>
      <c r="B983" s="12" t="s">
        <v>1010</v>
      </c>
      <c r="C983" s="13">
        <v>1425038</v>
      </c>
      <c r="D983" s="13">
        <v>10390</v>
      </c>
      <c r="E983" s="13">
        <v>481524</v>
      </c>
      <c r="F983" s="14">
        <f t="shared" si="30"/>
        <v>7.2910336426116355E-3</v>
      </c>
      <c r="G983" s="14">
        <f t="shared" si="31"/>
        <v>0.33790256821221609</v>
      </c>
    </row>
    <row r="984" spans="1:7" x14ac:dyDescent="0.3">
      <c r="A984" s="12" t="s">
        <v>692</v>
      </c>
      <c r="B984" s="12" t="s">
        <v>1011</v>
      </c>
      <c r="C984" s="13">
        <v>997186</v>
      </c>
      <c r="D984" s="13">
        <v>0</v>
      </c>
      <c r="E984" s="13">
        <v>676312</v>
      </c>
      <c r="F984" s="14">
        <f t="shared" si="30"/>
        <v>0</v>
      </c>
      <c r="G984" s="14">
        <f t="shared" si="31"/>
        <v>0.67822051252223758</v>
      </c>
    </row>
    <row r="985" spans="1:7" x14ac:dyDescent="0.3">
      <c r="A985" s="12" t="s">
        <v>692</v>
      </c>
      <c r="B985" s="12" t="s">
        <v>1012</v>
      </c>
      <c r="C985" s="13">
        <v>1833540</v>
      </c>
      <c r="D985" s="13">
        <v>0</v>
      </c>
      <c r="E985" s="13">
        <v>794587</v>
      </c>
      <c r="F985" s="14">
        <f t="shared" si="30"/>
        <v>0</v>
      </c>
      <c r="G985" s="14">
        <f t="shared" si="31"/>
        <v>0.43336223916576677</v>
      </c>
    </row>
    <row r="986" spans="1:7" x14ac:dyDescent="0.3">
      <c r="A986" s="12" t="s">
        <v>693</v>
      </c>
      <c r="B986" s="12" t="s">
        <v>1001</v>
      </c>
      <c r="C986" s="13">
        <v>21190852</v>
      </c>
      <c r="D986" s="13">
        <v>938989</v>
      </c>
      <c r="E986" s="13">
        <v>14814133</v>
      </c>
      <c r="F986" s="14">
        <f t="shared" si="30"/>
        <v>4.431105460035302E-2</v>
      </c>
      <c r="G986" s="14">
        <f t="shared" si="31"/>
        <v>0.69908151876102009</v>
      </c>
    </row>
    <row r="987" spans="1:7" x14ac:dyDescent="0.3">
      <c r="A987" s="12" t="s">
        <v>693</v>
      </c>
      <c r="B987" s="12" t="s">
        <v>1002</v>
      </c>
      <c r="C987" s="13">
        <v>19833723</v>
      </c>
      <c r="D987" s="13">
        <v>1519190</v>
      </c>
      <c r="E987" s="13">
        <v>12680951</v>
      </c>
      <c r="F987" s="14">
        <f t="shared" si="30"/>
        <v>7.6596310233837589E-2</v>
      </c>
      <c r="G987" s="14">
        <f t="shared" si="31"/>
        <v>0.63936311906745902</v>
      </c>
    </row>
    <row r="988" spans="1:7" x14ac:dyDescent="0.3">
      <c r="A988" s="12" t="s">
        <v>693</v>
      </c>
      <c r="B988" s="12" t="s">
        <v>1003</v>
      </c>
      <c r="C988" s="13">
        <v>18386275</v>
      </c>
      <c r="D988" s="13">
        <v>1691534</v>
      </c>
      <c r="E988" s="13">
        <v>11446632</v>
      </c>
      <c r="F988" s="14">
        <f t="shared" si="30"/>
        <v>9.1999820518294223E-2</v>
      </c>
      <c r="G988" s="14">
        <f t="shared" si="31"/>
        <v>0.6225639505555095</v>
      </c>
    </row>
    <row r="989" spans="1:7" x14ac:dyDescent="0.3">
      <c r="A989" s="12" t="s">
        <v>693</v>
      </c>
      <c r="B989" s="12" t="s">
        <v>1004</v>
      </c>
      <c r="C989" s="13">
        <v>17049875</v>
      </c>
      <c r="D989" s="13">
        <v>1036385</v>
      </c>
      <c r="E989" s="13">
        <v>10392747</v>
      </c>
      <c r="F989" s="14">
        <f t="shared" si="30"/>
        <v>6.0785489629689368E-2</v>
      </c>
      <c r="G989" s="14">
        <f t="shared" si="31"/>
        <v>0.60954974743216594</v>
      </c>
    </row>
    <row r="990" spans="1:7" x14ac:dyDescent="0.3">
      <c r="A990" s="12" t="s">
        <v>693</v>
      </c>
      <c r="B990" s="12" t="s">
        <v>1005</v>
      </c>
      <c r="C990" s="13">
        <v>21830621</v>
      </c>
      <c r="D990" s="13">
        <v>1282954</v>
      </c>
      <c r="E990" s="13">
        <v>14044346</v>
      </c>
      <c r="F990" s="14">
        <f t="shared" si="30"/>
        <v>5.8768552667374879E-2</v>
      </c>
      <c r="G990" s="14">
        <f t="shared" si="31"/>
        <v>0.6433324090963789</v>
      </c>
    </row>
    <row r="991" spans="1:7" x14ac:dyDescent="0.3">
      <c r="A991" s="12" t="s">
        <v>693</v>
      </c>
      <c r="B991" s="12" t="s">
        <v>1006</v>
      </c>
      <c r="C991" s="13">
        <v>22391166</v>
      </c>
      <c r="D991" s="13">
        <v>1134603</v>
      </c>
      <c r="E991" s="13">
        <v>15574080</v>
      </c>
      <c r="F991" s="14">
        <f t="shared" si="30"/>
        <v>5.0671903374750561E-2</v>
      </c>
      <c r="G991" s="14">
        <f t="shared" si="31"/>
        <v>0.69554573442044065</v>
      </c>
    </row>
    <row r="992" spans="1:7" x14ac:dyDescent="0.3">
      <c r="A992" s="12" t="s">
        <v>693</v>
      </c>
      <c r="B992" s="12" t="s">
        <v>1007</v>
      </c>
      <c r="C992" s="13">
        <v>23461580</v>
      </c>
      <c r="D992" s="13">
        <v>923361</v>
      </c>
      <c r="E992" s="13">
        <v>15122814</v>
      </c>
      <c r="F992" s="14">
        <f t="shared" si="30"/>
        <v>3.9356300811795281E-2</v>
      </c>
      <c r="G992" s="14">
        <f t="shared" si="31"/>
        <v>0.64457781615730914</v>
      </c>
    </row>
    <row r="993" spans="1:7" x14ac:dyDescent="0.3">
      <c r="A993" s="12" t="s">
        <v>693</v>
      </c>
      <c r="B993" s="12" t="s">
        <v>1008</v>
      </c>
      <c r="C993" s="13">
        <v>20975896</v>
      </c>
      <c r="D993" s="13">
        <v>1351035</v>
      </c>
      <c r="E993" s="13">
        <v>13460074</v>
      </c>
      <c r="F993" s="14">
        <f t="shared" si="30"/>
        <v>6.440892918233386E-2</v>
      </c>
      <c r="G993" s="14">
        <f t="shared" si="31"/>
        <v>0.64169244546216286</v>
      </c>
    </row>
    <row r="994" spans="1:7" x14ac:dyDescent="0.3">
      <c r="A994" s="12" t="s">
        <v>693</v>
      </c>
      <c r="B994" s="12" t="s">
        <v>1009</v>
      </c>
      <c r="C994" s="13">
        <v>18545535</v>
      </c>
      <c r="D994" s="13">
        <v>1029996</v>
      </c>
      <c r="E994" s="13">
        <v>11870951</v>
      </c>
      <c r="F994" s="14">
        <f t="shared" si="30"/>
        <v>5.5538759059795252E-2</v>
      </c>
      <c r="G994" s="14">
        <f t="shared" si="31"/>
        <v>0.64009752212594573</v>
      </c>
    </row>
    <row r="995" spans="1:7" x14ac:dyDescent="0.3">
      <c r="A995" s="12" t="s">
        <v>693</v>
      </c>
      <c r="B995" s="12" t="s">
        <v>1010</v>
      </c>
      <c r="C995" s="13">
        <v>19048593</v>
      </c>
      <c r="D995" s="13">
        <v>1139290</v>
      </c>
      <c r="E995" s="13">
        <v>12395088</v>
      </c>
      <c r="F995" s="14">
        <f t="shared" si="30"/>
        <v>5.9809666782213257E-2</v>
      </c>
      <c r="G995" s="14">
        <f t="shared" si="31"/>
        <v>0.6507088476298486</v>
      </c>
    </row>
    <row r="996" spans="1:7" x14ac:dyDescent="0.3">
      <c r="A996" s="12" t="s">
        <v>693</v>
      </c>
      <c r="B996" s="12" t="s">
        <v>1011</v>
      </c>
      <c r="C996" s="13">
        <v>17799082</v>
      </c>
      <c r="D996" s="13">
        <v>1096253</v>
      </c>
      <c r="E996" s="13">
        <v>11832094</v>
      </c>
      <c r="F996" s="14">
        <f t="shared" si="30"/>
        <v>6.1590423596003432E-2</v>
      </c>
      <c r="G996" s="14">
        <f t="shared" si="31"/>
        <v>0.66475866564354269</v>
      </c>
    </row>
    <row r="997" spans="1:7" x14ac:dyDescent="0.3">
      <c r="A997" s="12" t="s">
        <v>693</v>
      </c>
      <c r="B997" s="12" t="s">
        <v>1012</v>
      </c>
      <c r="C997" s="13">
        <v>23988625</v>
      </c>
      <c r="D997" s="13">
        <v>860391</v>
      </c>
      <c r="E997" s="13">
        <v>17632663</v>
      </c>
      <c r="F997" s="14">
        <f t="shared" si="30"/>
        <v>3.5866624285468635E-2</v>
      </c>
      <c r="G997" s="14">
        <f t="shared" si="31"/>
        <v>0.73504267126606881</v>
      </c>
    </row>
    <row r="998" spans="1:7" x14ac:dyDescent="0.3">
      <c r="A998" s="12" t="s">
        <v>695</v>
      </c>
      <c r="B998" s="12" t="s">
        <v>1001</v>
      </c>
      <c r="C998" s="13">
        <v>1002456</v>
      </c>
      <c r="D998" s="13"/>
      <c r="E998" s="13">
        <v>124560</v>
      </c>
      <c r="F998" s="14">
        <f t="shared" si="30"/>
        <v>0</v>
      </c>
      <c r="G998" s="14">
        <f t="shared" si="31"/>
        <v>0.12425483013718308</v>
      </c>
    </row>
    <row r="999" spans="1:7" x14ac:dyDescent="0.3">
      <c r="A999" s="12" t="s">
        <v>695</v>
      </c>
      <c r="B999" s="12" t="s">
        <v>1002</v>
      </c>
      <c r="C999" s="13">
        <v>1493900</v>
      </c>
      <c r="D999" s="13"/>
      <c r="E999" s="13">
        <v>9812</v>
      </c>
      <c r="F999" s="14">
        <f t="shared" si="30"/>
        <v>0</v>
      </c>
      <c r="G999" s="14">
        <f t="shared" si="31"/>
        <v>6.568043376397349E-3</v>
      </c>
    </row>
    <row r="1000" spans="1:7" x14ac:dyDescent="0.3">
      <c r="A1000" s="12" t="s">
        <v>695</v>
      </c>
      <c r="B1000" s="12" t="s">
        <v>1003</v>
      </c>
      <c r="C1000" s="13">
        <v>2718064</v>
      </c>
      <c r="D1000" s="13"/>
      <c r="E1000" s="13">
        <v>9641</v>
      </c>
      <c r="F1000" s="14">
        <f t="shared" si="30"/>
        <v>0</v>
      </c>
      <c r="G1000" s="14">
        <f t="shared" si="31"/>
        <v>3.5470099305976608E-3</v>
      </c>
    </row>
    <row r="1001" spans="1:7" x14ac:dyDescent="0.3">
      <c r="A1001" s="12" t="s">
        <v>695</v>
      </c>
      <c r="B1001" s="12" t="s">
        <v>1004</v>
      </c>
      <c r="C1001" s="13">
        <v>1909023</v>
      </c>
      <c r="D1001" s="13"/>
      <c r="E1001" s="13">
        <v>121440</v>
      </c>
      <c r="F1001" s="14">
        <f t="shared" si="30"/>
        <v>0</v>
      </c>
      <c r="G1001" s="14">
        <f t="shared" si="31"/>
        <v>6.3613691401308417E-2</v>
      </c>
    </row>
    <row r="1002" spans="1:7" x14ac:dyDescent="0.3">
      <c r="A1002" s="12" t="s">
        <v>695</v>
      </c>
      <c r="B1002" s="12" t="s">
        <v>1005</v>
      </c>
      <c r="C1002" s="13">
        <v>2412667</v>
      </c>
      <c r="D1002" s="13"/>
      <c r="E1002" s="13">
        <v>0</v>
      </c>
      <c r="F1002" s="14">
        <f t="shared" si="30"/>
        <v>0</v>
      </c>
      <c r="G1002" s="14">
        <f t="shared" si="31"/>
        <v>0</v>
      </c>
    </row>
    <row r="1003" spans="1:7" x14ac:dyDescent="0.3">
      <c r="A1003" s="12" t="s">
        <v>695</v>
      </c>
      <c r="B1003" s="12" t="s">
        <v>1006</v>
      </c>
      <c r="C1003" s="13">
        <v>1989012</v>
      </c>
      <c r="D1003" s="13"/>
      <c r="E1003" s="13">
        <v>0</v>
      </c>
      <c r="F1003" s="14">
        <f t="shared" si="30"/>
        <v>0</v>
      </c>
      <c r="G1003" s="14">
        <f t="shared" si="31"/>
        <v>0</v>
      </c>
    </row>
    <row r="1004" spans="1:7" x14ac:dyDescent="0.3">
      <c r="A1004" s="12" t="s">
        <v>695</v>
      </c>
      <c r="B1004" s="12" t="s">
        <v>1007</v>
      </c>
      <c r="C1004" s="13">
        <v>1423907</v>
      </c>
      <c r="D1004" s="13"/>
      <c r="E1004" s="13">
        <v>205166</v>
      </c>
      <c r="F1004" s="14">
        <f t="shared" si="30"/>
        <v>0</v>
      </c>
      <c r="G1004" s="14">
        <f t="shared" si="31"/>
        <v>0.14408665734489681</v>
      </c>
    </row>
    <row r="1005" spans="1:7" x14ac:dyDescent="0.3">
      <c r="A1005" s="12" t="s">
        <v>695</v>
      </c>
      <c r="B1005" s="12" t="s">
        <v>1008</v>
      </c>
      <c r="C1005" s="13">
        <v>1960642</v>
      </c>
      <c r="D1005" s="13">
        <v>116035</v>
      </c>
      <c r="E1005" s="13">
        <v>475116</v>
      </c>
      <c r="F1005" s="14">
        <f t="shared" si="30"/>
        <v>5.9182145440116046E-2</v>
      </c>
      <c r="G1005" s="14">
        <f t="shared" si="31"/>
        <v>0.2423267480753753</v>
      </c>
    </row>
    <row r="1006" spans="1:7" x14ac:dyDescent="0.3">
      <c r="A1006" s="12" t="s">
        <v>695</v>
      </c>
      <c r="B1006" s="12" t="s">
        <v>1009</v>
      </c>
      <c r="C1006" s="13">
        <v>5362551</v>
      </c>
      <c r="D1006" s="13">
        <v>11549</v>
      </c>
      <c r="E1006" s="13">
        <v>188705</v>
      </c>
      <c r="F1006" s="14">
        <f t="shared" si="30"/>
        <v>2.1536391914967336E-3</v>
      </c>
      <c r="G1006" s="14">
        <f t="shared" si="31"/>
        <v>3.5189408921239167E-2</v>
      </c>
    </row>
    <row r="1007" spans="1:7" x14ac:dyDescent="0.3">
      <c r="A1007" s="12" t="s">
        <v>695</v>
      </c>
      <c r="B1007" s="12" t="s">
        <v>1010</v>
      </c>
      <c r="C1007" s="13">
        <v>1339424</v>
      </c>
      <c r="D1007" s="13">
        <v>0</v>
      </c>
      <c r="E1007" s="13">
        <v>42260</v>
      </c>
      <c r="F1007" s="14">
        <f t="shared" si="30"/>
        <v>0</v>
      </c>
      <c r="G1007" s="14">
        <f t="shared" si="31"/>
        <v>3.1550875600258023E-2</v>
      </c>
    </row>
    <row r="1008" spans="1:7" x14ac:dyDescent="0.3">
      <c r="A1008" s="12" t="s">
        <v>695</v>
      </c>
      <c r="B1008" s="12" t="s">
        <v>1011</v>
      </c>
      <c r="C1008" s="13">
        <v>1781651</v>
      </c>
      <c r="D1008" s="13">
        <v>0</v>
      </c>
      <c r="E1008" s="13">
        <v>38910</v>
      </c>
      <c r="F1008" s="14">
        <f t="shared" si="30"/>
        <v>0</v>
      </c>
      <c r="G1008" s="14">
        <f t="shared" si="31"/>
        <v>2.183929400314652E-2</v>
      </c>
    </row>
    <row r="1009" spans="1:7" x14ac:dyDescent="0.3">
      <c r="A1009" s="12" t="s">
        <v>695</v>
      </c>
      <c r="B1009" s="12" t="s">
        <v>1012</v>
      </c>
      <c r="C1009" s="13">
        <v>2472568</v>
      </c>
      <c r="D1009" s="13">
        <v>0</v>
      </c>
      <c r="E1009" s="13">
        <v>50386</v>
      </c>
      <c r="F1009" s="14">
        <f t="shared" si="30"/>
        <v>0</v>
      </c>
      <c r="G1009" s="14">
        <f t="shared" si="31"/>
        <v>2.0378003759653932E-2</v>
      </c>
    </row>
    <row r="1010" spans="1:7" x14ac:dyDescent="0.3">
      <c r="A1010" s="12" t="s">
        <v>697</v>
      </c>
      <c r="B1010" s="12" t="s">
        <v>1001</v>
      </c>
      <c r="C1010" s="13">
        <v>21221500</v>
      </c>
      <c r="D1010" s="13">
        <v>1444885</v>
      </c>
      <c r="E1010" s="13">
        <v>11907876</v>
      </c>
      <c r="F1010" s="14">
        <f t="shared" si="30"/>
        <v>6.8085903446975946E-2</v>
      </c>
      <c r="G1010" s="14">
        <f t="shared" si="31"/>
        <v>0.56112320052776665</v>
      </c>
    </row>
    <row r="1011" spans="1:7" x14ac:dyDescent="0.3">
      <c r="A1011" s="12" t="s">
        <v>697</v>
      </c>
      <c r="B1011" s="12" t="s">
        <v>1002</v>
      </c>
      <c r="C1011" s="13">
        <v>20735032</v>
      </c>
      <c r="D1011" s="13">
        <v>1380395</v>
      </c>
      <c r="E1011" s="13">
        <v>10905092</v>
      </c>
      <c r="F1011" s="14">
        <f t="shared" si="30"/>
        <v>6.6573082694060953E-2</v>
      </c>
      <c r="G1011" s="14">
        <f t="shared" si="31"/>
        <v>0.52592597879762137</v>
      </c>
    </row>
    <row r="1012" spans="1:7" x14ac:dyDescent="0.3">
      <c r="A1012" s="12" t="s">
        <v>697</v>
      </c>
      <c r="B1012" s="12" t="s">
        <v>1003</v>
      </c>
      <c r="C1012" s="13">
        <v>21492409</v>
      </c>
      <c r="D1012" s="13">
        <v>1842638</v>
      </c>
      <c r="E1012" s="13">
        <v>10541836</v>
      </c>
      <c r="F1012" s="14">
        <f t="shared" si="30"/>
        <v>8.5734363234944946E-2</v>
      </c>
      <c r="G1012" s="14">
        <f t="shared" si="31"/>
        <v>0.49049113107795406</v>
      </c>
    </row>
    <row r="1013" spans="1:7" x14ac:dyDescent="0.3">
      <c r="A1013" s="12" t="s">
        <v>697</v>
      </c>
      <c r="B1013" s="12" t="s">
        <v>1004</v>
      </c>
      <c r="C1013" s="13">
        <v>16965332</v>
      </c>
      <c r="D1013" s="13">
        <v>1462785</v>
      </c>
      <c r="E1013" s="13">
        <v>8274785</v>
      </c>
      <c r="F1013" s="14">
        <f t="shared" si="30"/>
        <v>8.6222008505344894E-2</v>
      </c>
      <c r="G1013" s="14">
        <f t="shared" si="31"/>
        <v>0.48774671783611429</v>
      </c>
    </row>
    <row r="1014" spans="1:7" x14ac:dyDescent="0.3">
      <c r="A1014" s="12" t="s">
        <v>697</v>
      </c>
      <c r="B1014" s="12" t="s">
        <v>1005</v>
      </c>
      <c r="C1014" s="13">
        <v>21027149</v>
      </c>
      <c r="D1014" s="13">
        <v>1495030</v>
      </c>
      <c r="E1014" s="13">
        <v>12260440</v>
      </c>
      <c r="F1014" s="14">
        <f t="shared" si="30"/>
        <v>7.1099986022831727E-2</v>
      </c>
      <c r="G1014" s="14">
        <f t="shared" si="31"/>
        <v>0.58307666911952738</v>
      </c>
    </row>
    <row r="1015" spans="1:7" x14ac:dyDescent="0.3">
      <c r="A1015" s="12" t="s">
        <v>697</v>
      </c>
      <c r="B1015" s="12" t="s">
        <v>1006</v>
      </c>
      <c r="C1015" s="13">
        <v>21823950</v>
      </c>
      <c r="D1015" s="13">
        <v>733359</v>
      </c>
      <c r="E1015" s="13">
        <v>14433862</v>
      </c>
      <c r="F1015" s="14">
        <f t="shared" si="30"/>
        <v>3.3603403600173207E-2</v>
      </c>
      <c r="G1015" s="14">
        <f t="shared" si="31"/>
        <v>0.66137715674751818</v>
      </c>
    </row>
    <row r="1016" spans="1:7" x14ac:dyDescent="0.3">
      <c r="A1016" s="12" t="s">
        <v>697</v>
      </c>
      <c r="B1016" s="12" t="s">
        <v>1007</v>
      </c>
      <c r="C1016" s="13">
        <v>21228218</v>
      </c>
      <c r="D1016" s="13">
        <v>1089317</v>
      </c>
      <c r="E1016" s="13">
        <v>13461619</v>
      </c>
      <c r="F1016" s="14">
        <f t="shared" si="30"/>
        <v>5.1314575721805762E-2</v>
      </c>
      <c r="G1016" s="14">
        <f t="shared" si="31"/>
        <v>0.63413796673842338</v>
      </c>
    </row>
    <row r="1017" spans="1:7" x14ac:dyDescent="0.3">
      <c r="A1017" s="12" t="s">
        <v>697</v>
      </c>
      <c r="B1017" s="12" t="s">
        <v>1008</v>
      </c>
      <c r="C1017" s="13">
        <v>24293896</v>
      </c>
      <c r="D1017" s="13">
        <v>1556428</v>
      </c>
      <c r="E1017" s="13">
        <v>14629215</v>
      </c>
      <c r="F1017" s="14">
        <f t="shared" si="30"/>
        <v>6.4066628094563344E-2</v>
      </c>
      <c r="G1017" s="14">
        <f t="shared" si="31"/>
        <v>0.60217657143177039</v>
      </c>
    </row>
    <row r="1018" spans="1:7" x14ac:dyDescent="0.3">
      <c r="A1018" s="12" t="s">
        <v>697</v>
      </c>
      <c r="B1018" s="12" t="s">
        <v>1009</v>
      </c>
      <c r="C1018" s="13">
        <v>20494547</v>
      </c>
      <c r="D1018" s="13">
        <v>782986</v>
      </c>
      <c r="E1018" s="13">
        <v>13672699</v>
      </c>
      <c r="F1018" s="14">
        <f t="shared" si="30"/>
        <v>3.8204601448375515E-2</v>
      </c>
      <c r="G1018" s="14">
        <f t="shared" si="31"/>
        <v>0.66713838563984851</v>
      </c>
    </row>
    <row r="1019" spans="1:7" x14ac:dyDescent="0.3">
      <c r="A1019" s="12" t="s">
        <v>697</v>
      </c>
      <c r="B1019" s="12" t="s">
        <v>1010</v>
      </c>
      <c r="C1019" s="13">
        <v>25568552</v>
      </c>
      <c r="D1019" s="13">
        <v>1508083</v>
      </c>
      <c r="E1019" s="13">
        <v>16504173</v>
      </c>
      <c r="F1019" s="14">
        <f t="shared" si="30"/>
        <v>5.898194782403008E-2</v>
      </c>
      <c r="G1019" s="14">
        <f t="shared" si="31"/>
        <v>0.6454871984928986</v>
      </c>
    </row>
    <row r="1020" spans="1:7" x14ac:dyDescent="0.3">
      <c r="A1020" s="12" t="s">
        <v>697</v>
      </c>
      <c r="B1020" s="12" t="s">
        <v>1011</v>
      </c>
      <c r="C1020" s="13">
        <v>22357856</v>
      </c>
      <c r="D1020" s="13">
        <v>1410083</v>
      </c>
      <c r="E1020" s="13">
        <v>14273115</v>
      </c>
      <c r="F1020" s="14">
        <f t="shared" si="30"/>
        <v>6.306879335836138E-2</v>
      </c>
      <c r="G1020" s="14">
        <f t="shared" si="31"/>
        <v>0.63839372612472323</v>
      </c>
    </row>
    <row r="1021" spans="1:7" x14ac:dyDescent="0.3">
      <c r="A1021" s="12" t="s">
        <v>697</v>
      </c>
      <c r="B1021" s="12" t="s">
        <v>1012</v>
      </c>
      <c r="C1021" s="13">
        <v>28472600</v>
      </c>
      <c r="D1021" s="13">
        <v>1597248</v>
      </c>
      <c r="E1021" s="13">
        <v>19080695</v>
      </c>
      <c r="F1021" s="14">
        <f t="shared" si="30"/>
        <v>5.6097722020468803E-2</v>
      </c>
      <c r="G1021" s="14">
        <f t="shared" si="31"/>
        <v>0.670142347379586</v>
      </c>
    </row>
    <row r="1022" spans="1:7" x14ac:dyDescent="0.3">
      <c r="A1022" s="12" t="s">
        <v>698</v>
      </c>
      <c r="B1022" s="12" t="s">
        <v>1001</v>
      </c>
      <c r="C1022" s="13">
        <v>388799823</v>
      </c>
      <c r="D1022" s="13"/>
      <c r="E1022" s="13">
        <v>68910</v>
      </c>
      <c r="F1022" s="14">
        <f t="shared" si="30"/>
        <v>0</v>
      </c>
      <c r="G1022" s="14">
        <f t="shared" si="31"/>
        <v>1.7723773500791947E-4</v>
      </c>
    </row>
    <row r="1023" spans="1:7" x14ac:dyDescent="0.3">
      <c r="A1023" s="12" t="s">
        <v>698</v>
      </c>
      <c r="B1023" s="12" t="s">
        <v>1002</v>
      </c>
      <c r="C1023" s="13">
        <v>470227999</v>
      </c>
      <c r="D1023" s="13">
        <v>46644</v>
      </c>
      <c r="E1023" s="13">
        <v>22692</v>
      </c>
      <c r="F1023" s="14">
        <f t="shared" si="30"/>
        <v>9.9194433549670448E-5</v>
      </c>
      <c r="G1023" s="14">
        <f t="shared" si="31"/>
        <v>4.8257441173765579E-5</v>
      </c>
    </row>
    <row r="1024" spans="1:7" x14ac:dyDescent="0.3">
      <c r="A1024" s="12" t="s">
        <v>698</v>
      </c>
      <c r="B1024" s="12" t="s">
        <v>1003</v>
      </c>
      <c r="C1024" s="13">
        <v>792960532</v>
      </c>
      <c r="D1024" s="13">
        <v>40105</v>
      </c>
      <c r="E1024" s="13">
        <v>334400</v>
      </c>
      <c r="F1024" s="14">
        <f t="shared" si="30"/>
        <v>5.0576287698515617E-5</v>
      </c>
      <c r="G1024" s="14">
        <f t="shared" si="31"/>
        <v>4.2171077437685132E-4</v>
      </c>
    </row>
    <row r="1025" spans="1:7" x14ac:dyDescent="0.3">
      <c r="A1025" s="12" t="s">
        <v>698</v>
      </c>
      <c r="B1025" s="12" t="s">
        <v>1004</v>
      </c>
      <c r="C1025" s="13">
        <v>395841685</v>
      </c>
      <c r="D1025" s="13">
        <v>0</v>
      </c>
      <c r="E1025" s="13">
        <v>0</v>
      </c>
      <c r="F1025" s="14">
        <f t="shared" si="30"/>
        <v>0</v>
      </c>
      <c r="G1025" s="14">
        <f t="shared" si="31"/>
        <v>0</v>
      </c>
    </row>
    <row r="1026" spans="1:7" x14ac:dyDescent="0.3">
      <c r="A1026" s="12" t="s">
        <v>698</v>
      </c>
      <c r="B1026" s="12" t="s">
        <v>1005</v>
      </c>
      <c r="C1026" s="13">
        <v>406457881</v>
      </c>
      <c r="D1026" s="13">
        <v>0</v>
      </c>
      <c r="E1026" s="13">
        <v>23394</v>
      </c>
      <c r="F1026" s="14">
        <f t="shared" si="30"/>
        <v>0</v>
      </c>
      <c r="G1026" s="14">
        <f t="shared" si="31"/>
        <v>5.7555779069762953E-5</v>
      </c>
    </row>
    <row r="1027" spans="1:7" x14ac:dyDescent="0.3">
      <c r="A1027" s="12" t="s">
        <v>698</v>
      </c>
      <c r="B1027" s="12" t="s">
        <v>1006</v>
      </c>
      <c r="C1027" s="13">
        <v>378413516</v>
      </c>
      <c r="D1027" s="13">
        <v>0</v>
      </c>
      <c r="E1027" s="13">
        <v>18464</v>
      </c>
      <c r="F1027" s="14">
        <f t="shared" ref="F1027:F1090" si="32">D1027/$C1027</f>
        <v>0</v>
      </c>
      <c r="G1027" s="14">
        <f t="shared" ref="G1027:G1090" si="33">E1027/$C1027</f>
        <v>4.8793183169493345E-5</v>
      </c>
    </row>
    <row r="1028" spans="1:7" x14ac:dyDescent="0.3">
      <c r="A1028" s="12" t="s">
        <v>698</v>
      </c>
      <c r="B1028" s="12" t="s">
        <v>1007</v>
      </c>
      <c r="C1028" s="13">
        <v>358202130</v>
      </c>
      <c r="D1028" s="13">
        <v>0</v>
      </c>
      <c r="E1028" s="13">
        <v>7550</v>
      </c>
      <c r="F1028" s="14">
        <f t="shared" si="32"/>
        <v>0</v>
      </c>
      <c r="G1028" s="14">
        <f t="shared" si="33"/>
        <v>2.1077484938461981E-5</v>
      </c>
    </row>
    <row r="1029" spans="1:7" x14ac:dyDescent="0.3">
      <c r="A1029" s="12" t="s">
        <v>698</v>
      </c>
      <c r="B1029" s="12" t="s">
        <v>1008</v>
      </c>
      <c r="C1029" s="13">
        <v>257274326</v>
      </c>
      <c r="D1029" s="13">
        <v>0</v>
      </c>
      <c r="E1029" s="13">
        <v>4454</v>
      </c>
      <c r="F1029" s="14">
        <f t="shared" si="32"/>
        <v>0</v>
      </c>
      <c r="G1029" s="14">
        <f t="shared" si="33"/>
        <v>1.7312259910458379E-5</v>
      </c>
    </row>
    <row r="1030" spans="1:7" x14ac:dyDescent="0.3">
      <c r="A1030" s="12" t="s">
        <v>698</v>
      </c>
      <c r="B1030" s="12" t="s">
        <v>1009</v>
      </c>
      <c r="C1030" s="13">
        <v>338343005</v>
      </c>
      <c r="D1030" s="13">
        <v>0</v>
      </c>
      <c r="E1030" s="13">
        <v>7985</v>
      </c>
      <c r="F1030" s="14">
        <f t="shared" si="32"/>
        <v>0</v>
      </c>
      <c r="G1030" s="14">
        <f t="shared" si="33"/>
        <v>2.3600310578313861E-5</v>
      </c>
    </row>
    <row r="1031" spans="1:7" x14ac:dyDescent="0.3">
      <c r="A1031" s="12" t="s">
        <v>698</v>
      </c>
      <c r="B1031" s="12" t="s">
        <v>1010</v>
      </c>
      <c r="C1031" s="13">
        <v>269940550</v>
      </c>
      <c r="D1031" s="13">
        <v>0</v>
      </c>
      <c r="E1031" s="13">
        <v>0</v>
      </c>
      <c r="F1031" s="14">
        <f t="shared" si="32"/>
        <v>0</v>
      </c>
      <c r="G1031" s="14">
        <f t="shared" si="33"/>
        <v>0</v>
      </c>
    </row>
    <row r="1032" spans="1:7" x14ac:dyDescent="0.3">
      <c r="A1032" s="12" t="s">
        <v>698</v>
      </c>
      <c r="B1032" s="12" t="s">
        <v>1011</v>
      </c>
      <c r="C1032" s="13">
        <v>335646664</v>
      </c>
      <c r="D1032" s="13">
        <v>0</v>
      </c>
      <c r="E1032" s="13">
        <v>0</v>
      </c>
      <c r="F1032" s="14">
        <f t="shared" si="32"/>
        <v>0</v>
      </c>
      <c r="G1032" s="14">
        <f t="shared" si="33"/>
        <v>0</v>
      </c>
    </row>
    <row r="1033" spans="1:7" x14ac:dyDescent="0.3">
      <c r="A1033" s="12" t="s">
        <v>698</v>
      </c>
      <c r="B1033" s="12" t="s">
        <v>1012</v>
      </c>
      <c r="C1033" s="13">
        <v>321164952</v>
      </c>
      <c r="D1033" s="13">
        <v>0</v>
      </c>
      <c r="E1033" s="13">
        <v>22518</v>
      </c>
      <c r="F1033" s="14">
        <f t="shared" si="32"/>
        <v>0</v>
      </c>
      <c r="G1033" s="14">
        <f t="shared" si="33"/>
        <v>7.0113503543188616E-5</v>
      </c>
    </row>
    <row r="1034" spans="1:7" x14ac:dyDescent="0.3">
      <c r="A1034" s="12" t="s">
        <v>700</v>
      </c>
      <c r="B1034" s="12" t="s">
        <v>1001</v>
      </c>
      <c r="C1034" s="13">
        <v>396489207</v>
      </c>
      <c r="D1034" s="13">
        <v>2975271</v>
      </c>
      <c r="E1034" s="13">
        <v>1455523</v>
      </c>
      <c r="F1034" s="14">
        <f t="shared" si="32"/>
        <v>7.5040403306615103E-3</v>
      </c>
      <c r="G1034" s="14">
        <f t="shared" si="33"/>
        <v>3.6710280489425781E-3</v>
      </c>
    </row>
    <row r="1035" spans="1:7" x14ac:dyDescent="0.3">
      <c r="A1035" s="12" t="s">
        <v>700</v>
      </c>
      <c r="B1035" s="12" t="s">
        <v>1002</v>
      </c>
      <c r="C1035" s="13">
        <v>426028601</v>
      </c>
      <c r="D1035" s="13">
        <v>3959362</v>
      </c>
      <c r="E1035" s="13">
        <v>1081233</v>
      </c>
      <c r="F1035" s="14">
        <f t="shared" si="32"/>
        <v>9.2936530334027968E-3</v>
      </c>
      <c r="G1035" s="14">
        <f t="shared" si="33"/>
        <v>2.5379352406436208E-3</v>
      </c>
    </row>
    <row r="1036" spans="1:7" x14ac:dyDescent="0.3">
      <c r="A1036" s="12" t="s">
        <v>700</v>
      </c>
      <c r="B1036" s="12" t="s">
        <v>1003</v>
      </c>
      <c r="C1036" s="13">
        <v>556305909</v>
      </c>
      <c r="D1036" s="13">
        <v>4799244</v>
      </c>
      <c r="E1036" s="13">
        <v>4370046</v>
      </c>
      <c r="F1036" s="14">
        <f t="shared" si="32"/>
        <v>8.6269872786844688E-3</v>
      </c>
      <c r="G1036" s="14">
        <f t="shared" si="33"/>
        <v>7.8554729139143475E-3</v>
      </c>
    </row>
    <row r="1037" spans="1:7" x14ac:dyDescent="0.3">
      <c r="A1037" s="12" t="s">
        <v>700</v>
      </c>
      <c r="B1037" s="12" t="s">
        <v>1004</v>
      </c>
      <c r="C1037" s="13">
        <v>554006711</v>
      </c>
      <c r="D1037" s="13">
        <v>5868104</v>
      </c>
      <c r="E1037" s="13">
        <v>865008</v>
      </c>
      <c r="F1037" s="14">
        <f t="shared" si="32"/>
        <v>1.0592117177439752E-2</v>
      </c>
      <c r="G1037" s="14">
        <f t="shared" si="33"/>
        <v>1.5613673676238193E-3</v>
      </c>
    </row>
    <row r="1038" spans="1:7" x14ac:dyDescent="0.3">
      <c r="A1038" s="12" t="s">
        <v>700</v>
      </c>
      <c r="B1038" s="12" t="s">
        <v>1005</v>
      </c>
      <c r="C1038" s="13">
        <v>506811984</v>
      </c>
      <c r="D1038" s="13">
        <v>4875945</v>
      </c>
      <c r="E1038" s="13">
        <v>410293</v>
      </c>
      <c r="F1038" s="14">
        <f t="shared" si="32"/>
        <v>9.6208163065062795E-3</v>
      </c>
      <c r="G1038" s="14">
        <f t="shared" si="33"/>
        <v>8.0955662642736561E-4</v>
      </c>
    </row>
    <row r="1039" spans="1:7" x14ac:dyDescent="0.3">
      <c r="A1039" s="12" t="s">
        <v>700</v>
      </c>
      <c r="B1039" s="12" t="s">
        <v>1006</v>
      </c>
      <c r="C1039" s="13">
        <v>440735145</v>
      </c>
      <c r="D1039" s="13">
        <v>588657</v>
      </c>
      <c r="E1039" s="13">
        <v>169931</v>
      </c>
      <c r="F1039" s="14">
        <f t="shared" si="32"/>
        <v>1.3356252767180617E-3</v>
      </c>
      <c r="G1039" s="14">
        <f t="shared" si="33"/>
        <v>3.8556262627978079E-4</v>
      </c>
    </row>
    <row r="1040" spans="1:7" x14ac:dyDescent="0.3">
      <c r="A1040" s="12" t="s">
        <v>700</v>
      </c>
      <c r="B1040" s="12" t="s">
        <v>1007</v>
      </c>
      <c r="C1040" s="13">
        <v>539630732</v>
      </c>
      <c r="D1040" s="13">
        <v>394751</v>
      </c>
      <c r="E1040" s="13">
        <v>482927</v>
      </c>
      <c r="F1040" s="14">
        <f t="shared" si="32"/>
        <v>7.315206058353252E-4</v>
      </c>
      <c r="G1040" s="14">
        <f t="shared" si="33"/>
        <v>8.9492123291451083E-4</v>
      </c>
    </row>
    <row r="1041" spans="1:7" x14ac:dyDescent="0.3">
      <c r="A1041" s="12" t="s">
        <v>700</v>
      </c>
      <c r="B1041" s="12" t="s">
        <v>1008</v>
      </c>
      <c r="C1041" s="13">
        <v>513930062</v>
      </c>
      <c r="D1041" s="13">
        <v>1002690</v>
      </c>
      <c r="E1041" s="13">
        <v>256389</v>
      </c>
      <c r="F1041" s="14">
        <f t="shared" si="32"/>
        <v>1.9510242232142474E-3</v>
      </c>
      <c r="G1041" s="14">
        <f t="shared" si="33"/>
        <v>4.9887916461286905E-4</v>
      </c>
    </row>
    <row r="1042" spans="1:7" x14ac:dyDescent="0.3">
      <c r="A1042" s="12" t="s">
        <v>700</v>
      </c>
      <c r="B1042" s="12" t="s">
        <v>1009</v>
      </c>
      <c r="C1042" s="13">
        <v>443393415</v>
      </c>
      <c r="D1042" s="13">
        <v>101787</v>
      </c>
      <c r="E1042" s="13">
        <v>1285435</v>
      </c>
      <c r="F1042" s="14">
        <f t="shared" si="32"/>
        <v>2.2956362579268344E-4</v>
      </c>
      <c r="G1042" s="14">
        <f t="shared" si="33"/>
        <v>2.899084552259307E-3</v>
      </c>
    </row>
    <row r="1043" spans="1:7" x14ac:dyDescent="0.3">
      <c r="A1043" s="12" t="s">
        <v>700</v>
      </c>
      <c r="B1043" s="12" t="s">
        <v>1010</v>
      </c>
      <c r="C1043" s="13">
        <v>465513606</v>
      </c>
      <c r="D1043" s="13">
        <v>683770</v>
      </c>
      <c r="E1043" s="13">
        <v>407555</v>
      </c>
      <c r="F1043" s="14">
        <f t="shared" si="32"/>
        <v>1.4688507300042268E-3</v>
      </c>
      <c r="G1043" s="14">
        <f t="shared" si="33"/>
        <v>8.7549535555358181E-4</v>
      </c>
    </row>
    <row r="1044" spans="1:7" x14ac:dyDescent="0.3">
      <c r="A1044" s="12" t="s">
        <v>700</v>
      </c>
      <c r="B1044" s="12" t="s">
        <v>1011</v>
      </c>
      <c r="C1044" s="13">
        <v>364104173</v>
      </c>
      <c r="D1044" s="13">
        <v>175265</v>
      </c>
      <c r="E1044" s="13">
        <v>242845</v>
      </c>
      <c r="F1044" s="14">
        <f t="shared" si="32"/>
        <v>4.8135949268562764E-4</v>
      </c>
      <c r="G1044" s="14">
        <f t="shared" si="33"/>
        <v>6.669657147818517E-4</v>
      </c>
    </row>
    <row r="1045" spans="1:7" x14ac:dyDescent="0.3">
      <c r="A1045" s="12" t="s">
        <v>700</v>
      </c>
      <c r="B1045" s="12" t="s">
        <v>1012</v>
      </c>
      <c r="C1045" s="13">
        <v>396605153</v>
      </c>
      <c r="D1045" s="13">
        <v>325111</v>
      </c>
      <c r="E1045" s="13">
        <v>3350539</v>
      </c>
      <c r="F1045" s="14">
        <f t="shared" si="32"/>
        <v>8.1973468458691463E-4</v>
      </c>
      <c r="G1045" s="14">
        <f t="shared" si="33"/>
        <v>8.4480470681126026E-3</v>
      </c>
    </row>
    <row r="1046" spans="1:7" x14ac:dyDescent="0.3">
      <c r="A1046" s="12" t="s">
        <v>702</v>
      </c>
      <c r="B1046" s="12" t="s">
        <v>1001</v>
      </c>
      <c r="C1046" s="13">
        <v>5967382</v>
      </c>
      <c r="D1046" s="13"/>
      <c r="E1046" s="13">
        <v>144902</v>
      </c>
      <c r="F1046" s="14">
        <f t="shared" si="32"/>
        <v>0</v>
      </c>
      <c r="G1046" s="14">
        <f t="shared" si="33"/>
        <v>2.4282340228931214E-2</v>
      </c>
    </row>
    <row r="1047" spans="1:7" x14ac:dyDescent="0.3">
      <c r="A1047" s="12" t="s">
        <v>702</v>
      </c>
      <c r="B1047" s="12" t="s">
        <v>1002</v>
      </c>
      <c r="C1047" s="13">
        <v>6279391</v>
      </c>
      <c r="D1047" s="13">
        <v>20475</v>
      </c>
      <c r="E1047" s="13">
        <v>296041</v>
      </c>
      <c r="F1047" s="14">
        <f t="shared" si="32"/>
        <v>3.2606665200494763E-3</v>
      </c>
      <c r="G1047" s="14">
        <f t="shared" si="33"/>
        <v>4.7144858474332939E-2</v>
      </c>
    </row>
    <row r="1048" spans="1:7" x14ac:dyDescent="0.3">
      <c r="A1048" s="12" t="s">
        <v>702</v>
      </c>
      <c r="B1048" s="12" t="s">
        <v>1003</v>
      </c>
      <c r="C1048" s="13">
        <v>7327359</v>
      </c>
      <c r="D1048" s="13">
        <v>3684</v>
      </c>
      <c r="E1048" s="13">
        <v>91546</v>
      </c>
      <c r="F1048" s="14">
        <f t="shared" si="32"/>
        <v>5.0277323657814497E-4</v>
      </c>
      <c r="G1048" s="14">
        <f t="shared" si="33"/>
        <v>1.2493723864219018E-2</v>
      </c>
    </row>
    <row r="1049" spans="1:7" x14ac:dyDescent="0.3">
      <c r="A1049" s="12" t="s">
        <v>702</v>
      </c>
      <c r="B1049" s="12" t="s">
        <v>1004</v>
      </c>
      <c r="C1049" s="13">
        <v>2201631</v>
      </c>
      <c r="D1049" s="13">
        <v>2396</v>
      </c>
      <c r="E1049" s="13">
        <v>90869</v>
      </c>
      <c r="F1049" s="14">
        <f t="shared" si="32"/>
        <v>1.0882840948369641E-3</v>
      </c>
      <c r="G1049" s="14">
        <f t="shared" si="33"/>
        <v>4.1273492242796361E-2</v>
      </c>
    </row>
    <row r="1050" spans="1:7" x14ac:dyDescent="0.3">
      <c r="A1050" s="12" t="s">
        <v>702</v>
      </c>
      <c r="B1050" s="12" t="s">
        <v>1005</v>
      </c>
      <c r="C1050" s="13">
        <v>2268521</v>
      </c>
      <c r="D1050" s="13">
        <v>0</v>
      </c>
      <c r="E1050" s="13">
        <v>145497</v>
      </c>
      <c r="F1050" s="14">
        <f t="shared" si="32"/>
        <v>0</v>
      </c>
      <c r="G1050" s="14">
        <f t="shared" si="33"/>
        <v>6.4137382902781148E-2</v>
      </c>
    </row>
    <row r="1051" spans="1:7" x14ac:dyDescent="0.3">
      <c r="A1051" s="12" t="s">
        <v>702</v>
      </c>
      <c r="B1051" s="12" t="s">
        <v>1006</v>
      </c>
      <c r="C1051" s="13">
        <v>1344606</v>
      </c>
      <c r="D1051" s="13">
        <v>38855</v>
      </c>
      <c r="E1051" s="13">
        <v>133575</v>
      </c>
      <c r="F1051" s="14">
        <f t="shared" si="32"/>
        <v>2.8896940813888976E-2</v>
      </c>
      <c r="G1051" s="14">
        <f t="shared" si="33"/>
        <v>9.9341368400854974E-2</v>
      </c>
    </row>
    <row r="1052" spans="1:7" x14ac:dyDescent="0.3">
      <c r="A1052" s="12" t="s">
        <v>702</v>
      </c>
      <c r="B1052" s="12" t="s">
        <v>1007</v>
      </c>
      <c r="C1052" s="13">
        <v>1992655</v>
      </c>
      <c r="D1052" s="13">
        <v>305900</v>
      </c>
      <c r="E1052" s="13">
        <v>124797</v>
      </c>
      <c r="F1052" s="14">
        <f t="shared" si="32"/>
        <v>0.15351377935468005</v>
      </c>
      <c r="G1052" s="14">
        <f t="shared" si="33"/>
        <v>6.2628503177920916E-2</v>
      </c>
    </row>
    <row r="1053" spans="1:7" x14ac:dyDescent="0.3">
      <c r="A1053" s="12" t="s">
        <v>702</v>
      </c>
      <c r="B1053" s="12" t="s">
        <v>1008</v>
      </c>
      <c r="C1053" s="13">
        <v>1317214</v>
      </c>
      <c r="D1053" s="13">
        <v>270039</v>
      </c>
      <c r="E1053" s="13">
        <v>108800</v>
      </c>
      <c r="F1053" s="14">
        <f t="shared" si="32"/>
        <v>0.20500769047398523</v>
      </c>
      <c r="G1053" s="14">
        <f t="shared" si="33"/>
        <v>8.2598575478244229E-2</v>
      </c>
    </row>
    <row r="1054" spans="1:7" x14ac:dyDescent="0.3">
      <c r="A1054" s="12" t="s">
        <v>702</v>
      </c>
      <c r="B1054" s="12" t="s">
        <v>1009</v>
      </c>
      <c r="C1054" s="13">
        <v>1787317</v>
      </c>
      <c r="D1054" s="13">
        <v>397851</v>
      </c>
      <c r="E1054" s="13">
        <v>97403</v>
      </c>
      <c r="F1054" s="14">
        <f t="shared" si="32"/>
        <v>0.22259677494255356</v>
      </c>
      <c r="G1054" s="14">
        <f t="shared" si="33"/>
        <v>5.449676806073013E-2</v>
      </c>
    </row>
    <row r="1055" spans="1:7" x14ac:dyDescent="0.3">
      <c r="A1055" s="12" t="s">
        <v>702</v>
      </c>
      <c r="B1055" s="12" t="s">
        <v>1010</v>
      </c>
      <c r="C1055" s="13">
        <v>2295871</v>
      </c>
      <c r="D1055" s="13">
        <v>472282</v>
      </c>
      <c r="E1055" s="13">
        <v>117686</v>
      </c>
      <c r="F1055" s="14">
        <f t="shared" si="32"/>
        <v>0.20570929290016729</v>
      </c>
      <c r="G1055" s="14">
        <f t="shared" si="33"/>
        <v>5.1259848658744327E-2</v>
      </c>
    </row>
    <row r="1056" spans="1:7" x14ac:dyDescent="0.3">
      <c r="A1056" s="12" t="s">
        <v>702</v>
      </c>
      <c r="B1056" s="12" t="s">
        <v>1011</v>
      </c>
      <c r="C1056" s="13">
        <v>2456737</v>
      </c>
      <c r="D1056" s="13">
        <v>137219</v>
      </c>
      <c r="E1056" s="13">
        <v>101049</v>
      </c>
      <c r="F1056" s="14">
        <f t="shared" si="32"/>
        <v>5.5854167540115199E-2</v>
      </c>
      <c r="G1056" s="14">
        <f t="shared" si="33"/>
        <v>4.113138687616949E-2</v>
      </c>
    </row>
    <row r="1057" spans="1:7" x14ac:dyDescent="0.3">
      <c r="A1057" s="12" t="s">
        <v>702</v>
      </c>
      <c r="B1057" s="12" t="s">
        <v>1012</v>
      </c>
      <c r="C1057" s="13">
        <v>1825051</v>
      </c>
      <c r="D1057" s="13">
        <v>275668</v>
      </c>
      <c r="E1057" s="13">
        <v>97922</v>
      </c>
      <c r="F1057" s="14">
        <f t="shared" si="32"/>
        <v>0.15104673787198275</v>
      </c>
      <c r="G1057" s="14">
        <f t="shared" si="33"/>
        <v>5.3654391027976756E-2</v>
      </c>
    </row>
    <row r="1058" spans="1:7" x14ac:dyDescent="0.3">
      <c r="A1058" s="12" t="s">
        <v>705</v>
      </c>
      <c r="B1058" s="12" t="s">
        <v>1001</v>
      </c>
      <c r="C1058" s="13">
        <v>30514468</v>
      </c>
      <c r="D1058" s="13">
        <v>1522201</v>
      </c>
      <c r="E1058" s="13">
        <v>615619</v>
      </c>
      <c r="F1058" s="14">
        <f t="shared" si="32"/>
        <v>4.9884566232647413E-2</v>
      </c>
      <c r="G1058" s="14">
        <f t="shared" si="33"/>
        <v>2.017465944351381E-2</v>
      </c>
    </row>
    <row r="1059" spans="1:7" x14ac:dyDescent="0.3">
      <c r="A1059" s="12" t="s">
        <v>705</v>
      </c>
      <c r="B1059" s="12" t="s">
        <v>1002</v>
      </c>
      <c r="C1059" s="13">
        <v>32749841</v>
      </c>
      <c r="D1059" s="13">
        <v>1545523</v>
      </c>
      <c r="E1059" s="13">
        <v>482526</v>
      </c>
      <c r="F1059" s="14">
        <f t="shared" si="32"/>
        <v>4.7191771098980297E-2</v>
      </c>
      <c r="G1059" s="14">
        <f t="shared" si="33"/>
        <v>1.4733689852112564E-2</v>
      </c>
    </row>
    <row r="1060" spans="1:7" x14ac:dyDescent="0.3">
      <c r="A1060" s="12" t="s">
        <v>705</v>
      </c>
      <c r="B1060" s="12" t="s">
        <v>1003</v>
      </c>
      <c r="C1060" s="13">
        <v>38026664</v>
      </c>
      <c r="D1060" s="13">
        <v>2825050</v>
      </c>
      <c r="E1060" s="13">
        <v>834450</v>
      </c>
      <c r="F1060" s="14">
        <f t="shared" si="32"/>
        <v>7.4291292026037306E-2</v>
      </c>
      <c r="G1060" s="14">
        <f t="shared" si="33"/>
        <v>2.1943812899285618E-2</v>
      </c>
    </row>
    <row r="1061" spans="1:7" x14ac:dyDescent="0.3">
      <c r="A1061" s="12" t="s">
        <v>705</v>
      </c>
      <c r="B1061" s="12" t="s">
        <v>1004</v>
      </c>
      <c r="C1061" s="13">
        <v>36610507</v>
      </c>
      <c r="D1061" s="13">
        <v>2431573</v>
      </c>
      <c r="E1061" s="13">
        <v>106523</v>
      </c>
      <c r="F1061" s="14">
        <f t="shared" si="32"/>
        <v>6.641735390334802E-2</v>
      </c>
      <c r="G1061" s="14">
        <f t="shared" si="33"/>
        <v>2.9096291947008548E-3</v>
      </c>
    </row>
    <row r="1062" spans="1:7" x14ac:dyDescent="0.3">
      <c r="A1062" s="12" t="s">
        <v>705</v>
      </c>
      <c r="B1062" s="12" t="s">
        <v>1005</v>
      </c>
      <c r="C1062" s="13">
        <v>41418793</v>
      </c>
      <c r="D1062" s="13">
        <v>3454104</v>
      </c>
      <c r="E1062" s="13">
        <v>348827</v>
      </c>
      <c r="F1062" s="14">
        <f t="shared" si="32"/>
        <v>8.339460785349298E-2</v>
      </c>
      <c r="G1062" s="14">
        <f t="shared" si="33"/>
        <v>8.4219499105152584E-3</v>
      </c>
    </row>
    <row r="1063" spans="1:7" x14ac:dyDescent="0.3">
      <c r="A1063" s="12" t="s">
        <v>705</v>
      </c>
      <c r="B1063" s="12" t="s">
        <v>1006</v>
      </c>
      <c r="C1063" s="13">
        <v>44783057</v>
      </c>
      <c r="D1063" s="13">
        <v>3812752</v>
      </c>
      <c r="E1063" s="13">
        <v>308048</v>
      </c>
      <c r="F1063" s="14">
        <f t="shared" si="32"/>
        <v>8.5138270038153052E-2</v>
      </c>
      <c r="G1063" s="14">
        <f t="shared" si="33"/>
        <v>6.8786728873823869E-3</v>
      </c>
    </row>
    <row r="1064" spans="1:7" x14ac:dyDescent="0.3">
      <c r="A1064" s="12" t="s">
        <v>705</v>
      </c>
      <c r="B1064" s="12" t="s">
        <v>1007</v>
      </c>
      <c r="C1064" s="13">
        <v>42654035</v>
      </c>
      <c r="D1064" s="13">
        <v>2446370</v>
      </c>
      <c r="E1064" s="13">
        <v>416539</v>
      </c>
      <c r="F1064" s="14">
        <f t="shared" si="32"/>
        <v>5.7353776729446582E-2</v>
      </c>
      <c r="G1064" s="14">
        <f t="shared" si="33"/>
        <v>9.7655239416388154E-3</v>
      </c>
    </row>
    <row r="1065" spans="1:7" x14ac:dyDescent="0.3">
      <c r="A1065" s="12" t="s">
        <v>705</v>
      </c>
      <c r="B1065" s="12" t="s">
        <v>1008</v>
      </c>
      <c r="C1065" s="13">
        <v>45695938</v>
      </c>
      <c r="D1065" s="13">
        <v>3416455</v>
      </c>
      <c r="E1065" s="13">
        <v>356021</v>
      </c>
      <c r="F1065" s="14">
        <f t="shared" si="32"/>
        <v>7.4764960509181369E-2</v>
      </c>
      <c r="G1065" s="14">
        <f t="shared" si="33"/>
        <v>7.7910863762113824E-3</v>
      </c>
    </row>
    <row r="1066" spans="1:7" x14ac:dyDescent="0.3">
      <c r="A1066" s="12" t="s">
        <v>705</v>
      </c>
      <c r="B1066" s="12" t="s">
        <v>1009</v>
      </c>
      <c r="C1066" s="13">
        <v>41277949</v>
      </c>
      <c r="D1066" s="13">
        <v>3785047</v>
      </c>
      <c r="E1066" s="13">
        <v>356940</v>
      </c>
      <c r="F1066" s="14">
        <f t="shared" si="32"/>
        <v>9.1696585990742902E-2</v>
      </c>
      <c r="G1066" s="14">
        <f t="shared" si="33"/>
        <v>8.6472319639718537E-3</v>
      </c>
    </row>
    <row r="1067" spans="1:7" x14ac:dyDescent="0.3">
      <c r="A1067" s="12" t="s">
        <v>705</v>
      </c>
      <c r="B1067" s="12" t="s">
        <v>1010</v>
      </c>
      <c r="C1067" s="13">
        <v>38848599</v>
      </c>
      <c r="D1067" s="13">
        <v>3503947</v>
      </c>
      <c r="E1067" s="13">
        <v>691323</v>
      </c>
      <c r="F1067" s="14">
        <f t="shared" si="32"/>
        <v>9.0194938561362278E-2</v>
      </c>
      <c r="G1067" s="14">
        <f t="shared" si="33"/>
        <v>1.7795313545283832E-2</v>
      </c>
    </row>
    <row r="1068" spans="1:7" x14ac:dyDescent="0.3">
      <c r="A1068" s="12" t="s">
        <v>705</v>
      </c>
      <c r="B1068" s="12" t="s">
        <v>1011</v>
      </c>
      <c r="C1068" s="13">
        <v>32097617</v>
      </c>
      <c r="D1068" s="13">
        <v>1851385</v>
      </c>
      <c r="E1068" s="13">
        <v>466237</v>
      </c>
      <c r="F1068" s="14">
        <f t="shared" si="32"/>
        <v>5.7679827134830601E-2</v>
      </c>
      <c r="G1068" s="14">
        <f t="shared" si="33"/>
        <v>1.4525595467102744E-2</v>
      </c>
    </row>
    <row r="1069" spans="1:7" x14ac:dyDescent="0.3">
      <c r="A1069" s="12" t="s">
        <v>705</v>
      </c>
      <c r="B1069" s="12" t="s">
        <v>1012</v>
      </c>
      <c r="C1069" s="13">
        <v>27430359</v>
      </c>
      <c r="D1069" s="13">
        <v>1353609</v>
      </c>
      <c r="E1069" s="13">
        <v>325121</v>
      </c>
      <c r="F1069" s="14">
        <f t="shared" si="32"/>
        <v>4.9347112081179832E-2</v>
      </c>
      <c r="G1069" s="14">
        <f t="shared" si="33"/>
        <v>1.185259733567468E-2</v>
      </c>
    </row>
    <row r="1070" spans="1:7" x14ac:dyDescent="0.3">
      <c r="A1070" s="12" t="s">
        <v>707</v>
      </c>
      <c r="B1070" s="12" t="s">
        <v>1001</v>
      </c>
      <c r="C1070" s="13">
        <v>59994181</v>
      </c>
      <c r="D1070" s="13">
        <v>8354385</v>
      </c>
      <c r="E1070" s="13">
        <v>2000192</v>
      </c>
      <c r="F1070" s="14">
        <f t="shared" si="32"/>
        <v>0.13925325524487117</v>
      </c>
      <c r="G1070" s="14">
        <f t="shared" si="33"/>
        <v>3.3339766735043852E-2</v>
      </c>
    </row>
    <row r="1071" spans="1:7" x14ac:dyDescent="0.3">
      <c r="A1071" s="12" t="s">
        <v>707</v>
      </c>
      <c r="B1071" s="12" t="s">
        <v>1002</v>
      </c>
      <c r="C1071" s="13">
        <v>55223836</v>
      </c>
      <c r="D1071" s="13">
        <v>7731540</v>
      </c>
      <c r="E1071" s="13">
        <v>1193564</v>
      </c>
      <c r="F1071" s="14">
        <f t="shared" si="32"/>
        <v>0.14000367522458962</v>
      </c>
      <c r="G1071" s="14">
        <f t="shared" si="33"/>
        <v>2.1613203400068042E-2</v>
      </c>
    </row>
    <row r="1072" spans="1:7" x14ac:dyDescent="0.3">
      <c r="A1072" s="12" t="s">
        <v>707</v>
      </c>
      <c r="B1072" s="12" t="s">
        <v>1003</v>
      </c>
      <c r="C1072" s="13">
        <v>58586325</v>
      </c>
      <c r="D1072" s="13">
        <v>9426658</v>
      </c>
      <c r="E1072" s="13">
        <v>1473520</v>
      </c>
      <c r="F1072" s="14">
        <f t="shared" si="32"/>
        <v>0.16090201937056131</v>
      </c>
      <c r="G1072" s="14">
        <f t="shared" si="33"/>
        <v>2.5151261834566344E-2</v>
      </c>
    </row>
    <row r="1073" spans="1:7" x14ac:dyDescent="0.3">
      <c r="A1073" s="12" t="s">
        <v>707</v>
      </c>
      <c r="B1073" s="12" t="s">
        <v>1004</v>
      </c>
      <c r="C1073" s="13">
        <v>59339167</v>
      </c>
      <c r="D1073" s="13">
        <v>9748880</v>
      </c>
      <c r="E1073" s="13">
        <v>1540959</v>
      </c>
      <c r="F1073" s="14">
        <f t="shared" si="32"/>
        <v>0.16429081318246344</v>
      </c>
      <c r="G1073" s="14">
        <f t="shared" si="33"/>
        <v>2.5968665856060974E-2</v>
      </c>
    </row>
    <row r="1074" spans="1:7" x14ac:dyDescent="0.3">
      <c r="A1074" s="12" t="s">
        <v>707</v>
      </c>
      <c r="B1074" s="12" t="s">
        <v>1005</v>
      </c>
      <c r="C1074" s="13">
        <v>66802009</v>
      </c>
      <c r="D1074" s="13">
        <v>11735320</v>
      </c>
      <c r="E1074" s="13">
        <v>836261</v>
      </c>
      <c r="F1074" s="14">
        <f t="shared" si="32"/>
        <v>0.17567315976979075</v>
      </c>
      <c r="G1074" s="14">
        <f t="shared" si="33"/>
        <v>1.2518500753472848E-2</v>
      </c>
    </row>
    <row r="1075" spans="1:7" x14ac:dyDescent="0.3">
      <c r="A1075" s="12" t="s">
        <v>707</v>
      </c>
      <c r="B1075" s="12" t="s">
        <v>1006</v>
      </c>
      <c r="C1075" s="13">
        <v>53865376</v>
      </c>
      <c r="D1075" s="13">
        <v>4986363</v>
      </c>
      <c r="E1075" s="13">
        <v>582652</v>
      </c>
      <c r="F1075" s="14">
        <f t="shared" si="32"/>
        <v>9.2570838083447154E-2</v>
      </c>
      <c r="G1075" s="14">
        <f t="shared" si="33"/>
        <v>1.0816818581197688E-2</v>
      </c>
    </row>
    <row r="1076" spans="1:7" x14ac:dyDescent="0.3">
      <c r="A1076" s="12" t="s">
        <v>707</v>
      </c>
      <c r="B1076" s="12" t="s">
        <v>1007</v>
      </c>
      <c r="C1076" s="13">
        <v>56534185</v>
      </c>
      <c r="D1076" s="13">
        <v>3854396</v>
      </c>
      <c r="E1076" s="13">
        <v>1012649</v>
      </c>
      <c r="F1076" s="14">
        <f t="shared" si="32"/>
        <v>6.8178147434158648E-2</v>
      </c>
      <c r="G1076" s="14">
        <f t="shared" si="33"/>
        <v>1.7912153504998789E-2</v>
      </c>
    </row>
    <row r="1077" spans="1:7" x14ac:dyDescent="0.3">
      <c r="A1077" s="12" t="s">
        <v>707</v>
      </c>
      <c r="B1077" s="12" t="s">
        <v>1008</v>
      </c>
      <c r="C1077" s="13">
        <v>55675480</v>
      </c>
      <c r="D1077" s="13">
        <v>5075662</v>
      </c>
      <c r="E1077" s="13">
        <v>1265637</v>
      </c>
      <c r="F1077" s="14">
        <f t="shared" si="32"/>
        <v>9.1165123318200397E-2</v>
      </c>
      <c r="G1077" s="14">
        <f t="shared" si="33"/>
        <v>2.2732394942980284E-2</v>
      </c>
    </row>
    <row r="1078" spans="1:7" x14ac:dyDescent="0.3">
      <c r="A1078" s="12" t="s">
        <v>707</v>
      </c>
      <c r="B1078" s="12" t="s">
        <v>1009</v>
      </c>
      <c r="C1078" s="13">
        <v>50077025</v>
      </c>
      <c r="D1078" s="13">
        <v>7197098</v>
      </c>
      <c r="E1078" s="13">
        <v>403114</v>
      </c>
      <c r="F1078" s="14">
        <f t="shared" si="32"/>
        <v>0.14372055847966209</v>
      </c>
      <c r="G1078" s="14">
        <f t="shared" si="33"/>
        <v>8.0498791611522454E-3</v>
      </c>
    </row>
    <row r="1079" spans="1:7" x14ac:dyDescent="0.3">
      <c r="A1079" s="12" t="s">
        <v>707</v>
      </c>
      <c r="B1079" s="12" t="s">
        <v>1010</v>
      </c>
      <c r="C1079" s="13">
        <v>54063749</v>
      </c>
      <c r="D1079" s="13">
        <v>5766552</v>
      </c>
      <c r="E1079" s="13">
        <v>987126</v>
      </c>
      <c r="F1079" s="14">
        <f t="shared" si="32"/>
        <v>0.10666208146238619</v>
      </c>
      <c r="G1079" s="14">
        <f t="shared" si="33"/>
        <v>1.8258556209263255E-2</v>
      </c>
    </row>
    <row r="1080" spans="1:7" x14ac:dyDescent="0.3">
      <c r="A1080" s="12" t="s">
        <v>707</v>
      </c>
      <c r="B1080" s="12" t="s">
        <v>1011</v>
      </c>
      <c r="C1080" s="13">
        <v>47732127</v>
      </c>
      <c r="D1080" s="13">
        <v>3744664</v>
      </c>
      <c r="E1080" s="13">
        <v>791910</v>
      </c>
      <c r="F1080" s="14">
        <f t="shared" si="32"/>
        <v>7.8451647461677126E-2</v>
      </c>
      <c r="G1080" s="14">
        <f t="shared" si="33"/>
        <v>1.6590712582324269E-2</v>
      </c>
    </row>
    <row r="1081" spans="1:7" x14ac:dyDescent="0.3">
      <c r="A1081" s="12" t="s">
        <v>707</v>
      </c>
      <c r="B1081" s="12" t="s">
        <v>1012</v>
      </c>
      <c r="C1081" s="13">
        <v>39881101</v>
      </c>
      <c r="D1081" s="13">
        <v>2358483</v>
      </c>
      <c r="E1081" s="13">
        <v>1000547</v>
      </c>
      <c r="F1081" s="14">
        <f t="shared" si="32"/>
        <v>5.9137860812819583E-2</v>
      </c>
      <c r="G1081" s="14">
        <f t="shared" si="33"/>
        <v>2.5088249193521511E-2</v>
      </c>
    </row>
    <row r="1082" spans="1:7" x14ac:dyDescent="0.3">
      <c r="A1082" s="12" t="s">
        <v>709</v>
      </c>
      <c r="B1082" s="12" t="s">
        <v>1001</v>
      </c>
      <c r="C1082" s="13">
        <v>52347207</v>
      </c>
      <c r="D1082" s="13"/>
      <c r="E1082" s="13">
        <v>378198</v>
      </c>
      <c r="F1082" s="14">
        <f t="shared" si="32"/>
        <v>0</v>
      </c>
      <c r="G1082" s="14">
        <f t="shared" si="33"/>
        <v>7.2247980680229988E-3</v>
      </c>
    </row>
    <row r="1083" spans="1:7" x14ac:dyDescent="0.3">
      <c r="A1083" s="12" t="s">
        <v>709</v>
      </c>
      <c r="B1083" s="12" t="s">
        <v>1002</v>
      </c>
      <c r="C1083" s="13">
        <v>47100253</v>
      </c>
      <c r="D1083" s="13"/>
      <c r="E1083" s="13">
        <v>20893</v>
      </c>
      <c r="F1083" s="14">
        <f t="shared" si="32"/>
        <v>0</v>
      </c>
      <c r="G1083" s="14">
        <f t="shared" si="33"/>
        <v>4.435857276605287E-4</v>
      </c>
    </row>
    <row r="1084" spans="1:7" x14ac:dyDescent="0.3">
      <c r="A1084" s="12" t="s">
        <v>709</v>
      </c>
      <c r="B1084" s="12" t="s">
        <v>1003</v>
      </c>
      <c r="C1084" s="13">
        <v>56436393</v>
      </c>
      <c r="D1084" s="13"/>
      <c r="E1084" s="13">
        <v>56636</v>
      </c>
      <c r="F1084" s="14">
        <f t="shared" si="32"/>
        <v>0</v>
      </c>
      <c r="G1084" s="14">
        <f t="shared" si="33"/>
        <v>1.003536848997419E-3</v>
      </c>
    </row>
    <row r="1085" spans="1:7" x14ac:dyDescent="0.3">
      <c r="A1085" s="12" t="s">
        <v>709</v>
      </c>
      <c r="B1085" s="12" t="s">
        <v>1004</v>
      </c>
      <c r="C1085" s="13">
        <v>51238517</v>
      </c>
      <c r="D1085" s="13"/>
      <c r="E1085" s="13">
        <v>0</v>
      </c>
      <c r="F1085" s="14">
        <f t="shared" si="32"/>
        <v>0</v>
      </c>
      <c r="G1085" s="14">
        <f t="shared" si="33"/>
        <v>0</v>
      </c>
    </row>
    <row r="1086" spans="1:7" x14ac:dyDescent="0.3">
      <c r="A1086" s="12" t="s">
        <v>709</v>
      </c>
      <c r="B1086" s="12" t="s">
        <v>1005</v>
      </c>
      <c r="C1086" s="13">
        <v>46199292</v>
      </c>
      <c r="D1086" s="13"/>
      <c r="E1086" s="13">
        <v>9726</v>
      </c>
      <c r="F1086" s="14">
        <f t="shared" si="32"/>
        <v>0</v>
      </c>
      <c r="G1086" s="14">
        <f t="shared" si="33"/>
        <v>2.1052270671160936E-4</v>
      </c>
    </row>
    <row r="1087" spans="1:7" x14ac:dyDescent="0.3">
      <c r="A1087" s="12" t="s">
        <v>709</v>
      </c>
      <c r="B1087" s="12" t="s">
        <v>1006</v>
      </c>
      <c r="C1087" s="13">
        <v>40037851</v>
      </c>
      <c r="D1087" s="13">
        <v>11137</v>
      </c>
      <c r="E1087" s="13">
        <v>12698</v>
      </c>
      <c r="F1087" s="14">
        <f t="shared" si="32"/>
        <v>2.7816178245930332E-4</v>
      </c>
      <c r="G1087" s="14">
        <f t="shared" si="33"/>
        <v>3.1714988898879715E-4</v>
      </c>
    </row>
    <row r="1088" spans="1:7" x14ac:dyDescent="0.3">
      <c r="A1088" s="12" t="s">
        <v>709</v>
      </c>
      <c r="B1088" s="12" t="s">
        <v>1007</v>
      </c>
      <c r="C1088" s="13">
        <v>39755302</v>
      </c>
      <c r="D1088" s="13">
        <v>11917</v>
      </c>
      <c r="E1088" s="13">
        <v>49950</v>
      </c>
      <c r="F1088" s="14">
        <f t="shared" si="32"/>
        <v>2.9975875922160015E-4</v>
      </c>
      <c r="G1088" s="14">
        <f t="shared" si="33"/>
        <v>1.2564361855432517E-3</v>
      </c>
    </row>
    <row r="1089" spans="1:7" x14ac:dyDescent="0.3">
      <c r="A1089" s="12" t="s">
        <v>709</v>
      </c>
      <c r="B1089" s="12" t="s">
        <v>1008</v>
      </c>
      <c r="C1089" s="13">
        <v>45230284</v>
      </c>
      <c r="D1089" s="13">
        <v>0</v>
      </c>
      <c r="E1089" s="13">
        <v>11916</v>
      </c>
      <c r="F1089" s="14">
        <f t="shared" si="32"/>
        <v>0</v>
      </c>
      <c r="G1089" s="14">
        <f t="shared" si="33"/>
        <v>2.6345180587413511E-4</v>
      </c>
    </row>
    <row r="1090" spans="1:7" x14ac:dyDescent="0.3">
      <c r="A1090" s="12" t="s">
        <v>709</v>
      </c>
      <c r="B1090" s="12" t="s">
        <v>1009</v>
      </c>
      <c r="C1090" s="13">
        <v>46216634</v>
      </c>
      <c r="D1090" s="13">
        <v>292262</v>
      </c>
      <c r="E1090" s="13">
        <v>16520</v>
      </c>
      <c r="F1090" s="14">
        <f t="shared" si="32"/>
        <v>6.3237404956838703E-3</v>
      </c>
      <c r="G1090" s="14">
        <f t="shared" si="33"/>
        <v>3.5744706115984129E-4</v>
      </c>
    </row>
    <row r="1091" spans="1:7" x14ac:dyDescent="0.3">
      <c r="A1091" s="12" t="s">
        <v>709</v>
      </c>
      <c r="B1091" s="12" t="s">
        <v>1010</v>
      </c>
      <c r="C1091" s="13">
        <v>36658434</v>
      </c>
      <c r="D1091" s="13">
        <v>368372</v>
      </c>
      <c r="E1091" s="13">
        <v>8570</v>
      </c>
      <c r="F1091" s="14">
        <f t="shared" ref="F1091:F1154" si="34">D1091/$C1091</f>
        <v>1.0048765312779045E-2</v>
      </c>
      <c r="G1091" s="14">
        <f t="shared" ref="G1091:G1154" si="35">E1091/$C1091</f>
        <v>2.3377976265980156E-4</v>
      </c>
    </row>
    <row r="1092" spans="1:7" x14ac:dyDescent="0.3">
      <c r="A1092" s="12" t="s">
        <v>709</v>
      </c>
      <c r="B1092" s="12" t="s">
        <v>1011</v>
      </c>
      <c r="C1092" s="13">
        <v>44689947</v>
      </c>
      <c r="D1092" s="13">
        <v>360344</v>
      </c>
      <c r="E1092" s="13">
        <v>17100</v>
      </c>
      <c r="F1092" s="14">
        <f t="shared" si="34"/>
        <v>8.063200432974333E-3</v>
      </c>
      <c r="G1092" s="14">
        <f t="shared" si="35"/>
        <v>3.8263639023783136E-4</v>
      </c>
    </row>
    <row r="1093" spans="1:7" x14ac:dyDescent="0.3">
      <c r="A1093" s="12" t="s">
        <v>709</v>
      </c>
      <c r="B1093" s="12" t="s">
        <v>1012</v>
      </c>
      <c r="C1093" s="13">
        <v>43880127</v>
      </c>
      <c r="D1093" s="13">
        <v>106562</v>
      </c>
      <c r="E1093" s="13">
        <v>82338</v>
      </c>
      <c r="F1093" s="14">
        <f t="shared" si="34"/>
        <v>2.428479753488407E-3</v>
      </c>
      <c r="G1093" s="14">
        <f t="shared" si="35"/>
        <v>1.876430302947847E-3</v>
      </c>
    </row>
    <row r="1094" spans="1:7" x14ac:dyDescent="0.3">
      <c r="A1094" s="12" t="s">
        <v>712</v>
      </c>
      <c r="B1094" s="12" t="s">
        <v>1001</v>
      </c>
      <c r="C1094" s="13">
        <v>1079630</v>
      </c>
      <c r="D1094" s="13"/>
      <c r="E1094" s="13">
        <v>76553</v>
      </c>
      <c r="F1094" s="14">
        <f t="shared" si="34"/>
        <v>0</v>
      </c>
      <c r="G1094" s="14">
        <f t="shared" si="35"/>
        <v>7.0906699517427271E-2</v>
      </c>
    </row>
    <row r="1095" spans="1:7" x14ac:dyDescent="0.3">
      <c r="A1095" s="12" t="s">
        <v>712</v>
      </c>
      <c r="B1095" s="12" t="s">
        <v>1002</v>
      </c>
      <c r="C1095" s="13">
        <v>1200129</v>
      </c>
      <c r="D1095" s="13">
        <v>243171</v>
      </c>
      <c r="E1095" s="13">
        <v>104306</v>
      </c>
      <c r="F1095" s="14">
        <f t="shared" si="34"/>
        <v>0.20262071827278569</v>
      </c>
      <c r="G1095" s="14">
        <f t="shared" si="35"/>
        <v>8.6912323591880544E-2</v>
      </c>
    </row>
    <row r="1096" spans="1:7" x14ac:dyDescent="0.3">
      <c r="A1096" s="12" t="s">
        <v>712</v>
      </c>
      <c r="B1096" s="12" t="s">
        <v>1003</v>
      </c>
      <c r="C1096" s="13">
        <v>1289966</v>
      </c>
      <c r="D1096" s="13">
        <v>276897</v>
      </c>
      <c r="E1096" s="13">
        <v>27941</v>
      </c>
      <c r="F1096" s="14">
        <f t="shared" si="34"/>
        <v>0.21465449476962958</v>
      </c>
      <c r="G1096" s="14">
        <f t="shared" si="35"/>
        <v>2.1660260813075694E-2</v>
      </c>
    </row>
    <row r="1097" spans="1:7" x14ac:dyDescent="0.3">
      <c r="A1097" s="12" t="s">
        <v>712</v>
      </c>
      <c r="B1097" s="12" t="s">
        <v>1004</v>
      </c>
      <c r="C1097" s="13">
        <v>1952004</v>
      </c>
      <c r="D1097" s="13">
        <v>361719</v>
      </c>
      <c r="E1097" s="13">
        <v>576564</v>
      </c>
      <c r="F1097" s="14">
        <f t="shared" si="34"/>
        <v>0.18530648502769462</v>
      </c>
      <c r="G1097" s="14">
        <f t="shared" si="35"/>
        <v>0.29537029637234352</v>
      </c>
    </row>
    <row r="1098" spans="1:7" x14ac:dyDescent="0.3">
      <c r="A1098" s="12" t="s">
        <v>712</v>
      </c>
      <c r="B1098" s="12" t="s">
        <v>1005</v>
      </c>
      <c r="C1098" s="13">
        <v>1278182</v>
      </c>
      <c r="D1098" s="13">
        <v>112771</v>
      </c>
      <c r="E1098" s="13">
        <v>206478</v>
      </c>
      <c r="F1098" s="14">
        <f t="shared" si="34"/>
        <v>8.8227654590660801E-2</v>
      </c>
      <c r="G1098" s="14">
        <f t="shared" si="35"/>
        <v>0.16154037531431362</v>
      </c>
    </row>
    <row r="1099" spans="1:7" x14ac:dyDescent="0.3">
      <c r="A1099" s="12" t="s">
        <v>712</v>
      </c>
      <c r="B1099" s="12" t="s">
        <v>1006</v>
      </c>
      <c r="C1099" s="13">
        <v>1000612</v>
      </c>
      <c r="D1099" s="13">
        <v>0</v>
      </c>
      <c r="E1099" s="13">
        <v>125442</v>
      </c>
      <c r="F1099" s="14">
        <f t="shared" si="34"/>
        <v>0</v>
      </c>
      <c r="G1099" s="14">
        <f t="shared" si="35"/>
        <v>0.12536527645081211</v>
      </c>
    </row>
    <row r="1100" spans="1:7" x14ac:dyDescent="0.3">
      <c r="A1100" s="12" t="s">
        <v>712</v>
      </c>
      <c r="B1100" s="12" t="s">
        <v>1007</v>
      </c>
      <c r="C1100" s="13">
        <v>1064568</v>
      </c>
      <c r="D1100" s="13">
        <v>2094</v>
      </c>
      <c r="E1100" s="13">
        <v>173103</v>
      </c>
      <c r="F1100" s="14">
        <f t="shared" si="34"/>
        <v>1.9669950627860316E-3</v>
      </c>
      <c r="G1100" s="14">
        <f t="shared" si="35"/>
        <v>0.16260398584214442</v>
      </c>
    </row>
    <row r="1101" spans="1:7" x14ac:dyDescent="0.3">
      <c r="A1101" s="12" t="s">
        <v>712</v>
      </c>
      <c r="B1101" s="12" t="s">
        <v>1008</v>
      </c>
      <c r="C1101" s="13">
        <v>1218866</v>
      </c>
      <c r="D1101" s="13">
        <v>0</v>
      </c>
      <c r="E1101" s="13">
        <v>153211</v>
      </c>
      <c r="F1101" s="14">
        <f t="shared" si="34"/>
        <v>0</v>
      </c>
      <c r="G1101" s="14">
        <f t="shared" si="35"/>
        <v>0.12569962571767529</v>
      </c>
    </row>
    <row r="1102" spans="1:7" x14ac:dyDescent="0.3">
      <c r="A1102" s="12" t="s">
        <v>712</v>
      </c>
      <c r="B1102" s="12" t="s">
        <v>1009</v>
      </c>
      <c r="C1102" s="13">
        <v>1026612</v>
      </c>
      <c r="D1102" s="13">
        <v>0</v>
      </c>
      <c r="E1102" s="13">
        <v>179747</v>
      </c>
      <c r="F1102" s="14">
        <f t="shared" si="34"/>
        <v>0</v>
      </c>
      <c r="G1102" s="14">
        <f t="shared" si="35"/>
        <v>0.1750875695978617</v>
      </c>
    </row>
    <row r="1103" spans="1:7" x14ac:dyDescent="0.3">
      <c r="A1103" s="12" t="s">
        <v>712</v>
      </c>
      <c r="B1103" s="12" t="s">
        <v>1010</v>
      </c>
      <c r="C1103" s="13">
        <v>976833</v>
      </c>
      <c r="D1103" s="13">
        <v>19790</v>
      </c>
      <c r="E1103" s="13">
        <v>90444</v>
      </c>
      <c r="F1103" s="14">
        <f t="shared" si="34"/>
        <v>2.0259348322589431E-2</v>
      </c>
      <c r="G1103" s="14">
        <f t="shared" si="35"/>
        <v>9.2589009585057017E-2</v>
      </c>
    </row>
    <row r="1104" spans="1:7" x14ac:dyDescent="0.3">
      <c r="A1104" s="12" t="s">
        <v>712</v>
      </c>
      <c r="B1104" s="12" t="s">
        <v>1011</v>
      </c>
      <c r="C1104" s="13">
        <v>820572</v>
      </c>
      <c r="D1104" s="13">
        <v>0</v>
      </c>
      <c r="E1104" s="13">
        <v>226163</v>
      </c>
      <c r="F1104" s="14">
        <f t="shared" si="34"/>
        <v>0</v>
      </c>
      <c r="G1104" s="14">
        <f t="shared" si="35"/>
        <v>0.27561627742599065</v>
      </c>
    </row>
    <row r="1105" spans="1:7" x14ac:dyDescent="0.3">
      <c r="A1105" s="12" t="s">
        <v>712</v>
      </c>
      <c r="B1105" s="12" t="s">
        <v>1012</v>
      </c>
      <c r="C1105" s="13">
        <v>564528</v>
      </c>
      <c r="D1105" s="13">
        <v>0</v>
      </c>
      <c r="E1105" s="13">
        <v>309910</v>
      </c>
      <c r="F1105" s="14">
        <f t="shared" si="34"/>
        <v>0</v>
      </c>
      <c r="G1105" s="14">
        <f t="shared" si="35"/>
        <v>0.54897188447694356</v>
      </c>
    </row>
    <row r="1106" spans="1:7" x14ac:dyDescent="0.3">
      <c r="A1106" s="12" t="s">
        <v>713</v>
      </c>
      <c r="B1106" s="12" t="s">
        <v>1001</v>
      </c>
      <c r="C1106" s="13">
        <v>8757184</v>
      </c>
      <c r="D1106" s="13"/>
      <c r="E1106" s="13">
        <v>552686</v>
      </c>
      <c r="F1106" s="14">
        <f t="shared" si="34"/>
        <v>0</v>
      </c>
      <c r="G1106" s="14">
        <f t="shared" si="35"/>
        <v>6.3112297286433625E-2</v>
      </c>
    </row>
    <row r="1107" spans="1:7" x14ac:dyDescent="0.3">
      <c r="A1107" s="12" t="s">
        <v>713</v>
      </c>
      <c r="B1107" s="12" t="s">
        <v>1002</v>
      </c>
      <c r="C1107" s="13">
        <v>9311423</v>
      </c>
      <c r="D1107" s="13"/>
      <c r="E1107" s="13">
        <v>47997</v>
      </c>
      <c r="F1107" s="14">
        <f t="shared" si="34"/>
        <v>0</v>
      </c>
      <c r="G1107" s="14">
        <f t="shared" si="35"/>
        <v>5.1546364073461167E-3</v>
      </c>
    </row>
    <row r="1108" spans="1:7" x14ac:dyDescent="0.3">
      <c r="A1108" s="12" t="s">
        <v>713</v>
      </c>
      <c r="B1108" s="12" t="s">
        <v>1003</v>
      </c>
      <c r="C1108" s="13">
        <v>11197299</v>
      </c>
      <c r="D1108" s="13"/>
      <c r="E1108" s="13">
        <v>86641</v>
      </c>
      <c r="F1108" s="14">
        <f t="shared" si="34"/>
        <v>0</v>
      </c>
      <c r="G1108" s="14">
        <f t="shared" si="35"/>
        <v>7.7376695933546119E-3</v>
      </c>
    </row>
    <row r="1109" spans="1:7" x14ac:dyDescent="0.3">
      <c r="A1109" s="12" t="s">
        <v>713</v>
      </c>
      <c r="B1109" s="12" t="s">
        <v>1004</v>
      </c>
      <c r="C1109" s="13">
        <v>10891355</v>
      </c>
      <c r="D1109" s="13"/>
      <c r="E1109" s="13">
        <v>8831</v>
      </c>
      <c r="F1109" s="14">
        <f t="shared" si="34"/>
        <v>0</v>
      </c>
      <c r="G1109" s="14">
        <f t="shared" si="35"/>
        <v>8.1082656841136849E-4</v>
      </c>
    </row>
    <row r="1110" spans="1:7" x14ac:dyDescent="0.3">
      <c r="A1110" s="12" t="s">
        <v>713</v>
      </c>
      <c r="B1110" s="12" t="s">
        <v>1005</v>
      </c>
      <c r="C1110" s="13">
        <v>12587778</v>
      </c>
      <c r="D1110" s="13"/>
      <c r="E1110" s="13">
        <v>0</v>
      </c>
      <c r="F1110" s="14">
        <f t="shared" si="34"/>
        <v>0</v>
      </c>
      <c r="G1110" s="14">
        <f t="shared" si="35"/>
        <v>0</v>
      </c>
    </row>
    <row r="1111" spans="1:7" x14ac:dyDescent="0.3">
      <c r="A1111" s="12" t="s">
        <v>713</v>
      </c>
      <c r="B1111" s="12" t="s">
        <v>1006</v>
      </c>
      <c r="C1111" s="13">
        <v>9529635</v>
      </c>
      <c r="D1111" s="13"/>
      <c r="E1111" s="13">
        <v>3408</v>
      </c>
      <c r="F1111" s="14">
        <f t="shared" si="34"/>
        <v>0</v>
      </c>
      <c r="G1111" s="14">
        <f t="shared" si="35"/>
        <v>3.5762125202067025E-4</v>
      </c>
    </row>
    <row r="1112" spans="1:7" x14ac:dyDescent="0.3">
      <c r="A1112" s="12" t="s">
        <v>713</v>
      </c>
      <c r="B1112" s="12" t="s">
        <v>1007</v>
      </c>
      <c r="C1112" s="13">
        <v>9213765</v>
      </c>
      <c r="D1112" s="13"/>
      <c r="E1112" s="13">
        <v>7584</v>
      </c>
      <c r="F1112" s="14">
        <f t="shared" si="34"/>
        <v>0</v>
      </c>
      <c r="G1112" s="14">
        <f t="shared" si="35"/>
        <v>8.231162830829742E-4</v>
      </c>
    </row>
    <row r="1113" spans="1:7" x14ac:dyDescent="0.3">
      <c r="A1113" s="12" t="s">
        <v>713</v>
      </c>
      <c r="B1113" s="12" t="s">
        <v>1008</v>
      </c>
      <c r="C1113" s="13">
        <v>9049338</v>
      </c>
      <c r="D1113" s="13"/>
      <c r="E1113" s="13">
        <v>0</v>
      </c>
      <c r="F1113" s="14">
        <f t="shared" si="34"/>
        <v>0</v>
      </c>
      <c r="G1113" s="14">
        <f t="shared" si="35"/>
        <v>0</v>
      </c>
    </row>
    <row r="1114" spans="1:7" x14ac:dyDescent="0.3">
      <c r="A1114" s="12" t="s">
        <v>713</v>
      </c>
      <c r="B1114" s="12" t="s">
        <v>1009</v>
      </c>
      <c r="C1114" s="13">
        <v>11378364</v>
      </c>
      <c r="D1114" s="13"/>
      <c r="E1114" s="13">
        <v>18749</v>
      </c>
      <c r="F1114" s="14">
        <f t="shared" si="34"/>
        <v>0</v>
      </c>
      <c r="G1114" s="14">
        <f t="shared" si="35"/>
        <v>1.6477764290191454E-3</v>
      </c>
    </row>
    <row r="1115" spans="1:7" x14ac:dyDescent="0.3">
      <c r="A1115" s="12" t="s">
        <v>713</v>
      </c>
      <c r="B1115" s="12" t="s">
        <v>1010</v>
      </c>
      <c r="C1115" s="13">
        <v>12695776</v>
      </c>
      <c r="D1115" s="13"/>
      <c r="E1115" s="13">
        <v>10649</v>
      </c>
      <c r="F1115" s="14">
        <f t="shared" si="34"/>
        <v>0</v>
      </c>
      <c r="G1115" s="14">
        <f t="shared" si="35"/>
        <v>8.3878291488444657E-4</v>
      </c>
    </row>
    <row r="1116" spans="1:7" x14ac:dyDescent="0.3">
      <c r="A1116" s="12" t="s">
        <v>713</v>
      </c>
      <c r="B1116" s="12" t="s">
        <v>1011</v>
      </c>
      <c r="C1116" s="13">
        <v>9497850</v>
      </c>
      <c r="D1116" s="13"/>
      <c r="E1116" s="13">
        <v>48505</v>
      </c>
      <c r="F1116" s="14">
        <f t="shared" si="34"/>
        <v>0</v>
      </c>
      <c r="G1116" s="14">
        <f t="shared" si="35"/>
        <v>5.1069452560316281E-3</v>
      </c>
    </row>
    <row r="1117" spans="1:7" x14ac:dyDescent="0.3">
      <c r="A1117" s="12" t="s">
        <v>713</v>
      </c>
      <c r="B1117" s="12" t="s">
        <v>1012</v>
      </c>
      <c r="C1117" s="13">
        <v>8760346</v>
      </c>
      <c r="D1117" s="13"/>
      <c r="E1117" s="13">
        <v>29867</v>
      </c>
      <c r="F1117" s="14">
        <f t="shared" si="34"/>
        <v>0</v>
      </c>
      <c r="G1117" s="14">
        <f t="shared" si="35"/>
        <v>3.4093402246897554E-3</v>
      </c>
    </row>
    <row r="1118" spans="1:7" x14ac:dyDescent="0.3">
      <c r="A1118" s="12" t="s">
        <v>714</v>
      </c>
      <c r="B1118" s="12" t="s">
        <v>1001</v>
      </c>
      <c r="C1118" s="13">
        <v>2238411</v>
      </c>
      <c r="D1118" s="13"/>
      <c r="E1118" s="13">
        <v>941777</v>
      </c>
      <c r="F1118" s="14">
        <f t="shared" si="34"/>
        <v>0</v>
      </c>
      <c r="G1118" s="14">
        <f t="shared" si="35"/>
        <v>0.42073461933487638</v>
      </c>
    </row>
    <row r="1119" spans="1:7" x14ac:dyDescent="0.3">
      <c r="A1119" s="12" t="s">
        <v>714</v>
      </c>
      <c r="B1119" s="12" t="s">
        <v>1002</v>
      </c>
      <c r="C1119" s="13">
        <v>2429009</v>
      </c>
      <c r="D1119" s="13"/>
      <c r="E1119" s="13">
        <v>1263515</v>
      </c>
      <c r="F1119" s="14">
        <f t="shared" si="34"/>
        <v>0</v>
      </c>
      <c r="G1119" s="14">
        <f t="shared" si="35"/>
        <v>0.52017715866841163</v>
      </c>
    </row>
    <row r="1120" spans="1:7" x14ac:dyDescent="0.3">
      <c r="A1120" s="12" t="s">
        <v>714</v>
      </c>
      <c r="B1120" s="12" t="s">
        <v>1003</v>
      </c>
      <c r="C1120" s="13">
        <v>2081264</v>
      </c>
      <c r="D1120" s="13"/>
      <c r="E1120" s="13">
        <v>739349</v>
      </c>
      <c r="F1120" s="14">
        <f t="shared" si="34"/>
        <v>0</v>
      </c>
      <c r="G1120" s="14">
        <f t="shared" si="35"/>
        <v>0.35524037315785023</v>
      </c>
    </row>
    <row r="1121" spans="1:7" x14ac:dyDescent="0.3">
      <c r="A1121" s="12" t="s">
        <v>714</v>
      </c>
      <c r="B1121" s="12" t="s">
        <v>1004</v>
      </c>
      <c r="C1121" s="13">
        <v>2694094</v>
      </c>
      <c r="D1121" s="13"/>
      <c r="E1121" s="13">
        <v>1379935</v>
      </c>
      <c r="F1121" s="14">
        <f t="shared" si="34"/>
        <v>0</v>
      </c>
      <c r="G1121" s="14">
        <f t="shared" si="35"/>
        <v>0.51220744339284374</v>
      </c>
    </row>
    <row r="1122" spans="1:7" x14ac:dyDescent="0.3">
      <c r="A1122" s="12" t="s">
        <v>714</v>
      </c>
      <c r="B1122" s="12" t="s">
        <v>1005</v>
      </c>
      <c r="C1122" s="13">
        <v>2882664</v>
      </c>
      <c r="D1122" s="13"/>
      <c r="E1122" s="13">
        <v>1340815</v>
      </c>
      <c r="F1122" s="14">
        <f t="shared" si="34"/>
        <v>0</v>
      </c>
      <c r="G1122" s="14">
        <f t="shared" si="35"/>
        <v>0.46513051815959128</v>
      </c>
    </row>
    <row r="1123" spans="1:7" x14ac:dyDescent="0.3">
      <c r="A1123" s="12" t="s">
        <v>714</v>
      </c>
      <c r="B1123" s="12" t="s">
        <v>1006</v>
      </c>
      <c r="C1123" s="13">
        <v>3184849</v>
      </c>
      <c r="D1123" s="13"/>
      <c r="E1123" s="13">
        <v>1632870</v>
      </c>
      <c r="F1123" s="14">
        <f t="shared" si="34"/>
        <v>0</v>
      </c>
      <c r="G1123" s="14">
        <f t="shared" si="35"/>
        <v>0.51269934618564339</v>
      </c>
    </row>
    <row r="1124" spans="1:7" x14ac:dyDescent="0.3">
      <c r="A1124" s="12" t="s">
        <v>714</v>
      </c>
      <c r="B1124" s="12" t="s">
        <v>1007</v>
      </c>
      <c r="C1124" s="13">
        <v>3285422</v>
      </c>
      <c r="D1124" s="13"/>
      <c r="E1124" s="13">
        <v>1742661</v>
      </c>
      <c r="F1124" s="14">
        <f t="shared" si="34"/>
        <v>0</v>
      </c>
      <c r="G1124" s="14">
        <f t="shared" si="35"/>
        <v>0.53042227147684529</v>
      </c>
    </row>
    <row r="1125" spans="1:7" x14ac:dyDescent="0.3">
      <c r="A1125" s="12" t="s">
        <v>714</v>
      </c>
      <c r="B1125" s="12" t="s">
        <v>1008</v>
      </c>
      <c r="C1125" s="13">
        <v>2371682</v>
      </c>
      <c r="D1125" s="13"/>
      <c r="E1125" s="13">
        <v>1146602</v>
      </c>
      <c r="F1125" s="14">
        <f t="shared" si="34"/>
        <v>0</v>
      </c>
      <c r="G1125" s="14">
        <f t="shared" si="35"/>
        <v>0.48345520183565927</v>
      </c>
    </row>
    <row r="1126" spans="1:7" x14ac:dyDescent="0.3">
      <c r="A1126" s="12" t="s">
        <v>714</v>
      </c>
      <c r="B1126" s="12" t="s">
        <v>1009</v>
      </c>
      <c r="C1126" s="13">
        <v>1646830</v>
      </c>
      <c r="D1126" s="13"/>
      <c r="E1126" s="13">
        <v>264774</v>
      </c>
      <c r="F1126" s="14">
        <f t="shared" si="34"/>
        <v>0</v>
      </c>
      <c r="G1126" s="14">
        <f t="shared" si="35"/>
        <v>0.16077797951215364</v>
      </c>
    </row>
    <row r="1127" spans="1:7" x14ac:dyDescent="0.3">
      <c r="A1127" s="12" t="s">
        <v>714</v>
      </c>
      <c r="B1127" s="12" t="s">
        <v>1010</v>
      </c>
      <c r="C1127" s="13">
        <v>1927891</v>
      </c>
      <c r="D1127" s="13"/>
      <c r="E1127" s="13">
        <v>679019</v>
      </c>
      <c r="F1127" s="14">
        <f t="shared" si="34"/>
        <v>0</v>
      </c>
      <c r="G1127" s="14">
        <f t="shared" si="35"/>
        <v>0.35220819019332522</v>
      </c>
    </row>
    <row r="1128" spans="1:7" x14ac:dyDescent="0.3">
      <c r="A1128" s="12" t="s">
        <v>714</v>
      </c>
      <c r="B1128" s="12" t="s">
        <v>1011</v>
      </c>
      <c r="C1128" s="13">
        <v>2610634</v>
      </c>
      <c r="D1128" s="13">
        <v>32398</v>
      </c>
      <c r="E1128" s="13">
        <v>840953</v>
      </c>
      <c r="F1128" s="14">
        <f t="shared" si="34"/>
        <v>1.2410012280541815E-2</v>
      </c>
      <c r="G1128" s="14">
        <f t="shared" si="35"/>
        <v>0.32212596633614671</v>
      </c>
    </row>
    <row r="1129" spans="1:7" x14ac:dyDescent="0.3">
      <c r="A1129" s="12" t="s">
        <v>714</v>
      </c>
      <c r="B1129" s="12" t="s">
        <v>1012</v>
      </c>
      <c r="C1129" s="13">
        <v>2354147</v>
      </c>
      <c r="D1129" s="13">
        <v>0</v>
      </c>
      <c r="E1129" s="13">
        <v>710808</v>
      </c>
      <c r="F1129" s="14">
        <f t="shared" si="34"/>
        <v>0</v>
      </c>
      <c r="G1129" s="14">
        <f t="shared" si="35"/>
        <v>0.3019386639831752</v>
      </c>
    </row>
    <row r="1130" spans="1:7" x14ac:dyDescent="0.3">
      <c r="A1130" s="12" t="s">
        <v>715</v>
      </c>
      <c r="B1130" s="12" t="s">
        <v>1001</v>
      </c>
      <c r="C1130" s="13">
        <v>5278953</v>
      </c>
      <c r="D1130" s="13">
        <v>8581</v>
      </c>
      <c r="E1130" s="13">
        <v>2059562</v>
      </c>
      <c r="F1130" s="14">
        <f t="shared" si="34"/>
        <v>1.625511725525876E-3</v>
      </c>
      <c r="G1130" s="14">
        <f t="shared" si="35"/>
        <v>0.39014592476955184</v>
      </c>
    </row>
    <row r="1131" spans="1:7" x14ac:dyDescent="0.3">
      <c r="A1131" s="12" t="s">
        <v>715</v>
      </c>
      <c r="B1131" s="12" t="s">
        <v>1002</v>
      </c>
      <c r="C1131" s="13">
        <v>3880543</v>
      </c>
      <c r="D1131" s="13">
        <v>7829</v>
      </c>
      <c r="E1131" s="13">
        <v>1307657</v>
      </c>
      <c r="F1131" s="14">
        <f t="shared" si="34"/>
        <v>2.0175011589872861E-3</v>
      </c>
      <c r="G1131" s="14">
        <f t="shared" si="35"/>
        <v>0.33697784047232565</v>
      </c>
    </row>
    <row r="1132" spans="1:7" x14ac:dyDescent="0.3">
      <c r="A1132" s="12" t="s">
        <v>715</v>
      </c>
      <c r="B1132" s="12" t="s">
        <v>1003</v>
      </c>
      <c r="C1132" s="13">
        <v>3124949</v>
      </c>
      <c r="D1132" s="13">
        <v>0</v>
      </c>
      <c r="E1132" s="13">
        <v>687438</v>
      </c>
      <c r="F1132" s="14">
        <f t="shared" si="34"/>
        <v>0</v>
      </c>
      <c r="G1132" s="14">
        <f t="shared" si="35"/>
        <v>0.2199837501348022</v>
      </c>
    </row>
    <row r="1133" spans="1:7" x14ac:dyDescent="0.3">
      <c r="A1133" s="12" t="s">
        <v>715</v>
      </c>
      <c r="B1133" s="12" t="s">
        <v>1004</v>
      </c>
      <c r="C1133" s="13">
        <v>3251848</v>
      </c>
      <c r="D1133" s="13">
        <v>4049</v>
      </c>
      <c r="E1133" s="13">
        <v>325053</v>
      </c>
      <c r="F1133" s="14">
        <f t="shared" si="34"/>
        <v>1.2451381491385821E-3</v>
      </c>
      <c r="G1133" s="14">
        <f t="shared" si="35"/>
        <v>9.9959469200282425E-2</v>
      </c>
    </row>
    <row r="1134" spans="1:7" x14ac:dyDescent="0.3">
      <c r="A1134" s="12" t="s">
        <v>715</v>
      </c>
      <c r="B1134" s="12" t="s">
        <v>1005</v>
      </c>
      <c r="C1134" s="13">
        <v>5171822</v>
      </c>
      <c r="D1134" s="13">
        <v>4140</v>
      </c>
      <c r="E1134" s="13">
        <v>675929</v>
      </c>
      <c r="F1134" s="14">
        <f t="shared" si="34"/>
        <v>8.0049158691076377E-4</v>
      </c>
      <c r="G1134" s="14">
        <f t="shared" si="35"/>
        <v>0.13069455986690956</v>
      </c>
    </row>
    <row r="1135" spans="1:7" x14ac:dyDescent="0.3">
      <c r="A1135" s="12" t="s">
        <v>715</v>
      </c>
      <c r="B1135" s="12" t="s">
        <v>1006</v>
      </c>
      <c r="C1135" s="13">
        <v>5202678</v>
      </c>
      <c r="D1135" s="13">
        <v>37398</v>
      </c>
      <c r="E1135" s="13">
        <v>378569</v>
      </c>
      <c r="F1135" s="14">
        <f t="shared" si="34"/>
        <v>7.188221143034414E-3</v>
      </c>
      <c r="G1135" s="14">
        <f t="shared" si="35"/>
        <v>7.2764257176784725E-2</v>
      </c>
    </row>
    <row r="1136" spans="1:7" x14ac:dyDescent="0.3">
      <c r="A1136" s="12" t="s">
        <v>715</v>
      </c>
      <c r="B1136" s="12" t="s">
        <v>1007</v>
      </c>
      <c r="C1136" s="13">
        <v>6526510</v>
      </c>
      <c r="D1136" s="13">
        <v>155525</v>
      </c>
      <c r="E1136" s="13">
        <v>798744</v>
      </c>
      <c r="F1136" s="14">
        <f t="shared" si="34"/>
        <v>2.3829734421612778E-2</v>
      </c>
      <c r="G1136" s="14">
        <f t="shared" si="35"/>
        <v>0.12238455162100419</v>
      </c>
    </row>
    <row r="1137" spans="1:7" x14ac:dyDescent="0.3">
      <c r="A1137" s="12" t="s">
        <v>715</v>
      </c>
      <c r="B1137" s="12" t="s">
        <v>1008</v>
      </c>
      <c r="C1137" s="13">
        <v>8795393</v>
      </c>
      <c r="D1137" s="13">
        <v>88928</v>
      </c>
      <c r="E1137" s="13">
        <v>415962</v>
      </c>
      <c r="F1137" s="14">
        <f t="shared" si="34"/>
        <v>1.0110747751692278E-2</v>
      </c>
      <c r="G1137" s="14">
        <f t="shared" si="35"/>
        <v>4.7293168139274734E-2</v>
      </c>
    </row>
    <row r="1138" spans="1:7" x14ac:dyDescent="0.3">
      <c r="A1138" s="12" t="s">
        <v>715</v>
      </c>
      <c r="B1138" s="12" t="s">
        <v>1009</v>
      </c>
      <c r="C1138" s="13">
        <v>9334587</v>
      </c>
      <c r="D1138" s="13">
        <v>71346</v>
      </c>
      <c r="E1138" s="13">
        <v>771956</v>
      </c>
      <c r="F1138" s="14">
        <f t="shared" si="34"/>
        <v>7.6431876418313954E-3</v>
      </c>
      <c r="G1138" s="14">
        <f t="shared" si="35"/>
        <v>8.2698463252846646E-2</v>
      </c>
    </row>
    <row r="1139" spans="1:7" x14ac:dyDescent="0.3">
      <c r="A1139" s="12" t="s">
        <v>715</v>
      </c>
      <c r="B1139" s="12" t="s">
        <v>1010</v>
      </c>
      <c r="C1139" s="13">
        <v>8096991</v>
      </c>
      <c r="D1139" s="13">
        <v>21931</v>
      </c>
      <c r="E1139" s="13">
        <v>477426</v>
      </c>
      <c r="F1139" s="14">
        <f t="shared" si="34"/>
        <v>2.7085370355481439E-3</v>
      </c>
      <c r="G1139" s="14">
        <f t="shared" si="35"/>
        <v>5.8963385287201131E-2</v>
      </c>
    </row>
    <row r="1140" spans="1:7" x14ac:dyDescent="0.3">
      <c r="A1140" s="12" t="s">
        <v>715</v>
      </c>
      <c r="B1140" s="12" t="s">
        <v>1011</v>
      </c>
      <c r="C1140" s="13">
        <v>7716118</v>
      </c>
      <c r="D1140" s="13">
        <v>17825</v>
      </c>
      <c r="E1140" s="13">
        <v>1048949</v>
      </c>
      <c r="F1140" s="14">
        <f t="shared" si="34"/>
        <v>2.3100994567475512E-3</v>
      </c>
      <c r="G1140" s="14">
        <f t="shared" si="35"/>
        <v>0.13594258148981134</v>
      </c>
    </row>
    <row r="1141" spans="1:7" x14ac:dyDescent="0.3">
      <c r="A1141" s="12" t="s">
        <v>715</v>
      </c>
      <c r="B1141" s="12" t="s">
        <v>1012</v>
      </c>
      <c r="C1141" s="13">
        <v>9098157</v>
      </c>
      <c r="D1141" s="13">
        <v>0</v>
      </c>
      <c r="E1141" s="13">
        <v>1178789</v>
      </c>
      <c r="F1141" s="14">
        <f t="shared" si="34"/>
        <v>0</v>
      </c>
      <c r="G1141" s="14">
        <f t="shared" si="35"/>
        <v>0.12956349291400446</v>
      </c>
    </row>
    <row r="1142" spans="1:7" x14ac:dyDescent="0.3">
      <c r="A1142" s="12" t="s">
        <v>716</v>
      </c>
      <c r="B1142" s="12" t="s">
        <v>1001</v>
      </c>
      <c r="C1142" s="13">
        <v>408675161</v>
      </c>
      <c r="D1142" s="13">
        <v>347476</v>
      </c>
      <c r="E1142" s="13">
        <v>207891856</v>
      </c>
      <c r="F1142" s="14">
        <f t="shared" si="34"/>
        <v>8.502498638521366E-4</v>
      </c>
      <c r="G1142" s="14">
        <f t="shared" si="35"/>
        <v>0.50869706759594324</v>
      </c>
    </row>
    <row r="1143" spans="1:7" x14ac:dyDescent="0.3">
      <c r="A1143" s="12" t="s">
        <v>716</v>
      </c>
      <c r="B1143" s="12" t="s">
        <v>1002</v>
      </c>
      <c r="C1143" s="13">
        <v>228955845</v>
      </c>
      <c r="D1143" s="13">
        <v>333131</v>
      </c>
      <c r="E1143" s="13">
        <v>65530011</v>
      </c>
      <c r="F1143" s="14">
        <f t="shared" si="34"/>
        <v>1.4550010723683425E-3</v>
      </c>
      <c r="G1143" s="14">
        <f t="shared" si="35"/>
        <v>0.28621243978287603</v>
      </c>
    </row>
    <row r="1144" spans="1:7" x14ac:dyDescent="0.3">
      <c r="A1144" s="12" t="s">
        <v>716</v>
      </c>
      <c r="B1144" s="12" t="s">
        <v>1003</v>
      </c>
      <c r="C1144" s="13">
        <v>327055946</v>
      </c>
      <c r="D1144" s="13">
        <v>299643</v>
      </c>
      <c r="E1144" s="13">
        <v>122033384</v>
      </c>
      <c r="F1144" s="14">
        <f t="shared" si="34"/>
        <v>9.1618270104772842E-4</v>
      </c>
      <c r="G1144" s="14">
        <f t="shared" si="35"/>
        <v>0.37312693896107918</v>
      </c>
    </row>
    <row r="1145" spans="1:7" x14ac:dyDescent="0.3">
      <c r="A1145" s="12" t="s">
        <v>716</v>
      </c>
      <c r="B1145" s="12" t="s">
        <v>1004</v>
      </c>
      <c r="C1145" s="13">
        <v>294799026</v>
      </c>
      <c r="D1145" s="13">
        <v>963781</v>
      </c>
      <c r="E1145" s="13">
        <v>65600920</v>
      </c>
      <c r="F1145" s="14">
        <f t="shared" si="34"/>
        <v>3.2692814934877023E-3</v>
      </c>
      <c r="G1145" s="14">
        <f t="shared" si="35"/>
        <v>0.22252760088834214</v>
      </c>
    </row>
    <row r="1146" spans="1:7" x14ac:dyDescent="0.3">
      <c r="A1146" s="12" t="s">
        <v>716</v>
      </c>
      <c r="B1146" s="12" t="s">
        <v>1005</v>
      </c>
      <c r="C1146" s="13">
        <v>283832973</v>
      </c>
      <c r="D1146" s="13">
        <v>483368</v>
      </c>
      <c r="E1146" s="13">
        <v>59976872</v>
      </c>
      <c r="F1146" s="14">
        <f t="shared" si="34"/>
        <v>1.7030015748029387E-3</v>
      </c>
      <c r="G1146" s="14">
        <f t="shared" si="35"/>
        <v>0.21131044559787632</v>
      </c>
    </row>
    <row r="1147" spans="1:7" x14ac:dyDescent="0.3">
      <c r="A1147" s="12" t="s">
        <v>716</v>
      </c>
      <c r="B1147" s="12" t="s">
        <v>1006</v>
      </c>
      <c r="C1147" s="13">
        <v>233063097</v>
      </c>
      <c r="D1147" s="13">
        <v>945019</v>
      </c>
      <c r="E1147" s="13">
        <v>14612021</v>
      </c>
      <c r="F1147" s="14">
        <f t="shared" si="34"/>
        <v>4.0547774922942859E-3</v>
      </c>
      <c r="G1147" s="14">
        <f t="shared" si="35"/>
        <v>6.269555836203447E-2</v>
      </c>
    </row>
    <row r="1148" spans="1:7" x14ac:dyDescent="0.3">
      <c r="A1148" s="12" t="s">
        <v>716</v>
      </c>
      <c r="B1148" s="12" t="s">
        <v>1007</v>
      </c>
      <c r="C1148" s="13">
        <v>260998101</v>
      </c>
      <c r="D1148" s="13">
        <v>1374905</v>
      </c>
      <c r="E1148" s="13">
        <v>15660979</v>
      </c>
      <c r="F1148" s="14">
        <f t="shared" si="34"/>
        <v>5.2678735773636909E-3</v>
      </c>
      <c r="G1148" s="14">
        <f t="shared" si="35"/>
        <v>6.0004187540046508E-2</v>
      </c>
    </row>
    <row r="1149" spans="1:7" x14ac:dyDescent="0.3">
      <c r="A1149" s="12" t="s">
        <v>716</v>
      </c>
      <c r="B1149" s="12" t="s">
        <v>1008</v>
      </c>
      <c r="C1149" s="13">
        <v>248314059</v>
      </c>
      <c r="D1149" s="13">
        <v>2187885</v>
      </c>
      <c r="E1149" s="13">
        <v>19161779</v>
      </c>
      <c r="F1149" s="14">
        <f t="shared" si="34"/>
        <v>8.8109590283005287E-3</v>
      </c>
      <c r="G1149" s="14">
        <f t="shared" si="35"/>
        <v>7.7167515513086593E-2</v>
      </c>
    </row>
    <row r="1150" spans="1:7" x14ac:dyDescent="0.3">
      <c r="A1150" s="12" t="s">
        <v>716</v>
      </c>
      <c r="B1150" s="12" t="s">
        <v>1009</v>
      </c>
      <c r="C1150" s="13">
        <v>258479693</v>
      </c>
      <c r="D1150" s="13">
        <v>2246802</v>
      </c>
      <c r="E1150" s="13">
        <v>21335529</v>
      </c>
      <c r="F1150" s="14">
        <f t="shared" si="34"/>
        <v>8.6923733695397111E-3</v>
      </c>
      <c r="G1150" s="14">
        <f t="shared" si="35"/>
        <v>8.2542379837939536E-2</v>
      </c>
    </row>
    <row r="1151" spans="1:7" x14ac:dyDescent="0.3">
      <c r="A1151" s="12" t="s">
        <v>716</v>
      </c>
      <c r="B1151" s="12" t="s">
        <v>1010</v>
      </c>
      <c r="C1151" s="13">
        <v>290205739</v>
      </c>
      <c r="D1151" s="13">
        <v>3716219</v>
      </c>
      <c r="E1151" s="13">
        <v>30472924</v>
      </c>
      <c r="F1151" s="14">
        <f t="shared" si="34"/>
        <v>1.2805463506012884E-2</v>
      </c>
      <c r="G1151" s="14">
        <f t="shared" si="35"/>
        <v>0.10500455333862298</v>
      </c>
    </row>
    <row r="1152" spans="1:7" x14ac:dyDescent="0.3">
      <c r="A1152" s="12" t="s">
        <v>716</v>
      </c>
      <c r="B1152" s="12" t="s">
        <v>1011</v>
      </c>
      <c r="C1152" s="13">
        <v>308479801</v>
      </c>
      <c r="D1152" s="13">
        <v>2053311</v>
      </c>
      <c r="E1152" s="13">
        <v>32390001</v>
      </c>
      <c r="F1152" s="14">
        <f t="shared" si="34"/>
        <v>6.6562251186099543E-3</v>
      </c>
      <c r="G1152" s="14">
        <f t="shared" si="35"/>
        <v>0.10499877429576013</v>
      </c>
    </row>
    <row r="1153" spans="1:7" x14ac:dyDescent="0.3">
      <c r="A1153" s="12" t="s">
        <v>716</v>
      </c>
      <c r="B1153" s="12" t="s">
        <v>1012</v>
      </c>
      <c r="C1153" s="13">
        <v>313641904</v>
      </c>
      <c r="D1153" s="13">
        <v>1935765</v>
      </c>
      <c r="E1153" s="13">
        <v>31073400</v>
      </c>
      <c r="F1153" s="14">
        <f t="shared" si="34"/>
        <v>6.171895321742467E-3</v>
      </c>
      <c r="G1153" s="14">
        <f t="shared" si="35"/>
        <v>9.9072858580784531E-2</v>
      </c>
    </row>
    <row r="1154" spans="1:7" x14ac:dyDescent="0.3">
      <c r="A1154" s="12" t="s">
        <v>720</v>
      </c>
      <c r="B1154" s="12" t="s">
        <v>1001</v>
      </c>
      <c r="C1154" s="13">
        <v>3312584</v>
      </c>
      <c r="D1154" s="13">
        <v>32373</v>
      </c>
      <c r="E1154" s="13">
        <v>1490888</v>
      </c>
      <c r="F1154" s="14">
        <f t="shared" si="34"/>
        <v>9.7727333103100177E-3</v>
      </c>
      <c r="G1154" s="14">
        <f t="shared" si="35"/>
        <v>0.45006798318170949</v>
      </c>
    </row>
    <row r="1155" spans="1:7" x14ac:dyDescent="0.3">
      <c r="A1155" s="12" t="s">
        <v>720</v>
      </c>
      <c r="B1155" s="12" t="s">
        <v>1002</v>
      </c>
      <c r="C1155" s="13">
        <v>3931938</v>
      </c>
      <c r="D1155" s="13">
        <v>2269</v>
      </c>
      <c r="E1155" s="13">
        <v>2847026</v>
      </c>
      <c r="F1155" s="14">
        <f t="shared" ref="F1155:F1218" si="36">D1155/$C1155</f>
        <v>5.7706911960463266E-4</v>
      </c>
      <c r="G1155" s="14">
        <f t="shared" ref="G1155:G1218" si="37">E1155/$C1155</f>
        <v>0.72407703275077073</v>
      </c>
    </row>
    <row r="1156" spans="1:7" x14ac:dyDescent="0.3">
      <c r="A1156" s="12" t="s">
        <v>720</v>
      </c>
      <c r="B1156" s="12" t="s">
        <v>1003</v>
      </c>
      <c r="C1156" s="13">
        <v>2533728</v>
      </c>
      <c r="D1156" s="13">
        <v>2072</v>
      </c>
      <c r="E1156" s="13">
        <v>161212</v>
      </c>
      <c r="F1156" s="14">
        <f t="shared" si="36"/>
        <v>8.1776733729903132E-4</v>
      </c>
      <c r="G1156" s="14">
        <f t="shared" si="37"/>
        <v>6.3626403465565362E-2</v>
      </c>
    </row>
    <row r="1157" spans="1:7" x14ac:dyDescent="0.3">
      <c r="A1157" s="12" t="s">
        <v>720</v>
      </c>
      <c r="B1157" s="12" t="s">
        <v>1004</v>
      </c>
      <c r="C1157" s="13">
        <v>1820296</v>
      </c>
      <c r="D1157" s="13">
        <v>5207</v>
      </c>
      <c r="E1157" s="13">
        <v>482740</v>
      </c>
      <c r="F1157" s="14">
        <f t="shared" si="36"/>
        <v>2.8605237829451911E-3</v>
      </c>
      <c r="G1157" s="14">
        <f t="shared" si="37"/>
        <v>0.265198627036482</v>
      </c>
    </row>
    <row r="1158" spans="1:7" x14ac:dyDescent="0.3">
      <c r="A1158" s="12" t="s">
        <v>720</v>
      </c>
      <c r="B1158" s="12" t="s">
        <v>1005</v>
      </c>
      <c r="C1158" s="13">
        <v>1915624</v>
      </c>
      <c r="D1158" s="13">
        <v>0</v>
      </c>
      <c r="E1158" s="13">
        <v>406613</v>
      </c>
      <c r="F1158" s="14">
        <f t="shared" si="36"/>
        <v>0</v>
      </c>
      <c r="G1158" s="14">
        <f t="shared" si="37"/>
        <v>0.21226138323595861</v>
      </c>
    </row>
    <row r="1159" spans="1:7" x14ac:dyDescent="0.3">
      <c r="A1159" s="12" t="s">
        <v>720</v>
      </c>
      <c r="B1159" s="12" t="s">
        <v>1006</v>
      </c>
      <c r="C1159" s="13">
        <v>6157417</v>
      </c>
      <c r="D1159" s="13">
        <v>2953</v>
      </c>
      <c r="E1159" s="13">
        <v>265849</v>
      </c>
      <c r="F1159" s="14">
        <f t="shared" si="36"/>
        <v>4.7958421526429019E-4</v>
      </c>
      <c r="G1159" s="14">
        <f t="shared" si="37"/>
        <v>4.3175409428986213E-2</v>
      </c>
    </row>
    <row r="1160" spans="1:7" x14ac:dyDescent="0.3">
      <c r="A1160" s="12" t="s">
        <v>720</v>
      </c>
      <c r="B1160" s="12" t="s">
        <v>1007</v>
      </c>
      <c r="C1160" s="13">
        <v>6642998</v>
      </c>
      <c r="D1160" s="13">
        <v>21825</v>
      </c>
      <c r="E1160" s="13">
        <v>495539</v>
      </c>
      <c r="F1160" s="14">
        <f t="shared" si="36"/>
        <v>3.2854142060557597E-3</v>
      </c>
      <c r="G1160" s="14">
        <f t="shared" si="37"/>
        <v>7.4595687067796804E-2</v>
      </c>
    </row>
    <row r="1161" spans="1:7" x14ac:dyDescent="0.3">
      <c r="A1161" s="12" t="s">
        <v>720</v>
      </c>
      <c r="B1161" s="12" t="s">
        <v>1008</v>
      </c>
      <c r="C1161" s="13">
        <v>8274561</v>
      </c>
      <c r="D1161" s="13">
        <v>0</v>
      </c>
      <c r="E1161" s="13">
        <v>218363</v>
      </c>
      <c r="F1161" s="14">
        <f t="shared" si="36"/>
        <v>0</v>
      </c>
      <c r="G1161" s="14">
        <f t="shared" si="37"/>
        <v>2.6389677953911995E-2</v>
      </c>
    </row>
    <row r="1162" spans="1:7" x14ac:dyDescent="0.3">
      <c r="A1162" s="12" t="s">
        <v>720</v>
      </c>
      <c r="B1162" s="12" t="s">
        <v>1009</v>
      </c>
      <c r="C1162" s="13">
        <v>4617204</v>
      </c>
      <c r="D1162" s="13">
        <v>2723</v>
      </c>
      <c r="E1162" s="13">
        <v>462655</v>
      </c>
      <c r="F1162" s="14">
        <f t="shared" si="36"/>
        <v>5.8975085354686513E-4</v>
      </c>
      <c r="G1162" s="14">
        <f t="shared" si="37"/>
        <v>0.10020241687393495</v>
      </c>
    </row>
    <row r="1163" spans="1:7" x14ac:dyDescent="0.3">
      <c r="A1163" s="12" t="s">
        <v>720</v>
      </c>
      <c r="B1163" s="12" t="s">
        <v>1010</v>
      </c>
      <c r="C1163" s="13">
        <v>8055526</v>
      </c>
      <c r="D1163" s="13">
        <v>8790</v>
      </c>
      <c r="E1163" s="13">
        <v>294144</v>
      </c>
      <c r="F1163" s="14">
        <f t="shared" si="36"/>
        <v>1.0911764172817516E-3</v>
      </c>
      <c r="G1163" s="14">
        <f t="shared" si="37"/>
        <v>3.6514561556874124E-2</v>
      </c>
    </row>
    <row r="1164" spans="1:7" x14ac:dyDescent="0.3">
      <c r="A1164" s="12" t="s">
        <v>720</v>
      </c>
      <c r="B1164" s="12" t="s">
        <v>1011</v>
      </c>
      <c r="C1164" s="13">
        <v>8837482</v>
      </c>
      <c r="D1164" s="13">
        <v>0</v>
      </c>
      <c r="E1164" s="13">
        <v>282918</v>
      </c>
      <c r="F1164" s="14">
        <f t="shared" si="36"/>
        <v>0</v>
      </c>
      <c r="G1164" s="14">
        <f t="shared" si="37"/>
        <v>3.2013417396493708E-2</v>
      </c>
    </row>
    <row r="1165" spans="1:7" x14ac:dyDescent="0.3">
      <c r="A1165" s="12" t="s">
        <v>720</v>
      </c>
      <c r="B1165" s="12" t="s">
        <v>1012</v>
      </c>
      <c r="C1165" s="13">
        <v>4370181</v>
      </c>
      <c r="D1165" s="13">
        <v>19529</v>
      </c>
      <c r="E1165" s="13">
        <v>60657</v>
      </c>
      <c r="F1165" s="14">
        <f t="shared" si="36"/>
        <v>4.4686936307672381E-3</v>
      </c>
      <c r="G1165" s="14">
        <f t="shared" si="37"/>
        <v>1.3879745484225939E-2</v>
      </c>
    </row>
    <row r="1166" spans="1:7" x14ac:dyDescent="0.3">
      <c r="A1166" s="12" t="s">
        <v>721</v>
      </c>
      <c r="B1166" s="12" t="s">
        <v>1001</v>
      </c>
      <c r="C1166" s="13">
        <v>10142995</v>
      </c>
      <c r="D1166" s="13">
        <v>274784</v>
      </c>
      <c r="E1166" s="13">
        <v>4088155</v>
      </c>
      <c r="F1166" s="14">
        <f t="shared" si="36"/>
        <v>2.709101207286408E-2</v>
      </c>
      <c r="G1166" s="14">
        <f t="shared" si="37"/>
        <v>0.40305205710936465</v>
      </c>
    </row>
    <row r="1167" spans="1:7" x14ac:dyDescent="0.3">
      <c r="A1167" s="12" t="s">
        <v>721</v>
      </c>
      <c r="B1167" s="12" t="s">
        <v>1002</v>
      </c>
      <c r="C1167" s="13">
        <v>7556233</v>
      </c>
      <c r="D1167" s="13">
        <v>557697</v>
      </c>
      <c r="E1167" s="13">
        <v>1767749</v>
      </c>
      <c r="F1167" s="14">
        <f t="shared" si="36"/>
        <v>7.3806220639305323E-2</v>
      </c>
      <c r="G1167" s="14">
        <f t="shared" si="37"/>
        <v>0.23394580341818469</v>
      </c>
    </row>
    <row r="1168" spans="1:7" x14ac:dyDescent="0.3">
      <c r="A1168" s="12" t="s">
        <v>721</v>
      </c>
      <c r="B1168" s="12" t="s">
        <v>1003</v>
      </c>
      <c r="C1168" s="13">
        <v>8326334</v>
      </c>
      <c r="D1168" s="13">
        <v>489480</v>
      </c>
      <c r="E1168" s="13">
        <v>1884631</v>
      </c>
      <c r="F1168" s="14">
        <f t="shared" si="36"/>
        <v>5.8786976357181928E-2</v>
      </c>
      <c r="G1168" s="14">
        <f t="shared" si="37"/>
        <v>0.2263458323915423</v>
      </c>
    </row>
    <row r="1169" spans="1:7" x14ac:dyDescent="0.3">
      <c r="A1169" s="12" t="s">
        <v>721</v>
      </c>
      <c r="B1169" s="12" t="s">
        <v>1004</v>
      </c>
      <c r="C1169" s="13">
        <v>7559135</v>
      </c>
      <c r="D1169" s="13">
        <v>564649</v>
      </c>
      <c r="E1169" s="13">
        <v>1012487</v>
      </c>
      <c r="F1169" s="14">
        <f t="shared" si="36"/>
        <v>7.4697567909555784E-2</v>
      </c>
      <c r="G1169" s="14">
        <f t="shared" si="37"/>
        <v>0.13394217724647067</v>
      </c>
    </row>
    <row r="1170" spans="1:7" x14ac:dyDescent="0.3">
      <c r="A1170" s="12" t="s">
        <v>721</v>
      </c>
      <c r="B1170" s="12" t="s">
        <v>1005</v>
      </c>
      <c r="C1170" s="13">
        <v>15672546</v>
      </c>
      <c r="D1170" s="13">
        <v>1084120</v>
      </c>
      <c r="E1170" s="13">
        <v>849840</v>
      </c>
      <c r="F1170" s="14">
        <f t="shared" si="36"/>
        <v>6.9173189856963885E-2</v>
      </c>
      <c r="G1170" s="14">
        <f t="shared" si="37"/>
        <v>5.4224757100728882E-2</v>
      </c>
    </row>
    <row r="1171" spans="1:7" x14ac:dyDescent="0.3">
      <c r="A1171" s="12" t="s">
        <v>721</v>
      </c>
      <c r="B1171" s="12" t="s">
        <v>1006</v>
      </c>
      <c r="C1171" s="13">
        <v>8171455</v>
      </c>
      <c r="D1171" s="13">
        <v>912856</v>
      </c>
      <c r="E1171" s="13">
        <v>545340</v>
      </c>
      <c r="F1171" s="14">
        <f t="shared" si="36"/>
        <v>0.11171278554431249</v>
      </c>
      <c r="G1171" s="14">
        <f t="shared" si="37"/>
        <v>6.673719674158396E-2</v>
      </c>
    </row>
    <row r="1172" spans="1:7" x14ac:dyDescent="0.3">
      <c r="A1172" s="12" t="s">
        <v>721</v>
      </c>
      <c r="B1172" s="12" t="s">
        <v>1007</v>
      </c>
      <c r="C1172" s="13">
        <v>7342630</v>
      </c>
      <c r="D1172" s="13">
        <v>514787</v>
      </c>
      <c r="E1172" s="13">
        <v>720315</v>
      </c>
      <c r="F1172" s="14">
        <f t="shared" si="36"/>
        <v>7.0109347740523492E-2</v>
      </c>
      <c r="G1172" s="14">
        <f t="shared" si="37"/>
        <v>9.8100408164377068E-2</v>
      </c>
    </row>
    <row r="1173" spans="1:7" x14ac:dyDescent="0.3">
      <c r="A1173" s="12" t="s">
        <v>721</v>
      </c>
      <c r="B1173" s="12" t="s">
        <v>1008</v>
      </c>
      <c r="C1173" s="13">
        <v>7082903</v>
      </c>
      <c r="D1173" s="13">
        <v>515558</v>
      </c>
      <c r="E1173" s="13">
        <v>153712</v>
      </c>
      <c r="F1173" s="14">
        <f t="shared" si="36"/>
        <v>7.2789080974284132E-2</v>
      </c>
      <c r="G1173" s="14">
        <f t="shared" si="37"/>
        <v>2.1701836097430673E-2</v>
      </c>
    </row>
    <row r="1174" spans="1:7" x14ac:dyDescent="0.3">
      <c r="A1174" s="12" t="s">
        <v>721</v>
      </c>
      <c r="B1174" s="12" t="s">
        <v>1009</v>
      </c>
      <c r="C1174" s="13">
        <v>5765415</v>
      </c>
      <c r="D1174" s="13">
        <v>618811</v>
      </c>
      <c r="E1174" s="13">
        <v>180899</v>
      </c>
      <c r="F1174" s="14">
        <f t="shared" si="36"/>
        <v>0.10733156242872369</v>
      </c>
      <c r="G1174" s="14">
        <f t="shared" si="37"/>
        <v>3.1376579136107287E-2</v>
      </c>
    </row>
    <row r="1175" spans="1:7" x14ac:dyDescent="0.3">
      <c r="A1175" s="12" t="s">
        <v>721</v>
      </c>
      <c r="B1175" s="12" t="s">
        <v>1010</v>
      </c>
      <c r="C1175" s="13">
        <v>10176690</v>
      </c>
      <c r="D1175" s="13">
        <v>798488</v>
      </c>
      <c r="E1175" s="13">
        <v>236020</v>
      </c>
      <c r="F1175" s="14">
        <f t="shared" si="36"/>
        <v>7.8462447023541049E-2</v>
      </c>
      <c r="G1175" s="14">
        <f t="shared" si="37"/>
        <v>2.3192216722726151E-2</v>
      </c>
    </row>
    <row r="1176" spans="1:7" x14ac:dyDescent="0.3">
      <c r="A1176" s="12" t="s">
        <v>721</v>
      </c>
      <c r="B1176" s="12" t="s">
        <v>1011</v>
      </c>
      <c r="C1176" s="13">
        <v>10055479</v>
      </c>
      <c r="D1176" s="13">
        <v>523928</v>
      </c>
      <c r="E1176" s="13">
        <v>459066</v>
      </c>
      <c r="F1176" s="14">
        <f t="shared" si="36"/>
        <v>5.2103733695828908E-2</v>
      </c>
      <c r="G1176" s="14">
        <f t="shared" si="37"/>
        <v>4.5653319946270088E-2</v>
      </c>
    </row>
    <row r="1177" spans="1:7" x14ac:dyDescent="0.3">
      <c r="A1177" s="12" t="s">
        <v>721</v>
      </c>
      <c r="B1177" s="12" t="s">
        <v>1012</v>
      </c>
      <c r="C1177" s="13">
        <v>11601750</v>
      </c>
      <c r="D1177" s="13">
        <v>541404</v>
      </c>
      <c r="E1177" s="13">
        <v>372981</v>
      </c>
      <c r="F1177" s="14">
        <f t="shared" si="36"/>
        <v>4.6665718533841875E-2</v>
      </c>
      <c r="G1177" s="14">
        <f t="shared" si="37"/>
        <v>3.2148684465705603E-2</v>
      </c>
    </row>
    <row r="1178" spans="1:7" x14ac:dyDescent="0.3">
      <c r="A1178" s="12" t="s">
        <v>723</v>
      </c>
      <c r="B1178" s="12" t="s">
        <v>1001</v>
      </c>
      <c r="C1178" s="13">
        <v>49777306</v>
      </c>
      <c r="D1178" s="13">
        <v>110838</v>
      </c>
      <c r="E1178" s="13">
        <v>11016194</v>
      </c>
      <c r="F1178" s="14">
        <f t="shared" si="36"/>
        <v>2.2266773537322408E-3</v>
      </c>
      <c r="G1178" s="14">
        <f t="shared" si="37"/>
        <v>0.2213095662509337</v>
      </c>
    </row>
    <row r="1179" spans="1:7" x14ac:dyDescent="0.3">
      <c r="A1179" s="12" t="s">
        <v>723</v>
      </c>
      <c r="B1179" s="12" t="s">
        <v>1002</v>
      </c>
      <c r="C1179" s="13">
        <v>46483787</v>
      </c>
      <c r="D1179" s="13">
        <v>239151</v>
      </c>
      <c r="E1179" s="13">
        <v>8050784</v>
      </c>
      <c r="F1179" s="14">
        <f t="shared" si="36"/>
        <v>5.1448260874269987E-3</v>
      </c>
      <c r="G1179" s="14">
        <f t="shared" si="37"/>
        <v>0.17319552729212875</v>
      </c>
    </row>
    <row r="1180" spans="1:7" x14ac:dyDescent="0.3">
      <c r="A1180" s="12" t="s">
        <v>723</v>
      </c>
      <c r="B1180" s="12" t="s">
        <v>1003</v>
      </c>
      <c r="C1180" s="13">
        <v>58483324</v>
      </c>
      <c r="D1180" s="13">
        <v>244215</v>
      </c>
      <c r="E1180" s="13">
        <v>12254026</v>
      </c>
      <c r="F1180" s="14">
        <f t="shared" si="36"/>
        <v>4.1758057390855552E-3</v>
      </c>
      <c r="G1180" s="14">
        <f t="shared" si="37"/>
        <v>0.20953025857422194</v>
      </c>
    </row>
    <row r="1181" spans="1:7" x14ac:dyDescent="0.3">
      <c r="A1181" s="12" t="s">
        <v>723</v>
      </c>
      <c r="B1181" s="12" t="s">
        <v>1004</v>
      </c>
      <c r="C1181" s="13">
        <v>63865674</v>
      </c>
      <c r="D1181" s="13">
        <v>253903</v>
      </c>
      <c r="E1181" s="13">
        <v>11837406</v>
      </c>
      <c r="F1181" s="14">
        <f t="shared" si="36"/>
        <v>3.97557849307282E-3</v>
      </c>
      <c r="G1181" s="14">
        <f t="shared" si="37"/>
        <v>0.18534848626196287</v>
      </c>
    </row>
    <row r="1182" spans="1:7" x14ac:dyDescent="0.3">
      <c r="A1182" s="12" t="s">
        <v>723</v>
      </c>
      <c r="B1182" s="12" t="s">
        <v>1005</v>
      </c>
      <c r="C1182" s="13">
        <v>53140558</v>
      </c>
      <c r="D1182" s="13">
        <v>336688</v>
      </c>
      <c r="E1182" s="13">
        <v>9362826</v>
      </c>
      <c r="F1182" s="14">
        <f t="shared" si="36"/>
        <v>6.3358009902718749E-3</v>
      </c>
      <c r="G1182" s="14">
        <f t="shared" si="37"/>
        <v>0.17618983225580734</v>
      </c>
    </row>
    <row r="1183" spans="1:7" x14ac:dyDescent="0.3">
      <c r="A1183" s="12" t="s">
        <v>723</v>
      </c>
      <c r="B1183" s="12" t="s">
        <v>1006</v>
      </c>
      <c r="C1183" s="13">
        <v>50748204</v>
      </c>
      <c r="D1183" s="13">
        <v>162081</v>
      </c>
      <c r="E1183" s="13">
        <v>9417084</v>
      </c>
      <c r="F1183" s="14">
        <f t="shared" si="36"/>
        <v>3.1938273125882446E-3</v>
      </c>
      <c r="G1183" s="14">
        <f t="shared" si="37"/>
        <v>0.18556487240415445</v>
      </c>
    </row>
    <row r="1184" spans="1:7" x14ac:dyDescent="0.3">
      <c r="A1184" s="12" t="s">
        <v>723</v>
      </c>
      <c r="B1184" s="12" t="s">
        <v>1007</v>
      </c>
      <c r="C1184" s="13">
        <v>65537030</v>
      </c>
      <c r="D1184" s="13">
        <v>615630</v>
      </c>
      <c r="E1184" s="13">
        <v>10441683</v>
      </c>
      <c r="F1184" s="14">
        <f t="shared" si="36"/>
        <v>9.3936206752121658E-3</v>
      </c>
      <c r="G1184" s="14">
        <f t="shared" si="37"/>
        <v>0.15932493431576011</v>
      </c>
    </row>
    <row r="1185" spans="1:7" x14ac:dyDescent="0.3">
      <c r="A1185" s="12" t="s">
        <v>723</v>
      </c>
      <c r="B1185" s="12" t="s">
        <v>1008</v>
      </c>
      <c r="C1185" s="13">
        <v>67278596</v>
      </c>
      <c r="D1185" s="13">
        <v>225341</v>
      </c>
      <c r="E1185" s="13">
        <v>9731277</v>
      </c>
      <c r="F1185" s="14">
        <f t="shared" si="36"/>
        <v>3.349371321601301E-3</v>
      </c>
      <c r="G1185" s="14">
        <f t="shared" si="37"/>
        <v>0.14464149935590215</v>
      </c>
    </row>
    <row r="1186" spans="1:7" x14ac:dyDescent="0.3">
      <c r="A1186" s="12" t="s">
        <v>723</v>
      </c>
      <c r="B1186" s="12" t="s">
        <v>1009</v>
      </c>
      <c r="C1186" s="13">
        <v>79522491</v>
      </c>
      <c r="D1186" s="13">
        <v>265054</v>
      </c>
      <c r="E1186" s="13">
        <v>9942963</v>
      </c>
      <c r="F1186" s="14">
        <f t="shared" si="36"/>
        <v>3.3330696343503627E-3</v>
      </c>
      <c r="G1186" s="14">
        <f t="shared" si="37"/>
        <v>0.12503334434028229</v>
      </c>
    </row>
    <row r="1187" spans="1:7" x14ac:dyDescent="0.3">
      <c r="A1187" s="12" t="s">
        <v>723</v>
      </c>
      <c r="B1187" s="12" t="s">
        <v>1010</v>
      </c>
      <c r="C1187" s="13">
        <v>84109998</v>
      </c>
      <c r="D1187" s="13">
        <v>537640</v>
      </c>
      <c r="E1187" s="13">
        <v>8817265</v>
      </c>
      <c r="F1187" s="14">
        <f t="shared" si="36"/>
        <v>6.3921057280253409E-3</v>
      </c>
      <c r="G1187" s="14">
        <f t="shared" si="37"/>
        <v>0.1048301653746324</v>
      </c>
    </row>
    <row r="1188" spans="1:7" x14ac:dyDescent="0.3">
      <c r="A1188" s="12" t="s">
        <v>723</v>
      </c>
      <c r="B1188" s="12" t="s">
        <v>1011</v>
      </c>
      <c r="C1188" s="13">
        <v>67288927</v>
      </c>
      <c r="D1188" s="13">
        <v>493911</v>
      </c>
      <c r="E1188" s="13">
        <v>9320216</v>
      </c>
      <c r="F1188" s="14">
        <f t="shared" si="36"/>
        <v>7.3401527119016183E-3</v>
      </c>
      <c r="G1188" s="14">
        <f t="shared" si="37"/>
        <v>0.13851039711184576</v>
      </c>
    </row>
    <row r="1189" spans="1:7" x14ac:dyDescent="0.3">
      <c r="A1189" s="12" t="s">
        <v>723</v>
      </c>
      <c r="B1189" s="12" t="s">
        <v>1012</v>
      </c>
      <c r="C1189" s="13">
        <v>64814990</v>
      </c>
      <c r="D1189" s="13">
        <v>219302</v>
      </c>
      <c r="E1189" s="13">
        <v>6845231</v>
      </c>
      <c r="F1189" s="14">
        <f t="shared" si="36"/>
        <v>3.3835074262913564E-3</v>
      </c>
      <c r="G1189" s="14">
        <f t="shared" si="37"/>
        <v>0.10561184997482835</v>
      </c>
    </row>
    <row r="1190" spans="1:7" x14ac:dyDescent="0.3">
      <c r="A1190" s="12" t="s">
        <v>725</v>
      </c>
      <c r="B1190" s="12" t="s">
        <v>1001</v>
      </c>
      <c r="C1190" s="13">
        <v>18026083</v>
      </c>
      <c r="D1190" s="13">
        <v>26983</v>
      </c>
      <c r="E1190" s="13">
        <v>3867681</v>
      </c>
      <c r="F1190" s="14">
        <f t="shared" si="36"/>
        <v>1.4968864838800532E-3</v>
      </c>
      <c r="G1190" s="14">
        <f t="shared" si="37"/>
        <v>0.21456025693435452</v>
      </c>
    </row>
    <row r="1191" spans="1:7" x14ac:dyDescent="0.3">
      <c r="A1191" s="12" t="s">
        <v>725</v>
      </c>
      <c r="B1191" s="12" t="s">
        <v>1002</v>
      </c>
      <c r="C1191" s="13">
        <v>21359122</v>
      </c>
      <c r="D1191" s="13">
        <v>4500</v>
      </c>
      <c r="E1191" s="13">
        <v>2349007</v>
      </c>
      <c r="F1191" s="14">
        <f t="shared" si="36"/>
        <v>2.1068281739296214E-4</v>
      </c>
      <c r="G1191" s="14">
        <f t="shared" si="37"/>
        <v>0.10997675840795329</v>
      </c>
    </row>
    <row r="1192" spans="1:7" x14ac:dyDescent="0.3">
      <c r="A1192" s="12" t="s">
        <v>725</v>
      </c>
      <c r="B1192" s="12" t="s">
        <v>1003</v>
      </c>
      <c r="C1192" s="13">
        <v>25430200</v>
      </c>
      <c r="D1192" s="13">
        <v>27590</v>
      </c>
      <c r="E1192" s="13">
        <v>3060029</v>
      </c>
      <c r="F1192" s="14">
        <f t="shared" si="36"/>
        <v>1.0849305156860739E-3</v>
      </c>
      <c r="G1192" s="14">
        <f t="shared" si="37"/>
        <v>0.1203305125402081</v>
      </c>
    </row>
    <row r="1193" spans="1:7" x14ac:dyDescent="0.3">
      <c r="A1193" s="12" t="s">
        <v>725</v>
      </c>
      <c r="B1193" s="12" t="s">
        <v>1004</v>
      </c>
      <c r="C1193" s="13">
        <v>25750497</v>
      </c>
      <c r="D1193" s="13">
        <v>38995</v>
      </c>
      <c r="E1193" s="13">
        <v>2452890</v>
      </c>
      <c r="F1193" s="14">
        <f t="shared" si="36"/>
        <v>1.5143397038123187E-3</v>
      </c>
      <c r="G1193" s="14">
        <f t="shared" si="37"/>
        <v>9.5256025543895326E-2</v>
      </c>
    </row>
    <row r="1194" spans="1:7" x14ac:dyDescent="0.3">
      <c r="A1194" s="12" t="s">
        <v>725</v>
      </c>
      <c r="B1194" s="12" t="s">
        <v>1005</v>
      </c>
      <c r="C1194" s="13">
        <v>16732438</v>
      </c>
      <c r="D1194" s="13">
        <v>16834</v>
      </c>
      <c r="E1194" s="13">
        <v>2437285</v>
      </c>
      <c r="F1194" s="14">
        <f t="shared" si="36"/>
        <v>1.0060697669998838E-3</v>
      </c>
      <c r="G1194" s="14">
        <f t="shared" si="37"/>
        <v>0.1456622758739641</v>
      </c>
    </row>
    <row r="1195" spans="1:7" x14ac:dyDescent="0.3">
      <c r="A1195" s="12" t="s">
        <v>725</v>
      </c>
      <c r="B1195" s="12" t="s">
        <v>1006</v>
      </c>
      <c r="C1195" s="13">
        <v>10068037</v>
      </c>
      <c r="D1195" s="13">
        <v>0</v>
      </c>
      <c r="E1195" s="13">
        <v>2985046</v>
      </c>
      <c r="F1195" s="14">
        <f t="shared" si="36"/>
        <v>0</v>
      </c>
      <c r="G1195" s="14">
        <f t="shared" si="37"/>
        <v>0.29648738875314024</v>
      </c>
    </row>
    <row r="1196" spans="1:7" x14ac:dyDescent="0.3">
      <c r="A1196" s="12" t="s">
        <v>725</v>
      </c>
      <c r="B1196" s="12" t="s">
        <v>1007</v>
      </c>
      <c r="C1196" s="13">
        <v>11698529</v>
      </c>
      <c r="D1196" s="13">
        <v>0</v>
      </c>
      <c r="E1196" s="13">
        <v>3348537</v>
      </c>
      <c r="F1196" s="14">
        <f t="shared" si="36"/>
        <v>0</v>
      </c>
      <c r="G1196" s="14">
        <f t="shared" si="37"/>
        <v>0.28623573100515459</v>
      </c>
    </row>
    <row r="1197" spans="1:7" x14ac:dyDescent="0.3">
      <c r="A1197" s="12" t="s">
        <v>725</v>
      </c>
      <c r="B1197" s="12" t="s">
        <v>1008</v>
      </c>
      <c r="C1197" s="13">
        <v>9830872</v>
      </c>
      <c r="D1197" s="13">
        <v>6962</v>
      </c>
      <c r="E1197" s="13">
        <v>3147222</v>
      </c>
      <c r="F1197" s="14">
        <f t="shared" si="36"/>
        <v>7.0817726036917169E-4</v>
      </c>
      <c r="G1197" s="14">
        <f t="shared" si="37"/>
        <v>0.32013660639666552</v>
      </c>
    </row>
    <row r="1198" spans="1:7" x14ac:dyDescent="0.3">
      <c r="A1198" s="12" t="s">
        <v>725</v>
      </c>
      <c r="B1198" s="12" t="s">
        <v>1009</v>
      </c>
      <c r="C1198" s="13">
        <v>11767785</v>
      </c>
      <c r="D1198" s="13">
        <v>0</v>
      </c>
      <c r="E1198" s="13">
        <v>4190183</v>
      </c>
      <c r="F1198" s="14">
        <f t="shared" si="36"/>
        <v>0</v>
      </c>
      <c r="G1198" s="14">
        <f t="shared" si="37"/>
        <v>0.35607236196106573</v>
      </c>
    </row>
    <row r="1199" spans="1:7" x14ac:dyDescent="0.3">
      <c r="A1199" s="12" t="s">
        <v>725</v>
      </c>
      <c r="B1199" s="12" t="s">
        <v>1010</v>
      </c>
      <c r="C1199" s="13">
        <v>11391463</v>
      </c>
      <c r="D1199" s="13">
        <v>0</v>
      </c>
      <c r="E1199" s="13">
        <v>3822588</v>
      </c>
      <c r="F1199" s="14">
        <f t="shared" si="36"/>
        <v>0</v>
      </c>
      <c r="G1199" s="14">
        <f t="shared" si="37"/>
        <v>0.33556602870061553</v>
      </c>
    </row>
    <row r="1200" spans="1:7" x14ac:dyDescent="0.3">
      <c r="A1200" s="12" t="s">
        <v>725</v>
      </c>
      <c r="B1200" s="12" t="s">
        <v>1011</v>
      </c>
      <c r="C1200" s="13">
        <v>8865345</v>
      </c>
      <c r="D1200" s="13">
        <v>0</v>
      </c>
      <c r="E1200" s="13">
        <v>3640168</v>
      </c>
      <c r="F1200" s="14">
        <f t="shared" si="36"/>
        <v>0</v>
      </c>
      <c r="G1200" s="14">
        <f t="shared" si="37"/>
        <v>0.41060646821979291</v>
      </c>
    </row>
    <row r="1201" spans="1:7" x14ac:dyDescent="0.3">
      <c r="A1201" s="12" t="s">
        <v>725</v>
      </c>
      <c r="B1201" s="12" t="s">
        <v>1012</v>
      </c>
      <c r="C1201" s="13">
        <v>8094925</v>
      </c>
      <c r="D1201" s="13">
        <v>0</v>
      </c>
      <c r="E1201" s="13">
        <v>3565287</v>
      </c>
      <c r="F1201" s="14">
        <f t="shared" si="36"/>
        <v>0</v>
      </c>
      <c r="G1201" s="14">
        <f t="shared" si="37"/>
        <v>0.44043484034750169</v>
      </c>
    </row>
    <row r="1202" spans="1:7" x14ac:dyDescent="0.3">
      <c r="A1202" s="12" t="s">
        <v>728</v>
      </c>
      <c r="B1202" s="12" t="s">
        <v>1001</v>
      </c>
      <c r="C1202" s="13">
        <v>28699299</v>
      </c>
      <c r="D1202" s="13">
        <v>8797</v>
      </c>
      <c r="E1202" s="13">
        <v>7308151</v>
      </c>
      <c r="F1202" s="14">
        <f t="shared" si="36"/>
        <v>3.0652316629754616E-4</v>
      </c>
      <c r="G1202" s="14">
        <f t="shared" si="37"/>
        <v>0.25464562740713631</v>
      </c>
    </row>
    <row r="1203" spans="1:7" x14ac:dyDescent="0.3">
      <c r="A1203" s="12" t="s">
        <v>728</v>
      </c>
      <c r="B1203" s="12" t="s">
        <v>1002</v>
      </c>
      <c r="C1203" s="13">
        <v>27202077</v>
      </c>
      <c r="D1203" s="13">
        <v>0</v>
      </c>
      <c r="E1203" s="13">
        <v>6095720</v>
      </c>
      <c r="F1203" s="14">
        <f t="shared" si="36"/>
        <v>0</v>
      </c>
      <c r="G1203" s="14">
        <f t="shared" si="37"/>
        <v>0.2240902413444385</v>
      </c>
    </row>
    <row r="1204" spans="1:7" x14ac:dyDescent="0.3">
      <c r="A1204" s="12" t="s">
        <v>728</v>
      </c>
      <c r="B1204" s="12" t="s">
        <v>1003</v>
      </c>
      <c r="C1204" s="13">
        <v>25919732</v>
      </c>
      <c r="D1204" s="13">
        <v>54491</v>
      </c>
      <c r="E1204" s="13">
        <v>3900399</v>
      </c>
      <c r="F1204" s="14">
        <f t="shared" si="36"/>
        <v>2.1022979712907526E-3</v>
      </c>
      <c r="G1204" s="14">
        <f t="shared" si="37"/>
        <v>0.15047991236946431</v>
      </c>
    </row>
    <row r="1205" spans="1:7" x14ac:dyDescent="0.3">
      <c r="A1205" s="12" t="s">
        <v>728</v>
      </c>
      <c r="B1205" s="12" t="s">
        <v>1004</v>
      </c>
      <c r="C1205" s="13">
        <v>27490545</v>
      </c>
      <c r="D1205" s="13">
        <v>9100</v>
      </c>
      <c r="E1205" s="13">
        <v>4709332</v>
      </c>
      <c r="F1205" s="14">
        <f t="shared" si="36"/>
        <v>3.3102290260160358E-4</v>
      </c>
      <c r="G1205" s="14">
        <f t="shared" si="37"/>
        <v>0.17130733494006758</v>
      </c>
    </row>
    <row r="1206" spans="1:7" x14ac:dyDescent="0.3">
      <c r="A1206" s="12" t="s">
        <v>728</v>
      </c>
      <c r="B1206" s="12" t="s">
        <v>1005</v>
      </c>
      <c r="C1206" s="13">
        <v>27566152</v>
      </c>
      <c r="D1206" s="13">
        <v>0</v>
      </c>
      <c r="E1206" s="13">
        <v>3799095</v>
      </c>
      <c r="F1206" s="14">
        <f t="shared" si="36"/>
        <v>0</v>
      </c>
      <c r="G1206" s="14">
        <f t="shared" si="37"/>
        <v>0.13781738561116547</v>
      </c>
    </row>
    <row r="1207" spans="1:7" x14ac:dyDescent="0.3">
      <c r="A1207" s="12" t="s">
        <v>728</v>
      </c>
      <c r="B1207" s="12" t="s">
        <v>1006</v>
      </c>
      <c r="C1207" s="13">
        <v>20653060</v>
      </c>
      <c r="D1207" s="13">
        <v>0</v>
      </c>
      <c r="E1207" s="13">
        <v>4491993</v>
      </c>
      <c r="F1207" s="14">
        <f t="shared" si="36"/>
        <v>0</v>
      </c>
      <c r="G1207" s="14">
        <f t="shared" si="37"/>
        <v>0.21749769767772911</v>
      </c>
    </row>
    <row r="1208" spans="1:7" x14ac:dyDescent="0.3">
      <c r="A1208" s="12" t="s">
        <v>728</v>
      </c>
      <c r="B1208" s="12" t="s">
        <v>1007</v>
      </c>
      <c r="C1208" s="13">
        <v>24491657</v>
      </c>
      <c r="D1208" s="13">
        <v>2122</v>
      </c>
      <c r="E1208" s="13">
        <v>4673184</v>
      </c>
      <c r="F1208" s="14">
        <f t="shared" si="36"/>
        <v>8.6641749065814529E-5</v>
      </c>
      <c r="G1208" s="14">
        <f t="shared" si="37"/>
        <v>0.19080717976737957</v>
      </c>
    </row>
    <row r="1209" spans="1:7" x14ac:dyDescent="0.3">
      <c r="A1209" s="12" t="s">
        <v>728</v>
      </c>
      <c r="B1209" s="12" t="s">
        <v>1008</v>
      </c>
      <c r="C1209" s="13">
        <v>25139982</v>
      </c>
      <c r="D1209" s="13">
        <v>0</v>
      </c>
      <c r="E1209" s="13">
        <v>4560555</v>
      </c>
      <c r="F1209" s="14">
        <f t="shared" si="36"/>
        <v>0</v>
      </c>
      <c r="G1209" s="14">
        <f t="shared" si="37"/>
        <v>0.18140645446762849</v>
      </c>
    </row>
    <row r="1210" spans="1:7" x14ac:dyDescent="0.3">
      <c r="A1210" s="12" t="s">
        <v>728</v>
      </c>
      <c r="B1210" s="12" t="s">
        <v>1009</v>
      </c>
      <c r="C1210" s="13">
        <v>21388259</v>
      </c>
      <c r="D1210" s="13">
        <v>0</v>
      </c>
      <c r="E1210" s="13">
        <v>3816038</v>
      </c>
      <c r="F1210" s="14">
        <f t="shared" si="36"/>
        <v>0</v>
      </c>
      <c r="G1210" s="14">
        <f t="shared" si="37"/>
        <v>0.17841742051094481</v>
      </c>
    </row>
    <row r="1211" spans="1:7" x14ac:dyDescent="0.3">
      <c r="A1211" s="12" t="s">
        <v>728</v>
      </c>
      <c r="B1211" s="12" t="s">
        <v>1010</v>
      </c>
      <c r="C1211" s="13">
        <v>22854212</v>
      </c>
      <c r="D1211" s="13">
        <v>5013</v>
      </c>
      <c r="E1211" s="13">
        <v>5046032</v>
      </c>
      <c r="F1211" s="14">
        <f t="shared" si="36"/>
        <v>2.1934687575314343E-4</v>
      </c>
      <c r="G1211" s="14">
        <f t="shared" si="37"/>
        <v>0.2207922110812659</v>
      </c>
    </row>
    <row r="1212" spans="1:7" x14ac:dyDescent="0.3">
      <c r="A1212" s="12" t="s">
        <v>728</v>
      </c>
      <c r="B1212" s="12" t="s">
        <v>1011</v>
      </c>
      <c r="C1212" s="13">
        <v>20083784</v>
      </c>
      <c r="D1212" s="13">
        <v>72983</v>
      </c>
      <c r="E1212" s="13">
        <v>4571558</v>
      </c>
      <c r="F1212" s="14">
        <f t="shared" si="36"/>
        <v>3.6339267540419673E-3</v>
      </c>
      <c r="G1212" s="14">
        <f t="shared" si="37"/>
        <v>0.22762433613107969</v>
      </c>
    </row>
    <row r="1213" spans="1:7" x14ac:dyDescent="0.3">
      <c r="A1213" s="12" t="s">
        <v>728</v>
      </c>
      <c r="B1213" s="12" t="s">
        <v>1012</v>
      </c>
      <c r="C1213" s="13">
        <v>19213285</v>
      </c>
      <c r="D1213" s="13">
        <v>0</v>
      </c>
      <c r="E1213" s="13">
        <v>6777477</v>
      </c>
      <c r="F1213" s="14">
        <f t="shared" si="36"/>
        <v>0</v>
      </c>
      <c r="G1213" s="14">
        <f t="shared" si="37"/>
        <v>0.35274951680568939</v>
      </c>
    </row>
    <row r="1214" spans="1:7" x14ac:dyDescent="0.3">
      <c r="A1214" s="12" t="s">
        <v>730</v>
      </c>
      <c r="B1214" s="12" t="s">
        <v>1001</v>
      </c>
      <c r="C1214" s="13">
        <v>702884</v>
      </c>
      <c r="D1214" s="13"/>
      <c r="E1214" s="13">
        <v>286318</v>
      </c>
      <c r="F1214" s="14">
        <f t="shared" si="36"/>
        <v>0</v>
      </c>
      <c r="G1214" s="14">
        <f t="shared" si="37"/>
        <v>0.4073474428212906</v>
      </c>
    </row>
    <row r="1215" spans="1:7" x14ac:dyDescent="0.3">
      <c r="A1215" s="12" t="s">
        <v>730</v>
      </c>
      <c r="B1215" s="12" t="s">
        <v>1002</v>
      </c>
      <c r="C1215" s="13">
        <v>795309</v>
      </c>
      <c r="D1215" s="13">
        <v>3648</v>
      </c>
      <c r="E1215" s="13">
        <v>135326</v>
      </c>
      <c r="F1215" s="14">
        <f t="shared" si="36"/>
        <v>4.5868964138466939E-3</v>
      </c>
      <c r="G1215" s="14">
        <f t="shared" si="37"/>
        <v>0.17015524783448949</v>
      </c>
    </row>
    <row r="1216" spans="1:7" x14ac:dyDescent="0.3">
      <c r="A1216" s="12" t="s">
        <v>730</v>
      </c>
      <c r="B1216" s="12" t="s">
        <v>1003</v>
      </c>
      <c r="C1216" s="13">
        <v>520270</v>
      </c>
      <c r="D1216" s="13">
        <v>0</v>
      </c>
      <c r="E1216" s="13">
        <v>183948</v>
      </c>
      <c r="F1216" s="14">
        <f t="shared" si="36"/>
        <v>0</v>
      </c>
      <c r="G1216" s="14">
        <f t="shared" si="37"/>
        <v>0.35356257327925883</v>
      </c>
    </row>
    <row r="1217" spans="1:7" x14ac:dyDescent="0.3">
      <c r="A1217" s="12" t="s">
        <v>730</v>
      </c>
      <c r="B1217" s="12" t="s">
        <v>1004</v>
      </c>
      <c r="C1217" s="13">
        <v>332036</v>
      </c>
      <c r="D1217" s="13">
        <v>0</v>
      </c>
      <c r="E1217" s="13">
        <v>68803</v>
      </c>
      <c r="F1217" s="14">
        <f t="shared" si="36"/>
        <v>0</v>
      </c>
      <c r="G1217" s="14">
        <f t="shared" si="37"/>
        <v>0.20721548265850692</v>
      </c>
    </row>
    <row r="1218" spans="1:7" x14ac:dyDescent="0.3">
      <c r="A1218" s="12" t="s">
        <v>730</v>
      </c>
      <c r="B1218" s="12" t="s">
        <v>1005</v>
      </c>
      <c r="C1218" s="13">
        <v>293711</v>
      </c>
      <c r="D1218" s="13">
        <v>2659</v>
      </c>
      <c r="E1218" s="13">
        <v>78603</v>
      </c>
      <c r="F1218" s="14">
        <f t="shared" si="36"/>
        <v>9.053116839342075E-3</v>
      </c>
      <c r="G1218" s="14">
        <f t="shared" si="37"/>
        <v>0.2676202117047029</v>
      </c>
    </row>
    <row r="1219" spans="1:7" x14ac:dyDescent="0.3">
      <c r="A1219" s="12" t="s">
        <v>730</v>
      </c>
      <c r="B1219" s="12" t="s">
        <v>1006</v>
      </c>
      <c r="C1219" s="13">
        <v>363040</v>
      </c>
      <c r="D1219" s="13">
        <v>0</v>
      </c>
      <c r="E1219" s="13">
        <v>174842</v>
      </c>
      <c r="F1219" s="14">
        <f t="shared" ref="F1219:F1282" si="38">D1219/$C1219</f>
        <v>0</v>
      </c>
      <c r="G1219" s="14">
        <f t="shared" ref="G1219:G1282" si="39">E1219/$C1219</f>
        <v>0.48160533274570294</v>
      </c>
    </row>
    <row r="1220" spans="1:7" x14ac:dyDescent="0.3">
      <c r="A1220" s="12" t="s">
        <v>730</v>
      </c>
      <c r="B1220" s="12" t="s">
        <v>1007</v>
      </c>
      <c r="C1220" s="13">
        <v>516364</v>
      </c>
      <c r="D1220" s="13">
        <v>185183</v>
      </c>
      <c r="E1220" s="13">
        <v>123362</v>
      </c>
      <c r="F1220" s="14">
        <f t="shared" si="38"/>
        <v>0.35862879674028397</v>
      </c>
      <c r="G1220" s="14">
        <f t="shared" si="39"/>
        <v>0.23890511344710322</v>
      </c>
    </row>
    <row r="1221" spans="1:7" x14ac:dyDescent="0.3">
      <c r="A1221" s="12" t="s">
        <v>730</v>
      </c>
      <c r="B1221" s="12" t="s">
        <v>1008</v>
      </c>
      <c r="C1221" s="13">
        <v>772662</v>
      </c>
      <c r="D1221" s="13">
        <v>75661</v>
      </c>
      <c r="E1221" s="13">
        <v>189476</v>
      </c>
      <c r="F1221" s="14">
        <f t="shared" si="38"/>
        <v>9.7922506865874087E-2</v>
      </c>
      <c r="G1221" s="14">
        <f t="shared" si="39"/>
        <v>0.24522494958985946</v>
      </c>
    </row>
    <row r="1222" spans="1:7" x14ac:dyDescent="0.3">
      <c r="A1222" s="12" t="s">
        <v>730</v>
      </c>
      <c r="B1222" s="12" t="s">
        <v>1009</v>
      </c>
      <c r="C1222" s="13">
        <v>289554</v>
      </c>
      <c r="D1222" s="13">
        <v>0</v>
      </c>
      <c r="E1222" s="13">
        <v>135605</v>
      </c>
      <c r="F1222" s="14">
        <f t="shared" si="38"/>
        <v>0</v>
      </c>
      <c r="G1222" s="14">
        <f t="shared" si="39"/>
        <v>0.46832369782493077</v>
      </c>
    </row>
    <row r="1223" spans="1:7" x14ac:dyDescent="0.3">
      <c r="A1223" s="12" t="s">
        <v>730</v>
      </c>
      <c r="B1223" s="12" t="s">
        <v>1010</v>
      </c>
      <c r="C1223" s="13">
        <v>319751</v>
      </c>
      <c r="D1223" s="13">
        <v>0</v>
      </c>
      <c r="E1223" s="13">
        <v>77071</v>
      </c>
      <c r="F1223" s="14">
        <f t="shared" si="38"/>
        <v>0</v>
      </c>
      <c r="G1223" s="14">
        <f t="shared" si="39"/>
        <v>0.24103442991577823</v>
      </c>
    </row>
    <row r="1224" spans="1:7" x14ac:dyDescent="0.3">
      <c r="A1224" s="12" t="s">
        <v>730</v>
      </c>
      <c r="B1224" s="12" t="s">
        <v>1011</v>
      </c>
      <c r="C1224" s="13">
        <v>389354</v>
      </c>
      <c r="D1224" s="13">
        <v>7541</v>
      </c>
      <c r="E1224" s="13">
        <v>100913</v>
      </c>
      <c r="F1224" s="14">
        <f t="shared" si="38"/>
        <v>1.9367978754552411E-2</v>
      </c>
      <c r="G1224" s="14">
        <f t="shared" si="39"/>
        <v>0.25918059144120775</v>
      </c>
    </row>
    <row r="1225" spans="1:7" x14ac:dyDescent="0.3">
      <c r="A1225" s="12" t="s">
        <v>730</v>
      </c>
      <c r="B1225" s="12" t="s">
        <v>1012</v>
      </c>
      <c r="C1225" s="13">
        <v>452461</v>
      </c>
      <c r="D1225" s="13">
        <v>3688</v>
      </c>
      <c r="E1225" s="13">
        <v>216340</v>
      </c>
      <c r="F1225" s="14">
        <f t="shared" si="38"/>
        <v>8.1509787583902253E-3</v>
      </c>
      <c r="G1225" s="14">
        <f t="shared" si="39"/>
        <v>0.47814065742682793</v>
      </c>
    </row>
    <row r="1226" spans="1:7" x14ac:dyDescent="0.3">
      <c r="A1226" s="12" t="s">
        <v>732</v>
      </c>
      <c r="B1226" s="12" t="s">
        <v>1001</v>
      </c>
      <c r="C1226" s="13">
        <v>14653489</v>
      </c>
      <c r="D1226" s="13">
        <v>3906439</v>
      </c>
      <c r="E1226" s="13">
        <v>568423</v>
      </c>
      <c r="F1226" s="14">
        <f t="shared" si="38"/>
        <v>0.26658763656901097</v>
      </c>
      <c r="G1226" s="14">
        <f t="shared" si="39"/>
        <v>3.8790966438095389E-2</v>
      </c>
    </row>
    <row r="1227" spans="1:7" x14ac:dyDescent="0.3">
      <c r="A1227" s="12" t="s">
        <v>732</v>
      </c>
      <c r="B1227" s="12" t="s">
        <v>1002</v>
      </c>
      <c r="C1227" s="13">
        <v>12749310</v>
      </c>
      <c r="D1227" s="13">
        <v>3956723</v>
      </c>
      <c r="E1227" s="13">
        <v>168700</v>
      </c>
      <c r="F1227" s="14">
        <f t="shared" si="38"/>
        <v>0.31034801099039871</v>
      </c>
      <c r="G1227" s="14">
        <f t="shared" si="39"/>
        <v>1.3232088638522398E-2</v>
      </c>
    </row>
    <row r="1228" spans="1:7" x14ac:dyDescent="0.3">
      <c r="A1228" s="12" t="s">
        <v>732</v>
      </c>
      <c r="B1228" s="12" t="s">
        <v>1003</v>
      </c>
      <c r="C1228" s="13">
        <v>14551891</v>
      </c>
      <c r="D1228" s="13">
        <v>4596148</v>
      </c>
      <c r="E1228" s="13">
        <v>448020</v>
      </c>
      <c r="F1228" s="14">
        <f t="shared" si="38"/>
        <v>0.31584541143140776</v>
      </c>
      <c r="G1228" s="14">
        <f t="shared" si="39"/>
        <v>3.0787751227658314E-2</v>
      </c>
    </row>
    <row r="1229" spans="1:7" x14ac:dyDescent="0.3">
      <c r="A1229" s="12" t="s">
        <v>732</v>
      </c>
      <c r="B1229" s="12" t="s">
        <v>1004</v>
      </c>
      <c r="C1229" s="13">
        <v>14145633</v>
      </c>
      <c r="D1229" s="13">
        <v>4412895</v>
      </c>
      <c r="E1229" s="13">
        <v>423459</v>
      </c>
      <c r="F1229" s="14">
        <f t="shared" si="38"/>
        <v>0.31196164922418107</v>
      </c>
      <c r="G1229" s="14">
        <f t="shared" si="39"/>
        <v>2.9935669898971649E-2</v>
      </c>
    </row>
    <row r="1230" spans="1:7" x14ac:dyDescent="0.3">
      <c r="A1230" s="12" t="s">
        <v>732</v>
      </c>
      <c r="B1230" s="12" t="s">
        <v>1005</v>
      </c>
      <c r="C1230" s="13">
        <v>13599260</v>
      </c>
      <c r="D1230" s="13">
        <v>4053103</v>
      </c>
      <c r="E1230" s="13">
        <v>346217</v>
      </c>
      <c r="F1230" s="14">
        <f t="shared" si="38"/>
        <v>0.29803849621229389</v>
      </c>
      <c r="G1230" s="14">
        <f t="shared" si="39"/>
        <v>2.5458517595810359E-2</v>
      </c>
    </row>
    <row r="1231" spans="1:7" x14ac:dyDescent="0.3">
      <c r="A1231" s="12" t="s">
        <v>732</v>
      </c>
      <c r="B1231" s="12" t="s">
        <v>1006</v>
      </c>
      <c r="C1231" s="13">
        <v>12150455</v>
      </c>
      <c r="D1231" s="13">
        <v>4079861</v>
      </c>
      <c r="E1231" s="13">
        <v>218991</v>
      </c>
      <c r="F1231" s="14">
        <f t="shared" si="38"/>
        <v>0.33577845438709908</v>
      </c>
      <c r="G1231" s="14">
        <f t="shared" si="39"/>
        <v>1.80232756715695E-2</v>
      </c>
    </row>
    <row r="1232" spans="1:7" x14ac:dyDescent="0.3">
      <c r="A1232" s="12" t="s">
        <v>732</v>
      </c>
      <c r="B1232" s="12" t="s">
        <v>1007</v>
      </c>
      <c r="C1232" s="13">
        <v>10301034</v>
      </c>
      <c r="D1232" s="13">
        <v>2952427</v>
      </c>
      <c r="E1232" s="13">
        <v>267253</v>
      </c>
      <c r="F1232" s="14">
        <f t="shared" si="38"/>
        <v>0.28661462528907294</v>
      </c>
      <c r="G1232" s="14">
        <f t="shared" si="39"/>
        <v>2.5944288699561616E-2</v>
      </c>
    </row>
    <row r="1233" spans="1:7" x14ac:dyDescent="0.3">
      <c r="A1233" s="12" t="s">
        <v>732</v>
      </c>
      <c r="B1233" s="12" t="s">
        <v>1008</v>
      </c>
      <c r="C1233" s="13">
        <v>10032346</v>
      </c>
      <c r="D1233" s="13">
        <v>3278750</v>
      </c>
      <c r="E1233" s="13">
        <v>383672</v>
      </c>
      <c r="F1233" s="14">
        <f t="shared" si="38"/>
        <v>0.3268178749018425</v>
      </c>
      <c r="G1233" s="14">
        <f t="shared" si="39"/>
        <v>3.8243497582718937E-2</v>
      </c>
    </row>
    <row r="1234" spans="1:7" x14ac:dyDescent="0.3">
      <c r="A1234" s="12" t="s">
        <v>732</v>
      </c>
      <c r="B1234" s="12" t="s">
        <v>1009</v>
      </c>
      <c r="C1234" s="13">
        <v>9633397</v>
      </c>
      <c r="D1234" s="13">
        <v>2831992</v>
      </c>
      <c r="E1234" s="13">
        <v>337328</v>
      </c>
      <c r="F1234" s="14">
        <f t="shared" si="38"/>
        <v>0.29397646541505557</v>
      </c>
      <c r="G1234" s="14">
        <f t="shared" si="39"/>
        <v>3.501651598081134E-2</v>
      </c>
    </row>
    <row r="1235" spans="1:7" x14ac:dyDescent="0.3">
      <c r="A1235" s="12" t="s">
        <v>732</v>
      </c>
      <c r="B1235" s="12" t="s">
        <v>1010</v>
      </c>
      <c r="C1235" s="13">
        <v>8698971</v>
      </c>
      <c r="D1235" s="13">
        <v>2847132</v>
      </c>
      <c r="E1235" s="13">
        <v>357655</v>
      </c>
      <c r="F1235" s="14">
        <f t="shared" si="38"/>
        <v>0.32729526285350302</v>
      </c>
      <c r="G1235" s="14">
        <f t="shared" si="39"/>
        <v>4.1114632983602316E-2</v>
      </c>
    </row>
    <row r="1236" spans="1:7" x14ac:dyDescent="0.3">
      <c r="A1236" s="12" t="s">
        <v>732</v>
      </c>
      <c r="B1236" s="12" t="s">
        <v>1011</v>
      </c>
      <c r="C1236" s="13">
        <v>9419056</v>
      </c>
      <c r="D1236" s="13">
        <v>2930062</v>
      </c>
      <c r="E1236" s="13">
        <v>376324</v>
      </c>
      <c r="F1236" s="14">
        <f t="shared" si="38"/>
        <v>0.31107809529957142</v>
      </c>
      <c r="G1236" s="14">
        <f t="shared" si="39"/>
        <v>3.9953473044432475E-2</v>
      </c>
    </row>
    <row r="1237" spans="1:7" x14ac:dyDescent="0.3">
      <c r="A1237" s="12" t="s">
        <v>732</v>
      </c>
      <c r="B1237" s="12" t="s">
        <v>1012</v>
      </c>
      <c r="C1237" s="13">
        <v>7916304</v>
      </c>
      <c r="D1237" s="13">
        <v>2005605</v>
      </c>
      <c r="E1237" s="13">
        <v>123495</v>
      </c>
      <c r="F1237" s="14">
        <f t="shared" si="38"/>
        <v>0.25335118509850052</v>
      </c>
      <c r="G1237" s="14">
        <f t="shared" si="39"/>
        <v>1.5600083069068595E-2</v>
      </c>
    </row>
    <row r="1238" spans="1:7" x14ac:dyDescent="0.3">
      <c r="A1238" s="12" t="s">
        <v>735</v>
      </c>
      <c r="B1238" s="12" t="s">
        <v>1001</v>
      </c>
      <c r="C1238" s="13">
        <v>9156594</v>
      </c>
      <c r="D1238" s="13">
        <v>1365918</v>
      </c>
      <c r="E1238" s="13">
        <v>3261332</v>
      </c>
      <c r="F1238" s="14">
        <f t="shared" si="38"/>
        <v>0.14917315324890457</v>
      </c>
      <c r="G1238" s="14">
        <f t="shared" si="39"/>
        <v>0.35617304862484894</v>
      </c>
    </row>
    <row r="1239" spans="1:7" x14ac:dyDescent="0.3">
      <c r="A1239" s="12" t="s">
        <v>735</v>
      </c>
      <c r="B1239" s="12" t="s">
        <v>1002</v>
      </c>
      <c r="C1239" s="13">
        <v>8151305</v>
      </c>
      <c r="D1239" s="13">
        <v>1763013</v>
      </c>
      <c r="E1239" s="13">
        <v>2882025</v>
      </c>
      <c r="F1239" s="14">
        <f t="shared" si="38"/>
        <v>0.21628598120178302</v>
      </c>
      <c r="G1239" s="14">
        <f t="shared" si="39"/>
        <v>0.35356608543049239</v>
      </c>
    </row>
    <row r="1240" spans="1:7" x14ac:dyDescent="0.3">
      <c r="A1240" s="12" t="s">
        <v>735</v>
      </c>
      <c r="B1240" s="12" t="s">
        <v>1003</v>
      </c>
      <c r="C1240" s="13">
        <v>8838960</v>
      </c>
      <c r="D1240" s="13">
        <v>1731515</v>
      </c>
      <c r="E1240" s="13">
        <v>2714133</v>
      </c>
      <c r="F1240" s="14">
        <f t="shared" si="38"/>
        <v>0.19589578411939867</v>
      </c>
      <c r="G1240" s="14">
        <f t="shared" si="39"/>
        <v>0.30706474517364035</v>
      </c>
    </row>
    <row r="1241" spans="1:7" x14ac:dyDescent="0.3">
      <c r="A1241" s="12" t="s">
        <v>735</v>
      </c>
      <c r="B1241" s="12" t="s">
        <v>1004</v>
      </c>
      <c r="C1241" s="13">
        <v>7962386</v>
      </c>
      <c r="D1241" s="13">
        <v>1511083</v>
      </c>
      <c r="E1241" s="13">
        <v>1613365</v>
      </c>
      <c r="F1241" s="14">
        <f t="shared" si="38"/>
        <v>0.18977766212288627</v>
      </c>
      <c r="G1241" s="14">
        <f t="shared" si="39"/>
        <v>0.20262330914376669</v>
      </c>
    </row>
    <row r="1242" spans="1:7" x14ac:dyDescent="0.3">
      <c r="A1242" s="12" t="s">
        <v>735</v>
      </c>
      <c r="B1242" s="12" t="s">
        <v>1005</v>
      </c>
      <c r="C1242" s="13">
        <v>7905703</v>
      </c>
      <c r="D1242" s="13">
        <v>1974743</v>
      </c>
      <c r="E1242" s="13">
        <v>1615444</v>
      </c>
      <c r="F1242" s="14">
        <f t="shared" si="38"/>
        <v>0.24978714732895987</v>
      </c>
      <c r="G1242" s="14">
        <f t="shared" si="39"/>
        <v>0.20433907016238784</v>
      </c>
    </row>
    <row r="1243" spans="1:7" x14ac:dyDescent="0.3">
      <c r="A1243" s="12" t="s">
        <v>735</v>
      </c>
      <c r="B1243" s="12" t="s">
        <v>1006</v>
      </c>
      <c r="C1243" s="13">
        <v>6582524</v>
      </c>
      <c r="D1243" s="13">
        <v>1377667</v>
      </c>
      <c r="E1243" s="13">
        <v>1830751</v>
      </c>
      <c r="F1243" s="14">
        <f t="shared" si="38"/>
        <v>0.20929160303859129</v>
      </c>
      <c r="G1243" s="14">
        <f t="shared" si="39"/>
        <v>0.2781229510139272</v>
      </c>
    </row>
    <row r="1244" spans="1:7" x14ac:dyDescent="0.3">
      <c r="A1244" s="12" t="s">
        <v>735</v>
      </c>
      <c r="B1244" s="12" t="s">
        <v>1007</v>
      </c>
      <c r="C1244" s="13">
        <v>6061169</v>
      </c>
      <c r="D1244" s="13">
        <v>859742</v>
      </c>
      <c r="E1244" s="13">
        <v>2074036</v>
      </c>
      <c r="F1244" s="14">
        <f t="shared" si="38"/>
        <v>0.14184425479639323</v>
      </c>
      <c r="G1244" s="14">
        <f t="shared" si="39"/>
        <v>0.34218415622464909</v>
      </c>
    </row>
    <row r="1245" spans="1:7" x14ac:dyDescent="0.3">
      <c r="A1245" s="12" t="s">
        <v>735</v>
      </c>
      <c r="B1245" s="12" t="s">
        <v>1008</v>
      </c>
      <c r="C1245" s="13">
        <v>6445768</v>
      </c>
      <c r="D1245" s="13">
        <v>866389</v>
      </c>
      <c r="E1245" s="13">
        <v>2038347</v>
      </c>
      <c r="F1245" s="14">
        <f t="shared" si="38"/>
        <v>0.13441206695617963</v>
      </c>
      <c r="G1245" s="14">
        <f t="shared" si="39"/>
        <v>0.31623027698173439</v>
      </c>
    </row>
    <row r="1246" spans="1:7" x14ac:dyDescent="0.3">
      <c r="A1246" s="12" t="s">
        <v>735</v>
      </c>
      <c r="B1246" s="12" t="s">
        <v>1009</v>
      </c>
      <c r="C1246" s="13">
        <v>6644497</v>
      </c>
      <c r="D1246" s="13">
        <v>1021413</v>
      </c>
      <c r="E1246" s="13">
        <v>2188302</v>
      </c>
      <c r="F1246" s="14">
        <f t="shared" si="38"/>
        <v>0.15372314864466038</v>
      </c>
      <c r="G1246" s="14">
        <f t="shared" si="39"/>
        <v>0.32934050538362797</v>
      </c>
    </row>
    <row r="1247" spans="1:7" x14ac:dyDescent="0.3">
      <c r="A1247" s="12" t="s">
        <v>735</v>
      </c>
      <c r="B1247" s="12" t="s">
        <v>1010</v>
      </c>
      <c r="C1247" s="13">
        <v>6656878</v>
      </c>
      <c r="D1247" s="13">
        <v>1014052</v>
      </c>
      <c r="E1247" s="13">
        <v>2113279</v>
      </c>
      <c r="F1247" s="14">
        <f t="shared" si="38"/>
        <v>0.15233146829489741</v>
      </c>
      <c r="G1247" s="14">
        <f t="shared" si="39"/>
        <v>0.31745797354255251</v>
      </c>
    </row>
    <row r="1248" spans="1:7" x14ac:dyDescent="0.3">
      <c r="A1248" s="12" t="s">
        <v>735</v>
      </c>
      <c r="B1248" s="12" t="s">
        <v>1011</v>
      </c>
      <c r="C1248" s="13">
        <v>7094363</v>
      </c>
      <c r="D1248" s="13">
        <v>997388</v>
      </c>
      <c r="E1248" s="13">
        <v>2622036</v>
      </c>
      <c r="F1248" s="14">
        <f t="shared" si="38"/>
        <v>0.14058880268742943</v>
      </c>
      <c r="G1248" s="14">
        <f t="shared" si="39"/>
        <v>0.36959428210820339</v>
      </c>
    </row>
    <row r="1249" spans="1:7" x14ac:dyDescent="0.3">
      <c r="A1249" s="12" t="s">
        <v>735</v>
      </c>
      <c r="B1249" s="12" t="s">
        <v>1012</v>
      </c>
      <c r="C1249" s="13">
        <v>6124628</v>
      </c>
      <c r="D1249" s="13">
        <v>883347</v>
      </c>
      <c r="E1249" s="13">
        <v>2717053</v>
      </c>
      <c r="F1249" s="14">
        <f t="shared" si="38"/>
        <v>0.1442286780519568</v>
      </c>
      <c r="G1249" s="14">
        <f t="shared" si="39"/>
        <v>0.44362743337227989</v>
      </c>
    </row>
    <row r="1250" spans="1:7" x14ac:dyDescent="0.3">
      <c r="A1250" s="12" t="s">
        <v>737</v>
      </c>
      <c r="B1250" s="12" t="s">
        <v>1001</v>
      </c>
      <c r="C1250" s="13">
        <v>42706176</v>
      </c>
      <c r="D1250" s="13">
        <v>2365285</v>
      </c>
      <c r="E1250" s="13">
        <v>9629053</v>
      </c>
      <c r="F1250" s="14">
        <f t="shared" si="38"/>
        <v>5.538508060286175E-2</v>
      </c>
      <c r="G1250" s="14">
        <f t="shared" si="39"/>
        <v>0.22547214248356023</v>
      </c>
    </row>
    <row r="1251" spans="1:7" x14ac:dyDescent="0.3">
      <c r="A1251" s="12" t="s">
        <v>737</v>
      </c>
      <c r="B1251" s="12" t="s">
        <v>1002</v>
      </c>
      <c r="C1251" s="13">
        <v>42048052</v>
      </c>
      <c r="D1251" s="13">
        <v>2341001</v>
      </c>
      <c r="E1251" s="13">
        <v>9960064</v>
      </c>
      <c r="F1251" s="14">
        <f t="shared" si="38"/>
        <v>5.5674422206289126E-2</v>
      </c>
      <c r="G1251" s="14">
        <f t="shared" si="39"/>
        <v>0.23687337525172392</v>
      </c>
    </row>
    <row r="1252" spans="1:7" x14ac:dyDescent="0.3">
      <c r="A1252" s="12" t="s">
        <v>737</v>
      </c>
      <c r="B1252" s="12" t="s">
        <v>1003</v>
      </c>
      <c r="C1252" s="13">
        <v>49469900</v>
      </c>
      <c r="D1252" s="13">
        <v>2304718</v>
      </c>
      <c r="E1252" s="13">
        <v>8209448</v>
      </c>
      <c r="F1252" s="14">
        <f t="shared" si="38"/>
        <v>4.6588289040406392E-2</v>
      </c>
      <c r="G1252" s="14">
        <f t="shared" si="39"/>
        <v>0.16594834434676439</v>
      </c>
    </row>
    <row r="1253" spans="1:7" x14ac:dyDescent="0.3">
      <c r="A1253" s="12" t="s">
        <v>737</v>
      </c>
      <c r="B1253" s="12" t="s">
        <v>1004</v>
      </c>
      <c r="C1253" s="13">
        <v>51062612</v>
      </c>
      <c r="D1253" s="13">
        <v>2606745</v>
      </c>
      <c r="E1253" s="13">
        <v>8690690</v>
      </c>
      <c r="F1253" s="14">
        <f t="shared" si="38"/>
        <v>5.1049973706789618E-2</v>
      </c>
      <c r="G1253" s="14">
        <f t="shared" si="39"/>
        <v>0.17019673807520852</v>
      </c>
    </row>
    <row r="1254" spans="1:7" x14ac:dyDescent="0.3">
      <c r="A1254" s="12" t="s">
        <v>737</v>
      </c>
      <c r="B1254" s="12" t="s">
        <v>1005</v>
      </c>
      <c r="C1254" s="13">
        <v>56153431</v>
      </c>
      <c r="D1254" s="13">
        <v>2962048</v>
      </c>
      <c r="E1254" s="13">
        <v>8574442</v>
      </c>
      <c r="F1254" s="14">
        <f t="shared" si="38"/>
        <v>5.2749189982710047E-2</v>
      </c>
      <c r="G1254" s="14">
        <f t="shared" si="39"/>
        <v>0.152696671375254</v>
      </c>
    </row>
    <row r="1255" spans="1:7" x14ac:dyDescent="0.3">
      <c r="A1255" s="12" t="s">
        <v>737</v>
      </c>
      <c r="B1255" s="12" t="s">
        <v>1006</v>
      </c>
      <c r="C1255" s="13">
        <v>59973117</v>
      </c>
      <c r="D1255" s="13">
        <v>2842979</v>
      </c>
      <c r="E1255" s="13">
        <v>9071096</v>
      </c>
      <c r="F1255" s="14">
        <f t="shared" si="38"/>
        <v>4.740422279535679E-2</v>
      </c>
      <c r="G1255" s="14">
        <f t="shared" si="39"/>
        <v>0.15125270210651215</v>
      </c>
    </row>
    <row r="1256" spans="1:7" x14ac:dyDescent="0.3">
      <c r="A1256" s="12" t="s">
        <v>737</v>
      </c>
      <c r="B1256" s="12" t="s">
        <v>1007</v>
      </c>
      <c r="C1256" s="13">
        <v>62573833</v>
      </c>
      <c r="D1256" s="13">
        <v>2611481</v>
      </c>
      <c r="E1256" s="13">
        <v>9204925</v>
      </c>
      <c r="F1256" s="14">
        <f t="shared" si="38"/>
        <v>4.1734393991814438E-2</v>
      </c>
      <c r="G1256" s="14">
        <f t="shared" si="39"/>
        <v>0.14710502072008277</v>
      </c>
    </row>
    <row r="1257" spans="1:7" x14ac:dyDescent="0.3">
      <c r="A1257" s="12" t="s">
        <v>737</v>
      </c>
      <c r="B1257" s="12" t="s">
        <v>1008</v>
      </c>
      <c r="C1257" s="13">
        <v>60725803</v>
      </c>
      <c r="D1257" s="13">
        <v>2875127</v>
      </c>
      <c r="E1257" s="13">
        <v>8803784</v>
      </c>
      <c r="F1257" s="14">
        <f t="shared" si="38"/>
        <v>4.7346051562298812E-2</v>
      </c>
      <c r="G1257" s="14">
        <f t="shared" si="39"/>
        <v>0.14497599974099973</v>
      </c>
    </row>
    <row r="1258" spans="1:7" x14ac:dyDescent="0.3">
      <c r="A1258" s="12" t="s">
        <v>737</v>
      </c>
      <c r="B1258" s="12" t="s">
        <v>1009</v>
      </c>
      <c r="C1258" s="13">
        <v>54605949</v>
      </c>
      <c r="D1258" s="13">
        <v>2371345</v>
      </c>
      <c r="E1258" s="13">
        <v>7031156</v>
      </c>
      <c r="F1258" s="14">
        <f t="shared" si="38"/>
        <v>4.3426495527071604E-2</v>
      </c>
      <c r="G1258" s="14">
        <f t="shared" si="39"/>
        <v>0.12876172154795809</v>
      </c>
    </row>
    <row r="1259" spans="1:7" x14ac:dyDescent="0.3">
      <c r="A1259" s="12" t="s">
        <v>737</v>
      </c>
      <c r="B1259" s="12" t="s">
        <v>1010</v>
      </c>
      <c r="C1259" s="13">
        <v>65846813</v>
      </c>
      <c r="D1259" s="13">
        <v>2985462</v>
      </c>
      <c r="E1259" s="13">
        <v>8826121</v>
      </c>
      <c r="F1259" s="14">
        <f t="shared" si="38"/>
        <v>4.5339506408609329E-2</v>
      </c>
      <c r="G1259" s="14">
        <f t="shared" si="39"/>
        <v>0.13404021543153502</v>
      </c>
    </row>
    <row r="1260" spans="1:7" x14ac:dyDescent="0.3">
      <c r="A1260" s="12" t="s">
        <v>737</v>
      </c>
      <c r="B1260" s="12" t="s">
        <v>1011</v>
      </c>
      <c r="C1260" s="13">
        <v>58197556</v>
      </c>
      <c r="D1260" s="13">
        <v>2572975</v>
      </c>
      <c r="E1260" s="13">
        <v>9652359</v>
      </c>
      <c r="F1260" s="14">
        <f t="shared" si="38"/>
        <v>4.4211049000064541E-2</v>
      </c>
      <c r="G1260" s="14">
        <f t="shared" si="39"/>
        <v>0.1658550575560252</v>
      </c>
    </row>
    <row r="1261" spans="1:7" x14ac:dyDescent="0.3">
      <c r="A1261" s="12" t="s">
        <v>737</v>
      </c>
      <c r="B1261" s="12" t="s">
        <v>1012</v>
      </c>
      <c r="C1261" s="13">
        <v>58264972</v>
      </c>
      <c r="D1261" s="13">
        <v>1682314</v>
      </c>
      <c r="E1261" s="13">
        <v>9531493</v>
      </c>
      <c r="F1261" s="14">
        <f t="shared" si="38"/>
        <v>2.8873505680222417E-2</v>
      </c>
      <c r="G1261" s="14">
        <f t="shared" si="39"/>
        <v>0.1635887338965854</v>
      </c>
    </row>
    <row r="1262" spans="1:7" x14ac:dyDescent="0.3">
      <c r="A1262" s="12" t="s">
        <v>739</v>
      </c>
      <c r="B1262" s="12" t="s">
        <v>1001</v>
      </c>
      <c r="C1262" s="13">
        <v>62348702</v>
      </c>
      <c r="D1262" s="13">
        <v>14247677</v>
      </c>
      <c r="E1262" s="13">
        <v>7914527</v>
      </c>
      <c r="F1262" s="14">
        <f t="shared" si="38"/>
        <v>0.22851601625964885</v>
      </c>
      <c r="G1262" s="14">
        <f t="shared" si="39"/>
        <v>0.12693972362087025</v>
      </c>
    </row>
    <row r="1263" spans="1:7" x14ac:dyDescent="0.3">
      <c r="A1263" s="12" t="s">
        <v>739</v>
      </c>
      <c r="B1263" s="12" t="s">
        <v>1002</v>
      </c>
      <c r="C1263" s="13">
        <v>64109482</v>
      </c>
      <c r="D1263" s="13">
        <v>14133285</v>
      </c>
      <c r="E1263" s="13">
        <v>7855231</v>
      </c>
      <c r="F1263" s="14">
        <f t="shared" si="38"/>
        <v>0.22045545462370136</v>
      </c>
      <c r="G1263" s="14">
        <f t="shared" si="39"/>
        <v>0.12252838043520614</v>
      </c>
    </row>
    <row r="1264" spans="1:7" x14ac:dyDescent="0.3">
      <c r="A1264" s="12" t="s">
        <v>739</v>
      </c>
      <c r="B1264" s="12" t="s">
        <v>1003</v>
      </c>
      <c r="C1264" s="13">
        <v>64107365</v>
      </c>
      <c r="D1264" s="13">
        <v>12362780</v>
      </c>
      <c r="E1264" s="13">
        <v>7756436</v>
      </c>
      <c r="F1264" s="14">
        <f t="shared" si="38"/>
        <v>0.19284492507218165</v>
      </c>
      <c r="G1264" s="14">
        <f t="shared" si="39"/>
        <v>0.12099134007457646</v>
      </c>
    </row>
    <row r="1265" spans="1:7" x14ac:dyDescent="0.3">
      <c r="A1265" s="12" t="s">
        <v>739</v>
      </c>
      <c r="B1265" s="12" t="s">
        <v>1004</v>
      </c>
      <c r="C1265" s="13">
        <v>65620400</v>
      </c>
      <c r="D1265" s="13">
        <v>11470274</v>
      </c>
      <c r="E1265" s="13">
        <v>8349211</v>
      </c>
      <c r="F1265" s="14">
        <f t="shared" si="38"/>
        <v>0.17479738008302295</v>
      </c>
      <c r="G1265" s="14">
        <f t="shared" si="39"/>
        <v>0.12723499094793692</v>
      </c>
    </row>
    <row r="1266" spans="1:7" x14ac:dyDescent="0.3">
      <c r="A1266" s="12" t="s">
        <v>739</v>
      </c>
      <c r="B1266" s="12" t="s">
        <v>1005</v>
      </c>
      <c r="C1266" s="13">
        <v>87003176</v>
      </c>
      <c r="D1266" s="13">
        <v>14288862</v>
      </c>
      <c r="E1266" s="13">
        <v>15149468</v>
      </c>
      <c r="F1266" s="14">
        <f t="shared" si="38"/>
        <v>0.16423379762596252</v>
      </c>
      <c r="G1266" s="14">
        <f t="shared" si="39"/>
        <v>0.17412545951196082</v>
      </c>
    </row>
    <row r="1267" spans="1:7" x14ac:dyDescent="0.3">
      <c r="A1267" s="12" t="s">
        <v>739</v>
      </c>
      <c r="B1267" s="12" t="s">
        <v>1006</v>
      </c>
      <c r="C1267" s="13">
        <v>82253425</v>
      </c>
      <c r="D1267" s="13">
        <v>16783799</v>
      </c>
      <c r="E1267" s="13">
        <v>11308530</v>
      </c>
      <c r="F1267" s="14">
        <f t="shared" si="38"/>
        <v>0.20404984959592867</v>
      </c>
      <c r="G1267" s="14">
        <f t="shared" si="39"/>
        <v>0.13748400142608044</v>
      </c>
    </row>
    <row r="1268" spans="1:7" x14ac:dyDescent="0.3">
      <c r="A1268" s="12" t="s">
        <v>739</v>
      </c>
      <c r="B1268" s="12" t="s">
        <v>1007</v>
      </c>
      <c r="C1268" s="13">
        <v>82829844</v>
      </c>
      <c r="D1268" s="13">
        <v>17174448</v>
      </c>
      <c r="E1268" s="13">
        <v>12749510</v>
      </c>
      <c r="F1268" s="14">
        <f t="shared" si="38"/>
        <v>0.20734613480619377</v>
      </c>
      <c r="G1268" s="14">
        <f t="shared" si="39"/>
        <v>0.15392410976893786</v>
      </c>
    </row>
    <row r="1269" spans="1:7" x14ac:dyDescent="0.3">
      <c r="A1269" s="12" t="s">
        <v>739</v>
      </c>
      <c r="B1269" s="12" t="s">
        <v>1008</v>
      </c>
      <c r="C1269" s="13">
        <v>87001165</v>
      </c>
      <c r="D1269" s="13">
        <v>16968912</v>
      </c>
      <c r="E1269" s="13">
        <v>14732665</v>
      </c>
      <c r="F1269" s="14">
        <f t="shared" si="38"/>
        <v>0.19504235374319412</v>
      </c>
      <c r="G1269" s="14">
        <f t="shared" si="39"/>
        <v>0.16933870942992546</v>
      </c>
    </row>
    <row r="1270" spans="1:7" x14ac:dyDescent="0.3">
      <c r="A1270" s="12" t="s">
        <v>739</v>
      </c>
      <c r="B1270" s="12" t="s">
        <v>1009</v>
      </c>
      <c r="C1270" s="13">
        <v>74984495</v>
      </c>
      <c r="D1270" s="13">
        <v>12837344</v>
      </c>
      <c r="E1270" s="13">
        <v>13073367</v>
      </c>
      <c r="F1270" s="14">
        <f t="shared" si="38"/>
        <v>0.1711999794090765</v>
      </c>
      <c r="G1270" s="14">
        <f t="shared" si="39"/>
        <v>0.17434760346122222</v>
      </c>
    </row>
    <row r="1271" spans="1:7" x14ac:dyDescent="0.3">
      <c r="A1271" s="12" t="s">
        <v>739</v>
      </c>
      <c r="B1271" s="12" t="s">
        <v>1010</v>
      </c>
      <c r="C1271" s="13">
        <v>86744710</v>
      </c>
      <c r="D1271" s="13">
        <v>15090449</v>
      </c>
      <c r="E1271" s="13">
        <v>16702012</v>
      </c>
      <c r="F1271" s="14">
        <f t="shared" si="38"/>
        <v>0.17396391088286536</v>
      </c>
      <c r="G1271" s="14">
        <f t="shared" si="39"/>
        <v>0.19254213888086086</v>
      </c>
    </row>
    <row r="1272" spans="1:7" x14ac:dyDescent="0.3">
      <c r="A1272" s="12" t="s">
        <v>739</v>
      </c>
      <c r="B1272" s="12" t="s">
        <v>1011</v>
      </c>
      <c r="C1272" s="13">
        <v>78162899</v>
      </c>
      <c r="D1272" s="13">
        <v>13704959</v>
      </c>
      <c r="E1272" s="13">
        <v>13193435</v>
      </c>
      <c r="F1272" s="14">
        <f t="shared" si="38"/>
        <v>0.17533841727134505</v>
      </c>
      <c r="G1272" s="14">
        <f t="shared" si="39"/>
        <v>0.16879408477415864</v>
      </c>
    </row>
    <row r="1273" spans="1:7" x14ac:dyDescent="0.3">
      <c r="A1273" s="12" t="s">
        <v>739</v>
      </c>
      <c r="B1273" s="12" t="s">
        <v>1012</v>
      </c>
      <c r="C1273" s="13">
        <v>77635678</v>
      </c>
      <c r="D1273" s="13">
        <v>12292272</v>
      </c>
      <c r="E1273" s="13">
        <v>17720241</v>
      </c>
      <c r="F1273" s="14">
        <f t="shared" si="38"/>
        <v>0.15833277066247814</v>
      </c>
      <c r="G1273" s="14">
        <f t="shared" si="39"/>
        <v>0.2282486796856466</v>
      </c>
    </row>
    <row r="1274" spans="1:7" x14ac:dyDescent="0.3">
      <c r="A1274" s="12" t="s">
        <v>741</v>
      </c>
      <c r="B1274" s="12" t="s">
        <v>1001</v>
      </c>
      <c r="C1274" s="13">
        <v>1527388</v>
      </c>
      <c r="D1274" s="13"/>
      <c r="E1274" s="13"/>
      <c r="F1274" s="14">
        <f t="shared" si="38"/>
        <v>0</v>
      </c>
      <c r="G1274" s="14">
        <f t="shared" si="39"/>
        <v>0</v>
      </c>
    </row>
    <row r="1275" spans="1:7" x14ac:dyDescent="0.3">
      <c r="A1275" s="12" t="s">
        <v>741</v>
      </c>
      <c r="B1275" s="12" t="s">
        <v>1002</v>
      </c>
      <c r="C1275" s="13">
        <v>388831</v>
      </c>
      <c r="D1275" s="13">
        <v>8550</v>
      </c>
      <c r="E1275" s="13"/>
      <c r="F1275" s="14">
        <f t="shared" si="38"/>
        <v>2.198898750356839E-2</v>
      </c>
      <c r="G1275" s="14">
        <f t="shared" si="39"/>
        <v>0</v>
      </c>
    </row>
    <row r="1276" spans="1:7" x14ac:dyDescent="0.3">
      <c r="A1276" s="12" t="s">
        <v>741</v>
      </c>
      <c r="B1276" s="12" t="s">
        <v>1003</v>
      </c>
      <c r="C1276" s="13">
        <v>577392</v>
      </c>
      <c r="D1276" s="13">
        <v>0</v>
      </c>
      <c r="E1276" s="13">
        <v>54838</v>
      </c>
      <c r="F1276" s="14">
        <f t="shared" si="38"/>
        <v>0</v>
      </c>
      <c r="G1276" s="14">
        <f t="shared" si="39"/>
        <v>9.4975337379111596E-2</v>
      </c>
    </row>
    <row r="1277" spans="1:7" x14ac:dyDescent="0.3">
      <c r="A1277" s="12" t="s">
        <v>741</v>
      </c>
      <c r="B1277" s="12" t="s">
        <v>1004</v>
      </c>
      <c r="C1277" s="13">
        <v>871067</v>
      </c>
      <c r="D1277" s="13">
        <v>0</v>
      </c>
      <c r="E1277" s="13">
        <v>11308</v>
      </c>
      <c r="F1277" s="14">
        <f t="shared" si="38"/>
        <v>0</v>
      </c>
      <c r="G1277" s="14">
        <f t="shared" si="39"/>
        <v>1.2981779817166762E-2</v>
      </c>
    </row>
    <row r="1278" spans="1:7" x14ac:dyDescent="0.3">
      <c r="A1278" s="12" t="s">
        <v>741</v>
      </c>
      <c r="B1278" s="12" t="s">
        <v>1005</v>
      </c>
      <c r="C1278" s="13">
        <v>3232945</v>
      </c>
      <c r="D1278" s="13">
        <v>0</v>
      </c>
      <c r="E1278" s="13">
        <v>80475</v>
      </c>
      <c r="F1278" s="14">
        <f t="shared" si="38"/>
        <v>0</v>
      </c>
      <c r="G1278" s="14">
        <f t="shared" si="39"/>
        <v>2.489216488372057E-2</v>
      </c>
    </row>
    <row r="1279" spans="1:7" x14ac:dyDescent="0.3">
      <c r="A1279" s="12" t="s">
        <v>741</v>
      </c>
      <c r="B1279" s="12" t="s">
        <v>1006</v>
      </c>
      <c r="C1279" s="13">
        <v>3974421</v>
      </c>
      <c r="D1279" s="13">
        <v>0</v>
      </c>
      <c r="E1279" s="13">
        <v>59696</v>
      </c>
      <c r="F1279" s="14">
        <f t="shared" si="38"/>
        <v>0</v>
      </c>
      <c r="G1279" s="14">
        <f t="shared" si="39"/>
        <v>1.50200494612926E-2</v>
      </c>
    </row>
    <row r="1280" spans="1:7" x14ac:dyDescent="0.3">
      <c r="A1280" s="12" t="s">
        <v>741</v>
      </c>
      <c r="B1280" s="12" t="s">
        <v>1007</v>
      </c>
      <c r="C1280" s="13">
        <v>2627875</v>
      </c>
      <c r="D1280" s="13">
        <v>50354</v>
      </c>
      <c r="E1280" s="13">
        <v>41328</v>
      </c>
      <c r="F1280" s="14">
        <f t="shared" si="38"/>
        <v>1.9161489796889121E-2</v>
      </c>
      <c r="G1280" s="14">
        <f t="shared" si="39"/>
        <v>1.5726775436426772E-2</v>
      </c>
    </row>
    <row r="1281" spans="1:7" x14ac:dyDescent="0.3">
      <c r="A1281" s="12" t="s">
        <v>741</v>
      </c>
      <c r="B1281" s="12" t="s">
        <v>1008</v>
      </c>
      <c r="C1281" s="13">
        <v>2250129</v>
      </c>
      <c r="D1281" s="13">
        <v>85569</v>
      </c>
      <c r="E1281" s="13">
        <v>19152</v>
      </c>
      <c r="F1281" s="14">
        <f t="shared" si="38"/>
        <v>3.802848636678164E-2</v>
      </c>
      <c r="G1281" s="14">
        <f t="shared" si="39"/>
        <v>8.5115120066449525E-3</v>
      </c>
    </row>
    <row r="1282" spans="1:7" x14ac:dyDescent="0.3">
      <c r="A1282" s="12" t="s">
        <v>741</v>
      </c>
      <c r="B1282" s="12" t="s">
        <v>1009</v>
      </c>
      <c r="C1282" s="13">
        <v>855899</v>
      </c>
      <c r="D1282" s="13">
        <v>2276</v>
      </c>
      <c r="E1282" s="13">
        <v>13776</v>
      </c>
      <c r="F1282" s="14">
        <f t="shared" si="38"/>
        <v>2.6591922645078448E-3</v>
      </c>
      <c r="G1282" s="14">
        <f t="shared" si="39"/>
        <v>1.6095357045632721E-2</v>
      </c>
    </row>
    <row r="1283" spans="1:7" x14ac:dyDescent="0.3">
      <c r="A1283" s="12" t="s">
        <v>741</v>
      </c>
      <c r="B1283" s="12" t="s">
        <v>1010</v>
      </c>
      <c r="C1283" s="13">
        <v>1542775</v>
      </c>
      <c r="D1283" s="13">
        <v>70815</v>
      </c>
      <c r="E1283" s="13">
        <v>61736</v>
      </c>
      <c r="F1283" s="14">
        <f t="shared" ref="F1283:F1346" si="40">D1283/$C1283</f>
        <v>4.590105491727569E-2</v>
      </c>
      <c r="G1283" s="14">
        <f t="shared" ref="G1283:G1346" si="41">E1283/$C1283</f>
        <v>4.0016204566446827E-2</v>
      </c>
    </row>
    <row r="1284" spans="1:7" x14ac:dyDescent="0.3">
      <c r="A1284" s="12" t="s">
        <v>741</v>
      </c>
      <c r="B1284" s="12" t="s">
        <v>1011</v>
      </c>
      <c r="C1284" s="13">
        <v>1255489</v>
      </c>
      <c r="D1284" s="13">
        <v>47013</v>
      </c>
      <c r="E1284" s="13">
        <v>18893</v>
      </c>
      <c r="F1284" s="14">
        <f t="shared" si="40"/>
        <v>3.7445967268530431E-2</v>
      </c>
      <c r="G1284" s="14">
        <f t="shared" si="41"/>
        <v>1.5048319818015132E-2</v>
      </c>
    </row>
    <row r="1285" spans="1:7" x14ac:dyDescent="0.3">
      <c r="A1285" s="12" t="s">
        <v>741</v>
      </c>
      <c r="B1285" s="12" t="s">
        <v>1012</v>
      </c>
      <c r="C1285" s="13">
        <v>511897</v>
      </c>
      <c r="D1285" s="13">
        <v>46048</v>
      </c>
      <c r="E1285" s="13">
        <v>59442</v>
      </c>
      <c r="F1285" s="14">
        <f t="shared" si="40"/>
        <v>8.9955596536021892E-2</v>
      </c>
      <c r="G1285" s="14">
        <f t="shared" si="41"/>
        <v>0.11612101653262277</v>
      </c>
    </row>
    <row r="1286" spans="1:7" x14ac:dyDescent="0.3">
      <c r="A1286" s="12" t="s">
        <v>743</v>
      </c>
      <c r="B1286" s="12" t="s">
        <v>1001</v>
      </c>
      <c r="C1286" s="13">
        <v>2224461</v>
      </c>
      <c r="D1286" s="13">
        <v>19747</v>
      </c>
      <c r="E1286" s="13">
        <v>80215</v>
      </c>
      <c r="F1286" s="14">
        <f t="shared" si="40"/>
        <v>8.8772066581522448E-3</v>
      </c>
      <c r="G1286" s="14">
        <f t="shared" si="41"/>
        <v>3.6060420928935147E-2</v>
      </c>
    </row>
    <row r="1287" spans="1:7" x14ac:dyDescent="0.3">
      <c r="A1287" s="12" t="s">
        <v>743</v>
      </c>
      <c r="B1287" s="12" t="s">
        <v>1002</v>
      </c>
      <c r="C1287" s="13">
        <v>1791364</v>
      </c>
      <c r="D1287" s="13">
        <v>0</v>
      </c>
      <c r="E1287" s="13">
        <v>51413</v>
      </c>
      <c r="F1287" s="14">
        <f t="shared" si="40"/>
        <v>0</v>
      </c>
      <c r="G1287" s="14">
        <f t="shared" si="41"/>
        <v>2.8700476285110119E-2</v>
      </c>
    </row>
    <row r="1288" spans="1:7" x14ac:dyDescent="0.3">
      <c r="A1288" s="12" t="s">
        <v>743</v>
      </c>
      <c r="B1288" s="12" t="s">
        <v>1003</v>
      </c>
      <c r="C1288" s="13">
        <v>1771764</v>
      </c>
      <c r="D1288" s="13">
        <v>0</v>
      </c>
      <c r="E1288" s="13">
        <v>97276</v>
      </c>
      <c r="F1288" s="14">
        <f t="shared" si="40"/>
        <v>0</v>
      </c>
      <c r="G1288" s="14">
        <f t="shared" si="41"/>
        <v>5.4903474729139999E-2</v>
      </c>
    </row>
    <row r="1289" spans="1:7" x14ac:dyDescent="0.3">
      <c r="A1289" s="12" t="s">
        <v>743</v>
      </c>
      <c r="B1289" s="12" t="s">
        <v>1004</v>
      </c>
      <c r="C1289" s="13">
        <v>2901676</v>
      </c>
      <c r="D1289" s="13">
        <v>0</v>
      </c>
      <c r="E1289" s="13">
        <v>251213</v>
      </c>
      <c r="F1289" s="14">
        <f t="shared" si="40"/>
        <v>0</v>
      </c>
      <c r="G1289" s="14">
        <f t="shared" si="41"/>
        <v>8.6575137954754425E-2</v>
      </c>
    </row>
    <row r="1290" spans="1:7" x14ac:dyDescent="0.3">
      <c r="A1290" s="12" t="s">
        <v>743</v>
      </c>
      <c r="B1290" s="12" t="s">
        <v>1005</v>
      </c>
      <c r="C1290" s="13">
        <v>2203760</v>
      </c>
      <c r="D1290" s="13">
        <v>0</v>
      </c>
      <c r="E1290" s="13">
        <v>128850</v>
      </c>
      <c r="F1290" s="14">
        <f t="shared" si="40"/>
        <v>0</v>
      </c>
      <c r="G1290" s="14">
        <f t="shared" si="41"/>
        <v>5.8468254256361853E-2</v>
      </c>
    </row>
    <row r="1291" spans="1:7" x14ac:dyDescent="0.3">
      <c r="A1291" s="12" t="s">
        <v>743</v>
      </c>
      <c r="B1291" s="12" t="s">
        <v>1006</v>
      </c>
      <c r="C1291" s="13">
        <v>1923192</v>
      </c>
      <c r="D1291" s="13">
        <v>0</v>
      </c>
      <c r="E1291" s="13">
        <v>59522</v>
      </c>
      <c r="F1291" s="14">
        <f t="shared" si="40"/>
        <v>0</v>
      </c>
      <c r="G1291" s="14">
        <f t="shared" si="41"/>
        <v>3.0949587976655476E-2</v>
      </c>
    </row>
    <row r="1292" spans="1:7" x14ac:dyDescent="0.3">
      <c r="A1292" s="12" t="s">
        <v>743</v>
      </c>
      <c r="B1292" s="12" t="s">
        <v>1007</v>
      </c>
      <c r="C1292" s="13">
        <v>2264781</v>
      </c>
      <c r="D1292" s="13">
        <v>5837</v>
      </c>
      <c r="E1292" s="13">
        <v>69978</v>
      </c>
      <c r="F1292" s="14">
        <f t="shared" si="40"/>
        <v>2.5772911376420061E-3</v>
      </c>
      <c r="G1292" s="14">
        <f t="shared" si="41"/>
        <v>3.0898351761163661E-2</v>
      </c>
    </row>
    <row r="1293" spans="1:7" x14ac:dyDescent="0.3">
      <c r="A1293" s="12" t="s">
        <v>743</v>
      </c>
      <c r="B1293" s="12" t="s">
        <v>1008</v>
      </c>
      <c r="C1293" s="13">
        <v>2157837</v>
      </c>
      <c r="D1293" s="13">
        <v>0</v>
      </c>
      <c r="E1293" s="13">
        <v>138605</v>
      </c>
      <c r="F1293" s="14">
        <f t="shared" si="40"/>
        <v>0</v>
      </c>
      <c r="G1293" s="14">
        <f t="shared" si="41"/>
        <v>6.4233303998402103E-2</v>
      </c>
    </row>
    <row r="1294" spans="1:7" x14ac:dyDescent="0.3">
      <c r="A1294" s="12" t="s">
        <v>743</v>
      </c>
      <c r="B1294" s="12" t="s">
        <v>1009</v>
      </c>
      <c r="C1294" s="13">
        <v>1825909</v>
      </c>
      <c r="D1294" s="13">
        <v>0</v>
      </c>
      <c r="E1294" s="13">
        <v>164984</v>
      </c>
      <c r="F1294" s="14">
        <f t="shared" si="40"/>
        <v>0</v>
      </c>
      <c r="G1294" s="14">
        <f t="shared" si="41"/>
        <v>9.0357186475339135E-2</v>
      </c>
    </row>
    <row r="1295" spans="1:7" x14ac:dyDescent="0.3">
      <c r="A1295" s="12" t="s">
        <v>743</v>
      </c>
      <c r="B1295" s="12" t="s">
        <v>1010</v>
      </c>
      <c r="C1295" s="13">
        <v>2212352</v>
      </c>
      <c r="D1295" s="13">
        <v>0</v>
      </c>
      <c r="E1295" s="13">
        <v>96467</v>
      </c>
      <c r="F1295" s="14">
        <f t="shared" si="40"/>
        <v>0</v>
      </c>
      <c r="G1295" s="14">
        <f t="shared" si="41"/>
        <v>4.3603820730155056E-2</v>
      </c>
    </row>
    <row r="1296" spans="1:7" x14ac:dyDescent="0.3">
      <c r="A1296" s="12" t="s">
        <v>743</v>
      </c>
      <c r="B1296" s="12" t="s">
        <v>1011</v>
      </c>
      <c r="C1296" s="13">
        <v>2235586</v>
      </c>
      <c r="D1296" s="13">
        <v>0</v>
      </c>
      <c r="E1296" s="13">
        <v>114727</v>
      </c>
      <c r="F1296" s="14">
        <f t="shared" si="40"/>
        <v>0</v>
      </c>
      <c r="G1296" s="14">
        <f t="shared" si="41"/>
        <v>5.131853572173023E-2</v>
      </c>
    </row>
    <row r="1297" spans="1:7" x14ac:dyDescent="0.3">
      <c r="A1297" s="12" t="s">
        <v>743</v>
      </c>
      <c r="B1297" s="12" t="s">
        <v>1012</v>
      </c>
      <c r="C1297" s="13">
        <v>2159583</v>
      </c>
      <c r="D1297" s="13">
        <v>7281</v>
      </c>
      <c r="E1297" s="13">
        <v>178252</v>
      </c>
      <c r="F1297" s="14">
        <f t="shared" si="40"/>
        <v>3.371484217091911E-3</v>
      </c>
      <c r="G1297" s="14">
        <f t="shared" si="41"/>
        <v>8.2540008881344218E-2</v>
      </c>
    </row>
    <row r="1298" spans="1:7" x14ac:dyDescent="0.3">
      <c r="A1298" s="12" t="s">
        <v>745</v>
      </c>
      <c r="B1298" s="12" t="s">
        <v>1001</v>
      </c>
      <c r="C1298" s="13">
        <v>14319560</v>
      </c>
      <c r="D1298" s="13">
        <v>6980994</v>
      </c>
      <c r="E1298" s="13">
        <v>665070</v>
      </c>
      <c r="F1298" s="14">
        <f t="shared" si="40"/>
        <v>0.4875145605032557</v>
      </c>
      <c r="G1298" s="14">
        <f t="shared" si="41"/>
        <v>4.6444862830980843E-2</v>
      </c>
    </row>
    <row r="1299" spans="1:7" x14ac:dyDescent="0.3">
      <c r="A1299" s="12" t="s">
        <v>745</v>
      </c>
      <c r="B1299" s="12" t="s">
        <v>1002</v>
      </c>
      <c r="C1299" s="13">
        <v>15172607</v>
      </c>
      <c r="D1299" s="13">
        <v>7124344</v>
      </c>
      <c r="E1299" s="13">
        <v>1020857</v>
      </c>
      <c r="F1299" s="14">
        <f t="shared" si="40"/>
        <v>0.46955305703232147</v>
      </c>
      <c r="G1299" s="14">
        <f t="shared" si="41"/>
        <v>6.7282900031616188E-2</v>
      </c>
    </row>
    <row r="1300" spans="1:7" x14ac:dyDescent="0.3">
      <c r="A1300" s="12" t="s">
        <v>745</v>
      </c>
      <c r="B1300" s="12" t="s">
        <v>1003</v>
      </c>
      <c r="C1300" s="13">
        <v>17490356</v>
      </c>
      <c r="D1300" s="13">
        <v>8291963</v>
      </c>
      <c r="E1300" s="13">
        <v>738000</v>
      </c>
      <c r="F1300" s="14">
        <f t="shared" si="40"/>
        <v>0.47408772011272954</v>
      </c>
      <c r="G1300" s="14">
        <f t="shared" si="41"/>
        <v>4.2194681457598693E-2</v>
      </c>
    </row>
    <row r="1301" spans="1:7" x14ac:dyDescent="0.3">
      <c r="A1301" s="12" t="s">
        <v>745</v>
      </c>
      <c r="B1301" s="12" t="s">
        <v>1004</v>
      </c>
      <c r="C1301" s="13">
        <v>17509702</v>
      </c>
      <c r="D1301" s="13">
        <v>7198212</v>
      </c>
      <c r="E1301" s="13">
        <v>871114</v>
      </c>
      <c r="F1301" s="14">
        <f t="shared" si="40"/>
        <v>0.41109848699880785</v>
      </c>
      <c r="G1301" s="14">
        <f t="shared" si="41"/>
        <v>4.9750361256862052E-2</v>
      </c>
    </row>
    <row r="1302" spans="1:7" x14ac:dyDescent="0.3">
      <c r="A1302" s="12" t="s">
        <v>745</v>
      </c>
      <c r="B1302" s="12" t="s">
        <v>1005</v>
      </c>
      <c r="C1302" s="13">
        <v>17626518</v>
      </c>
      <c r="D1302" s="13">
        <v>8109765</v>
      </c>
      <c r="E1302" s="13">
        <v>498656</v>
      </c>
      <c r="F1302" s="14">
        <f t="shared" si="40"/>
        <v>0.4600888842595004</v>
      </c>
      <c r="G1302" s="14">
        <f t="shared" si="41"/>
        <v>2.8290102446779337E-2</v>
      </c>
    </row>
    <row r="1303" spans="1:7" x14ac:dyDescent="0.3">
      <c r="A1303" s="12" t="s">
        <v>745</v>
      </c>
      <c r="B1303" s="12" t="s">
        <v>1006</v>
      </c>
      <c r="C1303" s="13">
        <v>18928683</v>
      </c>
      <c r="D1303" s="13">
        <v>9324686</v>
      </c>
      <c r="E1303" s="13">
        <v>891375</v>
      </c>
      <c r="F1303" s="14">
        <f t="shared" si="40"/>
        <v>0.49262201707324277</v>
      </c>
      <c r="G1303" s="14">
        <f t="shared" si="41"/>
        <v>4.7091231862248423E-2</v>
      </c>
    </row>
    <row r="1304" spans="1:7" x14ac:dyDescent="0.3">
      <c r="A1304" s="12" t="s">
        <v>745</v>
      </c>
      <c r="B1304" s="12" t="s">
        <v>1007</v>
      </c>
      <c r="C1304" s="13">
        <v>21114335</v>
      </c>
      <c r="D1304" s="13">
        <v>11531298</v>
      </c>
      <c r="E1304" s="13">
        <v>1068925</v>
      </c>
      <c r="F1304" s="14">
        <f t="shared" si="40"/>
        <v>0.54613597823469218</v>
      </c>
      <c r="G1304" s="14">
        <f t="shared" si="41"/>
        <v>5.0625558418013167E-2</v>
      </c>
    </row>
    <row r="1305" spans="1:7" x14ac:dyDescent="0.3">
      <c r="A1305" s="12" t="s">
        <v>745</v>
      </c>
      <c r="B1305" s="12" t="s">
        <v>1008</v>
      </c>
      <c r="C1305" s="13">
        <v>25893083</v>
      </c>
      <c r="D1305" s="13">
        <v>16338349</v>
      </c>
      <c r="E1305" s="13">
        <v>921182</v>
      </c>
      <c r="F1305" s="14">
        <f t="shared" si="40"/>
        <v>0.63099280220899145</v>
      </c>
      <c r="G1305" s="14">
        <f t="shared" si="41"/>
        <v>3.557637381380966E-2</v>
      </c>
    </row>
    <row r="1306" spans="1:7" x14ac:dyDescent="0.3">
      <c r="A1306" s="12" t="s">
        <v>745</v>
      </c>
      <c r="B1306" s="12" t="s">
        <v>1009</v>
      </c>
      <c r="C1306" s="13">
        <v>24416748</v>
      </c>
      <c r="D1306" s="13">
        <v>14806855</v>
      </c>
      <c r="E1306" s="13">
        <v>1082055</v>
      </c>
      <c r="F1306" s="14">
        <f t="shared" si="40"/>
        <v>0.60642207553602145</v>
      </c>
      <c r="G1306" s="14">
        <f t="shared" si="41"/>
        <v>4.4316098114294336E-2</v>
      </c>
    </row>
    <row r="1307" spans="1:7" x14ac:dyDescent="0.3">
      <c r="A1307" s="12" t="s">
        <v>745</v>
      </c>
      <c r="B1307" s="12" t="s">
        <v>1010</v>
      </c>
      <c r="C1307" s="13">
        <v>21355110</v>
      </c>
      <c r="D1307" s="13">
        <v>12869599</v>
      </c>
      <c r="E1307" s="13">
        <v>1299781</v>
      </c>
      <c r="F1307" s="14">
        <f t="shared" si="40"/>
        <v>0.60264728207909024</v>
      </c>
      <c r="G1307" s="14">
        <f t="shared" si="41"/>
        <v>6.086510441763119E-2</v>
      </c>
    </row>
    <row r="1308" spans="1:7" x14ac:dyDescent="0.3">
      <c r="A1308" s="12" t="s">
        <v>745</v>
      </c>
      <c r="B1308" s="12" t="s">
        <v>1011</v>
      </c>
      <c r="C1308" s="13">
        <v>18779744</v>
      </c>
      <c r="D1308" s="13">
        <v>9944106</v>
      </c>
      <c r="E1308" s="13">
        <v>758624</v>
      </c>
      <c r="F1308" s="14">
        <f t="shared" si="40"/>
        <v>0.52951232988053509</v>
      </c>
      <c r="G1308" s="14">
        <f t="shared" si="41"/>
        <v>4.0395864821160504E-2</v>
      </c>
    </row>
    <row r="1309" spans="1:7" x14ac:dyDescent="0.3">
      <c r="A1309" s="12" t="s">
        <v>745</v>
      </c>
      <c r="B1309" s="12" t="s">
        <v>1012</v>
      </c>
      <c r="C1309" s="13">
        <v>22044405</v>
      </c>
      <c r="D1309" s="13">
        <v>11912463</v>
      </c>
      <c r="E1309" s="13">
        <v>890826</v>
      </c>
      <c r="F1309" s="14">
        <f t="shared" si="40"/>
        <v>0.54038487316849781</v>
      </c>
      <c r="G1309" s="14">
        <f t="shared" si="41"/>
        <v>4.041052593617292E-2</v>
      </c>
    </row>
    <row r="1310" spans="1:7" x14ac:dyDescent="0.3">
      <c r="A1310" s="12" t="s">
        <v>747</v>
      </c>
      <c r="B1310" s="12" t="s">
        <v>1001</v>
      </c>
      <c r="C1310" s="13">
        <v>4669161</v>
      </c>
      <c r="D1310" s="13">
        <v>40001</v>
      </c>
      <c r="E1310" s="13">
        <v>1443439</v>
      </c>
      <c r="F1310" s="14">
        <f t="shared" si="40"/>
        <v>8.5670637615623026E-3</v>
      </c>
      <c r="G1310" s="14">
        <f t="shared" si="41"/>
        <v>0.30914312014513956</v>
      </c>
    </row>
    <row r="1311" spans="1:7" x14ac:dyDescent="0.3">
      <c r="A1311" s="12" t="s">
        <v>747</v>
      </c>
      <c r="B1311" s="12" t="s">
        <v>1002</v>
      </c>
      <c r="C1311" s="13">
        <v>3864232</v>
      </c>
      <c r="D1311" s="13">
        <v>28236</v>
      </c>
      <c r="E1311" s="13">
        <v>995574</v>
      </c>
      <c r="F1311" s="14">
        <f t="shared" si="40"/>
        <v>7.30701469269961E-3</v>
      </c>
      <c r="G1311" s="14">
        <f t="shared" si="41"/>
        <v>0.25763825774435906</v>
      </c>
    </row>
    <row r="1312" spans="1:7" x14ac:dyDescent="0.3">
      <c r="A1312" s="12" t="s">
        <v>747</v>
      </c>
      <c r="B1312" s="12" t="s">
        <v>1003</v>
      </c>
      <c r="C1312" s="13">
        <v>3715965</v>
      </c>
      <c r="D1312" s="13">
        <v>47060</v>
      </c>
      <c r="E1312" s="13">
        <v>703222</v>
      </c>
      <c r="F1312" s="14">
        <f t="shared" si="40"/>
        <v>1.2664274286759966E-2</v>
      </c>
      <c r="G1312" s="14">
        <f t="shared" si="41"/>
        <v>0.18924344012928002</v>
      </c>
    </row>
    <row r="1313" spans="1:7" x14ac:dyDescent="0.3">
      <c r="A1313" s="12" t="s">
        <v>747</v>
      </c>
      <c r="B1313" s="12" t="s">
        <v>1004</v>
      </c>
      <c r="C1313" s="13">
        <v>3699764</v>
      </c>
      <c r="D1313" s="13">
        <v>21177</v>
      </c>
      <c r="E1313" s="13">
        <v>811065</v>
      </c>
      <c r="F1313" s="14">
        <f t="shared" si="40"/>
        <v>5.7238786041488056E-3</v>
      </c>
      <c r="G1313" s="14">
        <f t="shared" si="41"/>
        <v>0.21922073948500498</v>
      </c>
    </row>
    <row r="1314" spans="1:7" x14ac:dyDescent="0.3">
      <c r="A1314" s="12" t="s">
        <v>747</v>
      </c>
      <c r="B1314" s="12" t="s">
        <v>1005</v>
      </c>
      <c r="C1314" s="13">
        <v>3793986</v>
      </c>
      <c r="D1314" s="13">
        <v>18824</v>
      </c>
      <c r="E1314" s="13">
        <v>1118377</v>
      </c>
      <c r="F1314" s="14">
        <f t="shared" si="40"/>
        <v>4.9615364948631859E-3</v>
      </c>
      <c r="G1314" s="14">
        <f t="shared" si="41"/>
        <v>0.29477625905841509</v>
      </c>
    </row>
    <row r="1315" spans="1:7" x14ac:dyDescent="0.3">
      <c r="A1315" s="12" t="s">
        <v>747</v>
      </c>
      <c r="B1315" s="12" t="s">
        <v>1006</v>
      </c>
      <c r="C1315" s="13">
        <v>2914059</v>
      </c>
      <c r="D1315" s="13">
        <v>18824</v>
      </c>
      <c r="E1315" s="13">
        <v>1358652</v>
      </c>
      <c r="F1315" s="14">
        <f t="shared" si="40"/>
        <v>6.4597182143532441E-3</v>
      </c>
      <c r="G1315" s="14">
        <f t="shared" si="41"/>
        <v>0.46624038840668636</v>
      </c>
    </row>
    <row r="1316" spans="1:7" x14ac:dyDescent="0.3">
      <c r="A1316" s="12" t="s">
        <v>747</v>
      </c>
      <c r="B1316" s="12" t="s">
        <v>1007</v>
      </c>
      <c r="C1316" s="13">
        <v>4506774</v>
      </c>
      <c r="D1316" s="13">
        <v>37648</v>
      </c>
      <c r="E1316" s="13">
        <v>889303</v>
      </c>
      <c r="F1316" s="14">
        <f t="shared" si="40"/>
        <v>8.3536471986392045E-3</v>
      </c>
      <c r="G1316" s="14">
        <f t="shared" si="41"/>
        <v>0.19732584771279857</v>
      </c>
    </row>
    <row r="1317" spans="1:7" x14ac:dyDescent="0.3">
      <c r="A1317" s="12" t="s">
        <v>747</v>
      </c>
      <c r="B1317" s="12" t="s">
        <v>1008</v>
      </c>
      <c r="C1317" s="13">
        <v>4852316</v>
      </c>
      <c r="D1317" s="13">
        <v>28236</v>
      </c>
      <c r="E1317" s="13">
        <v>1072673</v>
      </c>
      <c r="F1317" s="14">
        <f t="shared" si="40"/>
        <v>5.819076910901928E-3</v>
      </c>
      <c r="G1317" s="14">
        <f t="shared" si="41"/>
        <v>0.22106412690352401</v>
      </c>
    </row>
    <row r="1318" spans="1:7" x14ac:dyDescent="0.3">
      <c r="A1318" s="12" t="s">
        <v>747</v>
      </c>
      <c r="B1318" s="12" t="s">
        <v>1009</v>
      </c>
      <c r="C1318" s="13">
        <v>4213464</v>
      </c>
      <c r="D1318" s="13">
        <v>32736</v>
      </c>
      <c r="E1318" s="13">
        <v>1078149</v>
      </c>
      <c r="F1318" s="14">
        <f t="shared" si="40"/>
        <v>7.7693793040595578E-3</v>
      </c>
      <c r="G1318" s="14">
        <f t="shared" si="41"/>
        <v>0.25588185872716607</v>
      </c>
    </row>
    <row r="1319" spans="1:7" x14ac:dyDescent="0.3">
      <c r="A1319" s="12" t="s">
        <v>747</v>
      </c>
      <c r="B1319" s="12" t="s">
        <v>1010</v>
      </c>
      <c r="C1319" s="13">
        <v>5196038</v>
      </c>
      <c r="D1319" s="13">
        <v>28236</v>
      </c>
      <c r="E1319" s="13">
        <v>851026</v>
      </c>
      <c r="F1319" s="14">
        <f t="shared" si="40"/>
        <v>5.434140396971693E-3</v>
      </c>
      <c r="G1319" s="14">
        <f t="shared" si="41"/>
        <v>0.16378363668625981</v>
      </c>
    </row>
    <row r="1320" spans="1:7" x14ac:dyDescent="0.3">
      <c r="A1320" s="12" t="s">
        <v>747</v>
      </c>
      <c r="B1320" s="12" t="s">
        <v>1011</v>
      </c>
      <c r="C1320" s="13">
        <v>3450844</v>
      </c>
      <c r="D1320" s="13">
        <v>37648</v>
      </c>
      <c r="E1320" s="13">
        <v>585988</v>
      </c>
      <c r="F1320" s="14">
        <f t="shared" si="40"/>
        <v>1.0909794821208957E-2</v>
      </c>
      <c r="G1320" s="14">
        <f t="shared" si="41"/>
        <v>0.16981005226547477</v>
      </c>
    </row>
    <row r="1321" spans="1:7" x14ac:dyDescent="0.3">
      <c r="A1321" s="12" t="s">
        <v>747</v>
      </c>
      <c r="B1321" s="12" t="s">
        <v>1012</v>
      </c>
      <c r="C1321" s="13">
        <v>5247136</v>
      </c>
      <c r="D1321" s="13">
        <v>18824</v>
      </c>
      <c r="E1321" s="13">
        <v>634071</v>
      </c>
      <c r="F1321" s="14">
        <f t="shared" si="40"/>
        <v>3.5874808657522885E-3</v>
      </c>
      <c r="G1321" s="14">
        <f t="shared" si="41"/>
        <v>0.12084135040524964</v>
      </c>
    </row>
    <row r="1322" spans="1:7" x14ac:dyDescent="0.3">
      <c r="A1322" s="12" t="s">
        <v>749</v>
      </c>
      <c r="B1322" s="12" t="s">
        <v>1001</v>
      </c>
      <c r="C1322" s="13">
        <v>4840618</v>
      </c>
      <c r="D1322" s="13">
        <v>2236365</v>
      </c>
      <c r="E1322" s="13">
        <v>962081</v>
      </c>
      <c r="F1322" s="14">
        <f t="shared" si="40"/>
        <v>0.46199989340204084</v>
      </c>
      <c r="G1322" s="14">
        <f t="shared" si="41"/>
        <v>0.19875168831748344</v>
      </c>
    </row>
    <row r="1323" spans="1:7" x14ac:dyDescent="0.3">
      <c r="A1323" s="12" t="s">
        <v>749</v>
      </c>
      <c r="B1323" s="12" t="s">
        <v>1002</v>
      </c>
      <c r="C1323" s="13">
        <v>6659691</v>
      </c>
      <c r="D1323" s="13">
        <v>2557660</v>
      </c>
      <c r="E1323" s="13">
        <v>865704</v>
      </c>
      <c r="F1323" s="14">
        <f t="shared" si="40"/>
        <v>0.38405085160858066</v>
      </c>
      <c r="G1323" s="14">
        <f t="shared" si="41"/>
        <v>0.12999161672816351</v>
      </c>
    </row>
    <row r="1324" spans="1:7" x14ac:dyDescent="0.3">
      <c r="A1324" s="12" t="s">
        <v>749</v>
      </c>
      <c r="B1324" s="12" t="s">
        <v>1003</v>
      </c>
      <c r="C1324" s="13">
        <v>5471075</v>
      </c>
      <c r="D1324" s="13">
        <v>2301205</v>
      </c>
      <c r="E1324" s="13">
        <v>1403952</v>
      </c>
      <c r="F1324" s="14">
        <f t="shared" si="40"/>
        <v>0.42061295083690137</v>
      </c>
      <c r="G1324" s="14">
        <f t="shared" si="41"/>
        <v>0.25661355400903846</v>
      </c>
    </row>
    <row r="1325" spans="1:7" x14ac:dyDescent="0.3">
      <c r="A1325" s="12" t="s">
        <v>749</v>
      </c>
      <c r="B1325" s="12" t="s">
        <v>1004</v>
      </c>
      <c r="C1325" s="13">
        <v>6738441</v>
      </c>
      <c r="D1325" s="13">
        <v>3369847</v>
      </c>
      <c r="E1325" s="13">
        <v>1696522</v>
      </c>
      <c r="F1325" s="14">
        <f t="shared" si="40"/>
        <v>0.50009297402767194</v>
      </c>
      <c r="G1325" s="14">
        <f t="shared" si="41"/>
        <v>0.25176773084456777</v>
      </c>
    </row>
    <row r="1326" spans="1:7" x14ac:dyDescent="0.3">
      <c r="A1326" s="12" t="s">
        <v>749</v>
      </c>
      <c r="B1326" s="12" t="s">
        <v>1005</v>
      </c>
      <c r="C1326" s="13">
        <v>8946075</v>
      </c>
      <c r="D1326" s="13">
        <v>4407218</v>
      </c>
      <c r="E1326" s="13">
        <v>3014381</v>
      </c>
      <c r="F1326" s="14">
        <f t="shared" si="40"/>
        <v>0.49264263936977948</v>
      </c>
      <c r="G1326" s="14">
        <f t="shared" si="41"/>
        <v>0.33695011499456468</v>
      </c>
    </row>
    <row r="1327" spans="1:7" x14ac:dyDescent="0.3">
      <c r="A1327" s="12" t="s">
        <v>749</v>
      </c>
      <c r="B1327" s="12" t="s">
        <v>1006</v>
      </c>
      <c r="C1327" s="13">
        <v>7727513</v>
      </c>
      <c r="D1327" s="13">
        <v>3559678</v>
      </c>
      <c r="E1327" s="13">
        <v>2675158</v>
      </c>
      <c r="F1327" s="14">
        <f t="shared" si="40"/>
        <v>0.46064988826288611</v>
      </c>
      <c r="G1327" s="14">
        <f t="shared" si="41"/>
        <v>0.34618615329408053</v>
      </c>
    </row>
    <row r="1328" spans="1:7" x14ac:dyDescent="0.3">
      <c r="A1328" s="12" t="s">
        <v>749</v>
      </c>
      <c r="B1328" s="12" t="s">
        <v>1007</v>
      </c>
      <c r="C1328" s="13">
        <v>8648582</v>
      </c>
      <c r="D1328" s="13">
        <v>3034765</v>
      </c>
      <c r="E1328" s="13">
        <v>2602444</v>
      </c>
      <c r="F1328" s="14">
        <f t="shared" si="40"/>
        <v>0.35089740722814444</v>
      </c>
      <c r="G1328" s="14">
        <f t="shared" si="41"/>
        <v>0.30090990638696608</v>
      </c>
    </row>
    <row r="1329" spans="1:7" x14ac:dyDescent="0.3">
      <c r="A1329" s="12" t="s">
        <v>749</v>
      </c>
      <c r="B1329" s="12" t="s">
        <v>1008</v>
      </c>
      <c r="C1329" s="13">
        <v>5440719</v>
      </c>
      <c r="D1329" s="13">
        <v>3077692</v>
      </c>
      <c r="E1329" s="13">
        <v>1252441</v>
      </c>
      <c r="F1329" s="14">
        <f t="shared" si="40"/>
        <v>0.56567744079413029</v>
      </c>
      <c r="G1329" s="14">
        <f t="shared" si="41"/>
        <v>0.23019769997311018</v>
      </c>
    </row>
    <row r="1330" spans="1:7" x14ac:dyDescent="0.3">
      <c r="A1330" s="12" t="s">
        <v>749</v>
      </c>
      <c r="B1330" s="12" t="s">
        <v>1009</v>
      </c>
      <c r="C1330" s="13">
        <v>4112857</v>
      </c>
      <c r="D1330" s="13">
        <v>2223253</v>
      </c>
      <c r="E1330" s="13">
        <v>688446</v>
      </c>
      <c r="F1330" s="14">
        <f t="shared" si="40"/>
        <v>0.5405617068621642</v>
      </c>
      <c r="G1330" s="14">
        <f t="shared" si="41"/>
        <v>0.16738875190652142</v>
      </c>
    </row>
    <row r="1331" spans="1:7" x14ac:dyDescent="0.3">
      <c r="A1331" s="12" t="s">
        <v>749</v>
      </c>
      <c r="B1331" s="12" t="s">
        <v>1010</v>
      </c>
      <c r="C1331" s="13">
        <v>6651630</v>
      </c>
      <c r="D1331" s="13">
        <v>3419247</v>
      </c>
      <c r="E1331" s="13">
        <v>219974</v>
      </c>
      <c r="F1331" s="14">
        <f t="shared" si="40"/>
        <v>0.51404648183978963</v>
      </c>
      <c r="G1331" s="14">
        <f t="shared" si="41"/>
        <v>3.3070690943422888E-2</v>
      </c>
    </row>
    <row r="1332" spans="1:7" x14ac:dyDescent="0.3">
      <c r="A1332" s="12" t="s">
        <v>749</v>
      </c>
      <c r="B1332" s="12" t="s">
        <v>1011</v>
      </c>
      <c r="C1332" s="13">
        <v>6595270</v>
      </c>
      <c r="D1332" s="13">
        <v>3727500</v>
      </c>
      <c r="E1332" s="13">
        <v>6050</v>
      </c>
      <c r="F1332" s="14">
        <f t="shared" si="40"/>
        <v>0.56517777134218916</v>
      </c>
      <c r="G1332" s="14">
        <f t="shared" si="41"/>
        <v>9.1732408225895221E-4</v>
      </c>
    </row>
    <row r="1333" spans="1:7" x14ac:dyDescent="0.3">
      <c r="A1333" s="12" t="s">
        <v>749</v>
      </c>
      <c r="B1333" s="12" t="s">
        <v>1012</v>
      </c>
      <c r="C1333" s="13">
        <v>7002718</v>
      </c>
      <c r="D1333" s="13">
        <v>4609991</v>
      </c>
      <c r="E1333" s="13">
        <v>0</v>
      </c>
      <c r="F1333" s="14">
        <f t="shared" si="40"/>
        <v>0.65831452873013019</v>
      </c>
      <c r="G1333" s="14">
        <f t="shared" si="41"/>
        <v>0</v>
      </c>
    </row>
    <row r="1334" spans="1:7" x14ac:dyDescent="0.3">
      <c r="A1334" s="12" t="s">
        <v>751</v>
      </c>
      <c r="B1334" s="12" t="s">
        <v>1001</v>
      </c>
      <c r="C1334" s="13">
        <v>1067640</v>
      </c>
      <c r="D1334" s="13">
        <v>361006</v>
      </c>
      <c r="E1334" s="13">
        <v>467824</v>
      </c>
      <c r="F1334" s="14">
        <f t="shared" si="40"/>
        <v>0.33813457719830653</v>
      </c>
      <c r="G1334" s="14">
        <f t="shared" si="41"/>
        <v>0.43818515604510883</v>
      </c>
    </row>
    <row r="1335" spans="1:7" x14ac:dyDescent="0.3">
      <c r="A1335" s="12" t="s">
        <v>751</v>
      </c>
      <c r="B1335" s="12" t="s">
        <v>1002</v>
      </c>
      <c r="C1335" s="13">
        <v>1411752</v>
      </c>
      <c r="D1335" s="13">
        <v>446929</v>
      </c>
      <c r="E1335" s="13">
        <v>439227</v>
      </c>
      <c r="F1335" s="14">
        <f t="shared" si="40"/>
        <v>0.31657755753135114</v>
      </c>
      <c r="G1335" s="14">
        <f t="shared" si="41"/>
        <v>0.31112192509732589</v>
      </c>
    </row>
    <row r="1336" spans="1:7" x14ac:dyDescent="0.3">
      <c r="A1336" s="12" t="s">
        <v>751</v>
      </c>
      <c r="B1336" s="12" t="s">
        <v>1003</v>
      </c>
      <c r="C1336" s="13">
        <v>1984204</v>
      </c>
      <c r="D1336" s="13">
        <v>723403</v>
      </c>
      <c r="E1336" s="13">
        <v>395716</v>
      </c>
      <c r="F1336" s="14">
        <f t="shared" si="40"/>
        <v>0.36458096042544014</v>
      </c>
      <c r="G1336" s="14">
        <f t="shared" si="41"/>
        <v>0.19943312280390524</v>
      </c>
    </row>
    <row r="1337" spans="1:7" x14ac:dyDescent="0.3">
      <c r="A1337" s="12" t="s">
        <v>751</v>
      </c>
      <c r="B1337" s="12" t="s">
        <v>1004</v>
      </c>
      <c r="C1337" s="13">
        <v>835850</v>
      </c>
      <c r="D1337" s="13">
        <v>286341</v>
      </c>
      <c r="E1337" s="13">
        <v>203675</v>
      </c>
      <c r="F1337" s="14">
        <f t="shared" si="40"/>
        <v>0.34257462463360649</v>
      </c>
      <c r="G1337" s="14">
        <f t="shared" si="41"/>
        <v>0.2436741042053</v>
      </c>
    </row>
    <row r="1338" spans="1:7" x14ac:dyDescent="0.3">
      <c r="A1338" s="12" t="s">
        <v>751</v>
      </c>
      <c r="B1338" s="12" t="s">
        <v>1005</v>
      </c>
      <c r="C1338" s="13">
        <v>2030243</v>
      </c>
      <c r="D1338" s="13">
        <v>817947</v>
      </c>
      <c r="E1338" s="13">
        <v>597930</v>
      </c>
      <c r="F1338" s="14">
        <f t="shared" si="40"/>
        <v>0.40288132996887566</v>
      </c>
      <c r="G1338" s="14">
        <f t="shared" si="41"/>
        <v>0.29451154369206051</v>
      </c>
    </row>
    <row r="1339" spans="1:7" x14ac:dyDescent="0.3">
      <c r="A1339" s="12" t="s">
        <v>751</v>
      </c>
      <c r="B1339" s="12" t="s">
        <v>1006</v>
      </c>
      <c r="C1339" s="13">
        <v>2135807</v>
      </c>
      <c r="D1339" s="13">
        <v>910205</v>
      </c>
      <c r="E1339" s="13">
        <v>752863</v>
      </c>
      <c r="F1339" s="14">
        <f t="shared" si="40"/>
        <v>0.42616444276097981</v>
      </c>
      <c r="G1339" s="14">
        <f t="shared" si="41"/>
        <v>0.35249580135283759</v>
      </c>
    </row>
    <row r="1340" spans="1:7" x14ac:dyDescent="0.3">
      <c r="A1340" s="12" t="s">
        <v>751</v>
      </c>
      <c r="B1340" s="12" t="s">
        <v>1007</v>
      </c>
      <c r="C1340" s="13">
        <v>1810907</v>
      </c>
      <c r="D1340" s="13">
        <v>848478</v>
      </c>
      <c r="E1340" s="13">
        <v>511040</v>
      </c>
      <c r="F1340" s="14">
        <f t="shared" si="40"/>
        <v>0.46853758917492727</v>
      </c>
      <c r="G1340" s="14">
        <f t="shared" si="41"/>
        <v>0.28220112904748834</v>
      </c>
    </row>
    <row r="1341" spans="1:7" x14ac:dyDescent="0.3">
      <c r="A1341" s="12" t="s">
        <v>751</v>
      </c>
      <c r="B1341" s="12" t="s">
        <v>1008</v>
      </c>
      <c r="C1341" s="13">
        <v>2979285</v>
      </c>
      <c r="D1341" s="13">
        <v>451482</v>
      </c>
      <c r="E1341" s="13">
        <v>1542394</v>
      </c>
      <c r="F1341" s="14">
        <f t="shared" si="40"/>
        <v>0.15154038636787015</v>
      </c>
      <c r="G1341" s="14">
        <f t="shared" si="41"/>
        <v>0.51770609391179423</v>
      </c>
    </row>
    <row r="1342" spans="1:7" x14ac:dyDescent="0.3">
      <c r="A1342" s="12" t="s">
        <v>751</v>
      </c>
      <c r="B1342" s="12" t="s">
        <v>1009</v>
      </c>
      <c r="C1342" s="13">
        <v>2754943</v>
      </c>
      <c r="D1342" s="13">
        <v>499891</v>
      </c>
      <c r="E1342" s="13">
        <v>1268519</v>
      </c>
      <c r="F1342" s="14">
        <f t="shared" si="40"/>
        <v>0.18145239302591742</v>
      </c>
      <c r="G1342" s="14">
        <f t="shared" si="41"/>
        <v>0.46045199483256094</v>
      </c>
    </row>
    <row r="1343" spans="1:7" x14ac:dyDescent="0.3">
      <c r="A1343" s="12" t="s">
        <v>751</v>
      </c>
      <c r="B1343" s="12" t="s">
        <v>1010</v>
      </c>
      <c r="C1343" s="13">
        <v>3037816</v>
      </c>
      <c r="D1343" s="13">
        <v>404986</v>
      </c>
      <c r="E1343" s="13">
        <v>761438</v>
      </c>
      <c r="F1343" s="14">
        <f t="shared" si="40"/>
        <v>0.1333148551459338</v>
      </c>
      <c r="G1343" s="14">
        <f t="shared" si="41"/>
        <v>0.2506531007802974</v>
      </c>
    </row>
    <row r="1344" spans="1:7" x14ac:dyDescent="0.3">
      <c r="A1344" s="12" t="s">
        <v>751</v>
      </c>
      <c r="B1344" s="12" t="s">
        <v>1011</v>
      </c>
      <c r="C1344" s="13">
        <v>2355540</v>
      </c>
      <c r="D1344" s="13">
        <v>155903</v>
      </c>
      <c r="E1344" s="13">
        <v>910421</v>
      </c>
      <c r="F1344" s="14">
        <f t="shared" si="40"/>
        <v>6.6185672924255159E-2</v>
      </c>
      <c r="G1344" s="14">
        <f t="shared" si="41"/>
        <v>0.38650203350399481</v>
      </c>
    </row>
    <row r="1345" spans="1:7" x14ac:dyDescent="0.3">
      <c r="A1345" s="12" t="s">
        <v>751</v>
      </c>
      <c r="B1345" s="12" t="s">
        <v>1012</v>
      </c>
      <c r="C1345" s="13">
        <v>3895207</v>
      </c>
      <c r="D1345" s="13">
        <v>372269</v>
      </c>
      <c r="E1345" s="13">
        <v>2313148</v>
      </c>
      <c r="F1345" s="14">
        <f t="shared" si="40"/>
        <v>9.5571044106256747E-2</v>
      </c>
      <c r="G1345" s="14">
        <f t="shared" si="41"/>
        <v>0.59384469169417697</v>
      </c>
    </row>
    <row r="1346" spans="1:7" x14ac:dyDescent="0.3">
      <c r="A1346" s="12" t="s">
        <v>752</v>
      </c>
      <c r="B1346" s="12" t="s">
        <v>1001</v>
      </c>
      <c r="C1346" s="13">
        <v>1452738</v>
      </c>
      <c r="D1346" s="13">
        <v>46715</v>
      </c>
      <c r="E1346" s="13">
        <v>1225802</v>
      </c>
      <c r="F1346" s="14">
        <f t="shared" si="40"/>
        <v>3.2156520996903776E-2</v>
      </c>
      <c r="G1346" s="14">
        <f t="shared" si="41"/>
        <v>0.84378738630090211</v>
      </c>
    </row>
    <row r="1347" spans="1:7" x14ac:dyDescent="0.3">
      <c r="A1347" s="12" t="s">
        <v>752</v>
      </c>
      <c r="B1347" s="12" t="s">
        <v>1002</v>
      </c>
      <c r="C1347" s="13">
        <v>1523547</v>
      </c>
      <c r="D1347" s="13">
        <v>215485</v>
      </c>
      <c r="E1347" s="13">
        <v>1069739</v>
      </c>
      <c r="F1347" s="14">
        <f t="shared" ref="F1347:F1410" si="42">D1347/$C1347</f>
        <v>0.14143639808945835</v>
      </c>
      <c r="G1347" s="14">
        <f t="shared" ref="G1347:G1410" si="43">E1347/$C1347</f>
        <v>0.70213718382170032</v>
      </c>
    </row>
    <row r="1348" spans="1:7" x14ac:dyDescent="0.3">
      <c r="A1348" s="12" t="s">
        <v>752</v>
      </c>
      <c r="B1348" s="12" t="s">
        <v>1003</v>
      </c>
      <c r="C1348" s="13">
        <v>720136</v>
      </c>
      <c r="D1348" s="13">
        <v>67139</v>
      </c>
      <c r="E1348" s="13">
        <v>445519</v>
      </c>
      <c r="F1348" s="14">
        <f t="shared" si="42"/>
        <v>9.3231000810957934E-2</v>
      </c>
      <c r="G1348" s="14">
        <f t="shared" si="43"/>
        <v>0.61865953097748205</v>
      </c>
    </row>
    <row r="1349" spans="1:7" x14ac:dyDescent="0.3">
      <c r="A1349" s="12" t="s">
        <v>752</v>
      </c>
      <c r="B1349" s="12" t="s">
        <v>1004</v>
      </c>
      <c r="C1349" s="13">
        <v>687446</v>
      </c>
      <c r="D1349" s="13">
        <v>59413</v>
      </c>
      <c r="E1349" s="13">
        <v>508750</v>
      </c>
      <c r="F1349" s="14">
        <f t="shared" si="42"/>
        <v>8.6425697436598656E-2</v>
      </c>
      <c r="G1349" s="14">
        <f t="shared" si="43"/>
        <v>0.74005812820206973</v>
      </c>
    </row>
    <row r="1350" spans="1:7" x14ac:dyDescent="0.3">
      <c r="A1350" s="12" t="s">
        <v>752</v>
      </c>
      <c r="B1350" s="12" t="s">
        <v>1005</v>
      </c>
      <c r="C1350" s="13">
        <v>1492889</v>
      </c>
      <c r="D1350" s="13">
        <v>43776</v>
      </c>
      <c r="E1350" s="13">
        <v>1049396</v>
      </c>
      <c r="F1350" s="14">
        <f t="shared" si="42"/>
        <v>2.9323010619007842E-2</v>
      </c>
      <c r="G1350" s="14">
        <f t="shared" si="43"/>
        <v>0.70292968867745698</v>
      </c>
    </row>
    <row r="1351" spans="1:7" x14ac:dyDescent="0.3">
      <c r="A1351" s="12" t="s">
        <v>752</v>
      </c>
      <c r="B1351" s="12" t="s">
        <v>1006</v>
      </c>
      <c r="C1351" s="13">
        <v>1039817</v>
      </c>
      <c r="D1351" s="13">
        <v>43949</v>
      </c>
      <c r="E1351" s="13">
        <v>858112</v>
      </c>
      <c r="F1351" s="14">
        <f t="shared" si="42"/>
        <v>4.2266091052560212E-2</v>
      </c>
      <c r="G1351" s="14">
        <f t="shared" si="43"/>
        <v>0.82525290507848981</v>
      </c>
    </row>
    <row r="1352" spans="1:7" x14ac:dyDescent="0.3">
      <c r="A1352" s="12" t="s">
        <v>752</v>
      </c>
      <c r="B1352" s="12" t="s">
        <v>1007</v>
      </c>
      <c r="C1352" s="13">
        <v>1202547</v>
      </c>
      <c r="D1352" s="13">
        <v>79265</v>
      </c>
      <c r="E1352" s="13">
        <v>990795</v>
      </c>
      <c r="F1352" s="14">
        <f t="shared" si="42"/>
        <v>6.5914263642086343E-2</v>
      </c>
      <c r="G1352" s="14">
        <f t="shared" si="43"/>
        <v>0.82391374308031207</v>
      </c>
    </row>
    <row r="1353" spans="1:7" x14ac:dyDescent="0.3">
      <c r="A1353" s="12" t="s">
        <v>752</v>
      </c>
      <c r="B1353" s="12" t="s">
        <v>1008</v>
      </c>
      <c r="C1353" s="13">
        <v>1579948</v>
      </c>
      <c r="D1353" s="13">
        <v>145109</v>
      </c>
      <c r="E1353" s="13">
        <v>1239246</v>
      </c>
      <c r="F1353" s="14">
        <f t="shared" si="42"/>
        <v>9.1844161959760695E-2</v>
      </c>
      <c r="G1353" s="14">
        <f t="shared" si="43"/>
        <v>0.78435872573021392</v>
      </c>
    </row>
    <row r="1354" spans="1:7" x14ac:dyDescent="0.3">
      <c r="A1354" s="12" t="s">
        <v>752</v>
      </c>
      <c r="B1354" s="12" t="s">
        <v>1009</v>
      </c>
      <c r="C1354" s="13">
        <v>1418260</v>
      </c>
      <c r="D1354" s="13">
        <v>123284</v>
      </c>
      <c r="E1354" s="13">
        <v>1185785</v>
      </c>
      <c r="F1354" s="14">
        <f t="shared" si="42"/>
        <v>8.6926233553791268E-2</v>
      </c>
      <c r="G1354" s="14">
        <f t="shared" si="43"/>
        <v>0.83608435688801774</v>
      </c>
    </row>
    <row r="1355" spans="1:7" x14ac:dyDescent="0.3">
      <c r="A1355" s="12" t="s">
        <v>752</v>
      </c>
      <c r="B1355" s="12" t="s">
        <v>1010</v>
      </c>
      <c r="C1355" s="13">
        <v>1300918</v>
      </c>
      <c r="D1355" s="13">
        <v>133450</v>
      </c>
      <c r="E1355" s="13">
        <v>1084163</v>
      </c>
      <c r="F1355" s="14">
        <f t="shared" si="42"/>
        <v>0.10258140789811503</v>
      </c>
      <c r="G1355" s="14">
        <f t="shared" si="43"/>
        <v>0.83338304182123701</v>
      </c>
    </row>
    <row r="1356" spans="1:7" x14ac:dyDescent="0.3">
      <c r="A1356" s="12" t="s">
        <v>752</v>
      </c>
      <c r="B1356" s="12" t="s">
        <v>1011</v>
      </c>
      <c r="C1356" s="13">
        <v>1694178</v>
      </c>
      <c r="D1356" s="13">
        <v>100420</v>
      </c>
      <c r="E1356" s="13">
        <v>1481776</v>
      </c>
      <c r="F1356" s="14">
        <f t="shared" si="42"/>
        <v>5.9273582823056371E-2</v>
      </c>
      <c r="G1356" s="14">
        <f t="shared" si="43"/>
        <v>0.87462828581176244</v>
      </c>
    </row>
    <row r="1357" spans="1:7" x14ac:dyDescent="0.3">
      <c r="A1357" s="12" t="s">
        <v>752</v>
      </c>
      <c r="B1357" s="12" t="s">
        <v>1012</v>
      </c>
      <c r="C1357" s="13">
        <v>1720877</v>
      </c>
      <c r="D1357" s="13">
        <v>74663</v>
      </c>
      <c r="E1357" s="13">
        <v>1495746</v>
      </c>
      <c r="F1357" s="14">
        <f t="shared" si="42"/>
        <v>4.3386598809792912E-2</v>
      </c>
      <c r="G1357" s="14">
        <f t="shared" si="43"/>
        <v>0.86917658844879675</v>
      </c>
    </row>
    <row r="1358" spans="1:7" x14ac:dyDescent="0.3">
      <c r="A1358" s="12" t="s">
        <v>754</v>
      </c>
      <c r="B1358" s="12" t="s">
        <v>1001</v>
      </c>
      <c r="C1358" s="13">
        <v>5571780</v>
      </c>
      <c r="D1358" s="13">
        <v>177451</v>
      </c>
      <c r="E1358" s="13">
        <v>2053660</v>
      </c>
      <c r="F1358" s="14">
        <f t="shared" si="42"/>
        <v>3.1848170602572251E-2</v>
      </c>
      <c r="G1358" s="14">
        <f t="shared" si="43"/>
        <v>0.36858239198245446</v>
      </c>
    </row>
    <row r="1359" spans="1:7" x14ac:dyDescent="0.3">
      <c r="A1359" s="12" t="s">
        <v>754</v>
      </c>
      <c r="B1359" s="12" t="s">
        <v>1002</v>
      </c>
      <c r="C1359" s="13">
        <v>5378183</v>
      </c>
      <c r="D1359" s="13">
        <v>304719</v>
      </c>
      <c r="E1359" s="13">
        <v>1467123</v>
      </c>
      <c r="F1359" s="14">
        <f t="shared" si="42"/>
        <v>5.6658354689678649E-2</v>
      </c>
      <c r="G1359" s="14">
        <f t="shared" si="43"/>
        <v>0.27279157291598294</v>
      </c>
    </row>
    <row r="1360" spans="1:7" x14ac:dyDescent="0.3">
      <c r="A1360" s="12" t="s">
        <v>754</v>
      </c>
      <c r="B1360" s="12" t="s">
        <v>1003</v>
      </c>
      <c r="C1360" s="13">
        <v>6047430</v>
      </c>
      <c r="D1360" s="13">
        <v>301685</v>
      </c>
      <c r="E1360" s="13">
        <v>1620446</v>
      </c>
      <c r="F1360" s="14">
        <f t="shared" si="42"/>
        <v>4.9886480703373169E-2</v>
      </c>
      <c r="G1360" s="14">
        <f t="shared" si="43"/>
        <v>0.26795614004626761</v>
      </c>
    </row>
    <row r="1361" spans="1:7" x14ac:dyDescent="0.3">
      <c r="A1361" s="12" t="s">
        <v>754</v>
      </c>
      <c r="B1361" s="12" t="s">
        <v>1004</v>
      </c>
      <c r="C1361" s="13">
        <v>6625569</v>
      </c>
      <c r="D1361" s="13">
        <v>453003</v>
      </c>
      <c r="E1361" s="13">
        <v>1392003</v>
      </c>
      <c r="F1361" s="14">
        <f t="shared" si="42"/>
        <v>6.837193907421385E-2</v>
      </c>
      <c r="G1361" s="14">
        <f t="shared" si="43"/>
        <v>0.21009561593879711</v>
      </c>
    </row>
    <row r="1362" spans="1:7" x14ac:dyDescent="0.3">
      <c r="A1362" s="12" t="s">
        <v>754</v>
      </c>
      <c r="B1362" s="12" t="s">
        <v>1005</v>
      </c>
      <c r="C1362" s="13">
        <v>5528113</v>
      </c>
      <c r="D1362" s="13">
        <v>449444</v>
      </c>
      <c r="E1362" s="13">
        <v>1833062</v>
      </c>
      <c r="F1362" s="14">
        <f t="shared" si="42"/>
        <v>8.1301521875547775E-2</v>
      </c>
      <c r="G1362" s="14">
        <f t="shared" si="43"/>
        <v>0.33158909740086717</v>
      </c>
    </row>
    <row r="1363" spans="1:7" x14ac:dyDescent="0.3">
      <c r="A1363" s="12" t="s">
        <v>754</v>
      </c>
      <c r="B1363" s="12" t="s">
        <v>1006</v>
      </c>
      <c r="C1363" s="13">
        <v>6190714</v>
      </c>
      <c r="D1363" s="13">
        <v>301230</v>
      </c>
      <c r="E1363" s="13">
        <v>2019249</v>
      </c>
      <c r="F1363" s="14">
        <f t="shared" si="42"/>
        <v>4.8658361539557472E-2</v>
      </c>
      <c r="G1363" s="14">
        <f t="shared" si="43"/>
        <v>0.32617384682929951</v>
      </c>
    </row>
    <row r="1364" spans="1:7" x14ac:dyDescent="0.3">
      <c r="A1364" s="12" t="s">
        <v>754</v>
      </c>
      <c r="B1364" s="12" t="s">
        <v>1007</v>
      </c>
      <c r="C1364" s="13">
        <v>6360396</v>
      </c>
      <c r="D1364" s="13">
        <v>530710</v>
      </c>
      <c r="E1364" s="13">
        <v>2157368</v>
      </c>
      <c r="F1364" s="14">
        <f t="shared" si="42"/>
        <v>8.3439773246823001E-2</v>
      </c>
      <c r="G1364" s="14">
        <f t="shared" si="43"/>
        <v>0.33918768579817987</v>
      </c>
    </row>
    <row r="1365" spans="1:7" x14ac:dyDescent="0.3">
      <c r="A1365" s="12" t="s">
        <v>754</v>
      </c>
      <c r="B1365" s="12" t="s">
        <v>1008</v>
      </c>
      <c r="C1365" s="13">
        <v>6689581</v>
      </c>
      <c r="D1365" s="13">
        <v>458218</v>
      </c>
      <c r="E1365" s="13">
        <v>2005825</v>
      </c>
      <c r="F1365" s="14">
        <f t="shared" si="42"/>
        <v>6.8497264626887697E-2</v>
      </c>
      <c r="G1365" s="14">
        <f t="shared" si="43"/>
        <v>0.29984314413712909</v>
      </c>
    </row>
    <row r="1366" spans="1:7" x14ac:dyDescent="0.3">
      <c r="A1366" s="12" t="s">
        <v>754</v>
      </c>
      <c r="B1366" s="12" t="s">
        <v>1009</v>
      </c>
      <c r="C1366" s="13">
        <v>5966710</v>
      </c>
      <c r="D1366" s="13">
        <v>425394</v>
      </c>
      <c r="E1366" s="13">
        <v>1606071</v>
      </c>
      <c r="F1366" s="14">
        <f t="shared" si="42"/>
        <v>7.129456601711831E-2</v>
      </c>
      <c r="G1366" s="14">
        <f t="shared" si="43"/>
        <v>0.26917195573439967</v>
      </c>
    </row>
    <row r="1367" spans="1:7" x14ac:dyDescent="0.3">
      <c r="A1367" s="12" t="s">
        <v>754</v>
      </c>
      <c r="B1367" s="12" t="s">
        <v>1010</v>
      </c>
      <c r="C1367" s="13">
        <v>6974834</v>
      </c>
      <c r="D1367" s="13">
        <v>712950</v>
      </c>
      <c r="E1367" s="13">
        <v>2043342</v>
      </c>
      <c r="F1367" s="14">
        <f t="shared" si="42"/>
        <v>0.10221748646634457</v>
      </c>
      <c r="G1367" s="14">
        <f t="shared" si="43"/>
        <v>0.2929592302841903</v>
      </c>
    </row>
    <row r="1368" spans="1:7" x14ac:dyDescent="0.3">
      <c r="A1368" s="12" t="s">
        <v>754</v>
      </c>
      <c r="B1368" s="12" t="s">
        <v>1011</v>
      </c>
      <c r="C1368" s="13">
        <v>5783892</v>
      </c>
      <c r="D1368" s="13">
        <v>408473</v>
      </c>
      <c r="E1368" s="13">
        <v>1643492</v>
      </c>
      <c r="F1368" s="14">
        <f t="shared" si="42"/>
        <v>7.0622515081540244E-2</v>
      </c>
      <c r="G1368" s="14">
        <f t="shared" si="43"/>
        <v>0.28414984235528601</v>
      </c>
    </row>
    <row r="1369" spans="1:7" x14ac:dyDescent="0.3">
      <c r="A1369" s="12" t="s">
        <v>754</v>
      </c>
      <c r="B1369" s="12" t="s">
        <v>1012</v>
      </c>
      <c r="C1369" s="13">
        <v>5775295</v>
      </c>
      <c r="D1369" s="13">
        <v>315190</v>
      </c>
      <c r="E1369" s="13">
        <v>1987801</v>
      </c>
      <c r="F1369" s="14">
        <f t="shared" si="42"/>
        <v>5.4575567135531605E-2</v>
      </c>
      <c r="G1369" s="14">
        <f t="shared" si="43"/>
        <v>0.34419038334838309</v>
      </c>
    </row>
    <row r="1370" spans="1:7" x14ac:dyDescent="0.3">
      <c r="A1370" s="12" t="s">
        <v>756</v>
      </c>
      <c r="B1370" s="12" t="s">
        <v>1001</v>
      </c>
      <c r="C1370" s="13">
        <v>1378748</v>
      </c>
      <c r="D1370" s="13">
        <v>103188</v>
      </c>
      <c r="E1370" s="13">
        <v>774380</v>
      </c>
      <c r="F1370" s="14">
        <f t="shared" si="42"/>
        <v>7.4841813007163027E-2</v>
      </c>
      <c r="G1370" s="14">
        <f t="shared" si="43"/>
        <v>0.56165448653415995</v>
      </c>
    </row>
    <row r="1371" spans="1:7" x14ac:dyDescent="0.3">
      <c r="A1371" s="12" t="s">
        <v>756</v>
      </c>
      <c r="B1371" s="12" t="s">
        <v>1002</v>
      </c>
      <c r="C1371" s="13">
        <v>1323350</v>
      </c>
      <c r="D1371" s="13">
        <v>129926</v>
      </c>
      <c r="E1371" s="13">
        <v>992516</v>
      </c>
      <c r="F1371" s="14">
        <f t="shared" si="42"/>
        <v>9.8179619904031429E-2</v>
      </c>
      <c r="G1371" s="14">
        <f t="shared" si="43"/>
        <v>0.75000264480296219</v>
      </c>
    </row>
    <row r="1372" spans="1:7" x14ac:dyDescent="0.3">
      <c r="A1372" s="12" t="s">
        <v>756</v>
      </c>
      <c r="B1372" s="12" t="s">
        <v>1003</v>
      </c>
      <c r="C1372" s="13">
        <v>1673660</v>
      </c>
      <c r="D1372" s="13">
        <v>116275</v>
      </c>
      <c r="E1372" s="13">
        <v>1192302</v>
      </c>
      <c r="F1372" s="14">
        <f t="shared" si="42"/>
        <v>6.9473489239152517E-2</v>
      </c>
      <c r="G1372" s="14">
        <f t="shared" si="43"/>
        <v>0.71239200315476259</v>
      </c>
    </row>
    <row r="1373" spans="1:7" x14ac:dyDescent="0.3">
      <c r="A1373" s="12" t="s">
        <v>756</v>
      </c>
      <c r="B1373" s="12" t="s">
        <v>1004</v>
      </c>
      <c r="C1373" s="13">
        <v>1346798</v>
      </c>
      <c r="D1373" s="13">
        <v>105532</v>
      </c>
      <c r="E1373" s="13">
        <v>643864</v>
      </c>
      <c r="F1373" s="14">
        <f t="shared" si="42"/>
        <v>7.8357704718896221E-2</v>
      </c>
      <c r="G1373" s="14">
        <f t="shared" si="43"/>
        <v>0.47807020800446687</v>
      </c>
    </row>
    <row r="1374" spans="1:7" x14ac:dyDescent="0.3">
      <c r="A1374" s="12" t="s">
        <v>756</v>
      </c>
      <c r="B1374" s="12" t="s">
        <v>1005</v>
      </c>
      <c r="C1374" s="13">
        <v>2217161</v>
      </c>
      <c r="D1374" s="13">
        <v>102388</v>
      </c>
      <c r="E1374" s="13">
        <v>1416194</v>
      </c>
      <c r="F1374" s="14">
        <f t="shared" si="42"/>
        <v>4.6179776750538186E-2</v>
      </c>
      <c r="G1374" s="14">
        <f t="shared" si="43"/>
        <v>0.63874206699468372</v>
      </c>
    </row>
    <row r="1375" spans="1:7" x14ac:dyDescent="0.3">
      <c r="A1375" s="12" t="s">
        <v>756</v>
      </c>
      <c r="B1375" s="12" t="s">
        <v>1006</v>
      </c>
      <c r="C1375" s="13">
        <v>2317231</v>
      </c>
      <c r="D1375" s="13">
        <v>92728</v>
      </c>
      <c r="E1375" s="13">
        <v>1522852</v>
      </c>
      <c r="F1375" s="14">
        <f t="shared" si="42"/>
        <v>4.0016726860636682E-2</v>
      </c>
      <c r="G1375" s="14">
        <f t="shared" si="43"/>
        <v>0.6571860984079706</v>
      </c>
    </row>
    <row r="1376" spans="1:7" x14ac:dyDescent="0.3">
      <c r="A1376" s="12" t="s">
        <v>756</v>
      </c>
      <c r="B1376" s="12" t="s">
        <v>1007</v>
      </c>
      <c r="C1376" s="13">
        <v>1737421</v>
      </c>
      <c r="D1376" s="13">
        <v>100346</v>
      </c>
      <c r="E1376" s="13">
        <v>999707</v>
      </c>
      <c r="F1376" s="14">
        <f t="shared" si="42"/>
        <v>5.7755719540629476E-2</v>
      </c>
      <c r="G1376" s="14">
        <f t="shared" si="43"/>
        <v>0.57539709719175725</v>
      </c>
    </row>
    <row r="1377" spans="1:7" x14ac:dyDescent="0.3">
      <c r="A1377" s="12" t="s">
        <v>756</v>
      </c>
      <c r="B1377" s="12" t="s">
        <v>1008</v>
      </c>
      <c r="C1377" s="13">
        <v>2408158</v>
      </c>
      <c r="D1377" s="13">
        <v>125658</v>
      </c>
      <c r="E1377" s="13">
        <v>981532</v>
      </c>
      <c r="F1377" s="14">
        <f t="shared" si="42"/>
        <v>5.2180131037913628E-2</v>
      </c>
      <c r="G1377" s="14">
        <f t="shared" si="43"/>
        <v>0.40758621319697463</v>
      </c>
    </row>
    <row r="1378" spans="1:7" x14ac:dyDescent="0.3">
      <c r="A1378" s="12" t="s">
        <v>756</v>
      </c>
      <c r="B1378" s="12" t="s">
        <v>1009</v>
      </c>
      <c r="C1378" s="13">
        <v>1302319</v>
      </c>
      <c r="D1378" s="13">
        <v>96084</v>
      </c>
      <c r="E1378" s="13">
        <v>907147</v>
      </c>
      <c r="F1378" s="14">
        <f t="shared" si="42"/>
        <v>7.3779158562533448E-2</v>
      </c>
      <c r="G1378" s="14">
        <f t="shared" si="43"/>
        <v>0.69656282370141265</v>
      </c>
    </row>
    <row r="1379" spans="1:7" x14ac:dyDescent="0.3">
      <c r="A1379" s="12" t="s">
        <v>756</v>
      </c>
      <c r="B1379" s="12" t="s">
        <v>1010</v>
      </c>
      <c r="C1379" s="13">
        <v>1649452</v>
      </c>
      <c r="D1379" s="13">
        <v>144917</v>
      </c>
      <c r="E1379" s="13">
        <v>958834</v>
      </c>
      <c r="F1379" s="14">
        <f t="shared" si="42"/>
        <v>8.7857664242427178E-2</v>
      </c>
      <c r="G1379" s="14">
        <f t="shared" si="43"/>
        <v>0.58130457873281549</v>
      </c>
    </row>
    <row r="1380" spans="1:7" x14ac:dyDescent="0.3">
      <c r="A1380" s="12" t="s">
        <v>756</v>
      </c>
      <c r="B1380" s="12" t="s">
        <v>1011</v>
      </c>
      <c r="C1380" s="13">
        <v>2387604</v>
      </c>
      <c r="D1380" s="13">
        <v>343019</v>
      </c>
      <c r="E1380" s="13">
        <v>1430799</v>
      </c>
      <c r="F1380" s="14">
        <f t="shared" si="42"/>
        <v>0.14366662143303496</v>
      </c>
      <c r="G1380" s="14">
        <f t="shared" si="43"/>
        <v>0.59926143531339371</v>
      </c>
    </row>
    <row r="1381" spans="1:7" x14ac:dyDescent="0.3">
      <c r="A1381" s="12" t="s">
        <v>756</v>
      </c>
      <c r="B1381" s="12" t="s">
        <v>1012</v>
      </c>
      <c r="C1381" s="13">
        <v>2163644</v>
      </c>
      <c r="D1381" s="13">
        <v>227015</v>
      </c>
      <c r="E1381" s="13">
        <v>1135137</v>
      </c>
      <c r="F1381" s="14">
        <f t="shared" si="42"/>
        <v>0.10492252884485617</v>
      </c>
      <c r="G1381" s="14">
        <f t="shared" si="43"/>
        <v>0.52464129958532923</v>
      </c>
    </row>
    <row r="1382" spans="1:7" x14ac:dyDescent="0.3">
      <c r="A1382" s="12" t="s">
        <v>758</v>
      </c>
      <c r="B1382" s="12" t="s">
        <v>1001</v>
      </c>
      <c r="C1382" s="13">
        <v>139096537</v>
      </c>
      <c r="D1382" s="13">
        <v>22303950</v>
      </c>
      <c r="E1382" s="13">
        <v>67261579</v>
      </c>
      <c r="F1382" s="14">
        <f t="shared" si="42"/>
        <v>0.16034870803433446</v>
      </c>
      <c r="G1382" s="14">
        <f t="shared" si="43"/>
        <v>0.48356041387284859</v>
      </c>
    </row>
    <row r="1383" spans="1:7" x14ac:dyDescent="0.3">
      <c r="A1383" s="12" t="s">
        <v>758</v>
      </c>
      <c r="B1383" s="12" t="s">
        <v>1002</v>
      </c>
      <c r="C1383" s="13">
        <v>130077864</v>
      </c>
      <c r="D1383" s="13">
        <v>21828045</v>
      </c>
      <c r="E1383" s="13">
        <v>57529506</v>
      </c>
      <c r="F1383" s="14">
        <f t="shared" si="42"/>
        <v>0.16780752949633307</v>
      </c>
      <c r="G1383" s="14">
        <f t="shared" si="43"/>
        <v>0.44226976236325649</v>
      </c>
    </row>
    <row r="1384" spans="1:7" x14ac:dyDescent="0.3">
      <c r="A1384" s="12" t="s">
        <v>758</v>
      </c>
      <c r="B1384" s="12" t="s">
        <v>1003</v>
      </c>
      <c r="C1384" s="13">
        <v>131731860</v>
      </c>
      <c r="D1384" s="13">
        <v>22345961</v>
      </c>
      <c r="E1384" s="13">
        <v>48619990</v>
      </c>
      <c r="F1384" s="14">
        <f t="shared" si="42"/>
        <v>0.16963216795086625</v>
      </c>
      <c r="G1384" s="14">
        <f t="shared" si="43"/>
        <v>0.36908299935945638</v>
      </c>
    </row>
    <row r="1385" spans="1:7" x14ac:dyDescent="0.3">
      <c r="A1385" s="12" t="s">
        <v>758</v>
      </c>
      <c r="B1385" s="12" t="s">
        <v>1004</v>
      </c>
      <c r="C1385" s="13">
        <v>126251170</v>
      </c>
      <c r="D1385" s="13">
        <v>23500217</v>
      </c>
      <c r="E1385" s="13">
        <v>40549567</v>
      </c>
      <c r="F1385" s="14">
        <f t="shared" si="42"/>
        <v>0.18613860766597251</v>
      </c>
      <c r="G1385" s="14">
        <f t="shared" si="43"/>
        <v>0.32118171261303957</v>
      </c>
    </row>
    <row r="1386" spans="1:7" x14ac:dyDescent="0.3">
      <c r="A1386" s="12" t="s">
        <v>758</v>
      </c>
      <c r="B1386" s="12" t="s">
        <v>1005</v>
      </c>
      <c r="C1386" s="13">
        <v>137228596</v>
      </c>
      <c r="D1386" s="13">
        <v>21292294</v>
      </c>
      <c r="E1386" s="13">
        <v>53809001</v>
      </c>
      <c r="F1386" s="14">
        <f t="shared" si="42"/>
        <v>0.15515930804975955</v>
      </c>
      <c r="G1386" s="14">
        <f t="shared" si="43"/>
        <v>0.39211215860577631</v>
      </c>
    </row>
    <row r="1387" spans="1:7" x14ac:dyDescent="0.3">
      <c r="A1387" s="12" t="s">
        <v>758</v>
      </c>
      <c r="B1387" s="12" t="s">
        <v>1006</v>
      </c>
      <c r="C1387" s="13">
        <v>140622621</v>
      </c>
      <c r="D1387" s="13">
        <v>21515963</v>
      </c>
      <c r="E1387" s="13">
        <v>58633030</v>
      </c>
      <c r="F1387" s="14">
        <f t="shared" si="42"/>
        <v>0.15300499199200676</v>
      </c>
      <c r="G1387" s="14">
        <f t="shared" si="43"/>
        <v>0.41695304484475509</v>
      </c>
    </row>
    <row r="1388" spans="1:7" x14ac:dyDescent="0.3">
      <c r="A1388" s="12" t="s">
        <v>758</v>
      </c>
      <c r="B1388" s="12" t="s">
        <v>1007</v>
      </c>
      <c r="C1388" s="13">
        <v>144953977</v>
      </c>
      <c r="D1388" s="13">
        <v>21992225</v>
      </c>
      <c r="E1388" s="13">
        <v>63911134</v>
      </c>
      <c r="F1388" s="14">
        <f t="shared" si="42"/>
        <v>0.15171867274810957</v>
      </c>
      <c r="G1388" s="14">
        <f t="shared" si="43"/>
        <v>0.44090638506593027</v>
      </c>
    </row>
    <row r="1389" spans="1:7" x14ac:dyDescent="0.3">
      <c r="A1389" s="12" t="s">
        <v>758</v>
      </c>
      <c r="B1389" s="12" t="s">
        <v>1008</v>
      </c>
      <c r="C1389" s="13">
        <v>138000994</v>
      </c>
      <c r="D1389" s="13">
        <v>24848347</v>
      </c>
      <c r="E1389" s="13">
        <v>58630944</v>
      </c>
      <c r="F1389" s="14">
        <f t="shared" si="42"/>
        <v>0.18005918855917805</v>
      </c>
      <c r="G1389" s="14">
        <f t="shared" si="43"/>
        <v>0.42485885282826297</v>
      </c>
    </row>
    <row r="1390" spans="1:7" x14ac:dyDescent="0.3">
      <c r="A1390" s="12" t="s">
        <v>758</v>
      </c>
      <c r="B1390" s="12" t="s">
        <v>1009</v>
      </c>
      <c r="C1390" s="13">
        <v>154250642</v>
      </c>
      <c r="D1390" s="13">
        <v>24916388</v>
      </c>
      <c r="E1390" s="13">
        <v>75608891</v>
      </c>
      <c r="F1390" s="14">
        <f t="shared" si="42"/>
        <v>0.16153182688212087</v>
      </c>
      <c r="G1390" s="14">
        <f t="shared" si="43"/>
        <v>0.49016905226235624</v>
      </c>
    </row>
    <row r="1391" spans="1:7" x14ac:dyDescent="0.3">
      <c r="A1391" s="12" t="s">
        <v>758</v>
      </c>
      <c r="B1391" s="12" t="s">
        <v>1010</v>
      </c>
      <c r="C1391" s="13">
        <v>156580432</v>
      </c>
      <c r="D1391" s="13">
        <v>24824830</v>
      </c>
      <c r="E1391" s="13">
        <v>72105012</v>
      </c>
      <c r="F1391" s="14">
        <f t="shared" si="42"/>
        <v>0.15854362951304157</v>
      </c>
      <c r="G1391" s="14">
        <f t="shared" si="43"/>
        <v>0.46049823134987899</v>
      </c>
    </row>
    <row r="1392" spans="1:7" x14ac:dyDescent="0.3">
      <c r="A1392" s="12" t="s">
        <v>758</v>
      </c>
      <c r="B1392" s="12" t="s">
        <v>1011</v>
      </c>
      <c r="C1392" s="13">
        <v>130251502</v>
      </c>
      <c r="D1392" s="13">
        <v>22026184</v>
      </c>
      <c r="E1392" s="13">
        <v>54538950</v>
      </c>
      <c r="F1392" s="14">
        <f t="shared" si="42"/>
        <v>0.16910502882339123</v>
      </c>
      <c r="G1392" s="14">
        <f t="shared" si="43"/>
        <v>0.41872031540949139</v>
      </c>
    </row>
    <row r="1393" spans="1:7" x14ac:dyDescent="0.3">
      <c r="A1393" s="12" t="s">
        <v>758</v>
      </c>
      <c r="B1393" s="12" t="s">
        <v>1012</v>
      </c>
      <c r="C1393" s="13">
        <v>139743319</v>
      </c>
      <c r="D1393" s="13">
        <v>18708989</v>
      </c>
      <c r="E1393" s="13">
        <v>64902082</v>
      </c>
      <c r="F1393" s="14">
        <f t="shared" si="42"/>
        <v>0.1338810981010119</v>
      </c>
      <c r="G1393" s="14">
        <f t="shared" si="43"/>
        <v>0.46443781688053365</v>
      </c>
    </row>
    <row r="1394" spans="1:7" x14ac:dyDescent="0.3">
      <c r="A1394" s="12" t="s">
        <v>769</v>
      </c>
      <c r="B1394" s="12" t="s">
        <v>1001</v>
      </c>
      <c r="C1394" s="13">
        <v>42327281</v>
      </c>
      <c r="D1394" s="13">
        <v>1595119</v>
      </c>
      <c r="E1394" s="13">
        <v>4777654</v>
      </c>
      <c r="F1394" s="14">
        <f t="shared" si="42"/>
        <v>3.7685364198092479E-2</v>
      </c>
      <c r="G1394" s="14">
        <f t="shared" si="43"/>
        <v>0.11287410594599734</v>
      </c>
    </row>
    <row r="1395" spans="1:7" x14ac:dyDescent="0.3">
      <c r="A1395" s="12" t="s">
        <v>769</v>
      </c>
      <c r="B1395" s="12" t="s">
        <v>1002</v>
      </c>
      <c r="C1395" s="13">
        <v>30740986</v>
      </c>
      <c r="D1395" s="13">
        <v>1689101</v>
      </c>
      <c r="E1395" s="13">
        <v>2520498</v>
      </c>
      <c r="F1395" s="14">
        <f t="shared" si="42"/>
        <v>5.4946220657984102E-2</v>
      </c>
      <c r="G1395" s="14">
        <f t="shared" si="43"/>
        <v>8.1991449460989962E-2</v>
      </c>
    </row>
    <row r="1396" spans="1:7" x14ac:dyDescent="0.3">
      <c r="A1396" s="12" t="s">
        <v>769</v>
      </c>
      <c r="B1396" s="12" t="s">
        <v>1003</v>
      </c>
      <c r="C1396" s="13">
        <v>43578458</v>
      </c>
      <c r="D1396" s="13">
        <v>691795</v>
      </c>
      <c r="E1396" s="13">
        <v>4156139</v>
      </c>
      <c r="F1396" s="14">
        <f t="shared" si="42"/>
        <v>1.5874701211318676E-2</v>
      </c>
      <c r="G1396" s="14">
        <f t="shared" si="43"/>
        <v>9.5371410342238366E-2</v>
      </c>
    </row>
    <row r="1397" spans="1:7" x14ac:dyDescent="0.3">
      <c r="A1397" s="12" t="s">
        <v>769</v>
      </c>
      <c r="B1397" s="12" t="s">
        <v>1004</v>
      </c>
      <c r="C1397" s="13">
        <v>32733416</v>
      </c>
      <c r="D1397" s="13">
        <v>441716</v>
      </c>
      <c r="E1397" s="13">
        <v>3652160</v>
      </c>
      <c r="F1397" s="14">
        <f t="shared" si="42"/>
        <v>1.3494344739333041E-2</v>
      </c>
      <c r="G1397" s="14">
        <f t="shared" si="43"/>
        <v>0.1115728343170783</v>
      </c>
    </row>
    <row r="1398" spans="1:7" x14ac:dyDescent="0.3">
      <c r="A1398" s="12" t="s">
        <v>769</v>
      </c>
      <c r="B1398" s="12" t="s">
        <v>1005</v>
      </c>
      <c r="C1398" s="13">
        <v>25357608</v>
      </c>
      <c r="D1398" s="13">
        <v>651666</v>
      </c>
      <c r="E1398" s="13">
        <v>4234625</v>
      </c>
      <c r="F1398" s="14">
        <f t="shared" si="42"/>
        <v>2.5699032810981227E-2</v>
      </c>
      <c r="G1398" s="14">
        <f t="shared" si="43"/>
        <v>0.16699623245220921</v>
      </c>
    </row>
    <row r="1399" spans="1:7" x14ac:dyDescent="0.3">
      <c r="A1399" s="12" t="s">
        <v>769</v>
      </c>
      <c r="B1399" s="12" t="s">
        <v>1006</v>
      </c>
      <c r="C1399" s="13">
        <v>32106962</v>
      </c>
      <c r="D1399" s="13">
        <v>494827</v>
      </c>
      <c r="E1399" s="13">
        <v>2435819</v>
      </c>
      <c r="F1399" s="14">
        <f t="shared" si="42"/>
        <v>1.5411828749166613E-2</v>
      </c>
      <c r="G1399" s="14">
        <f t="shared" si="43"/>
        <v>7.5865757713233659E-2</v>
      </c>
    </row>
    <row r="1400" spans="1:7" x14ac:dyDescent="0.3">
      <c r="A1400" s="12" t="s">
        <v>769</v>
      </c>
      <c r="B1400" s="12" t="s">
        <v>1007</v>
      </c>
      <c r="C1400" s="13">
        <v>23223226</v>
      </c>
      <c r="D1400" s="13">
        <v>339722</v>
      </c>
      <c r="E1400" s="13">
        <v>3213652</v>
      </c>
      <c r="F1400" s="14">
        <f t="shared" si="42"/>
        <v>1.4628544716397282E-2</v>
      </c>
      <c r="G1400" s="14">
        <f t="shared" si="43"/>
        <v>0.13838094672979542</v>
      </c>
    </row>
    <row r="1401" spans="1:7" x14ac:dyDescent="0.3">
      <c r="A1401" s="12" t="s">
        <v>769</v>
      </c>
      <c r="B1401" s="12" t="s">
        <v>1008</v>
      </c>
      <c r="C1401" s="13">
        <v>31524123</v>
      </c>
      <c r="D1401" s="13">
        <v>683508</v>
      </c>
      <c r="E1401" s="13">
        <v>4522546</v>
      </c>
      <c r="F1401" s="14">
        <f t="shared" si="42"/>
        <v>2.1682062336833289E-2</v>
      </c>
      <c r="G1401" s="14">
        <f t="shared" si="43"/>
        <v>0.14346302353914811</v>
      </c>
    </row>
    <row r="1402" spans="1:7" x14ac:dyDescent="0.3">
      <c r="A1402" s="12" t="s">
        <v>769</v>
      </c>
      <c r="B1402" s="12" t="s">
        <v>1009</v>
      </c>
      <c r="C1402" s="13">
        <v>33511627</v>
      </c>
      <c r="D1402" s="13">
        <v>572083</v>
      </c>
      <c r="E1402" s="13">
        <v>5882514</v>
      </c>
      <c r="F1402" s="14">
        <f t="shared" si="42"/>
        <v>1.707117950435531E-2</v>
      </c>
      <c r="G1402" s="14">
        <f t="shared" si="43"/>
        <v>0.1755365085676085</v>
      </c>
    </row>
    <row r="1403" spans="1:7" x14ac:dyDescent="0.3">
      <c r="A1403" s="12" t="s">
        <v>769</v>
      </c>
      <c r="B1403" s="12" t="s">
        <v>1010</v>
      </c>
      <c r="C1403" s="13">
        <v>39443098</v>
      </c>
      <c r="D1403" s="13">
        <v>502467</v>
      </c>
      <c r="E1403" s="13">
        <v>3389119</v>
      </c>
      <c r="F1403" s="14">
        <f t="shared" si="42"/>
        <v>1.2739034849645938E-2</v>
      </c>
      <c r="G1403" s="14">
        <f t="shared" si="43"/>
        <v>8.5924259803324785E-2</v>
      </c>
    </row>
    <row r="1404" spans="1:7" x14ac:dyDescent="0.3">
      <c r="A1404" s="12" t="s">
        <v>769</v>
      </c>
      <c r="B1404" s="12" t="s">
        <v>1011</v>
      </c>
      <c r="C1404" s="13">
        <v>30531951</v>
      </c>
      <c r="D1404" s="13">
        <v>492189</v>
      </c>
      <c r="E1404" s="13">
        <v>2569595</v>
      </c>
      <c r="F1404" s="14">
        <f t="shared" si="42"/>
        <v>1.6120456894484075E-2</v>
      </c>
      <c r="G1404" s="14">
        <f t="shared" si="43"/>
        <v>8.4160851692707095E-2</v>
      </c>
    </row>
    <row r="1405" spans="1:7" x14ac:dyDescent="0.3">
      <c r="A1405" s="12" t="s">
        <v>769</v>
      </c>
      <c r="B1405" s="12" t="s">
        <v>1012</v>
      </c>
      <c r="C1405" s="13">
        <v>28433630</v>
      </c>
      <c r="D1405" s="13">
        <v>839247</v>
      </c>
      <c r="E1405" s="13">
        <v>8589100</v>
      </c>
      <c r="F1405" s="14">
        <f t="shared" si="42"/>
        <v>2.9515999188285139E-2</v>
      </c>
      <c r="G1405" s="14">
        <f t="shared" si="43"/>
        <v>0.3020753945240196</v>
      </c>
    </row>
    <row r="1406" spans="1:7" x14ac:dyDescent="0.3">
      <c r="A1406" s="12" t="s">
        <v>771</v>
      </c>
      <c r="B1406" s="12" t="s">
        <v>1001</v>
      </c>
      <c r="C1406" s="13">
        <v>601308353</v>
      </c>
      <c r="D1406" s="13">
        <v>264193236</v>
      </c>
      <c r="E1406" s="13">
        <v>1566942</v>
      </c>
      <c r="F1406" s="14">
        <f t="shared" si="42"/>
        <v>0.43936398801365062</v>
      </c>
      <c r="G1406" s="14">
        <f t="shared" si="43"/>
        <v>2.6058876318320492E-3</v>
      </c>
    </row>
    <row r="1407" spans="1:7" x14ac:dyDescent="0.3">
      <c r="A1407" s="12" t="s">
        <v>771</v>
      </c>
      <c r="B1407" s="12" t="s">
        <v>1002</v>
      </c>
      <c r="C1407" s="13">
        <v>692637721</v>
      </c>
      <c r="D1407" s="13">
        <v>293956511</v>
      </c>
      <c r="E1407" s="13">
        <v>11796142</v>
      </c>
      <c r="F1407" s="14">
        <f t="shared" si="42"/>
        <v>0.424401533568802</v>
      </c>
      <c r="G1407" s="14">
        <f t="shared" si="43"/>
        <v>1.7030753079646379E-2</v>
      </c>
    </row>
    <row r="1408" spans="1:7" x14ac:dyDescent="0.3">
      <c r="A1408" s="12" t="s">
        <v>771</v>
      </c>
      <c r="B1408" s="12" t="s">
        <v>1003</v>
      </c>
      <c r="C1408" s="13">
        <v>727764210</v>
      </c>
      <c r="D1408" s="13">
        <v>310265879</v>
      </c>
      <c r="E1408" s="13">
        <v>7702599</v>
      </c>
      <c r="F1408" s="14">
        <f t="shared" si="42"/>
        <v>0.42632747631269197</v>
      </c>
      <c r="G1408" s="14">
        <f t="shared" si="43"/>
        <v>1.0583921130169344E-2</v>
      </c>
    </row>
    <row r="1409" spans="1:7" x14ac:dyDescent="0.3">
      <c r="A1409" s="12" t="s">
        <v>771</v>
      </c>
      <c r="B1409" s="12" t="s">
        <v>1004</v>
      </c>
      <c r="C1409" s="13">
        <v>708432541</v>
      </c>
      <c r="D1409" s="13">
        <v>291791582</v>
      </c>
      <c r="E1409" s="13">
        <v>4428543</v>
      </c>
      <c r="F1409" s="14">
        <f t="shared" si="42"/>
        <v>0.41188336942867787</v>
      </c>
      <c r="G1409" s="14">
        <f t="shared" si="43"/>
        <v>6.2511851781241086E-3</v>
      </c>
    </row>
    <row r="1410" spans="1:7" x14ac:dyDescent="0.3">
      <c r="A1410" s="12" t="s">
        <v>771</v>
      </c>
      <c r="B1410" s="12" t="s">
        <v>1005</v>
      </c>
      <c r="C1410" s="13">
        <v>614318555</v>
      </c>
      <c r="D1410" s="13">
        <v>271653889</v>
      </c>
      <c r="E1410" s="13">
        <v>7342616</v>
      </c>
      <c r="F1410" s="14">
        <f t="shared" si="42"/>
        <v>0.44220362023738646</v>
      </c>
      <c r="G1410" s="14">
        <f t="shared" si="43"/>
        <v>1.1952456816154609E-2</v>
      </c>
    </row>
    <row r="1411" spans="1:7" x14ac:dyDescent="0.3">
      <c r="A1411" s="12" t="s">
        <v>771</v>
      </c>
      <c r="B1411" s="12" t="s">
        <v>1006</v>
      </c>
      <c r="C1411" s="13">
        <v>658206634</v>
      </c>
      <c r="D1411" s="13">
        <v>307660214</v>
      </c>
      <c r="E1411" s="13">
        <v>7439165</v>
      </c>
      <c r="F1411" s="14">
        <f t="shared" ref="F1411:F1474" si="44">D1411/$C1411</f>
        <v>0.46742192817217942</v>
      </c>
      <c r="G1411" s="14">
        <f t="shared" ref="G1411:G1474" si="45">E1411/$C1411</f>
        <v>1.1302172624410224E-2</v>
      </c>
    </row>
    <row r="1412" spans="1:7" x14ac:dyDescent="0.3">
      <c r="A1412" s="12" t="s">
        <v>771</v>
      </c>
      <c r="B1412" s="12" t="s">
        <v>1007</v>
      </c>
      <c r="C1412" s="13">
        <v>563880458</v>
      </c>
      <c r="D1412" s="13">
        <v>287305405</v>
      </c>
      <c r="E1412" s="13">
        <v>1545305</v>
      </c>
      <c r="F1412" s="14">
        <f t="shared" si="44"/>
        <v>0.50951474009053177</v>
      </c>
      <c r="G1412" s="14">
        <f t="shared" si="45"/>
        <v>2.7404833384029065E-3</v>
      </c>
    </row>
    <row r="1413" spans="1:7" x14ac:dyDescent="0.3">
      <c r="A1413" s="12" t="s">
        <v>771</v>
      </c>
      <c r="B1413" s="12" t="s">
        <v>1008</v>
      </c>
      <c r="C1413" s="13">
        <v>622643231</v>
      </c>
      <c r="D1413" s="13">
        <v>259463341</v>
      </c>
      <c r="E1413" s="13">
        <v>1871456</v>
      </c>
      <c r="F1413" s="14">
        <f t="shared" si="44"/>
        <v>0.41671269851161363</v>
      </c>
      <c r="G1413" s="14">
        <f t="shared" si="45"/>
        <v>3.0056634470984876E-3</v>
      </c>
    </row>
    <row r="1414" spans="1:7" x14ac:dyDescent="0.3">
      <c r="A1414" s="12" t="s">
        <v>771</v>
      </c>
      <c r="B1414" s="12" t="s">
        <v>1009</v>
      </c>
      <c r="C1414" s="13">
        <v>587412310</v>
      </c>
      <c r="D1414" s="13">
        <v>272964812</v>
      </c>
      <c r="E1414" s="13">
        <v>7338800</v>
      </c>
      <c r="F1414" s="14">
        <f t="shared" si="44"/>
        <v>0.46469031607458139</v>
      </c>
      <c r="G1414" s="14">
        <f t="shared" si="45"/>
        <v>1.2493439233508742E-2</v>
      </c>
    </row>
    <row r="1415" spans="1:7" x14ac:dyDescent="0.3">
      <c r="A1415" s="12" t="s">
        <v>771</v>
      </c>
      <c r="B1415" s="12" t="s">
        <v>1010</v>
      </c>
      <c r="C1415" s="13">
        <v>727420203</v>
      </c>
      <c r="D1415" s="13">
        <v>342910616</v>
      </c>
      <c r="E1415" s="13">
        <v>5017687</v>
      </c>
      <c r="F1415" s="14">
        <f t="shared" si="44"/>
        <v>0.47140650560127484</v>
      </c>
      <c r="G1415" s="14">
        <f t="shared" si="45"/>
        <v>6.8979208706415321E-3</v>
      </c>
    </row>
    <row r="1416" spans="1:7" x14ac:dyDescent="0.3">
      <c r="A1416" s="12" t="s">
        <v>771</v>
      </c>
      <c r="B1416" s="12" t="s">
        <v>1011</v>
      </c>
      <c r="C1416" s="13">
        <v>696310587</v>
      </c>
      <c r="D1416" s="13">
        <v>302868681</v>
      </c>
      <c r="E1416" s="13">
        <v>248280</v>
      </c>
      <c r="F1416" s="14">
        <f t="shared" si="44"/>
        <v>0.43496205092168161</v>
      </c>
      <c r="G1416" s="14">
        <f t="shared" si="45"/>
        <v>3.565650223267394E-4</v>
      </c>
    </row>
    <row r="1417" spans="1:7" x14ac:dyDescent="0.3">
      <c r="A1417" s="12" t="s">
        <v>771</v>
      </c>
      <c r="B1417" s="12" t="s">
        <v>1012</v>
      </c>
      <c r="C1417" s="13">
        <v>588634942</v>
      </c>
      <c r="D1417" s="13">
        <v>287928665</v>
      </c>
      <c r="E1417" s="13">
        <v>167088</v>
      </c>
      <c r="F1417" s="14">
        <f t="shared" si="44"/>
        <v>0.48914640374848833</v>
      </c>
      <c r="G1417" s="14">
        <f t="shared" si="45"/>
        <v>2.8385674732846558E-4</v>
      </c>
    </row>
    <row r="1418" spans="1:7" x14ac:dyDescent="0.3">
      <c r="A1418" s="12" t="s">
        <v>773</v>
      </c>
      <c r="B1418" s="12" t="s">
        <v>1001</v>
      </c>
      <c r="C1418" s="13">
        <v>87574376</v>
      </c>
      <c r="D1418" s="13">
        <v>25207</v>
      </c>
      <c r="E1418" s="13">
        <v>37470235</v>
      </c>
      <c r="F1418" s="14">
        <f t="shared" si="44"/>
        <v>2.8783533667428015E-4</v>
      </c>
      <c r="G1418" s="14">
        <f t="shared" si="45"/>
        <v>0.42786756482284272</v>
      </c>
    </row>
    <row r="1419" spans="1:7" x14ac:dyDescent="0.3">
      <c r="A1419" s="12" t="s">
        <v>773</v>
      </c>
      <c r="B1419" s="12" t="s">
        <v>1002</v>
      </c>
      <c r="C1419" s="13">
        <v>85643986</v>
      </c>
      <c r="D1419" s="13">
        <v>31631</v>
      </c>
      <c r="E1419" s="13">
        <v>41453981</v>
      </c>
      <c r="F1419" s="14">
        <f t="shared" si="44"/>
        <v>3.6933124527856518E-4</v>
      </c>
      <c r="G1419" s="14">
        <f t="shared" si="45"/>
        <v>0.48402675933369099</v>
      </c>
    </row>
    <row r="1420" spans="1:7" x14ac:dyDescent="0.3">
      <c r="A1420" s="12" t="s">
        <v>773</v>
      </c>
      <c r="B1420" s="12" t="s">
        <v>1003</v>
      </c>
      <c r="C1420" s="13">
        <v>100248354</v>
      </c>
      <c r="D1420" s="13">
        <v>3710</v>
      </c>
      <c r="E1420" s="13">
        <v>45537845</v>
      </c>
      <c r="F1420" s="14">
        <f t="shared" si="44"/>
        <v>3.700808893081676E-5</v>
      </c>
      <c r="G1420" s="14">
        <f t="shared" si="45"/>
        <v>0.45425030120694049</v>
      </c>
    </row>
    <row r="1421" spans="1:7" x14ac:dyDescent="0.3">
      <c r="A1421" s="12" t="s">
        <v>773</v>
      </c>
      <c r="B1421" s="12" t="s">
        <v>1004</v>
      </c>
      <c r="C1421" s="13">
        <v>97603960</v>
      </c>
      <c r="D1421" s="13">
        <v>0</v>
      </c>
      <c r="E1421" s="13">
        <v>40195136</v>
      </c>
      <c r="F1421" s="14">
        <f t="shared" si="44"/>
        <v>0</v>
      </c>
      <c r="G1421" s="14">
        <f t="shared" si="45"/>
        <v>0.41181870079861516</v>
      </c>
    </row>
    <row r="1422" spans="1:7" x14ac:dyDescent="0.3">
      <c r="A1422" s="12" t="s">
        <v>773</v>
      </c>
      <c r="B1422" s="12" t="s">
        <v>1005</v>
      </c>
      <c r="C1422" s="13">
        <v>96915996</v>
      </c>
      <c r="D1422" s="13">
        <v>3542</v>
      </c>
      <c r="E1422" s="13">
        <v>43956971</v>
      </c>
      <c r="F1422" s="14">
        <f t="shared" si="44"/>
        <v>3.6547114472207457E-5</v>
      </c>
      <c r="G1422" s="14">
        <f t="shared" si="45"/>
        <v>0.4535574395789112</v>
      </c>
    </row>
    <row r="1423" spans="1:7" x14ac:dyDescent="0.3">
      <c r="A1423" s="12" t="s">
        <v>773</v>
      </c>
      <c r="B1423" s="12" t="s">
        <v>1006</v>
      </c>
      <c r="C1423" s="13">
        <v>77788734</v>
      </c>
      <c r="D1423" s="13">
        <v>10435</v>
      </c>
      <c r="E1423" s="13">
        <v>33281116</v>
      </c>
      <c r="F1423" s="14">
        <f t="shared" si="44"/>
        <v>1.3414538922821393E-4</v>
      </c>
      <c r="G1423" s="14">
        <f t="shared" si="45"/>
        <v>0.42783979489883456</v>
      </c>
    </row>
    <row r="1424" spans="1:7" x14ac:dyDescent="0.3">
      <c r="A1424" s="12" t="s">
        <v>773</v>
      </c>
      <c r="B1424" s="12" t="s">
        <v>1007</v>
      </c>
      <c r="C1424" s="13">
        <v>100618767</v>
      </c>
      <c r="D1424" s="13">
        <v>38411</v>
      </c>
      <c r="E1424" s="13">
        <v>44286599</v>
      </c>
      <c r="F1424" s="14">
        <f t="shared" si="44"/>
        <v>3.8174787015627016E-4</v>
      </c>
      <c r="G1424" s="14">
        <f t="shared" si="45"/>
        <v>0.44014253325127706</v>
      </c>
    </row>
    <row r="1425" spans="1:7" x14ac:dyDescent="0.3">
      <c r="A1425" s="12" t="s">
        <v>773</v>
      </c>
      <c r="B1425" s="12" t="s">
        <v>1008</v>
      </c>
      <c r="C1425" s="13">
        <v>101320934</v>
      </c>
      <c r="D1425" s="13">
        <v>46159</v>
      </c>
      <c r="E1425" s="13">
        <v>45814338</v>
      </c>
      <c r="F1425" s="14">
        <f t="shared" si="44"/>
        <v>4.555721920210487E-4</v>
      </c>
      <c r="G1425" s="14">
        <f t="shared" si="45"/>
        <v>0.45217050604764458</v>
      </c>
    </row>
    <row r="1426" spans="1:7" x14ac:dyDescent="0.3">
      <c r="A1426" s="12" t="s">
        <v>773</v>
      </c>
      <c r="B1426" s="12" t="s">
        <v>1009</v>
      </c>
      <c r="C1426" s="13">
        <v>64277019</v>
      </c>
      <c r="D1426" s="13">
        <v>19572</v>
      </c>
      <c r="E1426" s="13">
        <v>17272368</v>
      </c>
      <c r="F1426" s="14">
        <f t="shared" si="44"/>
        <v>3.0449451926200871E-4</v>
      </c>
      <c r="G1426" s="14">
        <f t="shared" si="45"/>
        <v>0.26871762674619371</v>
      </c>
    </row>
    <row r="1427" spans="1:7" x14ac:dyDescent="0.3">
      <c r="A1427" s="12" t="s">
        <v>773</v>
      </c>
      <c r="B1427" s="12" t="s">
        <v>1010</v>
      </c>
      <c r="C1427" s="13">
        <v>78143101</v>
      </c>
      <c r="D1427" s="13">
        <v>0</v>
      </c>
      <c r="E1427" s="13">
        <v>23978123</v>
      </c>
      <c r="F1427" s="14">
        <f t="shared" si="44"/>
        <v>0</v>
      </c>
      <c r="G1427" s="14">
        <f t="shared" si="45"/>
        <v>0.30684887972387992</v>
      </c>
    </row>
    <row r="1428" spans="1:7" x14ac:dyDescent="0.3">
      <c r="A1428" s="12" t="s">
        <v>773</v>
      </c>
      <c r="B1428" s="12" t="s">
        <v>1011</v>
      </c>
      <c r="C1428" s="13">
        <v>71591547</v>
      </c>
      <c r="D1428" s="13">
        <v>11179</v>
      </c>
      <c r="E1428" s="13">
        <v>21031626</v>
      </c>
      <c r="F1428" s="14">
        <f t="shared" si="44"/>
        <v>1.561497197427512E-4</v>
      </c>
      <c r="G1428" s="14">
        <f t="shared" si="45"/>
        <v>0.29377247568068338</v>
      </c>
    </row>
    <row r="1429" spans="1:7" x14ac:dyDescent="0.3">
      <c r="A1429" s="12" t="s">
        <v>773</v>
      </c>
      <c r="B1429" s="12" t="s">
        <v>1012</v>
      </c>
      <c r="C1429" s="13">
        <v>78930651</v>
      </c>
      <c r="D1429" s="13">
        <v>23290</v>
      </c>
      <c r="E1429" s="13">
        <v>29293040</v>
      </c>
      <c r="F1429" s="14">
        <f t="shared" si="44"/>
        <v>2.9506914873918879E-4</v>
      </c>
      <c r="G1429" s="14">
        <f t="shared" si="45"/>
        <v>0.37112376027406641</v>
      </c>
    </row>
    <row r="1430" spans="1:7" x14ac:dyDescent="0.3">
      <c r="A1430" s="12" t="s">
        <v>775</v>
      </c>
      <c r="B1430" s="12" t="s">
        <v>1001</v>
      </c>
      <c r="C1430" s="13">
        <v>122467175</v>
      </c>
      <c r="D1430" s="13">
        <v>55298900</v>
      </c>
      <c r="E1430" s="13">
        <v>9195453</v>
      </c>
      <c r="F1430" s="14">
        <f t="shared" si="44"/>
        <v>0.4515405862836307</v>
      </c>
      <c r="G1430" s="14">
        <f t="shared" si="45"/>
        <v>7.508504217558705E-2</v>
      </c>
    </row>
    <row r="1431" spans="1:7" x14ac:dyDescent="0.3">
      <c r="A1431" s="12" t="s">
        <v>775</v>
      </c>
      <c r="B1431" s="12" t="s">
        <v>1002</v>
      </c>
      <c r="C1431" s="13">
        <v>103119434</v>
      </c>
      <c r="D1431" s="13">
        <v>50061960</v>
      </c>
      <c r="E1431" s="13">
        <v>8548177</v>
      </c>
      <c r="F1431" s="14">
        <f t="shared" si="44"/>
        <v>0.48547551182253385</v>
      </c>
      <c r="G1431" s="14">
        <f t="shared" si="45"/>
        <v>8.2895887500701371E-2</v>
      </c>
    </row>
    <row r="1432" spans="1:7" x14ac:dyDescent="0.3">
      <c r="A1432" s="12" t="s">
        <v>775</v>
      </c>
      <c r="B1432" s="12" t="s">
        <v>1003</v>
      </c>
      <c r="C1432" s="13">
        <v>105835181</v>
      </c>
      <c r="D1432" s="13">
        <v>46003891</v>
      </c>
      <c r="E1432" s="13">
        <v>7430662</v>
      </c>
      <c r="F1432" s="14">
        <f t="shared" si="44"/>
        <v>0.43467484597583861</v>
      </c>
      <c r="G1432" s="14">
        <f t="shared" si="45"/>
        <v>7.0209753786881129E-2</v>
      </c>
    </row>
    <row r="1433" spans="1:7" x14ac:dyDescent="0.3">
      <c r="A1433" s="12" t="s">
        <v>775</v>
      </c>
      <c r="B1433" s="12" t="s">
        <v>1004</v>
      </c>
      <c r="C1433" s="13">
        <v>115883980</v>
      </c>
      <c r="D1433" s="13">
        <v>59369388</v>
      </c>
      <c r="E1433" s="13">
        <v>4784273</v>
      </c>
      <c r="F1433" s="14">
        <f t="shared" si="44"/>
        <v>0.51231747477088718</v>
      </c>
      <c r="G1433" s="14">
        <f t="shared" si="45"/>
        <v>4.1285024901630059E-2</v>
      </c>
    </row>
    <row r="1434" spans="1:7" x14ac:dyDescent="0.3">
      <c r="A1434" s="12" t="s">
        <v>775</v>
      </c>
      <c r="B1434" s="12" t="s">
        <v>1005</v>
      </c>
      <c r="C1434" s="13">
        <v>125640474</v>
      </c>
      <c r="D1434" s="13">
        <v>66197209</v>
      </c>
      <c r="E1434" s="13">
        <v>7022654</v>
      </c>
      <c r="F1434" s="14">
        <f t="shared" si="44"/>
        <v>0.52687805841929569</v>
      </c>
      <c r="G1434" s="14">
        <f t="shared" si="45"/>
        <v>5.589483847378672E-2</v>
      </c>
    </row>
    <row r="1435" spans="1:7" x14ac:dyDescent="0.3">
      <c r="A1435" s="12" t="s">
        <v>775</v>
      </c>
      <c r="B1435" s="12" t="s">
        <v>1006</v>
      </c>
      <c r="C1435" s="13">
        <v>101326087</v>
      </c>
      <c r="D1435" s="13">
        <v>57208540</v>
      </c>
      <c r="E1435" s="13">
        <v>5682740</v>
      </c>
      <c r="F1435" s="14">
        <f t="shared" si="44"/>
        <v>0.56459833487895372</v>
      </c>
      <c r="G1435" s="14">
        <f t="shared" si="45"/>
        <v>5.6083681589322601E-2</v>
      </c>
    </row>
    <row r="1436" spans="1:7" x14ac:dyDescent="0.3">
      <c r="A1436" s="12" t="s">
        <v>775</v>
      </c>
      <c r="B1436" s="12" t="s">
        <v>1007</v>
      </c>
      <c r="C1436" s="13">
        <v>101049072</v>
      </c>
      <c r="D1436" s="13">
        <v>54930017</v>
      </c>
      <c r="E1436" s="13">
        <v>4935025</v>
      </c>
      <c r="F1436" s="14">
        <f t="shared" si="44"/>
        <v>0.54359744144904176</v>
      </c>
      <c r="G1436" s="14">
        <f t="shared" si="45"/>
        <v>4.8837905211044391E-2</v>
      </c>
    </row>
    <row r="1437" spans="1:7" x14ac:dyDescent="0.3">
      <c r="A1437" s="12" t="s">
        <v>775</v>
      </c>
      <c r="B1437" s="12" t="s">
        <v>1008</v>
      </c>
      <c r="C1437" s="13">
        <v>89129628</v>
      </c>
      <c r="D1437" s="13">
        <v>55981857</v>
      </c>
      <c r="E1437" s="13">
        <v>3740903</v>
      </c>
      <c r="F1437" s="14">
        <f t="shared" si="44"/>
        <v>0.62809481264748468</v>
      </c>
      <c r="G1437" s="14">
        <f t="shared" si="45"/>
        <v>4.1971486742881953E-2</v>
      </c>
    </row>
    <row r="1438" spans="1:7" x14ac:dyDescent="0.3">
      <c r="A1438" s="12" t="s">
        <v>775</v>
      </c>
      <c r="B1438" s="12" t="s">
        <v>1009</v>
      </c>
      <c r="C1438" s="13">
        <v>86347148</v>
      </c>
      <c r="D1438" s="13">
        <v>47486776</v>
      </c>
      <c r="E1438" s="13">
        <v>4920294</v>
      </c>
      <c r="F1438" s="14">
        <f t="shared" si="44"/>
        <v>0.54995187565430648</v>
      </c>
      <c r="G1438" s="14">
        <f t="shared" si="45"/>
        <v>5.6982704281095656E-2</v>
      </c>
    </row>
    <row r="1439" spans="1:7" x14ac:dyDescent="0.3">
      <c r="A1439" s="12" t="s">
        <v>775</v>
      </c>
      <c r="B1439" s="12" t="s">
        <v>1010</v>
      </c>
      <c r="C1439" s="13">
        <v>117574312</v>
      </c>
      <c r="D1439" s="13">
        <v>55467966</v>
      </c>
      <c r="E1439" s="13">
        <v>6726007</v>
      </c>
      <c r="F1439" s="14">
        <f t="shared" si="44"/>
        <v>0.47176942868268706</v>
      </c>
      <c r="G1439" s="14">
        <f t="shared" si="45"/>
        <v>5.7206432983422435E-2</v>
      </c>
    </row>
    <row r="1440" spans="1:7" x14ac:dyDescent="0.3">
      <c r="A1440" s="12" t="s">
        <v>775</v>
      </c>
      <c r="B1440" s="12" t="s">
        <v>1011</v>
      </c>
      <c r="C1440" s="13">
        <v>130619086</v>
      </c>
      <c r="D1440" s="13">
        <v>55990835</v>
      </c>
      <c r="E1440" s="13">
        <v>5655103</v>
      </c>
      <c r="F1440" s="14">
        <f t="shared" si="44"/>
        <v>0.42865737860085779</v>
      </c>
      <c r="G1440" s="14">
        <f t="shared" si="45"/>
        <v>4.3294614693598452E-2</v>
      </c>
    </row>
    <row r="1441" spans="1:7" x14ac:dyDescent="0.3">
      <c r="A1441" s="12" t="s">
        <v>775</v>
      </c>
      <c r="B1441" s="12" t="s">
        <v>1012</v>
      </c>
      <c r="C1441" s="13">
        <v>140798710</v>
      </c>
      <c r="D1441" s="13">
        <v>53534770</v>
      </c>
      <c r="E1441" s="13">
        <v>10202355</v>
      </c>
      <c r="F1441" s="14">
        <f t="shared" si="44"/>
        <v>0.38022202050004578</v>
      </c>
      <c r="G1441" s="14">
        <f t="shared" si="45"/>
        <v>7.2460571549270589E-2</v>
      </c>
    </row>
    <row r="1442" spans="1:7" x14ac:dyDescent="0.3">
      <c r="A1442" s="12" t="s">
        <v>776</v>
      </c>
      <c r="B1442" s="12" t="s">
        <v>1001</v>
      </c>
      <c r="C1442" s="13">
        <v>53721767</v>
      </c>
      <c r="D1442" s="13">
        <v>14677630</v>
      </c>
      <c r="E1442" s="13">
        <v>11410739</v>
      </c>
      <c r="F1442" s="14">
        <f t="shared" si="44"/>
        <v>0.27321569672121915</v>
      </c>
      <c r="G1442" s="14">
        <f t="shared" si="45"/>
        <v>0.21240438721980234</v>
      </c>
    </row>
    <row r="1443" spans="1:7" x14ac:dyDescent="0.3">
      <c r="A1443" s="12" t="s">
        <v>776</v>
      </c>
      <c r="B1443" s="12" t="s">
        <v>1002</v>
      </c>
      <c r="C1443" s="13">
        <v>44735275</v>
      </c>
      <c r="D1443" s="13">
        <v>14110003</v>
      </c>
      <c r="E1443" s="13">
        <v>11231830</v>
      </c>
      <c r="F1443" s="14">
        <f t="shared" si="44"/>
        <v>0.3154111157246714</v>
      </c>
      <c r="G1443" s="14">
        <f t="shared" si="45"/>
        <v>0.25107323024168288</v>
      </c>
    </row>
    <row r="1444" spans="1:7" x14ac:dyDescent="0.3">
      <c r="A1444" s="12" t="s">
        <v>776</v>
      </c>
      <c r="B1444" s="12" t="s">
        <v>1003</v>
      </c>
      <c r="C1444" s="13">
        <v>59889113</v>
      </c>
      <c r="D1444" s="13">
        <v>17420032</v>
      </c>
      <c r="E1444" s="13">
        <v>20871760</v>
      </c>
      <c r="F1444" s="14">
        <f t="shared" si="44"/>
        <v>0.29087143100616636</v>
      </c>
      <c r="G1444" s="14">
        <f t="shared" si="45"/>
        <v>0.34850674779571372</v>
      </c>
    </row>
    <row r="1445" spans="1:7" x14ac:dyDescent="0.3">
      <c r="A1445" s="12" t="s">
        <v>776</v>
      </c>
      <c r="B1445" s="12" t="s">
        <v>1004</v>
      </c>
      <c r="C1445" s="13">
        <v>48345929</v>
      </c>
      <c r="D1445" s="13">
        <v>15628956</v>
      </c>
      <c r="E1445" s="13">
        <v>8603257</v>
      </c>
      <c r="F1445" s="14">
        <f t="shared" si="44"/>
        <v>0.32327346527977568</v>
      </c>
      <c r="G1445" s="14">
        <f t="shared" si="45"/>
        <v>0.17795204638636689</v>
      </c>
    </row>
    <row r="1446" spans="1:7" x14ac:dyDescent="0.3">
      <c r="A1446" s="12" t="s">
        <v>776</v>
      </c>
      <c r="B1446" s="12" t="s">
        <v>1005</v>
      </c>
      <c r="C1446" s="13">
        <v>50641402</v>
      </c>
      <c r="D1446" s="13">
        <v>16239805</v>
      </c>
      <c r="E1446" s="13">
        <v>12118082</v>
      </c>
      <c r="F1446" s="14">
        <f t="shared" si="44"/>
        <v>0.32068237368309827</v>
      </c>
      <c r="G1446" s="14">
        <f t="shared" si="45"/>
        <v>0.23929199274538251</v>
      </c>
    </row>
    <row r="1447" spans="1:7" x14ac:dyDescent="0.3">
      <c r="A1447" s="12" t="s">
        <v>776</v>
      </c>
      <c r="B1447" s="12" t="s">
        <v>1006</v>
      </c>
      <c r="C1447" s="13">
        <v>45240694</v>
      </c>
      <c r="D1447" s="13">
        <v>16060766</v>
      </c>
      <c r="E1447" s="13">
        <v>9306774</v>
      </c>
      <c r="F1447" s="14">
        <f t="shared" si="44"/>
        <v>0.35500706509939922</v>
      </c>
      <c r="G1447" s="14">
        <f t="shared" si="45"/>
        <v>0.20571687074473261</v>
      </c>
    </row>
    <row r="1448" spans="1:7" x14ac:dyDescent="0.3">
      <c r="A1448" s="12" t="s">
        <v>776</v>
      </c>
      <c r="B1448" s="12" t="s">
        <v>1007</v>
      </c>
      <c r="C1448" s="13">
        <v>41508921</v>
      </c>
      <c r="D1448" s="13">
        <v>14043786</v>
      </c>
      <c r="E1448" s="13">
        <v>9587735</v>
      </c>
      <c r="F1448" s="14">
        <f t="shared" si="44"/>
        <v>0.33833175282971101</v>
      </c>
      <c r="G1448" s="14">
        <f t="shared" si="45"/>
        <v>0.23098010666189084</v>
      </c>
    </row>
    <row r="1449" spans="1:7" x14ac:dyDescent="0.3">
      <c r="A1449" s="12" t="s">
        <v>776</v>
      </c>
      <c r="B1449" s="12" t="s">
        <v>1008</v>
      </c>
      <c r="C1449" s="13">
        <v>46604720</v>
      </c>
      <c r="D1449" s="13">
        <v>16446740</v>
      </c>
      <c r="E1449" s="13">
        <v>8198101</v>
      </c>
      <c r="F1449" s="14">
        <f t="shared" si="44"/>
        <v>0.35289859052902794</v>
      </c>
      <c r="G1449" s="14">
        <f t="shared" si="45"/>
        <v>0.17590709696356935</v>
      </c>
    </row>
    <row r="1450" spans="1:7" x14ac:dyDescent="0.3">
      <c r="A1450" s="12" t="s">
        <v>776</v>
      </c>
      <c r="B1450" s="12" t="s">
        <v>1009</v>
      </c>
      <c r="C1450" s="13">
        <v>37525391</v>
      </c>
      <c r="D1450" s="13">
        <v>14683871</v>
      </c>
      <c r="E1450" s="13">
        <v>7129407</v>
      </c>
      <c r="F1450" s="14">
        <f t="shared" si="44"/>
        <v>0.39130494336488059</v>
      </c>
      <c r="G1450" s="14">
        <f t="shared" si="45"/>
        <v>0.18998887979608262</v>
      </c>
    </row>
    <row r="1451" spans="1:7" x14ac:dyDescent="0.3">
      <c r="A1451" s="12" t="s">
        <v>776</v>
      </c>
      <c r="B1451" s="12" t="s">
        <v>1010</v>
      </c>
      <c r="C1451" s="13">
        <v>47451807</v>
      </c>
      <c r="D1451" s="13">
        <v>16942411</v>
      </c>
      <c r="E1451" s="13">
        <v>11079764</v>
      </c>
      <c r="F1451" s="14">
        <f t="shared" si="44"/>
        <v>0.35704459052528809</v>
      </c>
      <c r="G1451" s="14">
        <f t="shared" si="45"/>
        <v>0.23349509113530703</v>
      </c>
    </row>
    <row r="1452" spans="1:7" x14ac:dyDescent="0.3">
      <c r="A1452" s="12" t="s">
        <v>776</v>
      </c>
      <c r="B1452" s="12" t="s">
        <v>1011</v>
      </c>
      <c r="C1452" s="13">
        <v>47904279</v>
      </c>
      <c r="D1452" s="13">
        <v>15466336</v>
      </c>
      <c r="E1452" s="13">
        <v>12322095</v>
      </c>
      <c r="F1452" s="14">
        <f t="shared" si="44"/>
        <v>0.32285917506450729</v>
      </c>
      <c r="G1452" s="14">
        <f t="shared" si="45"/>
        <v>0.25722326391761369</v>
      </c>
    </row>
    <row r="1453" spans="1:7" x14ac:dyDescent="0.3">
      <c r="A1453" s="12" t="s">
        <v>776</v>
      </c>
      <c r="B1453" s="12" t="s">
        <v>1012</v>
      </c>
      <c r="C1453" s="13">
        <v>46109579</v>
      </c>
      <c r="D1453" s="13">
        <v>11615788</v>
      </c>
      <c r="E1453" s="13">
        <v>14915859</v>
      </c>
      <c r="F1453" s="14">
        <f t="shared" si="44"/>
        <v>0.25191702574426023</v>
      </c>
      <c r="G1453" s="14">
        <f t="shared" si="45"/>
        <v>0.32348720859064883</v>
      </c>
    </row>
    <row r="1454" spans="1:7" x14ac:dyDescent="0.3">
      <c r="A1454" s="12" t="s">
        <v>778</v>
      </c>
      <c r="B1454" s="12" t="s">
        <v>1001</v>
      </c>
      <c r="C1454" s="13">
        <v>115380870</v>
      </c>
      <c r="D1454" s="13">
        <v>37352301</v>
      </c>
      <c r="E1454" s="13">
        <v>17972413</v>
      </c>
      <c r="F1454" s="14">
        <f t="shared" si="44"/>
        <v>0.32373045029041642</v>
      </c>
      <c r="G1454" s="14">
        <f t="shared" si="45"/>
        <v>0.15576596883001489</v>
      </c>
    </row>
    <row r="1455" spans="1:7" x14ac:dyDescent="0.3">
      <c r="A1455" s="12" t="s">
        <v>778</v>
      </c>
      <c r="B1455" s="12" t="s">
        <v>1002</v>
      </c>
      <c r="C1455" s="13">
        <v>95958929</v>
      </c>
      <c r="D1455" s="13">
        <v>36157952</v>
      </c>
      <c r="E1455" s="13">
        <v>13740978</v>
      </c>
      <c r="F1455" s="14">
        <f t="shared" si="44"/>
        <v>0.37680653980621232</v>
      </c>
      <c r="G1455" s="14">
        <f t="shared" si="45"/>
        <v>0.14319645022299071</v>
      </c>
    </row>
    <row r="1456" spans="1:7" x14ac:dyDescent="0.3">
      <c r="A1456" s="12" t="s">
        <v>778</v>
      </c>
      <c r="B1456" s="12" t="s">
        <v>1003</v>
      </c>
      <c r="C1456" s="13">
        <v>108154558</v>
      </c>
      <c r="D1456" s="13">
        <v>41360358</v>
      </c>
      <c r="E1456" s="13">
        <v>12265345</v>
      </c>
      <c r="F1456" s="14">
        <f t="shared" si="44"/>
        <v>0.382419000778497</v>
      </c>
      <c r="G1456" s="14">
        <f t="shared" si="45"/>
        <v>0.11340571518030705</v>
      </c>
    </row>
    <row r="1457" spans="1:7" x14ac:dyDescent="0.3">
      <c r="A1457" s="12" t="s">
        <v>778</v>
      </c>
      <c r="B1457" s="12" t="s">
        <v>1004</v>
      </c>
      <c r="C1457" s="13">
        <v>104220003</v>
      </c>
      <c r="D1457" s="13">
        <v>40513468</v>
      </c>
      <c r="E1457" s="13">
        <v>12227248</v>
      </c>
      <c r="F1457" s="14">
        <f t="shared" si="44"/>
        <v>0.38873025171569031</v>
      </c>
      <c r="G1457" s="14">
        <f t="shared" si="45"/>
        <v>0.11732150880863053</v>
      </c>
    </row>
    <row r="1458" spans="1:7" x14ac:dyDescent="0.3">
      <c r="A1458" s="12" t="s">
        <v>778</v>
      </c>
      <c r="B1458" s="12" t="s">
        <v>1005</v>
      </c>
      <c r="C1458" s="13">
        <v>108141110</v>
      </c>
      <c r="D1458" s="13">
        <v>40389869</v>
      </c>
      <c r="E1458" s="13">
        <v>13207589</v>
      </c>
      <c r="F1458" s="14">
        <f t="shared" si="44"/>
        <v>0.37349227319749168</v>
      </c>
      <c r="G1458" s="14">
        <f t="shared" si="45"/>
        <v>0.12213291504035792</v>
      </c>
    </row>
    <row r="1459" spans="1:7" x14ac:dyDescent="0.3">
      <c r="A1459" s="12" t="s">
        <v>778</v>
      </c>
      <c r="B1459" s="12" t="s">
        <v>1006</v>
      </c>
      <c r="C1459" s="13">
        <v>110524592</v>
      </c>
      <c r="D1459" s="13">
        <v>36934159</v>
      </c>
      <c r="E1459" s="13">
        <v>14492296</v>
      </c>
      <c r="F1459" s="14">
        <f t="shared" si="44"/>
        <v>0.33417141227718805</v>
      </c>
      <c r="G1459" s="14">
        <f t="shared" si="45"/>
        <v>0.13112281834978409</v>
      </c>
    </row>
    <row r="1460" spans="1:7" x14ac:dyDescent="0.3">
      <c r="A1460" s="12" t="s">
        <v>778</v>
      </c>
      <c r="B1460" s="12" t="s">
        <v>1007</v>
      </c>
      <c r="C1460" s="13">
        <v>117876097</v>
      </c>
      <c r="D1460" s="13">
        <v>37415133</v>
      </c>
      <c r="E1460" s="13">
        <v>13866832</v>
      </c>
      <c r="F1460" s="14">
        <f t="shared" si="44"/>
        <v>0.31741068759682467</v>
      </c>
      <c r="G1460" s="14">
        <f t="shared" si="45"/>
        <v>0.11763904941643936</v>
      </c>
    </row>
    <row r="1461" spans="1:7" x14ac:dyDescent="0.3">
      <c r="A1461" s="12" t="s">
        <v>778</v>
      </c>
      <c r="B1461" s="12" t="s">
        <v>1008</v>
      </c>
      <c r="C1461" s="13">
        <v>128311210</v>
      </c>
      <c r="D1461" s="13">
        <v>38973054</v>
      </c>
      <c r="E1461" s="13">
        <v>15596578</v>
      </c>
      <c r="F1461" s="14">
        <f t="shared" si="44"/>
        <v>0.30373849642599426</v>
      </c>
      <c r="G1461" s="14">
        <f t="shared" si="45"/>
        <v>0.12155273105132436</v>
      </c>
    </row>
    <row r="1462" spans="1:7" x14ac:dyDescent="0.3">
      <c r="A1462" s="12" t="s">
        <v>778</v>
      </c>
      <c r="B1462" s="12" t="s">
        <v>1009</v>
      </c>
      <c r="C1462" s="13">
        <v>107771065</v>
      </c>
      <c r="D1462" s="13">
        <v>38623942</v>
      </c>
      <c r="E1462" s="13">
        <v>15703701</v>
      </c>
      <c r="F1462" s="14">
        <f t="shared" si="44"/>
        <v>0.35838879387523914</v>
      </c>
      <c r="G1462" s="14">
        <f t="shared" si="45"/>
        <v>0.14571351781667927</v>
      </c>
    </row>
    <row r="1463" spans="1:7" x14ac:dyDescent="0.3">
      <c r="A1463" s="12" t="s">
        <v>778</v>
      </c>
      <c r="B1463" s="12" t="s">
        <v>1010</v>
      </c>
      <c r="C1463" s="13">
        <v>115823062</v>
      </c>
      <c r="D1463" s="13">
        <v>42533834</v>
      </c>
      <c r="E1463" s="13">
        <v>11551129</v>
      </c>
      <c r="F1463" s="14">
        <f t="shared" si="44"/>
        <v>0.36723113053253592</v>
      </c>
      <c r="G1463" s="14">
        <f t="shared" si="45"/>
        <v>9.9730820447485671E-2</v>
      </c>
    </row>
    <row r="1464" spans="1:7" x14ac:dyDescent="0.3">
      <c r="A1464" s="12" t="s">
        <v>778</v>
      </c>
      <c r="B1464" s="12" t="s">
        <v>1011</v>
      </c>
      <c r="C1464" s="13">
        <v>121489663</v>
      </c>
      <c r="D1464" s="13">
        <v>43248868</v>
      </c>
      <c r="E1464" s="13">
        <v>15432289</v>
      </c>
      <c r="F1464" s="14">
        <f t="shared" si="44"/>
        <v>0.3559880481354204</v>
      </c>
      <c r="G1464" s="14">
        <f t="shared" si="45"/>
        <v>0.12702553138204029</v>
      </c>
    </row>
    <row r="1465" spans="1:7" x14ac:dyDescent="0.3">
      <c r="A1465" s="12" t="s">
        <v>778</v>
      </c>
      <c r="B1465" s="12" t="s">
        <v>1012</v>
      </c>
      <c r="C1465" s="13">
        <v>112094067</v>
      </c>
      <c r="D1465" s="13">
        <v>34309813</v>
      </c>
      <c r="E1465" s="13">
        <v>21541870</v>
      </c>
      <c r="F1465" s="14">
        <f t="shared" si="44"/>
        <v>0.30608054394172352</v>
      </c>
      <c r="G1465" s="14">
        <f t="shared" si="45"/>
        <v>0.19217671886238188</v>
      </c>
    </row>
    <row r="1466" spans="1:7" x14ac:dyDescent="0.3">
      <c r="A1466" s="12" t="s">
        <v>780</v>
      </c>
      <c r="B1466" s="12" t="s">
        <v>1001</v>
      </c>
      <c r="C1466" s="13">
        <v>105423031</v>
      </c>
      <c r="D1466" s="13">
        <v>54500001</v>
      </c>
      <c r="E1466" s="13">
        <v>14862143</v>
      </c>
      <c r="F1466" s="14">
        <f t="shared" si="44"/>
        <v>0.51696484613499682</v>
      </c>
      <c r="G1466" s="14">
        <f t="shared" si="45"/>
        <v>0.14097624455513899</v>
      </c>
    </row>
    <row r="1467" spans="1:7" x14ac:dyDescent="0.3">
      <c r="A1467" s="12" t="s">
        <v>780</v>
      </c>
      <c r="B1467" s="12" t="s">
        <v>1002</v>
      </c>
      <c r="C1467" s="13">
        <v>93069508</v>
      </c>
      <c r="D1467" s="13">
        <v>54078647</v>
      </c>
      <c r="E1467" s="13">
        <v>10584506</v>
      </c>
      <c r="F1467" s="14">
        <f t="shared" si="44"/>
        <v>0.58105654754293967</v>
      </c>
      <c r="G1467" s="14">
        <f t="shared" si="45"/>
        <v>0.11372689323768639</v>
      </c>
    </row>
    <row r="1468" spans="1:7" x14ac:dyDescent="0.3">
      <c r="A1468" s="12" t="s">
        <v>780</v>
      </c>
      <c r="B1468" s="12" t="s">
        <v>1003</v>
      </c>
      <c r="C1468" s="13">
        <v>105310337</v>
      </c>
      <c r="D1468" s="13">
        <v>62536288</v>
      </c>
      <c r="E1468" s="13">
        <v>7519342</v>
      </c>
      <c r="F1468" s="14">
        <f t="shared" si="44"/>
        <v>0.59382858113919057</v>
      </c>
      <c r="G1468" s="14">
        <f t="shared" si="45"/>
        <v>7.1401746630057786E-2</v>
      </c>
    </row>
    <row r="1469" spans="1:7" x14ac:dyDescent="0.3">
      <c r="A1469" s="12" t="s">
        <v>780</v>
      </c>
      <c r="B1469" s="12" t="s">
        <v>1004</v>
      </c>
      <c r="C1469" s="13">
        <v>89278813</v>
      </c>
      <c r="D1469" s="13">
        <v>48306694</v>
      </c>
      <c r="E1469" s="13">
        <v>7993464</v>
      </c>
      <c r="F1469" s="14">
        <f t="shared" si="44"/>
        <v>0.54107679500622397</v>
      </c>
      <c r="G1469" s="14">
        <f t="shared" si="45"/>
        <v>8.9533717254954986E-2</v>
      </c>
    </row>
    <row r="1470" spans="1:7" x14ac:dyDescent="0.3">
      <c r="A1470" s="12" t="s">
        <v>780</v>
      </c>
      <c r="B1470" s="12" t="s">
        <v>1005</v>
      </c>
      <c r="C1470" s="13">
        <v>95225927</v>
      </c>
      <c r="D1470" s="13">
        <v>55588161</v>
      </c>
      <c r="E1470" s="13">
        <v>9343631</v>
      </c>
      <c r="F1470" s="14">
        <f t="shared" si="44"/>
        <v>0.58375027422941228</v>
      </c>
      <c r="G1470" s="14">
        <f t="shared" si="45"/>
        <v>9.8120662033565717E-2</v>
      </c>
    </row>
    <row r="1471" spans="1:7" x14ac:dyDescent="0.3">
      <c r="A1471" s="12" t="s">
        <v>780</v>
      </c>
      <c r="B1471" s="12" t="s">
        <v>1006</v>
      </c>
      <c r="C1471" s="13">
        <v>95110166</v>
      </c>
      <c r="D1471" s="13">
        <v>54412076</v>
      </c>
      <c r="E1471" s="13">
        <v>10797336</v>
      </c>
      <c r="F1471" s="14">
        <f t="shared" si="44"/>
        <v>0.57209526897471719</v>
      </c>
      <c r="G1471" s="14">
        <f t="shared" si="45"/>
        <v>0.11352452060697697</v>
      </c>
    </row>
    <row r="1472" spans="1:7" x14ac:dyDescent="0.3">
      <c r="A1472" s="12" t="s">
        <v>780</v>
      </c>
      <c r="B1472" s="12" t="s">
        <v>1007</v>
      </c>
      <c r="C1472" s="13">
        <v>91979151</v>
      </c>
      <c r="D1472" s="13">
        <v>52517023</v>
      </c>
      <c r="E1472" s="13">
        <v>9255778</v>
      </c>
      <c r="F1472" s="14">
        <f t="shared" si="44"/>
        <v>0.57096659872409561</v>
      </c>
      <c r="G1472" s="14">
        <f t="shared" si="45"/>
        <v>0.10062908712866897</v>
      </c>
    </row>
    <row r="1473" spans="1:7" x14ac:dyDescent="0.3">
      <c r="A1473" s="12" t="s">
        <v>780</v>
      </c>
      <c r="B1473" s="12" t="s">
        <v>1008</v>
      </c>
      <c r="C1473" s="13">
        <v>110626501</v>
      </c>
      <c r="D1473" s="13">
        <v>62195748</v>
      </c>
      <c r="E1473" s="13">
        <v>9643668</v>
      </c>
      <c r="F1473" s="14">
        <f t="shared" si="44"/>
        <v>0.56221382252702723</v>
      </c>
      <c r="G1473" s="14">
        <f t="shared" si="45"/>
        <v>8.7173217202268741E-2</v>
      </c>
    </row>
    <row r="1474" spans="1:7" x14ac:dyDescent="0.3">
      <c r="A1474" s="12" t="s">
        <v>780</v>
      </c>
      <c r="B1474" s="12" t="s">
        <v>1009</v>
      </c>
      <c r="C1474" s="13">
        <v>90050438</v>
      </c>
      <c r="D1474" s="13">
        <v>58965077</v>
      </c>
      <c r="E1474" s="13">
        <v>8287926</v>
      </c>
      <c r="F1474" s="14">
        <f t="shared" si="44"/>
        <v>0.65480055743871002</v>
      </c>
      <c r="G1474" s="14">
        <f t="shared" si="45"/>
        <v>9.203648737388706E-2</v>
      </c>
    </row>
    <row r="1475" spans="1:7" x14ac:dyDescent="0.3">
      <c r="A1475" s="12" t="s">
        <v>780</v>
      </c>
      <c r="B1475" s="12" t="s">
        <v>1010</v>
      </c>
      <c r="C1475" s="13">
        <v>97219479</v>
      </c>
      <c r="D1475" s="13">
        <v>60008323</v>
      </c>
      <c r="E1475" s="13">
        <v>5630157</v>
      </c>
      <c r="F1475" s="14">
        <f t="shared" ref="F1475:F1538" si="46">D1475/$C1475</f>
        <v>0.61724588135264535</v>
      </c>
      <c r="G1475" s="14">
        <f t="shared" ref="G1475:G1538" si="47">E1475/$C1475</f>
        <v>5.7911820325636597E-2</v>
      </c>
    </row>
    <row r="1476" spans="1:7" x14ac:dyDescent="0.3">
      <c r="A1476" s="12" t="s">
        <v>780</v>
      </c>
      <c r="B1476" s="12" t="s">
        <v>1011</v>
      </c>
      <c r="C1476" s="13">
        <v>102034295</v>
      </c>
      <c r="D1476" s="13">
        <v>58485913</v>
      </c>
      <c r="E1476" s="13">
        <v>9871691</v>
      </c>
      <c r="F1476" s="14">
        <f t="shared" si="46"/>
        <v>0.57319857994804591</v>
      </c>
      <c r="G1476" s="14">
        <f t="shared" si="47"/>
        <v>9.6748754916177931E-2</v>
      </c>
    </row>
    <row r="1477" spans="1:7" x14ac:dyDescent="0.3">
      <c r="A1477" s="12" t="s">
        <v>780</v>
      </c>
      <c r="B1477" s="12" t="s">
        <v>1012</v>
      </c>
      <c r="C1477" s="13">
        <v>93146025</v>
      </c>
      <c r="D1477" s="13">
        <v>52208364</v>
      </c>
      <c r="E1477" s="13">
        <v>14032244</v>
      </c>
      <c r="F1477" s="14">
        <f t="shared" si="46"/>
        <v>0.56050018237493227</v>
      </c>
      <c r="G1477" s="14">
        <f t="shared" si="47"/>
        <v>0.15064780273769063</v>
      </c>
    </row>
    <row r="1478" spans="1:7" x14ac:dyDescent="0.3">
      <c r="A1478" s="12" t="s">
        <v>782</v>
      </c>
      <c r="B1478" s="12" t="s">
        <v>1001</v>
      </c>
      <c r="C1478" s="13">
        <v>14920634</v>
      </c>
      <c r="D1478" s="13">
        <v>1649937</v>
      </c>
      <c r="E1478" s="13">
        <v>2685694</v>
      </c>
      <c r="F1478" s="14">
        <f t="shared" si="46"/>
        <v>0.11058089086562943</v>
      </c>
      <c r="G1478" s="14">
        <f t="shared" si="47"/>
        <v>0.1799986515318317</v>
      </c>
    </row>
    <row r="1479" spans="1:7" x14ac:dyDescent="0.3">
      <c r="A1479" s="12" t="s">
        <v>782</v>
      </c>
      <c r="B1479" s="12" t="s">
        <v>1002</v>
      </c>
      <c r="C1479" s="13">
        <v>13494889</v>
      </c>
      <c r="D1479" s="13">
        <v>1442838</v>
      </c>
      <c r="E1479" s="13">
        <v>2017058</v>
      </c>
      <c r="F1479" s="14">
        <f t="shared" si="46"/>
        <v>0.10691736701205916</v>
      </c>
      <c r="G1479" s="14">
        <f t="shared" si="47"/>
        <v>0.14946829129161418</v>
      </c>
    </row>
    <row r="1480" spans="1:7" x14ac:dyDescent="0.3">
      <c r="A1480" s="12" t="s">
        <v>782</v>
      </c>
      <c r="B1480" s="12" t="s">
        <v>1003</v>
      </c>
      <c r="C1480" s="13">
        <v>15556295</v>
      </c>
      <c r="D1480" s="13">
        <v>1327715</v>
      </c>
      <c r="E1480" s="13">
        <v>1999297</v>
      </c>
      <c r="F1480" s="14">
        <f t="shared" si="46"/>
        <v>8.5349050014801087E-2</v>
      </c>
      <c r="G1480" s="14">
        <f t="shared" si="47"/>
        <v>0.12852012641827634</v>
      </c>
    </row>
    <row r="1481" spans="1:7" x14ac:dyDescent="0.3">
      <c r="A1481" s="12" t="s">
        <v>782</v>
      </c>
      <c r="B1481" s="12" t="s">
        <v>1004</v>
      </c>
      <c r="C1481" s="13">
        <v>14326729</v>
      </c>
      <c r="D1481" s="13">
        <v>1372212</v>
      </c>
      <c r="E1481" s="13">
        <v>2094528</v>
      </c>
      <c r="F1481" s="14">
        <f t="shared" si="46"/>
        <v>9.5779853168158624E-2</v>
      </c>
      <c r="G1481" s="14">
        <f t="shared" si="47"/>
        <v>0.14619722338574284</v>
      </c>
    </row>
    <row r="1482" spans="1:7" x14ac:dyDescent="0.3">
      <c r="A1482" s="12" t="s">
        <v>782</v>
      </c>
      <c r="B1482" s="12" t="s">
        <v>1005</v>
      </c>
      <c r="C1482" s="13">
        <v>16201783</v>
      </c>
      <c r="D1482" s="13">
        <v>1541658</v>
      </c>
      <c r="E1482" s="13">
        <v>2620580</v>
      </c>
      <c r="F1482" s="14">
        <f t="shared" si="46"/>
        <v>9.5153601304251517E-2</v>
      </c>
      <c r="G1482" s="14">
        <f t="shared" si="47"/>
        <v>0.16174639544302008</v>
      </c>
    </row>
    <row r="1483" spans="1:7" x14ac:dyDescent="0.3">
      <c r="A1483" s="12" t="s">
        <v>782</v>
      </c>
      <c r="B1483" s="12" t="s">
        <v>1006</v>
      </c>
      <c r="C1483" s="13">
        <v>15910248</v>
      </c>
      <c r="D1483" s="13">
        <v>1235583</v>
      </c>
      <c r="E1483" s="13">
        <v>3221109</v>
      </c>
      <c r="F1483" s="14">
        <f t="shared" si="46"/>
        <v>7.7659568851472335E-2</v>
      </c>
      <c r="G1483" s="14">
        <f t="shared" si="47"/>
        <v>0.20245498373124041</v>
      </c>
    </row>
    <row r="1484" spans="1:7" x14ac:dyDescent="0.3">
      <c r="A1484" s="12" t="s">
        <v>782</v>
      </c>
      <c r="B1484" s="12" t="s">
        <v>1007</v>
      </c>
      <c r="C1484" s="13">
        <v>15281785</v>
      </c>
      <c r="D1484" s="13">
        <v>1155384</v>
      </c>
      <c r="E1484" s="13">
        <v>3501814</v>
      </c>
      <c r="F1484" s="14">
        <f t="shared" si="46"/>
        <v>7.5605303961546383E-2</v>
      </c>
      <c r="G1484" s="14">
        <f t="shared" si="47"/>
        <v>0.22914953979525299</v>
      </c>
    </row>
    <row r="1485" spans="1:7" x14ac:dyDescent="0.3">
      <c r="A1485" s="12" t="s">
        <v>782</v>
      </c>
      <c r="B1485" s="12" t="s">
        <v>1008</v>
      </c>
      <c r="C1485" s="13">
        <v>18050573</v>
      </c>
      <c r="D1485" s="13">
        <v>1502506</v>
      </c>
      <c r="E1485" s="13">
        <v>3222017</v>
      </c>
      <c r="F1485" s="14">
        <f t="shared" si="46"/>
        <v>8.3238687215081764E-2</v>
      </c>
      <c r="G1485" s="14">
        <f t="shared" si="47"/>
        <v>0.17849943046129338</v>
      </c>
    </row>
    <row r="1486" spans="1:7" x14ac:dyDescent="0.3">
      <c r="A1486" s="12" t="s">
        <v>782</v>
      </c>
      <c r="B1486" s="12" t="s">
        <v>1009</v>
      </c>
      <c r="C1486" s="13">
        <v>12709763</v>
      </c>
      <c r="D1486" s="13">
        <v>1552048</v>
      </c>
      <c r="E1486" s="13">
        <v>2111836</v>
      </c>
      <c r="F1486" s="14">
        <f t="shared" si="46"/>
        <v>0.12211462951748195</v>
      </c>
      <c r="G1486" s="14">
        <f t="shared" si="47"/>
        <v>0.16615856645005891</v>
      </c>
    </row>
    <row r="1487" spans="1:7" x14ac:dyDescent="0.3">
      <c r="A1487" s="12" t="s">
        <v>782</v>
      </c>
      <c r="B1487" s="12" t="s">
        <v>1010</v>
      </c>
      <c r="C1487" s="13">
        <v>14707432</v>
      </c>
      <c r="D1487" s="13">
        <v>1560889</v>
      </c>
      <c r="E1487" s="13">
        <v>1679443</v>
      </c>
      <c r="F1487" s="14">
        <f t="shared" si="46"/>
        <v>0.1061292685222002</v>
      </c>
      <c r="G1487" s="14">
        <f t="shared" si="47"/>
        <v>0.11419009110495973</v>
      </c>
    </row>
    <row r="1488" spans="1:7" x14ac:dyDescent="0.3">
      <c r="A1488" s="12" t="s">
        <v>782</v>
      </c>
      <c r="B1488" s="12" t="s">
        <v>1011</v>
      </c>
      <c r="C1488" s="13">
        <v>14362749</v>
      </c>
      <c r="D1488" s="13">
        <v>1274120</v>
      </c>
      <c r="E1488" s="13">
        <v>2074907</v>
      </c>
      <c r="F1488" s="14">
        <f t="shared" si="46"/>
        <v>8.8710037333382355E-2</v>
      </c>
      <c r="G1488" s="14">
        <f t="shared" si="47"/>
        <v>0.14446447542876367</v>
      </c>
    </row>
    <row r="1489" spans="1:7" x14ac:dyDescent="0.3">
      <c r="A1489" s="12" t="s">
        <v>782</v>
      </c>
      <c r="B1489" s="12" t="s">
        <v>1012</v>
      </c>
      <c r="C1489" s="13">
        <v>14539044</v>
      </c>
      <c r="D1489" s="13">
        <v>1146425</v>
      </c>
      <c r="E1489" s="13">
        <v>2480161</v>
      </c>
      <c r="F1489" s="14">
        <f t="shared" si="46"/>
        <v>7.8851470564364479E-2</v>
      </c>
      <c r="G1489" s="14">
        <f t="shared" si="47"/>
        <v>0.17058625037519662</v>
      </c>
    </row>
    <row r="1490" spans="1:7" x14ac:dyDescent="0.3">
      <c r="A1490" s="12" t="s">
        <v>784</v>
      </c>
      <c r="B1490" s="12" t="s">
        <v>1001</v>
      </c>
      <c r="C1490" s="13">
        <v>141505180</v>
      </c>
      <c r="D1490" s="13">
        <v>44680965</v>
      </c>
      <c r="E1490" s="13">
        <v>35305753</v>
      </c>
      <c r="F1490" s="14">
        <f t="shared" si="46"/>
        <v>0.31575497801564578</v>
      </c>
      <c r="G1490" s="14">
        <f t="shared" si="47"/>
        <v>0.24950148821407103</v>
      </c>
    </row>
    <row r="1491" spans="1:7" x14ac:dyDescent="0.3">
      <c r="A1491" s="12" t="s">
        <v>784</v>
      </c>
      <c r="B1491" s="12" t="s">
        <v>1002</v>
      </c>
      <c r="C1491" s="13">
        <v>136169017</v>
      </c>
      <c r="D1491" s="13">
        <v>45961260</v>
      </c>
      <c r="E1491" s="13">
        <v>31240550</v>
      </c>
      <c r="F1491" s="14">
        <f t="shared" si="46"/>
        <v>0.33753096712154423</v>
      </c>
      <c r="G1491" s="14">
        <f t="shared" si="47"/>
        <v>0.22942480373490542</v>
      </c>
    </row>
    <row r="1492" spans="1:7" x14ac:dyDescent="0.3">
      <c r="A1492" s="12" t="s">
        <v>784</v>
      </c>
      <c r="B1492" s="12" t="s">
        <v>1003</v>
      </c>
      <c r="C1492" s="13">
        <v>145598821</v>
      </c>
      <c r="D1492" s="13">
        <v>50279734</v>
      </c>
      <c r="E1492" s="13">
        <v>28842674</v>
      </c>
      <c r="F1492" s="14">
        <f t="shared" si="46"/>
        <v>0.34533063973093575</v>
      </c>
      <c r="G1492" s="14">
        <f t="shared" si="47"/>
        <v>0.19809689255656815</v>
      </c>
    </row>
    <row r="1493" spans="1:7" x14ac:dyDescent="0.3">
      <c r="A1493" s="12" t="s">
        <v>784</v>
      </c>
      <c r="B1493" s="12" t="s">
        <v>1004</v>
      </c>
      <c r="C1493" s="13">
        <v>162779213</v>
      </c>
      <c r="D1493" s="13">
        <v>55537070</v>
      </c>
      <c r="E1493" s="13">
        <v>34251115</v>
      </c>
      <c r="F1493" s="14">
        <f t="shared" si="46"/>
        <v>0.3411803569783815</v>
      </c>
      <c r="G1493" s="14">
        <f t="shared" si="47"/>
        <v>0.21041455090460476</v>
      </c>
    </row>
    <row r="1494" spans="1:7" x14ac:dyDescent="0.3">
      <c r="A1494" s="12" t="s">
        <v>784</v>
      </c>
      <c r="B1494" s="12" t="s">
        <v>1005</v>
      </c>
      <c r="C1494" s="13">
        <v>168911011</v>
      </c>
      <c r="D1494" s="13">
        <v>59775868</v>
      </c>
      <c r="E1494" s="13">
        <v>40157675</v>
      </c>
      <c r="F1494" s="14">
        <f t="shared" si="46"/>
        <v>0.35388970586411328</v>
      </c>
      <c r="G1494" s="14">
        <f t="shared" si="47"/>
        <v>0.23774456598332716</v>
      </c>
    </row>
    <row r="1495" spans="1:7" x14ac:dyDescent="0.3">
      <c r="A1495" s="12" t="s">
        <v>784</v>
      </c>
      <c r="B1495" s="12" t="s">
        <v>1006</v>
      </c>
      <c r="C1495" s="13">
        <v>149014401</v>
      </c>
      <c r="D1495" s="13">
        <v>54994659</v>
      </c>
      <c r="E1495" s="13">
        <v>35457493</v>
      </c>
      <c r="F1495" s="14">
        <f t="shared" si="46"/>
        <v>0.36905600150686108</v>
      </c>
      <c r="G1495" s="14">
        <f t="shared" si="47"/>
        <v>0.2379467538845457</v>
      </c>
    </row>
    <row r="1496" spans="1:7" x14ac:dyDescent="0.3">
      <c r="A1496" s="12" t="s">
        <v>784</v>
      </c>
      <c r="B1496" s="12" t="s">
        <v>1007</v>
      </c>
      <c r="C1496" s="13">
        <v>156724973</v>
      </c>
      <c r="D1496" s="13">
        <v>54406968</v>
      </c>
      <c r="E1496" s="13">
        <v>37818218</v>
      </c>
      <c r="F1496" s="14">
        <f t="shared" si="46"/>
        <v>0.34714932125080028</v>
      </c>
      <c r="G1496" s="14">
        <f t="shared" si="47"/>
        <v>0.24130307554750705</v>
      </c>
    </row>
    <row r="1497" spans="1:7" x14ac:dyDescent="0.3">
      <c r="A1497" s="12" t="s">
        <v>784</v>
      </c>
      <c r="B1497" s="12" t="s">
        <v>1008</v>
      </c>
      <c r="C1497" s="13">
        <v>167285265</v>
      </c>
      <c r="D1497" s="13">
        <v>57125151</v>
      </c>
      <c r="E1497" s="13">
        <v>44808791</v>
      </c>
      <c r="F1497" s="14">
        <f t="shared" si="46"/>
        <v>0.34148345940689995</v>
      </c>
      <c r="G1497" s="14">
        <f t="shared" si="47"/>
        <v>0.26785856482936499</v>
      </c>
    </row>
    <row r="1498" spans="1:7" x14ac:dyDescent="0.3">
      <c r="A1498" s="12" t="s">
        <v>784</v>
      </c>
      <c r="B1498" s="12" t="s">
        <v>1009</v>
      </c>
      <c r="C1498" s="13">
        <v>150377783</v>
      </c>
      <c r="D1498" s="13">
        <v>54095513</v>
      </c>
      <c r="E1498" s="13">
        <v>40863356</v>
      </c>
      <c r="F1498" s="14">
        <f t="shared" si="46"/>
        <v>0.3597307522481562</v>
      </c>
      <c r="G1498" s="14">
        <f t="shared" si="47"/>
        <v>0.27173798672108368</v>
      </c>
    </row>
    <row r="1499" spans="1:7" x14ac:dyDescent="0.3">
      <c r="A1499" s="12" t="s">
        <v>784</v>
      </c>
      <c r="B1499" s="12" t="s">
        <v>1010</v>
      </c>
      <c r="C1499" s="13">
        <v>163857422</v>
      </c>
      <c r="D1499" s="13">
        <v>62796340</v>
      </c>
      <c r="E1499" s="13">
        <v>39891669</v>
      </c>
      <c r="F1499" s="14">
        <f t="shared" si="46"/>
        <v>0.38323769063082169</v>
      </c>
      <c r="G1499" s="14">
        <f t="shared" si="47"/>
        <v>0.24345353730757463</v>
      </c>
    </row>
    <row r="1500" spans="1:7" x14ac:dyDescent="0.3">
      <c r="A1500" s="12" t="s">
        <v>784</v>
      </c>
      <c r="B1500" s="12" t="s">
        <v>1011</v>
      </c>
      <c r="C1500" s="13">
        <v>167392010</v>
      </c>
      <c r="D1500" s="13">
        <v>58048994</v>
      </c>
      <c r="E1500" s="13">
        <v>43048124</v>
      </c>
      <c r="F1500" s="14">
        <f t="shared" si="46"/>
        <v>0.3467847360217492</v>
      </c>
      <c r="G1500" s="14">
        <f t="shared" si="47"/>
        <v>0.2571695267892416</v>
      </c>
    </row>
    <row r="1501" spans="1:7" x14ac:dyDescent="0.3">
      <c r="A1501" s="12" t="s">
        <v>784</v>
      </c>
      <c r="B1501" s="12" t="s">
        <v>1012</v>
      </c>
      <c r="C1501" s="13">
        <v>142826449</v>
      </c>
      <c r="D1501" s="13">
        <v>45686976</v>
      </c>
      <c r="E1501" s="13">
        <v>40293426</v>
      </c>
      <c r="F1501" s="14">
        <f t="shared" si="46"/>
        <v>0.31987755993289452</v>
      </c>
      <c r="G1501" s="14">
        <f t="shared" si="47"/>
        <v>0.28211459629581631</v>
      </c>
    </row>
    <row r="1502" spans="1:7" x14ac:dyDescent="0.3">
      <c r="A1502" s="12" t="s">
        <v>785</v>
      </c>
      <c r="B1502" s="12" t="s">
        <v>1001</v>
      </c>
      <c r="C1502" s="13">
        <v>85656599</v>
      </c>
      <c r="D1502" s="13"/>
      <c r="E1502" s="13">
        <v>2190</v>
      </c>
      <c r="F1502" s="14">
        <f t="shared" si="46"/>
        <v>0</v>
      </c>
      <c r="G1502" s="14">
        <f t="shared" si="47"/>
        <v>2.5567207028614339E-5</v>
      </c>
    </row>
    <row r="1503" spans="1:7" x14ac:dyDescent="0.3">
      <c r="A1503" s="12" t="s">
        <v>785</v>
      </c>
      <c r="B1503" s="12" t="s">
        <v>1002</v>
      </c>
      <c r="C1503" s="13">
        <v>104683803</v>
      </c>
      <c r="D1503" s="13"/>
      <c r="E1503" s="13">
        <v>350000</v>
      </c>
      <c r="F1503" s="14">
        <f t="shared" si="46"/>
        <v>0</v>
      </c>
      <c r="G1503" s="14">
        <f t="shared" si="47"/>
        <v>3.3434016530713927E-3</v>
      </c>
    </row>
    <row r="1504" spans="1:7" x14ac:dyDescent="0.3">
      <c r="A1504" s="12" t="s">
        <v>785</v>
      </c>
      <c r="B1504" s="12" t="s">
        <v>1003</v>
      </c>
      <c r="C1504" s="13">
        <v>94613679</v>
      </c>
      <c r="D1504" s="13"/>
      <c r="E1504" s="13">
        <v>0</v>
      </c>
      <c r="F1504" s="14">
        <f t="shared" si="46"/>
        <v>0</v>
      </c>
      <c r="G1504" s="14">
        <f t="shared" si="47"/>
        <v>0</v>
      </c>
    </row>
    <row r="1505" spans="1:7" x14ac:dyDescent="0.3">
      <c r="A1505" s="12" t="s">
        <v>785</v>
      </c>
      <c r="B1505" s="12" t="s">
        <v>1004</v>
      </c>
      <c r="C1505" s="13">
        <v>103361712</v>
      </c>
      <c r="D1505" s="13"/>
      <c r="E1505" s="13">
        <v>0</v>
      </c>
      <c r="F1505" s="14">
        <f t="shared" si="46"/>
        <v>0</v>
      </c>
      <c r="G1505" s="14">
        <f t="shared" si="47"/>
        <v>0</v>
      </c>
    </row>
    <row r="1506" spans="1:7" x14ac:dyDescent="0.3">
      <c r="A1506" s="12" t="s">
        <v>785</v>
      </c>
      <c r="B1506" s="12" t="s">
        <v>1005</v>
      </c>
      <c r="C1506" s="13">
        <v>95118672</v>
      </c>
      <c r="D1506" s="13"/>
      <c r="E1506" s="13">
        <v>0</v>
      </c>
      <c r="F1506" s="14">
        <f t="shared" si="46"/>
        <v>0</v>
      </c>
      <c r="G1506" s="14">
        <f t="shared" si="47"/>
        <v>0</v>
      </c>
    </row>
    <row r="1507" spans="1:7" x14ac:dyDescent="0.3">
      <c r="A1507" s="12" t="s">
        <v>785</v>
      </c>
      <c r="B1507" s="12" t="s">
        <v>1006</v>
      </c>
      <c r="C1507" s="13">
        <v>82700239</v>
      </c>
      <c r="D1507" s="13">
        <v>2825</v>
      </c>
      <c r="E1507" s="13">
        <v>33318</v>
      </c>
      <c r="F1507" s="14">
        <f t="shared" si="46"/>
        <v>3.4159514339493023E-5</v>
      </c>
      <c r="G1507" s="14">
        <f t="shared" si="47"/>
        <v>4.0287670752680655E-4</v>
      </c>
    </row>
    <row r="1508" spans="1:7" x14ac:dyDescent="0.3">
      <c r="A1508" s="12" t="s">
        <v>785</v>
      </c>
      <c r="B1508" s="12" t="s">
        <v>1007</v>
      </c>
      <c r="C1508" s="13">
        <v>107964452</v>
      </c>
      <c r="D1508" s="13">
        <v>0</v>
      </c>
      <c r="E1508" s="13">
        <v>10640</v>
      </c>
      <c r="F1508" s="14">
        <f t="shared" si="46"/>
        <v>0</v>
      </c>
      <c r="G1508" s="14">
        <f t="shared" si="47"/>
        <v>9.8550956383310312E-5</v>
      </c>
    </row>
    <row r="1509" spans="1:7" x14ac:dyDescent="0.3">
      <c r="A1509" s="12" t="s">
        <v>785</v>
      </c>
      <c r="B1509" s="12" t="s">
        <v>1008</v>
      </c>
      <c r="C1509" s="13">
        <v>74228632</v>
      </c>
      <c r="D1509" s="13">
        <v>0</v>
      </c>
      <c r="E1509" s="13">
        <v>0</v>
      </c>
      <c r="F1509" s="14">
        <f t="shared" si="46"/>
        <v>0</v>
      </c>
      <c r="G1509" s="14">
        <f t="shared" si="47"/>
        <v>0</v>
      </c>
    </row>
    <row r="1510" spans="1:7" x14ac:dyDescent="0.3">
      <c r="A1510" s="12" t="s">
        <v>785</v>
      </c>
      <c r="B1510" s="12" t="s">
        <v>1009</v>
      </c>
      <c r="C1510" s="13">
        <v>80343511</v>
      </c>
      <c r="D1510" s="13">
        <v>0</v>
      </c>
      <c r="E1510" s="13">
        <v>0</v>
      </c>
      <c r="F1510" s="14">
        <f t="shared" si="46"/>
        <v>0</v>
      </c>
      <c r="G1510" s="14">
        <f t="shared" si="47"/>
        <v>0</v>
      </c>
    </row>
    <row r="1511" spans="1:7" x14ac:dyDescent="0.3">
      <c r="A1511" s="12" t="s">
        <v>785</v>
      </c>
      <c r="B1511" s="12" t="s">
        <v>1010</v>
      </c>
      <c r="C1511" s="13">
        <v>125061211</v>
      </c>
      <c r="D1511" s="13">
        <v>245680</v>
      </c>
      <c r="E1511" s="13">
        <v>0</v>
      </c>
      <c r="F1511" s="14">
        <f t="shared" si="46"/>
        <v>1.9644780186879847E-3</v>
      </c>
      <c r="G1511" s="14">
        <f t="shared" si="47"/>
        <v>0</v>
      </c>
    </row>
    <row r="1512" spans="1:7" x14ac:dyDescent="0.3">
      <c r="A1512" s="12" t="s">
        <v>785</v>
      </c>
      <c r="B1512" s="12" t="s">
        <v>1011</v>
      </c>
      <c r="C1512" s="13">
        <v>114895999</v>
      </c>
      <c r="D1512" s="13">
        <v>14465</v>
      </c>
      <c r="E1512" s="13">
        <v>0</v>
      </c>
      <c r="F1512" s="14">
        <f t="shared" si="46"/>
        <v>1.2589646398391993E-4</v>
      </c>
      <c r="G1512" s="14">
        <f t="shared" si="47"/>
        <v>0</v>
      </c>
    </row>
    <row r="1513" spans="1:7" x14ac:dyDescent="0.3">
      <c r="A1513" s="12" t="s">
        <v>785</v>
      </c>
      <c r="B1513" s="12" t="s">
        <v>1012</v>
      </c>
      <c r="C1513" s="13">
        <v>133157628</v>
      </c>
      <c r="D1513" s="13">
        <v>0</v>
      </c>
      <c r="E1513" s="13">
        <v>0</v>
      </c>
      <c r="F1513" s="14">
        <f t="shared" si="46"/>
        <v>0</v>
      </c>
      <c r="G1513" s="14">
        <f t="shared" si="47"/>
        <v>0</v>
      </c>
    </row>
    <row r="1514" spans="1:7" x14ac:dyDescent="0.3">
      <c r="A1514" s="12" t="s">
        <v>787</v>
      </c>
      <c r="B1514" s="12" t="s">
        <v>1001</v>
      </c>
      <c r="C1514" s="13">
        <v>394385749</v>
      </c>
      <c r="D1514" s="13">
        <v>261494727</v>
      </c>
      <c r="E1514" s="13"/>
      <c r="F1514" s="14">
        <f t="shared" si="46"/>
        <v>0.66304304266328851</v>
      </c>
      <c r="G1514" s="14">
        <f t="shared" si="47"/>
        <v>0</v>
      </c>
    </row>
    <row r="1515" spans="1:7" x14ac:dyDescent="0.3">
      <c r="A1515" s="12" t="s">
        <v>787</v>
      </c>
      <c r="B1515" s="12" t="s">
        <v>1002</v>
      </c>
      <c r="C1515" s="13">
        <v>370668326</v>
      </c>
      <c r="D1515" s="13">
        <v>257972495</v>
      </c>
      <c r="E1515" s="13"/>
      <c r="F1515" s="14">
        <f t="shared" si="46"/>
        <v>0.6959658457572121</v>
      </c>
      <c r="G1515" s="14">
        <f t="shared" si="47"/>
        <v>0</v>
      </c>
    </row>
    <row r="1516" spans="1:7" x14ac:dyDescent="0.3">
      <c r="A1516" s="12" t="s">
        <v>787</v>
      </c>
      <c r="B1516" s="12" t="s">
        <v>1003</v>
      </c>
      <c r="C1516" s="13">
        <v>475875842</v>
      </c>
      <c r="D1516" s="13">
        <v>327788890</v>
      </c>
      <c r="E1516" s="13"/>
      <c r="F1516" s="14">
        <f t="shared" si="46"/>
        <v>0.68881178885311012</v>
      </c>
      <c r="G1516" s="14">
        <f t="shared" si="47"/>
        <v>0</v>
      </c>
    </row>
    <row r="1517" spans="1:7" x14ac:dyDescent="0.3">
      <c r="A1517" s="12" t="s">
        <v>787</v>
      </c>
      <c r="B1517" s="12" t="s">
        <v>1004</v>
      </c>
      <c r="C1517" s="13">
        <v>353405424</v>
      </c>
      <c r="D1517" s="13">
        <v>206316766</v>
      </c>
      <c r="E1517" s="13"/>
      <c r="F1517" s="14">
        <f t="shared" si="46"/>
        <v>0.5837962634099243</v>
      </c>
      <c r="G1517" s="14">
        <f t="shared" si="47"/>
        <v>0</v>
      </c>
    </row>
    <row r="1518" spans="1:7" x14ac:dyDescent="0.3">
      <c r="A1518" s="12" t="s">
        <v>787</v>
      </c>
      <c r="B1518" s="12" t="s">
        <v>1005</v>
      </c>
      <c r="C1518" s="13">
        <v>359258329</v>
      </c>
      <c r="D1518" s="13">
        <v>213442868</v>
      </c>
      <c r="E1518" s="13"/>
      <c r="F1518" s="14">
        <f t="shared" si="46"/>
        <v>0.5941208617045034</v>
      </c>
      <c r="G1518" s="14">
        <f t="shared" si="47"/>
        <v>0</v>
      </c>
    </row>
    <row r="1519" spans="1:7" x14ac:dyDescent="0.3">
      <c r="A1519" s="12" t="s">
        <v>787</v>
      </c>
      <c r="B1519" s="12" t="s">
        <v>1006</v>
      </c>
      <c r="C1519" s="13">
        <v>421634576</v>
      </c>
      <c r="D1519" s="13">
        <v>260429805</v>
      </c>
      <c r="E1519" s="13"/>
      <c r="F1519" s="14">
        <f t="shared" si="46"/>
        <v>0.61766709806076248</v>
      </c>
      <c r="G1519" s="14">
        <f t="shared" si="47"/>
        <v>0</v>
      </c>
    </row>
    <row r="1520" spans="1:7" x14ac:dyDescent="0.3">
      <c r="A1520" s="12" t="s">
        <v>787</v>
      </c>
      <c r="B1520" s="12" t="s">
        <v>1007</v>
      </c>
      <c r="C1520" s="13">
        <v>281668851</v>
      </c>
      <c r="D1520" s="13">
        <v>143359908</v>
      </c>
      <c r="E1520" s="13"/>
      <c r="F1520" s="14">
        <f t="shared" si="46"/>
        <v>0.50896614052648659</v>
      </c>
      <c r="G1520" s="14">
        <f t="shared" si="47"/>
        <v>0</v>
      </c>
    </row>
    <row r="1521" spans="1:7" x14ac:dyDescent="0.3">
      <c r="A1521" s="12" t="s">
        <v>787</v>
      </c>
      <c r="B1521" s="12" t="s">
        <v>1008</v>
      </c>
      <c r="C1521" s="13">
        <v>324413743</v>
      </c>
      <c r="D1521" s="13">
        <v>161901689</v>
      </c>
      <c r="E1521" s="13"/>
      <c r="F1521" s="14">
        <f t="shared" si="46"/>
        <v>0.49905927998864091</v>
      </c>
      <c r="G1521" s="14">
        <f t="shared" si="47"/>
        <v>0</v>
      </c>
    </row>
    <row r="1522" spans="1:7" x14ac:dyDescent="0.3">
      <c r="A1522" s="12" t="s">
        <v>787</v>
      </c>
      <c r="B1522" s="12" t="s">
        <v>1009</v>
      </c>
      <c r="C1522" s="13">
        <v>292279914</v>
      </c>
      <c r="D1522" s="13">
        <v>152989056</v>
      </c>
      <c r="E1522" s="13"/>
      <c r="F1522" s="14">
        <f t="shared" si="46"/>
        <v>0.52343335505429223</v>
      </c>
      <c r="G1522" s="14">
        <f t="shared" si="47"/>
        <v>0</v>
      </c>
    </row>
    <row r="1523" spans="1:7" x14ac:dyDescent="0.3">
      <c r="A1523" s="12" t="s">
        <v>787</v>
      </c>
      <c r="B1523" s="12" t="s">
        <v>1010</v>
      </c>
      <c r="C1523" s="13">
        <v>308324200</v>
      </c>
      <c r="D1523" s="13">
        <v>144888833</v>
      </c>
      <c r="E1523" s="13"/>
      <c r="F1523" s="14">
        <f t="shared" si="46"/>
        <v>0.46992364854915702</v>
      </c>
      <c r="G1523" s="14">
        <f t="shared" si="47"/>
        <v>0</v>
      </c>
    </row>
    <row r="1524" spans="1:7" x14ac:dyDescent="0.3">
      <c r="A1524" s="12" t="s">
        <v>787</v>
      </c>
      <c r="B1524" s="12" t="s">
        <v>1011</v>
      </c>
      <c r="C1524" s="13">
        <v>303273154</v>
      </c>
      <c r="D1524" s="13">
        <v>129185815</v>
      </c>
      <c r="E1524" s="13"/>
      <c r="F1524" s="14">
        <f t="shared" si="46"/>
        <v>0.42597181219673669</v>
      </c>
      <c r="G1524" s="14">
        <f t="shared" si="47"/>
        <v>0</v>
      </c>
    </row>
    <row r="1525" spans="1:7" x14ac:dyDescent="0.3">
      <c r="A1525" s="12" t="s">
        <v>787</v>
      </c>
      <c r="B1525" s="12" t="s">
        <v>1012</v>
      </c>
      <c r="C1525" s="13">
        <v>299692351</v>
      </c>
      <c r="D1525" s="13">
        <v>153293053</v>
      </c>
      <c r="E1525" s="13"/>
      <c r="F1525" s="14">
        <f t="shared" si="46"/>
        <v>0.51150138629997932</v>
      </c>
      <c r="G1525" s="14">
        <f t="shared" si="47"/>
        <v>0</v>
      </c>
    </row>
    <row r="1526" spans="1:7" x14ac:dyDescent="0.3">
      <c r="A1526" s="12" t="s">
        <v>788</v>
      </c>
      <c r="B1526" s="12" t="s">
        <v>1001</v>
      </c>
      <c r="C1526" s="13">
        <v>119055356</v>
      </c>
      <c r="D1526" s="13">
        <v>91515959</v>
      </c>
      <c r="E1526" s="13"/>
      <c r="F1526" s="14">
        <f t="shared" si="46"/>
        <v>0.76868409851296404</v>
      </c>
      <c r="G1526" s="14">
        <f t="shared" si="47"/>
        <v>0</v>
      </c>
    </row>
    <row r="1527" spans="1:7" x14ac:dyDescent="0.3">
      <c r="A1527" s="12" t="s">
        <v>788</v>
      </c>
      <c r="B1527" s="12" t="s">
        <v>1002</v>
      </c>
      <c r="C1527" s="13">
        <v>114810798</v>
      </c>
      <c r="D1527" s="13">
        <v>71529831</v>
      </c>
      <c r="E1527" s="13"/>
      <c r="F1527" s="14">
        <f t="shared" si="46"/>
        <v>0.62302355045036795</v>
      </c>
      <c r="G1527" s="14">
        <f t="shared" si="47"/>
        <v>0</v>
      </c>
    </row>
    <row r="1528" spans="1:7" x14ac:dyDescent="0.3">
      <c r="A1528" s="12" t="s">
        <v>788</v>
      </c>
      <c r="B1528" s="12" t="s">
        <v>1003</v>
      </c>
      <c r="C1528" s="13">
        <v>104469640</v>
      </c>
      <c r="D1528" s="13">
        <v>64153979</v>
      </c>
      <c r="E1528" s="13"/>
      <c r="F1528" s="14">
        <f t="shared" si="46"/>
        <v>0.61409208455202868</v>
      </c>
      <c r="G1528" s="14">
        <f t="shared" si="47"/>
        <v>0</v>
      </c>
    </row>
    <row r="1529" spans="1:7" x14ac:dyDescent="0.3">
      <c r="A1529" s="12" t="s">
        <v>788</v>
      </c>
      <c r="B1529" s="12" t="s">
        <v>1004</v>
      </c>
      <c r="C1529" s="13">
        <v>116349187</v>
      </c>
      <c r="D1529" s="13">
        <v>70032770</v>
      </c>
      <c r="E1529" s="13"/>
      <c r="F1529" s="14">
        <f t="shared" si="46"/>
        <v>0.60191885999169037</v>
      </c>
      <c r="G1529" s="14">
        <f t="shared" si="47"/>
        <v>0</v>
      </c>
    </row>
    <row r="1530" spans="1:7" x14ac:dyDescent="0.3">
      <c r="A1530" s="12" t="s">
        <v>788</v>
      </c>
      <c r="B1530" s="12" t="s">
        <v>1005</v>
      </c>
      <c r="C1530" s="13">
        <v>124537463</v>
      </c>
      <c r="D1530" s="13">
        <v>66680046</v>
      </c>
      <c r="E1530" s="13"/>
      <c r="F1530" s="14">
        <f t="shared" si="46"/>
        <v>0.53542158635430048</v>
      </c>
      <c r="G1530" s="14">
        <f t="shared" si="47"/>
        <v>0</v>
      </c>
    </row>
    <row r="1531" spans="1:7" x14ac:dyDescent="0.3">
      <c r="A1531" s="12" t="s">
        <v>788</v>
      </c>
      <c r="B1531" s="12" t="s">
        <v>1006</v>
      </c>
      <c r="C1531" s="13">
        <v>117025836</v>
      </c>
      <c r="D1531" s="13">
        <v>67504272</v>
      </c>
      <c r="E1531" s="13"/>
      <c r="F1531" s="14">
        <f t="shared" si="46"/>
        <v>0.57683221335842449</v>
      </c>
      <c r="G1531" s="14">
        <f t="shared" si="47"/>
        <v>0</v>
      </c>
    </row>
    <row r="1532" spans="1:7" x14ac:dyDescent="0.3">
      <c r="A1532" s="12" t="s">
        <v>788</v>
      </c>
      <c r="B1532" s="12" t="s">
        <v>1007</v>
      </c>
      <c r="C1532" s="13">
        <v>126248463</v>
      </c>
      <c r="D1532" s="13">
        <v>84507804</v>
      </c>
      <c r="E1532" s="13"/>
      <c r="F1532" s="14">
        <f t="shared" si="46"/>
        <v>0.66937689372107445</v>
      </c>
      <c r="G1532" s="14">
        <f t="shared" si="47"/>
        <v>0</v>
      </c>
    </row>
    <row r="1533" spans="1:7" x14ac:dyDescent="0.3">
      <c r="A1533" s="12" t="s">
        <v>788</v>
      </c>
      <c r="B1533" s="12" t="s">
        <v>1008</v>
      </c>
      <c r="C1533" s="13">
        <v>158205166</v>
      </c>
      <c r="D1533" s="13">
        <v>109810191</v>
      </c>
      <c r="E1533" s="13"/>
      <c r="F1533" s="14">
        <f t="shared" si="46"/>
        <v>0.69409990695246959</v>
      </c>
      <c r="G1533" s="14">
        <f t="shared" si="47"/>
        <v>0</v>
      </c>
    </row>
    <row r="1534" spans="1:7" x14ac:dyDescent="0.3">
      <c r="A1534" s="12" t="s">
        <v>788</v>
      </c>
      <c r="B1534" s="12" t="s">
        <v>1009</v>
      </c>
      <c r="C1534" s="13">
        <v>149222879</v>
      </c>
      <c r="D1534" s="13">
        <v>98777931</v>
      </c>
      <c r="E1534" s="13"/>
      <c r="F1534" s="14">
        <f t="shared" si="46"/>
        <v>0.66194896963487748</v>
      </c>
      <c r="G1534" s="14">
        <f t="shared" si="47"/>
        <v>0</v>
      </c>
    </row>
    <row r="1535" spans="1:7" x14ac:dyDescent="0.3">
      <c r="A1535" s="12" t="s">
        <v>788</v>
      </c>
      <c r="B1535" s="12" t="s">
        <v>1010</v>
      </c>
      <c r="C1535" s="13">
        <v>148448001</v>
      </c>
      <c r="D1535" s="13">
        <v>87503465</v>
      </c>
      <c r="E1535" s="13"/>
      <c r="F1535" s="14">
        <f t="shared" si="46"/>
        <v>0.58945532718894611</v>
      </c>
      <c r="G1535" s="14">
        <f t="shared" si="47"/>
        <v>0</v>
      </c>
    </row>
    <row r="1536" spans="1:7" x14ac:dyDescent="0.3">
      <c r="A1536" s="12" t="s">
        <v>788</v>
      </c>
      <c r="B1536" s="12" t="s">
        <v>1011</v>
      </c>
      <c r="C1536" s="13">
        <v>146665995</v>
      </c>
      <c r="D1536" s="13">
        <v>84814991</v>
      </c>
      <c r="E1536" s="13"/>
      <c r="F1536" s="14">
        <f t="shared" si="46"/>
        <v>0.57828667783558141</v>
      </c>
      <c r="G1536" s="14">
        <f t="shared" si="47"/>
        <v>0</v>
      </c>
    </row>
    <row r="1537" spans="1:7" x14ac:dyDescent="0.3">
      <c r="A1537" s="12" t="s">
        <v>788</v>
      </c>
      <c r="B1537" s="12" t="s">
        <v>1012</v>
      </c>
      <c r="C1537" s="13">
        <v>116198308</v>
      </c>
      <c r="D1537" s="13">
        <v>73287681</v>
      </c>
      <c r="E1537" s="13"/>
      <c r="F1537" s="14">
        <f t="shared" si="46"/>
        <v>0.6307121184587301</v>
      </c>
      <c r="G1537" s="14">
        <f t="shared" si="47"/>
        <v>0</v>
      </c>
    </row>
    <row r="1538" spans="1:7" x14ac:dyDescent="0.3">
      <c r="A1538" s="12" t="s">
        <v>789</v>
      </c>
      <c r="B1538" s="12" t="s">
        <v>1001</v>
      </c>
      <c r="C1538" s="13">
        <v>705707943</v>
      </c>
      <c r="D1538" s="13">
        <v>673831119</v>
      </c>
      <c r="E1538" s="13">
        <v>19800</v>
      </c>
      <c r="F1538" s="14">
        <f t="shared" si="46"/>
        <v>0.95483000536384777</v>
      </c>
      <c r="G1538" s="14">
        <f t="shared" si="47"/>
        <v>2.8056932327882273E-5</v>
      </c>
    </row>
    <row r="1539" spans="1:7" x14ac:dyDescent="0.3">
      <c r="A1539" s="12" t="s">
        <v>789</v>
      </c>
      <c r="B1539" s="12" t="s">
        <v>1002</v>
      </c>
      <c r="C1539" s="13">
        <v>1059984843</v>
      </c>
      <c r="D1539" s="13">
        <v>1045554409</v>
      </c>
      <c r="E1539" s="13">
        <v>9674</v>
      </c>
      <c r="F1539" s="14">
        <f t="shared" ref="F1539:F1602" si="48">D1539/$C1539</f>
        <v>0.98638618835420466</v>
      </c>
      <c r="G1539" s="14">
        <f t="shared" ref="G1539:G1602" si="49">E1539/$C1539</f>
        <v>9.1265455953316872E-6</v>
      </c>
    </row>
    <row r="1540" spans="1:7" x14ac:dyDescent="0.3">
      <c r="A1540" s="12" t="s">
        <v>789</v>
      </c>
      <c r="B1540" s="12" t="s">
        <v>1003</v>
      </c>
      <c r="C1540" s="13">
        <v>1556849417</v>
      </c>
      <c r="D1540" s="13">
        <v>1471247020</v>
      </c>
      <c r="E1540" s="13">
        <v>0</v>
      </c>
      <c r="F1540" s="14">
        <f t="shared" si="48"/>
        <v>0.94501562189299393</v>
      </c>
      <c r="G1540" s="14">
        <f t="shared" si="49"/>
        <v>0</v>
      </c>
    </row>
    <row r="1541" spans="1:7" x14ac:dyDescent="0.3">
      <c r="A1541" s="12" t="s">
        <v>789</v>
      </c>
      <c r="B1541" s="12" t="s">
        <v>1004</v>
      </c>
      <c r="C1541" s="13">
        <v>1384130737</v>
      </c>
      <c r="D1541" s="13">
        <v>1195223716</v>
      </c>
      <c r="E1541" s="13">
        <v>0</v>
      </c>
      <c r="F1541" s="14">
        <f t="shared" si="48"/>
        <v>0.86351938010607154</v>
      </c>
      <c r="G1541" s="14">
        <f t="shared" si="49"/>
        <v>0</v>
      </c>
    </row>
    <row r="1542" spans="1:7" x14ac:dyDescent="0.3">
      <c r="A1542" s="12" t="s">
        <v>789</v>
      </c>
      <c r="B1542" s="12" t="s">
        <v>1005</v>
      </c>
      <c r="C1542" s="13">
        <v>1550742647</v>
      </c>
      <c r="D1542" s="13">
        <v>1384218769</v>
      </c>
      <c r="E1542" s="13">
        <v>399883</v>
      </c>
      <c r="F1542" s="14">
        <f t="shared" si="48"/>
        <v>0.89261669025344093</v>
      </c>
      <c r="G1542" s="14">
        <f t="shared" si="49"/>
        <v>2.5786548191835469E-4</v>
      </c>
    </row>
    <row r="1543" spans="1:7" x14ac:dyDescent="0.3">
      <c r="A1543" s="12" t="s">
        <v>789</v>
      </c>
      <c r="B1543" s="12" t="s">
        <v>1006</v>
      </c>
      <c r="C1543" s="13">
        <v>1470911573</v>
      </c>
      <c r="D1543" s="13">
        <v>1388046960</v>
      </c>
      <c r="E1543" s="13">
        <v>119452</v>
      </c>
      <c r="F1543" s="14">
        <f t="shared" si="48"/>
        <v>0.94366444963717744</v>
      </c>
      <c r="G1543" s="14">
        <f t="shared" si="49"/>
        <v>8.1209504495481999E-5</v>
      </c>
    </row>
    <row r="1544" spans="1:7" x14ac:dyDescent="0.3">
      <c r="A1544" s="12" t="s">
        <v>789</v>
      </c>
      <c r="B1544" s="12" t="s">
        <v>1007</v>
      </c>
      <c r="C1544" s="13">
        <v>1376326773</v>
      </c>
      <c r="D1544" s="13">
        <v>1196962991</v>
      </c>
      <c r="E1544" s="13">
        <v>427040</v>
      </c>
      <c r="F1544" s="14">
        <f t="shared" si="48"/>
        <v>0.86967936283834824</v>
      </c>
      <c r="G1544" s="14">
        <f t="shared" si="49"/>
        <v>3.1027515294872491E-4</v>
      </c>
    </row>
    <row r="1545" spans="1:7" x14ac:dyDescent="0.3">
      <c r="A1545" s="12" t="s">
        <v>789</v>
      </c>
      <c r="B1545" s="12" t="s">
        <v>1008</v>
      </c>
      <c r="C1545" s="13">
        <v>1836866837</v>
      </c>
      <c r="D1545" s="13">
        <v>1500249857</v>
      </c>
      <c r="E1545" s="13">
        <v>2509976</v>
      </c>
      <c r="F1545" s="14">
        <f t="shared" si="48"/>
        <v>0.81674393961525915</v>
      </c>
      <c r="G1545" s="14">
        <f t="shared" si="49"/>
        <v>1.3664441806240744E-3</v>
      </c>
    </row>
    <row r="1546" spans="1:7" x14ac:dyDescent="0.3">
      <c r="A1546" s="12" t="s">
        <v>789</v>
      </c>
      <c r="B1546" s="12" t="s">
        <v>1009</v>
      </c>
      <c r="C1546" s="13">
        <v>1711265100</v>
      </c>
      <c r="D1546" s="13">
        <v>1448082624</v>
      </c>
      <c r="E1546" s="13">
        <v>758534</v>
      </c>
      <c r="F1546" s="14">
        <f t="shared" si="48"/>
        <v>0.84620589995086093</v>
      </c>
      <c r="G1546" s="14">
        <f t="shared" si="49"/>
        <v>4.4325920045935608E-4</v>
      </c>
    </row>
    <row r="1547" spans="1:7" x14ac:dyDescent="0.3">
      <c r="A1547" s="12" t="s">
        <v>789</v>
      </c>
      <c r="B1547" s="12" t="s">
        <v>1010</v>
      </c>
      <c r="C1547" s="13">
        <v>1901758719</v>
      </c>
      <c r="D1547" s="13">
        <v>1550676477</v>
      </c>
      <c r="E1547" s="13">
        <v>509429</v>
      </c>
      <c r="F1547" s="14">
        <f t="shared" si="48"/>
        <v>0.81539075462495614</v>
      </c>
      <c r="G1547" s="14">
        <f t="shared" si="49"/>
        <v>2.6787257232498591E-4</v>
      </c>
    </row>
    <row r="1548" spans="1:7" x14ac:dyDescent="0.3">
      <c r="A1548" s="12" t="s">
        <v>789</v>
      </c>
      <c r="B1548" s="12" t="s">
        <v>1011</v>
      </c>
      <c r="C1548" s="13">
        <v>1831789372</v>
      </c>
      <c r="D1548" s="13">
        <v>1548236727</v>
      </c>
      <c r="E1548" s="13">
        <v>290427</v>
      </c>
      <c r="F1548" s="14">
        <f t="shared" si="48"/>
        <v>0.84520455826730279</v>
      </c>
      <c r="G1548" s="14">
        <f t="shared" si="49"/>
        <v>1.5854825038257728E-4</v>
      </c>
    </row>
    <row r="1549" spans="1:7" x14ac:dyDescent="0.3">
      <c r="A1549" s="12" t="s">
        <v>789</v>
      </c>
      <c r="B1549" s="12" t="s">
        <v>1012</v>
      </c>
      <c r="C1549" s="13">
        <v>1282475805</v>
      </c>
      <c r="D1549" s="13">
        <v>1033393922</v>
      </c>
      <c r="E1549" s="13">
        <v>145193</v>
      </c>
      <c r="F1549" s="14">
        <f t="shared" si="48"/>
        <v>0.80578044277412308</v>
      </c>
      <c r="G1549" s="14">
        <f t="shared" si="49"/>
        <v>1.1321305199983871E-4</v>
      </c>
    </row>
    <row r="1550" spans="1:7" x14ac:dyDescent="0.3">
      <c r="A1550" s="12" t="s">
        <v>791</v>
      </c>
      <c r="B1550" s="12" t="s">
        <v>1001</v>
      </c>
      <c r="C1550" s="13">
        <v>19914510</v>
      </c>
      <c r="D1550" s="13">
        <v>19914510</v>
      </c>
      <c r="E1550" s="13"/>
      <c r="F1550" s="14">
        <f t="shared" si="48"/>
        <v>1</v>
      </c>
      <c r="G1550" s="14">
        <f t="shared" si="49"/>
        <v>0</v>
      </c>
    </row>
    <row r="1551" spans="1:7" x14ac:dyDescent="0.3">
      <c r="A1551" s="12" t="s">
        <v>791</v>
      </c>
      <c r="B1551" s="12" t="s">
        <v>1002</v>
      </c>
      <c r="C1551" s="13">
        <v>17110565</v>
      </c>
      <c r="D1551" s="13">
        <v>17110565</v>
      </c>
      <c r="E1551" s="13"/>
      <c r="F1551" s="14">
        <f t="shared" si="48"/>
        <v>1</v>
      </c>
      <c r="G1551" s="14">
        <f t="shared" si="49"/>
        <v>0</v>
      </c>
    </row>
    <row r="1552" spans="1:7" x14ac:dyDescent="0.3">
      <c r="A1552" s="12" t="s">
        <v>791</v>
      </c>
      <c r="B1552" s="12" t="s">
        <v>1003</v>
      </c>
      <c r="C1552" s="13">
        <v>25893381</v>
      </c>
      <c r="D1552" s="13">
        <v>25516118</v>
      </c>
      <c r="E1552" s="13"/>
      <c r="F1552" s="14">
        <f t="shared" si="48"/>
        <v>0.98543013753205888</v>
      </c>
      <c r="G1552" s="14">
        <f t="shared" si="49"/>
        <v>0</v>
      </c>
    </row>
    <row r="1553" spans="1:7" x14ac:dyDescent="0.3">
      <c r="A1553" s="12" t="s">
        <v>791</v>
      </c>
      <c r="B1553" s="12" t="s">
        <v>1004</v>
      </c>
      <c r="C1553" s="13">
        <v>8548674</v>
      </c>
      <c r="D1553" s="13">
        <v>7665226</v>
      </c>
      <c r="E1553" s="13"/>
      <c r="F1553" s="14">
        <f t="shared" si="48"/>
        <v>0.89665672126460783</v>
      </c>
      <c r="G1553" s="14">
        <f t="shared" si="49"/>
        <v>0</v>
      </c>
    </row>
    <row r="1554" spans="1:7" x14ac:dyDescent="0.3">
      <c r="A1554" s="12" t="s">
        <v>791</v>
      </c>
      <c r="B1554" s="12" t="s">
        <v>1005</v>
      </c>
      <c r="C1554" s="13">
        <v>10870473</v>
      </c>
      <c r="D1554" s="13">
        <v>10770473</v>
      </c>
      <c r="E1554" s="13"/>
      <c r="F1554" s="14">
        <f t="shared" si="48"/>
        <v>0.99080076828303609</v>
      </c>
      <c r="G1554" s="14">
        <f t="shared" si="49"/>
        <v>0</v>
      </c>
    </row>
    <row r="1555" spans="1:7" x14ac:dyDescent="0.3">
      <c r="A1555" s="12" t="s">
        <v>791</v>
      </c>
      <c r="B1555" s="12" t="s">
        <v>1006</v>
      </c>
      <c r="C1555" s="13">
        <v>31019259</v>
      </c>
      <c r="D1555" s="13">
        <v>30421953</v>
      </c>
      <c r="E1555" s="13"/>
      <c r="F1555" s="14">
        <f t="shared" si="48"/>
        <v>0.98074402744436928</v>
      </c>
      <c r="G1555" s="14">
        <f t="shared" si="49"/>
        <v>0</v>
      </c>
    </row>
    <row r="1556" spans="1:7" x14ac:dyDescent="0.3">
      <c r="A1556" s="12" t="s">
        <v>791</v>
      </c>
      <c r="B1556" s="12" t="s">
        <v>1007</v>
      </c>
      <c r="C1556" s="13">
        <v>9925885</v>
      </c>
      <c r="D1556" s="13">
        <v>8205556</v>
      </c>
      <c r="E1556" s="13"/>
      <c r="F1556" s="14">
        <f t="shared" si="48"/>
        <v>0.82668255777696398</v>
      </c>
      <c r="G1556" s="14">
        <f t="shared" si="49"/>
        <v>0</v>
      </c>
    </row>
    <row r="1557" spans="1:7" x14ac:dyDescent="0.3">
      <c r="A1557" s="12" t="s">
        <v>791</v>
      </c>
      <c r="B1557" s="12" t="s">
        <v>1008</v>
      </c>
      <c r="C1557" s="13">
        <v>6617386</v>
      </c>
      <c r="D1557" s="13">
        <v>6331835</v>
      </c>
      <c r="E1557" s="13"/>
      <c r="F1557" s="14">
        <f t="shared" si="48"/>
        <v>0.95684836882720758</v>
      </c>
      <c r="G1557" s="14">
        <f t="shared" si="49"/>
        <v>0</v>
      </c>
    </row>
    <row r="1558" spans="1:7" x14ac:dyDescent="0.3">
      <c r="A1558" s="12" t="s">
        <v>791</v>
      </c>
      <c r="B1558" s="12" t="s">
        <v>1009</v>
      </c>
      <c r="C1558" s="13">
        <v>13088042</v>
      </c>
      <c r="D1558" s="13">
        <v>12708150</v>
      </c>
      <c r="E1558" s="13"/>
      <c r="F1558" s="14">
        <f t="shared" si="48"/>
        <v>0.97097411515030285</v>
      </c>
      <c r="G1558" s="14">
        <f t="shared" si="49"/>
        <v>0</v>
      </c>
    </row>
    <row r="1559" spans="1:7" x14ac:dyDescent="0.3">
      <c r="A1559" s="12" t="s">
        <v>791</v>
      </c>
      <c r="B1559" s="12" t="s">
        <v>1010</v>
      </c>
      <c r="C1559" s="13">
        <v>13391404</v>
      </c>
      <c r="D1559" s="13">
        <v>12131553</v>
      </c>
      <c r="E1559" s="13"/>
      <c r="F1559" s="14">
        <f t="shared" si="48"/>
        <v>0.90592091762745719</v>
      </c>
      <c r="G1559" s="14">
        <f t="shared" si="49"/>
        <v>0</v>
      </c>
    </row>
    <row r="1560" spans="1:7" x14ac:dyDescent="0.3">
      <c r="A1560" s="12" t="s">
        <v>791</v>
      </c>
      <c r="B1560" s="12" t="s">
        <v>1011</v>
      </c>
      <c r="C1560" s="13">
        <v>10290129</v>
      </c>
      <c r="D1560" s="13">
        <v>9583237</v>
      </c>
      <c r="E1560" s="13"/>
      <c r="F1560" s="14">
        <f t="shared" si="48"/>
        <v>0.93130387383870505</v>
      </c>
      <c r="G1560" s="14">
        <f t="shared" si="49"/>
        <v>0</v>
      </c>
    </row>
    <row r="1561" spans="1:7" x14ac:dyDescent="0.3">
      <c r="A1561" s="12" t="s">
        <v>791</v>
      </c>
      <c r="B1561" s="12" t="s">
        <v>1012</v>
      </c>
      <c r="C1561" s="13">
        <v>15279812</v>
      </c>
      <c r="D1561" s="13">
        <v>14637995</v>
      </c>
      <c r="E1561" s="13"/>
      <c r="F1561" s="14">
        <f t="shared" si="48"/>
        <v>0.95799575282732541</v>
      </c>
      <c r="G1561" s="14">
        <f t="shared" si="49"/>
        <v>0</v>
      </c>
    </row>
    <row r="1562" spans="1:7" x14ac:dyDescent="0.3">
      <c r="A1562" s="12" t="s">
        <v>792</v>
      </c>
      <c r="B1562" s="12" t="s">
        <v>1001</v>
      </c>
      <c r="C1562" s="13">
        <v>1296618</v>
      </c>
      <c r="D1562" s="13">
        <v>412317</v>
      </c>
      <c r="E1562" s="13">
        <v>165518</v>
      </c>
      <c r="F1562" s="14">
        <f t="shared" si="48"/>
        <v>0.3179941972115149</v>
      </c>
      <c r="G1562" s="14">
        <f t="shared" si="49"/>
        <v>0.12765363430092749</v>
      </c>
    </row>
    <row r="1563" spans="1:7" x14ac:dyDescent="0.3">
      <c r="A1563" s="12" t="s">
        <v>792</v>
      </c>
      <c r="B1563" s="12" t="s">
        <v>1002</v>
      </c>
      <c r="C1563" s="13">
        <v>760162</v>
      </c>
      <c r="D1563" s="13">
        <v>472805</v>
      </c>
      <c r="E1563" s="13">
        <v>263578</v>
      </c>
      <c r="F1563" s="14">
        <f t="shared" si="48"/>
        <v>0.62197926231513812</v>
      </c>
      <c r="G1563" s="14">
        <f t="shared" si="49"/>
        <v>0.3467392476866773</v>
      </c>
    </row>
    <row r="1564" spans="1:7" x14ac:dyDescent="0.3">
      <c r="A1564" s="12" t="s">
        <v>792</v>
      </c>
      <c r="B1564" s="12" t="s">
        <v>1003</v>
      </c>
      <c r="C1564" s="13">
        <v>1445537</v>
      </c>
      <c r="D1564" s="13">
        <v>742826</v>
      </c>
      <c r="E1564" s="13">
        <v>78864</v>
      </c>
      <c r="F1564" s="14">
        <f t="shared" si="48"/>
        <v>0.51387546634918368</v>
      </c>
      <c r="G1564" s="14">
        <f t="shared" si="49"/>
        <v>5.455688785551667E-2</v>
      </c>
    </row>
    <row r="1565" spans="1:7" x14ac:dyDescent="0.3">
      <c r="A1565" s="12" t="s">
        <v>792</v>
      </c>
      <c r="B1565" s="12" t="s">
        <v>1004</v>
      </c>
      <c r="C1565" s="13">
        <v>2287813</v>
      </c>
      <c r="D1565" s="13">
        <v>904130</v>
      </c>
      <c r="E1565" s="13">
        <v>104767</v>
      </c>
      <c r="F1565" s="14">
        <f t="shared" si="48"/>
        <v>0.39519401279737459</v>
      </c>
      <c r="G1565" s="14">
        <f t="shared" si="49"/>
        <v>4.5793515466517588E-2</v>
      </c>
    </row>
    <row r="1566" spans="1:7" x14ac:dyDescent="0.3">
      <c r="A1566" s="12" t="s">
        <v>792</v>
      </c>
      <c r="B1566" s="12" t="s">
        <v>1005</v>
      </c>
      <c r="C1566" s="13">
        <v>2557007</v>
      </c>
      <c r="D1566" s="13">
        <v>1456267</v>
      </c>
      <c r="E1566" s="13">
        <v>136882</v>
      </c>
      <c r="F1566" s="14">
        <f t="shared" si="48"/>
        <v>0.56952014601446144</v>
      </c>
      <c r="G1566" s="14">
        <f t="shared" si="49"/>
        <v>5.3532117823689961E-2</v>
      </c>
    </row>
    <row r="1567" spans="1:7" x14ac:dyDescent="0.3">
      <c r="A1567" s="12" t="s">
        <v>792</v>
      </c>
      <c r="B1567" s="12" t="s">
        <v>1006</v>
      </c>
      <c r="C1567" s="13">
        <v>806069</v>
      </c>
      <c r="D1567" s="13">
        <v>572331</v>
      </c>
      <c r="E1567" s="13">
        <v>58380</v>
      </c>
      <c r="F1567" s="14">
        <f t="shared" si="48"/>
        <v>0.71002730535475256</v>
      </c>
      <c r="G1567" s="14">
        <f t="shared" si="49"/>
        <v>7.2425561583437645E-2</v>
      </c>
    </row>
    <row r="1568" spans="1:7" x14ac:dyDescent="0.3">
      <c r="A1568" s="12" t="s">
        <v>792</v>
      </c>
      <c r="B1568" s="12" t="s">
        <v>1007</v>
      </c>
      <c r="C1568" s="13">
        <v>967634</v>
      </c>
      <c r="D1568" s="13">
        <v>624575</v>
      </c>
      <c r="E1568" s="13">
        <v>266158</v>
      </c>
      <c r="F1568" s="14">
        <f t="shared" si="48"/>
        <v>0.64546615765878423</v>
      </c>
      <c r="G1568" s="14">
        <f t="shared" si="49"/>
        <v>0.27506061176023167</v>
      </c>
    </row>
    <row r="1569" spans="1:7" x14ac:dyDescent="0.3">
      <c r="A1569" s="12" t="s">
        <v>792</v>
      </c>
      <c r="B1569" s="12" t="s">
        <v>1008</v>
      </c>
      <c r="C1569" s="13">
        <v>1456433</v>
      </c>
      <c r="D1569" s="13">
        <v>1141463</v>
      </c>
      <c r="E1569" s="13">
        <v>140809</v>
      </c>
      <c r="F1569" s="14">
        <f t="shared" si="48"/>
        <v>0.78373876450204027</v>
      </c>
      <c r="G1569" s="14">
        <f t="shared" si="49"/>
        <v>9.6680726130209907E-2</v>
      </c>
    </row>
    <row r="1570" spans="1:7" x14ac:dyDescent="0.3">
      <c r="A1570" s="12" t="s">
        <v>792</v>
      </c>
      <c r="B1570" s="12" t="s">
        <v>1009</v>
      </c>
      <c r="C1570" s="13">
        <v>2976870</v>
      </c>
      <c r="D1570" s="13">
        <v>1127882</v>
      </c>
      <c r="E1570" s="13">
        <v>95781</v>
      </c>
      <c r="F1570" s="14">
        <f t="shared" si="48"/>
        <v>0.37888184569699046</v>
      </c>
      <c r="G1570" s="14">
        <f t="shared" si="49"/>
        <v>3.2175069788065988E-2</v>
      </c>
    </row>
    <row r="1571" spans="1:7" x14ac:dyDescent="0.3">
      <c r="A1571" s="12" t="s">
        <v>792</v>
      </c>
      <c r="B1571" s="12" t="s">
        <v>1010</v>
      </c>
      <c r="C1571" s="13">
        <v>2165665</v>
      </c>
      <c r="D1571" s="13">
        <v>1141143</v>
      </c>
      <c r="E1571" s="13">
        <v>181656</v>
      </c>
      <c r="F1571" s="14">
        <f t="shared" si="48"/>
        <v>0.52692498608972305</v>
      </c>
      <c r="G1571" s="14">
        <f t="shared" si="49"/>
        <v>8.3880009142688269E-2</v>
      </c>
    </row>
    <row r="1572" spans="1:7" x14ac:dyDescent="0.3">
      <c r="A1572" s="12" t="s">
        <v>792</v>
      </c>
      <c r="B1572" s="12" t="s">
        <v>1011</v>
      </c>
      <c r="C1572" s="13">
        <v>2662249</v>
      </c>
      <c r="D1572" s="13">
        <v>317153</v>
      </c>
      <c r="E1572" s="13">
        <v>118124</v>
      </c>
      <c r="F1572" s="14">
        <f t="shared" si="48"/>
        <v>0.11912972828612199</v>
      </c>
      <c r="G1572" s="14">
        <f t="shared" si="49"/>
        <v>4.4370004458636286E-2</v>
      </c>
    </row>
    <row r="1573" spans="1:7" x14ac:dyDescent="0.3">
      <c r="A1573" s="12" t="s">
        <v>792</v>
      </c>
      <c r="B1573" s="12" t="s">
        <v>1012</v>
      </c>
      <c r="C1573" s="13">
        <v>2062086</v>
      </c>
      <c r="D1573" s="13">
        <v>543207</v>
      </c>
      <c r="E1573" s="13">
        <v>40093</v>
      </c>
      <c r="F1573" s="14">
        <f t="shared" si="48"/>
        <v>0.26342596768514986</v>
      </c>
      <c r="G1573" s="14">
        <f t="shared" si="49"/>
        <v>1.9442933029951225E-2</v>
      </c>
    </row>
    <row r="1574" spans="1:7" x14ac:dyDescent="0.3">
      <c r="A1574" s="12" t="s">
        <v>793</v>
      </c>
      <c r="B1574" s="12" t="s">
        <v>1001</v>
      </c>
      <c r="C1574" s="13">
        <v>1075554718</v>
      </c>
      <c r="D1574" s="13">
        <v>409504773</v>
      </c>
      <c r="E1574" s="13">
        <v>126508596</v>
      </c>
      <c r="F1574" s="14">
        <f t="shared" si="48"/>
        <v>0.38073820526906937</v>
      </c>
      <c r="G1574" s="14">
        <f t="shared" si="49"/>
        <v>0.11762172010666593</v>
      </c>
    </row>
    <row r="1575" spans="1:7" x14ac:dyDescent="0.3">
      <c r="A1575" s="12" t="s">
        <v>793</v>
      </c>
      <c r="B1575" s="12" t="s">
        <v>1002</v>
      </c>
      <c r="C1575" s="13">
        <v>1073048657</v>
      </c>
      <c r="D1575" s="13">
        <v>414255804</v>
      </c>
      <c r="E1575" s="13">
        <v>111029901</v>
      </c>
      <c r="F1575" s="14">
        <f t="shared" si="48"/>
        <v>0.38605500440042023</v>
      </c>
      <c r="G1575" s="14">
        <f t="shared" si="49"/>
        <v>0.10347145050291974</v>
      </c>
    </row>
    <row r="1576" spans="1:7" x14ac:dyDescent="0.3">
      <c r="A1576" s="12" t="s">
        <v>793</v>
      </c>
      <c r="B1576" s="12" t="s">
        <v>1003</v>
      </c>
      <c r="C1576" s="13">
        <v>1205872170</v>
      </c>
      <c r="D1576" s="13">
        <v>476871570</v>
      </c>
      <c r="E1576" s="13">
        <v>117055643</v>
      </c>
      <c r="F1576" s="14">
        <f t="shared" si="48"/>
        <v>0.39545781208301706</v>
      </c>
      <c r="G1576" s="14">
        <f t="shared" si="49"/>
        <v>9.7071352927897828E-2</v>
      </c>
    </row>
    <row r="1577" spans="1:7" x14ac:dyDescent="0.3">
      <c r="A1577" s="12" t="s">
        <v>793</v>
      </c>
      <c r="B1577" s="12" t="s">
        <v>1004</v>
      </c>
      <c r="C1577" s="13">
        <v>1196215080</v>
      </c>
      <c r="D1577" s="13">
        <v>456668657</v>
      </c>
      <c r="E1577" s="13">
        <v>128489780</v>
      </c>
      <c r="F1577" s="14">
        <f t="shared" si="48"/>
        <v>0.38176132756995507</v>
      </c>
      <c r="G1577" s="14">
        <f t="shared" si="49"/>
        <v>0.10741360993375873</v>
      </c>
    </row>
    <row r="1578" spans="1:7" x14ac:dyDescent="0.3">
      <c r="A1578" s="12" t="s">
        <v>793</v>
      </c>
      <c r="B1578" s="12" t="s">
        <v>1005</v>
      </c>
      <c r="C1578" s="13">
        <v>1213595494</v>
      </c>
      <c r="D1578" s="13">
        <v>451772671</v>
      </c>
      <c r="E1578" s="13">
        <v>135725059</v>
      </c>
      <c r="F1578" s="14">
        <f t="shared" si="48"/>
        <v>0.37225968062139164</v>
      </c>
      <c r="G1578" s="14">
        <f t="shared" si="49"/>
        <v>0.11183714810332017</v>
      </c>
    </row>
    <row r="1579" spans="1:7" x14ac:dyDescent="0.3">
      <c r="A1579" s="12" t="s">
        <v>793</v>
      </c>
      <c r="B1579" s="12" t="s">
        <v>1006</v>
      </c>
      <c r="C1579" s="13">
        <v>1151318916</v>
      </c>
      <c r="D1579" s="13">
        <v>428232692</v>
      </c>
      <c r="E1579" s="13">
        <v>126731676</v>
      </c>
      <c r="F1579" s="14">
        <f t="shared" si="48"/>
        <v>0.37194967098065118</v>
      </c>
      <c r="G1579" s="14">
        <f t="shared" si="49"/>
        <v>0.11007521394706243</v>
      </c>
    </row>
    <row r="1580" spans="1:7" x14ac:dyDescent="0.3">
      <c r="A1580" s="12" t="s">
        <v>793</v>
      </c>
      <c r="B1580" s="12" t="s">
        <v>1007</v>
      </c>
      <c r="C1580" s="13">
        <v>1107169709</v>
      </c>
      <c r="D1580" s="13">
        <v>401079200</v>
      </c>
      <c r="E1580" s="13">
        <v>140762443</v>
      </c>
      <c r="F1580" s="14">
        <f t="shared" si="48"/>
        <v>0.36225629796380204</v>
      </c>
      <c r="G1580" s="14">
        <f t="shared" si="49"/>
        <v>0.12713718760165249</v>
      </c>
    </row>
    <row r="1581" spans="1:7" x14ac:dyDescent="0.3">
      <c r="A1581" s="12" t="s">
        <v>793</v>
      </c>
      <c r="B1581" s="12" t="s">
        <v>1008</v>
      </c>
      <c r="C1581" s="13">
        <v>1351150591</v>
      </c>
      <c r="D1581" s="13">
        <v>528771301</v>
      </c>
      <c r="E1581" s="13">
        <v>140594185</v>
      </c>
      <c r="F1581" s="14">
        <f t="shared" si="48"/>
        <v>0.39134890257395449</v>
      </c>
      <c r="G1581" s="14">
        <f t="shared" si="49"/>
        <v>0.10405515561070423</v>
      </c>
    </row>
    <row r="1582" spans="1:7" x14ac:dyDescent="0.3">
      <c r="A1582" s="12" t="s">
        <v>793</v>
      </c>
      <c r="B1582" s="12" t="s">
        <v>1009</v>
      </c>
      <c r="C1582" s="13">
        <v>1178723322</v>
      </c>
      <c r="D1582" s="13">
        <v>457970314</v>
      </c>
      <c r="E1582" s="13">
        <v>131875648</v>
      </c>
      <c r="F1582" s="14">
        <f t="shared" si="48"/>
        <v>0.38853079891805176</v>
      </c>
      <c r="G1582" s="14">
        <f t="shared" si="49"/>
        <v>0.11188007019004244</v>
      </c>
    </row>
    <row r="1583" spans="1:7" x14ac:dyDescent="0.3">
      <c r="A1583" s="12" t="s">
        <v>793</v>
      </c>
      <c r="B1583" s="12" t="s">
        <v>1010</v>
      </c>
      <c r="C1583" s="13">
        <v>1340520312</v>
      </c>
      <c r="D1583" s="13">
        <v>512272229</v>
      </c>
      <c r="E1583" s="13">
        <v>145158714</v>
      </c>
      <c r="F1583" s="14">
        <f t="shared" si="48"/>
        <v>0.38214432441960638</v>
      </c>
      <c r="G1583" s="14">
        <f t="shared" si="49"/>
        <v>0.10828535211333672</v>
      </c>
    </row>
    <row r="1584" spans="1:7" x14ac:dyDescent="0.3">
      <c r="A1584" s="12" t="s">
        <v>793</v>
      </c>
      <c r="B1584" s="12" t="s">
        <v>1011</v>
      </c>
      <c r="C1584" s="13">
        <v>1226975864</v>
      </c>
      <c r="D1584" s="13">
        <v>468324365</v>
      </c>
      <c r="E1584" s="13">
        <v>141306832</v>
      </c>
      <c r="F1584" s="14">
        <f t="shared" si="48"/>
        <v>0.38168995718729148</v>
      </c>
      <c r="G1584" s="14">
        <f t="shared" si="49"/>
        <v>0.11516675767307515</v>
      </c>
    </row>
    <row r="1585" spans="1:7" x14ac:dyDescent="0.3">
      <c r="A1585" s="12" t="s">
        <v>793</v>
      </c>
      <c r="B1585" s="12" t="s">
        <v>1012</v>
      </c>
      <c r="C1585" s="13">
        <v>1096388747</v>
      </c>
      <c r="D1585" s="13">
        <v>384021986</v>
      </c>
      <c r="E1585" s="13">
        <v>150923586</v>
      </c>
      <c r="F1585" s="14">
        <f t="shared" si="48"/>
        <v>0.35026078756351919</v>
      </c>
      <c r="G1585" s="14">
        <f t="shared" si="49"/>
        <v>0.13765517606137925</v>
      </c>
    </row>
    <row r="1586" spans="1:7" x14ac:dyDescent="0.3">
      <c r="A1586" s="12" t="s">
        <v>794</v>
      </c>
      <c r="B1586" s="12" t="s">
        <v>1001</v>
      </c>
      <c r="C1586" s="13">
        <v>425466343</v>
      </c>
      <c r="D1586" s="13">
        <v>137918174</v>
      </c>
      <c r="E1586" s="13">
        <v>143739979</v>
      </c>
      <c r="F1586" s="14">
        <f t="shared" si="48"/>
        <v>0.32415765963419579</v>
      </c>
      <c r="G1586" s="14">
        <f t="shared" si="49"/>
        <v>0.33784100990568838</v>
      </c>
    </row>
    <row r="1587" spans="1:7" x14ac:dyDescent="0.3">
      <c r="A1587" s="12" t="s">
        <v>794</v>
      </c>
      <c r="B1587" s="12" t="s">
        <v>1002</v>
      </c>
      <c r="C1587" s="13">
        <v>401548823</v>
      </c>
      <c r="D1587" s="13">
        <v>134031946</v>
      </c>
      <c r="E1587" s="13">
        <v>125537225</v>
      </c>
      <c r="F1587" s="14">
        <f t="shared" si="48"/>
        <v>0.33378742091344643</v>
      </c>
      <c r="G1587" s="14">
        <f t="shared" si="49"/>
        <v>0.31263253136219504</v>
      </c>
    </row>
    <row r="1588" spans="1:7" x14ac:dyDescent="0.3">
      <c r="A1588" s="12" t="s">
        <v>794</v>
      </c>
      <c r="B1588" s="12" t="s">
        <v>1003</v>
      </c>
      <c r="C1588" s="13">
        <v>436972087</v>
      </c>
      <c r="D1588" s="13">
        <v>146201928</v>
      </c>
      <c r="E1588" s="13">
        <v>134373492</v>
      </c>
      <c r="F1588" s="14">
        <f t="shared" si="48"/>
        <v>0.33457955862521715</v>
      </c>
      <c r="G1588" s="14">
        <f t="shared" si="49"/>
        <v>0.30751047034269718</v>
      </c>
    </row>
    <row r="1589" spans="1:7" x14ac:dyDescent="0.3">
      <c r="A1589" s="12" t="s">
        <v>794</v>
      </c>
      <c r="B1589" s="12" t="s">
        <v>1004</v>
      </c>
      <c r="C1589" s="13">
        <v>434739780</v>
      </c>
      <c r="D1589" s="13">
        <v>146049409</v>
      </c>
      <c r="E1589" s="13">
        <v>126923871</v>
      </c>
      <c r="F1589" s="14">
        <f t="shared" si="48"/>
        <v>0.33594673346892712</v>
      </c>
      <c r="G1589" s="14">
        <f t="shared" si="49"/>
        <v>0.29195366248747701</v>
      </c>
    </row>
    <row r="1590" spans="1:7" x14ac:dyDescent="0.3">
      <c r="A1590" s="12" t="s">
        <v>794</v>
      </c>
      <c r="B1590" s="12" t="s">
        <v>1005</v>
      </c>
      <c r="C1590" s="13">
        <v>469614837</v>
      </c>
      <c r="D1590" s="13">
        <v>147124724</v>
      </c>
      <c r="E1590" s="13">
        <v>161267855</v>
      </c>
      <c r="F1590" s="14">
        <f t="shared" si="48"/>
        <v>0.31328806589643587</v>
      </c>
      <c r="G1590" s="14">
        <f t="shared" si="49"/>
        <v>0.34340451428283986</v>
      </c>
    </row>
    <row r="1591" spans="1:7" x14ac:dyDescent="0.3">
      <c r="A1591" s="12" t="s">
        <v>794</v>
      </c>
      <c r="B1591" s="12" t="s">
        <v>1006</v>
      </c>
      <c r="C1591" s="13">
        <v>446869565</v>
      </c>
      <c r="D1591" s="13">
        <v>141405539</v>
      </c>
      <c r="E1591" s="13">
        <v>155129401</v>
      </c>
      <c r="F1591" s="14">
        <f t="shared" si="48"/>
        <v>0.31643582395234277</v>
      </c>
      <c r="G1591" s="14">
        <f t="shared" si="49"/>
        <v>0.34714693760806914</v>
      </c>
    </row>
    <row r="1592" spans="1:7" x14ac:dyDescent="0.3">
      <c r="A1592" s="12" t="s">
        <v>794</v>
      </c>
      <c r="B1592" s="12" t="s">
        <v>1007</v>
      </c>
      <c r="C1592" s="13">
        <v>441804812</v>
      </c>
      <c r="D1592" s="13">
        <v>139611422</v>
      </c>
      <c r="E1592" s="13">
        <v>148463351</v>
      </c>
      <c r="F1592" s="14">
        <f t="shared" si="48"/>
        <v>0.31600249297420507</v>
      </c>
      <c r="G1592" s="14">
        <f t="shared" si="49"/>
        <v>0.33603832952367207</v>
      </c>
    </row>
    <row r="1593" spans="1:7" x14ac:dyDescent="0.3">
      <c r="A1593" s="12" t="s">
        <v>794</v>
      </c>
      <c r="B1593" s="12" t="s">
        <v>1008</v>
      </c>
      <c r="C1593" s="13">
        <v>472500205</v>
      </c>
      <c r="D1593" s="13">
        <v>158934240</v>
      </c>
      <c r="E1593" s="13">
        <v>145076650</v>
      </c>
      <c r="F1593" s="14">
        <f t="shared" si="48"/>
        <v>0.33636861596705553</v>
      </c>
      <c r="G1593" s="14">
        <f t="shared" si="49"/>
        <v>0.30704039588723564</v>
      </c>
    </row>
    <row r="1594" spans="1:7" x14ac:dyDescent="0.3">
      <c r="A1594" s="12" t="s">
        <v>794</v>
      </c>
      <c r="B1594" s="12" t="s">
        <v>1009</v>
      </c>
      <c r="C1594" s="13">
        <v>429610002</v>
      </c>
      <c r="D1594" s="13">
        <v>153962327</v>
      </c>
      <c r="E1594" s="13">
        <v>128428591</v>
      </c>
      <c r="F1594" s="14">
        <f t="shared" si="48"/>
        <v>0.35837696115836709</v>
      </c>
      <c r="G1594" s="14">
        <f t="shared" si="49"/>
        <v>0.29894227416055363</v>
      </c>
    </row>
    <row r="1595" spans="1:7" x14ac:dyDescent="0.3">
      <c r="A1595" s="12" t="s">
        <v>794</v>
      </c>
      <c r="B1595" s="12" t="s">
        <v>1010</v>
      </c>
      <c r="C1595" s="13">
        <v>490663418</v>
      </c>
      <c r="D1595" s="13">
        <v>165979447</v>
      </c>
      <c r="E1595" s="13">
        <v>170033868</v>
      </c>
      <c r="F1595" s="14">
        <f t="shared" si="48"/>
        <v>0.33827556918050083</v>
      </c>
      <c r="G1595" s="14">
        <f t="shared" si="49"/>
        <v>0.34653871016730253</v>
      </c>
    </row>
    <row r="1596" spans="1:7" x14ac:dyDescent="0.3">
      <c r="A1596" s="12" t="s">
        <v>794</v>
      </c>
      <c r="B1596" s="12" t="s">
        <v>1011</v>
      </c>
      <c r="C1596" s="13">
        <v>453845072</v>
      </c>
      <c r="D1596" s="13">
        <v>157231536</v>
      </c>
      <c r="E1596" s="13">
        <v>143006032</v>
      </c>
      <c r="F1596" s="14">
        <f t="shared" si="48"/>
        <v>0.34644319328424922</v>
      </c>
      <c r="G1596" s="14">
        <f t="shared" si="49"/>
        <v>0.31509878772022892</v>
      </c>
    </row>
    <row r="1597" spans="1:7" x14ac:dyDescent="0.3">
      <c r="A1597" s="12" t="s">
        <v>794</v>
      </c>
      <c r="B1597" s="12" t="s">
        <v>1012</v>
      </c>
      <c r="C1597" s="13">
        <v>468096558</v>
      </c>
      <c r="D1597" s="13">
        <v>134249921</v>
      </c>
      <c r="E1597" s="13">
        <v>190652314</v>
      </c>
      <c r="F1597" s="14">
        <f t="shared" si="48"/>
        <v>0.28679963290821719</v>
      </c>
      <c r="G1597" s="14">
        <f t="shared" si="49"/>
        <v>0.40729270647617111</v>
      </c>
    </row>
    <row r="1598" spans="1:7" x14ac:dyDescent="0.3">
      <c r="A1598" s="12" t="s">
        <v>795</v>
      </c>
      <c r="B1598" s="12" t="s">
        <v>1001</v>
      </c>
      <c r="C1598" s="13">
        <v>648014586</v>
      </c>
      <c r="D1598" s="13">
        <v>243211421</v>
      </c>
      <c r="E1598" s="13">
        <v>15056727</v>
      </c>
      <c r="F1598" s="14">
        <f t="shared" si="48"/>
        <v>0.37531781884921955</v>
      </c>
      <c r="G1598" s="14">
        <f t="shared" si="49"/>
        <v>2.3235166808421193E-2</v>
      </c>
    </row>
    <row r="1599" spans="1:7" x14ac:dyDescent="0.3">
      <c r="A1599" s="12" t="s">
        <v>795</v>
      </c>
      <c r="B1599" s="12" t="s">
        <v>1002</v>
      </c>
      <c r="C1599" s="13">
        <v>692615643</v>
      </c>
      <c r="D1599" s="13">
        <v>260239689</v>
      </c>
      <c r="E1599" s="13">
        <v>14645913</v>
      </c>
      <c r="F1599" s="14">
        <f t="shared" si="48"/>
        <v>0.37573463959432979</v>
      </c>
      <c r="G1599" s="14">
        <f t="shared" si="49"/>
        <v>2.1145801640521135E-2</v>
      </c>
    </row>
    <row r="1600" spans="1:7" x14ac:dyDescent="0.3">
      <c r="A1600" s="12" t="s">
        <v>795</v>
      </c>
      <c r="B1600" s="12" t="s">
        <v>1003</v>
      </c>
      <c r="C1600" s="13">
        <v>782226138</v>
      </c>
      <c r="D1600" s="13">
        <v>283610345</v>
      </c>
      <c r="E1600" s="13">
        <v>15606945</v>
      </c>
      <c r="F1600" s="14">
        <f t="shared" si="48"/>
        <v>0.36256822831967295</v>
      </c>
      <c r="G1600" s="14">
        <f t="shared" si="49"/>
        <v>1.9951960490484148E-2</v>
      </c>
    </row>
    <row r="1601" spans="1:7" x14ac:dyDescent="0.3">
      <c r="A1601" s="12" t="s">
        <v>795</v>
      </c>
      <c r="B1601" s="12" t="s">
        <v>1004</v>
      </c>
      <c r="C1601" s="13">
        <v>828729795</v>
      </c>
      <c r="D1601" s="13">
        <v>278592639</v>
      </c>
      <c r="E1601" s="13">
        <v>14887003</v>
      </c>
      <c r="F1601" s="14">
        <f t="shared" si="48"/>
        <v>0.33616824287100722</v>
      </c>
      <c r="G1601" s="14">
        <f t="shared" si="49"/>
        <v>1.7963639161784933E-2</v>
      </c>
    </row>
    <row r="1602" spans="1:7" x14ac:dyDescent="0.3">
      <c r="A1602" s="12" t="s">
        <v>795</v>
      </c>
      <c r="B1602" s="12" t="s">
        <v>1005</v>
      </c>
      <c r="C1602" s="13">
        <v>736661168</v>
      </c>
      <c r="D1602" s="13">
        <v>242789207</v>
      </c>
      <c r="E1602" s="13">
        <v>12945521</v>
      </c>
      <c r="F1602" s="14">
        <f t="shared" si="48"/>
        <v>0.32958056912265532</v>
      </c>
      <c r="G1602" s="14">
        <f t="shared" si="49"/>
        <v>1.7573236600955191E-2</v>
      </c>
    </row>
    <row r="1603" spans="1:7" x14ac:dyDescent="0.3">
      <c r="A1603" s="12" t="s">
        <v>795</v>
      </c>
      <c r="B1603" s="12" t="s">
        <v>1006</v>
      </c>
      <c r="C1603" s="13">
        <v>675021056</v>
      </c>
      <c r="D1603" s="13">
        <v>231624782</v>
      </c>
      <c r="E1603" s="13">
        <v>11498561</v>
      </c>
      <c r="F1603" s="14">
        <f t="shared" ref="F1603:F1666" si="50">D1603/$C1603</f>
        <v>0.34313712134040453</v>
      </c>
      <c r="G1603" s="14">
        <f t="shared" ref="G1603:G1666" si="51">E1603/$C1603</f>
        <v>1.7034373813666636E-2</v>
      </c>
    </row>
    <row r="1604" spans="1:7" x14ac:dyDescent="0.3">
      <c r="A1604" s="12" t="s">
        <v>795</v>
      </c>
      <c r="B1604" s="12" t="s">
        <v>1007</v>
      </c>
      <c r="C1604" s="13">
        <v>614389452</v>
      </c>
      <c r="D1604" s="13">
        <v>240319455</v>
      </c>
      <c r="E1604" s="13">
        <v>13902825</v>
      </c>
      <c r="F1604" s="14">
        <f t="shared" si="50"/>
        <v>0.39115166156856485</v>
      </c>
      <c r="G1604" s="14">
        <f t="shared" si="51"/>
        <v>2.262868438698391E-2</v>
      </c>
    </row>
    <row r="1605" spans="1:7" x14ac:dyDescent="0.3">
      <c r="A1605" s="12" t="s">
        <v>795</v>
      </c>
      <c r="B1605" s="12" t="s">
        <v>1008</v>
      </c>
      <c r="C1605" s="13">
        <v>690216326</v>
      </c>
      <c r="D1605" s="13">
        <v>273300964</v>
      </c>
      <c r="E1605" s="13">
        <v>12347958</v>
      </c>
      <c r="F1605" s="14">
        <f t="shared" si="50"/>
        <v>0.39596421253008729</v>
      </c>
      <c r="G1605" s="14">
        <f t="shared" si="51"/>
        <v>1.7889982509628439E-2</v>
      </c>
    </row>
    <row r="1606" spans="1:7" x14ac:dyDescent="0.3">
      <c r="A1606" s="12" t="s">
        <v>795</v>
      </c>
      <c r="B1606" s="12" t="s">
        <v>1009</v>
      </c>
      <c r="C1606" s="13">
        <v>672335602</v>
      </c>
      <c r="D1606" s="13">
        <v>288972164</v>
      </c>
      <c r="E1606" s="13">
        <v>11507237</v>
      </c>
      <c r="F1606" s="14">
        <f t="shared" si="50"/>
        <v>0.42980345401967868</v>
      </c>
      <c r="G1606" s="14">
        <f t="shared" si="51"/>
        <v>1.7115317061552841E-2</v>
      </c>
    </row>
    <row r="1607" spans="1:7" x14ac:dyDescent="0.3">
      <c r="A1607" s="12" t="s">
        <v>795</v>
      </c>
      <c r="B1607" s="12" t="s">
        <v>1010</v>
      </c>
      <c r="C1607" s="13">
        <v>794822896</v>
      </c>
      <c r="D1607" s="13">
        <v>341348858</v>
      </c>
      <c r="E1607" s="13">
        <v>15272161</v>
      </c>
      <c r="F1607" s="14">
        <f t="shared" si="50"/>
        <v>0.42946530568993574</v>
      </c>
      <c r="G1607" s="14">
        <f t="shared" si="51"/>
        <v>1.9214545877903347E-2</v>
      </c>
    </row>
    <row r="1608" spans="1:7" x14ac:dyDescent="0.3">
      <c r="A1608" s="12" t="s">
        <v>795</v>
      </c>
      <c r="B1608" s="12" t="s">
        <v>1011</v>
      </c>
      <c r="C1608" s="13">
        <v>710383408</v>
      </c>
      <c r="D1608" s="13">
        <v>291748323</v>
      </c>
      <c r="E1608" s="13">
        <v>13140599</v>
      </c>
      <c r="F1608" s="14">
        <f t="shared" si="50"/>
        <v>0.41069135302777227</v>
      </c>
      <c r="G1608" s="14">
        <f t="shared" si="51"/>
        <v>1.8497896842770856E-2</v>
      </c>
    </row>
    <row r="1609" spans="1:7" x14ac:dyDescent="0.3">
      <c r="A1609" s="12" t="s">
        <v>795</v>
      </c>
      <c r="B1609" s="12" t="s">
        <v>1012</v>
      </c>
      <c r="C1609" s="13">
        <v>629841151</v>
      </c>
      <c r="D1609" s="13">
        <v>263597888</v>
      </c>
      <c r="E1609" s="13">
        <v>13639023</v>
      </c>
      <c r="F1609" s="14">
        <f t="shared" si="50"/>
        <v>0.41851487090274292</v>
      </c>
      <c r="G1609" s="14">
        <f t="shared" si="51"/>
        <v>2.1654702901430459E-2</v>
      </c>
    </row>
    <row r="1610" spans="1:7" x14ac:dyDescent="0.3">
      <c r="A1610" s="12" t="s">
        <v>797</v>
      </c>
      <c r="B1610" s="12" t="s">
        <v>1001</v>
      </c>
      <c r="C1610" s="13">
        <v>362247667</v>
      </c>
      <c r="D1610" s="13">
        <v>71215418</v>
      </c>
      <c r="E1610" s="13">
        <v>230307730</v>
      </c>
      <c r="F1610" s="14">
        <f t="shared" si="50"/>
        <v>0.19659317226189341</v>
      </c>
      <c r="G1610" s="14">
        <f t="shared" si="51"/>
        <v>0.63577422570398501</v>
      </c>
    </row>
    <row r="1611" spans="1:7" x14ac:dyDescent="0.3">
      <c r="A1611" s="12" t="s">
        <v>797</v>
      </c>
      <c r="B1611" s="12" t="s">
        <v>1002</v>
      </c>
      <c r="C1611" s="13">
        <v>373298170</v>
      </c>
      <c r="D1611" s="13">
        <v>79491283</v>
      </c>
      <c r="E1611" s="13">
        <v>235615289</v>
      </c>
      <c r="F1611" s="14">
        <f t="shared" si="50"/>
        <v>0.21294313604591203</v>
      </c>
      <c r="G1611" s="14">
        <f t="shared" si="51"/>
        <v>0.63117182974671426</v>
      </c>
    </row>
    <row r="1612" spans="1:7" x14ac:dyDescent="0.3">
      <c r="A1612" s="12" t="s">
        <v>797</v>
      </c>
      <c r="B1612" s="12" t="s">
        <v>1003</v>
      </c>
      <c r="C1612" s="13">
        <v>371584286</v>
      </c>
      <c r="D1612" s="13">
        <v>86743899</v>
      </c>
      <c r="E1612" s="13">
        <v>218750347</v>
      </c>
      <c r="F1612" s="14">
        <f t="shared" si="50"/>
        <v>0.2334433997028604</v>
      </c>
      <c r="G1612" s="14">
        <f t="shared" si="51"/>
        <v>0.58869644180809089</v>
      </c>
    </row>
    <row r="1613" spans="1:7" x14ac:dyDescent="0.3">
      <c r="A1613" s="12" t="s">
        <v>797</v>
      </c>
      <c r="B1613" s="12" t="s">
        <v>1004</v>
      </c>
      <c r="C1613" s="13">
        <v>392691337</v>
      </c>
      <c r="D1613" s="13">
        <v>87322178</v>
      </c>
      <c r="E1613" s="13">
        <v>238977372</v>
      </c>
      <c r="F1613" s="14">
        <f t="shared" si="50"/>
        <v>0.22236848581154212</v>
      </c>
      <c r="G1613" s="14">
        <f t="shared" si="51"/>
        <v>0.60856288255729973</v>
      </c>
    </row>
    <row r="1614" spans="1:7" x14ac:dyDescent="0.3">
      <c r="A1614" s="12" t="s">
        <v>797</v>
      </c>
      <c r="B1614" s="12" t="s">
        <v>1005</v>
      </c>
      <c r="C1614" s="13">
        <v>376713127</v>
      </c>
      <c r="D1614" s="13">
        <v>80357811</v>
      </c>
      <c r="E1614" s="13">
        <v>228979653</v>
      </c>
      <c r="F1614" s="14">
        <f t="shared" si="50"/>
        <v>0.21331300992863994</v>
      </c>
      <c r="G1614" s="14">
        <f t="shared" si="51"/>
        <v>0.60783560908404444</v>
      </c>
    </row>
    <row r="1615" spans="1:7" x14ac:dyDescent="0.3">
      <c r="A1615" s="12" t="s">
        <v>797</v>
      </c>
      <c r="B1615" s="12" t="s">
        <v>1006</v>
      </c>
      <c r="C1615" s="13">
        <v>358446821</v>
      </c>
      <c r="D1615" s="13">
        <v>80951716</v>
      </c>
      <c r="E1615" s="13">
        <v>207165500</v>
      </c>
      <c r="F1615" s="14">
        <f t="shared" si="50"/>
        <v>0.22584023977157827</v>
      </c>
      <c r="G1615" s="14">
        <f t="shared" si="51"/>
        <v>0.57795323563491718</v>
      </c>
    </row>
    <row r="1616" spans="1:7" x14ac:dyDescent="0.3">
      <c r="A1616" s="12" t="s">
        <v>797</v>
      </c>
      <c r="B1616" s="12" t="s">
        <v>1007</v>
      </c>
      <c r="C1616" s="13">
        <v>313911703</v>
      </c>
      <c r="D1616" s="13">
        <v>68685668</v>
      </c>
      <c r="E1616" s="13">
        <v>179983536</v>
      </c>
      <c r="F1616" s="14">
        <f t="shared" si="50"/>
        <v>0.21880569390558849</v>
      </c>
      <c r="G1616" s="14">
        <f t="shared" si="51"/>
        <v>0.57335720293295345</v>
      </c>
    </row>
    <row r="1617" spans="1:7" x14ac:dyDescent="0.3">
      <c r="A1617" s="12" t="s">
        <v>797</v>
      </c>
      <c r="B1617" s="12" t="s">
        <v>1008</v>
      </c>
      <c r="C1617" s="13">
        <v>448954673</v>
      </c>
      <c r="D1617" s="13">
        <v>89508606</v>
      </c>
      <c r="E1617" s="13">
        <v>287199780</v>
      </c>
      <c r="F1617" s="14">
        <f t="shared" si="50"/>
        <v>0.19937114230683151</v>
      </c>
      <c r="G1617" s="14">
        <f t="shared" si="51"/>
        <v>0.63970774172117817</v>
      </c>
    </row>
    <row r="1618" spans="1:7" x14ac:dyDescent="0.3">
      <c r="A1618" s="12" t="s">
        <v>797</v>
      </c>
      <c r="B1618" s="12" t="s">
        <v>1009</v>
      </c>
      <c r="C1618" s="13">
        <v>394006694</v>
      </c>
      <c r="D1618" s="13">
        <v>84629283</v>
      </c>
      <c r="E1618" s="13">
        <v>241763593</v>
      </c>
      <c r="F1618" s="14">
        <f t="shared" si="50"/>
        <v>0.21479148524314157</v>
      </c>
      <c r="G1618" s="14">
        <f t="shared" si="51"/>
        <v>0.61360275518567708</v>
      </c>
    </row>
    <row r="1619" spans="1:7" x14ac:dyDescent="0.3">
      <c r="A1619" s="12" t="s">
        <v>797</v>
      </c>
      <c r="B1619" s="12" t="s">
        <v>1010</v>
      </c>
      <c r="C1619" s="13">
        <v>340185608</v>
      </c>
      <c r="D1619" s="13">
        <v>91244951</v>
      </c>
      <c r="E1619" s="13">
        <v>171356452</v>
      </c>
      <c r="F1619" s="14">
        <f t="shared" si="50"/>
        <v>0.2682210794761194</v>
      </c>
      <c r="G1619" s="14">
        <f t="shared" si="51"/>
        <v>0.50371458395147628</v>
      </c>
    </row>
    <row r="1620" spans="1:7" x14ac:dyDescent="0.3">
      <c r="A1620" s="12" t="s">
        <v>797</v>
      </c>
      <c r="B1620" s="12" t="s">
        <v>1011</v>
      </c>
      <c r="C1620" s="13">
        <v>351720815</v>
      </c>
      <c r="D1620" s="13">
        <v>86077194</v>
      </c>
      <c r="E1620" s="13">
        <v>192134535</v>
      </c>
      <c r="F1620" s="14">
        <f t="shared" si="50"/>
        <v>0.2447315891725089</v>
      </c>
      <c r="G1620" s="14">
        <f t="shared" si="51"/>
        <v>0.54627001532451247</v>
      </c>
    </row>
    <row r="1621" spans="1:7" x14ac:dyDescent="0.3">
      <c r="A1621" s="12" t="s">
        <v>797</v>
      </c>
      <c r="B1621" s="12" t="s">
        <v>1012</v>
      </c>
      <c r="C1621" s="13">
        <v>350367779</v>
      </c>
      <c r="D1621" s="13">
        <v>66326093</v>
      </c>
      <c r="E1621" s="13">
        <v>210020107</v>
      </c>
      <c r="F1621" s="14">
        <f t="shared" si="50"/>
        <v>0.18930420254198088</v>
      </c>
      <c r="G1621" s="14">
        <f t="shared" si="51"/>
        <v>0.59942757179164008</v>
      </c>
    </row>
    <row r="1622" spans="1:7" x14ac:dyDescent="0.3">
      <c r="A1622" s="12" t="s">
        <v>798</v>
      </c>
      <c r="B1622" s="12" t="s">
        <v>1001</v>
      </c>
      <c r="C1622" s="13">
        <v>313712531</v>
      </c>
      <c r="D1622" s="13">
        <v>88056369</v>
      </c>
      <c r="E1622" s="13">
        <v>69369064</v>
      </c>
      <c r="F1622" s="14">
        <f t="shared" si="50"/>
        <v>0.28069127082462636</v>
      </c>
      <c r="G1622" s="14">
        <f t="shared" si="51"/>
        <v>0.22112302552555671</v>
      </c>
    </row>
    <row r="1623" spans="1:7" x14ac:dyDescent="0.3">
      <c r="A1623" s="12" t="s">
        <v>798</v>
      </c>
      <c r="B1623" s="12" t="s">
        <v>1002</v>
      </c>
      <c r="C1623" s="13">
        <v>314156123</v>
      </c>
      <c r="D1623" s="13">
        <v>93197525</v>
      </c>
      <c r="E1623" s="13">
        <v>70365054</v>
      </c>
      <c r="F1623" s="14">
        <f t="shared" si="50"/>
        <v>0.29665990307628032</v>
      </c>
      <c r="G1623" s="14">
        <f t="shared" si="51"/>
        <v>0.22398116365855458</v>
      </c>
    </row>
    <row r="1624" spans="1:7" x14ac:dyDescent="0.3">
      <c r="A1624" s="12" t="s">
        <v>798</v>
      </c>
      <c r="B1624" s="12" t="s">
        <v>1003</v>
      </c>
      <c r="C1624" s="13">
        <v>334308592</v>
      </c>
      <c r="D1624" s="13">
        <v>103541862</v>
      </c>
      <c r="E1624" s="13">
        <v>62187938</v>
      </c>
      <c r="F1624" s="14">
        <f t="shared" si="50"/>
        <v>0.30971941636486566</v>
      </c>
      <c r="G1624" s="14">
        <f t="shared" si="51"/>
        <v>0.18601956242871556</v>
      </c>
    </row>
    <row r="1625" spans="1:7" x14ac:dyDescent="0.3">
      <c r="A1625" s="12" t="s">
        <v>798</v>
      </c>
      <c r="B1625" s="12" t="s">
        <v>1004</v>
      </c>
      <c r="C1625" s="13">
        <v>334289387</v>
      </c>
      <c r="D1625" s="13">
        <v>103760084</v>
      </c>
      <c r="E1625" s="13">
        <v>61951618</v>
      </c>
      <c r="F1625" s="14">
        <f t="shared" si="50"/>
        <v>0.31039000349717955</v>
      </c>
      <c r="G1625" s="14">
        <f t="shared" si="51"/>
        <v>0.18532331689010517</v>
      </c>
    </row>
    <row r="1626" spans="1:7" x14ac:dyDescent="0.3">
      <c r="A1626" s="12" t="s">
        <v>798</v>
      </c>
      <c r="B1626" s="12" t="s">
        <v>1005</v>
      </c>
      <c r="C1626" s="13">
        <v>340747146</v>
      </c>
      <c r="D1626" s="13">
        <v>93879020</v>
      </c>
      <c r="E1626" s="13">
        <v>78073049</v>
      </c>
      <c r="F1626" s="14">
        <f t="shared" si="50"/>
        <v>0.27550933618091111</v>
      </c>
      <c r="G1626" s="14">
        <f t="shared" si="51"/>
        <v>0.22912311934668411</v>
      </c>
    </row>
    <row r="1627" spans="1:7" x14ac:dyDescent="0.3">
      <c r="A1627" s="12" t="s">
        <v>798</v>
      </c>
      <c r="B1627" s="12" t="s">
        <v>1006</v>
      </c>
      <c r="C1627" s="13">
        <v>322459055</v>
      </c>
      <c r="D1627" s="13">
        <v>96123834</v>
      </c>
      <c r="E1627" s="13">
        <v>69722128</v>
      </c>
      <c r="F1627" s="14">
        <f t="shared" si="50"/>
        <v>0.29809624666920892</v>
      </c>
      <c r="G1627" s="14">
        <f t="shared" si="51"/>
        <v>0.21622009653287608</v>
      </c>
    </row>
    <row r="1628" spans="1:7" x14ac:dyDescent="0.3">
      <c r="A1628" s="12" t="s">
        <v>798</v>
      </c>
      <c r="B1628" s="12" t="s">
        <v>1007</v>
      </c>
      <c r="C1628" s="13">
        <v>324455171</v>
      </c>
      <c r="D1628" s="13">
        <v>94471824</v>
      </c>
      <c r="E1628" s="13">
        <v>79180220</v>
      </c>
      <c r="F1628" s="14">
        <f t="shared" si="50"/>
        <v>0.29117065297134687</v>
      </c>
      <c r="G1628" s="14">
        <f t="shared" si="51"/>
        <v>0.24404055498933627</v>
      </c>
    </row>
    <row r="1629" spans="1:7" x14ac:dyDescent="0.3">
      <c r="A1629" s="12" t="s">
        <v>798</v>
      </c>
      <c r="B1629" s="12" t="s">
        <v>1008</v>
      </c>
      <c r="C1629" s="13">
        <v>358498436</v>
      </c>
      <c r="D1629" s="13">
        <v>108498212</v>
      </c>
      <c r="E1629" s="13">
        <v>77675480</v>
      </c>
      <c r="F1629" s="14">
        <f t="shared" si="50"/>
        <v>0.30264626314855109</v>
      </c>
      <c r="G1629" s="14">
        <f t="shared" si="51"/>
        <v>0.21666895082353999</v>
      </c>
    </row>
    <row r="1630" spans="1:7" x14ac:dyDescent="0.3">
      <c r="A1630" s="12" t="s">
        <v>798</v>
      </c>
      <c r="B1630" s="12" t="s">
        <v>1009</v>
      </c>
      <c r="C1630" s="13">
        <v>320296592</v>
      </c>
      <c r="D1630" s="13">
        <v>100083173</v>
      </c>
      <c r="E1630" s="13">
        <v>69820911</v>
      </c>
      <c r="F1630" s="14">
        <f t="shared" si="50"/>
        <v>0.3124703025251046</v>
      </c>
      <c r="G1630" s="14">
        <f t="shared" si="51"/>
        <v>0.2179883044150529</v>
      </c>
    </row>
    <row r="1631" spans="1:7" x14ac:dyDescent="0.3">
      <c r="A1631" s="12" t="s">
        <v>798</v>
      </c>
      <c r="B1631" s="12" t="s">
        <v>1010</v>
      </c>
      <c r="C1631" s="13">
        <v>362963118</v>
      </c>
      <c r="D1631" s="13">
        <v>103728031</v>
      </c>
      <c r="E1631" s="13">
        <v>83082102</v>
      </c>
      <c r="F1631" s="14">
        <f t="shared" si="50"/>
        <v>0.2857811878285661</v>
      </c>
      <c r="G1631" s="14">
        <f t="shared" si="51"/>
        <v>0.22889957100269345</v>
      </c>
    </row>
    <row r="1632" spans="1:7" x14ac:dyDescent="0.3">
      <c r="A1632" s="12" t="s">
        <v>798</v>
      </c>
      <c r="B1632" s="12" t="s">
        <v>1011</v>
      </c>
      <c r="C1632" s="13">
        <v>333245334</v>
      </c>
      <c r="D1632" s="13">
        <v>97231299</v>
      </c>
      <c r="E1632" s="13">
        <v>82243230</v>
      </c>
      <c r="F1632" s="14">
        <f t="shared" si="50"/>
        <v>0.2917709239403784</v>
      </c>
      <c r="G1632" s="14">
        <f t="shared" si="51"/>
        <v>0.24679484334505342</v>
      </c>
    </row>
    <row r="1633" spans="1:7" x14ac:dyDescent="0.3">
      <c r="A1633" s="12" t="s">
        <v>798</v>
      </c>
      <c r="B1633" s="12" t="s">
        <v>1012</v>
      </c>
      <c r="C1633" s="13">
        <v>311955410</v>
      </c>
      <c r="D1633" s="13">
        <v>80005255</v>
      </c>
      <c r="E1633" s="13">
        <v>90281199</v>
      </c>
      <c r="F1633" s="14">
        <f t="shared" si="50"/>
        <v>0.25646375230357443</v>
      </c>
      <c r="G1633" s="14">
        <f t="shared" si="51"/>
        <v>0.28940417798812978</v>
      </c>
    </row>
    <row r="1634" spans="1:7" x14ac:dyDescent="0.3">
      <c r="A1634" s="12" t="s">
        <v>800</v>
      </c>
      <c r="B1634" s="12" t="s">
        <v>1001</v>
      </c>
      <c r="C1634" s="13">
        <v>81722872</v>
      </c>
      <c r="D1634" s="13">
        <v>26027217</v>
      </c>
      <c r="E1634" s="13">
        <v>31179989</v>
      </c>
      <c r="F1634" s="14">
        <f t="shared" si="50"/>
        <v>0.31848142830809961</v>
      </c>
      <c r="G1634" s="14">
        <f t="shared" si="51"/>
        <v>0.38153320162316373</v>
      </c>
    </row>
    <row r="1635" spans="1:7" x14ac:dyDescent="0.3">
      <c r="A1635" s="12" t="s">
        <v>800</v>
      </c>
      <c r="B1635" s="12" t="s">
        <v>1002</v>
      </c>
      <c r="C1635" s="13">
        <v>77557266</v>
      </c>
      <c r="D1635" s="13">
        <v>27515344</v>
      </c>
      <c r="E1635" s="13">
        <v>25749401</v>
      </c>
      <c r="F1635" s="14">
        <f t="shared" si="50"/>
        <v>0.35477454813840398</v>
      </c>
      <c r="G1635" s="14">
        <f t="shared" si="51"/>
        <v>0.3320050116258611</v>
      </c>
    </row>
    <row r="1636" spans="1:7" x14ac:dyDescent="0.3">
      <c r="A1636" s="12" t="s">
        <v>800</v>
      </c>
      <c r="B1636" s="12" t="s">
        <v>1003</v>
      </c>
      <c r="C1636" s="13">
        <v>79885365</v>
      </c>
      <c r="D1636" s="13">
        <v>27282705</v>
      </c>
      <c r="E1636" s="13">
        <v>26743284</v>
      </c>
      <c r="F1636" s="14">
        <f t="shared" si="50"/>
        <v>0.34152319389164709</v>
      </c>
      <c r="G1636" s="14">
        <f t="shared" si="51"/>
        <v>0.33477075556955893</v>
      </c>
    </row>
    <row r="1637" spans="1:7" x14ac:dyDescent="0.3">
      <c r="A1637" s="12" t="s">
        <v>800</v>
      </c>
      <c r="B1637" s="12" t="s">
        <v>1004</v>
      </c>
      <c r="C1637" s="13">
        <v>80632700</v>
      </c>
      <c r="D1637" s="13">
        <v>26441753</v>
      </c>
      <c r="E1637" s="13">
        <v>28322540</v>
      </c>
      <c r="F1637" s="14">
        <f t="shared" si="50"/>
        <v>0.32792840869771195</v>
      </c>
      <c r="G1637" s="14">
        <f t="shared" si="51"/>
        <v>0.35125377173280814</v>
      </c>
    </row>
    <row r="1638" spans="1:7" x14ac:dyDescent="0.3">
      <c r="A1638" s="12" t="s">
        <v>800</v>
      </c>
      <c r="B1638" s="12" t="s">
        <v>1005</v>
      </c>
      <c r="C1638" s="13">
        <v>83052875</v>
      </c>
      <c r="D1638" s="13">
        <v>26942840</v>
      </c>
      <c r="E1638" s="13">
        <v>29828840</v>
      </c>
      <c r="F1638" s="14">
        <f t="shared" si="50"/>
        <v>0.32440586794858095</v>
      </c>
      <c r="G1638" s="14">
        <f t="shared" si="51"/>
        <v>0.35915481553167183</v>
      </c>
    </row>
    <row r="1639" spans="1:7" x14ac:dyDescent="0.3">
      <c r="A1639" s="12" t="s">
        <v>800</v>
      </c>
      <c r="B1639" s="12" t="s">
        <v>1006</v>
      </c>
      <c r="C1639" s="13">
        <v>78933369</v>
      </c>
      <c r="D1639" s="13">
        <v>25929981</v>
      </c>
      <c r="E1639" s="13">
        <v>29851195</v>
      </c>
      <c r="F1639" s="14">
        <f t="shared" si="50"/>
        <v>0.3285046784206056</v>
      </c>
      <c r="G1639" s="14">
        <f t="shared" si="51"/>
        <v>0.37818219820314525</v>
      </c>
    </row>
    <row r="1640" spans="1:7" x14ac:dyDescent="0.3">
      <c r="A1640" s="12" t="s">
        <v>800</v>
      </c>
      <c r="B1640" s="12" t="s">
        <v>1007</v>
      </c>
      <c r="C1640" s="13">
        <v>79067917</v>
      </c>
      <c r="D1640" s="13">
        <v>27576282</v>
      </c>
      <c r="E1640" s="13">
        <v>28471824</v>
      </c>
      <c r="F1640" s="14">
        <f t="shared" si="50"/>
        <v>0.34876702265977233</v>
      </c>
      <c r="G1640" s="14">
        <f t="shared" si="51"/>
        <v>0.36009326007665032</v>
      </c>
    </row>
    <row r="1641" spans="1:7" x14ac:dyDescent="0.3">
      <c r="A1641" s="12" t="s">
        <v>800</v>
      </c>
      <c r="B1641" s="12" t="s">
        <v>1008</v>
      </c>
      <c r="C1641" s="13">
        <v>88700133</v>
      </c>
      <c r="D1641" s="13">
        <v>31726611</v>
      </c>
      <c r="E1641" s="13">
        <v>29758165</v>
      </c>
      <c r="F1641" s="14">
        <f t="shared" si="50"/>
        <v>0.35768391688882811</v>
      </c>
      <c r="G1641" s="14">
        <f t="shared" si="51"/>
        <v>0.33549177429080068</v>
      </c>
    </row>
    <row r="1642" spans="1:7" x14ac:dyDescent="0.3">
      <c r="A1642" s="12" t="s">
        <v>800</v>
      </c>
      <c r="B1642" s="12" t="s">
        <v>1009</v>
      </c>
      <c r="C1642" s="13">
        <v>77852049</v>
      </c>
      <c r="D1642" s="13">
        <v>26519830</v>
      </c>
      <c r="E1642" s="13">
        <v>26885201</v>
      </c>
      <c r="F1642" s="14">
        <f t="shared" si="50"/>
        <v>0.34064395659001862</v>
      </c>
      <c r="G1642" s="14">
        <f t="shared" si="51"/>
        <v>0.34533710217440777</v>
      </c>
    </row>
    <row r="1643" spans="1:7" x14ac:dyDescent="0.3">
      <c r="A1643" s="12" t="s">
        <v>800</v>
      </c>
      <c r="B1643" s="12" t="s">
        <v>1010</v>
      </c>
      <c r="C1643" s="13">
        <v>86852066</v>
      </c>
      <c r="D1643" s="13">
        <v>30069466</v>
      </c>
      <c r="E1643" s="13">
        <v>29793715</v>
      </c>
      <c r="F1643" s="14">
        <f t="shared" si="50"/>
        <v>0.34621474634811794</v>
      </c>
      <c r="G1643" s="14">
        <f t="shared" si="51"/>
        <v>0.34303979596754786</v>
      </c>
    </row>
    <row r="1644" spans="1:7" x14ac:dyDescent="0.3">
      <c r="A1644" s="12" t="s">
        <v>800</v>
      </c>
      <c r="B1644" s="12" t="s">
        <v>1011</v>
      </c>
      <c r="C1644" s="13">
        <v>81097992</v>
      </c>
      <c r="D1644" s="13">
        <v>27611660</v>
      </c>
      <c r="E1644" s="13">
        <v>29187251</v>
      </c>
      <c r="F1644" s="14">
        <f t="shared" si="50"/>
        <v>0.34047279493677229</v>
      </c>
      <c r="G1644" s="14">
        <f t="shared" si="51"/>
        <v>0.35990103182826033</v>
      </c>
    </row>
    <row r="1645" spans="1:7" x14ac:dyDescent="0.3">
      <c r="A1645" s="12" t="s">
        <v>800</v>
      </c>
      <c r="B1645" s="12" t="s">
        <v>1012</v>
      </c>
      <c r="C1645" s="13">
        <v>78479159</v>
      </c>
      <c r="D1645" s="13">
        <v>21814495</v>
      </c>
      <c r="E1645" s="13">
        <v>31398581</v>
      </c>
      <c r="F1645" s="14">
        <f t="shared" si="50"/>
        <v>0.27796545322306526</v>
      </c>
      <c r="G1645" s="14">
        <f t="shared" si="51"/>
        <v>0.40008814314638619</v>
      </c>
    </row>
    <row r="1646" spans="1:7" x14ac:dyDescent="0.3">
      <c r="A1646" s="12" t="s">
        <v>802</v>
      </c>
      <c r="B1646" s="12" t="s">
        <v>1001</v>
      </c>
      <c r="C1646" s="13">
        <v>77853987</v>
      </c>
      <c r="D1646" s="13">
        <v>15469741</v>
      </c>
      <c r="E1646" s="13">
        <v>23382009</v>
      </c>
      <c r="F1646" s="14">
        <f t="shared" si="50"/>
        <v>0.19870197527584554</v>
      </c>
      <c r="G1646" s="14">
        <f t="shared" si="51"/>
        <v>0.3003315552741056</v>
      </c>
    </row>
    <row r="1647" spans="1:7" x14ac:dyDescent="0.3">
      <c r="A1647" s="12" t="s">
        <v>802</v>
      </c>
      <c r="B1647" s="12" t="s">
        <v>1002</v>
      </c>
      <c r="C1647" s="13">
        <v>71279726</v>
      </c>
      <c r="D1647" s="13">
        <v>16078605</v>
      </c>
      <c r="E1647" s="13">
        <v>22425808</v>
      </c>
      <c r="F1647" s="14">
        <f t="shared" si="50"/>
        <v>0.22557052197422869</v>
      </c>
      <c r="G1647" s="14">
        <f t="shared" si="51"/>
        <v>0.31461692206841535</v>
      </c>
    </row>
    <row r="1648" spans="1:7" x14ac:dyDescent="0.3">
      <c r="A1648" s="12" t="s">
        <v>802</v>
      </c>
      <c r="B1648" s="12" t="s">
        <v>1003</v>
      </c>
      <c r="C1648" s="13">
        <v>76639668</v>
      </c>
      <c r="D1648" s="13">
        <v>16006536</v>
      </c>
      <c r="E1648" s="13">
        <v>20888442</v>
      </c>
      <c r="F1648" s="14">
        <f t="shared" si="50"/>
        <v>0.20885445380582807</v>
      </c>
      <c r="G1648" s="14">
        <f t="shared" si="51"/>
        <v>0.27255392077115992</v>
      </c>
    </row>
    <row r="1649" spans="1:7" x14ac:dyDescent="0.3">
      <c r="A1649" s="12" t="s">
        <v>802</v>
      </c>
      <c r="B1649" s="12" t="s">
        <v>1004</v>
      </c>
      <c r="C1649" s="13">
        <v>81764171</v>
      </c>
      <c r="D1649" s="13">
        <v>18230237</v>
      </c>
      <c r="E1649" s="13">
        <v>20722976</v>
      </c>
      <c r="F1649" s="14">
        <f t="shared" si="50"/>
        <v>0.2229611916446875</v>
      </c>
      <c r="G1649" s="14">
        <f t="shared" si="51"/>
        <v>0.25344812705310743</v>
      </c>
    </row>
    <row r="1650" spans="1:7" x14ac:dyDescent="0.3">
      <c r="A1650" s="12" t="s">
        <v>802</v>
      </c>
      <c r="B1650" s="12" t="s">
        <v>1005</v>
      </c>
      <c r="C1650" s="13">
        <v>83494514</v>
      </c>
      <c r="D1650" s="13">
        <v>19886722</v>
      </c>
      <c r="E1650" s="13">
        <v>24816294</v>
      </c>
      <c r="F1650" s="14">
        <f t="shared" si="50"/>
        <v>0.23817998389690609</v>
      </c>
      <c r="G1650" s="14">
        <f t="shared" si="51"/>
        <v>0.29722065332340281</v>
      </c>
    </row>
    <row r="1651" spans="1:7" x14ac:dyDescent="0.3">
      <c r="A1651" s="12" t="s">
        <v>802</v>
      </c>
      <c r="B1651" s="12" t="s">
        <v>1006</v>
      </c>
      <c r="C1651" s="13">
        <v>81908436</v>
      </c>
      <c r="D1651" s="13">
        <v>18917833</v>
      </c>
      <c r="E1651" s="13">
        <v>26977845</v>
      </c>
      <c r="F1651" s="14">
        <f t="shared" si="50"/>
        <v>0.23096318186322101</v>
      </c>
      <c r="G1651" s="14">
        <f t="shared" si="51"/>
        <v>0.32936589095657987</v>
      </c>
    </row>
    <row r="1652" spans="1:7" x14ac:dyDescent="0.3">
      <c r="A1652" s="12" t="s">
        <v>802</v>
      </c>
      <c r="B1652" s="12" t="s">
        <v>1007</v>
      </c>
      <c r="C1652" s="13">
        <v>86329040</v>
      </c>
      <c r="D1652" s="13">
        <v>19116391</v>
      </c>
      <c r="E1652" s="13">
        <v>25226883</v>
      </c>
      <c r="F1652" s="14">
        <f t="shared" si="50"/>
        <v>0.22143639035022283</v>
      </c>
      <c r="G1652" s="14">
        <f t="shared" si="51"/>
        <v>0.2922178099049868</v>
      </c>
    </row>
    <row r="1653" spans="1:7" x14ac:dyDescent="0.3">
      <c r="A1653" s="12" t="s">
        <v>802</v>
      </c>
      <c r="B1653" s="12" t="s">
        <v>1008</v>
      </c>
      <c r="C1653" s="13">
        <v>94749165</v>
      </c>
      <c r="D1653" s="13">
        <v>19957034</v>
      </c>
      <c r="E1653" s="13">
        <v>28812218</v>
      </c>
      <c r="F1653" s="14">
        <f t="shared" si="50"/>
        <v>0.21063018339000666</v>
      </c>
      <c r="G1653" s="14">
        <f t="shared" si="51"/>
        <v>0.30408941334733663</v>
      </c>
    </row>
    <row r="1654" spans="1:7" x14ac:dyDescent="0.3">
      <c r="A1654" s="12" t="s">
        <v>802</v>
      </c>
      <c r="B1654" s="12" t="s">
        <v>1009</v>
      </c>
      <c r="C1654" s="13">
        <v>81612507</v>
      </c>
      <c r="D1654" s="13">
        <v>18012438</v>
      </c>
      <c r="E1654" s="13">
        <v>26708916</v>
      </c>
      <c r="F1654" s="14">
        <f t="shared" si="50"/>
        <v>0.22070683357392759</v>
      </c>
      <c r="G1654" s="14">
        <f t="shared" si="51"/>
        <v>0.32726498648056479</v>
      </c>
    </row>
    <row r="1655" spans="1:7" x14ac:dyDescent="0.3">
      <c r="A1655" s="12" t="s">
        <v>802</v>
      </c>
      <c r="B1655" s="12" t="s">
        <v>1010</v>
      </c>
      <c r="C1655" s="13">
        <v>95589328</v>
      </c>
      <c r="D1655" s="13">
        <v>23154900</v>
      </c>
      <c r="E1655" s="13">
        <v>28837885</v>
      </c>
      <c r="F1655" s="14">
        <f t="shared" si="50"/>
        <v>0.24223310786325436</v>
      </c>
      <c r="G1655" s="14">
        <f t="shared" si="51"/>
        <v>0.30168519439743313</v>
      </c>
    </row>
    <row r="1656" spans="1:7" x14ac:dyDescent="0.3">
      <c r="A1656" s="12" t="s">
        <v>802</v>
      </c>
      <c r="B1656" s="12" t="s">
        <v>1011</v>
      </c>
      <c r="C1656" s="13">
        <v>85815238</v>
      </c>
      <c r="D1656" s="13">
        <v>22655902</v>
      </c>
      <c r="E1656" s="13">
        <v>25107126</v>
      </c>
      <c r="F1656" s="14">
        <f t="shared" si="50"/>
        <v>0.26400791430538245</v>
      </c>
      <c r="G1656" s="14">
        <f t="shared" si="51"/>
        <v>0.29257188565974729</v>
      </c>
    </row>
    <row r="1657" spans="1:7" x14ac:dyDescent="0.3">
      <c r="A1657" s="12" t="s">
        <v>802</v>
      </c>
      <c r="B1657" s="12" t="s">
        <v>1012</v>
      </c>
      <c r="C1657" s="13">
        <v>80992836</v>
      </c>
      <c r="D1657" s="13">
        <v>16915746</v>
      </c>
      <c r="E1657" s="13">
        <v>28461417</v>
      </c>
      <c r="F1657" s="14">
        <f t="shared" si="50"/>
        <v>0.20885484242087782</v>
      </c>
      <c r="G1657" s="14">
        <f t="shared" si="51"/>
        <v>0.35140659847989519</v>
      </c>
    </row>
    <row r="1658" spans="1:7" x14ac:dyDescent="0.3">
      <c r="A1658" s="12" t="s">
        <v>804</v>
      </c>
      <c r="B1658" s="12" t="s">
        <v>1001</v>
      </c>
      <c r="C1658" s="13">
        <v>110623578</v>
      </c>
      <c r="D1658" s="13">
        <v>80677695</v>
      </c>
      <c r="E1658" s="13">
        <v>7442765</v>
      </c>
      <c r="F1658" s="14">
        <f t="shared" si="50"/>
        <v>0.7292992728909925</v>
      </c>
      <c r="G1658" s="14">
        <f t="shared" si="51"/>
        <v>6.7280096472742912E-2</v>
      </c>
    </row>
    <row r="1659" spans="1:7" x14ac:dyDescent="0.3">
      <c r="A1659" s="12" t="s">
        <v>804</v>
      </c>
      <c r="B1659" s="12" t="s">
        <v>1002</v>
      </c>
      <c r="C1659" s="13">
        <v>104966606</v>
      </c>
      <c r="D1659" s="13">
        <v>82052029</v>
      </c>
      <c r="E1659" s="13">
        <v>4442425</v>
      </c>
      <c r="F1659" s="14">
        <f t="shared" si="50"/>
        <v>0.78169650450544248</v>
      </c>
      <c r="G1659" s="14">
        <f t="shared" si="51"/>
        <v>4.2322269617824933E-2</v>
      </c>
    </row>
    <row r="1660" spans="1:7" x14ac:dyDescent="0.3">
      <c r="A1660" s="12" t="s">
        <v>804</v>
      </c>
      <c r="B1660" s="12" t="s">
        <v>1003</v>
      </c>
      <c r="C1660" s="13">
        <v>130548417</v>
      </c>
      <c r="D1660" s="13">
        <v>95560993</v>
      </c>
      <c r="E1660" s="13">
        <v>6092636</v>
      </c>
      <c r="F1660" s="14">
        <f t="shared" si="50"/>
        <v>0.73199656645396172</v>
      </c>
      <c r="G1660" s="14">
        <f t="shared" si="51"/>
        <v>4.6669550960545161E-2</v>
      </c>
    </row>
    <row r="1661" spans="1:7" x14ac:dyDescent="0.3">
      <c r="A1661" s="12" t="s">
        <v>804</v>
      </c>
      <c r="B1661" s="12" t="s">
        <v>1004</v>
      </c>
      <c r="C1661" s="13">
        <v>119274970</v>
      </c>
      <c r="D1661" s="13">
        <v>89105889</v>
      </c>
      <c r="E1661" s="13">
        <v>6873085</v>
      </c>
      <c r="F1661" s="14">
        <f t="shared" si="50"/>
        <v>0.74706276597680132</v>
      </c>
      <c r="G1661" s="14">
        <f t="shared" si="51"/>
        <v>5.7623866935367918E-2</v>
      </c>
    </row>
    <row r="1662" spans="1:7" x14ac:dyDescent="0.3">
      <c r="A1662" s="12" t="s">
        <v>804</v>
      </c>
      <c r="B1662" s="12" t="s">
        <v>1005</v>
      </c>
      <c r="C1662" s="13">
        <v>117558410</v>
      </c>
      <c r="D1662" s="13">
        <v>89717719</v>
      </c>
      <c r="E1662" s="13">
        <v>5226749</v>
      </c>
      <c r="F1662" s="14">
        <f t="shared" si="50"/>
        <v>0.76317567581936507</v>
      </c>
      <c r="G1662" s="14">
        <f t="shared" si="51"/>
        <v>4.4460868431275995E-2</v>
      </c>
    </row>
    <row r="1663" spans="1:7" x14ac:dyDescent="0.3">
      <c r="A1663" s="12" t="s">
        <v>804</v>
      </c>
      <c r="B1663" s="12" t="s">
        <v>1006</v>
      </c>
      <c r="C1663" s="13">
        <v>105063761</v>
      </c>
      <c r="D1663" s="13">
        <v>79289692</v>
      </c>
      <c r="E1663" s="13">
        <v>5485865</v>
      </c>
      <c r="F1663" s="14">
        <f t="shared" si="50"/>
        <v>0.75468164517735092</v>
      </c>
      <c r="G1663" s="14">
        <f t="shared" si="51"/>
        <v>5.2214626125938898E-2</v>
      </c>
    </row>
    <row r="1664" spans="1:7" x14ac:dyDescent="0.3">
      <c r="A1664" s="12" t="s">
        <v>804</v>
      </c>
      <c r="B1664" s="12" t="s">
        <v>1007</v>
      </c>
      <c r="C1664" s="13">
        <v>99836786</v>
      </c>
      <c r="D1664" s="13">
        <v>67983734</v>
      </c>
      <c r="E1664" s="13">
        <v>7189643</v>
      </c>
      <c r="F1664" s="14">
        <f t="shared" si="50"/>
        <v>0.68094874368251401</v>
      </c>
      <c r="G1664" s="14">
        <f t="shared" si="51"/>
        <v>7.2013966875896826E-2</v>
      </c>
    </row>
    <row r="1665" spans="1:7" x14ac:dyDescent="0.3">
      <c r="A1665" s="12" t="s">
        <v>804</v>
      </c>
      <c r="B1665" s="12" t="s">
        <v>1008</v>
      </c>
      <c r="C1665" s="13">
        <v>120699014</v>
      </c>
      <c r="D1665" s="13">
        <v>85196294</v>
      </c>
      <c r="E1665" s="13">
        <v>8896303</v>
      </c>
      <c r="F1665" s="14">
        <f t="shared" si="50"/>
        <v>0.7058574148749881</v>
      </c>
      <c r="G1665" s="14">
        <f t="shared" si="51"/>
        <v>7.3706509317466334E-2</v>
      </c>
    </row>
    <row r="1666" spans="1:7" x14ac:dyDescent="0.3">
      <c r="A1666" s="12" t="s">
        <v>804</v>
      </c>
      <c r="B1666" s="12" t="s">
        <v>1009</v>
      </c>
      <c r="C1666" s="13">
        <v>114791892</v>
      </c>
      <c r="D1666" s="13">
        <v>83857296</v>
      </c>
      <c r="E1666" s="13">
        <v>3365706</v>
      </c>
      <c r="F1666" s="14">
        <f t="shared" si="50"/>
        <v>0.730515845143488</v>
      </c>
      <c r="G1666" s="14">
        <f t="shared" si="51"/>
        <v>2.9320067309283483E-2</v>
      </c>
    </row>
    <row r="1667" spans="1:7" x14ac:dyDescent="0.3">
      <c r="A1667" s="12" t="s">
        <v>804</v>
      </c>
      <c r="B1667" s="12" t="s">
        <v>1010</v>
      </c>
      <c r="C1667" s="13">
        <v>134175392</v>
      </c>
      <c r="D1667" s="13">
        <v>96831572</v>
      </c>
      <c r="E1667" s="13">
        <v>4673216</v>
      </c>
      <c r="F1667" s="14">
        <f t="shared" ref="F1667:F1730" si="52">D1667/$C1667</f>
        <v>0.72167906913959301</v>
      </c>
      <c r="G1667" s="14">
        <f t="shared" ref="G1667:G1730" si="53">E1667/$C1667</f>
        <v>3.4829158538996478E-2</v>
      </c>
    </row>
    <row r="1668" spans="1:7" x14ac:dyDescent="0.3">
      <c r="A1668" s="12" t="s">
        <v>804</v>
      </c>
      <c r="B1668" s="12" t="s">
        <v>1011</v>
      </c>
      <c r="C1668" s="13">
        <v>121008371</v>
      </c>
      <c r="D1668" s="13">
        <v>87751438</v>
      </c>
      <c r="E1668" s="13">
        <v>3486795</v>
      </c>
      <c r="F1668" s="14">
        <f t="shared" si="52"/>
        <v>0.72516832740439086</v>
      </c>
      <c r="G1668" s="14">
        <f t="shared" si="53"/>
        <v>2.8814494164209517E-2</v>
      </c>
    </row>
    <row r="1669" spans="1:7" x14ac:dyDescent="0.3">
      <c r="A1669" s="12" t="s">
        <v>804</v>
      </c>
      <c r="B1669" s="12" t="s">
        <v>1012</v>
      </c>
      <c r="C1669" s="13">
        <v>102415803</v>
      </c>
      <c r="D1669" s="13">
        <v>72549639</v>
      </c>
      <c r="E1669" s="13">
        <v>4544316</v>
      </c>
      <c r="F1669" s="14">
        <f t="shared" si="52"/>
        <v>0.70838324628475546</v>
      </c>
      <c r="G1669" s="14">
        <f t="shared" si="53"/>
        <v>4.4371238294152709E-2</v>
      </c>
    </row>
    <row r="1670" spans="1:7" x14ac:dyDescent="0.3">
      <c r="A1670" s="12" t="s">
        <v>536</v>
      </c>
      <c r="B1670" s="12" t="s">
        <v>1013</v>
      </c>
      <c r="C1670" s="13">
        <v>37767425</v>
      </c>
      <c r="D1670" s="13">
        <v>5802397</v>
      </c>
      <c r="E1670" s="13">
        <v>88340</v>
      </c>
      <c r="F1670" s="14">
        <f t="shared" si="52"/>
        <v>0.15363496452299832</v>
      </c>
      <c r="G1670" s="14">
        <f t="shared" si="53"/>
        <v>2.3390527683579171E-3</v>
      </c>
    </row>
    <row r="1671" spans="1:7" x14ac:dyDescent="0.3">
      <c r="A1671" s="12" t="s">
        <v>536</v>
      </c>
      <c r="B1671" s="12" t="s">
        <v>1014</v>
      </c>
      <c r="C1671" s="13">
        <v>30154103</v>
      </c>
      <c r="D1671" s="13">
        <v>3850569</v>
      </c>
      <c r="E1671" s="13">
        <v>146313</v>
      </c>
      <c r="F1671" s="14">
        <f t="shared" si="52"/>
        <v>0.12769635362723275</v>
      </c>
      <c r="G1671" s="14">
        <f t="shared" si="53"/>
        <v>4.8521755065968966E-3</v>
      </c>
    </row>
    <row r="1672" spans="1:7" x14ac:dyDescent="0.3">
      <c r="A1672" s="12" t="s">
        <v>536</v>
      </c>
      <c r="B1672" s="12" t="s">
        <v>1015</v>
      </c>
      <c r="C1672" s="13">
        <v>44152675</v>
      </c>
      <c r="D1672" s="13">
        <v>3610947</v>
      </c>
      <c r="E1672" s="13">
        <v>43685</v>
      </c>
      <c r="F1672" s="14">
        <f t="shared" si="52"/>
        <v>8.1783198866206858E-2</v>
      </c>
      <c r="G1672" s="14">
        <f t="shared" si="53"/>
        <v>9.8940777653902068E-4</v>
      </c>
    </row>
    <row r="1673" spans="1:7" x14ac:dyDescent="0.3">
      <c r="A1673" s="12" t="s">
        <v>536</v>
      </c>
      <c r="B1673" s="12" t="s">
        <v>1016</v>
      </c>
      <c r="C1673" s="13">
        <v>36554641</v>
      </c>
      <c r="D1673" s="13">
        <v>3756913</v>
      </c>
      <c r="E1673" s="13">
        <v>180796</v>
      </c>
      <c r="F1673" s="14">
        <f t="shared" si="52"/>
        <v>0.10277526730463582</v>
      </c>
      <c r="G1673" s="14">
        <f t="shared" si="53"/>
        <v>4.945910972015838E-3</v>
      </c>
    </row>
    <row r="1674" spans="1:7" x14ac:dyDescent="0.3">
      <c r="A1674" s="12" t="s">
        <v>536</v>
      </c>
      <c r="B1674" s="12" t="s">
        <v>1017</v>
      </c>
      <c r="C1674" s="13">
        <v>50323507</v>
      </c>
      <c r="D1674" s="13">
        <v>5808568</v>
      </c>
      <c r="E1674" s="13">
        <v>1800083</v>
      </c>
      <c r="F1674" s="14">
        <f t="shared" si="52"/>
        <v>0.11542454702133538</v>
      </c>
      <c r="G1674" s="14">
        <f t="shared" si="53"/>
        <v>3.5770221658041439E-2</v>
      </c>
    </row>
    <row r="1675" spans="1:7" x14ac:dyDescent="0.3">
      <c r="A1675" s="12" t="s">
        <v>536</v>
      </c>
      <c r="B1675" s="12" t="s">
        <v>1018</v>
      </c>
      <c r="C1675" s="13">
        <v>35035413</v>
      </c>
      <c r="D1675" s="13">
        <v>7830481</v>
      </c>
      <c r="E1675" s="13">
        <v>61640</v>
      </c>
      <c r="F1675" s="14">
        <f t="shared" si="52"/>
        <v>0.22350188935977436</v>
      </c>
      <c r="G1675" s="14">
        <f t="shared" si="53"/>
        <v>1.759362733928668E-3</v>
      </c>
    </row>
    <row r="1676" spans="1:7" x14ac:dyDescent="0.3">
      <c r="A1676" s="12" t="s">
        <v>536</v>
      </c>
      <c r="B1676" s="12" t="s">
        <v>1019</v>
      </c>
      <c r="C1676" s="13">
        <v>52516166</v>
      </c>
      <c r="D1676" s="13">
        <v>10633970</v>
      </c>
      <c r="E1676" s="13">
        <v>175464</v>
      </c>
      <c r="F1676" s="14">
        <f t="shared" si="52"/>
        <v>0.20248945819845265</v>
      </c>
      <c r="G1676" s="14">
        <f t="shared" si="53"/>
        <v>3.3411426112104222E-3</v>
      </c>
    </row>
    <row r="1677" spans="1:7" x14ac:dyDescent="0.3">
      <c r="A1677" s="12" t="s">
        <v>536</v>
      </c>
      <c r="B1677" s="12" t="s">
        <v>1020</v>
      </c>
      <c r="C1677" s="13">
        <v>51668756</v>
      </c>
      <c r="D1677" s="13">
        <v>10520713</v>
      </c>
      <c r="E1677" s="13">
        <v>33650</v>
      </c>
      <c r="F1677" s="14">
        <f t="shared" si="52"/>
        <v>0.20361846915764722</v>
      </c>
      <c r="G1677" s="14">
        <f t="shared" si="53"/>
        <v>6.5126398630537962E-4</v>
      </c>
    </row>
    <row r="1678" spans="1:7" x14ac:dyDescent="0.3">
      <c r="A1678" s="12" t="s">
        <v>536</v>
      </c>
      <c r="B1678" s="12" t="s">
        <v>1021</v>
      </c>
      <c r="C1678" s="13">
        <v>42794926</v>
      </c>
      <c r="D1678" s="13">
        <v>7342698</v>
      </c>
      <c r="E1678" s="13">
        <v>25442</v>
      </c>
      <c r="F1678" s="14">
        <f t="shared" si="52"/>
        <v>0.17157870538203523</v>
      </c>
      <c r="G1678" s="14">
        <f t="shared" si="53"/>
        <v>5.9450973229863743E-4</v>
      </c>
    </row>
    <row r="1679" spans="1:7" x14ac:dyDescent="0.3">
      <c r="A1679" s="12" t="s">
        <v>536</v>
      </c>
      <c r="B1679" s="12" t="s">
        <v>1022</v>
      </c>
      <c r="C1679" s="13">
        <v>33367367</v>
      </c>
      <c r="D1679" s="13">
        <v>12000757</v>
      </c>
      <c r="E1679" s="13">
        <v>271615</v>
      </c>
      <c r="F1679" s="14">
        <f t="shared" si="52"/>
        <v>0.35965549813984427</v>
      </c>
      <c r="G1679" s="14">
        <f t="shared" si="53"/>
        <v>8.1401388368461912E-3</v>
      </c>
    </row>
    <row r="1680" spans="1:7" x14ac:dyDescent="0.3">
      <c r="A1680" s="12" t="s">
        <v>536</v>
      </c>
      <c r="B1680" s="12" t="s">
        <v>1023</v>
      </c>
      <c r="C1680" s="13">
        <v>33157729</v>
      </c>
      <c r="D1680" s="13">
        <v>9255078</v>
      </c>
      <c r="E1680" s="13">
        <v>93043</v>
      </c>
      <c r="F1680" s="14">
        <f t="shared" si="52"/>
        <v>0.27912279517092381</v>
      </c>
      <c r="G1680" s="14">
        <f t="shared" si="53"/>
        <v>2.8060727560684268E-3</v>
      </c>
    </row>
    <row r="1681" spans="1:7" x14ac:dyDescent="0.3">
      <c r="A1681" s="12" t="s">
        <v>536</v>
      </c>
      <c r="B1681" s="12" t="s">
        <v>1024</v>
      </c>
      <c r="C1681" s="13">
        <v>35873337</v>
      </c>
      <c r="D1681" s="13">
        <v>9031177</v>
      </c>
      <c r="E1681" s="13">
        <v>465057</v>
      </c>
      <c r="F1681" s="14">
        <f t="shared" si="52"/>
        <v>0.25175179549089621</v>
      </c>
      <c r="G1681" s="14">
        <f t="shared" si="53"/>
        <v>1.2963862269071874E-2</v>
      </c>
    </row>
    <row r="1682" spans="1:7" x14ac:dyDescent="0.3">
      <c r="A1682" s="12" t="s">
        <v>539</v>
      </c>
      <c r="B1682" s="12" t="s">
        <v>1013</v>
      </c>
      <c r="C1682" s="13">
        <v>4464089</v>
      </c>
      <c r="D1682" s="13">
        <v>463717</v>
      </c>
      <c r="E1682" s="13">
        <v>12672</v>
      </c>
      <c r="F1682" s="14">
        <f t="shared" si="52"/>
        <v>0.1038771852442906</v>
      </c>
      <c r="G1682" s="14">
        <f t="shared" si="53"/>
        <v>2.8386530824094235E-3</v>
      </c>
    </row>
    <row r="1683" spans="1:7" x14ac:dyDescent="0.3">
      <c r="A1683" s="12" t="s">
        <v>539</v>
      </c>
      <c r="B1683" s="12" t="s">
        <v>1014</v>
      </c>
      <c r="C1683" s="13">
        <v>3610935</v>
      </c>
      <c r="D1683" s="13">
        <v>524973</v>
      </c>
      <c r="E1683" s="13">
        <v>18485</v>
      </c>
      <c r="F1683" s="14">
        <f t="shared" si="52"/>
        <v>0.14538422873854001</v>
      </c>
      <c r="G1683" s="14">
        <f t="shared" si="53"/>
        <v>5.1191727350395396E-3</v>
      </c>
    </row>
    <row r="1684" spans="1:7" x14ac:dyDescent="0.3">
      <c r="A1684" s="12" t="s">
        <v>539</v>
      </c>
      <c r="B1684" s="12" t="s">
        <v>1015</v>
      </c>
      <c r="C1684" s="13">
        <v>2793834</v>
      </c>
      <c r="D1684" s="13">
        <v>337984</v>
      </c>
      <c r="E1684" s="13">
        <v>0</v>
      </c>
      <c r="F1684" s="14">
        <f t="shared" si="52"/>
        <v>0.12097497560699741</v>
      </c>
      <c r="G1684" s="14">
        <f t="shared" si="53"/>
        <v>0</v>
      </c>
    </row>
    <row r="1685" spans="1:7" x14ac:dyDescent="0.3">
      <c r="A1685" s="12" t="s">
        <v>539</v>
      </c>
      <c r="B1685" s="12" t="s">
        <v>1016</v>
      </c>
      <c r="C1685" s="13">
        <v>5265112</v>
      </c>
      <c r="D1685" s="13">
        <v>550788</v>
      </c>
      <c r="E1685" s="13">
        <v>0</v>
      </c>
      <c r="F1685" s="14">
        <f t="shared" si="52"/>
        <v>0.1046108800724467</v>
      </c>
      <c r="G1685" s="14">
        <f t="shared" si="53"/>
        <v>0</v>
      </c>
    </row>
    <row r="1686" spans="1:7" x14ac:dyDescent="0.3">
      <c r="A1686" s="12" t="s">
        <v>539</v>
      </c>
      <c r="B1686" s="12" t="s">
        <v>1017</v>
      </c>
      <c r="C1686" s="13">
        <v>4045399</v>
      </c>
      <c r="D1686" s="13">
        <v>628207</v>
      </c>
      <c r="E1686" s="13">
        <v>26268</v>
      </c>
      <c r="F1686" s="14">
        <f t="shared" si="52"/>
        <v>0.15528925576933203</v>
      </c>
      <c r="G1686" s="14">
        <f t="shared" si="53"/>
        <v>6.4933026383800461E-3</v>
      </c>
    </row>
    <row r="1687" spans="1:7" x14ac:dyDescent="0.3">
      <c r="A1687" s="12" t="s">
        <v>539</v>
      </c>
      <c r="B1687" s="12" t="s">
        <v>1018</v>
      </c>
      <c r="C1687" s="13">
        <v>2960768</v>
      </c>
      <c r="D1687" s="13">
        <v>861138</v>
      </c>
      <c r="E1687" s="13">
        <v>34503</v>
      </c>
      <c r="F1687" s="14">
        <f t="shared" si="52"/>
        <v>0.29084953633651811</v>
      </c>
      <c r="G1687" s="14">
        <f t="shared" si="53"/>
        <v>1.1653395335264364E-2</v>
      </c>
    </row>
    <row r="1688" spans="1:7" x14ac:dyDescent="0.3">
      <c r="A1688" s="12" t="s">
        <v>539</v>
      </c>
      <c r="B1688" s="12" t="s">
        <v>1019</v>
      </c>
      <c r="C1688" s="13">
        <v>3625835</v>
      </c>
      <c r="D1688" s="13">
        <v>657573</v>
      </c>
      <c r="E1688" s="13">
        <v>0</v>
      </c>
      <c r="F1688" s="14">
        <f t="shared" si="52"/>
        <v>0.1813576734738343</v>
      </c>
      <c r="G1688" s="14">
        <f t="shared" si="53"/>
        <v>0</v>
      </c>
    </row>
    <row r="1689" spans="1:7" x14ac:dyDescent="0.3">
      <c r="A1689" s="12" t="s">
        <v>539</v>
      </c>
      <c r="B1689" s="12" t="s">
        <v>1020</v>
      </c>
      <c r="C1689" s="13">
        <v>3342764</v>
      </c>
      <c r="D1689" s="13">
        <v>601081</v>
      </c>
      <c r="E1689" s="13">
        <v>37346</v>
      </c>
      <c r="F1689" s="14">
        <f t="shared" si="52"/>
        <v>0.17981556580123514</v>
      </c>
      <c r="G1689" s="14">
        <f t="shared" si="53"/>
        <v>1.1172191635425056E-2</v>
      </c>
    </row>
    <row r="1690" spans="1:7" x14ac:dyDescent="0.3">
      <c r="A1690" s="12" t="s">
        <v>539</v>
      </c>
      <c r="B1690" s="12" t="s">
        <v>1021</v>
      </c>
      <c r="C1690" s="13">
        <v>3164835</v>
      </c>
      <c r="D1690" s="13">
        <v>789206</v>
      </c>
      <c r="E1690" s="13">
        <v>30729</v>
      </c>
      <c r="F1690" s="14">
        <f t="shared" si="52"/>
        <v>0.24936718659898541</v>
      </c>
      <c r="G1690" s="14">
        <f t="shared" si="53"/>
        <v>9.70951092237036E-3</v>
      </c>
    </row>
    <row r="1691" spans="1:7" x14ac:dyDescent="0.3">
      <c r="A1691" s="12" t="s">
        <v>539</v>
      </c>
      <c r="B1691" s="12" t="s">
        <v>1022</v>
      </c>
      <c r="C1691" s="13">
        <v>3785721</v>
      </c>
      <c r="D1691" s="13">
        <v>1157332</v>
      </c>
      <c r="E1691" s="13">
        <v>0</v>
      </c>
      <c r="F1691" s="14">
        <f t="shared" si="52"/>
        <v>0.30570979742035931</v>
      </c>
      <c r="G1691" s="14">
        <f t="shared" si="53"/>
        <v>0</v>
      </c>
    </row>
    <row r="1692" spans="1:7" x14ac:dyDescent="0.3">
      <c r="A1692" s="12" t="s">
        <v>539</v>
      </c>
      <c r="B1692" s="12" t="s">
        <v>1023</v>
      </c>
      <c r="C1692" s="13">
        <v>3660183</v>
      </c>
      <c r="D1692" s="13">
        <v>799899</v>
      </c>
      <c r="E1692" s="13">
        <v>0</v>
      </c>
      <c r="F1692" s="14">
        <f t="shared" si="52"/>
        <v>0.21854071230864686</v>
      </c>
      <c r="G1692" s="14">
        <f t="shared" si="53"/>
        <v>0</v>
      </c>
    </row>
    <row r="1693" spans="1:7" x14ac:dyDescent="0.3">
      <c r="A1693" s="12" t="s">
        <v>539</v>
      </c>
      <c r="B1693" s="12" t="s">
        <v>1024</v>
      </c>
      <c r="C1693" s="13">
        <v>2527565</v>
      </c>
      <c r="D1693" s="13">
        <v>620838</v>
      </c>
      <c r="E1693" s="13">
        <v>43485</v>
      </c>
      <c r="F1693" s="14">
        <f t="shared" si="52"/>
        <v>0.24562691760647104</v>
      </c>
      <c r="G1693" s="14">
        <f t="shared" si="53"/>
        <v>1.7204305329437619E-2</v>
      </c>
    </row>
    <row r="1694" spans="1:7" x14ac:dyDescent="0.3">
      <c r="A1694" s="12" t="s">
        <v>540</v>
      </c>
      <c r="B1694" s="12" t="s">
        <v>1013</v>
      </c>
      <c r="C1694" s="13">
        <v>5755369</v>
      </c>
      <c r="D1694" s="13">
        <v>4852530</v>
      </c>
      <c r="E1694" s="13">
        <v>110513</v>
      </c>
      <c r="F1694" s="14">
        <f t="shared" si="52"/>
        <v>0.84313099646608236</v>
      </c>
      <c r="G1694" s="14">
        <f t="shared" si="53"/>
        <v>1.9201722773987212E-2</v>
      </c>
    </row>
    <row r="1695" spans="1:7" x14ac:dyDescent="0.3">
      <c r="A1695" s="12" t="s">
        <v>540</v>
      </c>
      <c r="B1695" s="12" t="s">
        <v>1014</v>
      </c>
      <c r="C1695" s="13">
        <v>4489907</v>
      </c>
      <c r="D1695" s="13">
        <v>4048965</v>
      </c>
      <c r="E1695" s="13">
        <v>16446</v>
      </c>
      <c r="F1695" s="14">
        <f t="shared" si="52"/>
        <v>0.90179262064893551</v>
      </c>
      <c r="G1695" s="14">
        <f t="shared" si="53"/>
        <v>3.6628821042395754E-3</v>
      </c>
    </row>
    <row r="1696" spans="1:7" x14ac:dyDescent="0.3">
      <c r="A1696" s="12" t="s">
        <v>540</v>
      </c>
      <c r="B1696" s="12" t="s">
        <v>1015</v>
      </c>
      <c r="C1696" s="13">
        <v>5892889</v>
      </c>
      <c r="D1696" s="13">
        <v>3571720</v>
      </c>
      <c r="E1696" s="13">
        <v>106359</v>
      </c>
      <c r="F1696" s="14">
        <f t="shared" si="52"/>
        <v>0.60610678395605277</v>
      </c>
      <c r="G1696" s="14">
        <f t="shared" si="53"/>
        <v>1.8048702427620817E-2</v>
      </c>
    </row>
    <row r="1697" spans="1:7" x14ac:dyDescent="0.3">
      <c r="A1697" s="12" t="s">
        <v>540</v>
      </c>
      <c r="B1697" s="12" t="s">
        <v>1016</v>
      </c>
      <c r="C1697" s="13">
        <v>5798248</v>
      </c>
      <c r="D1697" s="13">
        <v>4035074</v>
      </c>
      <c r="E1697" s="13">
        <v>12576</v>
      </c>
      <c r="F1697" s="14">
        <f t="shared" si="52"/>
        <v>0.69591262740055271</v>
      </c>
      <c r="G1697" s="14">
        <f t="shared" si="53"/>
        <v>2.1689310288211198E-3</v>
      </c>
    </row>
    <row r="1698" spans="1:7" x14ac:dyDescent="0.3">
      <c r="A1698" s="12" t="s">
        <v>540</v>
      </c>
      <c r="B1698" s="12" t="s">
        <v>1017</v>
      </c>
      <c r="C1698" s="13">
        <v>7349747</v>
      </c>
      <c r="D1698" s="13">
        <v>4867128</v>
      </c>
      <c r="E1698" s="13">
        <v>62003</v>
      </c>
      <c r="F1698" s="14">
        <f t="shared" si="52"/>
        <v>0.6622170803974613</v>
      </c>
      <c r="G1698" s="14">
        <f t="shared" si="53"/>
        <v>8.4360726974683619E-3</v>
      </c>
    </row>
    <row r="1699" spans="1:7" x14ac:dyDescent="0.3">
      <c r="A1699" s="12" t="s">
        <v>540</v>
      </c>
      <c r="B1699" s="12" t="s">
        <v>1018</v>
      </c>
      <c r="C1699" s="13">
        <v>5367627</v>
      </c>
      <c r="D1699" s="13">
        <v>3628461</v>
      </c>
      <c r="E1699" s="13">
        <v>71512</v>
      </c>
      <c r="F1699" s="14">
        <f t="shared" si="52"/>
        <v>0.67598978095907181</v>
      </c>
      <c r="G1699" s="14">
        <f t="shared" si="53"/>
        <v>1.3322833348889555E-2</v>
      </c>
    </row>
    <row r="1700" spans="1:7" x14ac:dyDescent="0.3">
      <c r="A1700" s="12" t="s">
        <v>540</v>
      </c>
      <c r="B1700" s="12" t="s">
        <v>1019</v>
      </c>
      <c r="C1700" s="13">
        <v>7090884</v>
      </c>
      <c r="D1700" s="13">
        <v>5213504</v>
      </c>
      <c r="E1700" s="13">
        <v>122517</v>
      </c>
      <c r="F1700" s="14">
        <f t="shared" si="52"/>
        <v>0.7352403452094266</v>
      </c>
      <c r="G1700" s="14">
        <f t="shared" si="53"/>
        <v>1.7278099599429352E-2</v>
      </c>
    </row>
    <row r="1701" spans="1:7" x14ac:dyDescent="0.3">
      <c r="A1701" s="12" t="s">
        <v>540</v>
      </c>
      <c r="B1701" s="12" t="s">
        <v>1020</v>
      </c>
      <c r="C1701" s="13">
        <v>5676190</v>
      </c>
      <c r="D1701" s="13">
        <v>4313125</v>
      </c>
      <c r="E1701" s="13">
        <v>76760</v>
      </c>
      <c r="F1701" s="14">
        <f t="shared" si="52"/>
        <v>0.75986268958579606</v>
      </c>
      <c r="G1701" s="14">
        <f t="shared" si="53"/>
        <v>1.3523155496909018E-2</v>
      </c>
    </row>
    <row r="1702" spans="1:7" x14ac:dyDescent="0.3">
      <c r="A1702" s="12" t="s">
        <v>540</v>
      </c>
      <c r="B1702" s="12" t="s">
        <v>1021</v>
      </c>
      <c r="C1702" s="13">
        <v>6194613</v>
      </c>
      <c r="D1702" s="13">
        <v>4926328</v>
      </c>
      <c r="E1702" s="13">
        <v>169021</v>
      </c>
      <c r="F1702" s="14">
        <f t="shared" si="52"/>
        <v>0.79526001059307494</v>
      </c>
      <c r="G1702" s="14">
        <f t="shared" si="53"/>
        <v>2.7285158895317591E-2</v>
      </c>
    </row>
    <row r="1703" spans="1:7" x14ac:dyDescent="0.3">
      <c r="A1703" s="12" t="s">
        <v>540</v>
      </c>
      <c r="B1703" s="12" t="s">
        <v>1022</v>
      </c>
      <c r="C1703" s="13">
        <v>8634375</v>
      </c>
      <c r="D1703" s="13">
        <v>7286351</v>
      </c>
      <c r="E1703" s="13">
        <v>38485</v>
      </c>
      <c r="F1703" s="14">
        <f t="shared" si="52"/>
        <v>0.84387706116539996</v>
      </c>
      <c r="G1703" s="14">
        <f t="shared" si="53"/>
        <v>4.4571842200506698E-3</v>
      </c>
    </row>
    <row r="1704" spans="1:7" x14ac:dyDescent="0.3">
      <c r="A1704" s="12" t="s">
        <v>540</v>
      </c>
      <c r="B1704" s="12" t="s">
        <v>1023</v>
      </c>
      <c r="C1704" s="13">
        <v>5101646</v>
      </c>
      <c r="D1704" s="13">
        <v>3340350</v>
      </c>
      <c r="E1704" s="13">
        <v>111230</v>
      </c>
      <c r="F1704" s="14">
        <f t="shared" si="52"/>
        <v>0.65475926789118644</v>
      </c>
      <c r="G1704" s="14">
        <f t="shared" si="53"/>
        <v>2.1802767185335869E-2</v>
      </c>
    </row>
    <row r="1705" spans="1:7" x14ac:dyDescent="0.3">
      <c r="A1705" s="12" t="s">
        <v>540</v>
      </c>
      <c r="B1705" s="12" t="s">
        <v>1024</v>
      </c>
      <c r="C1705" s="13">
        <v>4207993</v>
      </c>
      <c r="D1705" s="13">
        <v>2893561</v>
      </c>
      <c r="E1705" s="13">
        <v>3056</v>
      </c>
      <c r="F1705" s="14">
        <f t="shared" si="52"/>
        <v>0.68763446136911355</v>
      </c>
      <c r="G1705" s="14">
        <f t="shared" si="53"/>
        <v>7.2623694953865181E-4</v>
      </c>
    </row>
    <row r="1706" spans="1:7" x14ac:dyDescent="0.3">
      <c r="A1706" s="12" t="s">
        <v>542</v>
      </c>
      <c r="B1706" s="12" t="s">
        <v>1013</v>
      </c>
      <c r="C1706" s="13">
        <v>643177</v>
      </c>
      <c r="D1706" s="13"/>
      <c r="E1706" s="13"/>
      <c r="F1706" s="14">
        <f t="shared" si="52"/>
        <v>0</v>
      </c>
      <c r="G1706" s="14">
        <f t="shared" si="53"/>
        <v>0</v>
      </c>
    </row>
    <row r="1707" spans="1:7" x14ac:dyDescent="0.3">
      <c r="A1707" s="12" t="s">
        <v>542</v>
      </c>
      <c r="B1707" s="12" t="s">
        <v>1014</v>
      </c>
      <c r="C1707" s="13">
        <v>101243</v>
      </c>
      <c r="D1707" s="13"/>
      <c r="E1707" s="13"/>
      <c r="F1707" s="14">
        <f t="shared" si="52"/>
        <v>0</v>
      </c>
      <c r="G1707" s="14">
        <f t="shared" si="53"/>
        <v>0</v>
      </c>
    </row>
    <row r="1708" spans="1:7" x14ac:dyDescent="0.3">
      <c r="A1708" s="12" t="s">
        <v>542</v>
      </c>
      <c r="B1708" s="12" t="s">
        <v>1015</v>
      </c>
      <c r="C1708" s="13">
        <v>2768</v>
      </c>
      <c r="D1708" s="13"/>
      <c r="E1708" s="13"/>
      <c r="F1708" s="14">
        <f t="shared" si="52"/>
        <v>0</v>
      </c>
      <c r="G1708" s="14">
        <f t="shared" si="53"/>
        <v>0</v>
      </c>
    </row>
    <row r="1709" spans="1:7" x14ac:dyDescent="0.3">
      <c r="A1709" s="12" t="s">
        <v>542</v>
      </c>
      <c r="B1709" s="12" t="s">
        <v>1016</v>
      </c>
      <c r="C1709" s="13">
        <v>271398</v>
      </c>
      <c r="D1709" s="13"/>
      <c r="E1709" s="13"/>
      <c r="F1709" s="14">
        <f t="shared" si="52"/>
        <v>0</v>
      </c>
      <c r="G1709" s="14">
        <f t="shared" si="53"/>
        <v>0</v>
      </c>
    </row>
    <row r="1710" spans="1:7" x14ac:dyDescent="0.3">
      <c r="A1710" s="12" t="s">
        <v>542</v>
      </c>
      <c r="B1710" s="12" t="s">
        <v>1017</v>
      </c>
      <c r="C1710" s="13">
        <v>22265</v>
      </c>
      <c r="D1710" s="13"/>
      <c r="E1710" s="13"/>
      <c r="F1710" s="14">
        <f t="shared" si="52"/>
        <v>0</v>
      </c>
      <c r="G1710" s="14">
        <f t="shared" si="53"/>
        <v>0</v>
      </c>
    </row>
    <row r="1711" spans="1:7" x14ac:dyDescent="0.3">
      <c r="A1711" s="12" t="s">
        <v>542</v>
      </c>
      <c r="B1711" s="12" t="s">
        <v>1018</v>
      </c>
      <c r="C1711" s="13">
        <v>468079</v>
      </c>
      <c r="D1711" s="13"/>
      <c r="E1711" s="13">
        <v>6247</v>
      </c>
      <c r="F1711" s="14">
        <f t="shared" si="52"/>
        <v>0</v>
      </c>
      <c r="G1711" s="14">
        <f t="shared" si="53"/>
        <v>1.3346037741492355E-2</v>
      </c>
    </row>
    <row r="1712" spans="1:7" x14ac:dyDescent="0.3">
      <c r="A1712" s="12" t="s">
        <v>542</v>
      </c>
      <c r="B1712" s="12" t="s">
        <v>1019</v>
      </c>
      <c r="C1712" s="13">
        <v>238869</v>
      </c>
      <c r="D1712" s="13"/>
      <c r="E1712" s="13">
        <v>0</v>
      </c>
      <c r="F1712" s="14">
        <f t="shared" si="52"/>
        <v>0</v>
      </c>
      <c r="G1712" s="14">
        <f t="shared" si="53"/>
        <v>0</v>
      </c>
    </row>
    <row r="1713" spans="1:7" x14ac:dyDescent="0.3">
      <c r="A1713" s="12" t="s">
        <v>542</v>
      </c>
      <c r="B1713" s="12" t="s">
        <v>1020</v>
      </c>
      <c r="C1713" s="13">
        <v>69260</v>
      </c>
      <c r="D1713" s="13"/>
      <c r="E1713" s="13">
        <v>0</v>
      </c>
      <c r="F1713" s="14">
        <f t="shared" si="52"/>
        <v>0</v>
      </c>
      <c r="G1713" s="14">
        <f t="shared" si="53"/>
        <v>0</v>
      </c>
    </row>
    <row r="1714" spans="1:7" x14ac:dyDescent="0.3">
      <c r="A1714" s="12" t="s">
        <v>542</v>
      </c>
      <c r="B1714" s="12" t="s">
        <v>1021</v>
      </c>
      <c r="C1714" s="13">
        <v>177998</v>
      </c>
      <c r="D1714" s="13"/>
      <c r="E1714" s="13">
        <v>0</v>
      </c>
      <c r="F1714" s="14">
        <f t="shared" si="52"/>
        <v>0</v>
      </c>
      <c r="G1714" s="14">
        <f t="shared" si="53"/>
        <v>0</v>
      </c>
    </row>
    <row r="1715" spans="1:7" x14ac:dyDescent="0.3">
      <c r="A1715" s="12" t="s">
        <v>542</v>
      </c>
      <c r="B1715" s="12" t="s">
        <v>1022</v>
      </c>
      <c r="C1715" s="13">
        <v>306410</v>
      </c>
      <c r="D1715" s="13"/>
      <c r="E1715" s="13">
        <v>0</v>
      </c>
      <c r="F1715" s="14">
        <f t="shared" si="52"/>
        <v>0</v>
      </c>
      <c r="G1715" s="14">
        <f t="shared" si="53"/>
        <v>0</v>
      </c>
    </row>
    <row r="1716" spans="1:7" x14ac:dyDescent="0.3">
      <c r="A1716" s="12" t="s">
        <v>542</v>
      </c>
      <c r="B1716" s="12" t="s">
        <v>1023</v>
      </c>
      <c r="C1716" s="13">
        <v>418755</v>
      </c>
      <c r="D1716" s="13"/>
      <c r="E1716" s="13">
        <v>0</v>
      </c>
      <c r="F1716" s="14">
        <f t="shared" si="52"/>
        <v>0</v>
      </c>
      <c r="G1716" s="14">
        <f t="shared" si="53"/>
        <v>0</v>
      </c>
    </row>
    <row r="1717" spans="1:7" x14ac:dyDescent="0.3">
      <c r="A1717" s="12" t="s">
        <v>542</v>
      </c>
      <c r="B1717" s="12" t="s">
        <v>1024</v>
      </c>
      <c r="C1717" s="13">
        <v>790253</v>
      </c>
      <c r="D1717" s="13"/>
      <c r="E1717" s="13">
        <v>0</v>
      </c>
      <c r="F1717" s="14">
        <f t="shared" si="52"/>
        <v>0</v>
      </c>
      <c r="G1717" s="14">
        <f t="shared" si="53"/>
        <v>0</v>
      </c>
    </row>
    <row r="1718" spans="1:7" x14ac:dyDescent="0.3">
      <c r="A1718" s="12" t="s">
        <v>545</v>
      </c>
      <c r="B1718" s="12" t="s">
        <v>1013</v>
      </c>
      <c r="C1718" s="13">
        <v>1768023</v>
      </c>
      <c r="D1718" s="13"/>
      <c r="E1718" s="13">
        <v>187822</v>
      </c>
      <c r="F1718" s="14">
        <f t="shared" si="52"/>
        <v>0</v>
      </c>
      <c r="G1718" s="14">
        <f t="shared" si="53"/>
        <v>0.10623278090839317</v>
      </c>
    </row>
    <row r="1719" spans="1:7" x14ac:dyDescent="0.3">
      <c r="A1719" s="12" t="s">
        <v>545</v>
      </c>
      <c r="B1719" s="12" t="s">
        <v>1014</v>
      </c>
      <c r="C1719" s="13">
        <v>3832253</v>
      </c>
      <c r="D1719" s="13"/>
      <c r="E1719" s="13">
        <v>187313</v>
      </c>
      <c r="F1719" s="14">
        <f t="shared" si="52"/>
        <v>0</v>
      </c>
      <c r="G1719" s="14">
        <f t="shared" si="53"/>
        <v>4.887803597518222E-2</v>
      </c>
    </row>
    <row r="1720" spans="1:7" x14ac:dyDescent="0.3">
      <c r="A1720" s="12" t="s">
        <v>545</v>
      </c>
      <c r="B1720" s="12" t="s">
        <v>1015</v>
      </c>
      <c r="C1720" s="13">
        <v>1478314</v>
      </c>
      <c r="D1720" s="13"/>
      <c r="E1720" s="13">
        <v>32500</v>
      </c>
      <c r="F1720" s="14">
        <f t="shared" si="52"/>
        <v>0</v>
      </c>
      <c r="G1720" s="14">
        <f t="shared" si="53"/>
        <v>2.1984503968710302E-2</v>
      </c>
    </row>
    <row r="1721" spans="1:7" x14ac:dyDescent="0.3">
      <c r="A1721" s="12" t="s">
        <v>545</v>
      </c>
      <c r="B1721" s="12" t="s">
        <v>1016</v>
      </c>
      <c r="C1721" s="13">
        <v>1837182</v>
      </c>
      <c r="D1721" s="13"/>
      <c r="E1721" s="13">
        <v>63497</v>
      </c>
      <c r="F1721" s="14">
        <f t="shared" si="52"/>
        <v>0</v>
      </c>
      <c r="G1721" s="14">
        <f t="shared" si="53"/>
        <v>3.4562171847971515E-2</v>
      </c>
    </row>
    <row r="1722" spans="1:7" x14ac:dyDescent="0.3">
      <c r="A1722" s="12" t="s">
        <v>545</v>
      </c>
      <c r="B1722" s="12" t="s">
        <v>1017</v>
      </c>
      <c r="C1722" s="13">
        <v>3573075</v>
      </c>
      <c r="D1722" s="13"/>
      <c r="E1722" s="13">
        <v>0</v>
      </c>
      <c r="F1722" s="14">
        <f t="shared" si="52"/>
        <v>0</v>
      </c>
      <c r="G1722" s="14">
        <f t="shared" si="53"/>
        <v>0</v>
      </c>
    </row>
    <row r="1723" spans="1:7" x14ac:dyDescent="0.3">
      <c r="A1723" s="12" t="s">
        <v>545</v>
      </c>
      <c r="B1723" s="12" t="s">
        <v>1018</v>
      </c>
      <c r="C1723" s="13">
        <v>2627407</v>
      </c>
      <c r="D1723" s="13"/>
      <c r="E1723" s="13">
        <v>33966</v>
      </c>
      <c r="F1723" s="14">
        <f t="shared" si="52"/>
        <v>0</v>
      </c>
      <c r="G1723" s="14">
        <f t="shared" si="53"/>
        <v>1.2927574601118137E-2</v>
      </c>
    </row>
    <row r="1724" spans="1:7" x14ac:dyDescent="0.3">
      <c r="A1724" s="12" t="s">
        <v>545</v>
      </c>
      <c r="B1724" s="12" t="s">
        <v>1019</v>
      </c>
      <c r="C1724" s="13">
        <v>2967750</v>
      </c>
      <c r="D1724" s="13"/>
      <c r="E1724" s="13">
        <v>0</v>
      </c>
      <c r="F1724" s="14">
        <f t="shared" si="52"/>
        <v>0</v>
      </c>
      <c r="G1724" s="14">
        <f t="shared" si="53"/>
        <v>0</v>
      </c>
    </row>
    <row r="1725" spans="1:7" x14ac:dyDescent="0.3">
      <c r="A1725" s="12" t="s">
        <v>545</v>
      </c>
      <c r="B1725" s="12" t="s">
        <v>1020</v>
      </c>
      <c r="C1725" s="13">
        <v>2770912</v>
      </c>
      <c r="D1725" s="13"/>
      <c r="E1725" s="13">
        <v>0</v>
      </c>
      <c r="F1725" s="14">
        <f t="shared" si="52"/>
        <v>0</v>
      </c>
      <c r="G1725" s="14">
        <f t="shared" si="53"/>
        <v>0</v>
      </c>
    </row>
    <row r="1726" spans="1:7" x14ac:dyDescent="0.3">
      <c r="A1726" s="12" t="s">
        <v>545</v>
      </c>
      <c r="B1726" s="12" t="s">
        <v>1021</v>
      </c>
      <c r="C1726" s="13">
        <v>2411951</v>
      </c>
      <c r="D1726" s="13"/>
      <c r="E1726" s="13">
        <v>114087</v>
      </c>
      <c r="F1726" s="14">
        <f t="shared" si="52"/>
        <v>0</v>
      </c>
      <c r="G1726" s="14">
        <f t="shared" si="53"/>
        <v>4.7300712162062997E-2</v>
      </c>
    </row>
    <row r="1727" spans="1:7" x14ac:dyDescent="0.3">
      <c r="A1727" s="12" t="s">
        <v>545</v>
      </c>
      <c r="B1727" s="12" t="s">
        <v>1022</v>
      </c>
      <c r="C1727" s="13">
        <v>2266856</v>
      </c>
      <c r="D1727" s="13"/>
      <c r="E1727" s="13">
        <v>26592</v>
      </c>
      <c r="F1727" s="14">
        <f t="shared" si="52"/>
        <v>0</v>
      </c>
      <c r="G1727" s="14">
        <f t="shared" si="53"/>
        <v>1.1730784840325102E-2</v>
      </c>
    </row>
    <row r="1728" spans="1:7" x14ac:dyDescent="0.3">
      <c r="A1728" s="12" t="s">
        <v>545</v>
      </c>
      <c r="B1728" s="12" t="s">
        <v>1023</v>
      </c>
      <c r="C1728" s="13">
        <v>3341611</v>
      </c>
      <c r="D1728" s="13"/>
      <c r="E1728" s="13">
        <v>0</v>
      </c>
      <c r="F1728" s="14">
        <f t="shared" si="52"/>
        <v>0</v>
      </c>
      <c r="G1728" s="14">
        <f t="shared" si="53"/>
        <v>0</v>
      </c>
    </row>
    <row r="1729" spans="1:7" x14ac:dyDescent="0.3">
      <c r="A1729" s="12" t="s">
        <v>545</v>
      </c>
      <c r="B1729" s="12" t="s">
        <v>1024</v>
      </c>
      <c r="C1729" s="13">
        <v>3433766</v>
      </c>
      <c r="D1729" s="13"/>
      <c r="E1729" s="13">
        <v>0</v>
      </c>
      <c r="F1729" s="14">
        <f t="shared" si="52"/>
        <v>0</v>
      </c>
      <c r="G1729" s="14">
        <f t="shared" si="53"/>
        <v>0</v>
      </c>
    </row>
    <row r="1730" spans="1:7" x14ac:dyDescent="0.3">
      <c r="A1730" s="12" t="s">
        <v>547</v>
      </c>
      <c r="B1730" s="12" t="s">
        <v>1013</v>
      </c>
      <c r="C1730" s="13">
        <v>10410737</v>
      </c>
      <c r="D1730" s="13"/>
      <c r="E1730" s="13">
        <v>103026</v>
      </c>
      <c r="F1730" s="14">
        <f t="shared" si="52"/>
        <v>0</v>
      </c>
      <c r="G1730" s="14">
        <f t="shared" si="53"/>
        <v>9.8961293518412766E-3</v>
      </c>
    </row>
    <row r="1731" spans="1:7" x14ac:dyDescent="0.3">
      <c r="A1731" s="12" t="s">
        <v>547</v>
      </c>
      <c r="B1731" s="12" t="s">
        <v>1014</v>
      </c>
      <c r="C1731" s="13">
        <v>4714281</v>
      </c>
      <c r="D1731" s="13"/>
      <c r="E1731" s="13">
        <v>145305</v>
      </c>
      <c r="F1731" s="14">
        <f t="shared" ref="F1731:F1794" si="54">D1731/$C1731</f>
        <v>0</v>
      </c>
      <c r="G1731" s="14">
        <f t="shared" ref="G1731:G1794" si="55">E1731/$C1731</f>
        <v>3.0822303549576276E-2</v>
      </c>
    </row>
    <row r="1732" spans="1:7" x14ac:dyDescent="0.3">
      <c r="A1732" s="12" t="s">
        <v>547</v>
      </c>
      <c r="B1732" s="12" t="s">
        <v>1015</v>
      </c>
      <c r="C1732" s="13">
        <v>4446345</v>
      </c>
      <c r="D1732" s="13"/>
      <c r="E1732" s="13">
        <v>43496</v>
      </c>
      <c r="F1732" s="14">
        <f t="shared" si="54"/>
        <v>0</v>
      </c>
      <c r="G1732" s="14">
        <f t="shared" si="55"/>
        <v>9.7824167940184573E-3</v>
      </c>
    </row>
    <row r="1733" spans="1:7" x14ac:dyDescent="0.3">
      <c r="A1733" s="12" t="s">
        <v>547</v>
      </c>
      <c r="B1733" s="12" t="s">
        <v>1016</v>
      </c>
      <c r="C1733" s="13">
        <v>10977629</v>
      </c>
      <c r="D1733" s="13"/>
      <c r="E1733" s="13">
        <v>137335</v>
      </c>
      <c r="F1733" s="14">
        <f t="shared" si="54"/>
        <v>0</v>
      </c>
      <c r="G1733" s="14">
        <f t="shared" si="55"/>
        <v>1.2510442828774775E-2</v>
      </c>
    </row>
    <row r="1734" spans="1:7" x14ac:dyDescent="0.3">
      <c r="A1734" s="12" t="s">
        <v>547</v>
      </c>
      <c r="B1734" s="12" t="s">
        <v>1017</v>
      </c>
      <c r="C1734" s="13">
        <v>7857347</v>
      </c>
      <c r="D1734" s="13"/>
      <c r="E1734" s="13">
        <v>167163</v>
      </c>
      <c r="F1734" s="14">
        <f t="shared" si="54"/>
        <v>0</v>
      </c>
      <c r="G1734" s="14">
        <f t="shared" si="55"/>
        <v>2.1274738152712358E-2</v>
      </c>
    </row>
    <row r="1735" spans="1:7" x14ac:dyDescent="0.3">
      <c r="A1735" s="12" t="s">
        <v>547</v>
      </c>
      <c r="B1735" s="12" t="s">
        <v>1018</v>
      </c>
      <c r="C1735" s="13">
        <v>6462089</v>
      </c>
      <c r="D1735" s="13"/>
      <c r="E1735" s="13">
        <v>0</v>
      </c>
      <c r="F1735" s="14">
        <f t="shared" si="54"/>
        <v>0</v>
      </c>
      <c r="G1735" s="14">
        <f t="shared" si="55"/>
        <v>0</v>
      </c>
    </row>
    <row r="1736" spans="1:7" x14ac:dyDescent="0.3">
      <c r="A1736" s="12" t="s">
        <v>547</v>
      </c>
      <c r="B1736" s="12" t="s">
        <v>1019</v>
      </c>
      <c r="C1736" s="13">
        <v>9620090</v>
      </c>
      <c r="D1736" s="13">
        <v>2870</v>
      </c>
      <c r="E1736" s="13">
        <v>116622</v>
      </c>
      <c r="F1736" s="14">
        <f t="shared" si="54"/>
        <v>2.9833400727020227E-4</v>
      </c>
      <c r="G1736" s="14">
        <f t="shared" si="55"/>
        <v>1.2122755608315515E-2</v>
      </c>
    </row>
    <row r="1737" spans="1:7" x14ac:dyDescent="0.3">
      <c r="A1737" s="12" t="s">
        <v>547</v>
      </c>
      <c r="B1737" s="12" t="s">
        <v>1020</v>
      </c>
      <c r="C1737" s="13">
        <v>6746033</v>
      </c>
      <c r="D1737" s="13">
        <v>0</v>
      </c>
      <c r="E1737" s="13">
        <v>20347</v>
      </c>
      <c r="F1737" s="14">
        <f t="shared" si="54"/>
        <v>0</v>
      </c>
      <c r="G1737" s="14">
        <f t="shared" si="55"/>
        <v>3.0161429687640129E-3</v>
      </c>
    </row>
    <row r="1738" spans="1:7" x14ac:dyDescent="0.3">
      <c r="A1738" s="12" t="s">
        <v>547</v>
      </c>
      <c r="B1738" s="12" t="s">
        <v>1021</v>
      </c>
      <c r="C1738" s="13">
        <v>6728442</v>
      </c>
      <c r="D1738" s="13">
        <v>0</v>
      </c>
      <c r="E1738" s="13">
        <v>28842</v>
      </c>
      <c r="F1738" s="14">
        <f t="shared" si="54"/>
        <v>0</v>
      </c>
      <c r="G1738" s="14">
        <f t="shared" si="55"/>
        <v>4.2865792705057129E-3</v>
      </c>
    </row>
    <row r="1739" spans="1:7" x14ac:dyDescent="0.3">
      <c r="A1739" s="12" t="s">
        <v>547</v>
      </c>
      <c r="B1739" s="12" t="s">
        <v>1022</v>
      </c>
      <c r="C1739" s="13">
        <v>9036165</v>
      </c>
      <c r="D1739" s="13">
        <v>0</v>
      </c>
      <c r="E1739" s="13">
        <v>60180</v>
      </c>
      <c r="F1739" s="14">
        <f t="shared" si="54"/>
        <v>0</v>
      </c>
      <c r="G1739" s="14">
        <f t="shared" si="55"/>
        <v>6.6599049486148164E-3</v>
      </c>
    </row>
    <row r="1740" spans="1:7" x14ac:dyDescent="0.3">
      <c r="A1740" s="12" t="s">
        <v>547</v>
      </c>
      <c r="B1740" s="12" t="s">
        <v>1023</v>
      </c>
      <c r="C1740" s="13">
        <v>6489153</v>
      </c>
      <c r="D1740" s="13">
        <v>6692</v>
      </c>
      <c r="E1740" s="13">
        <v>0</v>
      </c>
      <c r="F1740" s="14">
        <f t="shared" si="54"/>
        <v>1.0312593954865913E-3</v>
      </c>
      <c r="G1740" s="14">
        <f t="shared" si="55"/>
        <v>0</v>
      </c>
    </row>
    <row r="1741" spans="1:7" x14ac:dyDescent="0.3">
      <c r="A1741" s="12" t="s">
        <v>547</v>
      </c>
      <c r="B1741" s="12" t="s">
        <v>1024</v>
      </c>
      <c r="C1741" s="13">
        <v>13338561</v>
      </c>
      <c r="D1741" s="13">
        <v>0</v>
      </c>
      <c r="E1741" s="13">
        <v>0</v>
      </c>
      <c r="F1741" s="14">
        <f t="shared" si="54"/>
        <v>0</v>
      </c>
      <c r="G1741" s="14">
        <f t="shared" si="55"/>
        <v>0</v>
      </c>
    </row>
    <row r="1742" spans="1:7" x14ac:dyDescent="0.3">
      <c r="A1742" s="12" t="s">
        <v>548</v>
      </c>
      <c r="B1742" s="12" t="s">
        <v>1013</v>
      </c>
      <c r="C1742" s="13">
        <v>6411830</v>
      </c>
      <c r="D1742" s="13"/>
      <c r="E1742" s="13"/>
      <c r="F1742" s="14">
        <f t="shared" si="54"/>
        <v>0</v>
      </c>
      <c r="G1742" s="14">
        <f t="shared" si="55"/>
        <v>0</v>
      </c>
    </row>
    <row r="1743" spans="1:7" x14ac:dyDescent="0.3">
      <c r="A1743" s="12" t="s">
        <v>548</v>
      </c>
      <c r="B1743" s="12" t="s">
        <v>1014</v>
      </c>
      <c r="C1743" s="13">
        <v>3593850</v>
      </c>
      <c r="D1743" s="13"/>
      <c r="E1743" s="13"/>
      <c r="F1743" s="14">
        <f t="shared" si="54"/>
        <v>0</v>
      </c>
      <c r="G1743" s="14">
        <f t="shared" si="55"/>
        <v>0</v>
      </c>
    </row>
    <row r="1744" spans="1:7" x14ac:dyDescent="0.3">
      <c r="A1744" s="12" t="s">
        <v>548</v>
      </c>
      <c r="B1744" s="12" t="s">
        <v>1015</v>
      </c>
      <c r="C1744" s="13">
        <v>3412220</v>
      </c>
      <c r="D1744" s="13"/>
      <c r="E1744" s="13"/>
      <c r="F1744" s="14">
        <f t="shared" si="54"/>
        <v>0</v>
      </c>
      <c r="G1744" s="14">
        <f t="shared" si="55"/>
        <v>0</v>
      </c>
    </row>
    <row r="1745" spans="1:7" x14ac:dyDescent="0.3">
      <c r="A1745" s="12" t="s">
        <v>548</v>
      </c>
      <c r="B1745" s="12" t="s">
        <v>1016</v>
      </c>
      <c r="C1745" s="13">
        <v>3911248</v>
      </c>
      <c r="D1745" s="13"/>
      <c r="E1745" s="13"/>
      <c r="F1745" s="14">
        <f t="shared" si="54"/>
        <v>0</v>
      </c>
      <c r="G1745" s="14">
        <f t="shared" si="55"/>
        <v>0</v>
      </c>
    </row>
    <row r="1746" spans="1:7" x14ac:dyDescent="0.3">
      <c r="A1746" s="12" t="s">
        <v>548</v>
      </c>
      <c r="B1746" s="12" t="s">
        <v>1017</v>
      </c>
      <c r="C1746" s="13">
        <v>2674083</v>
      </c>
      <c r="D1746" s="13"/>
      <c r="E1746" s="13"/>
      <c r="F1746" s="14">
        <f t="shared" si="54"/>
        <v>0</v>
      </c>
      <c r="G1746" s="14">
        <f t="shared" si="55"/>
        <v>0</v>
      </c>
    </row>
    <row r="1747" spans="1:7" x14ac:dyDescent="0.3">
      <c r="A1747" s="12" t="s">
        <v>548</v>
      </c>
      <c r="B1747" s="12" t="s">
        <v>1018</v>
      </c>
      <c r="C1747" s="13">
        <v>3658268</v>
      </c>
      <c r="D1747" s="13"/>
      <c r="E1747" s="13">
        <v>362688</v>
      </c>
      <c r="F1747" s="14">
        <f t="shared" si="54"/>
        <v>0</v>
      </c>
      <c r="G1747" s="14">
        <f t="shared" si="55"/>
        <v>9.9141998344571797E-2</v>
      </c>
    </row>
    <row r="1748" spans="1:7" x14ac:dyDescent="0.3">
      <c r="A1748" s="12" t="s">
        <v>548</v>
      </c>
      <c r="B1748" s="12" t="s">
        <v>1019</v>
      </c>
      <c r="C1748" s="13">
        <v>3144346</v>
      </c>
      <c r="D1748" s="13"/>
      <c r="E1748" s="13">
        <v>233466</v>
      </c>
      <c r="F1748" s="14">
        <f t="shared" si="54"/>
        <v>0</v>
      </c>
      <c r="G1748" s="14">
        <f t="shared" si="55"/>
        <v>7.4249462368327149E-2</v>
      </c>
    </row>
    <row r="1749" spans="1:7" x14ac:dyDescent="0.3">
      <c r="A1749" s="12" t="s">
        <v>548</v>
      </c>
      <c r="B1749" s="12" t="s">
        <v>1020</v>
      </c>
      <c r="C1749" s="13">
        <v>4276566</v>
      </c>
      <c r="D1749" s="13"/>
      <c r="E1749" s="13">
        <v>50933</v>
      </c>
      <c r="F1749" s="14">
        <f t="shared" si="54"/>
        <v>0</v>
      </c>
      <c r="G1749" s="14">
        <f t="shared" si="55"/>
        <v>1.1909789302912664E-2</v>
      </c>
    </row>
    <row r="1750" spans="1:7" x14ac:dyDescent="0.3">
      <c r="A1750" s="12" t="s">
        <v>548</v>
      </c>
      <c r="B1750" s="12" t="s">
        <v>1021</v>
      </c>
      <c r="C1750" s="13">
        <v>3279475</v>
      </c>
      <c r="D1750" s="13"/>
      <c r="E1750" s="13">
        <v>0</v>
      </c>
      <c r="F1750" s="14">
        <f t="shared" si="54"/>
        <v>0</v>
      </c>
      <c r="G1750" s="14">
        <f t="shared" si="55"/>
        <v>0</v>
      </c>
    </row>
    <row r="1751" spans="1:7" x14ac:dyDescent="0.3">
      <c r="A1751" s="12" t="s">
        <v>548</v>
      </c>
      <c r="B1751" s="12" t="s">
        <v>1022</v>
      </c>
      <c r="C1751" s="13">
        <v>6023104</v>
      </c>
      <c r="D1751" s="13"/>
      <c r="E1751" s="13">
        <v>11048</v>
      </c>
      <c r="F1751" s="14">
        <f t="shared" si="54"/>
        <v>0</v>
      </c>
      <c r="G1751" s="14">
        <f t="shared" si="55"/>
        <v>1.8342701703307797E-3</v>
      </c>
    </row>
    <row r="1752" spans="1:7" x14ac:dyDescent="0.3">
      <c r="A1752" s="12" t="s">
        <v>548</v>
      </c>
      <c r="B1752" s="12" t="s">
        <v>1023</v>
      </c>
      <c r="C1752" s="13">
        <v>3653836</v>
      </c>
      <c r="D1752" s="13">
        <v>31928</v>
      </c>
      <c r="E1752" s="13">
        <v>0</v>
      </c>
      <c r="F1752" s="14">
        <f t="shared" si="54"/>
        <v>8.7382137567203338E-3</v>
      </c>
      <c r="G1752" s="14">
        <f t="shared" si="55"/>
        <v>0</v>
      </c>
    </row>
    <row r="1753" spans="1:7" x14ac:dyDescent="0.3">
      <c r="A1753" s="12" t="s">
        <v>548</v>
      </c>
      <c r="B1753" s="12" t="s">
        <v>1024</v>
      </c>
      <c r="C1753" s="13">
        <v>5419887</v>
      </c>
      <c r="D1753" s="13">
        <v>0</v>
      </c>
      <c r="E1753" s="13">
        <v>16216</v>
      </c>
      <c r="F1753" s="14">
        <f t="shared" si="54"/>
        <v>0</v>
      </c>
      <c r="G1753" s="14">
        <f t="shared" si="55"/>
        <v>2.9919442969936457E-3</v>
      </c>
    </row>
    <row r="1754" spans="1:7" x14ac:dyDescent="0.3">
      <c r="A1754" s="12" t="s">
        <v>549</v>
      </c>
      <c r="B1754" s="12" t="s">
        <v>1013</v>
      </c>
      <c r="C1754" s="13">
        <v>95327</v>
      </c>
      <c r="D1754" s="13"/>
      <c r="E1754" s="13"/>
      <c r="F1754" s="14">
        <f t="shared" si="54"/>
        <v>0</v>
      </c>
      <c r="G1754" s="14">
        <f t="shared" si="55"/>
        <v>0</v>
      </c>
    </row>
    <row r="1755" spans="1:7" x14ac:dyDescent="0.3">
      <c r="A1755" s="12" t="s">
        <v>549</v>
      </c>
      <c r="B1755" s="12" t="s">
        <v>1014</v>
      </c>
      <c r="C1755" s="13">
        <v>331554</v>
      </c>
      <c r="D1755" s="13"/>
      <c r="E1755" s="13"/>
      <c r="F1755" s="14">
        <f t="shared" si="54"/>
        <v>0</v>
      </c>
      <c r="G1755" s="14">
        <f t="shared" si="55"/>
        <v>0</v>
      </c>
    </row>
    <row r="1756" spans="1:7" x14ac:dyDescent="0.3">
      <c r="A1756" s="12" t="s">
        <v>549</v>
      </c>
      <c r="B1756" s="12" t="s">
        <v>1015</v>
      </c>
      <c r="C1756" s="13">
        <v>235395</v>
      </c>
      <c r="D1756" s="13"/>
      <c r="E1756" s="13"/>
      <c r="F1756" s="14">
        <f t="shared" si="54"/>
        <v>0</v>
      </c>
      <c r="G1756" s="14">
        <f t="shared" si="55"/>
        <v>0</v>
      </c>
    </row>
    <row r="1757" spans="1:7" x14ac:dyDescent="0.3">
      <c r="A1757" s="12" t="s">
        <v>549</v>
      </c>
      <c r="B1757" s="12" t="s">
        <v>1016</v>
      </c>
      <c r="C1757" s="13">
        <v>321460</v>
      </c>
      <c r="D1757" s="13"/>
      <c r="E1757" s="13"/>
      <c r="F1757" s="14">
        <f t="shared" si="54"/>
        <v>0</v>
      </c>
      <c r="G1757" s="14">
        <f t="shared" si="55"/>
        <v>0</v>
      </c>
    </row>
    <row r="1758" spans="1:7" x14ac:dyDescent="0.3">
      <c r="A1758" s="12" t="s">
        <v>549</v>
      </c>
      <c r="B1758" s="12" t="s">
        <v>1017</v>
      </c>
      <c r="C1758" s="13">
        <v>547614</v>
      </c>
      <c r="D1758" s="13">
        <v>2206</v>
      </c>
      <c r="E1758" s="13"/>
      <c r="F1758" s="14">
        <f t="shared" si="54"/>
        <v>4.0283849572874328E-3</v>
      </c>
      <c r="G1758" s="14">
        <f t="shared" si="55"/>
        <v>0</v>
      </c>
    </row>
    <row r="1759" spans="1:7" x14ac:dyDescent="0.3">
      <c r="A1759" s="12" t="s">
        <v>549</v>
      </c>
      <c r="B1759" s="12" t="s">
        <v>1018</v>
      </c>
      <c r="C1759" s="13">
        <v>219938</v>
      </c>
      <c r="D1759" s="13">
        <v>0</v>
      </c>
      <c r="E1759" s="13"/>
      <c r="F1759" s="14">
        <f t="shared" si="54"/>
        <v>0</v>
      </c>
      <c r="G1759" s="14">
        <f t="shared" si="55"/>
        <v>0</v>
      </c>
    </row>
    <row r="1760" spans="1:7" x14ac:dyDescent="0.3">
      <c r="A1760" s="12" t="s">
        <v>549</v>
      </c>
      <c r="B1760" s="12" t="s">
        <v>1019</v>
      </c>
      <c r="C1760" s="13">
        <v>709112</v>
      </c>
      <c r="D1760" s="13">
        <v>0</v>
      </c>
      <c r="E1760" s="13"/>
      <c r="F1760" s="14">
        <f t="shared" si="54"/>
        <v>0</v>
      </c>
      <c r="G1760" s="14">
        <f t="shared" si="55"/>
        <v>0</v>
      </c>
    </row>
    <row r="1761" spans="1:7" x14ac:dyDescent="0.3">
      <c r="A1761" s="12" t="s">
        <v>549</v>
      </c>
      <c r="B1761" s="12" t="s">
        <v>1020</v>
      </c>
      <c r="C1761" s="13">
        <v>403018</v>
      </c>
      <c r="D1761" s="13">
        <v>0</v>
      </c>
      <c r="E1761" s="13">
        <v>4456</v>
      </c>
      <c r="F1761" s="14">
        <f t="shared" si="54"/>
        <v>0</v>
      </c>
      <c r="G1761" s="14">
        <f t="shared" si="55"/>
        <v>1.1056578118098943E-2</v>
      </c>
    </row>
    <row r="1762" spans="1:7" x14ac:dyDescent="0.3">
      <c r="A1762" s="12" t="s">
        <v>549</v>
      </c>
      <c r="B1762" s="12" t="s">
        <v>1021</v>
      </c>
      <c r="C1762" s="13">
        <v>217314</v>
      </c>
      <c r="D1762" s="13">
        <v>0</v>
      </c>
      <c r="E1762" s="13">
        <v>0</v>
      </c>
      <c r="F1762" s="14">
        <f t="shared" si="54"/>
        <v>0</v>
      </c>
      <c r="G1762" s="14">
        <f t="shared" si="55"/>
        <v>0</v>
      </c>
    </row>
    <row r="1763" spans="1:7" x14ac:dyDescent="0.3">
      <c r="A1763" s="12" t="s">
        <v>549</v>
      </c>
      <c r="B1763" s="12" t="s">
        <v>1022</v>
      </c>
      <c r="C1763" s="13">
        <v>435535</v>
      </c>
      <c r="D1763" s="13">
        <v>0</v>
      </c>
      <c r="E1763" s="13">
        <v>0</v>
      </c>
      <c r="F1763" s="14">
        <f t="shared" si="54"/>
        <v>0</v>
      </c>
      <c r="G1763" s="14">
        <f t="shared" si="55"/>
        <v>0</v>
      </c>
    </row>
    <row r="1764" spans="1:7" x14ac:dyDescent="0.3">
      <c r="A1764" s="12" t="s">
        <v>549</v>
      </c>
      <c r="B1764" s="12" t="s">
        <v>1023</v>
      </c>
      <c r="C1764" s="13">
        <v>254288</v>
      </c>
      <c r="D1764" s="13">
        <v>3033</v>
      </c>
      <c r="E1764" s="13">
        <v>7358</v>
      </c>
      <c r="F1764" s="14">
        <f t="shared" si="54"/>
        <v>1.1927420877115711E-2</v>
      </c>
      <c r="G1764" s="14">
        <f t="shared" si="55"/>
        <v>2.8935694960045302E-2</v>
      </c>
    </row>
    <row r="1765" spans="1:7" x14ac:dyDescent="0.3">
      <c r="A1765" s="12" t="s">
        <v>549</v>
      </c>
      <c r="B1765" s="12" t="s">
        <v>1024</v>
      </c>
      <c r="C1765" s="13">
        <v>210732</v>
      </c>
      <c r="D1765" s="13">
        <v>2090</v>
      </c>
      <c r="E1765" s="13">
        <v>0</v>
      </c>
      <c r="F1765" s="14">
        <f t="shared" si="54"/>
        <v>9.9178102993375469E-3</v>
      </c>
      <c r="G1765" s="14">
        <f t="shared" si="55"/>
        <v>0</v>
      </c>
    </row>
    <row r="1766" spans="1:7" x14ac:dyDescent="0.3">
      <c r="A1766" s="12" t="s">
        <v>551</v>
      </c>
      <c r="B1766" s="12" t="s">
        <v>1013</v>
      </c>
      <c r="C1766" s="13">
        <v>805249</v>
      </c>
      <c r="D1766" s="13"/>
      <c r="E1766" s="13">
        <v>12716</v>
      </c>
      <c r="F1766" s="14">
        <f t="shared" si="54"/>
        <v>0</v>
      </c>
      <c r="G1766" s="14">
        <f t="shared" si="55"/>
        <v>1.5791388750560385E-2</v>
      </c>
    </row>
    <row r="1767" spans="1:7" x14ac:dyDescent="0.3">
      <c r="A1767" s="12" t="s">
        <v>551</v>
      </c>
      <c r="B1767" s="12" t="s">
        <v>1014</v>
      </c>
      <c r="C1767" s="13">
        <v>1032249</v>
      </c>
      <c r="D1767" s="13"/>
      <c r="E1767" s="13">
        <v>0</v>
      </c>
      <c r="F1767" s="14">
        <f t="shared" si="54"/>
        <v>0</v>
      </c>
      <c r="G1767" s="14">
        <f t="shared" si="55"/>
        <v>0</v>
      </c>
    </row>
    <row r="1768" spans="1:7" x14ac:dyDescent="0.3">
      <c r="A1768" s="12" t="s">
        <v>551</v>
      </c>
      <c r="B1768" s="12" t="s">
        <v>1015</v>
      </c>
      <c r="C1768" s="13">
        <v>742920</v>
      </c>
      <c r="D1768" s="13"/>
      <c r="E1768" s="13">
        <v>0</v>
      </c>
      <c r="F1768" s="14">
        <f t="shared" si="54"/>
        <v>0</v>
      </c>
      <c r="G1768" s="14">
        <f t="shared" si="55"/>
        <v>0</v>
      </c>
    </row>
    <row r="1769" spans="1:7" x14ac:dyDescent="0.3">
      <c r="A1769" s="12" t="s">
        <v>551</v>
      </c>
      <c r="B1769" s="12" t="s">
        <v>1016</v>
      </c>
      <c r="C1769" s="13">
        <v>866983</v>
      </c>
      <c r="D1769" s="13"/>
      <c r="E1769" s="13">
        <v>0</v>
      </c>
      <c r="F1769" s="14">
        <f t="shared" si="54"/>
        <v>0</v>
      </c>
      <c r="G1769" s="14">
        <f t="shared" si="55"/>
        <v>0</v>
      </c>
    </row>
    <row r="1770" spans="1:7" x14ac:dyDescent="0.3">
      <c r="A1770" s="12" t="s">
        <v>551</v>
      </c>
      <c r="B1770" s="12" t="s">
        <v>1017</v>
      </c>
      <c r="C1770" s="13">
        <v>1306389</v>
      </c>
      <c r="D1770" s="13"/>
      <c r="E1770" s="13">
        <v>0</v>
      </c>
      <c r="F1770" s="14">
        <f t="shared" si="54"/>
        <v>0</v>
      </c>
      <c r="G1770" s="14">
        <f t="shared" si="55"/>
        <v>0</v>
      </c>
    </row>
    <row r="1771" spans="1:7" x14ac:dyDescent="0.3">
      <c r="A1771" s="12" t="s">
        <v>551</v>
      </c>
      <c r="B1771" s="12" t="s">
        <v>1018</v>
      </c>
      <c r="C1771" s="13">
        <v>846503</v>
      </c>
      <c r="D1771" s="13"/>
      <c r="E1771" s="13">
        <v>0</v>
      </c>
      <c r="F1771" s="14">
        <f t="shared" si="54"/>
        <v>0</v>
      </c>
      <c r="G1771" s="14">
        <f t="shared" si="55"/>
        <v>0</v>
      </c>
    </row>
    <row r="1772" spans="1:7" x14ac:dyDescent="0.3">
      <c r="A1772" s="12" t="s">
        <v>551</v>
      </c>
      <c r="B1772" s="12" t="s">
        <v>1019</v>
      </c>
      <c r="C1772" s="13">
        <v>1731774</v>
      </c>
      <c r="D1772" s="13"/>
      <c r="E1772" s="13">
        <v>0</v>
      </c>
      <c r="F1772" s="14">
        <f t="shared" si="54"/>
        <v>0</v>
      </c>
      <c r="G1772" s="14">
        <f t="shared" si="55"/>
        <v>0</v>
      </c>
    </row>
    <row r="1773" spans="1:7" x14ac:dyDescent="0.3">
      <c r="A1773" s="12" t="s">
        <v>551</v>
      </c>
      <c r="B1773" s="12" t="s">
        <v>1020</v>
      </c>
      <c r="C1773" s="13">
        <v>812942</v>
      </c>
      <c r="D1773" s="13"/>
      <c r="E1773" s="13">
        <v>11324</v>
      </c>
      <c r="F1773" s="14">
        <f t="shared" si="54"/>
        <v>0</v>
      </c>
      <c r="G1773" s="14">
        <f t="shared" si="55"/>
        <v>1.3929653037978109E-2</v>
      </c>
    </row>
    <row r="1774" spans="1:7" x14ac:dyDescent="0.3">
      <c r="A1774" s="12" t="s">
        <v>551</v>
      </c>
      <c r="B1774" s="12" t="s">
        <v>1021</v>
      </c>
      <c r="C1774" s="13">
        <v>1762317</v>
      </c>
      <c r="D1774" s="13"/>
      <c r="E1774" s="13">
        <v>0</v>
      </c>
      <c r="F1774" s="14">
        <f t="shared" si="54"/>
        <v>0</v>
      </c>
      <c r="G1774" s="14">
        <f t="shared" si="55"/>
        <v>0</v>
      </c>
    </row>
    <row r="1775" spans="1:7" x14ac:dyDescent="0.3">
      <c r="A1775" s="12" t="s">
        <v>551</v>
      </c>
      <c r="B1775" s="12" t="s">
        <v>1022</v>
      </c>
      <c r="C1775" s="13">
        <v>1192301</v>
      </c>
      <c r="D1775" s="13"/>
      <c r="E1775" s="13">
        <v>0</v>
      </c>
      <c r="F1775" s="14">
        <f t="shared" si="54"/>
        <v>0</v>
      </c>
      <c r="G1775" s="14">
        <f t="shared" si="55"/>
        <v>0</v>
      </c>
    </row>
    <row r="1776" spans="1:7" x14ac:dyDescent="0.3">
      <c r="A1776" s="12" t="s">
        <v>551</v>
      </c>
      <c r="B1776" s="12" t="s">
        <v>1023</v>
      </c>
      <c r="C1776" s="13">
        <v>890838</v>
      </c>
      <c r="D1776" s="13">
        <v>3636</v>
      </c>
      <c r="E1776" s="13">
        <v>5325</v>
      </c>
      <c r="F1776" s="14">
        <f t="shared" si="54"/>
        <v>4.0815501808409609E-3</v>
      </c>
      <c r="G1776" s="14">
        <f t="shared" si="55"/>
        <v>5.977517797848767E-3</v>
      </c>
    </row>
    <row r="1777" spans="1:7" x14ac:dyDescent="0.3">
      <c r="A1777" s="12" t="s">
        <v>551</v>
      </c>
      <c r="B1777" s="12" t="s">
        <v>1024</v>
      </c>
      <c r="C1777" s="13">
        <v>1679491</v>
      </c>
      <c r="D1777" s="13">
        <v>0</v>
      </c>
      <c r="E1777" s="13">
        <v>35119</v>
      </c>
      <c r="F1777" s="14">
        <f t="shared" si="54"/>
        <v>0</v>
      </c>
      <c r="G1777" s="14">
        <f t="shared" si="55"/>
        <v>2.0910502050918999E-2</v>
      </c>
    </row>
    <row r="1778" spans="1:7" x14ac:dyDescent="0.3">
      <c r="A1778" s="12" t="s">
        <v>553</v>
      </c>
      <c r="B1778" s="12" t="s">
        <v>1013</v>
      </c>
      <c r="C1778" s="13">
        <v>11452395</v>
      </c>
      <c r="D1778" s="13">
        <v>550284</v>
      </c>
      <c r="E1778" s="13">
        <v>411750</v>
      </c>
      <c r="F1778" s="14">
        <f t="shared" si="54"/>
        <v>4.804968742346033E-2</v>
      </c>
      <c r="G1778" s="14">
        <f t="shared" si="55"/>
        <v>3.5953178352650252E-2</v>
      </c>
    </row>
    <row r="1779" spans="1:7" x14ac:dyDescent="0.3">
      <c r="A1779" s="12" t="s">
        <v>553</v>
      </c>
      <c r="B1779" s="12" t="s">
        <v>1014</v>
      </c>
      <c r="C1779" s="13">
        <v>13884876</v>
      </c>
      <c r="D1779" s="13">
        <v>1468874</v>
      </c>
      <c r="E1779" s="13">
        <v>335652</v>
      </c>
      <c r="F1779" s="14">
        <f t="shared" si="54"/>
        <v>0.10578949354679149</v>
      </c>
      <c r="G1779" s="14">
        <f t="shared" si="55"/>
        <v>2.417392852482082E-2</v>
      </c>
    </row>
    <row r="1780" spans="1:7" x14ac:dyDescent="0.3">
      <c r="A1780" s="12" t="s">
        <v>553</v>
      </c>
      <c r="B1780" s="12" t="s">
        <v>1015</v>
      </c>
      <c r="C1780" s="13">
        <v>15495255</v>
      </c>
      <c r="D1780" s="13">
        <v>1025406</v>
      </c>
      <c r="E1780" s="13">
        <v>631448</v>
      </c>
      <c r="F1780" s="14">
        <f t="shared" si="54"/>
        <v>6.6175484043341004E-2</v>
      </c>
      <c r="G1780" s="14">
        <f t="shared" si="55"/>
        <v>4.0751055726414312E-2</v>
      </c>
    </row>
    <row r="1781" spans="1:7" x14ac:dyDescent="0.3">
      <c r="A1781" s="12" t="s">
        <v>553</v>
      </c>
      <c r="B1781" s="12" t="s">
        <v>1016</v>
      </c>
      <c r="C1781" s="13">
        <v>15965335</v>
      </c>
      <c r="D1781" s="13">
        <v>630443</v>
      </c>
      <c r="E1781" s="13">
        <v>148820</v>
      </c>
      <c r="F1781" s="14">
        <f t="shared" si="54"/>
        <v>3.9488241242667317E-2</v>
      </c>
      <c r="G1781" s="14">
        <f t="shared" si="55"/>
        <v>9.3214454942536443E-3</v>
      </c>
    </row>
    <row r="1782" spans="1:7" x14ac:dyDescent="0.3">
      <c r="A1782" s="12" t="s">
        <v>553</v>
      </c>
      <c r="B1782" s="12" t="s">
        <v>1017</v>
      </c>
      <c r="C1782" s="13">
        <v>13560315</v>
      </c>
      <c r="D1782" s="13">
        <v>551974</v>
      </c>
      <c r="E1782" s="13">
        <v>234720</v>
      </c>
      <c r="F1782" s="14">
        <f t="shared" si="54"/>
        <v>4.0705101614527388E-2</v>
      </c>
      <c r="G1782" s="14">
        <f t="shared" si="55"/>
        <v>1.7309332415950514E-2</v>
      </c>
    </row>
    <row r="1783" spans="1:7" x14ac:dyDescent="0.3">
      <c r="A1783" s="12" t="s">
        <v>553</v>
      </c>
      <c r="B1783" s="12" t="s">
        <v>1018</v>
      </c>
      <c r="C1783" s="13">
        <v>14917826</v>
      </c>
      <c r="D1783" s="13">
        <v>698966</v>
      </c>
      <c r="E1783" s="13">
        <v>81005</v>
      </c>
      <c r="F1783" s="14">
        <f t="shared" si="54"/>
        <v>4.6854414309430881E-2</v>
      </c>
      <c r="G1783" s="14">
        <f t="shared" si="55"/>
        <v>5.4300807637788513E-3</v>
      </c>
    </row>
    <row r="1784" spans="1:7" x14ac:dyDescent="0.3">
      <c r="A1784" s="12" t="s">
        <v>553</v>
      </c>
      <c r="B1784" s="12" t="s">
        <v>1019</v>
      </c>
      <c r="C1784" s="13">
        <v>16021025</v>
      </c>
      <c r="D1784" s="13">
        <v>535052</v>
      </c>
      <c r="E1784" s="13">
        <v>89738</v>
      </c>
      <c r="F1784" s="14">
        <f t="shared" si="54"/>
        <v>3.3396864432831234E-2</v>
      </c>
      <c r="G1784" s="14">
        <f t="shared" si="55"/>
        <v>5.601264588252E-3</v>
      </c>
    </row>
    <row r="1785" spans="1:7" x14ac:dyDescent="0.3">
      <c r="A1785" s="12" t="s">
        <v>553</v>
      </c>
      <c r="B1785" s="12" t="s">
        <v>1020</v>
      </c>
      <c r="C1785" s="13">
        <v>12209378</v>
      </c>
      <c r="D1785" s="13">
        <v>515574</v>
      </c>
      <c r="E1785" s="13">
        <v>208039</v>
      </c>
      <c r="F1785" s="14">
        <f t="shared" si="54"/>
        <v>4.2227703982954744E-2</v>
      </c>
      <c r="G1785" s="14">
        <f t="shared" si="55"/>
        <v>1.7039279150829797E-2</v>
      </c>
    </row>
    <row r="1786" spans="1:7" x14ac:dyDescent="0.3">
      <c r="A1786" s="12" t="s">
        <v>553</v>
      </c>
      <c r="B1786" s="12" t="s">
        <v>1021</v>
      </c>
      <c r="C1786" s="13">
        <v>9677025</v>
      </c>
      <c r="D1786" s="13">
        <v>316406</v>
      </c>
      <c r="E1786" s="13">
        <v>140844</v>
      </c>
      <c r="F1786" s="14">
        <f t="shared" si="54"/>
        <v>3.2696619053893115E-2</v>
      </c>
      <c r="G1786" s="14">
        <f t="shared" si="55"/>
        <v>1.4554473094778612E-2</v>
      </c>
    </row>
    <row r="1787" spans="1:7" x14ac:dyDescent="0.3">
      <c r="A1787" s="12" t="s">
        <v>553</v>
      </c>
      <c r="B1787" s="12" t="s">
        <v>1022</v>
      </c>
      <c r="C1787" s="13">
        <v>15837554</v>
      </c>
      <c r="D1787" s="13">
        <v>556549</v>
      </c>
      <c r="E1787" s="13">
        <v>50088</v>
      </c>
      <c r="F1787" s="14">
        <f t="shared" si="54"/>
        <v>3.5141095651512855E-2</v>
      </c>
      <c r="G1787" s="14">
        <f t="shared" si="55"/>
        <v>3.1626095797368712E-3</v>
      </c>
    </row>
    <row r="1788" spans="1:7" x14ac:dyDescent="0.3">
      <c r="A1788" s="12" t="s">
        <v>553</v>
      </c>
      <c r="B1788" s="12" t="s">
        <v>1023</v>
      </c>
      <c r="C1788" s="13">
        <v>14129242</v>
      </c>
      <c r="D1788" s="13">
        <v>657795</v>
      </c>
      <c r="E1788" s="13">
        <v>99712</v>
      </c>
      <c r="F1788" s="14">
        <f t="shared" si="54"/>
        <v>4.6555576017453734E-2</v>
      </c>
      <c r="G1788" s="14">
        <f t="shared" si="55"/>
        <v>7.0571372477023185E-3</v>
      </c>
    </row>
    <row r="1789" spans="1:7" x14ac:dyDescent="0.3">
      <c r="A1789" s="12" t="s">
        <v>553</v>
      </c>
      <c r="B1789" s="12" t="s">
        <v>1024</v>
      </c>
      <c r="C1789" s="13">
        <v>12984522</v>
      </c>
      <c r="D1789" s="13">
        <v>711948</v>
      </c>
      <c r="E1789" s="13">
        <v>126070</v>
      </c>
      <c r="F1789" s="14">
        <f t="shared" si="54"/>
        <v>5.4830512821342207E-2</v>
      </c>
      <c r="G1789" s="14">
        <f t="shared" si="55"/>
        <v>9.7092522928452808E-3</v>
      </c>
    </row>
    <row r="1790" spans="1:7" x14ac:dyDescent="0.3">
      <c r="A1790" s="12" t="s">
        <v>556</v>
      </c>
      <c r="B1790" s="12" t="s">
        <v>1013</v>
      </c>
      <c r="C1790" s="13">
        <v>5281723</v>
      </c>
      <c r="D1790" s="13"/>
      <c r="E1790" s="13">
        <v>381310</v>
      </c>
      <c r="F1790" s="14">
        <f t="shared" si="54"/>
        <v>0</v>
      </c>
      <c r="G1790" s="14">
        <f t="shared" si="55"/>
        <v>7.2194244188875489E-2</v>
      </c>
    </row>
    <row r="1791" spans="1:7" x14ac:dyDescent="0.3">
      <c r="A1791" s="12" t="s">
        <v>556</v>
      </c>
      <c r="B1791" s="12" t="s">
        <v>1014</v>
      </c>
      <c r="C1791" s="13">
        <v>1339400</v>
      </c>
      <c r="D1791" s="13"/>
      <c r="E1791" s="13">
        <v>174769</v>
      </c>
      <c r="F1791" s="14">
        <f t="shared" si="54"/>
        <v>0</v>
      </c>
      <c r="G1791" s="14">
        <f t="shared" si="55"/>
        <v>0.13048305211288636</v>
      </c>
    </row>
    <row r="1792" spans="1:7" x14ac:dyDescent="0.3">
      <c r="A1792" s="12" t="s">
        <v>556</v>
      </c>
      <c r="B1792" s="12" t="s">
        <v>1015</v>
      </c>
      <c r="C1792" s="13">
        <v>1567589</v>
      </c>
      <c r="D1792" s="13"/>
      <c r="E1792" s="13">
        <v>45623</v>
      </c>
      <c r="F1792" s="14">
        <f t="shared" si="54"/>
        <v>0</v>
      </c>
      <c r="G1792" s="14">
        <f t="shared" si="55"/>
        <v>2.9103929665237508E-2</v>
      </c>
    </row>
    <row r="1793" spans="1:7" x14ac:dyDescent="0.3">
      <c r="A1793" s="12" t="s">
        <v>556</v>
      </c>
      <c r="B1793" s="12" t="s">
        <v>1016</v>
      </c>
      <c r="C1793" s="13">
        <v>4479293</v>
      </c>
      <c r="D1793" s="13"/>
      <c r="E1793" s="13">
        <v>113923</v>
      </c>
      <c r="F1793" s="14">
        <f t="shared" si="54"/>
        <v>0</v>
      </c>
      <c r="G1793" s="14">
        <f t="shared" si="55"/>
        <v>2.5433254756944901E-2</v>
      </c>
    </row>
    <row r="1794" spans="1:7" x14ac:dyDescent="0.3">
      <c r="A1794" s="12" t="s">
        <v>556</v>
      </c>
      <c r="B1794" s="12" t="s">
        <v>1017</v>
      </c>
      <c r="C1794" s="13">
        <v>2150526</v>
      </c>
      <c r="D1794" s="13"/>
      <c r="E1794" s="13">
        <v>114065</v>
      </c>
      <c r="F1794" s="14">
        <f t="shared" si="54"/>
        <v>0</v>
      </c>
      <c r="G1794" s="14">
        <f t="shared" si="55"/>
        <v>5.3040511949169644E-2</v>
      </c>
    </row>
    <row r="1795" spans="1:7" x14ac:dyDescent="0.3">
      <c r="A1795" s="12" t="s">
        <v>556</v>
      </c>
      <c r="B1795" s="12" t="s">
        <v>1018</v>
      </c>
      <c r="C1795" s="13">
        <v>1766341</v>
      </c>
      <c r="D1795" s="13"/>
      <c r="E1795" s="13">
        <v>244627</v>
      </c>
      <c r="F1795" s="14">
        <f t="shared" ref="F1795:F1858" si="56">D1795/$C1795</f>
        <v>0</v>
      </c>
      <c r="G1795" s="14">
        <f t="shared" ref="G1795:G1858" si="57">E1795/$C1795</f>
        <v>0.13849364307344958</v>
      </c>
    </row>
    <row r="1796" spans="1:7" x14ac:dyDescent="0.3">
      <c r="A1796" s="12" t="s">
        <v>556</v>
      </c>
      <c r="B1796" s="12" t="s">
        <v>1019</v>
      </c>
      <c r="C1796" s="13">
        <v>1742408</v>
      </c>
      <c r="D1796" s="13"/>
      <c r="E1796" s="13">
        <v>38648</v>
      </c>
      <c r="F1796" s="14">
        <f t="shared" si="56"/>
        <v>0</v>
      </c>
      <c r="G1796" s="14">
        <f t="shared" si="57"/>
        <v>2.2180798067961121E-2</v>
      </c>
    </row>
    <row r="1797" spans="1:7" x14ac:dyDescent="0.3">
      <c r="A1797" s="12" t="s">
        <v>556</v>
      </c>
      <c r="B1797" s="12" t="s">
        <v>1020</v>
      </c>
      <c r="C1797" s="13">
        <v>3285126</v>
      </c>
      <c r="D1797" s="13"/>
      <c r="E1797" s="13">
        <v>176887</v>
      </c>
      <c r="F1797" s="14">
        <f t="shared" si="56"/>
        <v>0</v>
      </c>
      <c r="G1797" s="14">
        <f t="shared" si="57"/>
        <v>5.3844814475913556E-2</v>
      </c>
    </row>
    <row r="1798" spans="1:7" x14ac:dyDescent="0.3">
      <c r="A1798" s="12" t="s">
        <v>556</v>
      </c>
      <c r="B1798" s="12" t="s">
        <v>1021</v>
      </c>
      <c r="C1798" s="13">
        <v>1236792</v>
      </c>
      <c r="D1798" s="13"/>
      <c r="E1798" s="13">
        <v>222414</v>
      </c>
      <c r="F1798" s="14">
        <f t="shared" si="56"/>
        <v>0</v>
      </c>
      <c r="G1798" s="14">
        <f t="shared" si="57"/>
        <v>0.17983137018997536</v>
      </c>
    </row>
    <row r="1799" spans="1:7" x14ac:dyDescent="0.3">
      <c r="A1799" s="12" t="s">
        <v>556</v>
      </c>
      <c r="B1799" s="12" t="s">
        <v>1022</v>
      </c>
      <c r="C1799" s="13">
        <v>2706809</v>
      </c>
      <c r="D1799" s="13"/>
      <c r="E1799" s="13">
        <v>382615</v>
      </c>
      <c r="F1799" s="14">
        <f t="shared" si="56"/>
        <v>0</v>
      </c>
      <c r="G1799" s="14">
        <f t="shared" si="57"/>
        <v>0.14135278846789706</v>
      </c>
    </row>
    <row r="1800" spans="1:7" x14ac:dyDescent="0.3">
      <c r="A1800" s="12" t="s">
        <v>556</v>
      </c>
      <c r="B1800" s="12" t="s">
        <v>1023</v>
      </c>
      <c r="C1800" s="13">
        <v>5203358</v>
      </c>
      <c r="D1800" s="13"/>
      <c r="E1800" s="13">
        <v>0</v>
      </c>
      <c r="F1800" s="14">
        <f t="shared" si="56"/>
        <v>0</v>
      </c>
      <c r="G1800" s="14">
        <f t="shared" si="57"/>
        <v>0</v>
      </c>
    </row>
    <row r="1801" spans="1:7" x14ac:dyDescent="0.3">
      <c r="A1801" s="12" t="s">
        <v>556</v>
      </c>
      <c r="B1801" s="12" t="s">
        <v>1024</v>
      </c>
      <c r="C1801" s="13">
        <v>3865154</v>
      </c>
      <c r="D1801" s="13"/>
      <c r="E1801" s="13">
        <v>210455</v>
      </c>
      <c r="F1801" s="14">
        <f t="shared" si="56"/>
        <v>0</v>
      </c>
      <c r="G1801" s="14">
        <f t="shared" si="57"/>
        <v>5.4449318190167843E-2</v>
      </c>
    </row>
    <row r="1802" spans="1:7" x14ac:dyDescent="0.3">
      <c r="A1802" s="12" t="s">
        <v>558</v>
      </c>
      <c r="B1802" s="12" t="s">
        <v>1013</v>
      </c>
      <c r="C1802" s="13">
        <v>84302</v>
      </c>
      <c r="D1802" s="13"/>
      <c r="E1802" s="13"/>
      <c r="F1802" s="14">
        <f t="shared" si="56"/>
        <v>0</v>
      </c>
      <c r="G1802" s="14">
        <f t="shared" si="57"/>
        <v>0</v>
      </c>
    </row>
    <row r="1803" spans="1:7" x14ac:dyDescent="0.3">
      <c r="A1803" s="12" t="s">
        <v>558</v>
      </c>
      <c r="B1803" s="12" t="s">
        <v>1014</v>
      </c>
      <c r="C1803" s="13">
        <v>215282</v>
      </c>
      <c r="D1803" s="13"/>
      <c r="E1803" s="13"/>
      <c r="F1803" s="14">
        <f t="shared" si="56"/>
        <v>0</v>
      </c>
      <c r="G1803" s="14">
        <f t="shared" si="57"/>
        <v>0</v>
      </c>
    </row>
    <row r="1804" spans="1:7" x14ac:dyDescent="0.3">
      <c r="A1804" s="12" t="s">
        <v>558</v>
      </c>
      <c r="B1804" s="12" t="s">
        <v>1015</v>
      </c>
      <c r="C1804" s="13">
        <v>128486</v>
      </c>
      <c r="D1804" s="13"/>
      <c r="E1804" s="13">
        <v>5755</v>
      </c>
      <c r="F1804" s="14">
        <f t="shared" si="56"/>
        <v>0</v>
      </c>
      <c r="G1804" s="14">
        <f t="shared" si="57"/>
        <v>4.4790872157277839E-2</v>
      </c>
    </row>
    <row r="1805" spans="1:7" x14ac:dyDescent="0.3">
      <c r="A1805" s="12" t="s">
        <v>558</v>
      </c>
      <c r="B1805" s="12" t="s">
        <v>1016</v>
      </c>
      <c r="C1805" s="13">
        <v>114149</v>
      </c>
      <c r="D1805" s="13"/>
      <c r="E1805" s="13">
        <v>0</v>
      </c>
      <c r="F1805" s="14">
        <f t="shared" si="56"/>
        <v>0</v>
      </c>
      <c r="G1805" s="14">
        <f t="shared" si="57"/>
        <v>0</v>
      </c>
    </row>
    <row r="1806" spans="1:7" x14ac:dyDescent="0.3">
      <c r="A1806" s="12" t="s">
        <v>558</v>
      </c>
      <c r="B1806" s="12" t="s">
        <v>1017</v>
      </c>
      <c r="C1806" s="13">
        <v>50647</v>
      </c>
      <c r="D1806" s="13"/>
      <c r="E1806" s="13">
        <v>0</v>
      </c>
      <c r="F1806" s="14">
        <f t="shared" si="56"/>
        <v>0</v>
      </c>
      <c r="G1806" s="14">
        <f t="shared" si="57"/>
        <v>0</v>
      </c>
    </row>
    <row r="1807" spans="1:7" x14ac:dyDescent="0.3">
      <c r="A1807" s="12" t="s">
        <v>558</v>
      </c>
      <c r="B1807" s="12" t="s">
        <v>1018</v>
      </c>
      <c r="C1807" s="13">
        <v>96554</v>
      </c>
      <c r="D1807" s="13"/>
      <c r="E1807" s="13">
        <v>0</v>
      </c>
      <c r="F1807" s="14">
        <f t="shared" si="56"/>
        <v>0</v>
      </c>
      <c r="G1807" s="14">
        <f t="shared" si="57"/>
        <v>0</v>
      </c>
    </row>
    <row r="1808" spans="1:7" x14ac:dyDescent="0.3">
      <c r="A1808" s="12" t="s">
        <v>558</v>
      </c>
      <c r="B1808" s="12" t="s">
        <v>1019</v>
      </c>
      <c r="C1808" s="13">
        <v>41870</v>
      </c>
      <c r="D1808" s="13"/>
      <c r="E1808" s="13">
        <v>0</v>
      </c>
      <c r="F1808" s="14">
        <f t="shared" si="56"/>
        <v>0</v>
      </c>
      <c r="G1808" s="14">
        <f t="shared" si="57"/>
        <v>0</v>
      </c>
    </row>
    <row r="1809" spans="1:7" x14ac:dyDescent="0.3">
      <c r="A1809" s="12" t="s">
        <v>558</v>
      </c>
      <c r="B1809" s="12" t="s">
        <v>1020</v>
      </c>
      <c r="C1809" s="13">
        <v>68788</v>
      </c>
      <c r="D1809" s="13"/>
      <c r="E1809" s="13">
        <v>0</v>
      </c>
      <c r="F1809" s="14">
        <f t="shared" si="56"/>
        <v>0</v>
      </c>
      <c r="G1809" s="14">
        <f t="shared" si="57"/>
        <v>0</v>
      </c>
    </row>
    <row r="1810" spans="1:7" x14ac:dyDescent="0.3">
      <c r="A1810" s="12" t="s">
        <v>558</v>
      </c>
      <c r="B1810" s="12" t="s">
        <v>1021</v>
      </c>
      <c r="C1810" s="13">
        <v>61876</v>
      </c>
      <c r="D1810" s="13"/>
      <c r="E1810" s="13">
        <v>0</v>
      </c>
      <c r="F1810" s="14">
        <f t="shared" si="56"/>
        <v>0</v>
      </c>
      <c r="G1810" s="14">
        <f t="shared" si="57"/>
        <v>0</v>
      </c>
    </row>
    <row r="1811" spans="1:7" x14ac:dyDescent="0.3">
      <c r="A1811" s="12" t="s">
        <v>558</v>
      </c>
      <c r="B1811" s="12" t="s">
        <v>1022</v>
      </c>
      <c r="C1811" s="13">
        <v>19098</v>
      </c>
      <c r="D1811" s="13"/>
      <c r="E1811" s="13">
        <v>0</v>
      </c>
      <c r="F1811" s="14">
        <f t="shared" si="56"/>
        <v>0</v>
      </c>
      <c r="G1811" s="14">
        <f t="shared" si="57"/>
        <v>0</v>
      </c>
    </row>
    <row r="1812" spans="1:7" x14ac:dyDescent="0.3">
      <c r="A1812" s="12" t="s">
        <v>558</v>
      </c>
      <c r="B1812" s="12" t="s">
        <v>1023</v>
      </c>
      <c r="C1812" s="13">
        <v>20486</v>
      </c>
      <c r="D1812" s="13"/>
      <c r="E1812" s="13">
        <v>0</v>
      </c>
      <c r="F1812" s="14">
        <f t="shared" si="56"/>
        <v>0</v>
      </c>
      <c r="G1812" s="14">
        <f t="shared" si="57"/>
        <v>0</v>
      </c>
    </row>
    <row r="1813" spans="1:7" x14ac:dyDescent="0.3">
      <c r="A1813" s="12" t="s">
        <v>558</v>
      </c>
      <c r="B1813" s="12" t="s">
        <v>1024</v>
      </c>
      <c r="C1813" s="13">
        <v>79796</v>
      </c>
      <c r="D1813" s="13"/>
      <c r="E1813" s="13">
        <v>0</v>
      </c>
      <c r="F1813" s="14">
        <f t="shared" si="56"/>
        <v>0</v>
      </c>
      <c r="G1813" s="14">
        <f t="shared" si="57"/>
        <v>0</v>
      </c>
    </row>
    <row r="1814" spans="1:7" x14ac:dyDescent="0.3">
      <c r="A1814" s="12" t="s">
        <v>560</v>
      </c>
      <c r="B1814" s="12" t="s">
        <v>1013</v>
      </c>
      <c r="C1814" s="13">
        <v>32367265</v>
      </c>
      <c r="D1814" s="13">
        <v>19745</v>
      </c>
      <c r="E1814" s="13">
        <v>10336658</v>
      </c>
      <c r="F1814" s="14">
        <f t="shared" si="56"/>
        <v>6.1002991757258453E-4</v>
      </c>
      <c r="G1814" s="14">
        <f t="shared" si="57"/>
        <v>0.3193553116088122</v>
      </c>
    </row>
    <row r="1815" spans="1:7" x14ac:dyDescent="0.3">
      <c r="A1815" s="12" t="s">
        <v>560</v>
      </c>
      <c r="B1815" s="12" t="s">
        <v>1014</v>
      </c>
      <c r="C1815" s="13">
        <v>19871933</v>
      </c>
      <c r="D1815" s="13">
        <v>19708</v>
      </c>
      <c r="E1815" s="13">
        <v>6759306</v>
      </c>
      <c r="F1815" s="14">
        <f t="shared" si="56"/>
        <v>9.9175052572892633E-4</v>
      </c>
      <c r="G1815" s="14">
        <f t="shared" si="57"/>
        <v>0.34014335696482068</v>
      </c>
    </row>
    <row r="1816" spans="1:7" x14ac:dyDescent="0.3">
      <c r="A1816" s="12" t="s">
        <v>560</v>
      </c>
      <c r="B1816" s="12" t="s">
        <v>1015</v>
      </c>
      <c r="C1816" s="13">
        <v>20912911</v>
      </c>
      <c r="D1816" s="13">
        <v>539676</v>
      </c>
      <c r="E1816" s="13">
        <v>5102777</v>
      </c>
      <c r="F1816" s="14">
        <f t="shared" si="56"/>
        <v>2.5805876570698359E-2</v>
      </c>
      <c r="G1816" s="14">
        <f t="shared" si="57"/>
        <v>0.24400127748834202</v>
      </c>
    </row>
    <row r="1817" spans="1:7" x14ac:dyDescent="0.3">
      <c r="A1817" s="12" t="s">
        <v>560</v>
      </c>
      <c r="B1817" s="12" t="s">
        <v>1016</v>
      </c>
      <c r="C1817" s="13">
        <v>23123629</v>
      </c>
      <c r="D1817" s="13">
        <v>305472</v>
      </c>
      <c r="E1817" s="13">
        <v>7208305</v>
      </c>
      <c r="F1817" s="14">
        <f t="shared" si="56"/>
        <v>1.3210383197204903E-2</v>
      </c>
      <c r="G1817" s="14">
        <f t="shared" si="57"/>
        <v>0.31172896780172349</v>
      </c>
    </row>
    <row r="1818" spans="1:7" x14ac:dyDescent="0.3">
      <c r="A1818" s="12" t="s">
        <v>560</v>
      </c>
      <c r="B1818" s="12" t="s">
        <v>1017</v>
      </c>
      <c r="C1818" s="13">
        <v>30787150</v>
      </c>
      <c r="D1818" s="13">
        <v>459655</v>
      </c>
      <c r="E1818" s="13">
        <v>3556464</v>
      </c>
      <c r="F1818" s="14">
        <f t="shared" si="56"/>
        <v>1.4930092587329453E-2</v>
      </c>
      <c r="G1818" s="14">
        <f t="shared" si="57"/>
        <v>0.11551780531812786</v>
      </c>
    </row>
    <row r="1819" spans="1:7" x14ac:dyDescent="0.3">
      <c r="A1819" s="12" t="s">
        <v>560</v>
      </c>
      <c r="B1819" s="12" t="s">
        <v>1018</v>
      </c>
      <c r="C1819" s="13">
        <v>17224376</v>
      </c>
      <c r="D1819" s="13">
        <v>232819</v>
      </c>
      <c r="E1819" s="13">
        <v>4927454</v>
      </c>
      <c r="F1819" s="14">
        <f t="shared" si="56"/>
        <v>1.351683219177287E-2</v>
      </c>
      <c r="G1819" s="14">
        <f t="shared" si="57"/>
        <v>0.28607445634024709</v>
      </c>
    </row>
    <row r="1820" spans="1:7" x14ac:dyDescent="0.3">
      <c r="A1820" s="12" t="s">
        <v>560</v>
      </c>
      <c r="B1820" s="12" t="s">
        <v>1019</v>
      </c>
      <c r="C1820" s="13">
        <v>20536167</v>
      </c>
      <c r="D1820" s="13">
        <v>953780</v>
      </c>
      <c r="E1820" s="13">
        <v>1927929</v>
      </c>
      <c r="F1820" s="14">
        <f t="shared" si="56"/>
        <v>4.6443915264226282E-2</v>
      </c>
      <c r="G1820" s="14">
        <f t="shared" si="57"/>
        <v>9.3879690401816457E-2</v>
      </c>
    </row>
    <row r="1821" spans="1:7" x14ac:dyDescent="0.3">
      <c r="A1821" s="12" t="s">
        <v>560</v>
      </c>
      <c r="B1821" s="12" t="s">
        <v>1020</v>
      </c>
      <c r="C1821" s="13">
        <v>25162429</v>
      </c>
      <c r="D1821" s="13">
        <v>300411</v>
      </c>
      <c r="E1821" s="13">
        <v>1358767</v>
      </c>
      <c r="F1821" s="14">
        <f t="shared" si="56"/>
        <v>1.1938871243312797E-2</v>
      </c>
      <c r="G1821" s="14">
        <f t="shared" si="57"/>
        <v>5.3999834435697759E-2</v>
      </c>
    </row>
    <row r="1822" spans="1:7" x14ac:dyDescent="0.3">
      <c r="A1822" s="12" t="s">
        <v>560</v>
      </c>
      <c r="B1822" s="12" t="s">
        <v>1021</v>
      </c>
      <c r="C1822" s="13">
        <v>10886253</v>
      </c>
      <c r="D1822" s="13">
        <v>743972</v>
      </c>
      <c r="E1822" s="13">
        <v>729528</v>
      </c>
      <c r="F1822" s="14">
        <f t="shared" si="56"/>
        <v>6.8340502466734884E-2</v>
      </c>
      <c r="G1822" s="14">
        <f t="shared" si="57"/>
        <v>6.7013691487787394E-2</v>
      </c>
    </row>
    <row r="1823" spans="1:7" x14ac:dyDescent="0.3">
      <c r="A1823" s="12" t="s">
        <v>560</v>
      </c>
      <c r="B1823" s="12" t="s">
        <v>1022</v>
      </c>
      <c r="C1823" s="13">
        <v>11745118</v>
      </c>
      <c r="D1823" s="13">
        <v>1486366</v>
      </c>
      <c r="E1823" s="13">
        <v>1737041</v>
      </c>
      <c r="F1823" s="14">
        <f t="shared" si="56"/>
        <v>0.12655181497537957</v>
      </c>
      <c r="G1823" s="14">
        <f t="shared" si="57"/>
        <v>0.14789472528075071</v>
      </c>
    </row>
    <row r="1824" spans="1:7" x14ac:dyDescent="0.3">
      <c r="A1824" s="12" t="s">
        <v>560</v>
      </c>
      <c r="B1824" s="12" t="s">
        <v>1023</v>
      </c>
      <c r="C1824" s="13">
        <v>15744684</v>
      </c>
      <c r="D1824" s="13">
        <v>1030799</v>
      </c>
      <c r="E1824" s="13">
        <v>1923974</v>
      </c>
      <c r="F1824" s="14">
        <f t="shared" si="56"/>
        <v>6.5469653122285587E-2</v>
      </c>
      <c r="G1824" s="14">
        <f t="shared" si="57"/>
        <v>0.12219832420898381</v>
      </c>
    </row>
    <row r="1825" spans="1:7" x14ac:dyDescent="0.3">
      <c r="A1825" s="12" t="s">
        <v>560</v>
      </c>
      <c r="B1825" s="12" t="s">
        <v>1024</v>
      </c>
      <c r="C1825" s="13">
        <v>17676380</v>
      </c>
      <c r="D1825" s="13">
        <v>261398</v>
      </c>
      <c r="E1825" s="13">
        <v>2636350</v>
      </c>
      <c r="F1825" s="14">
        <f t="shared" si="56"/>
        <v>1.4787982607298553E-2</v>
      </c>
      <c r="G1825" s="14">
        <f t="shared" si="57"/>
        <v>0.1491453566850226</v>
      </c>
    </row>
    <row r="1826" spans="1:7" x14ac:dyDescent="0.3">
      <c r="A1826" s="12" t="s">
        <v>563</v>
      </c>
      <c r="B1826" s="12" t="s">
        <v>1013</v>
      </c>
      <c r="C1826" s="13">
        <v>3100555</v>
      </c>
      <c r="D1826" s="13">
        <v>3717</v>
      </c>
      <c r="E1826" s="13">
        <v>657737</v>
      </c>
      <c r="F1826" s="14">
        <f t="shared" si="56"/>
        <v>1.1988176310370241E-3</v>
      </c>
      <c r="G1826" s="14">
        <f t="shared" si="57"/>
        <v>0.21213524675421014</v>
      </c>
    </row>
    <row r="1827" spans="1:7" x14ac:dyDescent="0.3">
      <c r="A1827" s="12" t="s">
        <v>563</v>
      </c>
      <c r="B1827" s="12" t="s">
        <v>1014</v>
      </c>
      <c r="C1827" s="13">
        <v>3275481</v>
      </c>
      <c r="D1827" s="13">
        <v>140896</v>
      </c>
      <c r="E1827" s="13">
        <v>1125993</v>
      </c>
      <c r="F1827" s="14">
        <f t="shared" si="56"/>
        <v>4.3015361713287299E-2</v>
      </c>
      <c r="G1827" s="14">
        <f t="shared" si="57"/>
        <v>0.34376416776650515</v>
      </c>
    </row>
    <row r="1828" spans="1:7" x14ac:dyDescent="0.3">
      <c r="A1828" s="12" t="s">
        <v>563</v>
      </c>
      <c r="B1828" s="12" t="s">
        <v>1015</v>
      </c>
      <c r="C1828" s="13">
        <v>3712186</v>
      </c>
      <c r="D1828" s="13">
        <v>0</v>
      </c>
      <c r="E1828" s="13">
        <v>494963</v>
      </c>
      <c r="F1828" s="14">
        <f t="shared" si="56"/>
        <v>0</v>
      </c>
      <c r="G1828" s="14">
        <f t="shared" si="57"/>
        <v>0.13333464433086056</v>
      </c>
    </row>
    <row r="1829" spans="1:7" x14ac:dyDescent="0.3">
      <c r="A1829" s="12" t="s">
        <v>563</v>
      </c>
      <c r="B1829" s="12" t="s">
        <v>1016</v>
      </c>
      <c r="C1829" s="13">
        <v>3662936</v>
      </c>
      <c r="D1829" s="13">
        <v>86541</v>
      </c>
      <c r="E1829" s="13">
        <v>468127</v>
      </c>
      <c r="F1829" s="14">
        <f t="shared" si="56"/>
        <v>2.3626129421862679E-2</v>
      </c>
      <c r="G1829" s="14">
        <f t="shared" si="57"/>
        <v>0.12780103174065832</v>
      </c>
    </row>
    <row r="1830" spans="1:7" x14ac:dyDescent="0.3">
      <c r="A1830" s="12" t="s">
        <v>563</v>
      </c>
      <c r="B1830" s="12" t="s">
        <v>1017</v>
      </c>
      <c r="C1830" s="13">
        <v>3734212</v>
      </c>
      <c r="D1830" s="13">
        <v>66127</v>
      </c>
      <c r="E1830" s="13">
        <v>615536</v>
      </c>
      <c r="F1830" s="14">
        <f t="shared" si="56"/>
        <v>1.7708421482229716E-2</v>
      </c>
      <c r="G1830" s="14">
        <f t="shared" si="57"/>
        <v>0.16483691873948239</v>
      </c>
    </row>
    <row r="1831" spans="1:7" x14ac:dyDescent="0.3">
      <c r="A1831" s="12" t="s">
        <v>563</v>
      </c>
      <c r="B1831" s="12" t="s">
        <v>1018</v>
      </c>
      <c r="C1831" s="13">
        <v>3275322</v>
      </c>
      <c r="D1831" s="13">
        <v>6632</v>
      </c>
      <c r="E1831" s="13">
        <v>694245</v>
      </c>
      <c r="F1831" s="14">
        <f t="shared" si="56"/>
        <v>2.0248390845235978E-3</v>
      </c>
      <c r="G1831" s="14">
        <f t="shared" si="57"/>
        <v>0.2119623658376184</v>
      </c>
    </row>
    <row r="1832" spans="1:7" x14ac:dyDescent="0.3">
      <c r="A1832" s="12" t="s">
        <v>563</v>
      </c>
      <c r="B1832" s="12" t="s">
        <v>1019</v>
      </c>
      <c r="C1832" s="13">
        <v>3634165</v>
      </c>
      <c r="D1832" s="13">
        <v>11239</v>
      </c>
      <c r="E1832" s="13">
        <v>767008</v>
      </c>
      <c r="F1832" s="14">
        <f t="shared" si="56"/>
        <v>3.0925948601673286E-3</v>
      </c>
      <c r="G1832" s="14">
        <f t="shared" si="57"/>
        <v>0.21105480901390003</v>
      </c>
    </row>
    <row r="1833" spans="1:7" x14ac:dyDescent="0.3">
      <c r="A1833" s="12" t="s">
        <v>563</v>
      </c>
      <c r="B1833" s="12" t="s">
        <v>1020</v>
      </c>
      <c r="C1833" s="13">
        <v>3854376</v>
      </c>
      <c r="D1833" s="13">
        <v>11680</v>
      </c>
      <c r="E1833" s="13">
        <v>1164334</v>
      </c>
      <c r="F1833" s="14">
        <f t="shared" si="56"/>
        <v>3.0303218990570717E-3</v>
      </c>
      <c r="G1833" s="14">
        <f t="shared" si="57"/>
        <v>0.30208106318636274</v>
      </c>
    </row>
    <row r="1834" spans="1:7" x14ac:dyDescent="0.3">
      <c r="A1834" s="12" t="s">
        <v>563</v>
      </c>
      <c r="B1834" s="12" t="s">
        <v>1021</v>
      </c>
      <c r="C1834" s="13">
        <v>3218917</v>
      </c>
      <c r="D1834" s="13">
        <v>52578</v>
      </c>
      <c r="E1834" s="13">
        <v>414938</v>
      </c>
      <c r="F1834" s="14">
        <f t="shared" si="56"/>
        <v>1.633406515296915E-2</v>
      </c>
      <c r="G1834" s="14">
        <f t="shared" si="57"/>
        <v>0.12890608860060698</v>
      </c>
    </row>
    <row r="1835" spans="1:7" x14ac:dyDescent="0.3">
      <c r="A1835" s="12" t="s">
        <v>563</v>
      </c>
      <c r="B1835" s="12" t="s">
        <v>1022</v>
      </c>
      <c r="C1835" s="13">
        <v>4413575</v>
      </c>
      <c r="D1835" s="13">
        <v>101033</v>
      </c>
      <c r="E1835" s="13">
        <v>773086</v>
      </c>
      <c r="F1835" s="14">
        <f t="shared" si="56"/>
        <v>2.2891420220569492E-2</v>
      </c>
      <c r="G1835" s="14">
        <f t="shared" si="57"/>
        <v>0.17516095228924397</v>
      </c>
    </row>
    <row r="1836" spans="1:7" x14ac:dyDescent="0.3">
      <c r="A1836" s="12" t="s">
        <v>563</v>
      </c>
      <c r="B1836" s="12" t="s">
        <v>1023</v>
      </c>
      <c r="C1836" s="13">
        <v>2952453</v>
      </c>
      <c r="D1836" s="13">
        <v>9358</v>
      </c>
      <c r="E1836" s="13">
        <v>317554</v>
      </c>
      <c r="F1836" s="14">
        <f t="shared" si="56"/>
        <v>3.1695678136112581E-3</v>
      </c>
      <c r="G1836" s="14">
        <f t="shared" si="57"/>
        <v>0.10755598819015917</v>
      </c>
    </row>
    <row r="1837" spans="1:7" x14ac:dyDescent="0.3">
      <c r="A1837" s="12" t="s">
        <v>563</v>
      </c>
      <c r="B1837" s="12" t="s">
        <v>1024</v>
      </c>
      <c r="C1837" s="13">
        <v>3471976</v>
      </c>
      <c r="D1837" s="13">
        <v>118150</v>
      </c>
      <c r="E1837" s="13">
        <v>702294</v>
      </c>
      <c r="F1837" s="14">
        <f t="shared" si="56"/>
        <v>3.4029613107924711E-2</v>
      </c>
      <c r="G1837" s="14">
        <f t="shared" si="57"/>
        <v>0.20227501572591516</v>
      </c>
    </row>
    <row r="1838" spans="1:7" x14ac:dyDescent="0.3">
      <c r="A1838" s="12" t="s">
        <v>565</v>
      </c>
      <c r="B1838" s="12" t="s">
        <v>1013</v>
      </c>
      <c r="C1838" s="13">
        <v>904899</v>
      </c>
      <c r="D1838" s="13"/>
      <c r="E1838" s="13">
        <v>643381</v>
      </c>
      <c r="F1838" s="14">
        <f t="shared" si="56"/>
        <v>0</v>
      </c>
      <c r="G1838" s="14">
        <f t="shared" si="57"/>
        <v>0.71099758094549781</v>
      </c>
    </row>
    <row r="1839" spans="1:7" x14ac:dyDescent="0.3">
      <c r="A1839" s="12" t="s">
        <v>565</v>
      </c>
      <c r="B1839" s="12" t="s">
        <v>1014</v>
      </c>
      <c r="C1839" s="13">
        <v>640559</v>
      </c>
      <c r="D1839" s="13">
        <v>15120</v>
      </c>
      <c r="E1839" s="13">
        <v>601974</v>
      </c>
      <c r="F1839" s="14">
        <f t="shared" si="56"/>
        <v>2.3604383046682664E-2</v>
      </c>
      <c r="G1839" s="14">
        <f t="shared" si="57"/>
        <v>0.93976355027405756</v>
      </c>
    </row>
    <row r="1840" spans="1:7" x14ac:dyDescent="0.3">
      <c r="A1840" s="12" t="s">
        <v>565</v>
      </c>
      <c r="B1840" s="12" t="s">
        <v>1015</v>
      </c>
      <c r="C1840" s="13">
        <v>790952</v>
      </c>
      <c r="D1840" s="13">
        <v>0</v>
      </c>
      <c r="E1840" s="13">
        <v>514616</v>
      </c>
      <c r="F1840" s="14">
        <f t="shared" si="56"/>
        <v>0</v>
      </c>
      <c r="G1840" s="14">
        <f t="shared" si="57"/>
        <v>0.65062860957428514</v>
      </c>
    </row>
    <row r="1841" spans="1:7" x14ac:dyDescent="0.3">
      <c r="A1841" s="12" t="s">
        <v>565</v>
      </c>
      <c r="B1841" s="12" t="s">
        <v>1016</v>
      </c>
      <c r="C1841" s="13">
        <v>824493</v>
      </c>
      <c r="D1841" s="13">
        <v>0</v>
      </c>
      <c r="E1841" s="13">
        <v>728142</v>
      </c>
      <c r="F1841" s="14">
        <f t="shared" si="56"/>
        <v>0</v>
      </c>
      <c r="G1841" s="14">
        <f t="shared" si="57"/>
        <v>0.88313909275154545</v>
      </c>
    </row>
    <row r="1842" spans="1:7" x14ac:dyDescent="0.3">
      <c r="A1842" s="12" t="s">
        <v>565</v>
      </c>
      <c r="B1842" s="12" t="s">
        <v>1017</v>
      </c>
      <c r="C1842" s="13">
        <v>520046</v>
      </c>
      <c r="D1842" s="13">
        <v>0</v>
      </c>
      <c r="E1842" s="13">
        <v>462648</v>
      </c>
      <c r="F1842" s="14">
        <f t="shared" si="56"/>
        <v>0</v>
      </c>
      <c r="G1842" s="14">
        <f t="shared" si="57"/>
        <v>0.88962899435819143</v>
      </c>
    </row>
    <row r="1843" spans="1:7" x14ac:dyDescent="0.3">
      <c r="A1843" s="12" t="s">
        <v>565</v>
      </c>
      <c r="B1843" s="12" t="s">
        <v>1018</v>
      </c>
      <c r="C1843" s="13">
        <v>943637</v>
      </c>
      <c r="D1843" s="13">
        <v>0</v>
      </c>
      <c r="E1843" s="13">
        <v>755895</v>
      </c>
      <c r="F1843" s="14">
        <f t="shared" si="56"/>
        <v>0</v>
      </c>
      <c r="G1843" s="14">
        <f t="shared" si="57"/>
        <v>0.80104425748460473</v>
      </c>
    </row>
    <row r="1844" spans="1:7" x14ac:dyDescent="0.3">
      <c r="A1844" s="12" t="s">
        <v>565</v>
      </c>
      <c r="B1844" s="12" t="s">
        <v>1019</v>
      </c>
      <c r="C1844" s="13">
        <v>643818</v>
      </c>
      <c r="D1844" s="13">
        <v>0</v>
      </c>
      <c r="E1844" s="13">
        <v>570706</v>
      </c>
      <c r="F1844" s="14">
        <f t="shared" si="56"/>
        <v>0</v>
      </c>
      <c r="G1844" s="14">
        <f t="shared" si="57"/>
        <v>0.886439956633707</v>
      </c>
    </row>
    <row r="1845" spans="1:7" x14ac:dyDescent="0.3">
      <c r="A1845" s="12" t="s">
        <v>565</v>
      </c>
      <c r="B1845" s="12" t="s">
        <v>1020</v>
      </c>
      <c r="C1845" s="13">
        <v>537778</v>
      </c>
      <c r="D1845" s="13">
        <v>0</v>
      </c>
      <c r="E1845" s="13">
        <v>522882</v>
      </c>
      <c r="F1845" s="14">
        <f t="shared" si="56"/>
        <v>0</v>
      </c>
      <c r="G1845" s="14">
        <f t="shared" si="57"/>
        <v>0.97230083789221577</v>
      </c>
    </row>
    <row r="1846" spans="1:7" x14ac:dyDescent="0.3">
      <c r="A1846" s="12" t="s">
        <v>565</v>
      </c>
      <c r="B1846" s="12" t="s">
        <v>1021</v>
      </c>
      <c r="C1846" s="13">
        <v>1812837</v>
      </c>
      <c r="D1846" s="13">
        <v>0</v>
      </c>
      <c r="E1846" s="13">
        <v>1766607</v>
      </c>
      <c r="F1846" s="14">
        <f t="shared" si="56"/>
        <v>0</v>
      </c>
      <c r="G1846" s="14">
        <f t="shared" si="57"/>
        <v>0.97449853461728775</v>
      </c>
    </row>
    <row r="1847" spans="1:7" x14ac:dyDescent="0.3">
      <c r="A1847" s="12" t="s">
        <v>565</v>
      </c>
      <c r="B1847" s="12" t="s">
        <v>1022</v>
      </c>
      <c r="C1847" s="13">
        <v>964986</v>
      </c>
      <c r="D1847" s="13">
        <v>0</v>
      </c>
      <c r="E1847" s="13">
        <v>758882</v>
      </c>
      <c r="F1847" s="14">
        <f t="shared" si="56"/>
        <v>0</v>
      </c>
      <c r="G1847" s="14">
        <f t="shared" si="57"/>
        <v>0.78641762678422278</v>
      </c>
    </row>
    <row r="1848" spans="1:7" x14ac:dyDescent="0.3">
      <c r="A1848" s="12" t="s">
        <v>565</v>
      </c>
      <c r="B1848" s="12" t="s">
        <v>1023</v>
      </c>
      <c r="C1848" s="13">
        <v>1145361</v>
      </c>
      <c r="D1848" s="13">
        <v>0</v>
      </c>
      <c r="E1848" s="13">
        <v>1049452</v>
      </c>
      <c r="F1848" s="14">
        <f t="shared" si="56"/>
        <v>0</v>
      </c>
      <c r="G1848" s="14">
        <f t="shared" si="57"/>
        <v>0.91626308211996044</v>
      </c>
    </row>
    <row r="1849" spans="1:7" x14ac:dyDescent="0.3">
      <c r="A1849" s="12" t="s">
        <v>565</v>
      </c>
      <c r="B1849" s="12" t="s">
        <v>1024</v>
      </c>
      <c r="C1849" s="13">
        <v>1267979</v>
      </c>
      <c r="D1849" s="13">
        <v>0</v>
      </c>
      <c r="E1849" s="13">
        <v>1166231</v>
      </c>
      <c r="F1849" s="14">
        <f t="shared" si="56"/>
        <v>0</v>
      </c>
      <c r="G1849" s="14">
        <f t="shared" si="57"/>
        <v>0.91975576882582444</v>
      </c>
    </row>
    <row r="1850" spans="1:7" x14ac:dyDescent="0.3">
      <c r="A1850" s="12" t="s">
        <v>567</v>
      </c>
      <c r="B1850" s="12" t="s">
        <v>1013</v>
      </c>
      <c r="C1850" s="13">
        <v>2553508</v>
      </c>
      <c r="D1850" s="13"/>
      <c r="E1850" s="13">
        <v>785241</v>
      </c>
      <c r="F1850" s="14">
        <f t="shared" si="56"/>
        <v>0</v>
      </c>
      <c r="G1850" s="14">
        <f t="shared" si="57"/>
        <v>0.30751460343966025</v>
      </c>
    </row>
    <row r="1851" spans="1:7" x14ac:dyDescent="0.3">
      <c r="A1851" s="12" t="s">
        <v>567</v>
      </c>
      <c r="B1851" s="12" t="s">
        <v>1014</v>
      </c>
      <c r="C1851" s="13">
        <v>2643374</v>
      </c>
      <c r="D1851" s="13"/>
      <c r="E1851" s="13">
        <v>496146</v>
      </c>
      <c r="F1851" s="14">
        <f t="shared" si="56"/>
        <v>0</v>
      </c>
      <c r="G1851" s="14">
        <f t="shared" si="57"/>
        <v>0.18769421201842795</v>
      </c>
    </row>
    <row r="1852" spans="1:7" x14ac:dyDescent="0.3">
      <c r="A1852" s="12" t="s">
        <v>567</v>
      </c>
      <c r="B1852" s="12" t="s">
        <v>1015</v>
      </c>
      <c r="C1852" s="13">
        <v>3015512</v>
      </c>
      <c r="D1852" s="13"/>
      <c r="E1852" s="13">
        <v>1166861</v>
      </c>
      <c r="F1852" s="14">
        <f t="shared" si="56"/>
        <v>0</v>
      </c>
      <c r="G1852" s="14">
        <f t="shared" si="57"/>
        <v>0.3869528623994864</v>
      </c>
    </row>
    <row r="1853" spans="1:7" x14ac:dyDescent="0.3">
      <c r="A1853" s="12" t="s">
        <v>567</v>
      </c>
      <c r="B1853" s="12" t="s">
        <v>1016</v>
      </c>
      <c r="C1853" s="13">
        <v>2385917</v>
      </c>
      <c r="D1853" s="13"/>
      <c r="E1853" s="13">
        <v>1079836</v>
      </c>
      <c r="F1853" s="14">
        <f t="shared" si="56"/>
        <v>0</v>
      </c>
      <c r="G1853" s="14">
        <f t="shared" si="57"/>
        <v>0.45258741188398421</v>
      </c>
    </row>
    <row r="1854" spans="1:7" x14ac:dyDescent="0.3">
      <c r="A1854" s="12" t="s">
        <v>567</v>
      </c>
      <c r="B1854" s="12" t="s">
        <v>1017</v>
      </c>
      <c r="C1854" s="13">
        <v>1862918</v>
      </c>
      <c r="D1854" s="13"/>
      <c r="E1854" s="13">
        <v>864674</v>
      </c>
      <c r="F1854" s="14">
        <f t="shared" si="56"/>
        <v>0</v>
      </c>
      <c r="G1854" s="14">
        <f t="shared" si="57"/>
        <v>0.46415032760432828</v>
      </c>
    </row>
    <row r="1855" spans="1:7" x14ac:dyDescent="0.3">
      <c r="A1855" s="12" t="s">
        <v>567</v>
      </c>
      <c r="B1855" s="12" t="s">
        <v>1018</v>
      </c>
      <c r="C1855" s="13">
        <v>2044813</v>
      </c>
      <c r="D1855" s="13"/>
      <c r="E1855" s="13">
        <v>588514</v>
      </c>
      <c r="F1855" s="14">
        <f t="shared" si="56"/>
        <v>0</v>
      </c>
      <c r="G1855" s="14">
        <f t="shared" si="57"/>
        <v>0.28780822500639425</v>
      </c>
    </row>
    <row r="1856" spans="1:7" x14ac:dyDescent="0.3">
      <c r="A1856" s="12" t="s">
        <v>567</v>
      </c>
      <c r="B1856" s="12" t="s">
        <v>1019</v>
      </c>
      <c r="C1856" s="13">
        <v>3530485</v>
      </c>
      <c r="D1856" s="13"/>
      <c r="E1856" s="13">
        <v>610374</v>
      </c>
      <c r="F1856" s="14">
        <f t="shared" si="56"/>
        <v>0</v>
      </c>
      <c r="G1856" s="14">
        <f t="shared" si="57"/>
        <v>0.17288672802745231</v>
      </c>
    </row>
    <row r="1857" spans="1:7" x14ac:dyDescent="0.3">
      <c r="A1857" s="12" t="s">
        <v>567</v>
      </c>
      <c r="B1857" s="12" t="s">
        <v>1020</v>
      </c>
      <c r="C1857" s="13">
        <v>4071528</v>
      </c>
      <c r="D1857" s="13"/>
      <c r="E1857" s="13">
        <v>1122583</v>
      </c>
      <c r="F1857" s="14">
        <f t="shared" si="56"/>
        <v>0</v>
      </c>
      <c r="G1857" s="14">
        <f t="shared" si="57"/>
        <v>0.27571540709040931</v>
      </c>
    </row>
    <row r="1858" spans="1:7" x14ac:dyDescent="0.3">
      <c r="A1858" s="12" t="s">
        <v>567</v>
      </c>
      <c r="B1858" s="12" t="s">
        <v>1021</v>
      </c>
      <c r="C1858" s="13">
        <v>2801313</v>
      </c>
      <c r="D1858" s="13"/>
      <c r="E1858" s="13">
        <v>579740</v>
      </c>
      <c r="F1858" s="14">
        <f t="shared" si="56"/>
        <v>0</v>
      </c>
      <c r="G1858" s="14">
        <f t="shared" si="57"/>
        <v>0.2069529538469996</v>
      </c>
    </row>
    <row r="1859" spans="1:7" x14ac:dyDescent="0.3">
      <c r="A1859" s="12" t="s">
        <v>567</v>
      </c>
      <c r="B1859" s="12" t="s">
        <v>1022</v>
      </c>
      <c r="C1859" s="13">
        <v>2329032</v>
      </c>
      <c r="D1859" s="13">
        <v>4167</v>
      </c>
      <c r="E1859" s="13">
        <v>610182</v>
      </c>
      <c r="F1859" s="14">
        <f t="shared" ref="F1859:F1922" si="58">D1859/$C1859</f>
        <v>1.7891553228980967E-3</v>
      </c>
      <c r="G1859" s="14">
        <f t="shared" ref="G1859:G1922" si="59">E1859/$C1859</f>
        <v>0.26198953041435241</v>
      </c>
    </row>
    <row r="1860" spans="1:7" x14ac:dyDescent="0.3">
      <c r="A1860" s="12" t="s">
        <v>567</v>
      </c>
      <c r="B1860" s="12" t="s">
        <v>1023</v>
      </c>
      <c r="C1860" s="13">
        <v>2546599</v>
      </c>
      <c r="D1860" s="13">
        <v>0</v>
      </c>
      <c r="E1860" s="13">
        <v>743030</v>
      </c>
      <c r="F1860" s="14">
        <f t="shared" si="58"/>
        <v>0</v>
      </c>
      <c r="G1860" s="14">
        <f t="shared" si="59"/>
        <v>0.29177345942568894</v>
      </c>
    </row>
    <row r="1861" spans="1:7" x14ac:dyDescent="0.3">
      <c r="A1861" s="12" t="s">
        <v>567</v>
      </c>
      <c r="B1861" s="12" t="s">
        <v>1024</v>
      </c>
      <c r="C1861" s="13">
        <v>2848044</v>
      </c>
      <c r="D1861" s="13">
        <v>0</v>
      </c>
      <c r="E1861" s="13">
        <v>884033</v>
      </c>
      <c r="F1861" s="14">
        <f t="shared" si="58"/>
        <v>0</v>
      </c>
      <c r="G1861" s="14">
        <f t="shared" si="59"/>
        <v>0.31040004999922755</v>
      </c>
    </row>
    <row r="1862" spans="1:7" x14ac:dyDescent="0.3">
      <c r="A1862" s="12" t="s">
        <v>569</v>
      </c>
      <c r="B1862" s="12" t="s">
        <v>1013</v>
      </c>
      <c r="C1862" s="13">
        <v>54305809</v>
      </c>
      <c r="D1862" s="13">
        <v>1278870</v>
      </c>
      <c r="E1862" s="13">
        <v>1484722</v>
      </c>
      <c r="F1862" s="14">
        <f t="shared" si="58"/>
        <v>2.3549414391377543E-2</v>
      </c>
      <c r="G1862" s="14">
        <f t="shared" si="59"/>
        <v>2.7340021764522465E-2</v>
      </c>
    </row>
    <row r="1863" spans="1:7" x14ac:dyDescent="0.3">
      <c r="A1863" s="12" t="s">
        <v>569</v>
      </c>
      <c r="B1863" s="12" t="s">
        <v>1014</v>
      </c>
      <c r="C1863" s="13">
        <v>29672414</v>
      </c>
      <c r="D1863" s="13">
        <v>2741661</v>
      </c>
      <c r="E1863" s="13">
        <v>571228</v>
      </c>
      <c r="F1863" s="14">
        <f t="shared" si="58"/>
        <v>9.2397639100074563E-2</v>
      </c>
      <c r="G1863" s="14">
        <f t="shared" si="59"/>
        <v>1.9251146873321464E-2</v>
      </c>
    </row>
    <row r="1864" spans="1:7" x14ac:dyDescent="0.3">
      <c r="A1864" s="12" t="s">
        <v>569</v>
      </c>
      <c r="B1864" s="12" t="s">
        <v>1015</v>
      </c>
      <c r="C1864" s="13">
        <v>45949216</v>
      </c>
      <c r="D1864" s="13">
        <v>1688919</v>
      </c>
      <c r="E1864" s="13">
        <v>1694295</v>
      </c>
      <c r="F1864" s="14">
        <f t="shared" si="58"/>
        <v>3.6756209289838589E-2</v>
      </c>
      <c r="G1864" s="14">
        <f t="shared" si="59"/>
        <v>3.6873208021655911E-2</v>
      </c>
    </row>
    <row r="1865" spans="1:7" x14ac:dyDescent="0.3">
      <c r="A1865" s="12" t="s">
        <v>569</v>
      </c>
      <c r="B1865" s="12" t="s">
        <v>1016</v>
      </c>
      <c r="C1865" s="13">
        <v>47409802</v>
      </c>
      <c r="D1865" s="13">
        <v>1718917</v>
      </c>
      <c r="E1865" s="13">
        <v>2765739</v>
      </c>
      <c r="F1865" s="14">
        <f t="shared" si="58"/>
        <v>3.6256574115200904E-2</v>
      </c>
      <c r="G1865" s="14">
        <f t="shared" si="59"/>
        <v>5.833686038174131E-2</v>
      </c>
    </row>
    <row r="1866" spans="1:7" x14ac:dyDescent="0.3">
      <c r="A1866" s="12" t="s">
        <v>569</v>
      </c>
      <c r="B1866" s="12" t="s">
        <v>1017</v>
      </c>
      <c r="C1866" s="13">
        <v>29755611</v>
      </c>
      <c r="D1866" s="13">
        <v>2037232</v>
      </c>
      <c r="E1866" s="13">
        <v>1651453</v>
      </c>
      <c r="F1866" s="14">
        <f t="shared" si="58"/>
        <v>6.8465473621092843E-2</v>
      </c>
      <c r="G1866" s="14">
        <f t="shared" si="59"/>
        <v>5.5500557525100053E-2</v>
      </c>
    </row>
    <row r="1867" spans="1:7" x14ac:dyDescent="0.3">
      <c r="A1867" s="12" t="s">
        <v>569</v>
      </c>
      <c r="B1867" s="12" t="s">
        <v>1018</v>
      </c>
      <c r="C1867" s="13">
        <v>41535593</v>
      </c>
      <c r="D1867" s="13">
        <v>1216344</v>
      </c>
      <c r="E1867" s="13">
        <v>254374</v>
      </c>
      <c r="F1867" s="14">
        <f t="shared" si="58"/>
        <v>2.9284377858768022E-2</v>
      </c>
      <c r="G1867" s="14">
        <f t="shared" si="59"/>
        <v>6.1242414427548925E-3</v>
      </c>
    </row>
    <row r="1868" spans="1:7" x14ac:dyDescent="0.3">
      <c r="A1868" s="12" t="s">
        <v>569</v>
      </c>
      <c r="B1868" s="12" t="s">
        <v>1019</v>
      </c>
      <c r="C1868" s="13">
        <v>34190071</v>
      </c>
      <c r="D1868" s="13">
        <v>2638677</v>
      </c>
      <c r="E1868" s="13">
        <v>331898</v>
      </c>
      <c r="F1868" s="14">
        <f t="shared" si="58"/>
        <v>7.7176704312781327E-2</v>
      </c>
      <c r="G1868" s="14">
        <f t="shared" si="59"/>
        <v>9.7074381623834596E-3</v>
      </c>
    </row>
    <row r="1869" spans="1:7" x14ac:dyDescent="0.3">
      <c r="A1869" s="12" t="s">
        <v>569</v>
      </c>
      <c r="B1869" s="12" t="s">
        <v>1020</v>
      </c>
      <c r="C1869" s="13">
        <v>33502551</v>
      </c>
      <c r="D1869" s="13">
        <v>790267</v>
      </c>
      <c r="E1869" s="13">
        <v>1364023</v>
      </c>
      <c r="F1869" s="14">
        <f t="shared" si="58"/>
        <v>2.3588263472832261E-2</v>
      </c>
      <c r="G1869" s="14">
        <f t="shared" si="59"/>
        <v>4.0714004136580523E-2</v>
      </c>
    </row>
    <row r="1870" spans="1:7" x14ac:dyDescent="0.3">
      <c r="A1870" s="12" t="s">
        <v>569</v>
      </c>
      <c r="B1870" s="12" t="s">
        <v>1021</v>
      </c>
      <c r="C1870" s="13">
        <v>28138190</v>
      </c>
      <c r="D1870" s="13">
        <v>1574189</v>
      </c>
      <c r="E1870" s="13">
        <v>298762</v>
      </c>
      <c r="F1870" s="14">
        <f t="shared" si="58"/>
        <v>5.5944927516659741E-2</v>
      </c>
      <c r="G1870" s="14">
        <f t="shared" si="59"/>
        <v>1.0617669437870738E-2</v>
      </c>
    </row>
    <row r="1871" spans="1:7" x14ac:dyDescent="0.3">
      <c r="A1871" s="12" t="s">
        <v>569</v>
      </c>
      <c r="B1871" s="12" t="s">
        <v>1022</v>
      </c>
      <c r="C1871" s="13">
        <v>21256308</v>
      </c>
      <c r="D1871" s="13">
        <v>2703665</v>
      </c>
      <c r="E1871" s="13">
        <v>223606</v>
      </c>
      <c r="F1871" s="14">
        <f t="shared" si="58"/>
        <v>0.12719353709026046</v>
      </c>
      <c r="G1871" s="14">
        <f t="shared" si="59"/>
        <v>1.0519512607739782E-2</v>
      </c>
    </row>
    <row r="1872" spans="1:7" x14ac:dyDescent="0.3">
      <c r="A1872" s="12" t="s">
        <v>569</v>
      </c>
      <c r="B1872" s="12" t="s">
        <v>1023</v>
      </c>
      <c r="C1872" s="13">
        <v>24791009</v>
      </c>
      <c r="D1872" s="13">
        <v>1944782</v>
      </c>
      <c r="E1872" s="13">
        <v>141718</v>
      </c>
      <c r="F1872" s="14">
        <f t="shared" si="58"/>
        <v>7.8447069258052379E-2</v>
      </c>
      <c r="G1872" s="14">
        <f t="shared" si="59"/>
        <v>5.7165079485066543E-3</v>
      </c>
    </row>
    <row r="1873" spans="1:7" x14ac:dyDescent="0.3">
      <c r="A1873" s="12" t="s">
        <v>569</v>
      </c>
      <c r="B1873" s="12" t="s">
        <v>1024</v>
      </c>
      <c r="C1873" s="13">
        <v>21004180</v>
      </c>
      <c r="D1873" s="13">
        <v>1125080</v>
      </c>
      <c r="E1873" s="13">
        <v>96678</v>
      </c>
      <c r="F1873" s="14">
        <f t="shared" si="58"/>
        <v>5.3564576193881407E-2</v>
      </c>
      <c r="G1873" s="14">
        <f t="shared" si="59"/>
        <v>4.6027981097095912E-3</v>
      </c>
    </row>
    <row r="1874" spans="1:7" x14ac:dyDescent="0.3">
      <c r="A1874" s="12" t="s">
        <v>571</v>
      </c>
      <c r="B1874" s="12" t="s">
        <v>1013</v>
      </c>
      <c r="C1874" s="13">
        <v>10850911</v>
      </c>
      <c r="D1874" s="13">
        <v>5086474</v>
      </c>
      <c r="E1874" s="13">
        <v>2809988</v>
      </c>
      <c r="F1874" s="14">
        <f t="shared" si="58"/>
        <v>0.46876008843865735</v>
      </c>
      <c r="G1874" s="14">
        <f t="shared" si="59"/>
        <v>0.25896332575209585</v>
      </c>
    </row>
    <row r="1875" spans="1:7" x14ac:dyDescent="0.3">
      <c r="A1875" s="12" t="s">
        <v>571</v>
      </c>
      <c r="B1875" s="12" t="s">
        <v>1014</v>
      </c>
      <c r="C1875" s="13">
        <v>3616428</v>
      </c>
      <c r="D1875" s="13">
        <v>230047</v>
      </c>
      <c r="E1875" s="13">
        <v>1224695</v>
      </c>
      <c r="F1875" s="14">
        <f t="shared" si="58"/>
        <v>6.3611663221278009E-2</v>
      </c>
      <c r="G1875" s="14">
        <f t="shared" si="59"/>
        <v>0.33864769324869731</v>
      </c>
    </row>
    <row r="1876" spans="1:7" x14ac:dyDescent="0.3">
      <c r="A1876" s="12" t="s">
        <v>571</v>
      </c>
      <c r="B1876" s="12" t="s">
        <v>1015</v>
      </c>
      <c r="C1876" s="13">
        <v>9394460</v>
      </c>
      <c r="D1876" s="13">
        <v>1668813</v>
      </c>
      <c r="E1876" s="13">
        <v>1155440</v>
      </c>
      <c r="F1876" s="14">
        <f t="shared" si="58"/>
        <v>0.17763799090102039</v>
      </c>
      <c r="G1876" s="14">
        <f t="shared" si="59"/>
        <v>0.12299163549581349</v>
      </c>
    </row>
    <row r="1877" spans="1:7" x14ac:dyDescent="0.3">
      <c r="A1877" s="12" t="s">
        <v>571</v>
      </c>
      <c r="B1877" s="12" t="s">
        <v>1016</v>
      </c>
      <c r="C1877" s="13">
        <v>6546543</v>
      </c>
      <c r="D1877" s="13">
        <v>1756372</v>
      </c>
      <c r="E1877" s="13">
        <v>1274278</v>
      </c>
      <c r="F1877" s="14">
        <f t="shared" si="58"/>
        <v>0.26828999672040649</v>
      </c>
      <c r="G1877" s="14">
        <f t="shared" si="59"/>
        <v>0.19464899260571572</v>
      </c>
    </row>
    <row r="1878" spans="1:7" x14ac:dyDescent="0.3">
      <c r="A1878" s="12" t="s">
        <v>571</v>
      </c>
      <c r="B1878" s="12" t="s">
        <v>1017</v>
      </c>
      <c r="C1878" s="13">
        <v>7520279</v>
      </c>
      <c r="D1878" s="13">
        <v>1260129</v>
      </c>
      <c r="E1878" s="13">
        <v>883578</v>
      </c>
      <c r="F1878" s="14">
        <f t="shared" si="58"/>
        <v>0.16756412893723757</v>
      </c>
      <c r="G1878" s="14">
        <f t="shared" si="59"/>
        <v>0.11749271536335287</v>
      </c>
    </row>
    <row r="1879" spans="1:7" x14ac:dyDescent="0.3">
      <c r="A1879" s="12" t="s">
        <v>571</v>
      </c>
      <c r="B1879" s="12" t="s">
        <v>1018</v>
      </c>
      <c r="C1879" s="13">
        <v>6712248</v>
      </c>
      <c r="D1879" s="13">
        <v>1971363</v>
      </c>
      <c r="E1879" s="13">
        <v>0</v>
      </c>
      <c r="F1879" s="14">
        <f t="shared" si="58"/>
        <v>0.29369638904879558</v>
      </c>
      <c r="G1879" s="14">
        <f t="shared" si="59"/>
        <v>0</v>
      </c>
    </row>
    <row r="1880" spans="1:7" x14ac:dyDescent="0.3">
      <c r="A1880" s="12" t="s">
        <v>571</v>
      </c>
      <c r="B1880" s="12" t="s">
        <v>1019</v>
      </c>
      <c r="C1880" s="13">
        <v>10663469</v>
      </c>
      <c r="D1880" s="13">
        <v>3607852</v>
      </c>
      <c r="E1880" s="13">
        <v>0</v>
      </c>
      <c r="F1880" s="14">
        <f t="shared" si="58"/>
        <v>0.33833755225433676</v>
      </c>
      <c r="G1880" s="14">
        <f t="shared" si="59"/>
        <v>0</v>
      </c>
    </row>
    <row r="1881" spans="1:7" x14ac:dyDescent="0.3">
      <c r="A1881" s="12" t="s">
        <v>571</v>
      </c>
      <c r="B1881" s="12" t="s">
        <v>1020</v>
      </c>
      <c r="C1881" s="13">
        <v>4303237</v>
      </c>
      <c r="D1881" s="13">
        <v>0</v>
      </c>
      <c r="E1881" s="13">
        <v>305708</v>
      </c>
      <c r="F1881" s="14">
        <f t="shared" si="58"/>
        <v>0</v>
      </c>
      <c r="G1881" s="14">
        <f t="shared" si="59"/>
        <v>7.1041404412538742E-2</v>
      </c>
    </row>
    <row r="1882" spans="1:7" x14ac:dyDescent="0.3">
      <c r="A1882" s="12" t="s">
        <v>571</v>
      </c>
      <c r="B1882" s="12" t="s">
        <v>1021</v>
      </c>
      <c r="C1882" s="13">
        <v>4055037</v>
      </c>
      <c r="D1882" s="13">
        <v>1868743</v>
      </c>
      <c r="E1882" s="13">
        <v>0</v>
      </c>
      <c r="F1882" s="14">
        <f t="shared" si="58"/>
        <v>0.46084487021943327</v>
      </c>
      <c r="G1882" s="14">
        <f t="shared" si="59"/>
        <v>0</v>
      </c>
    </row>
    <row r="1883" spans="1:7" x14ac:dyDescent="0.3">
      <c r="A1883" s="12" t="s">
        <v>571</v>
      </c>
      <c r="B1883" s="12" t="s">
        <v>1022</v>
      </c>
      <c r="C1883" s="13">
        <v>3570883</v>
      </c>
      <c r="D1883" s="13">
        <v>1641755</v>
      </c>
      <c r="E1883" s="13">
        <v>0</v>
      </c>
      <c r="F1883" s="14">
        <f t="shared" si="58"/>
        <v>0.45976163318708568</v>
      </c>
      <c r="G1883" s="14">
        <f t="shared" si="59"/>
        <v>0</v>
      </c>
    </row>
    <row r="1884" spans="1:7" x14ac:dyDescent="0.3">
      <c r="A1884" s="12" t="s">
        <v>571</v>
      </c>
      <c r="B1884" s="12" t="s">
        <v>1023</v>
      </c>
      <c r="C1884" s="13">
        <v>2333443</v>
      </c>
      <c r="D1884" s="13">
        <v>803773</v>
      </c>
      <c r="E1884" s="13">
        <v>17825</v>
      </c>
      <c r="F1884" s="14">
        <f t="shared" si="58"/>
        <v>0.34445795333333618</v>
      </c>
      <c r="G1884" s="14">
        <f t="shared" si="59"/>
        <v>7.6389266847315318E-3</v>
      </c>
    </row>
    <row r="1885" spans="1:7" x14ac:dyDescent="0.3">
      <c r="A1885" s="12" t="s">
        <v>571</v>
      </c>
      <c r="B1885" s="12" t="s">
        <v>1024</v>
      </c>
      <c r="C1885" s="13">
        <v>387423</v>
      </c>
      <c r="D1885" s="13">
        <v>0</v>
      </c>
      <c r="E1885" s="13">
        <v>0</v>
      </c>
      <c r="F1885" s="14">
        <f t="shared" si="58"/>
        <v>0</v>
      </c>
      <c r="G1885" s="14">
        <f t="shared" si="59"/>
        <v>0</v>
      </c>
    </row>
    <row r="1886" spans="1:7" x14ac:dyDescent="0.3">
      <c r="A1886" s="12" t="s">
        <v>572</v>
      </c>
      <c r="B1886" s="12" t="s">
        <v>1013</v>
      </c>
      <c r="C1886" s="13">
        <v>7765311</v>
      </c>
      <c r="D1886" s="13">
        <v>673147</v>
      </c>
      <c r="E1886" s="13">
        <v>436928</v>
      </c>
      <c r="F1886" s="14">
        <f t="shared" si="58"/>
        <v>8.6686418612210117E-2</v>
      </c>
      <c r="G1886" s="14">
        <f t="shared" si="59"/>
        <v>5.6266645341055882E-2</v>
      </c>
    </row>
    <row r="1887" spans="1:7" x14ac:dyDescent="0.3">
      <c r="A1887" s="12" t="s">
        <v>572</v>
      </c>
      <c r="B1887" s="12" t="s">
        <v>1014</v>
      </c>
      <c r="C1887" s="13">
        <v>5697063</v>
      </c>
      <c r="D1887" s="13">
        <v>209088</v>
      </c>
      <c r="E1887" s="13">
        <v>338025</v>
      </c>
      <c r="F1887" s="14">
        <f t="shared" si="58"/>
        <v>3.6701015944531422E-2</v>
      </c>
      <c r="G1887" s="14">
        <f t="shared" si="59"/>
        <v>5.9333203792901711E-2</v>
      </c>
    </row>
    <row r="1888" spans="1:7" x14ac:dyDescent="0.3">
      <c r="A1888" s="12" t="s">
        <v>572</v>
      </c>
      <c r="B1888" s="12" t="s">
        <v>1015</v>
      </c>
      <c r="C1888" s="13">
        <v>6616346</v>
      </c>
      <c r="D1888" s="13">
        <v>229483</v>
      </c>
      <c r="E1888" s="13">
        <v>193965</v>
      </c>
      <c r="F1888" s="14">
        <f t="shared" si="58"/>
        <v>3.4684250188850463E-2</v>
      </c>
      <c r="G1888" s="14">
        <f t="shared" si="59"/>
        <v>2.9316030328522723E-2</v>
      </c>
    </row>
    <row r="1889" spans="1:7" x14ac:dyDescent="0.3">
      <c r="A1889" s="12" t="s">
        <v>572</v>
      </c>
      <c r="B1889" s="12" t="s">
        <v>1016</v>
      </c>
      <c r="C1889" s="13">
        <v>6338069</v>
      </c>
      <c r="D1889" s="13">
        <v>362007</v>
      </c>
      <c r="E1889" s="13">
        <v>195020</v>
      </c>
      <c r="F1889" s="14">
        <f t="shared" si="58"/>
        <v>5.7116292044154145E-2</v>
      </c>
      <c r="G1889" s="14">
        <f t="shared" si="59"/>
        <v>3.0769623997466737E-2</v>
      </c>
    </row>
    <row r="1890" spans="1:7" x14ac:dyDescent="0.3">
      <c r="A1890" s="12" t="s">
        <v>572</v>
      </c>
      <c r="B1890" s="12" t="s">
        <v>1017</v>
      </c>
      <c r="C1890" s="13">
        <v>8172047</v>
      </c>
      <c r="D1890" s="13">
        <v>830825</v>
      </c>
      <c r="E1890" s="13">
        <v>535767</v>
      </c>
      <c r="F1890" s="14">
        <f t="shared" si="58"/>
        <v>0.10166669379165343</v>
      </c>
      <c r="G1890" s="14">
        <f t="shared" si="59"/>
        <v>6.5560929838019782E-2</v>
      </c>
    </row>
    <row r="1891" spans="1:7" x14ac:dyDescent="0.3">
      <c r="A1891" s="12" t="s">
        <v>572</v>
      </c>
      <c r="B1891" s="12" t="s">
        <v>1018</v>
      </c>
      <c r="C1891" s="13">
        <v>7517905</v>
      </c>
      <c r="D1891" s="13">
        <v>634141</v>
      </c>
      <c r="E1891" s="13">
        <v>845254</v>
      </c>
      <c r="F1891" s="14">
        <f t="shared" si="58"/>
        <v>8.4350759952406956E-2</v>
      </c>
      <c r="G1891" s="14">
        <f t="shared" si="59"/>
        <v>0.11243212038460183</v>
      </c>
    </row>
    <row r="1892" spans="1:7" x14ac:dyDescent="0.3">
      <c r="A1892" s="12" t="s">
        <v>572</v>
      </c>
      <c r="B1892" s="12" t="s">
        <v>1019</v>
      </c>
      <c r="C1892" s="13">
        <v>4188730</v>
      </c>
      <c r="D1892" s="13">
        <v>405848</v>
      </c>
      <c r="E1892" s="13">
        <v>157842</v>
      </c>
      <c r="F1892" s="14">
        <f t="shared" si="58"/>
        <v>9.6890465606520357E-2</v>
      </c>
      <c r="G1892" s="14">
        <f t="shared" si="59"/>
        <v>3.7682543396208398E-2</v>
      </c>
    </row>
    <row r="1893" spans="1:7" x14ac:dyDescent="0.3">
      <c r="A1893" s="12" t="s">
        <v>572</v>
      </c>
      <c r="B1893" s="12" t="s">
        <v>1020</v>
      </c>
      <c r="C1893" s="13">
        <v>6579369</v>
      </c>
      <c r="D1893" s="13">
        <v>209230</v>
      </c>
      <c r="E1893" s="13">
        <v>357649</v>
      </c>
      <c r="F1893" s="14">
        <f t="shared" si="58"/>
        <v>3.1800921942514548E-2</v>
      </c>
      <c r="G1893" s="14">
        <f t="shared" si="59"/>
        <v>5.4359164229882836E-2</v>
      </c>
    </row>
    <row r="1894" spans="1:7" x14ac:dyDescent="0.3">
      <c r="A1894" s="12" t="s">
        <v>572</v>
      </c>
      <c r="B1894" s="12" t="s">
        <v>1021</v>
      </c>
      <c r="C1894" s="13">
        <v>4972606</v>
      </c>
      <c r="D1894" s="13">
        <v>177765</v>
      </c>
      <c r="E1894" s="13">
        <v>101860</v>
      </c>
      <c r="F1894" s="14">
        <f t="shared" si="58"/>
        <v>3.5748860858873598E-2</v>
      </c>
      <c r="G1894" s="14">
        <f t="shared" si="59"/>
        <v>2.0484228993811294E-2</v>
      </c>
    </row>
    <row r="1895" spans="1:7" x14ac:dyDescent="0.3">
      <c r="A1895" s="12" t="s">
        <v>572</v>
      </c>
      <c r="B1895" s="12" t="s">
        <v>1022</v>
      </c>
      <c r="C1895" s="13">
        <v>3889348</v>
      </c>
      <c r="D1895" s="13">
        <v>657602</v>
      </c>
      <c r="E1895" s="13">
        <v>413509</v>
      </c>
      <c r="F1895" s="14">
        <f t="shared" si="58"/>
        <v>0.16907769631310954</v>
      </c>
      <c r="G1895" s="14">
        <f t="shared" si="59"/>
        <v>0.10631833407553143</v>
      </c>
    </row>
    <row r="1896" spans="1:7" x14ac:dyDescent="0.3">
      <c r="A1896" s="12" t="s">
        <v>572</v>
      </c>
      <c r="B1896" s="12" t="s">
        <v>1023</v>
      </c>
      <c r="C1896" s="13">
        <v>7287728</v>
      </c>
      <c r="D1896" s="13">
        <v>510956</v>
      </c>
      <c r="E1896" s="13">
        <v>63646</v>
      </c>
      <c r="F1896" s="14">
        <f t="shared" si="58"/>
        <v>7.0111837324334833E-2</v>
      </c>
      <c r="G1896" s="14">
        <f t="shared" si="59"/>
        <v>8.7333116713466802E-3</v>
      </c>
    </row>
    <row r="1897" spans="1:7" x14ac:dyDescent="0.3">
      <c r="A1897" s="12" t="s">
        <v>572</v>
      </c>
      <c r="B1897" s="12" t="s">
        <v>1024</v>
      </c>
      <c r="C1897" s="13">
        <v>5252968</v>
      </c>
      <c r="D1897" s="13">
        <v>585245</v>
      </c>
      <c r="E1897" s="13">
        <v>271123</v>
      </c>
      <c r="F1897" s="14">
        <f t="shared" si="58"/>
        <v>0.11141225303485572</v>
      </c>
      <c r="G1897" s="14">
        <f t="shared" si="59"/>
        <v>5.161329747297147E-2</v>
      </c>
    </row>
    <row r="1898" spans="1:7" x14ac:dyDescent="0.3">
      <c r="A1898" s="12" t="s">
        <v>574</v>
      </c>
      <c r="B1898" s="12" t="s">
        <v>1013</v>
      </c>
      <c r="C1898" s="13">
        <v>20139337</v>
      </c>
      <c r="D1898" s="13">
        <v>568957</v>
      </c>
      <c r="E1898" s="13">
        <v>2285605</v>
      </c>
      <c r="F1898" s="14">
        <f t="shared" si="58"/>
        <v>2.8251029316406991E-2</v>
      </c>
      <c r="G1898" s="14">
        <f t="shared" si="59"/>
        <v>0.11348958508415645</v>
      </c>
    </row>
    <row r="1899" spans="1:7" x14ac:dyDescent="0.3">
      <c r="A1899" s="12" t="s">
        <v>574</v>
      </c>
      <c r="B1899" s="12" t="s">
        <v>1014</v>
      </c>
      <c r="C1899" s="13">
        <v>9634848</v>
      </c>
      <c r="D1899" s="13">
        <v>487721</v>
      </c>
      <c r="E1899" s="13">
        <v>1279499</v>
      </c>
      <c r="F1899" s="14">
        <f t="shared" si="58"/>
        <v>5.0620518351716604E-2</v>
      </c>
      <c r="G1899" s="14">
        <f t="shared" si="59"/>
        <v>0.13279908515422351</v>
      </c>
    </row>
    <row r="1900" spans="1:7" x14ac:dyDescent="0.3">
      <c r="A1900" s="12" t="s">
        <v>574</v>
      </c>
      <c r="B1900" s="12" t="s">
        <v>1015</v>
      </c>
      <c r="C1900" s="13">
        <v>20764643</v>
      </c>
      <c r="D1900" s="13">
        <v>6860415</v>
      </c>
      <c r="E1900" s="13">
        <v>1251209</v>
      </c>
      <c r="F1900" s="14">
        <f t="shared" si="58"/>
        <v>0.33038925831761229</v>
      </c>
      <c r="G1900" s="14">
        <f t="shared" si="59"/>
        <v>6.0256706556428639E-2</v>
      </c>
    </row>
    <row r="1901" spans="1:7" x14ac:dyDescent="0.3">
      <c r="A1901" s="12" t="s">
        <v>574</v>
      </c>
      <c r="B1901" s="12" t="s">
        <v>1016</v>
      </c>
      <c r="C1901" s="13">
        <v>14375404</v>
      </c>
      <c r="D1901" s="13">
        <v>5282900</v>
      </c>
      <c r="E1901" s="13">
        <v>1761399</v>
      </c>
      <c r="F1901" s="14">
        <f t="shared" si="58"/>
        <v>0.36749575872789386</v>
      </c>
      <c r="G1901" s="14">
        <f t="shared" si="59"/>
        <v>0.12252866075972543</v>
      </c>
    </row>
    <row r="1902" spans="1:7" x14ac:dyDescent="0.3">
      <c r="A1902" s="12" t="s">
        <v>574</v>
      </c>
      <c r="B1902" s="12" t="s">
        <v>1017</v>
      </c>
      <c r="C1902" s="13">
        <v>10740928</v>
      </c>
      <c r="D1902" s="13">
        <v>4701053</v>
      </c>
      <c r="E1902" s="13">
        <v>2378667</v>
      </c>
      <c r="F1902" s="14">
        <f t="shared" si="58"/>
        <v>0.43767661416220277</v>
      </c>
      <c r="G1902" s="14">
        <f t="shared" si="59"/>
        <v>0.22145823899015057</v>
      </c>
    </row>
    <row r="1903" spans="1:7" x14ac:dyDescent="0.3">
      <c r="A1903" s="12" t="s">
        <v>574</v>
      </c>
      <c r="B1903" s="12" t="s">
        <v>1018</v>
      </c>
      <c r="C1903" s="13">
        <v>13891282</v>
      </c>
      <c r="D1903" s="13">
        <v>2046768</v>
      </c>
      <c r="E1903" s="13">
        <v>1888691</v>
      </c>
      <c r="F1903" s="14">
        <f t="shared" si="58"/>
        <v>0.14734190839981509</v>
      </c>
      <c r="G1903" s="14">
        <f t="shared" si="59"/>
        <v>0.13596232514752779</v>
      </c>
    </row>
    <row r="1904" spans="1:7" x14ac:dyDescent="0.3">
      <c r="A1904" s="12" t="s">
        <v>574</v>
      </c>
      <c r="B1904" s="12" t="s">
        <v>1019</v>
      </c>
      <c r="C1904" s="13">
        <v>9293119</v>
      </c>
      <c r="D1904" s="13">
        <v>1216796</v>
      </c>
      <c r="E1904" s="13">
        <v>725021</v>
      </c>
      <c r="F1904" s="14">
        <f t="shared" si="58"/>
        <v>0.13093515750739876</v>
      </c>
      <c r="G1904" s="14">
        <f t="shared" si="59"/>
        <v>7.8016971481802824E-2</v>
      </c>
    </row>
    <row r="1905" spans="1:7" x14ac:dyDescent="0.3">
      <c r="A1905" s="12" t="s">
        <v>574</v>
      </c>
      <c r="B1905" s="12" t="s">
        <v>1020</v>
      </c>
      <c r="C1905" s="13">
        <v>10250246</v>
      </c>
      <c r="D1905" s="13">
        <v>2089996</v>
      </c>
      <c r="E1905" s="13">
        <v>832326</v>
      </c>
      <c r="F1905" s="14">
        <f t="shared" si="58"/>
        <v>0.20389715524876184</v>
      </c>
      <c r="G1905" s="14">
        <f t="shared" si="59"/>
        <v>8.1200587771259339E-2</v>
      </c>
    </row>
    <row r="1906" spans="1:7" x14ac:dyDescent="0.3">
      <c r="A1906" s="12" t="s">
        <v>574</v>
      </c>
      <c r="B1906" s="12" t="s">
        <v>1021</v>
      </c>
      <c r="C1906" s="13">
        <v>9094706</v>
      </c>
      <c r="D1906" s="13">
        <v>718146</v>
      </c>
      <c r="E1906" s="13">
        <v>538639</v>
      </c>
      <c r="F1906" s="14">
        <f t="shared" si="58"/>
        <v>7.8963080279890296E-2</v>
      </c>
      <c r="G1906" s="14">
        <f t="shared" si="59"/>
        <v>5.9225553855176846E-2</v>
      </c>
    </row>
    <row r="1907" spans="1:7" x14ac:dyDescent="0.3">
      <c r="A1907" s="12" t="s">
        <v>574</v>
      </c>
      <c r="B1907" s="12" t="s">
        <v>1022</v>
      </c>
      <c r="C1907" s="13">
        <v>4977441</v>
      </c>
      <c r="D1907" s="13">
        <v>427971</v>
      </c>
      <c r="E1907" s="13">
        <v>777142</v>
      </c>
      <c r="F1907" s="14">
        <f t="shared" si="58"/>
        <v>8.5982134193052215E-2</v>
      </c>
      <c r="G1907" s="14">
        <f t="shared" si="59"/>
        <v>0.15613284014818057</v>
      </c>
    </row>
    <row r="1908" spans="1:7" x14ac:dyDescent="0.3">
      <c r="A1908" s="12" t="s">
        <v>574</v>
      </c>
      <c r="B1908" s="12" t="s">
        <v>1023</v>
      </c>
      <c r="C1908" s="13">
        <v>9342965</v>
      </c>
      <c r="D1908" s="13">
        <v>1684400</v>
      </c>
      <c r="E1908" s="13">
        <v>752058</v>
      </c>
      <c r="F1908" s="14">
        <f t="shared" si="58"/>
        <v>0.18028538049751872</v>
      </c>
      <c r="G1908" s="14">
        <f t="shared" si="59"/>
        <v>8.0494575330208346E-2</v>
      </c>
    </row>
    <row r="1909" spans="1:7" x14ac:dyDescent="0.3">
      <c r="A1909" s="12" t="s">
        <v>574</v>
      </c>
      <c r="B1909" s="12" t="s">
        <v>1024</v>
      </c>
      <c r="C1909" s="13">
        <v>5741822</v>
      </c>
      <c r="D1909" s="13">
        <v>841399</v>
      </c>
      <c r="E1909" s="13">
        <v>504977</v>
      </c>
      <c r="F1909" s="14">
        <f t="shared" si="58"/>
        <v>0.14653867709587654</v>
      </c>
      <c r="G1909" s="14">
        <f t="shared" si="59"/>
        <v>8.794717077610556E-2</v>
      </c>
    </row>
    <row r="1910" spans="1:7" x14ac:dyDescent="0.3">
      <c r="A1910" s="12" t="s">
        <v>577</v>
      </c>
      <c r="B1910" s="12" t="s">
        <v>1013</v>
      </c>
      <c r="C1910" s="13">
        <v>1841250</v>
      </c>
      <c r="D1910" s="13">
        <v>44079</v>
      </c>
      <c r="E1910" s="13">
        <v>736110</v>
      </c>
      <c r="F1910" s="14">
        <f t="shared" si="58"/>
        <v>2.3939714867617107E-2</v>
      </c>
      <c r="G1910" s="14">
        <f t="shared" si="59"/>
        <v>0.39978818737270877</v>
      </c>
    </row>
    <row r="1911" spans="1:7" x14ac:dyDescent="0.3">
      <c r="A1911" s="12" t="s">
        <v>577</v>
      </c>
      <c r="B1911" s="12" t="s">
        <v>1014</v>
      </c>
      <c r="C1911" s="13">
        <v>1986218</v>
      </c>
      <c r="D1911" s="13">
        <v>42467</v>
      </c>
      <c r="E1911" s="13">
        <v>1118349</v>
      </c>
      <c r="F1911" s="14">
        <f t="shared" si="58"/>
        <v>2.1380835336302459E-2</v>
      </c>
      <c r="G1911" s="14">
        <f t="shared" si="59"/>
        <v>0.56305450861889283</v>
      </c>
    </row>
    <row r="1912" spans="1:7" x14ac:dyDescent="0.3">
      <c r="A1912" s="12" t="s">
        <v>577</v>
      </c>
      <c r="B1912" s="12" t="s">
        <v>1015</v>
      </c>
      <c r="C1912" s="13">
        <v>1813111</v>
      </c>
      <c r="D1912" s="13">
        <v>82724</v>
      </c>
      <c r="E1912" s="13">
        <v>617344</v>
      </c>
      <c r="F1912" s="14">
        <f t="shared" si="58"/>
        <v>4.5625447090663504E-2</v>
      </c>
      <c r="G1912" s="14">
        <f t="shared" si="59"/>
        <v>0.34048880625620825</v>
      </c>
    </row>
    <row r="1913" spans="1:7" x14ac:dyDescent="0.3">
      <c r="A1913" s="12" t="s">
        <v>577</v>
      </c>
      <c r="B1913" s="12" t="s">
        <v>1016</v>
      </c>
      <c r="C1913" s="13">
        <v>1700636</v>
      </c>
      <c r="D1913" s="13">
        <v>50980</v>
      </c>
      <c r="E1913" s="13">
        <v>558924</v>
      </c>
      <c r="F1913" s="14">
        <f t="shared" si="58"/>
        <v>2.9977020361794057E-2</v>
      </c>
      <c r="G1913" s="14">
        <f t="shared" si="59"/>
        <v>0.32865586756954457</v>
      </c>
    </row>
    <row r="1914" spans="1:7" x14ac:dyDescent="0.3">
      <c r="A1914" s="12" t="s">
        <v>577</v>
      </c>
      <c r="B1914" s="12" t="s">
        <v>1017</v>
      </c>
      <c r="C1914" s="13">
        <v>1853915</v>
      </c>
      <c r="D1914" s="13">
        <v>67287</v>
      </c>
      <c r="E1914" s="13">
        <v>802738</v>
      </c>
      <c r="F1914" s="14">
        <f t="shared" si="58"/>
        <v>3.629454424825302E-2</v>
      </c>
      <c r="G1914" s="14">
        <f t="shared" si="59"/>
        <v>0.43299611902379559</v>
      </c>
    </row>
    <row r="1915" spans="1:7" x14ac:dyDescent="0.3">
      <c r="A1915" s="12" t="s">
        <v>577</v>
      </c>
      <c r="B1915" s="12" t="s">
        <v>1018</v>
      </c>
      <c r="C1915" s="13">
        <v>2084806</v>
      </c>
      <c r="D1915" s="13">
        <v>61898</v>
      </c>
      <c r="E1915" s="13">
        <v>876775</v>
      </c>
      <c r="F1915" s="14">
        <f t="shared" si="58"/>
        <v>2.969005269555057E-2</v>
      </c>
      <c r="G1915" s="14">
        <f t="shared" si="59"/>
        <v>0.4205547182807417</v>
      </c>
    </row>
    <row r="1916" spans="1:7" x14ac:dyDescent="0.3">
      <c r="A1916" s="12" t="s">
        <v>577</v>
      </c>
      <c r="B1916" s="12" t="s">
        <v>1019</v>
      </c>
      <c r="C1916" s="13">
        <v>2937388</v>
      </c>
      <c r="D1916" s="13">
        <v>61778</v>
      </c>
      <c r="E1916" s="13">
        <v>1166223</v>
      </c>
      <c r="F1916" s="14">
        <f t="shared" si="58"/>
        <v>2.1031610396719806E-2</v>
      </c>
      <c r="G1916" s="14">
        <f t="shared" si="59"/>
        <v>0.39702722282517666</v>
      </c>
    </row>
    <row r="1917" spans="1:7" x14ac:dyDescent="0.3">
      <c r="A1917" s="12" t="s">
        <v>577</v>
      </c>
      <c r="B1917" s="12" t="s">
        <v>1020</v>
      </c>
      <c r="C1917" s="13">
        <v>2117555</v>
      </c>
      <c r="D1917" s="13">
        <v>23241</v>
      </c>
      <c r="E1917" s="13">
        <v>931237</v>
      </c>
      <c r="F1917" s="14">
        <f t="shared" si="58"/>
        <v>1.0975393791424544E-2</v>
      </c>
      <c r="G1917" s="14">
        <f t="shared" si="59"/>
        <v>0.43976992333138926</v>
      </c>
    </row>
    <row r="1918" spans="1:7" x14ac:dyDescent="0.3">
      <c r="A1918" s="12" t="s">
        <v>577</v>
      </c>
      <c r="B1918" s="12" t="s">
        <v>1021</v>
      </c>
      <c r="C1918" s="13">
        <v>2269450</v>
      </c>
      <c r="D1918" s="13">
        <v>32614</v>
      </c>
      <c r="E1918" s="13">
        <v>974762</v>
      </c>
      <c r="F1918" s="14">
        <f t="shared" si="58"/>
        <v>1.4370882813016369E-2</v>
      </c>
      <c r="G1918" s="14">
        <f t="shared" si="59"/>
        <v>0.42951464011104012</v>
      </c>
    </row>
    <row r="1919" spans="1:7" x14ac:dyDescent="0.3">
      <c r="A1919" s="12" t="s">
        <v>577</v>
      </c>
      <c r="B1919" s="12" t="s">
        <v>1022</v>
      </c>
      <c r="C1919" s="13">
        <v>1803951</v>
      </c>
      <c r="D1919" s="13">
        <v>71605</v>
      </c>
      <c r="E1919" s="13">
        <v>614202</v>
      </c>
      <c r="F1919" s="14">
        <f t="shared" si="58"/>
        <v>3.9693428480041863E-2</v>
      </c>
      <c r="G1919" s="14">
        <f t="shared" si="59"/>
        <v>0.34047598853849137</v>
      </c>
    </row>
    <row r="1920" spans="1:7" x14ac:dyDescent="0.3">
      <c r="A1920" s="12" t="s">
        <v>577</v>
      </c>
      <c r="B1920" s="12" t="s">
        <v>1023</v>
      </c>
      <c r="C1920" s="13">
        <v>1845777</v>
      </c>
      <c r="D1920" s="13">
        <v>62710</v>
      </c>
      <c r="E1920" s="13">
        <v>526923</v>
      </c>
      <c r="F1920" s="14">
        <f t="shared" si="58"/>
        <v>3.3974851783286929E-2</v>
      </c>
      <c r="G1920" s="14">
        <f t="shared" si="59"/>
        <v>0.28547489756346517</v>
      </c>
    </row>
    <row r="1921" spans="1:7" x14ac:dyDescent="0.3">
      <c r="A1921" s="12" t="s">
        <v>577</v>
      </c>
      <c r="B1921" s="12" t="s">
        <v>1024</v>
      </c>
      <c r="C1921" s="13">
        <v>2525349</v>
      </c>
      <c r="D1921" s="13">
        <v>25874</v>
      </c>
      <c r="E1921" s="13">
        <v>494551</v>
      </c>
      <c r="F1921" s="14">
        <f t="shared" si="58"/>
        <v>1.024571257279687E-2</v>
      </c>
      <c r="G1921" s="14">
        <f t="shared" si="59"/>
        <v>0.19583471433057373</v>
      </c>
    </row>
    <row r="1922" spans="1:7" x14ac:dyDescent="0.3">
      <c r="A1922" s="12" t="s">
        <v>579</v>
      </c>
      <c r="B1922" s="12" t="s">
        <v>1013</v>
      </c>
      <c r="C1922" s="13">
        <v>39616559</v>
      </c>
      <c r="D1922" s="13">
        <v>1925047</v>
      </c>
      <c r="E1922" s="13">
        <v>26912465</v>
      </c>
      <c r="F1922" s="14">
        <f t="shared" si="58"/>
        <v>4.8591978924772343E-2</v>
      </c>
      <c r="G1922" s="14">
        <f t="shared" si="59"/>
        <v>0.6793236383806075</v>
      </c>
    </row>
    <row r="1923" spans="1:7" x14ac:dyDescent="0.3">
      <c r="A1923" s="12" t="s">
        <v>579</v>
      </c>
      <c r="B1923" s="12" t="s">
        <v>1014</v>
      </c>
      <c r="C1923" s="13">
        <v>26604626</v>
      </c>
      <c r="D1923" s="13">
        <v>1485246</v>
      </c>
      <c r="E1923" s="13">
        <v>17248121</v>
      </c>
      <c r="F1923" s="14">
        <f t="shared" ref="F1923:F1986" si="60">D1923/$C1923</f>
        <v>5.5826606996843331E-2</v>
      </c>
      <c r="G1923" s="14">
        <f t="shared" ref="G1923:G1986" si="61">E1923/$C1923</f>
        <v>0.64831285356163249</v>
      </c>
    </row>
    <row r="1924" spans="1:7" x14ac:dyDescent="0.3">
      <c r="A1924" s="12" t="s">
        <v>579</v>
      </c>
      <c r="B1924" s="12" t="s">
        <v>1015</v>
      </c>
      <c r="C1924" s="13">
        <v>25531252</v>
      </c>
      <c r="D1924" s="13">
        <v>1450281</v>
      </c>
      <c r="E1924" s="13">
        <v>14131463</v>
      </c>
      <c r="F1924" s="14">
        <f t="shared" si="60"/>
        <v>5.6804147325011718E-2</v>
      </c>
      <c r="G1924" s="14">
        <f t="shared" si="61"/>
        <v>0.55349667145191317</v>
      </c>
    </row>
    <row r="1925" spans="1:7" x14ac:dyDescent="0.3">
      <c r="A1925" s="12" t="s">
        <v>579</v>
      </c>
      <c r="B1925" s="12" t="s">
        <v>1016</v>
      </c>
      <c r="C1925" s="13">
        <v>28078016</v>
      </c>
      <c r="D1925" s="13">
        <v>1692129</v>
      </c>
      <c r="E1925" s="13">
        <v>15962681</v>
      </c>
      <c r="F1925" s="14">
        <f t="shared" si="60"/>
        <v>6.0265262331925445E-2</v>
      </c>
      <c r="G1925" s="14">
        <f t="shared" si="61"/>
        <v>0.56851171393306421</v>
      </c>
    </row>
    <row r="1926" spans="1:7" x14ac:dyDescent="0.3">
      <c r="A1926" s="12" t="s">
        <v>579</v>
      </c>
      <c r="B1926" s="12" t="s">
        <v>1017</v>
      </c>
      <c r="C1926" s="13">
        <v>29629835</v>
      </c>
      <c r="D1926" s="13">
        <v>2212265</v>
      </c>
      <c r="E1926" s="13">
        <v>17913324</v>
      </c>
      <c r="F1926" s="14">
        <f t="shared" si="60"/>
        <v>7.4663426239126876E-2</v>
      </c>
      <c r="G1926" s="14">
        <f t="shared" si="61"/>
        <v>0.60457049457075951</v>
      </c>
    </row>
    <row r="1927" spans="1:7" x14ac:dyDescent="0.3">
      <c r="A1927" s="12" t="s">
        <v>579</v>
      </c>
      <c r="B1927" s="12" t="s">
        <v>1018</v>
      </c>
      <c r="C1927" s="13">
        <v>28935693</v>
      </c>
      <c r="D1927" s="13">
        <v>2551980</v>
      </c>
      <c r="E1927" s="13">
        <v>17278670</v>
      </c>
      <c r="F1927" s="14">
        <f t="shared" si="60"/>
        <v>8.8194880972783343E-2</v>
      </c>
      <c r="G1927" s="14">
        <f t="shared" si="61"/>
        <v>0.59714035533899257</v>
      </c>
    </row>
    <row r="1928" spans="1:7" x14ac:dyDescent="0.3">
      <c r="A1928" s="12" t="s">
        <v>579</v>
      </c>
      <c r="B1928" s="12" t="s">
        <v>1019</v>
      </c>
      <c r="C1928" s="13">
        <v>31386682</v>
      </c>
      <c r="D1928" s="13">
        <v>2394065</v>
      </c>
      <c r="E1928" s="13">
        <v>18295373</v>
      </c>
      <c r="F1928" s="14">
        <f t="shared" si="60"/>
        <v>7.6276460187795575E-2</v>
      </c>
      <c r="G1928" s="14">
        <f t="shared" si="61"/>
        <v>0.58290242339091469</v>
      </c>
    </row>
    <row r="1929" spans="1:7" x14ac:dyDescent="0.3">
      <c r="A1929" s="12" t="s">
        <v>579</v>
      </c>
      <c r="B1929" s="12" t="s">
        <v>1020</v>
      </c>
      <c r="C1929" s="13">
        <v>35005135</v>
      </c>
      <c r="D1929" s="13">
        <v>2739131</v>
      </c>
      <c r="E1929" s="13">
        <v>21279057</v>
      </c>
      <c r="F1929" s="14">
        <f t="shared" si="60"/>
        <v>7.8249405408663611E-2</v>
      </c>
      <c r="G1929" s="14">
        <f t="shared" si="61"/>
        <v>0.60788387189479487</v>
      </c>
    </row>
    <row r="1930" spans="1:7" x14ac:dyDescent="0.3">
      <c r="A1930" s="12" t="s">
        <v>579</v>
      </c>
      <c r="B1930" s="12" t="s">
        <v>1021</v>
      </c>
      <c r="C1930" s="13">
        <v>31491192</v>
      </c>
      <c r="D1930" s="13">
        <v>3546268</v>
      </c>
      <c r="E1930" s="13">
        <v>18047167</v>
      </c>
      <c r="F1930" s="14">
        <f t="shared" si="60"/>
        <v>0.11261142480729215</v>
      </c>
      <c r="G1930" s="14">
        <f t="shared" si="61"/>
        <v>0.57308618232044062</v>
      </c>
    </row>
    <row r="1931" spans="1:7" x14ac:dyDescent="0.3">
      <c r="A1931" s="12" t="s">
        <v>579</v>
      </c>
      <c r="B1931" s="12" t="s">
        <v>1022</v>
      </c>
      <c r="C1931" s="13">
        <v>31940588</v>
      </c>
      <c r="D1931" s="13">
        <v>3542992</v>
      </c>
      <c r="E1931" s="13">
        <v>17413824</v>
      </c>
      <c r="F1931" s="14">
        <f t="shared" si="60"/>
        <v>0.11092444509787985</v>
      </c>
      <c r="G1931" s="14">
        <f t="shared" si="61"/>
        <v>0.54519422122097438</v>
      </c>
    </row>
    <row r="1932" spans="1:7" x14ac:dyDescent="0.3">
      <c r="A1932" s="12" t="s">
        <v>579</v>
      </c>
      <c r="B1932" s="12" t="s">
        <v>1023</v>
      </c>
      <c r="C1932" s="13">
        <v>26567647</v>
      </c>
      <c r="D1932" s="13">
        <v>2740400</v>
      </c>
      <c r="E1932" s="13">
        <v>13639907</v>
      </c>
      <c r="F1932" s="14">
        <f t="shared" si="60"/>
        <v>0.10314801307018269</v>
      </c>
      <c r="G1932" s="14">
        <f t="shared" si="61"/>
        <v>0.5134028993986558</v>
      </c>
    </row>
    <row r="1933" spans="1:7" x14ac:dyDescent="0.3">
      <c r="A1933" s="12" t="s">
        <v>579</v>
      </c>
      <c r="B1933" s="12" t="s">
        <v>1024</v>
      </c>
      <c r="C1933" s="13">
        <v>32088581</v>
      </c>
      <c r="D1933" s="13">
        <v>2905492</v>
      </c>
      <c r="E1933" s="13">
        <v>18083966</v>
      </c>
      <c r="F1933" s="14">
        <f t="shared" si="60"/>
        <v>9.0545979580711283E-2</v>
      </c>
      <c r="G1933" s="14">
        <f t="shared" si="61"/>
        <v>0.56356390455533079</v>
      </c>
    </row>
    <row r="1934" spans="1:7" x14ac:dyDescent="0.3">
      <c r="A1934" s="12" t="s">
        <v>580</v>
      </c>
      <c r="B1934" s="12" t="s">
        <v>1013</v>
      </c>
      <c r="C1934" s="13">
        <v>17734496</v>
      </c>
      <c r="D1934" s="13">
        <v>980008</v>
      </c>
      <c r="E1934" s="13">
        <v>1142707</v>
      </c>
      <c r="F1934" s="14">
        <f t="shared" si="60"/>
        <v>5.5259985961822654E-2</v>
      </c>
      <c r="G1934" s="14">
        <f t="shared" si="61"/>
        <v>6.4434140107505727E-2</v>
      </c>
    </row>
    <row r="1935" spans="1:7" x14ac:dyDescent="0.3">
      <c r="A1935" s="12" t="s">
        <v>580</v>
      </c>
      <c r="B1935" s="12" t="s">
        <v>1014</v>
      </c>
      <c r="C1935" s="13">
        <v>13211537</v>
      </c>
      <c r="D1935" s="13">
        <v>605968</v>
      </c>
      <c r="E1935" s="13">
        <v>1127725</v>
      </c>
      <c r="F1935" s="14">
        <f t="shared" si="60"/>
        <v>4.5866578582037805E-2</v>
      </c>
      <c r="G1935" s="14">
        <f t="shared" si="61"/>
        <v>8.5359106968401932E-2</v>
      </c>
    </row>
    <row r="1936" spans="1:7" x14ac:dyDescent="0.3">
      <c r="A1936" s="12" t="s">
        <v>580</v>
      </c>
      <c r="B1936" s="12" t="s">
        <v>1015</v>
      </c>
      <c r="C1936" s="13">
        <v>19068040</v>
      </c>
      <c r="D1936" s="13">
        <v>962545</v>
      </c>
      <c r="E1936" s="13">
        <v>601153</v>
      </c>
      <c r="F1936" s="14">
        <f t="shared" si="60"/>
        <v>5.0479493435088243E-2</v>
      </c>
      <c r="G1936" s="14">
        <f t="shared" si="61"/>
        <v>3.1526732689883173E-2</v>
      </c>
    </row>
    <row r="1937" spans="1:7" x14ac:dyDescent="0.3">
      <c r="A1937" s="12" t="s">
        <v>580</v>
      </c>
      <c r="B1937" s="12" t="s">
        <v>1016</v>
      </c>
      <c r="C1937" s="13">
        <v>15877443</v>
      </c>
      <c r="D1937" s="13">
        <v>787947</v>
      </c>
      <c r="E1937" s="13">
        <v>882949</v>
      </c>
      <c r="F1937" s="14">
        <f t="shared" si="60"/>
        <v>4.9626819633362879E-2</v>
      </c>
      <c r="G1937" s="14">
        <f t="shared" si="61"/>
        <v>5.5610276793309855E-2</v>
      </c>
    </row>
    <row r="1938" spans="1:7" x14ac:dyDescent="0.3">
      <c r="A1938" s="12" t="s">
        <v>580</v>
      </c>
      <c r="B1938" s="12" t="s">
        <v>1017</v>
      </c>
      <c r="C1938" s="13">
        <v>19885441</v>
      </c>
      <c r="D1938" s="13">
        <v>846714</v>
      </c>
      <c r="E1938" s="13">
        <v>1436472</v>
      </c>
      <c r="F1938" s="14">
        <f t="shared" si="60"/>
        <v>4.2579593784216302E-2</v>
      </c>
      <c r="G1938" s="14">
        <f t="shared" si="61"/>
        <v>7.2237372055263954E-2</v>
      </c>
    </row>
    <row r="1939" spans="1:7" x14ac:dyDescent="0.3">
      <c r="A1939" s="12" t="s">
        <v>580</v>
      </c>
      <c r="B1939" s="12" t="s">
        <v>1018</v>
      </c>
      <c r="C1939" s="13">
        <v>17141022</v>
      </c>
      <c r="D1939" s="13">
        <v>549426</v>
      </c>
      <c r="E1939" s="13">
        <v>1042803</v>
      </c>
      <c r="F1939" s="14">
        <f t="shared" si="60"/>
        <v>3.2053281303763566E-2</v>
      </c>
      <c r="G1939" s="14">
        <f t="shared" si="61"/>
        <v>6.0836687567404089E-2</v>
      </c>
    </row>
    <row r="1940" spans="1:7" x14ac:dyDescent="0.3">
      <c r="A1940" s="12" t="s">
        <v>580</v>
      </c>
      <c r="B1940" s="12" t="s">
        <v>1019</v>
      </c>
      <c r="C1940" s="13">
        <v>16076680</v>
      </c>
      <c r="D1940" s="13">
        <v>878099</v>
      </c>
      <c r="E1940" s="13">
        <v>861910</v>
      </c>
      <c r="F1940" s="14">
        <f t="shared" si="60"/>
        <v>5.4619423910906975E-2</v>
      </c>
      <c r="G1940" s="14">
        <f t="shared" si="61"/>
        <v>5.3612437393790263E-2</v>
      </c>
    </row>
    <row r="1941" spans="1:7" x14ac:dyDescent="0.3">
      <c r="A1941" s="12" t="s">
        <v>580</v>
      </c>
      <c r="B1941" s="12" t="s">
        <v>1020</v>
      </c>
      <c r="C1941" s="13">
        <v>17550004</v>
      </c>
      <c r="D1941" s="13">
        <v>612736</v>
      </c>
      <c r="E1941" s="13">
        <v>1024896</v>
      </c>
      <c r="F1941" s="14">
        <f t="shared" si="60"/>
        <v>3.4913724236188208E-2</v>
      </c>
      <c r="G1941" s="14">
        <f t="shared" si="61"/>
        <v>5.8398619168405885E-2</v>
      </c>
    </row>
    <row r="1942" spans="1:7" x14ac:dyDescent="0.3">
      <c r="A1942" s="12" t="s">
        <v>580</v>
      </c>
      <c r="B1942" s="12" t="s">
        <v>1021</v>
      </c>
      <c r="C1942" s="13">
        <v>17392471</v>
      </c>
      <c r="D1942" s="13">
        <v>683145</v>
      </c>
      <c r="E1942" s="13">
        <v>855739</v>
      </c>
      <c r="F1942" s="14">
        <f t="shared" si="60"/>
        <v>3.9278202619972745E-2</v>
      </c>
      <c r="G1942" s="14">
        <f t="shared" si="61"/>
        <v>4.9201691927501276E-2</v>
      </c>
    </row>
    <row r="1943" spans="1:7" x14ac:dyDescent="0.3">
      <c r="A1943" s="12" t="s">
        <v>580</v>
      </c>
      <c r="B1943" s="12" t="s">
        <v>1022</v>
      </c>
      <c r="C1943" s="13">
        <v>15710004</v>
      </c>
      <c r="D1943" s="13">
        <v>634899</v>
      </c>
      <c r="E1943" s="13">
        <v>1341751</v>
      </c>
      <c r="F1943" s="14">
        <f t="shared" si="60"/>
        <v>4.0413675260681028E-2</v>
      </c>
      <c r="G1943" s="14">
        <f t="shared" si="61"/>
        <v>8.5407425739675177E-2</v>
      </c>
    </row>
    <row r="1944" spans="1:7" x14ac:dyDescent="0.3">
      <c r="A1944" s="12" t="s">
        <v>580</v>
      </c>
      <c r="B1944" s="12" t="s">
        <v>1023</v>
      </c>
      <c r="C1944" s="13">
        <v>10860415</v>
      </c>
      <c r="D1944" s="13">
        <v>706483</v>
      </c>
      <c r="E1944" s="13">
        <v>502122</v>
      </c>
      <c r="F1944" s="14">
        <f t="shared" si="60"/>
        <v>6.5051197398994426E-2</v>
      </c>
      <c r="G1944" s="14">
        <f t="shared" si="61"/>
        <v>4.6234144827798938E-2</v>
      </c>
    </row>
    <row r="1945" spans="1:7" x14ac:dyDescent="0.3">
      <c r="A1945" s="12" t="s">
        <v>580</v>
      </c>
      <c r="B1945" s="12" t="s">
        <v>1024</v>
      </c>
      <c r="C1945" s="13">
        <v>12765030</v>
      </c>
      <c r="D1945" s="13">
        <v>525939</v>
      </c>
      <c r="E1945" s="13">
        <v>376221</v>
      </c>
      <c r="F1945" s="14">
        <f t="shared" si="60"/>
        <v>4.1201548292483452E-2</v>
      </c>
      <c r="G1945" s="14">
        <f t="shared" si="61"/>
        <v>2.9472786197917277E-2</v>
      </c>
    </row>
    <row r="1946" spans="1:7" x14ac:dyDescent="0.3">
      <c r="A1946" s="12" t="s">
        <v>582</v>
      </c>
      <c r="B1946" s="12" t="s">
        <v>1013</v>
      </c>
      <c r="C1946" s="13">
        <v>13036170</v>
      </c>
      <c r="D1946" s="13">
        <v>294564</v>
      </c>
      <c r="E1946" s="13">
        <v>4045278</v>
      </c>
      <c r="F1946" s="14">
        <f t="shared" si="60"/>
        <v>2.2595900483040648E-2</v>
      </c>
      <c r="G1946" s="14">
        <f t="shared" si="61"/>
        <v>0.31031184772828213</v>
      </c>
    </row>
    <row r="1947" spans="1:7" x14ac:dyDescent="0.3">
      <c r="A1947" s="12" t="s">
        <v>582</v>
      </c>
      <c r="B1947" s="12" t="s">
        <v>1014</v>
      </c>
      <c r="C1947" s="13">
        <v>10620290</v>
      </c>
      <c r="D1947" s="13">
        <v>310376</v>
      </c>
      <c r="E1947" s="13">
        <v>2571227</v>
      </c>
      <c r="F1947" s="14">
        <f t="shared" si="60"/>
        <v>2.9224814011670115E-2</v>
      </c>
      <c r="G1947" s="14">
        <f t="shared" si="61"/>
        <v>0.24210515908699293</v>
      </c>
    </row>
    <row r="1948" spans="1:7" x14ac:dyDescent="0.3">
      <c r="A1948" s="12" t="s">
        <v>582</v>
      </c>
      <c r="B1948" s="12" t="s">
        <v>1015</v>
      </c>
      <c r="C1948" s="13">
        <v>11389787</v>
      </c>
      <c r="D1948" s="13">
        <v>523024</v>
      </c>
      <c r="E1948" s="13">
        <v>1920739</v>
      </c>
      <c r="F1948" s="14">
        <f t="shared" si="60"/>
        <v>4.5920437318099097E-2</v>
      </c>
      <c r="G1948" s="14">
        <f t="shared" si="61"/>
        <v>0.16863695519503569</v>
      </c>
    </row>
    <row r="1949" spans="1:7" x14ac:dyDescent="0.3">
      <c r="A1949" s="12" t="s">
        <v>582</v>
      </c>
      <c r="B1949" s="12" t="s">
        <v>1016</v>
      </c>
      <c r="C1949" s="13">
        <v>9945451</v>
      </c>
      <c r="D1949" s="13">
        <v>366571</v>
      </c>
      <c r="E1949" s="13">
        <v>1942690</v>
      </c>
      <c r="F1949" s="14">
        <f t="shared" si="60"/>
        <v>3.6858157563694198E-2</v>
      </c>
      <c r="G1949" s="14">
        <f t="shared" si="61"/>
        <v>0.19533453032949435</v>
      </c>
    </row>
    <row r="1950" spans="1:7" x14ac:dyDescent="0.3">
      <c r="A1950" s="12" t="s">
        <v>582</v>
      </c>
      <c r="B1950" s="12" t="s">
        <v>1017</v>
      </c>
      <c r="C1950" s="13">
        <v>11203139</v>
      </c>
      <c r="D1950" s="13">
        <v>363374</v>
      </c>
      <c r="E1950" s="13">
        <v>2635385</v>
      </c>
      <c r="F1950" s="14">
        <f t="shared" si="60"/>
        <v>3.2435016650244189E-2</v>
      </c>
      <c r="G1950" s="14">
        <f t="shared" si="61"/>
        <v>0.235236302968302</v>
      </c>
    </row>
    <row r="1951" spans="1:7" x14ac:dyDescent="0.3">
      <c r="A1951" s="12" t="s">
        <v>582</v>
      </c>
      <c r="B1951" s="12" t="s">
        <v>1018</v>
      </c>
      <c r="C1951" s="13">
        <v>10396754</v>
      </c>
      <c r="D1951" s="13">
        <v>252140</v>
      </c>
      <c r="E1951" s="13">
        <v>2478885</v>
      </c>
      <c r="F1951" s="14">
        <f t="shared" si="60"/>
        <v>2.4251800129155697E-2</v>
      </c>
      <c r="G1951" s="14">
        <f t="shared" si="61"/>
        <v>0.23842874420227697</v>
      </c>
    </row>
    <row r="1952" spans="1:7" x14ac:dyDescent="0.3">
      <c r="A1952" s="12" t="s">
        <v>582</v>
      </c>
      <c r="B1952" s="12" t="s">
        <v>1019</v>
      </c>
      <c r="C1952" s="13">
        <v>13463499</v>
      </c>
      <c r="D1952" s="13">
        <v>396225</v>
      </c>
      <c r="E1952" s="13">
        <v>2571086</v>
      </c>
      <c r="F1952" s="14">
        <f t="shared" si="60"/>
        <v>2.9429571020133771E-2</v>
      </c>
      <c r="G1952" s="14">
        <f t="shared" si="61"/>
        <v>0.19096714754463159</v>
      </c>
    </row>
    <row r="1953" spans="1:7" x14ac:dyDescent="0.3">
      <c r="A1953" s="12" t="s">
        <v>582</v>
      </c>
      <c r="B1953" s="12" t="s">
        <v>1020</v>
      </c>
      <c r="C1953" s="13">
        <v>10773955</v>
      </c>
      <c r="D1953" s="13">
        <v>314060</v>
      </c>
      <c r="E1953" s="13">
        <v>2052900</v>
      </c>
      <c r="F1953" s="14">
        <f t="shared" si="60"/>
        <v>2.9149926837451986E-2</v>
      </c>
      <c r="G1953" s="14">
        <f t="shared" si="61"/>
        <v>0.19054284150991907</v>
      </c>
    </row>
    <row r="1954" spans="1:7" x14ac:dyDescent="0.3">
      <c r="A1954" s="12" t="s">
        <v>582</v>
      </c>
      <c r="B1954" s="12" t="s">
        <v>1021</v>
      </c>
      <c r="C1954" s="13">
        <v>11900177</v>
      </c>
      <c r="D1954" s="13">
        <v>408239</v>
      </c>
      <c r="E1954" s="13">
        <v>2306951</v>
      </c>
      <c r="F1954" s="14">
        <f t="shared" si="60"/>
        <v>3.4305288064202744E-2</v>
      </c>
      <c r="G1954" s="14">
        <f t="shared" si="61"/>
        <v>0.1938585451292027</v>
      </c>
    </row>
    <row r="1955" spans="1:7" x14ac:dyDescent="0.3">
      <c r="A1955" s="12" t="s">
        <v>582</v>
      </c>
      <c r="B1955" s="12" t="s">
        <v>1022</v>
      </c>
      <c r="C1955" s="13">
        <v>9396592</v>
      </c>
      <c r="D1955" s="13">
        <v>440640</v>
      </c>
      <c r="E1955" s="13">
        <v>1632573</v>
      </c>
      <c r="F1955" s="14">
        <f t="shared" si="60"/>
        <v>4.6893597167994523E-2</v>
      </c>
      <c r="G1955" s="14">
        <f t="shared" si="61"/>
        <v>0.17374096906623168</v>
      </c>
    </row>
    <row r="1956" spans="1:7" x14ac:dyDescent="0.3">
      <c r="A1956" s="12" t="s">
        <v>582</v>
      </c>
      <c r="B1956" s="12" t="s">
        <v>1023</v>
      </c>
      <c r="C1956" s="13">
        <v>10290644</v>
      </c>
      <c r="D1956" s="13">
        <v>484734</v>
      </c>
      <c r="E1956" s="13">
        <v>2250214</v>
      </c>
      <c r="F1956" s="14">
        <f t="shared" si="60"/>
        <v>4.7104340602978786E-2</v>
      </c>
      <c r="G1956" s="14">
        <f t="shared" si="61"/>
        <v>0.21866600379917914</v>
      </c>
    </row>
    <row r="1957" spans="1:7" x14ac:dyDescent="0.3">
      <c r="A1957" s="12" t="s">
        <v>582</v>
      </c>
      <c r="B1957" s="12" t="s">
        <v>1024</v>
      </c>
      <c r="C1957" s="13">
        <v>10405421</v>
      </c>
      <c r="D1957" s="13">
        <v>364715</v>
      </c>
      <c r="E1957" s="13">
        <v>1882165</v>
      </c>
      <c r="F1957" s="14">
        <f t="shared" si="60"/>
        <v>3.5050479937332665E-2</v>
      </c>
      <c r="G1957" s="14">
        <f t="shared" si="61"/>
        <v>0.18088311852062497</v>
      </c>
    </row>
    <row r="1958" spans="1:7" x14ac:dyDescent="0.3">
      <c r="A1958" s="12" t="s">
        <v>584</v>
      </c>
      <c r="B1958" s="12" t="s">
        <v>1013</v>
      </c>
      <c r="C1958" s="13">
        <v>11305378</v>
      </c>
      <c r="D1958" s="13">
        <v>122056</v>
      </c>
      <c r="E1958" s="13">
        <v>2929630</v>
      </c>
      <c r="F1958" s="14">
        <f t="shared" si="60"/>
        <v>1.0796277665373064E-2</v>
      </c>
      <c r="G1958" s="14">
        <f t="shared" si="61"/>
        <v>0.25913596166355518</v>
      </c>
    </row>
    <row r="1959" spans="1:7" x14ac:dyDescent="0.3">
      <c r="A1959" s="12" t="s">
        <v>584</v>
      </c>
      <c r="B1959" s="12" t="s">
        <v>1014</v>
      </c>
      <c r="C1959" s="13">
        <v>6489965</v>
      </c>
      <c r="D1959" s="13">
        <v>41566</v>
      </c>
      <c r="E1959" s="13">
        <v>1717554</v>
      </c>
      <c r="F1959" s="14">
        <f t="shared" si="60"/>
        <v>6.4046570359008103E-3</v>
      </c>
      <c r="G1959" s="14">
        <f t="shared" si="61"/>
        <v>0.26464765218302411</v>
      </c>
    </row>
    <row r="1960" spans="1:7" x14ac:dyDescent="0.3">
      <c r="A1960" s="12" t="s">
        <v>584</v>
      </c>
      <c r="B1960" s="12" t="s">
        <v>1015</v>
      </c>
      <c r="C1960" s="13">
        <v>10176261</v>
      </c>
      <c r="D1960" s="13">
        <v>46509</v>
      </c>
      <c r="E1960" s="13">
        <v>974743</v>
      </c>
      <c r="F1960" s="14">
        <f t="shared" si="60"/>
        <v>4.570342682838029E-3</v>
      </c>
      <c r="G1960" s="14">
        <f t="shared" si="61"/>
        <v>9.5785966967631822E-2</v>
      </c>
    </row>
    <row r="1961" spans="1:7" x14ac:dyDescent="0.3">
      <c r="A1961" s="12" t="s">
        <v>584</v>
      </c>
      <c r="B1961" s="12" t="s">
        <v>1016</v>
      </c>
      <c r="C1961" s="13">
        <v>7745773</v>
      </c>
      <c r="D1961" s="13">
        <v>111406</v>
      </c>
      <c r="E1961" s="13">
        <v>1196976</v>
      </c>
      <c r="F1961" s="14">
        <f t="shared" si="60"/>
        <v>1.4382812406198838E-2</v>
      </c>
      <c r="G1961" s="14">
        <f t="shared" si="61"/>
        <v>0.15453280130982408</v>
      </c>
    </row>
    <row r="1962" spans="1:7" x14ac:dyDescent="0.3">
      <c r="A1962" s="12" t="s">
        <v>584</v>
      </c>
      <c r="B1962" s="12" t="s">
        <v>1017</v>
      </c>
      <c r="C1962" s="13">
        <v>10367888</v>
      </c>
      <c r="D1962" s="13">
        <v>72368</v>
      </c>
      <c r="E1962" s="13">
        <v>2046390</v>
      </c>
      <c r="F1962" s="14">
        <f t="shared" si="60"/>
        <v>6.9800136729872078E-3</v>
      </c>
      <c r="G1962" s="14">
        <f t="shared" si="61"/>
        <v>0.19737771087033348</v>
      </c>
    </row>
    <row r="1963" spans="1:7" x14ac:dyDescent="0.3">
      <c r="A1963" s="12" t="s">
        <v>584</v>
      </c>
      <c r="B1963" s="12" t="s">
        <v>1018</v>
      </c>
      <c r="C1963" s="13">
        <v>10949290</v>
      </c>
      <c r="D1963" s="13">
        <v>69659</v>
      </c>
      <c r="E1963" s="13">
        <v>2969141</v>
      </c>
      <c r="F1963" s="14">
        <f t="shared" si="60"/>
        <v>6.3619650223895796E-3</v>
      </c>
      <c r="G1963" s="14">
        <f t="shared" si="61"/>
        <v>0.27117201206653579</v>
      </c>
    </row>
    <row r="1964" spans="1:7" x14ac:dyDescent="0.3">
      <c r="A1964" s="12" t="s">
        <v>584</v>
      </c>
      <c r="B1964" s="12" t="s">
        <v>1019</v>
      </c>
      <c r="C1964" s="13">
        <v>11612378</v>
      </c>
      <c r="D1964" s="13">
        <v>61539</v>
      </c>
      <c r="E1964" s="13">
        <v>2721740</v>
      </c>
      <c r="F1964" s="14">
        <f t="shared" si="60"/>
        <v>5.2994313481700304E-3</v>
      </c>
      <c r="G1964" s="14">
        <f t="shared" si="61"/>
        <v>0.23438265616224344</v>
      </c>
    </row>
    <row r="1965" spans="1:7" x14ac:dyDescent="0.3">
      <c r="A1965" s="12" t="s">
        <v>584</v>
      </c>
      <c r="B1965" s="12" t="s">
        <v>1020</v>
      </c>
      <c r="C1965" s="13">
        <v>9941047</v>
      </c>
      <c r="D1965" s="13">
        <v>90530</v>
      </c>
      <c r="E1965" s="13">
        <v>2380878</v>
      </c>
      <c r="F1965" s="14">
        <f t="shared" si="60"/>
        <v>9.1066866498066053E-3</v>
      </c>
      <c r="G1965" s="14">
        <f t="shared" si="61"/>
        <v>0.23949972271532366</v>
      </c>
    </row>
    <row r="1966" spans="1:7" x14ac:dyDescent="0.3">
      <c r="A1966" s="12" t="s">
        <v>584</v>
      </c>
      <c r="B1966" s="12" t="s">
        <v>1021</v>
      </c>
      <c r="C1966" s="13">
        <v>8011835</v>
      </c>
      <c r="D1966" s="13">
        <v>61035</v>
      </c>
      <c r="E1966" s="13">
        <v>1406585</v>
      </c>
      <c r="F1966" s="14">
        <f t="shared" si="60"/>
        <v>7.6181049659659744E-3</v>
      </c>
      <c r="G1966" s="14">
        <f t="shared" si="61"/>
        <v>0.17556340089380273</v>
      </c>
    </row>
    <row r="1967" spans="1:7" x14ac:dyDescent="0.3">
      <c r="A1967" s="12" t="s">
        <v>584</v>
      </c>
      <c r="B1967" s="12" t="s">
        <v>1022</v>
      </c>
      <c r="C1967" s="13">
        <v>8075540</v>
      </c>
      <c r="D1967" s="13">
        <v>0</v>
      </c>
      <c r="E1967" s="13">
        <v>3168538</v>
      </c>
      <c r="F1967" s="14">
        <f t="shared" si="60"/>
        <v>0</v>
      </c>
      <c r="G1967" s="14">
        <f t="shared" si="61"/>
        <v>0.39236236833697807</v>
      </c>
    </row>
    <row r="1968" spans="1:7" x14ac:dyDescent="0.3">
      <c r="A1968" s="12" t="s">
        <v>584</v>
      </c>
      <c r="B1968" s="12" t="s">
        <v>1023</v>
      </c>
      <c r="C1968" s="13">
        <v>5801251</v>
      </c>
      <c r="D1968" s="13">
        <v>24690</v>
      </c>
      <c r="E1968" s="13">
        <v>1129517</v>
      </c>
      <c r="F1968" s="14">
        <f t="shared" si="60"/>
        <v>4.2559785811715437E-3</v>
      </c>
      <c r="G1968" s="14">
        <f t="shared" si="61"/>
        <v>0.19470231506962896</v>
      </c>
    </row>
    <row r="1969" spans="1:7" x14ac:dyDescent="0.3">
      <c r="A1969" s="12" t="s">
        <v>584</v>
      </c>
      <c r="B1969" s="12" t="s">
        <v>1024</v>
      </c>
      <c r="C1969" s="13">
        <v>9628142</v>
      </c>
      <c r="D1969" s="13">
        <v>101926</v>
      </c>
      <c r="E1969" s="13">
        <v>3222554</v>
      </c>
      <c r="F1969" s="14">
        <f t="shared" si="60"/>
        <v>1.058625849099442E-2</v>
      </c>
      <c r="G1969" s="14">
        <f t="shared" si="61"/>
        <v>0.33470154470094021</v>
      </c>
    </row>
    <row r="1970" spans="1:7" x14ac:dyDescent="0.3">
      <c r="A1970" s="12" t="s">
        <v>586</v>
      </c>
      <c r="B1970" s="12" t="s">
        <v>1013</v>
      </c>
      <c r="C1970" s="13">
        <v>25562772</v>
      </c>
      <c r="D1970" s="13">
        <v>1876982</v>
      </c>
      <c r="E1970" s="13">
        <v>6331489</v>
      </c>
      <c r="F1970" s="14">
        <f t="shared" si="60"/>
        <v>7.3426387404308111E-2</v>
      </c>
      <c r="G1970" s="14">
        <f t="shared" si="61"/>
        <v>0.24768397574410161</v>
      </c>
    </row>
    <row r="1971" spans="1:7" x14ac:dyDescent="0.3">
      <c r="A1971" s="12" t="s">
        <v>586</v>
      </c>
      <c r="B1971" s="12" t="s">
        <v>1014</v>
      </c>
      <c r="C1971" s="13">
        <v>22383904</v>
      </c>
      <c r="D1971" s="13">
        <v>1712646</v>
      </c>
      <c r="E1971" s="13">
        <v>5711096</v>
      </c>
      <c r="F1971" s="14">
        <f t="shared" si="60"/>
        <v>7.651239033190993E-2</v>
      </c>
      <c r="G1971" s="14">
        <f t="shared" si="61"/>
        <v>0.25514298131371543</v>
      </c>
    </row>
    <row r="1972" spans="1:7" x14ac:dyDescent="0.3">
      <c r="A1972" s="12" t="s">
        <v>586</v>
      </c>
      <c r="B1972" s="12" t="s">
        <v>1015</v>
      </c>
      <c r="C1972" s="13">
        <v>22089644</v>
      </c>
      <c r="D1972" s="13">
        <v>1759194</v>
      </c>
      <c r="E1972" s="13">
        <v>4123319</v>
      </c>
      <c r="F1972" s="14">
        <f t="shared" si="60"/>
        <v>7.9638857013721004E-2</v>
      </c>
      <c r="G1972" s="14">
        <f t="shared" si="61"/>
        <v>0.18666299013238963</v>
      </c>
    </row>
    <row r="1973" spans="1:7" x14ac:dyDescent="0.3">
      <c r="A1973" s="12" t="s">
        <v>586</v>
      </c>
      <c r="B1973" s="12" t="s">
        <v>1016</v>
      </c>
      <c r="C1973" s="13">
        <v>24157592</v>
      </c>
      <c r="D1973" s="13">
        <v>1769535</v>
      </c>
      <c r="E1973" s="13">
        <v>4282990</v>
      </c>
      <c r="F1973" s="14">
        <f t="shared" si="60"/>
        <v>7.3249643424725439E-2</v>
      </c>
      <c r="G1973" s="14">
        <f t="shared" si="61"/>
        <v>0.17729374682708443</v>
      </c>
    </row>
    <row r="1974" spans="1:7" x14ac:dyDescent="0.3">
      <c r="A1974" s="12" t="s">
        <v>586</v>
      </c>
      <c r="B1974" s="12" t="s">
        <v>1017</v>
      </c>
      <c r="C1974" s="13">
        <v>22332723</v>
      </c>
      <c r="D1974" s="13">
        <v>1493881</v>
      </c>
      <c r="E1974" s="13">
        <v>5277149</v>
      </c>
      <c r="F1974" s="14">
        <f t="shared" si="60"/>
        <v>6.6892022078991448E-2</v>
      </c>
      <c r="G1974" s="14">
        <f t="shared" si="61"/>
        <v>0.23629671133251418</v>
      </c>
    </row>
    <row r="1975" spans="1:7" x14ac:dyDescent="0.3">
      <c r="A1975" s="12" t="s">
        <v>586</v>
      </c>
      <c r="B1975" s="12" t="s">
        <v>1018</v>
      </c>
      <c r="C1975" s="13">
        <v>24721186</v>
      </c>
      <c r="D1975" s="13">
        <v>1474798</v>
      </c>
      <c r="E1975" s="13">
        <v>5272762</v>
      </c>
      <c r="F1975" s="14">
        <f t="shared" si="60"/>
        <v>5.9657251072015721E-2</v>
      </c>
      <c r="G1975" s="14">
        <f t="shared" si="61"/>
        <v>0.21328920060712298</v>
      </c>
    </row>
    <row r="1976" spans="1:7" x14ac:dyDescent="0.3">
      <c r="A1976" s="12" t="s">
        <v>586</v>
      </c>
      <c r="B1976" s="12" t="s">
        <v>1019</v>
      </c>
      <c r="C1976" s="13">
        <v>24508442</v>
      </c>
      <c r="D1976" s="13">
        <v>1713114</v>
      </c>
      <c r="E1976" s="13">
        <v>5105959</v>
      </c>
      <c r="F1976" s="14">
        <f t="shared" si="60"/>
        <v>6.9898935232194689E-2</v>
      </c>
      <c r="G1976" s="14">
        <f t="shared" si="61"/>
        <v>0.20833470360947465</v>
      </c>
    </row>
    <row r="1977" spans="1:7" x14ac:dyDescent="0.3">
      <c r="A1977" s="12" t="s">
        <v>586</v>
      </c>
      <c r="B1977" s="12" t="s">
        <v>1020</v>
      </c>
      <c r="C1977" s="13">
        <v>24479200</v>
      </c>
      <c r="D1977" s="13">
        <v>1646310</v>
      </c>
      <c r="E1977" s="13">
        <v>4804619</v>
      </c>
      <c r="F1977" s="14">
        <f t="shared" si="60"/>
        <v>6.7253423314487401E-2</v>
      </c>
      <c r="G1977" s="14">
        <f t="shared" si="61"/>
        <v>0.19627353018072485</v>
      </c>
    </row>
    <row r="1978" spans="1:7" x14ac:dyDescent="0.3">
      <c r="A1978" s="12" t="s">
        <v>586</v>
      </c>
      <c r="B1978" s="12" t="s">
        <v>1021</v>
      </c>
      <c r="C1978" s="13">
        <v>23118013</v>
      </c>
      <c r="D1978" s="13">
        <v>1580370</v>
      </c>
      <c r="E1978" s="13">
        <v>4409471</v>
      </c>
      <c r="F1978" s="14">
        <f t="shared" si="60"/>
        <v>6.8360978947455395E-2</v>
      </c>
      <c r="G1978" s="14">
        <f t="shared" si="61"/>
        <v>0.19073745654524893</v>
      </c>
    </row>
    <row r="1979" spans="1:7" x14ac:dyDescent="0.3">
      <c r="A1979" s="12" t="s">
        <v>586</v>
      </c>
      <c r="B1979" s="12" t="s">
        <v>1022</v>
      </c>
      <c r="C1979" s="13">
        <v>23782418</v>
      </c>
      <c r="D1979" s="13">
        <v>1835984</v>
      </c>
      <c r="E1979" s="13">
        <v>4682182</v>
      </c>
      <c r="F1979" s="14">
        <f t="shared" si="60"/>
        <v>7.7199214983102227E-2</v>
      </c>
      <c r="G1979" s="14">
        <f t="shared" si="61"/>
        <v>0.19687577604598488</v>
      </c>
    </row>
    <row r="1980" spans="1:7" x14ac:dyDescent="0.3">
      <c r="A1980" s="12" t="s">
        <v>586</v>
      </c>
      <c r="B1980" s="12" t="s">
        <v>1023</v>
      </c>
      <c r="C1980" s="13">
        <v>26065173</v>
      </c>
      <c r="D1980" s="13">
        <v>1613464</v>
      </c>
      <c r="E1980" s="13">
        <v>5237457</v>
      </c>
      <c r="F1980" s="14">
        <f t="shared" si="60"/>
        <v>6.1901142954240131E-2</v>
      </c>
      <c r="G1980" s="14">
        <f t="shared" si="61"/>
        <v>0.20093697440642347</v>
      </c>
    </row>
    <row r="1981" spans="1:7" x14ac:dyDescent="0.3">
      <c r="A1981" s="12" t="s">
        <v>586</v>
      </c>
      <c r="B1981" s="12" t="s">
        <v>1024</v>
      </c>
      <c r="C1981" s="13">
        <v>22685652</v>
      </c>
      <c r="D1981" s="13">
        <v>1301038</v>
      </c>
      <c r="E1981" s="13">
        <v>4375134</v>
      </c>
      <c r="F1981" s="14">
        <f t="shared" si="60"/>
        <v>5.7350699023329815E-2</v>
      </c>
      <c r="G1981" s="14">
        <f t="shared" si="61"/>
        <v>0.19285908114961828</v>
      </c>
    </row>
    <row r="1982" spans="1:7" x14ac:dyDescent="0.3">
      <c r="A1982" s="12" t="s">
        <v>587</v>
      </c>
      <c r="B1982" s="12" t="s">
        <v>1013</v>
      </c>
      <c r="C1982" s="13">
        <v>38261448</v>
      </c>
      <c r="D1982" s="13">
        <v>956408</v>
      </c>
      <c r="E1982" s="13">
        <v>8899704</v>
      </c>
      <c r="F1982" s="14">
        <f t="shared" si="60"/>
        <v>2.4996649368837269E-2</v>
      </c>
      <c r="G1982" s="14">
        <f t="shared" si="61"/>
        <v>0.23260238347487527</v>
      </c>
    </row>
    <row r="1983" spans="1:7" x14ac:dyDescent="0.3">
      <c r="A1983" s="12" t="s">
        <v>587</v>
      </c>
      <c r="B1983" s="12" t="s">
        <v>1014</v>
      </c>
      <c r="C1983" s="13">
        <v>31348788</v>
      </c>
      <c r="D1983" s="13">
        <v>622548</v>
      </c>
      <c r="E1983" s="13">
        <v>6454286</v>
      </c>
      <c r="F1983" s="14">
        <f t="shared" si="60"/>
        <v>1.9858758175914169E-2</v>
      </c>
      <c r="G1983" s="14">
        <f t="shared" si="61"/>
        <v>0.2058863009313151</v>
      </c>
    </row>
    <row r="1984" spans="1:7" x14ac:dyDescent="0.3">
      <c r="A1984" s="12" t="s">
        <v>587</v>
      </c>
      <c r="B1984" s="12" t="s">
        <v>1015</v>
      </c>
      <c r="C1984" s="13">
        <v>36923223</v>
      </c>
      <c r="D1984" s="13">
        <v>469193</v>
      </c>
      <c r="E1984" s="13">
        <v>4629213</v>
      </c>
      <c r="F1984" s="14">
        <f t="shared" si="60"/>
        <v>1.2707260143568724E-2</v>
      </c>
      <c r="G1984" s="14">
        <f t="shared" si="61"/>
        <v>0.12537402273902254</v>
      </c>
    </row>
    <row r="1985" spans="1:7" x14ac:dyDescent="0.3">
      <c r="A1985" s="12" t="s">
        <v>587</v>
      </c>
      <c r="B1985" s="12" t="s">
        <v>1016</v>
      </c>
      <c r="C1985" s="13">
        <v>32572618</v>
      </c>
      <c r="D1985" s="13">
        <v>627335</v>
      </c>
      <c r="E1985" s="13">
        <v>6774060</v>
      </c>
      <c r="F1985" s="14">
        <f t="shared" si="60"/>
        <v>1.9259581775097109E-2</v>
      </c>
      <c r="G1985" s="14">
        <f t="shared" si="61"/>
        <v>0.2079679318377172</v>
      </c>
    </row>
    <row r="1986" spans="1:7" x14ac:dyDescent="0.3">
      <c r="A1986" s="12" t="s">
        <v>587</v>
      </c>
      <c r="B1986" s="12" t="s">
        <v>1017</v>
      </c>
      <c r="C1986" s="13">
        <v>33658575</v>
      </c>
      <c r="D1986" s="13">
        <v>703505</v>
      </c>
      <c r="E1986" s="13">
        <v>7283329</v>
      </c>
      <c r="F1986" s="14">
        <f t="shared" si="60"/>
        <v>2.0901211652602641E-2</v>
      </c>
      <c r="G1986" s="14">
        <f t="shared" si="61"/>
        <v>0.21638851317977661</v>
      </c>
    </row>
    <row r="1987" spans="1:7" x14ac:dyDescent="0.3">
      <c r="A1987" s="12" t="s">
        <v>587</v>
      </c>
      <c r="B1987" s="12" t="s">
        <v>1018</v>
      </c>
      <c r="C1987" s="13">
        <v>31512079</v>
      </c>
      <c r="D1987" s="13">
        <v>501169</v>
      </c>
      <c r="E1987" s="13">
        <v>6472709</v>
      </c>
      <c r="F1987" s="14">
        <f t="shared" ref="F1987:F2050" si="62">D1987/$C1987</f>
        <v>1.5904028420340024E-2</v>
      </c>
      <c r="G1987" s="14">
        <f t="shared" ref="G1987:G2050" si="63">E1987/$C1987</f>
        <v>0.20540406109035206</v>
      </c>
    </row>
    <row r="1988" spans="1:7" x14ac:dyDescent="0.3">
      <c r="A1988" s="12" t="s">
        <v>587</v>
      </c>
      <c r="B1988" s="12" t="s">
        <v>1019</v>
      </c>
      <c r="C1988" s="13">
        <v>32325962</v>
      </c>
      <c r="D1988" s="13">
        <v>479863</v>
      </c>
      <c r="E1988" s="13">
        <v>9984406</v>
      </c>
      <c r="F1988" s="14">
        <f t="shared" si="62"/>
        <v>1.484450795308118E-2</v>
      </c>
      <c r="G1988" s="14">
        <f t="shared" si="63"/>
        <v>0.30886647704405518</v>
      </c>
    </row>
    <row r="1989" spans="1:7" x14ac:dyDescent="0.3">
      <c r="A1989" s="12" t="s">
        <v>587</v>
      </c>
      <c r="B1989" s="12" t="s">
        <v>1020</v>
      </c>
      <c r="C1989" s="13">
        <v>29689168</v>
      </c>
      <c r="D1989" s="13">
        <v>493827</v>
      </c>
      <c r="E1989" s="13">
        <v>8110453</v>
      </c>
      <c r="F1989" s="14">
        <f t="shared" si="62"/>
        <v>1.6633238088719766E-2</v>
      </c>
      <c r="G1989" s="14">
        <f t="shared" si="63"/>
        <v>0.27317885768978101</v>
      </c>
    </row>
    <row r="1990" spans="1:7" x14ac:dyDescent="0.3">
      <c r="A1990" s="12" t="s">
        <v>587</v>
      </c>
      <c r="B1990" s="12" t="s">
        <v>1021</v>
      </c>
      <c r="C1990" s="13">
        <v>21922026</v>
      </c>
      <c r="D1990" s="13">
        <v>514912</v>
      </c>
      <c r="E1990" s="13">
        <v>5502133</v>
      </c>
      <c r="F1990" s="14">
        <f t="shared" si="62"/>
        <v>2.3488339991933227E-2</v>
      </c>
      <c r="G1990" s="14">
        <f t="shared" si="63"/>
        <v>0.25098651922044068</v>
      </c>
    </row>
    <row r="1991" spans="1:7" x14ac:dyDescent="0.3">
      <c r="A1991" s="12" t="s">
        <v>587</v>
      </c>
      <c r="B1991" s="12" t="s">
        <v>1022</v>
      </c>
      <c r="C1991" s="13">
        <v>22813527</v>
      </c>
      <c r="D1991" s="13">
        <v>495394</v>
      </c>
      <c r="E1991" s="13">
        <v>5534693</v>
      </c>
      <c r="F1991" s="14">
        <f t="shared" si="62"/>
        <v>2.1714923781842237E-2</v>
      </c>
      <c r="G1991" s="14">
        <f t="shared" si="63"/>
        <v>0.24260575754025232</v>
      </c>
    </row>
    <row r="1992" spans="1:7" x14ac:dyDescent="0.3">
      <c r="A1992" s="12" t="s">
        <v>587</v>
      </c>
      <c r="B1992" s="12" t="s">
        <v>1023</v>
      </c>
      <c r="C1992" s="13">
        <v>18899459</v>
      </c>
      <c r="D1992" s="13">
        <v>519151</v>
      </c>
      <c r="E1992" s="13">
        <v>3958388</v>
      </c>
      <c r="F1992" s="14">
        <f t="shared" si="62"/>
        <v>2.7469093162931276E-2</v>
      </c>
      <c r="G1992" s="14">
        <f t="shared" si="63"/>
        <v>0.2094445137292025</v>
      </c>
    </row>
    <row r="1993" spans="1:7" x14ac:dyDescent="0.3">
      <c r="A1993" s="12" t="s">
        <v>587</v>
      </c>
      <c r="B1993" s="12" t="s">
        <v>1024</v>
      </c>
      <c r="C1993" s="13">
        <v>18463493</v>
      </c>
      <c r="D1993" s="13">
        <v>315476</v>
      </c>
      <c r="E1993" s="13">
        <v>4150953</v>
      </c>
      <c r="F1993" s="14">
        <f t="shared" si="62"/>
        <v>1.7086474374052623E-2</v>
      </c>
      <c r="G1993" s="14">
        <f t="shared" si="63"/>
        <v>0.22481948567370216</v>
      </c>
    </row>
    <row r="1994" spans="1:7" x14ac:dyDescent="0.3">
      <c r="A1994" s="12" t="s">
        <v>588</v>
      </c>
      <c r="B1994" s="12" t="s">
        <v>1013</v>
      </c>
      <c r="C1994" s="13">
        <v>35848704</v>
      </c>
      <c r="D1994" s="13">
        <v>3075375</v>
      </c>
      <c r="E1994" s="13">
        <v>17062354</v>
      </c>
      <c r="F1994" s="14">
        <f t="shared" si="62"/>
        <v>8.5787620104760279E-2</v>
      </c>
      <c r="G1994" s="14">
        <f t="shared" si="63"/>
        <v>0.47595455612565518</v>
      </c>
    </row>
    <row r="1995" spans="1:7" x14ac:dyDescent="0.3">
      <c r="A1995" s="12" t="s">
        <v>588</v>
      </c>
      <c r="B1995" s="12" t="s">
        <v>1014</v>
      </c>
      <c r="C1995" s="13">
        <v>29237492</v>
      </c>
      <c r="D1995" s="13">
        <v>2663851</v>
      </c>
      <c r="E1995" s="13">
        <v>13742662</v>
      </c>
      <c r="F1995" s="14">
        <f t="shared" si="62"/>
        <v>9.1110790214153803E-2</v>
      </c>
      <c r="G1995" s="14">
        <f t="shared" si="63"/>
        <v>0.47003559676048823</v>
      </c>
    </row>
    <row r="1996" spans="1:7" x14ac:dyDescent="0.3">
      <c r="A1996" s="12" t="s">
        <v>588</v>
      </c>
      <c r="B1996" s="12" t="s">
        <v>1015</v>
      </c>
      <c r="C1996" s="13">
        <v>27793996</v>
      </c>
      <c r="D1996" s="13">
        <v>2712445</v>
      </c>
      <c r="E1996" s="13">
        <v>9564452</v>
      </c>
      <c r="F1996" s="14">
        <f t="shared" si="62"/>
        <v>9.7591040885232905E-2</v>
      </c>
      <c r="G1996" s="14">
        <f t="shared" si="63"/>
        <v>0.3441193558493712</v>
      </c>
    </row>
    <row r="1997" spans="1:7" x14ac:dyDescent="0.3">
      <c r="A1997" s="12" t="s">
        <v>588</v>
      </c>
      <c r="B1997" s="12" t="s">
        <v>1016</v>
      </c>
      <c r="C1997" s="13">
        <v>30026766</v>
      </c>
      <c r="D1997" s="13">
        <v>2797756</v>
      </c>
      <c r="E1997" s="13">
        <v>11733743</v>
      </c>
      <c r="F1997" s="14">
        <f t="shared" si="62"/>
        <v>9.3175402239455293E-2</v>
      </c>
      <c r="G1997" s="14">
        <f t="shared" si="63"/>
        <v>0.39077611621577896</v>
      </c>
    </row>
    <row r="1998" spans="1:7" x14ac:dyDescent="0.3">
      <c r="A1998" s="12" t="s">
        <v>588</v>
      </c>
      <c r="B1998" s="12" t="s">
        <v>1017</v>
      </c>
      <c r="C1998" s="13">
        <v>35284145</v>
      </c>
      <c r="D1998" s="13">
        <v>2693442</v>
      </c>
      <c r="E1998" s="13">
        <v>13796772</v>
      </c>
      <c r="F1998" s="14">
        <f t="shared" si="62"/>
        <v>7.6335759304922937E-2</v>
      </c>
      <c r="G1998" s="14">
        <f t="shared" si="63"/>
        <v>0.39101902568419894</v>
      </c>
    </row>
    <row r="1999" spans="1:7" x14ac:dyDescent="0.3">
      <c r="A1999" s="12" t="s">
        <v>588</v>
      </c>
      <c r="B1999" s="12" t="s">
        <v>1018</v>
      </c>
      <c r="C1999" s="13">
        <v>33431589</v>
      </c>
      <c r="D1999" s="13">
        <v>3743543</v>
      </c>
      <c r="E1999" s="13">
        <v>12151415</v>
      </c>
      <c r="F1999" s="14">
        <f t="shared" si="62"/>
        <v>0.11197622105249021</v>
      </c>
      <c r="G1999" s="14">
        <f t="shared" si="63"/>
        <v>0.363471057268621</v>
      </c>
    </row>
    <row r="2000" spans="1:7" x14ac:dyDescent="0.3">
      <c r="A2000" s="12" t="s">
        <v>588</v>
      </c>
      <c r="B2000" s="12" t="s">
        <v>1019</v>
      </c>
      <c r="C2000" s="13">
        <v>36956001</v>
      </c>
      <c r="D2000" s="13">
        <v>3139510</v>
      </c>
      <c r="E2000" s="13">
        <v>13057200</v>
      </c>
      <c r="F2000" s="14">
        <f t="shared" si="62"/>
        <v>8.4952644091550927E-2</v>
      </c>
      <c r="G2000" s="14">
        <f t="shared" si="63"/>
        <v>0.35331744903892603</v>
      </c>
    </row>
    <row r="2001" spans="1:7" x14ac:dyDescent="0.3">
      <c r="A2001" s="12" t="s">
        <v>588</v>
      </c>
      <c r="B2001" s="12" t="s">
        <v>1020</v>
      </c>
      <c r="C2001" s="13">
        <v>29242964</v>
      </c>
      <c r="D2001" s="13">
        <v>3038595</v>
      </c>
      <c r="E2001" s="13">
        <v>10394105</v>
      </c>
      <c r="F2001" s="14">
        <f t="shared" si="62"/>
        <v>0.10390858464278792</v>
      </c>
      <c r="G2001" s="14">
        <f t="shared" si="63"/>
        <v>0.35543951700655241</v>
      </c>
    </row>
    <row r="2002" spans="1:7" x14ac:dyDescent="0.3">
      <c r="A2002" s="12" t="s">
        <v>588</v>
      </c>
      <c r="B2002" s="12" t="s">
        <v>1021</v>
      </c>
      <c r="C2002" s="13">
        <v>29159722</v>
      </c>
      <c r="D2002" s="13">
        <v>2578540</v>
      </c>
      <c r="E2002" s="13">
        <v>9752848</v>
      </c>
      <c r="F2002" s="14">
        <f t="shared" si="62"/>
        <v>8.8428140707239936E-2</v>
      </c>
      <c r="G2002" s="14">
        <f t="shared" si="63"/>
        <v>0.33446299659509787</v>
      </c>
    </row>
    <row r="2003" spans="1:7" x14ac:dyDescent="0.3">
      <c r="A2003" s="12" t="s">
        <v>588</v>
      </c>
      <c r="B2003" s="12" t="s">
        <v>1022</v>
      </c>
      <c r="C2003" s="13">
        <v>30997546</v>
      </c>
      <c r="D2003" s="13">
        <v>2342408</v>
      </c>
      <c r="E2003" s="13">
        <v>10179557</v>
      </c>
      <c r="F2003" s="14">
        <f t="shared" si="62"/>
        <v>7.5567530410310543E-2</v>
      </c>
      <c r="G2003" s="14">
        <f t="shared" si="63"/>
        <v>0.32839880292459278</v>
      </c>
    </row>
    <row r="2004" spans="1:7" x14ac:dyDescent="0.3">
      <c r="A2004" s="12" t="s">
        <v>588</v>
      </c>
      <c r="B2004" s="12" t="s">
        <v>1023</v>
      </c>
      <c r="C2004" s="13">
        <v>22336310</v>
      </c>
      <c r="D2004" s="13">
        <v>2188658</v>
      </c>
      <c r="E2004" s="13">
        <v>7021059</v>
      </c>
      <c r="F2004" s="14">
        <f t="shared" si="62"/>
        <v>9.7986551941659117E-2</v>
      </c>
      <c r="G2004" s="14">
        <f t="shared" si="63"/>
        <v>0.314333880573828</v>
      </c>
    </row>
    <row r="2005" spans="1:7" x14ac:dyDescent="0.3">
      <c r="A2005" s="12" t="s">
        <v>588</v>
      </c>
      <c r="B2005" s="12" t="s">
        <v>1024</v>
      </c>
      <c r="C2005" s="13">
        <v>24914341</v>
      </c>
      <c r="D2005" s="13">
        <v>1797191</v>
      </c>
      <c r="E2005" s="13">
        <v>8608558</v>
      </c>
      <c r="F2005" s="14">
        <f t="shared" si="62"/>
        <v>7.2134799792617429E-2</v>
      </c>
      <c r="G2005" s="14">
        <f t="shared" si="63"/>
        <v>0.34552621720959825</v>
      </c>
    </row>
    <row r="2006" spans="1:7" x14ac:dyDescent="0.3">
      <c r="A2006" s="12" t="s">
        <v>589</v>
      </c>
      <c r="B2006" s="12" t="s">
        <v>1013</v>
      </c>
      <c r="C2006" s="13">
        <v>29055864</v>
      </c>
      <c r="D2006" s="13">
        <v>712393</v>
      </c>
      <c r="E2006" s="13">
        <v>1118591</v>
      </c>
      <c r="F2006" s="14">
        <f t="shared" si="62"/>
        <v>2.4518045651645396E-2</v>
      </c>
      <c r="G2006" s="14">
        <f t="shared" si="63"/>
        <v>3.8497943134645732E-2</v>
      </c>
    </row>
    <row r="2007" spans="1:7" x14ac:dyDescent="0.3">
      <c r="A2007" s="12" t="s">
        <v>589</v>
      </c>
      <c r="B2007" s="12" t="s">
        <v>1014</v>
      </c>
      <c r="C2007" s="13">
        <v>19575745</v>
      </c>
      <c r="D2007" s="13">
        <v>1005537</v>
      </c>
      <c r="E2007" s="13">
        <v>329666</v>
      </c>
      <c r="F2007" s="14">
        <f t="shared" si="62"/>
        <v>5.1366474175056936E-2</v>
      </c>
      <c r="G2007" s="14">
        <f t="shared" si="63"/>
        <v>1.6840534038423571E-2</v>
      </c>
    </row>
    <row r="2008" spans="1:7" x14ac:dyDescent="0.3">
      <c r="A2008" s="12" t="s">
        <v>589</v>
      </c>
      <c r="B2008" s="12" t="s">
        <v>1015</v>
      </c>
      <c r="C2008" s="13">
        <v>31667021</v>
      </c>
      <c r="D2008" s="13">
        <v>685733</v>
      </c>
      <c r="E2008" s="13">
        <v>920201</v>
      </c>
      <c r="F2008" s="14">
        <f t="shared" si="62"/>
        <v>2.1654484013510458E-2</v>
      </c>
      <c r="G2008" s="14">
        <f t="shared" si="63"/>
        <v>2.9058653796326467E-2</v>
      </c>
    </row>
    <row r="2009" spans="1:7" x14ac:dyDescent="0.3">
      <c r="A2009" s="12" t="s">
        <v>589</v>
      </c>
      <c r="B2009" s="12" t="s">
        <v>1016</v>
      </c>
      <c r="C2009" s="13">
        <v>28055166</v>
      </c>
      <c r="D2009" s="13">
        <v>714744</v>
      </c>
      <c r="E2009" s="13">
        <v>1222056</v>
      </c>
      <c r="F2009" s="14">
        <f t="shared" si="62"/>
        <v>2.5476377505661525E-2</v>
      </c>
      <c r="G2009" s="14">
        <f t="shared" si="63"/>
        <v>4.3559036506859376E-2</v>
      </c>
    </row>
    <row r="2010" spans="1:7" x14ac:dyDescent="0.3">
      <c r="A2010" s="12" t="s">
        <v>589</v>
      </c>
      <c r="B2010" s="12" t="s">
        <v>1017</v>
      </c>
      <c r="C2010" s="13">
        <v>26577383</v>
      </c>
      <c r="D2010" s="13">
        <v>919095</v>
      </c>
      <c r="E2010" s="13">
        <v>717817</v>
      </c>
      <c r="F2010" s="14">
        <f t="shared" si="62"/>
        <v>3.4581847279696425E-2</v>
      </c>
      <c r="G2010" s="14">
        <f t="shared" si="63"/>
        <v>2.7008565892285182E-2</v>
      </c>
    </row>
    <row r="2011" spans="1:7" x14ac:dyDescent="0.3">
      <c r="A2011" s="12" t="s">
        <v>589</v>
      </c>
      <c r="B2011" s="12" t="s">
        <v>1018</v>
      </c>
      <c r="C2011" s="13">
        <v>26469805</v>
      </c>
      <c r="D2011" s="13">
        <v>630195</v>
      </c>
      <c r="E2011" s="13">
        <v>502940</v>
      </c>
      <c r="F2011" s="14">
        <f t="shared" si="62"/>
        <v>2.3808071121037725E-2</v>
      </c>
      <c r="G2011" s="14">
        <f t="shared" si="63"/>
        <v>1.9000517759764381E-2</v>
      </c>
    </row>
    <row r="2012" spans="1:7" x14ac:dyDescent="0.3">
      <c r="A2012" s="12" t="s">
        <v>589</v>
      </c>
      <c r="B2012" s="12" t="s">
        <v>1019</v>
      </c>
      <c r="C2012" s="13">
        <v>26701758</v>
      </c>
      <c r="D2012" s="13">
        <v>519699</v>
      </c>
      <c r="E2012" s="13">
        <v>731538</v>
      </c>
      <c r="F2012" s="14">
        <f t="shared" si="62"/>
        <v>1.9463100519448943E-2</v>
      </c>
      <c r="G2012" s="14">
        <f t="shared" si="63"/>
        <v>2.7396623098748778E-2</v>
      </c>
    </row>
    <row r="2013" spans="1:7" x14ac:dyDescent="0.3">
      <c r="A2013" s="12" t="s">
        <v>589</v>
      </c>
      <c r="B2013" s="12" t="s">
        <v>1020</v>
      </c>
      <c r="C2013" s="13">
        <v>26048412</v>
      </c>
      <c r="D2013" s="13">
        <v>433850</v>
      </c>
      <c r="E2013" s="13">
        <v>460560</v>
      </c>
      <c r="F2013" s="14">
        <f t="shared" si="62"/>
        <v>1.6655525872364119E-2</v>
      </c>
      <c r="G2013" s="14">
        <f t="shared" si="63"/>
        <v>1.7680924272850108E-2</v>
      </c>
    </row>
    <row r="2014" spans="1:7" x14ac:dyDescent="0.3">
      <c r="A2014" s="12" t="s">
        <v>589</v>
      </c>
      <c r="B2014" s="12" t="s">
        <v>1021</v>
      </c>
      <c r="C2014" s="13">
        <v>18541970</v>
      </c>
      <c r="D2014" s="13">
        <v>358065</v>
      </c>
      <c r="E2014" s="13">
        <v>636842</v>
      </c>
      <c r="F2014" s="14">
        <f t="shared" si="62"/>
        <v>1.9311054866338367E-2</v>
      </c>
      <c r="G2014" s="14">
        <f t="shared" si="63"/>
        <v>3.4345972946779657E-2</v>
      </c>
    </row>
    <row r="2015" spans="1:7" x14ac:dyDescent="0.3">
      <c r="A2015" s="12" t="s">
        <v>589</v>
      </c>
      <c r="B2015" s="12" t="s">
        <v>1022</v>
      </c>
      <c r="C2015" s="13">
        <v>21868658</v>
      </c>
      <c r="D2015" s="13">
        <v>220055</v>
      </c>
      <c r="E2015" s="13">
        <v>1751890</v>
      </c>
      <c r="F2015" s="14">
        <f t="shared" si="62"/>
        <v>1.0062574484451674E-2</v>
      </c>
      <c r="G2015" s="14">
        <f t="shared" si="63"/>
        <v>8.0109625382590921E-2</v>
      </c>
    </row>
    <row r="2016" spans="1:7" x14ac:dyDescent="0.3">
      <c r="A2016" s="12" t="s">
        <v>589</v>
      </c>
      <c r="B2016" s="12" t="s">
        <v>1023</v>
      </c>
      <c r="C2016" s="13">
        <v>19253973</v>
      </c>
      <c r="D2016" s="13">
        <v>266642</v>
      </c>
      <c r="E2016" s="13">
        <v>996598</v>
      </c>
      <c r="F2016" s="14">
        <f t="shared" si="62"/>
        <v>1.3848674245050619E-2</v>
      </c>
      <c r="G2016" s="14">
        <f t="shared" si="63"/>
        <v>5.1760641816626624E-2</v>
      </c>
    </row>
    <row r="2017" spans="1:7" x14ac:dyDescent="0.3">
      <c r="A2017" s="12" t="s">
        <v>589</v>
      </c>
      <c r="B2017" s="12" t="s">
        <v>1024</v>
      </c>
      <c r="C2017" s="13">
        <v>14632122</v>
      </c>
      <c r="D2017" s="13">
        <v>374003</v>
      </c>
      <c r="E2017" s="13">
        <v>358201</v>
      </c>
      <c r="F2017" s="14">
        <f t="shared" si="62"/>
        <v>2.5560407437827542E-2</v>
      </c>
      <c r="G2017" s="14">
        <f t="shared" si="63"/>
        <v>2.4480454714634007E-2</v>
      </c>
    </row>
    <row r="2018" spans="1:7" x14ac:dyDescent="0.3">
      <c r="A2018" s="12" t="s">
        <v>591</v>
      </c>
      <c r="B2018" s="12" t="s">
        <v>1013</v>
      </c>
      <c r="C2018" s="13">
        <v>39794462</v>
      </c>
      <c r="D2018" s="13">
        <v>1355271</v>
      </c>
      <c r="E2018" s="13">
        <v>17172417</v>
      </c>
      <c r="F2018" s="14">
        <f t="shared" si="62"/>
        <v>3.4056774030517108E-2</v>
      </c>
      <c r="G2018" s="14">
        <f t="shared" si="63"/>
        <v>0.43152780907051841</v>
      </c>
    </row>
    <row r="2019" spans="1:7" x14ac:dyDescent="0.3">
      <c r="A2019" s="12" t="s">
        <v>591</v>
      </c>
      <c r="B2019" s="12" t="s">
        <v>1014</v>
      </c>
      <c r="C2019" s="13">
        <v>33628773</v>
      </c>
      <c r="D2019" s="13">
        <v>1790146</v>
      </c>
      <c r="E2019" s="13">
        <v>12793154</v>
      </c>
      <c r="F2019" s="14">
        <f t="shared" si="62"/>
        <v>5.3232569621258559E-2</v>
      </c>
      <c r="G2019" s="14">
        <f t="shared" si="63"/>
        <v>0.38042285991225433</v>
      </c>
    </row>
    <row r="2020" spans="1:7" x14ac:dyDescent="0.3">
      <c r="A2020" s="12" t="s">
        <v>591</v>
      </c>
      <c r="B2020" s="12" t="s">
        <v>1015</v>
      </c>
      <c r="C2020" s="13">
        <v>37751373</v>
      </c>
      <c r="D2020" s="13">
        <v>1615231</v>
      </c>
      <c r="E2020" s="13">
        <v>10078929</v>
      </c>
      <c r="F2020" s="14">
        <f t="shared" si="62"/>
        <v>4.2786019994557549E-2</v>
      </c>
      <c r="G2020" s="14">
        <f t="shared" si="63"/>
        <v>0.26698178633132097</v>
      </c>
    </row>
    <row r="2021" spans="1:7" x14ac:dyDescent="0.3">
      <c r="A2021" s="12" t="s">
        <v>591</v>
      </c>
      <c r="B2021" s="12" t="s">
        <v>1016</v>
      </c>
      <c r="C2021" s="13">
        <v>36551975</v>
      </c>
      <c r="D2021" s="13">
        <v>1556633</v>
      </c>
      <c r="E2021" s="13">
        <v>12074382</v>
      </c>
      <c r="F2021" s="14">
        <f t="shared" si="62"/>
        <v>4.2586836962982162E-2</v>
      </c>
      <c r="G2021" s="14">
        <f t="shared" si="63"/>
        <v>0.33033459888282368</v>
      </c>
    </row>
    <row r="2022" spans="1:7" x14ac:dyDescent="0.3">
      <c r="A2022" s="12" t="s">
        <v>591</v>
      </c>
      <c r="B2022" s="12" t="s">
        <v>1017</v>
      </c>
      <c r="C2022" s="13">
        <v>34440229</v>
      </c>
      <c r="D2022" s="13">
        <v>1879342</v>
      </c>
      <c r="E2022" s="13">
        <v>11646404</v>
      </c>
      <c r="F2022" s="14">
        <f t="shared" si="62"/>
        <v>5.456822020550444E-2</v>
      </c>
      <c r="G2022" s="14">
        <f t="shared" si="63"/>
        <v>0.33816279212313022</v>
      </c>
    </row>
    <row r="2023" spans="1:7" x14ac:dyDescent="0.3">
      <c r="A2023" s="12" t="s">
        <v>591</v>
      </c>
      <c r="B2023" s="12" t="s">
        <v>1018</v>
      </c>
      <c r="C2023" s="13">
        <v>36804459</v>
      </c>
      <c r="D2023" s="13">
        <v>1898947</v>
      </c>
      <c r="E2023" s="13">
        <v>12284574</v>
      </c>
      <c r="F2023" s="14">
        <f t="shared" si="62"/>
        <v>5.1595568895605827E-2</v>
      </c>
      <c r="G2023" s="14">
        <f t="shared" si="63"/>
        <v>0.33377950209783003</v>
      </c>
    </row>
    <row r="2024" spans="1:7" x14ac:dyDescent="0.3">
      <c r="A2024" s="12" t="s">
        <v>591</v>
      </c>
      <c r="B2024" s="12" t="s">
        <v>1019</v>
      </c>
      <c r="C2024" s="13">
        <v>37286355</v>
      </c>
      <c r="D2024" s="13">
        <v>2112763</v>
      </c>
      <c r="E2024" s="13">
        <v>11906156</v>
      </c>
      <c r="F2024" s="14">
        <f t="shared" si="62"/>
        <v>5.6663168067782439E-2</v>
      </c>
      <c r="G2024" s="14">
        <f t="shared" si="63"/>
        <v>0.31931670446199423</v>
      </c>
    </row>
    <row r="2025" spans="1:7" x14ac:dyDescent="0.3">
      <c r="A2025" s="12" t="s">
        <v>591</v>
      </c>
      <c r="B2025" s="12" t="s">
        <v>1020</v>
      </c>
      <c r="C2025" s="13">
        <v>31437104</v>
      </c>
      <c r="D2025" s="13">
        <v>1641538</v>
      </c>
      <c r="E2025" s="13">
        <v>11051845</v>
      </c>
      <c r="F2025" s="14">
        <f t="shared" si="62"/>
        <v>5.2216578219164207E-2</v>
      </c>
      <c r="G2025" s="14">
        <f t="shared" si="63"/>
        <v>0.3515541698751895</v>
      </c>
    </row>
    <row r="2026" spans="1:7" x14ac:dyDescent="0.3">
      <c r="A2026" s="12" t="s">
        <v>591</v>
      </c>
      <c r="B2026" s="12" t="s">
        <v>1021</v>
      </c>
      <c r="C2026" s="13">
        <v>28871383</v>
      </c>
      <c r="D2026" s="13">
        <v>1786026</v>
      </c>
      <c r="E2026" s="13">
        <v>10963055</v>
      </c>
      <c r="F2026" s="14">
        <f t="shared" si="62"/>
        <v>6.1861463304338414E-2</v>
      </c>
      <c r="G2026" s="14">
        <f t="shared" si="63"/>
        <v>0.37972046576362484</v>
      </c>
    </row>
    <row r="2027" spans="1:7" x14ac:dyDescent="0.3">
      <c r="A2027" s="12" t="s">
        <v>591</v>
      </c>
      <c r="B2027" s="12" t="s">
        <v>1022</v>
      </c>
      <c r="C2027" s="13">
        <v>28957194</v>
      </c>
      <c r="D2027" s="13">
        <v>1930298</v>
      </c>
      <c r="E2027" s="13">
        <v>8767862</v>
      </c>
      <c r="F2027" s="14">
        <f t="shared" si="62"/>
        <v>6.6660395340791656E-2</v>
      </c>
      <c r="G2027" s="14">
        <f t="shared" si="63"/>
        <v>0.30278700346449317</v>
      </c>
    </row>
    <row r="2028" spans="1:7" x14ac:dyDescent="0.3">
      <c r="A2028" s="12" t="s">
        <v>591</v>
      </c>
      <c r="B2028" s="12" t="s">
        <v>1023</v>
      </c>
      <c r="C2028" s="13">
        <v>26543916</v>
      </c>
      <c r="D2028" s="13">
        <v>1696700</v>
      </c>
      <c r="E2028" s="13">
        <v>7915381</v>
      </c>
      <c r="F2028" s="14">
        <f t="shared" si="62"/>
        <v>6.3920485583212366E-2</v>
      </c>
      <c r="G2028" s="14">
        <f t="shared" si="63"/>
        <v>0.2981994442719002</v>
      </c>
    </row>
    <row r="2029" spans="1:7" x14ac:dyDescent="0.3">
      <c r="A2029" s="12" t="s">
        <v>591</v>
      </c>
      <c r="B2029" s="12" t="s">
        <v>1024</v>
      </c>
      <c r="C2029" s="13">
        <v>27382836</v>
      </c>
      <c r="D2029" s="13">
        <v>1938696</v>
      </c>
      <c r="E2029" s="13">
        <v>9248016</v>
      </c>
      <c r="F2029" s="14">
        <f t="shared" si="62"/>
        <v>7.0799679039818958E-2</v>
      </c>
      <c r="G2029" s="14">
        <f t="shared" si="63"/>
        <v>0.33773039432438628</v>
      </c>
    </row>
    <row r="2030" spans="1:7" x14ac:dyDescent="0.3">
      <c r="A2030" s="12" t="s">
        <v>592</v>
      </c>
      <c r="B2030" s="12" t="s">
        <v>1013</v>
      </c>
      <c r="C2030" s="13">
        <v>928365</v>
      </c>
      <c r="D2030" s="13">
        <v>2672</v>
      </c>
      <c r="E2030" s="13">
        <v>103083</v>
      </c>
      <c r="F2030" s="14">
        <f t="shared" si="62"/>
        <v>2.8781783027149884E-3</v>
      </c>
      <c r="G2030" s="14">
        <f t="shared" si="63"/>
        <v>0.11103714595013815</v>
      </c>
    </row>
    <row r="2031" spans="1:7" x14ac:dyDescent="0.3">
      <c r="A2031" s="12" t="s">
        <v>592</v>
      </c>
      <c r="B2031" s="12" t="s">
        <v>1014</v>
      </c>
      <c r="C2031" s="13">
        <v>2465518</v>
      </c>
      <c r="D2031" s="13">
        <v>0</v>
      </c>
      <c r="E2031" s="13">
        <v>507669</v>
      </c>
      <c r="F2031" s="14">
        <f t="shared" si="62"/>
        <v>0</v>
      </c>
      <c r="G2031" s="14">
        <f t="shared" si="63"/>
        <v>0.20590764293750846</v>
      </c>
    </row>
    <row r="2032" spans="1:7" x14ac:dyDescent="0.3">
      <c r="A2032" s="12" t="s">
        <v>592</v>
      </c>
      <c r="B2032" s="12" t="s">
        <v>1015</v>
      </c>
      <c r="C2032" s="13">
        <v>1119860</v>
      </c>
      <c r="D2032" s="13">
        <v>0</v>
      </c>
      <c r="E2032" s="13">
        <v>41341</v>
      </c>
      <c r="F2032" s="14">
        <f t="shared" si="62"/>
        <v>0</v>
      </c>
      <c r="G2032" s="14">
        <f t="shared" si="63"/>
        <v>3.6916221670565963E-2</v>
      </c>
    </row>
    <row r="2033" spans="1:7" x14ac:dyDescent="0.3">
      <c r="A2033" s="12" t="s">
        <v>592</v>
      </c>
      <c r="B2033" s="12" t="s">
        <v>1016</v>
      </c>
      <c r="C2033" s="13">
        <v>654942</v>
      </c>
      <c r="D2033" s="13">
        <v>0</v>
      </c>
      <c r="E2033" s="13">
        <v>14347</v>
      </c>
      <c r="F2033" s="14">
        <f t="shared" si="62"/>
        <v>0</v>
      </c>
      <c r="G2033" s="14">
        <f t="shared" si="63"/>
        <v>2.1905756540273796E-2</v>
      </c>
    </row>
    <row r="2034" spans="1:7" x14ac:dyDescent="0.3">
      <c r="A2034" s="12" t="s">
        <v>592</v>
      </c>
      <c r="B2034" s="12" t="s">
        <v>1017</v>
      </c>
      <c r="C2034" s="13">
        <v>2820323</v>
      </c>
      <c r="D2034" s="13">
        <v>0</v>
      </c>
      <c r="E2034" s="13">
        <v>57128</v>
      </c>
      <c r="F2034" s="14">
        <f t="shared" si="62"/>
        <v>0</v>
      </c>
      <c r="G2034" s="14">
        <f t="shared" si="63"/>
        <v>2.0255835945031827E-2</v>
      </c>
    </row>
    <row r="2035" spans="1:7" x14ac:dyDescent="0.3">
      <c r="A2035" s="12" t="s">
        <v>592</v>
      </c>
      <c r="B2035" s="12" t="s">
        <v>1018</v>
      </c>
      <c r="C2035" s="13">
        <v>3512615</v>
      </c>
      <c r="D2035" s="13">
        <v>0</v>
      </c>
      <c r="E2035" s="13">
        <v>27263</v>
      </c>
      <c r="F2035" s="14">
        <f t="shared" si="62"/>
        <v>0</v>
      </c>
      <c r="G2035" s="14">
        <f t="shared" si="63"/>
        <v>7.7614540733897683E-3</v>
      </c>
    </row>
    <row r="2036" spans="1:7" x14ac:dyDescent="0.3">
      <c r="A2036" s="12" t="s">
        <v>592</v>
      </c>
      <c r="B2036" s="12" t="s">
        <v>1019</v>
      </c>
      <c r="C2036" s="13">
        <v>4950168</v>
      </c>
      <c r="D2036" s="13">
        <v>0</v>
      </c>
      <c r="E2036" s="13">
        <v>112283</v>
      </c>
      <c r="F2036" s="14">
        <f t="shared" si="62"/>
        <v>0</v>
      </c>
      <c r="G2036" s="14">
        <f t="shared" si="63"/>
        <v>2.2682664507548026E-2</v>
      </c>
    </row>
    <row r="2037" spans="1:7" x14ac:dyDescent="0.3">
      <c r="A2037" s="12" t="s">
        <v>592</v>
      </c>
      <c r="B2037" s="12" t="s">
        <v>1020</v>
      </c>
      <c r="C2037" s="13">
        <v>3879816</v>
      </c>
      <c r="D2037" s="13">
        <v>0</v>
      </c>
      <c r="E2037" s="13">
        <v>55042</v>
      </c>
      <c r="F2037" s="14">
        <f t="shared" si="62"/>
        <v>0</v>
      </c>
      <c r="G2037" s="14">
        <f t="shared" si="63"/>
        <v>1.4186755248187027E-2</v>
      </c>
    </row>
    <row r="2038" spans="1:7" x14ac:dyDescent="0.3">
      <c r="A2038" s="12" t="s">
        <v>592</v>
      </c>
      <c r="B2038" s="12" t="s">
        <v>1021</v>
      </c>
      <c r="C2038" s="13">
        <v>1241819</v>
      </c>
      <c r="D2038" s="13">
        <v>0</v>
      </c>
      <c r="E2038" s="13">
        <v>77876</v>
      </c>
      <c r="F2038" s="14">
        <f t="shared" si="62"/>
        <v>0</v>
      </c>
      <c r="G2038" s="14">
        <f t="shared" si="63"/>
        <v>6.2711232474297787E-2</v>
      </c>
    </row>
    <row r="2039" spans="1:7" x14ac:dyDescent="0.3">
      <c r="A2039" s="12" t="s">
        <v>592</v>
      </c>
      <c r="B2039" s="12" t="s">
        <v>1022</v>
      </c>
      <c r="C2039" s="13">
        <v>11209675</v>
      </c>
      <c r="D2039" s="13">
        <v>5000</v>
      </c>
      <c r="E2039" s="13">
        <v>156816</v>
      </c>
      <c r="F2039" s="14">
        <f t="shared" si="62"/>
        <v>4.460432617359558E-4</v>
      </c>
      <c r="G2039" s="14">
        <f t="shared" si="63"/>
        <v>1.3989344026477129E-2</v>
      </c>
    </row>
    <row r="2040" spans="1:7" x14ac:dyDescent="0.3">
      <c r="A2040" s="12" t="s">
        <v>592</v>
      </c>
      <c r="B2040" s="12" t="s">
        <v>1023</v>
      </c>
      <c r="C2040" s="13">
        <v>2421601</v>
      </c>
      <c r="D2040" s="13">
        <v>0</v>
      </c>
      <c r="E2040" s="13">
        <v>19500</v>
      </c>
      <c r="F2040" s="14">
        <f t="shared" si="62"/>
        <v>0</v>
      </c>
      <c r="G2040" s="14">
        <f t="shared" si="63"/>
        <v>8.0525239294169434E-3</v>
      </c>
    </row>
    <row r="2041" spans="1:7" x14ac:dyDescent="0.3">
      <c r="A2041" s="12" t="s">
        <v>592</v>
      </c>
      <c r="B2041" s="12" t="s">
        <v>1024</v>
      </c>
      <c r="C2041" s="13">
        <v>2879341</v>
      </c>
      <c r="D2041" s="13">
        <v>0</v>
      </c>
      <c r="E2041" s="13">
        <v>0</v>
      </c>
      <c r="F2041" s="14">
        <f t="shared" si="62"/>
        <v>0</v>
      </c>
      <c r="G2041" s="14">
        <f t="shared" si="63"/>
        <v>0</v>
      </c>
    </row>
    <row r="2042" spans="1:7" x14ac:dyDescent="0.3">
      <c r="A2042" s="12" t="s">
        <v>595</v>
      </c>
      <c r="B2042" s="12" t="s">
        <v>1013</v>
      </c>
      <c r="C2042" s="13">
        <v>35548465</v>
      </c>
      <c r="D2042" s="13">
        <v>5341399</v>
      </c>
      <c r="E2042" s="13">
        <v>4714182</v>
      </c>
      <c r="F2042" s="14">
        <f t="shared" si="62"/>
        <v>0.15025681137005495</v>
      </c>
      <c r="G2042" s="14">
        <f t="shared" si="63"/>
        <v>0.13261281464614577</v>
      </c>
    </row>
    <row r="2043" spans="1:7" x14ac:dyDescent="0.3">
      <c r="A2043" s="12" t="s">
        <v>595</v>
      </c>
      <c r="B2043" s="12" t="s">
        <v>1014</v>
      </c>
      <c r="C2043" s="13">
        <v>37047342</v>
      </c>
      <c r="D2043" s="13">
        <v>4359605</v>
      </c>
      <c r="E2043" s="13">
        <v>1631573</v>
      </c>
      <c r="F2043" s="14">
        <f t="shared" si="62"/>
        <v>0.11767659337072009</v>
      </c>
      <c r="G2043" s="14">
        <f t="shared" si="63"/>
        <v>4.4040217514120177E-2</v>
      </c>
    </row>
    <row r="2044" spans="1:7" x14ac:dyDescent="0.3">
      <c r="A2044" s="12" t="s">
        <v>595</v>
      </c>
      <c r="B2044" s="12" t="s">
        <v>1015</v>
      </c>
      <c r="C2044" s="13">
        <v>38222109</v>
      </c>
      <c r="D2044" s="13">
        <v>5011915</v>
      </c>
      <c r="E2044" s="13">
        <v>5687722</v>
      </c>
      <c r="F2044" s="14">
        <f t="shared" si="62"/>
        <v>0.13112607156240386</v>
      </c>
      <c r="G2044" s="14">
        <f t="shared" si="63"/>
        <v>0.14880712103039631</v>
      </c>
    </row>
    <row r="2045" spans="1:7" x14ac:dyDescent="0.3">
      <c r="A2045" s="12" t="s">
        <v>595</v>
      </c>
      <c r="B2045" s="12" t="s">
        <v>1016</v>
      </c>
      <c r="C2045" s="13">
        <v>32789347</v>
      </c>
      <c r="D2045" s="13">
        <v>4276362</v>
      </c>
      <c r="E2045" s="13">
        <v>3368050</v>
      </c>
      <c r="F2045" s="14">
        <f t="shared" si="62"/>
        <v>0.13041924866634277</v>
      </c>
      <c r="G2045" s="14">
        <f t="shared" si="63"/>
        <v>0.10271781258711861</v>
      </c>
    </row>
    <row r="2046" spans="1:7" x14ac:dyDescent="0.3">
      <c r="A2046" s="12" t="s">
        <v>595</v>
      </c>
      <c r="B2046" s="12" t="s">
        <v>1017</v>
      </c>
      <c r="C2046" s="13">
        <v>35561144</v>
      </c>
      <c r="D2046" s="13">
        <v>4208129</v>
      </c>
      <c r="E2046" s="13">
        <v>3129047</v>
      </c>
      <c r="F2046" s="14">
        <f t="shared" si="62"/>
        <v>0.11833502881684571</v>
      </c>
      <c r="G2046" s="14">
        <f t="shared" si="63"/>
        <v>8.7990616949780914E-2</v>
      </c>
    </row>
    <row r="2047" spans="1:7" x14ac:dyDescent="0.3">
      <c r="A2047" s="12" t="s">
        <v>595</v>
      </c>
      <c r="B2047" s="12" t="s">
        <v>1018</v>
      </c>
      <c r="C2047" s="13">
        <v>37184171</v>
      </c>
      <c r="D2047" s="13">
        <v>5393603</v>
      </c>
      <c r="E2047" s="13">
        <v>3008317</v>
      </c>
      <c r="F2047" s="14">
        <f t="shared" si="62"/>
        <v>0.14505104873791594</v>
      </c>
      <c r="G2047" s="14">
        <f t="shared" si="63"/>
        <v>8.0903161724379974E-2</v>
      </c>
    </row>
    <row r="2048" spans="1:7" x14ac:dyDescent="0.3">
      <c r="A2048" s="12" t="s">
        <v>595</v>
      </c>
      <c r="B2048" s="12" t="s">
        <v>1019</v>
      </c>
      <c r="C2048" s="13">
        <v>34728626</v>
      </c>
      <c r="D2048" s="13">
        <v>4387957</v>
      </c>
      <c r="E2048" s="13">
        <v>2307035</v>
      </c>
      <c r="F2048" s="14">
        <f t="shared" si="62"/>
        <v>0.12634985904711576</v>
      </c>
      <c r="G2048" s="14">
        <f t="shared" si="63"/>
        <v>6.6430356329098647E-2</v>
      </c>
    </row>
    <row r="2049" spans="1:7" x14ac:dyDescent="0.3">
      <c r="A2049" s="12" t="s">
        <v>595</v>
      </c>
      <c r="B2049" s="12" t="s">
        <v>1020</v>
      </c>
      <c r="C2049" s="13">
        <v>30953334</v>
      </c>
      <c r="D2049" s="13">
        <v>5436908</v>
      </c>
      <c r="E2049" s="13">
        <v>2770874</v>
      </c>
      <c r="F2049" s="14">
        <f t="shared" si="62"/>
        <v>0.17564854241549555</v>
      </c>
      <c r="G2049" s="14">
        <f t="shared" si="63"/>
        <v>8.9517788293823217E-2</v>
      </c>
    </row>
    <row r="2050" spans="1:7" x14ac:dyDescent="0.3">
      <c r="A2050" s="12" t="s">
        <v>595</v>
      </c>
      <c r="B2050" s="12" t="s">
        <v>1021</v>
      </c>
      <c r="C2050" s="13">
        <v>31918323</v>
      </c>
      <c r="D2050" s="13">
        <v>5024293</v>
      </c>
      <c r="E2050" s="13">
        <v>2342868</v>
      </c>
      <c r="F2050" s="14">
        <f t="shared" si="62"/>
        <v>0.15741093289894961</v>
      </c>
      <c r="G2050" s="14">
        <f t="shared" si="63"/>
        <v>7.3401976663999544E-2</v>
      </c>
    </row>
    <row r="2051" spans="1:7" x14ac:dyDescent="0.3">
      <c r="A2051" s="12" t="s">
        <v>595</v>
      </c>
      <c r="B2051" s="12" t="s">
        <v>1022</v>
      </c>
      <c r="C2051" s="13">
        <v>38334879</v>
      </c>
      <c r="D2051" s="13">
        <v>5148514</v>
      </c>
      <c r="E2051" s="13">
        <v>4928888</v>
      </c>
      <c r="F2051" s="14">
        <f t="shared" ref="F2051:F2114" si="64">D2051/$C2051</f>
        <v>0.13430364551300658</v>
      </c>
      <c r="G2051" s="14">
        <f t="shared" ref="G2051:G2114" si="65">E2051/$C2051</f>
        <v>0.12857450260896872</v>
      </c>
    </row>
    <row r="2052" spans="1:7" x14ac:dyDescent="0.3">
      <c r="A2052" s="12" t="s">
        <v>595</v>
      </c>
      <c r="B2052" s="12" t="s">
        <v>1023</v>
      </c>
      <c r="C2052" s="13">
        <v>24665631</v>
      </c>
      <c r="D2052" s="13">
        <v>4023978</v>
      </c>
      <c r="E2052" s="13">
        <v>1599890</v>
      </c>
      <c r="F2052" s="14">
        <f t="shared" si="64"/>
        <v>0.16314109296453838</v>
      </c>
      <c r="G2052" s="14">
        <f t="shared" si="65"/>
        <v>6.4863128780285412E-2</v>
      </c>
    </row>
    <row r="2053" spans="1:7" x14ac:dyDescent="0.3">
      <c r="A2053" s="12" t="s">
        <v>595</v>
      </c>
      <c r="B2053" s="12" t="s">
        <v>1024</v>
      </c>
      <c r="C2053" s="13">
        <v>30800690</v>
      </c>
      <c r="D2053" s="13">
        <v>5921182</v>
      </c>
      <c r="E2053" s="13">
        <v>2751571</v>
      </c>
      <c r="F2053" s="14">
        <f t="shared" si="64"/>
        <v>0.19224186211412797</v>
      </c>
      <c r="G2053" s="14">
        <f t="shared" si="65"/>
        <v>8.9334719449466873E-2</v>
      </c>
    </row>
    <row r="2054" spans="1:7" x14ac:dyDescent="0.3">
      <c r="A2054" s="12" t="s">
        <v>597</v>
      </c>
      <c r="B2054" s="12" t="s">
        <v>1013</v>
      </c>
      <c r="C2054" s="13">
        <v>8374751</v>
      </c>
      <c r="D2054" s="13">
        <v>487912</v>
      </c>
      <c r="E2054" s="13">
        <v>2010366</v>
      </c>
      <c r="F2054" s="14">
        <f t="shared" si="64"/>
        <v>5.8259881398264858E-2</v>
      </c>
      <c r="G2054" s="14">
        <f t="shared" si="65"/>
        <v>0.24005083852642306</v>
      </c>
    </row>
    <row r="2055" spans="1:7" x14ac:dyDescent="0.3">
      <c r="A2055" s="12" t="s">
        <v>597</v>
      </c>
      <c r="B2055" s="12" t="s">
        <v>1014</v>
      </c>
      <c r="C2055" s="13">
        <v>8369134</v>
      </c>
      <c r="D2055" s="13">
        <v>545016</v>
      </c>
      <c r="E2055" s="13">
        <v>1506391</v>
      </c>
      <c r="F2055" s="14">
        <f t="shared" si="64"/>
        <v>6.5122150033683296E-2</v>
      </c>
      <c r="G2055" s="14">
        <f t="shared" si="65"/>
        <v>0.17999365286778776</v>
      </c>
    </row>
    <row r="2056" spans="1:7" x14ac:dyDescent="0.3">
      <c r="A2056" s="12" t="s">
        <v>597</v>
      </c>
      <c r="B2056" s="12" t="s">
        <v>1015</v>
      </c>
      <c r="C2056" s="13">
        <v>10440693</v>
      </c>
      <c r="D2056" s="13">
        <v>857729</v>
      </c>
      <c r="E2056" s="13">
        <v>1301005</v>
      </c>
      <c r="F2056" s="14">
        <f t="shared" si="64"/>
        <v>8.2152496965479202E-2</v>
      </c>
      <c r="G2056" s="14">
        <f t="shared" si="65"/>
        <v>0.12460906570090702</v>
      </c>
    </row>
    <row r="2057" spans="1:7" x14ac:dyDescent="0.3">
      <c r="A2057" s="12" t="s">
        <v>597</v>
      </c>
      <c r="B2057" s="12" t="s">
        <v>1016</v>
      </c>
      <c r="C2057" s="13">
        <v>9452995</v>
      </c>
      <c r="D2057" s="13">
        <v>520758</v>
      </c>
      <c r="E2057" s="13">
        <v>1894558</v>
      </c>
      <c r="F2057" s="14">
        <f t="shared" si="64"/>
        <v>5.5089207177196224E-2</v>
      </c>
      <c r="G2057" s="14">
        <f t="shared" si="65"/>
        <v>0.20041880906527507</v>
      </c>
    </row>
    <row r="2058" spans="1:7" x14ac:dyDescent="0.3">
      <c r="A2058" s="12" t="s">
        <v>597</v>
      </c>
      <c r="B2058" s="12" t="s">
        <v>1017</v>
      </c>
      <c r="C2058" s="13">
        <v>11110685</v>
      </c>
      <c r="D2058" s="13">
        <v>786394</v>
      </c>
      <c r="E2058" s="13">
        <v>2264689</v>
      </c>
      <c r="F2058" s="14">
        <f t="shared" si="64"/>
        <v>7.0778174342986055E-2</v>
      </c>
      <c r="G2058" s="14">
        <f t="shared" si="65"/>
        <v>0.20382982687386061</v>
      </c>
    </row>
    <row r="2059" spans="1:7" x14ac:dyDescent="0.3">
      <c r="A2059" s="12" t="s">
        <v>597</v>
      </c>
      <c r="B2059" s="12" t="s">
        <v>1018</v>
      </c>
      <c r="C2059" s="13">
        <v>8831156</v>
      </c>
      <c r="D2059" s="13">
        <v>826227</v>
      </c>
      <c r="E2059" s="13">
        <v>1735651</v>
      </c>
      <c r="F2059" s="14">
        <f t="shared" si="64"/>
        <v>9.3558193287492597E-2</v>
      </c>
      <c r="G2059" s="14">
        <f t="shared" si="65"/>
        <v>0.19653723702763262</v>
      </c>
    </row>
    <row r="2060" spans="1:7" x14ac:dyDescent="0.3">
      <c r="A2060" s="12" t="s">
        <v>597</v>
      </c>
      <c r="B2060" s="12" t="s">
        <v>1019</v>
      </c>
      <c r="C2060" s="13">
        <v>8563818</v>
      </c>
      <c r="D2060" s="13">
        <v>1064317</v>
      </c>
      <c r="E2060" s="13">
        <v>1404247</v>
      </c>
      <c r="F2060" s="14">
        <f t="shared" si="64"/>
        <v>0.12428066546953707</v>
      </c>
      <c r="G2060" s="14">
        <f t="shared" si="65"/>
        <v>0.16397440954490158</v>
      </c>
    </row>
    <row r="2061" spans="1:7" x14ac:dyDescent="0.3">
      <c r="A2061" s="12" t="s">
        <v>597</v>
      </c>
      <c r="B2061" s="12" t="s">
        <v>1020</v>
      </c>
      <c r="C2061" s="13">
        <v>9156769</v>
      </c>
      <c r="D2061" s="13">
        <v>817435</v>
      </c>
      <c r="E2061" s="13">
        <v>2225852</v>
      </c>
      <c r="F2061" s="14">
        <f t="shared" si="64"/>
        <v>8.9271117355914517E-2</v>
      </c>
      <c r="G2061" s="14">
        <f t="shared" si="65"/>
        <v>0.2430826856066807</v>
      </c>
    </row>
    <row r="2062" spans="1:7" x14ac:dyDescent="0.3">
      <c r="A2062" s="12" t="s">
        <v>597</v>
      </c>
      <c r="B2062" s="12" t="s">
        <v>1021</v>
      </c>
      <c r="C2062" s="13">
        <v>9744762</v>
      </c>
      <c r="D2062" s="13">
        <v>567088</v>
      </c>
      <c r="E2062" s="13">
        <v>1965495</v>
      </c>
      <c r="F2062" s="14">
        <f t="shared" si="64"/>
        <v>5.8194135475037767E-2</v>
      </c>
      <c r="G2062" s="14">
        <f t="shared" si="65"/>
        <v>0.2016975889200783</v>
      </c>
    </row>
    <row r="2063" spans="1:7" x14ac:dyDescent="0.3">
      <c r="A2063" s="12" t="s">
        <v>597</v>
      </c>
      <c r="B2063" s="12" t="s">
        <v>1022</v>
      </c>
      <c r="C2063" s="13">
        <v>10501678</v>
      </c>
      <c r="D2063" s="13">
        <v>1392091</v>
      </c>
      <c r="E2063" s="13">
        <v>2078859</v>
      </c>
      <c r="F2063" s="14">
        <f t="shared" si="64"/>
        <v>0.13255891106164178</v>
      </c>
      <c r="G2063" s="14">
        <f t="shared" si="65"/>
        <v>0.19795493634445849</v>
      </c>
    </row>
    <row r="2064" spans="1:7" x14ac:dyDescent="0.3">
      <c r="A2064" s="12" t="s">
        <v>597</v>
      </c>
      <c r="B2064" s="12" t="s">
        <v>1023</v>
      </c>
      <c r="C2064" s="13">
        <v>8356854</v>
      </c>
      <c r="D2064" s="13">
        <v>915474</v>
      </c>
      <c r="E2064" s="13">
        <v>1141003</v>
      </c>
      <c r="F2064" s="14">
        <f t="shared" si="64"/>
        <v>0.1095476838532778</v>
      </c>
      <c r="G2064" s="14">
        <f t="shared" si="65"/>
        <v>0.13653499271376526</v>
      </c>
    </row>
    <row r="2065" spans="1:7" x14ac:dyDescent="0.3">
      <c r="A2065" s="12" t="s">
        <v>597</v>
      </c>
      <c r="B2065" s="12" t="s">
        <v>1024</v>
      </c>
      <c r="C2065" s="13">
        <v>7941840</v>
      </c>
      <c r="D2065" s="13">
        <v>502953</v>
      </c>
      <c r="E2065" s="13">
        <v>1460701</v>
      </c>
      <c r="F2065" s="14">
        <f t="shared" si="64"/>
        <v>6.3329530688102501E-2</v>
      </c>
      <c r="G2065" s="14">
        <f t="shared" si="65"/>
        <v>0.1839247579905916</v>
      </c>
    </row>
    <row r="2066" spans="1:7" x14ac:dyDescent="0.3">
      <c r="A2066" s="12" t="s">
        <v>599</v>
      </c>
      <c r="B2066" s="12" t="s">
        <v>1013</v>
      </c>
      <c r="C2066" s="13">
        <v>8238934</v>
      </c>
      <c r="D2066" s="13">
        <v>3476280</v>
      </c>
      <c r="E2066" s="13">
        <v>1411499</v>
      </c>
      <c r="F2066" s="14">
        <f t="shared" si="64"/>
        <v>0.42193322582751602</v>
      </c>
      <c r="G2066" s="14">
        <f t="shared" si="65"/>
        <v>0.17132058589133012</v>
      </c>
    </row>
    <row r="2067" spans="1:7" x14ac:dyDescent="0.3">
      <c r="A2067" s="12" t="s">
        <v>599</v>
      </c>
      <c r="B2067" s="12" t="s">
        <v>1014</v>
      </c>
      <c r="C2067" s="13">
        <v>9422510</v>
      </c>
      <c r="D2067" s="13">
        <v>3838083</v>
      </c>
      <c r="E2067" s="13">
        <v>1432910</v>
      </c>
      <c r="F2067" s="14">
        <f t="shared" si="64"/>
        <v>0.40733127372642747</v>
      </c>
      <c r="G2067" s="14">
        <f t="shared" si="65"/>
        <v>0.15207306757965766</v>
      </c>
    </row>
    <row r="2068" spans="1:7" x14ac:dyDescent="0.3">
      <c r="A2068" s="12" t="s">
        <v>599</v>
      </c>
      <c r="B2068" s="12" t="s">
        <v>1015</v>
      </c>
      <c r="C2068" s="13">
        <v>8148783</v>
      </c>
      <c r="D2068" s="13">
        <v>3759362</v>
      </c>
      <c r="E2068" s="13">
        <v>1409185</v>
      </c>
      <c r="F2068" s="14">
        <f t="shared" si="64"/>
        <v>0.46134030075411259</v>
      </c>
      <c r="G2068" s="14">
        <f t="shared" si="65"/>
        <v>0.17293195806048584</v>
      </c>
    </row>
    <row r="2069" spans="1:7" x14ac:dyDescent="0.3">
      <c r="A2069" s="12" t="s">
        <v>599</v>
      </c>
      <c r="B2069" s="12" t="s">
        <v>1016</v>
      </c>
      <c r="C2069" s="13">
        <v>10228956</v>
      </c>
      <c r="D2069" s="13">
        <v>4211651</v>
      </c>
      <c r="E2069" s="13">
        <v>2134849</v>
      </c>
      <c r="F2069" s="14">
        <f t="shared" si="64"/>
        <v>0.41173810895266338</v>
      </c>
      <c r="G2069" s="14">
        <f t="shared" si="65"/>
        <v>0.20870644081370571</v>
      </c>
    </row>
    <row r="2070" spans="1:7" x14ac:dyDescent="0.3">
      <c r="A2070" s="12" t="s">
        <v>599</v>
      </c>
      <c r="B2070" s="12" t="s">
        <v>1017</v>
      </c>
      <c r="C2070" s="13">
        <v>10053685</v>
      </c>
      <c r="D2070" s="13">
        <v>3556035</v>
      </c>
      <c r="E2070" s="13">
        <v>2790385</v>
      </c>
      <c r="F2070" s="14">
        <f t="shared" si="64"/>
        <v>0.35370463665810098</v>
      </c>
      <c r="G2070" s="14">
        <f t="shared" si="65"/>
        <v>0.27754848097985962</v>
      </c>
    </row>
    <row r="2071" spans="1:7" x14ac:dyDescent="0.3">
      <c r="A2071" s="12" t="s">
        <v>599</v>
      </c>
      <c r="B2071" s="12" t="s">
        <v>1018</v>
      </c>
      <c r="C2071" s="13">
        <v>8027574</v>
      </c>
      <c r="D2071" s="13">
        <v>2937519</v>
      </c>
      <c r="E2071" s="13">
        <v>1775036</v>
      </c>
      <c r="F2071" s="14">
        <f t="shared" si="64"/>
        <v>0.36592861056154696</v>
      </c>
      <c r="G2071" s="14">
        <f t="shared" si="65"/>
        <v>0.22111736372657542</v>
      </c>
    </row>
    <row r="2072" spans="1:7" x14ac:dyDescent="0.3">
      <c r="A2072" s="12" t="s">
        <v>599</v>
      </c>
      <c r="B2072" s="12" t="s">
        <v>1019</v>
      </c>
      <c r="C2072" s="13">
        <v>8056598</v>
      </c>
      <c r="D2072" s="13">
        <v>3984865</v>
      </c>
      <c r="E2072" s="13">
        <v>2360794</v>
      </c>
      <c r="F2072" s="14">
        <f t="shared" si="64"/>
        <v>0.49460889075016529</v>
      </c>
      <c r="G2072" s="14">
        <f t="shared" si="65"/>
        <v>0.29302616315223867</v>
      </c>
    </row>
    <row r="2073" spans="1:7" x14ac:dyDescent="0.3">
      <c r="A2073" s="12" t="s">
        <v>599</v>
      </c>
      <c r="B2073" s="12" t="s">
        <v>1020</v>
      </c>
      <c r="C2073" s="13">
        <v>8862797</v>
      </c>
      <c r="D2073" s="13">
        <v>3912148</v>
      </c>
      <c r="E2073" s="13">
        <v>2387008</v>
      </c>
      <c r="F2073" s="14">
        <f t="shared" si="64"/>
        <v>0.44141234420691344</v>
      </c>
      <c r="G2073" s="14">
        <f t="shared" si="65"/>
        <v>0.26932897142967394</v>
      </c>
    </row>
    <row r="2074" spans="1:7" x14ac:dyDescent="0.3">
      <c r="A2074" s="12" t="s">
        <v>599</v>
      </c>
      <c r="B2074" s="12" t="s">
        <v>1021</v>
      </c>
      <c r="C2074" s="13">
        <v>6876800</v>
      </c>
      <c r="D2074" s="13">
        <v>3422820</v>
      </c>
      <c r="E2074" s="13">
        <v>1901507</v>
      </c>
      <c r="F2074" s="14">
        <f t="shared" si="64"/>
        <v>0.49773441135411817</v>
      </c>
      <c r="G2074" s="14">
        <f t="shared" si="65"/>
        <v>0.27651044090274546</v>
      </c>
    </row>
    <row r="2075" spans="1:7" x14ac:dyDescent="0.3">
      <c r="A2075" s="12" t="s">
        <v>599</v>
      </c>
      <c r="B2075" s="12" t="s">
        <v>1022</v>
      </c>
      <c r="C2075" s="13">
        <v>6388107</v>
      </c>
      <c r="D2075" s="13">
        <v>3513389</v>
      </c>
      <c r="E2075" s="13">
        <v>1831091</v>
      </c>
      <c r="F2075" s="14">
        <f t="shared" si="64"/>
        <v>0.5499890656183436</v>
      </c>
      <c r="G2075" s="14">
        <f t="shared" si="65"/>
        <v>0.28664062765385739</v>
      </c>
    </row>
    <row r="2076" spans="1:7" x14ac:dyDescent="0.3">
      <c r="A2076" s="12" t="s">
        <v>599</v>
      </c>
      <c r="B2076" s="12" t="s">
        <v>1023</v>
      </c>
      <c r="C2076" s="13">
        <v>5693822</v>
      </c>
      <c r="D2076" s="13">
        <v>2981912</v>
      </c>
      <c r="E2076" s="13">
        <v>1753778</v>
      </c>
      <c r="F2076" s="14">
        <f t="shared" si="64"/>
        <v>0.52371008436863675</v>
      </c>
      <c r="G2076" s="14">
        <f t="shared" si="65"/>
        <v>0.30801419503454797</v>
      </c>
    </row>
    <row r="2077" spans="1:7" x14ac:dyDescent="0.3">
      <c r="A2077" s="12" t="s">
        <v>599</v>
      </c>
      <c r="B2077" s="12" t="s">
        <v>1024</v>
      </c>
      <c r="C2077" s="13">
        <v>5739245</v>
      </c>
      <c r="D2077" s="13">
        <v>2380298</v>
      </c>
      <c r="E2077" s="13">
        <v>2300671</v>
      </c>
      <c r="F2077" s="14">
        <f t="shared" si="64"/>
        <v>0.414740614836969</v>
      </c>
      <c r="G2077" s="14">
        <f t="shared" si="65"/>
        <v>0.40086649027877358</v>
      </c>
    </row>
    <row r="2078" spans="1:7" x14ac:dyDescent="0.3">
      <c r="A2078" s="12" t="s">
        <v>601</v>
      </c>
      <c r="B2078" s="12" t="s">
        <v>1013</v>
      </c>
      <c r="C2078" s="13">
        <v>36612466</v>
      </c>
      <c r="D2078" s="13">
        <v>2032785</v>
      </c>
      <c r="E2078" s="13">
        <v>7077151</v>
      </c>
      <c r="F2078" s="14">
        <f t="shared" si="64"/>
        <v>5.5521663031383901E-2</v>
      </c>
      <c r="G2078" s="14">
        <f t="shared" si="65"/>
        <v>0.19329894358932284</v>
      </c>
    </row>
    <row r="2079" spans="1:7" x14ac:dyDescent="0.3">
      <c r="A2079" s="12" t="s">
        <v>601</v>
      </c>
      <c r="B2079" s="12" t="s">
        <v>1014</v>
      </c>
      <c r="C2079" s="13">
        <v>33806403</v>
      </c>
      <c r="D2079" s="13">
        <v>3103046</v>
      </c>
      <c r="E2079" s="13">
        <v>5610709</v>
      </c>
      <c r="F2079" s="14">
        <f t="shared" si="64"/>
        <v>9.178870641753871E-2</v>
      </c>
      <c r="G2079" s="14">
        <f t="shared" si="65"/>
        <v>0.16596586747191058</v>
      </c>
    </row>
    <row r="2080" spans="1:7" x14ac:dyDescent="0.3">
      <c r="A2080" s="12" t="s">
        <v>601</v>
      </c>
      <c r="B2080" s="12" t="s">
        <v>1015</v>
      </c>
      <c r="C2080" s="13">
        <v>28506083</v>
      </c>
      <c r="D2080" s="13">
        <v>1618852</v>
      </c>
      <c r="E2080" s="13">
        <v>3145372</v>
      </c>
      <c r="F2080" s="14">
        <f t="shared" si="64"/>
        <v>5.6789703446804667E-2</v>
      </c>
      <c r="G2080" s="14">
        <f t="shared" si="65"/>
        <v>0.11034037892894649</v>
      </c>
    </row>
    <row r="2081" spans="1:7" x14ac:dyDescent="0.3">
      <c r="A2081" s="12" t="s">
        <v>601</v>
      </c>
      <c r="B2081" s="12" t="s">
        <v>1016</v>
      </c>
      <c r="C2081" s="13">
        <v>34193882</v>
      </c>
      <c r="D2081" s="13">
        <v>1883254</v>
      </c>
      <c r="E2081" s="13">
        <v>6104249</v>
      </c>
      <c r="F2081" s="14">
        <f t="shared" si="64"/>
        <v>5.5075758874058231E-2</v>
      </c>
      <c r="G2081" s="14">
        <f t="shared" si="65"/>
        <v>0.17851874788595223</v>
      </c>
    </row>
    <row r="2082" spans="1:7" x14ac:dyDescent="0.3">
      <c r="A2082" s="12" t="s">
        <v>601</v>
      </c>
      <c r="B2082" s="12" t="s">
        <v>1017</v>
      </c>
      <c r="C2082" s="13">
        <v>39408119</v>
      </c>
      <c r="D2082" s="13">
        <v>2871170</v>
      </c>
      <c r="E2082" s="13">
        <v>7296734</v>
      </c>
      <c r="F2082" s="14">
        <f t="shared" si="64"/>
        <v>7.2857321609285638E-2</v>
      </c>
      <c r="G2082" s="14">
        <f t="shared" si="65"/>
        <v>0.18515813962092431</v>
      </c>
    </row>
    <row r="2083" spans="1:7" x14ac:dyDescent="0.3">
      <c r="A2083" s="12" t="s">
        <v>601</v>
      </c>
      <c r="B2083" s="12" t="s">
        <v>1018</v>
      </c>
      <c r="C2083" s="13">
        <v>31536114</v>
      </c>
      <c r="D2083" s="13">
        <v>2254273</v>
      </c>
      <c r="E2083" s="13">
        <v>7969803</v>
      </c>
      <c r="F2083" s="14">
        <f t="shared" si="64"/>
        <v>7.1482269502196757E-2</v>
      </c>
      <c r="G2083" s="14">
        <f t="shared" si="65"/>
        <v>0.25271988172036669</v>
      </c>
    </row>
    <row r="2084" spans="1:7" x14ac:dyDescent="0.3">
      <c r="A2084" s="12" t="s">
        <v>601</v>
      </c>
      <c r="B2084" s="12" t="s">
        <v>1019</v>
      </c>
      <c r="C2084" s="13">
        <v>32697167</v>
      </c>
      <c r="D2084" s="13">
        <v>2545166</v>
      </c>
      <c r="E2084" s="13">
        <v>8003750</v>
      </c>
      <c r="F2084" s="14">
        <f t="shared" si="64"/>
        <v>7.7840566431948061E-2</v>
      </c>
      <c r="G2084" s="14">
        <f t="shared" si="65"/>
        <v>0.24478420408716142</v>
      </c>
    </row>
    <row r="2085" spans="1:7" x14ac:dyDescent="0.3">
      <c r="A2085" s="12" t="s">
        <v>601</v>
      </c>
      <c r="B2085" s="12" t="s">
        <v>1020</v>
      </c>
      <c r="C2085" s="13">
        <v>31965878</v>
      </c>
      <c r="D2085" s="13">
        <v>3123844</v>
      </c>
      <c r="E2085" s="13">
        <v>8935206</v>
      </c>
      <c r="F2085" s="14">
        <f t="shared" si="64"/>
        <v>9.7724329674285806E-2</v>
      </c>
      <c r="G2085" s="14">
        <f t="shared" si="65"/>
        <v>0.27952324663192418</v>
      </c>
    </row>
    <row r="2086" spans="1:7" x14ac:dyDescent="0.3">
      <c r="A2086" s="12" t="s">
        <v>601</v>
      </c>
      <c r="B2086" s="12" t="s">
        <v>1021</v>
      </c>
      <c r="C2086" s="13">
        <v>27719346</v>
      </c>
      <c r="D2086" s="13">
        <v>2448849</v>
      </c>
      <c r="E2086" s="13">
        <v>6837086</v>
      </c>
      <c r="F2086" s="14">
        <f t="shared" si="64"/>
        <v>8.8344400333254622E-2</v>
      </c>
      <c r="G2086" s="14">
        <f t="shared" si="65"/>
        <v>0.24665394342276328</v>
      </c>
    </row>
    <row r="2087" spans="1:7" x14ac:dyDescent="0.3">
      <c r="A2087" s="12" t="s">
        <v>601</v>
      </c>
      <c r="B2087" s="12" t="s">
        <v>1022</v>
      </c>
      <c r="C2087" s="13">
        <v>15852381</v>
      </c>
      <c r="D2087" s="13">
        <v>2282640</v>
      </c>
      <c r="E2087" s="13">
        <v>7521881</v>
      </c>
      <c r="F2087" s="14">
        <f t="shared" si="64"/>
        <v>0.1439935111324917</v>
      </c>
      <c r="G2087" s="14">
        <f t="shared" si="65"/>
        <v>0.47449534552569739</v>
      </c>
    </row>
    <row r="2088" spans="1:7" x14ac:dyDescent="0.3">
      <c r="A2088" s="12" t="s">
        <v>601</v>
      </c>
      <c r="B2088" s="12" t="s">
        <v>1023</v>
      </c>
      <c r="C2088" s="13">
        <v>11650724</v>
      </c>
      <c r="D2088" s="13">
        <v>871821</v>
      </c>
      <c r="E2088" s="13">
        <v>5446877</v>
      </c>
      <c r="F2088" s="14">
        <f t="shared" si="64"/>
        <v>7.4829770235738141E-2</v>
      </c>
      <c r="G2088" s="14">
        <f t="shared" si="65"/>
        <v>0.46751403603758873</v>
      </c>
    </row>
    <row r="2089" spans="1:7" x14ac:dyDescent="0.3">
      <c r="A2089" s="12" t="s">
        <v>601</v>
      </c>
      <c r="B2089" s="12" t="s">
        <v>1024</v>
      </c>
      <c r="C2089" s="13">
        <v>10088995</v>
      </c>
      <c r="D2089" s="13">
        <v>888957</v>
      </c>
      <c r="E2089" s="13">
        <v>4529759</v>
      </c>
      <c r="F2089" s="14">
        <f t="shared" si="64"/>
        <v>8.8111551249653711E-2</v>
      </c>
      <c r="G2089" s="14">
        <f t="shared" si="65"/>
        <v>0.44898020070383621</v>
      </c>
    </row>
    <row r="2090" spans="1:7" x14ac:dyDescent="0.3">
      <c r="A2090" s="12" t="s">
        <v>604</v>
      </c>
      <c r="B2090" s="12" t="s">
        <v>1013</v>
      </c>
      <c r="C2090" s="13">
        <v>18821430</v>
      </c>
      <c r="D2090" s="13">
        <v>6519656</v>
      </c>
      <c r="E2090" s="13">
        <v>4174064</v>
      </c>
      <c r="F2090" s="14">
        <f t="shared" si="64"/>
        <v>0.34639535890737316</v>
      </c>
      <c r="G2090" s="14">
        <f t="shared" si="65"/>
        <v>0.22177188449549265</v>
      </c>
    </row>
    <row r="2091" spans="1:7" x14ac:dyDescent="0.3">
      <c r="A2091" s="12" t="s">
        <v>604</v>
      </c>
      <c r="B2091" s="12" t="s">
        <v>1014</v>
      </c>
      <c r="C2091" s="13">
        <v>19467020</v>
      </c>
      <c r="D2091" s="13">
        <v>5817181</v>
      </c>
      <c r="E2091" s="13">
        <v>5381373</v>
      </c>
      <c r="F2091" s="14">
        <f t="shared" si="64"/>
        <v>0.29882236726525169</v>
      </c>
      <c r="G2091" s="14">
        <f t="shared" si="65"/>
        <v>0.27643537634419652</v>
      </c>
    </row>
    <row r="2092" spans="1:7" x14ac:dyDescent="0.3">
      <c r="A2092" s="12" t="s">
        <v>604</v>
      </c>
      <c r="B2092" s="12" t="s">
        <v>1015</v>
      </c>
      <c r="C2092" s="13">
        <v>23060566</v>
      </c>
      <c r="D2092" s="13">
        <v>8378105</v>
      </c>
      <c r="E2092" s="13">
        <v>4321252</v>
      </c>
      <c r="F2092" s="14">
        <f t="shared" si="64"/>
        <v>0.363308732318192</v>
      </c>
      <c r="G2092" s="14">
        <f t="shared" si="65"/>
        <v>0.18738707454101516</v>
      </c>
    </row>
    <row r="2093" spans="1:7" x14ac:dyDescent="0.3">
      <c r="A2093" s="12" t="s">
        <v>604</v>
      </c>
      <c r="B2093" s="12" t="s">
        <v>1016</v>
      </c>
      <c r="C2093" s="13">
        <v>23375248</v>
      </c>
      <c r="D2093" s="13">
        <v>7699369</v>
      </c>
      <c r="E2093" s="13">
        <v>5562629</v>
      </c>
      <c r="F2093" s="14">
        <f t="shared" si="64"/>
        <v>0.3293812754414413</v>
      </c>
      <c r="G2093" s="14">
        <f t="shared" si="65"/>
        <v>0.23797090837282239</v>
      </c>
    </row>
    <row r="2094" spans="1:7" x14ac:dyDescent="0.3">
      <c r="A2094" s="12" t="s">
        <v>604</v>
      </c>
      <c r="B2094" s="12" t="s">
        <v>1017</v>
      </c>
      <c r="C2094" s="13">
        <v>29650468</v>
      </c>
      <c r="D2094" s="13">
        <v>7565452</v>
      </c>
      <c r="E2094" s="13">
        <v>8528199</v>
      </c>
      <c r="F2094" s="14">
        <f t="shared" si="64"/>
        <v>0.25515455607648418</v>
      </c>
      <c r="G2094" s="14">
        <f t="shared" si="65"/>
        <v>0.28762443142550059</v>
      </c>
    </row>
    <row r="2095" spans="1:7" x14ac:dyDescent="0.3">
      <c r="A2095" s="12" t="s">
        <v>604</v>
      </c>
      <c r="B2095" s="12" t="s">
        <v>1018</v>
      </c>
      <c r="C2095" s="13">
        <v>29778199</v>
      </c>
      <c r="D2095" s="13">
        <v>7288661</v>
      </c>
      <c r="E2095" s="13">
        <v>10296686</v>
      </c>
      <c r="F2095" s="14">
        <f t="shared" si="64"/>
        <v>0.24476500408906529</v>
      </c>
      <c r="G2095" s="14">
        <f t="shared" si="65"/>
        <v>0.34577934011388667</v>
      </c>
    </row>
    <row r="2096" spans="1:7" x14ac:dyDescent="0.3">
      <c r="A2096" s="12" t="s">
        <v>604</v>
      </c>
      <c r="B2096" s="12" t="s">
        <v>1019</v>
      </c>
      <c r="C2096" s="13">
        <v>27554011</v>
      </c>
      <c r="D2096" s="13">
        <v>6780881</v>
      </c>
      <c r="E2096" s="13">
        <v>7681359</v>
      </c>
      <c r="F2096" s="14">
        <f t="shared" si="64"/>
        <v>0.24609415304363491</v>
      </c>
      <c r="G2096" s="14">
        <f t="shared" si="65"/>
        <v>0.2787746219597575</v>
      </c>
    </row>
    <row r="2097" spans="1:7" x14ac:dyDescent="0.3">
      <c r="A2097" s="12" t="s">
        <v>604</v>
      </c>
      <c r="B2097" s="12" t="s">
        <v>1020</v>
      </c>
      <c r="C2097" s="13">
        <v>24544302</v>
      </c>
      <c r="D2097" s="13">
        <v>7376799</v>
      </c>
      <c r="E2097" s="13">
        <v>5272638</v>
      </c>
      <c r="F2097" s="14">
        <f t="shared" si="64"/>
        <v>0.30055036806506047</v>
      </c>
      <c r="G2097" s="14">
        <f t="shared" si="65"/>
        <v>0.214821264829613</v>
      </c>
    </row>
    <row r="2098" spans="1:7" x14ac:dyDescent="0.3">
      <c r="A2098" s="12" t="s">
        <v>604</v>
      </c>
      <c r="B2098" s="12" t="s">
        <v>1021</v>
      </c>
      <c r="C2098" s="13">
        <v>23575447</v>
      </c>
      <c r="D2098" s="13">
        <v>5990944</v>
      </c>
      <c r="E2098" s="13">
        <v>6940137</v>
      </c>
      <c r="F2098" s="14">
        <f t="shared" si="64"/>
        <v>0.25411793888786077</v>
      </c>
      <c r="G2098" s="14">
        <f t="shared" si="65"/>
        <v>0.2943798690222077</v>
      </c>
    </row>
    <row r="2099" spans="1:7" x14ac:dyDescent="0.3">
      <c r="A2099" s="12" t="s">
        <v>604</v>
      </c>
      <c r="B2099" s="12" t="s">
        <v>1022</v>
      </c>
      <c r="C2099" s="13">
        <v>22730303</v>
      </c>
      <c r="D2099" s="13">
        <v>7307735</v>
      </c>
      <c r="E2099" s="13">
        <v>5289354</v>
      </c>
      <c r="F2099" s="14">
        <f t="shared" si="64"/>
        <v>0.32149747409878349</v>
      </c>
      <c r="G2099" s="14">
        <f t="shared" si="65"/>
        <v>0.23270054957032468</v>
      </c>
    </row>
    <row r="2100" spans="1:7" x14ac:dyDescent="0.3">
      <c r="A2100" s="12" t="s">
        <v>604</v>
      </c>
      <c r="B2100" s="12" t="s">
        <v>1023</v>
      </c>
      <c r="C2100" s="13">
        <v>20783253</v>
      </c>
      <c r="D2100" s="13">
        <v>6227553</v>
      </c>
      <c r="E2100" s="13">
        <v>3990550</v>
      </c>
      <c r="F2100" s="14">
        <f t="shared" si="64"/>
        <v>0.29964284224418575</v>
      </c>
      <c r="G2100" s="14">
        <f t="shared" si="65"/>
        <v>0.19200795948545687</v>
      </c>
    </row>
    <row r="2101" spans="1:7" x14ac:dyDescent="0.3">
      <c r="A2101" s="12" t="s">
        <v>604</v>
      </c>
      <c r="B2101" s="12" t="s">
        <v>1024</v>
      </c>
      <c r="C2101" s="13">
        <v>22972096</v>
      </c>
      <c r="D2101" s="13">
        <v>5196783</v>
      </c>
      <c r="E2101" s="13">
        <v>6646813</v>
      </c>
      <c r="F2101" s="14">
        <f t="shared" si="64"/>
        <v>0.22622154286661522</v>
      </c>
      <c r="G2101" s="14">
        <f t="shared" si="65"/>
        <v>0.28934290541011148</v>
      </c>
    </row>
    <row r="2102" spans="1:7" x14ac:dyDescent="0.3">
      <c r="A2102" s="12" t="s">
        <v>606</v>
      </c>
      <c r="B2102" s="12" t="s">
        <v>1013</v>
      </c>
      <c r="C2102" s="13">
        <v>1440012</v>
      </c>
      <c r="D2102" s="13">
        <v>54395</v>
      </c>
      <c r="E2102" s="13">
        <v>776762</v>
      </c>
      <c r="F2102" s="14">
        <f t="shared" si="64"/>
        <v>3.7773990772299121E-2</v>
      </c>
      <c r="G2102" s="14">
        <f t="shared" si="65"/>
        <v>0.53941356044255184</v>
      </c>
    </row>
    <row r="2103" spans="1:7" x14ac:dyDescent="0.3">
      <c r="A2103" s="12" t="s">
        <v>606</v>
      </c>
      <c r="B2103" s="12" t="s">
        <v>1014</v>
      </c>
      <c r="C2103" s="13">
        <v>1625409</v>
      </c>
      <c r="D2103" s="13">
        <v>31610</v>
      </c>
      <c r="E2103" s="13">
        <v>816235</v>
      </c>
      <c r="F2103" s="14">
        <f t="shared" si="64"/>
        <v>1.9447412928069181E-2</v>
      </c>
      <c r="G2103" s="14">
        <f t="shared" si="65"/>
        <v>0.50217206869163389</v>
      </c>
    </row>
    <row r="2104" spans="1:7" x14ac:dyDescent="0.3">
      <c r="A2104" s="12" t="s">
        <v>606</v>
      </c>
      <c r="B2104" s="12" t="s">
        <v>1015</v>
      </c>
      <c r="C2104" s="13">
        <v>1214441</v>
      </c>
      <c r="D2104" s="13">
        <v>54262</v>
      </c>
      <c r="E2104" s="13">
        <v>716365</v>
      </c>
      <c r="F2104" s="14">
        <f t="shared" si="64"/>
        <v>4.4680639075920528E-2</v>
      </c>
      <c r="G2104" s="14">
        <f t="shared" si="65"/>
        <v>0.5898722128123145</v>
      </c>
    </row>
    <row r="2105" spans="1:7" x14ac:dyDescent="0.3">
      <c r="A2105" s="12" t="s">
        <v>606</v>
      </c>
      <c r="B2105" s="12" t="s">
        <v>1016</v>
      </c>
      <c r="C2105" s="13">
        <v>1131553</v>
      </c>
      <c r="D2105" s="13">
        <v>33461</v>
      </c>
      <c r="E2105" s="13">
        <v>790977</v>
      </c>
      <c r="F2105" s="14">
        <f t="shared" si="64"/>
        <v>2.9570864113302692E-2</v>
      </c>
      <c r="G2105" s="14">
        <f t="shared" si="65"/>
        <v>0.69901895889984822</v>
      </c>
    </row>
    <row r="2106" spans="1:7" x14ac:dyDescent="0.3">
      <c r="A2106" s="12" t="s">
        <v>606</v>
      </c>
      <c r="B2106" s="12" t="s">
        <v>1017</v>
      </c>
      <c r="C2106" s="13">
        <v>1563821</v>
      </c>
      <c r="D2106" s="13">
        <v>34099</v>
      </c>
      <c r="E2106" s="13">
        <v>1104354</v>
      </c>
      <c r="F2106" s="14">
        <f t="shared" si="64"/>
        <v>2.1804925244001711E-2</v>
      </c>
      <c r="G2106" s="14">
        <f t="shared" si="65"/>
        <v>0.70618951913294425</v>
      </c>
    </row>
    <row r="2107" spans="1:7" x14ac:dyDescent="0.3">
      <c r="A2107" s="12" t="s">
        <v>606</v>
      </c>
      <c r="B2107" s="12" t="s">
        <v>1018</v>
      </c>
      <c r="C2107" s="13">
        <v>1357083</v>
      </c>
      <c r="D2107" s="13">
        <v>72702</v>
      </c>
      <c r="E2107" s="13">
        <v>839416</v>
      </c>
      <c r="F2107" s="14">
        <f t="shared" si="64"/>
        <v>5.3572257555359548E-2</v>
      </c>
      <c r="G2107" s="14">
        <f t="shared" si="65"/>
        <v>0.61854433369219131</v>
      </c>
    </row>
    <row r="2108" spans="1:7" x14ac:dyDescent="0.3">
      <c r="A2108" s="12" t="s">
        <v>606</v>
      </c>
      <c r="B2108" s="12" t="s">
        <v>1019</v>
      </c>
      <c r="C2108" s="13">
        <v>1758094</v>
      </c>
      <c r="D2108" s="13">
        <v>43704</v>
      </c>
      <c r="E2108" s="13">
        <v>1063119</v>
      </c>
      <c r="F2108" s="14">
        <f t="shared" si="64"/>
        <v>2.4858739066284281E-2</v>
      </c>
      <c r="G2108" s="14">
        <f t="shared" si="65"/>
        <v>0.60469974870513177</v>
      </c>
    </row>
    <row r="2109" spans="1:7" x14ac:dyDescent="0.3">
      <c r="A2109" s="12" t="s">
        <v>606</v>
      </c>
      <c r="B2109" s="12" t="s">
        <v>1020</v>
      </c>
      <c r="C2109" s="13">
        <v>1526905</v>
      </c>
      <c r="D2109" s="13">
        <v>60478</v>
      </c>
      <c r="E2109" s="13">
        <v>1029095</v>
      </c>
      <c r="F2109" s="14">
        <f t="shared" si="64"/>
        <v>3.9608227099917806E-2</v>
      </c>
      <c r="G2109" s="14">
        <f t="shared" si="65"/>
        <v>0.67397447778349018</v>
      </c>
    </row>
    <row r="2110" spans="1:7" x14ac:dyDescent="0.3">
      <c r="A2110" s="12" t="s">
        <v>606</v>
      </c>
      <c r="B2110" s="12" t="s">
        <v>1021</v>
      </c>
      <c r="C2110" s="13">
        <v>1458986</v>
      </c>
      <c r="D2110" s="13">
        <v>26401</v>
      </c>
      <c r="E2110" s="13">
        <v>889976</v>
      </c>
      <c r="F2110" s="14">
        <f t="shared" si="64"/>
        <v>1.8095444370268117E-2</v>
      </c>
      <c r="G2110" s="14">
        <f t="shared" si="65"/>
        <v>0.60999625767485088</v>
      </c>
    </row>
    <row r="2111" spans="1:7" x14ac:dyDescent="0.3">
      <c r="A2111" s="12" t="s">
        <v>606</v>
      </c>
      <c r="B2111" s="12" t="s">
        <v>1022</v>
      </c>
      <c r="C2111" s="13">
        <v>1639685</v>
      </c>
      <c r="D2111" s="13">
        <v>46861</v>
      </c>
      <c r="E2111" s="13">
        <v>986359</v>
      </c>
      <c r="F2111" s="14">
        <f t="shared" si="64"/>
        <v>2.8579269798772323E-2</v>
      </c>
      <c r="G2111" s="14">
        <f t="shared" si="65"/>
        <v>0.60155395701003544</v>
      </c>
    </row>
    <row r="2112" spans="1:7" x14ac:dyDescent="0.3">
      <c r="A2112" s="12" t="s">
        <v>606</v>
      </c>
      <c r="B2112" s="12" t="s">
        <v>1023</v>
      </c>
      <c r="C2112" s="13">
        <v>1269802</v>
      </c>
      <c r="D2112" s="13">
        <v>54388</v>
      </c>
      <c r="E2112" s="13">
        <v>844076</v>
      </c>
      <c r="F2112" s="14">
        <f t="shared" si="64"/>
        <v>4.2831874575721254E-2</v>
      </c>
      <c r="G2112" s="14">
        <f t="shared" si="65"/>
        <v>0.66473040678782991</v>
      </c>
    </row>
    <row r="2113" spans="1:7" x14ac:dyDescent="0.3">
      <c r="A2113" s="12" t="s">
        <v>606</v>
      </c>
      <c r="B2113" s="12" t="s">
        <v>1024</v>
      </c>
      <c r="C2113" s="13">
        <v>1382723</v>
      </c>
      <c r="D2113" s="13">
        <v>25384</v>
      </c>
      <c r="E2113" s="13">
        <v>795930</v>
      </c>
      <c r="F2113" s="14">
        <f t="shared" si="64"/>
        <v>1.835797914694411E-2</v>
      </c>
      <c r="G2113" s="14">
        <f t="shared" si="65"/>
        <v>0.57562505288477883</v>
      </c>
    </row>
    <row r="2114" spans="1:7" x14ac:dyDescent="0.3">
      <c r="A2114" s="12" t="s">
        <v>608</v>
      </c>
      <c r="B2114" s="12" t="s">
        <v>1013</v>
      </c>
      <c r="C2114" s="13">
        <v>2810124</v>
      </c>
      <c r="D2114" s="13">
        <v>1075392</v>
      </c>
      <c r="E2114" s="13">
        <v>775745</v>
      </c>
      <c r="F2114" s="14">
        <f t="shared" si="64"/>
        <v>0.38268489219692797</v>
      </c>
      <c r="G2114" s="14">
        <f t="shared" si="65"/>
        <v>0.27605365457182673</v>
      </c>
    </row>
    <row r="2115" spans="1:7" x14ac:dyDescent="0.3">
      <c r="A2115" s="12" t="s">
        <v>608</v>
      </c>
      <c r="B2115" s="12" t="s">
        <v>1014</v>
      </c>
      <c r="C2115" s="13">
        <v>2501174</v>
      </c>
      <c r="D2115" s="13">
        <v>1306196</v>
      </c>
      <c r="E2115" s="13">
        <v>453437</v>
      </c>
      <c r="F2115" s="14">
        <f t="shared" ref="F2115:F2178" si="66">D2115/$C2115</f>
        <v>0.52223315930838876</v>
      </c>
      <c r="G2115" s="14">
        <f t="shared" ref="G2115:G2178" si="67">E2115/$C2115</f>
        <v>0.18128966637267138</v>
      </c>
    </row>
    <row r="2116" spans="1:7" x14ac:dyDescent="0.3">
      <c r="A2116" s="12" t="s">
        <v>608</v>
      </c>
      <c r="B2116" s="12" t="s">
        <v>1015</v>
      </c>
      <c r="C2116" s="13">
        <v>2382418</v>
      </c>
      <c r="D2116" s="13">
        <v>871468</v>
      </c>
      <c r="E2116" s="13">
        <v>607931</v>
      </c>
      <c r="F2116" s="14">
        <f t="shared" si="66"/>
        <v>0.36579139344984801</v>
      </c>
      <c r="G2116" s="14">
        <f t="shared" si="67"/>
        <v>0.25517394512633801</v>
      </c>
    </row>
    <row r="2117" spans="1:7" x14ac:dyDescent="0.3">
      <c r="A2117" s="12" t="s">
        <v>608</v>
      </c>
      <c r="B2117" s="12" t="s">
        <v>1016</v>
      </c>
      <c r="C2117" s="13">
        <v>2099239</v>
      </c>
      <c r="D2117" s="13">
        <v>472273</v>
      </c>
      <c r="E2117" s="13">
        <v>355102</v>
      </c>
      <c r="F2117" s="14">
        <f t="shared" si="66"/>
        <v>0.22497343084803589</v>
      </c>
      <c r="G2117" s="14">
        <f t="shared" si="67"/>
        <v>0.16915748992849314</v>
      </c>
    </row>
    <row r="2118" spans="1:7" x14ac:dyDescent="0.3">
      <c r="A2118" s="12" t="s">
        <v>608</v>
      </c>
      <c r="B2118" s="12" t="s">
        <v>1017</v>
      </c>
      <c r="C2118" s="13">
        <v>2333057</v>
      </c>
      <c r="D2118" s="13">
        <v>891795</v>
      </c>
      <c r="E2118" s="13">
        <v>567305</v>
      </c>
      <c r="F2118" s="14">
        <f t="shared" si="66"/>
        <v>0.38224312565016627</v>
      </c>
      <c r="G2118" s="14">
        <f t="shared" si="67"/>
        <v>0.24315951131926911</v>
      </c>
    </row>
    <row r="2119" spans="1:7" x14ac:dyDescent="0.3">
      <c r="A2119" s="12" t="s">
        <v>608</v>
      </c>
      <c r="B2119" s="12" t="s">
        <v>1018</v>
      </c>
      <c r="C2119" s="13">
        <v>2179837</v>
      </c>
      <c r="D2119" s="13">
        <v>495711</v>
      </c>
      <c r="E2119" s="13">
        <v>895868</v>
      </c>
      <c r="F2119" s="14">
        <f t="shared" si="66"/>
        <v>0.22740737036760089</v>
      </c>
      <c r="G2119" s="14">
        <f t="shared" si="67"/>
        <v>0.41097935304336974</v>
      </c>
    </row>
    <row r="2120" spans="1:7" x14ac:dyDescent="0.3">
      <c r="A2120" s="12" t="s">
        <v>608</v>
      </c>
      <c r="B2120" s="12" t="s">
        <v>1019</v>
      </c>
      <c r="C2120" s="13">
        <v>1900013</v>
      </c>
      <c r="D2120" s="13">
        <v>211637</v>
      </c>
      <c r="E2120" s="13">
        <v>893075</v>
      </c>
      <c r="F2120" s="14">
        <f t="shared" si="66"/>
        <v>0.1113871326143558</v>
      </c>
      <c r="G2120" s="14">
        <f t="shared" si="67"/>
        <v>0.47003625764665818</v>
      </c>
    </row>
    <row r="2121" spans="1:7" x14ac:dyDescent="0.3">
      <c r="A2121" s="12" t="s">
        <v>608</v>
      </c>
      <c r="B2121" s="12" t="s">
        <v>1020</v>
      </c>
      <c r="C2121" s="13">
        <v>1729831</v>
      </c>
      <c r="D2121" s="13">
        <v>250808</v>
      </c>
      <c r="E2121" s="13">
        <v>874581</v>
      </c>
      <c r="F2121" s="14">
        <f t="shared" si="66"/>
        <v>0.14498988629525081</v>
      </c>
      <c r="G2121" s="14">
        <f t="shared" si="67"/>
        <v>0.50558754005449091</v>
      </c>
    </row>
    <row r="2122" spans="1:7" x14ac:dyDescent="0.3">
      <c r="A2122" s="12" t="s">
        <v>608</v>
      </c>
      <c r="B2122" s="12" t="s">
        <v>1021</v>
      </c>
      <c r="C2122" s="13">
        <v>1302384</v>
      </c>
      <c r="D2122" s="13">
        <v>224234</v>
      </c>
      <c r="E2122" s="13">
        <v>517590</v>
      </c>
      <c r="F2122" s="14">
        <f t="shared" si="66"/>
        <v>0.17217195542942787</v>
      </c>
      <c r="G2122" s="14">
        <f t="shared" si="67"/>
        <v>0.39741735156451552</v>
      </c>
    </row>
    <row r="2123" spans="1:7" x14ac:dyDescent="0.3">
      <c r="A2123" s="12" t="s">
        <v>608</v>
      </c>
      <c r="B2123" s="12" t="s">
        <v>1022</v>
      </c>
      <c r="C2123" s="13">
        <v>1698913</v>
      </c>
      <c r="D2123" s="13">
        <v>295513</v>
      </c>
      <c r="E2123" s="13">
        <v>662565</v>
      </c>
      <c r="F2123" s="14">
        <f t="shared" si="66"/>
        <v>0.17394239728579391</v>
      </c>
      <c r="G2123" s="14">
        <f t="shared" si="67"/>
        <v>0.38999348406893114</v>
      </c>
    </row>
    <row r="2124" spans="1:7" x14ac:dyDescent="0.3">
      <c r="A2124" s="12" t="s">
        <v>608</v>
      </c>
      <c r="B2124" s="12" t="s">
        <v>1023</v>
      </c>
      <c r="C2124" s="13">
        <v>1071231</v>
      </c>
      <c r="D2124" s="13">
        <v>182101</v>
      </c>
      <c r="E2124" s="13">
        <v>389036</v>
      </c>
      <c r="F2124" s="14">
        <f t="shared" si="66"/>
        <v>0.16999227990974869</v>
      </c>
      <c r="G2124" s="14">
        <f t="shared" si="67"/>
        <v>0.36316723470474621</v>
      </c>
    </row>
    <row r="2125" spans="1:7" x14ac:dyDescent="0.3">
      <c r="A2125" s="12" t="s">
        <v>608</v>
      </c>
      <c r="B2125" s="12" t="s">
        <v>1024</v>
      </c>
      <c r="C2125" s="13">
        <v>1043562</v>
      </c>
      <c r="D2125" s="13">
        <v>74373</v>
      </c>
      <c r="E2125" s="13">
        <v>426105</v>
      </c>
      <c r="F2125" s="14">
        <f t="shared" si="66"/>
        <v>7.126840571044174E-2</v>
      </c>
      <c r="G2125" s="14">
        <f t="shared" si="67"/>
        <v>0.40831785749193628</v>
      </c>
    </row>
    <row r="2126" spans="1:7" x14ac:dyDescent="0.3">
      <c r="A2126" s="12" t="s">
        <v>610</v>
      </c>
      <c r="B2126" s="12" t="s">
        <v>1013</v>
      </c>
      <c r="C2126" s="13">
        <v>16751151</v>
      </c>
      <c r="D2126" s="13">
        <v>667208</v>
      </c>
      <c r="E2126" s="13">
        <v>4501745</v>
      </c>
      <c r="F2126" s="14">
        <f t="shared" si="66"/>
        <v>3.9830576418301046E-2</v>
      </c>
      <c r="G2126" s="14">
        <f t="shared" si="67"/>
        <v>0.26874242850536062</v>
      </c>
    </row>
    <row r="2127" spans="1:7" x14ac:dyDescent="0.3">
      <c r="A2127" s="12" t="s">
        <v>610</v>
      </c>
      <c r="B2127" s="12" t="s">
        <v>1014</v>
      </c>
      <c r="C2127" s="13">
        <v>18756489</v>
      </c>
      <c r="D2127" s="13">
        <v>907982</v>
      </c>
      <c r="E2127" s="13">
        <v>5072461</v>
      </c>
      <c r="F2127" s="14">
        <f t="shared" si="66"/>
        <v>4.8408953296109947E-2</v>
      </c>
      <c r="G2127" s="14">
        <f t="shared" si="67"/>
        <v>0.27043766026786781</v>
      </c>
    </row>
    <row r="2128" spans="1:7" x14ac:dyDescent="0.3">
      <c r="A2128" s="12" t="s">
        <v>610</v>
      </c>
      <c r="B2128" s="12" t="s">
        <v>1015</v>
      </c>
      <c r="C2128" s="13">
        <v>17280870</v>
      </c>
      <c r="D2128" s="13">
        <v>721323</v>
      </c>
      <c r="E2128" s="13">
        <v>3519084</v>
      </c>
      <c r="F2128" s="14">
        <f t="shared" si="66"/>
        <v>4.1741127616838736E-2</v>
      </c>
      <c r="G2128" s="14">
        <f t="shared" si="67"/>
        <v>0.20364044171387205</v>
      </c>
    </row>
    <row r="2129" spans="1:7" x14ac:dyDescent="0.3">
      <c r="A2129" s="12" t="s">
        <v>610</v>
      </c>
      <c r="B2129" s="12" t="s">
        <v>1016</v>
      </c>
      <c r="C2129" s="13">
        <v>18670807</v>
      </c>
      <c r="D2129" s="13">
        <v>777655</v>
      </c>
      <c r="E2129" s="13">
        <v>4682515</v>
      </c>
      <c r="F2129" s="14">
        <f t="shared" si="66"/>
        <v>4.1650850978214277E-2</v>
      </c>
      <c r="G2129" s="14">
        <f t="shared" si="67"/>
        <v>0.25079339098733117</v>
      </c>
    </row>
    <row r="2130" spans="1:7" x14ac:dyDescent="0.3">
      <c r="A2130" s="12" t="s">
        <v>610</v>
      </c>
      <c r="B2130" s="12" t="s">
        <v>1017</v>
      </c>
      <c r="C2130" s="13">
        <v>18722744</v>
      </c>
      <c r="D2130" s="13">
        <v>883015</v>
      </c>
      <c r="E2130" s="13">
        <v>5035148</v>
      </c>
      <c r="F2130" s="14">
        <f t="shared" si="66"/>
        <v>4.7162691537095201E-2</v>
      </c>
      <c r="G2130" s="14">
        <f t="shared" si="67"/>
        <v>0.26893216079865218</v>
      </c>
    </row>
    <row r="2131" spans="1:7" x14ac:dyDescent="0.3">
      <c r="A2131" s="12" t="s">
        <v>610</v>
      </c>
      <c r="B2131" s="12" t="s">
        <v>1018</v>
      </c>
      <c r="C2131" s="13">
        <v>19578756</v>
      </c>
      <c r="D2131" s="13">
        <v>1009106</v>
      </c>
      <c r="E2131" s="13">
        <v>4710505</v>
      </c>
      <c r="F2131" s="14">
        <f t="shared" si="66"/>
        <v>5.1540863985434011E-2</v>
      </c>
      <c r="G2131" s="14">
        <f t="shared" si="67"/>
        <v>0.24059266073901733</v>
      </c>
    </row>
    <row r="2132" spans="1:7" x14ac:dyDescent="0.3">
      <c r="A2132" s="12" t="s">
        <v>610</v>
      </c>
      <c r="B2132" s="12" t="s">
        <v>1019</v>
      </c>
      <c r="C2132" s="13">
        <v>19413736</v>
      </c>
      <c r="D2132" s="13">
        <v>1307202</v>
      </c>
      <c r="E2132" s="13">
        <v>4631142</v>
      </c>
      <c r="F2132" s="14">
        <f t="shared" si="66"/>
        <v>6.7333871234264236E-2</v>
      </c>
      <c r="G2132" s="14">
        <f t="shared" si="67"/>
        <v>0.23854975672894696</v>
      </c>
    </row>
    <row r="2133" spans="1:7" x14ac:dyDescent="0.3">
      <c r="A2133" s="12" t="s">
        <v>610</v>
      </c>
      <c r="B2133" s="12" t="s">
        <v>1020</v>
      </c>
      <c r="C2133" s="13">
        <v>18992285</v>
      </c>
      <c r="D2133" s="13">
        <v>885786</v>
      </c>
      <c r="E2133" s="13">
        <v>4258605</v>
      </c>
      <c r="F2133" s="14">
        <f t="shared" si="66"/>
        <v>4.6639253781206425E-2</v>
      </c>
      <c r="G2133" s="14">
        <f t="shared" si="67"/>
        <v>0.22422815369503984</v>
      </c>
    </row>
    <row r="2134" spans="1:7" x14ac:dyDescent="0.3">
      <c r="A2134" s="12" t="s">
        <v>610</v>
      </c>
      <c r="B2134" s="12" t="s">
        <v>1021</v>
      </c>
      <c r="C2134" s="13">
        <v>14143329</v>
      </c>
      <c r="D2134" s="13">
        <v>781361</v>
      </c>
      <c r="E2134" s="13">
        <v>3345980</v>
      </c>
      <c r="F2134" s="14">
        <f t="shared" si="66"/>
        <v>5.5245904270486812E-2</v>
      </c>
      <c r="G2134" s="14">
        <f t="shared" si="67"/>
        <v>0.2365765513904117</v>
      </c>
    </row>
    <row r="2135" spans="1:7" x14ac:dyDescent="0.3">
      <c r="A2135" s="12" t="s">
        <v>610</v>
      </c>
      <c r="B2135" s="12" t="s">
        <v>1022</v>
      </c>
      <c r="C2135" s="13">
        <v>19509958</v>
      </c>
      <c r="D2135" s="13">
        <v>719889</v>
      </c>
      <c r="E2135" s="13">
        <v>3837668</v>
      </c>
      <c r="F2135" s="14">
        <f t="shared" si="66"/>
        <v>3.6898541760059148E-2</v>
      </c>
      <c r="G2135" s="14">
        <f t="shared" si="67"/>
        <v>0.19670303749500639</v>
      </c>
    </row>
    <row r="2136" spans="1:7" x14ac:dyDescent="0.3">
      <c r="A2136" s="12" t="s">
        <v>610</v>
      </c>
      <c r="B2136" s="12" t="s">
        <v>1023</v>
      </c>
      <c r="C2136" s="13">
        <v>14426739</v>
      </c>
      <c r="D2136" s="13">
        <v>537194</v>
      </c>
      <c r="E2136" s="13">
        <v>3662694</v>
      </c>
      <c r="F2136" s="14">
        <f t="shared" si="66"/>
        <v>3.7235996298262554E-2</v>
      </c>
      <c r="G2136" s="14">
        <f t="shared" si="67"/>
        <v>0.25388232226284818</v>
      </c>
    </row>
    <row r="2137" spans="1:7" x14ac:dyDescent="0.3">
      <c r="A2137" s="12" t="s">
        <v>610</v>
      </c>
      <c r="B2137" s="12" t="s">
        <v>1024</v>
      </c>
      <c r="C2137" s="13">
        <v>15806520</v>
      </c>
      <c r="D2137" s="13">
        <v>520674</v>
      </c>
      <c r="E2137" s="13">
        <v>3874178</v>
      </c>
      <c r="F2137" s="14">
        <f t="shared" si="66"/>
        <v>3.2940457482102323E-2</v>
      </c>
      <c r="G2137" s="14">
        <f t="shared" si="67"/>
        <v>0.24509999671021832</v>
      </c>
    </row>
    <row r="2138" spans="1:7" x14ac:dyDescent="0.3">
      <c r="A2138" s="12" t="s">
        <v>612</v>
      </c>
      <c r="B2138" s="12" t="s">
        <v>1013</v>
      </c>
      <c r="C2138" s="13">
        <v>7732638</v>
      </c>
      <c r="D2138" s="13">
        <v>113884</v>
      </c>
      <c r="E2138" s="13">
        <v>1949651</v>
      </c>
      <c r="F2138" s="14">
        <f t="shared" si="66"/>
        <v>1.4727703534033276E-2</v>
      </c>
      <c r="G2138" s="14">
        <f t="shared" si="67"/>
        <v>0.2521327133120676</v>
      </c>
    </row>
    <row r="2139" spans="1:7" x14ac:dyDescent="0.3">
      <c r="A2139" s="12" t="s">
        <v>612</v>
      </c>
      <c r="B2139" s="12" t="s">
        <v>1014</v>
      </c>
      <c r="C2139" s="13">
        <v>7631596</v>
      </c>
      <c r="D2139" s="13">
        <v>472389</v>
      </c>
      <c r="E2139" s="13">
        <v>1697114</v>
      </c>
      <c r="F2139" s="14">
        <f t="shared" si="66"/>
        <v>6.1899109963368081E-2</v>
      </c>
      <c r="G2139" s="14">
        <f t="shared" si="67"/>
        <v>0.22237995826823118</v>
      </c>
    </row>
    <row r="2140" spans="1:7" x14ac:dyDescent="0.3">
      <c r="A2140" s="12" t="s">
        <v>612</v>
      </c>
      <c r="B2140" s="12" t="s">
        <v>1015</v>
      </c>
      <c r="C2140" s="13">
        <v>8980147</v>
      </c>
      <c r="D2140" s="13">
        <v>518598</v>
      </c>
      <c r="E2140" s="13">
        <v>1788536</v>
      </c>
      <c r="F2140" s="14">
        <f t="shared" si="66"/>
        <v>5.7749388734950551E-2</v>
      </c>
      <c r="G2140" s="14">
        <f t="shared" si="67"/>
        <v>0.19916555931656799</v>
      </c>
    </row>
    <row r="2141" spans="1:7" x14ac:dyDescent="0.3">
      <c r="A2141" s="12" t="s">
        <v>612</v>
      </c>
      <c r="B2141" s="12" t="s">
        <v>1016</v>
      </c>
      <c r="C2141" s="13">
        <v>7722029</v>
      </c>
      <c r="D2141" s="13">
        <v>310104</v>
      </c>
      <c r="E2141" s="13">
        <v>1717647</v>
      </c>
      <c r="F2141" s="14">
        <f t="shared" si="66"/>
        <v>4.0158357343646339E-2</v>
      </c>
      <c r="G2141" s="14">
        <f t="shared" si="67"/>
        <v>0.22243467358125696</v>
      </c>
    </row>
    <row r="2142" spans="1:7" x14ac:dyDescent="0.3">
      <c r="A2142" s="12" t="s">
        <v>612</v>
      </c>
      <c r="B2142" s="12" t="s">
        <v>1017</v>
      </c>
      <c r="C2142" s="13">
        <v>8493591</v>
      </c>
      <c r="D2142" s="13">
        <v>309054</v>
      </c>
      <c r="E2142" s="13">
        <v>1708253</v>
      </c>
      <c r="F2142" s="14">
        <f t="shared" si="66"/>
        <v>3.6386729711849794E-2</v>
      </c>
      <c r="G2142" s="14">
        <f t="shared" si="67"/>
        <v>0.20112258760752666</v>
      </c>
    </row>
    <row r="2143" spans="1:7" x14ac:dyDescent="0.3">
      <c r="A2143" s="12" t="s">
        <v>612</v>
      </c>
      <c r="B2143" s="12" t="s">
        <v>1018</v>
      </c>
      <c r="C2143" s="13">
        <v>8249843</v>
      </c>
      <c r="D2143" s="13">
        <v>431357</v>
      </c>
      <c r="E2143" s="13">
        <v>1757488</v>
      </c>
      <c r="F2143" s="14">
        <f t="shared" si="66"/>
        <v>5.2286692001290207E-2</v>
      </c>
      <c r="G2143" s="14">
        <f t="shared" si="67"/>
        <v>0.21303290256553972</v>
      </c>
    </row>
    <row r="2144" spans="1:7" x14ac:dyDescent="0.3">
      <c r="A2144" s="12" t="s">
        <v>612</v>
      </c>
      <c r="B2144" s="12" t="s">
        <v>1019</v>
      </c>
      <c r="C2144" s="13">
        <v>9752095</v>
      </c>
      <c r="D2144" s="13">
        <v>357453</v>
      </c>
      <c r="E2144" s="13">
        <v>2453817</v>
      </c>
      <c r="F2144" s="14">
        <f t="shared" si="66"/>
        <v>3.6653970249469474E-2</v>
      </c>
      <c r="G2144" s="14">
        <f t="shared" si="67"/>
        <v>0.25161947253385042</v>
      </c>
    </row>
    <row r="2145" spans="1:7" x14ac:dyDescent="0.3">
      <c r="A2145" s="12" t="s">
        <v>612</v>
      </c>
      <c r="B2145" s="12" t="s">
        <v>1020</v>
      </c>
      <c r="C2145" s="13">
        <v>8121175</v>
      </c>
      <c r="D2145" s="13">
        <v>433092</v>
      </c>
      <c r="E2145" s="13">
        <v>1957998</v>
      </c>
      <c r="F2145" s="14">
        <f t="shared" si="66"/>
        <v>5.3328736297395388E-2</v>
      </c>
      <c r="G2145" s="14">
        <f t="shared" si="67"/>
        <v>0.24109787068989402</v>
      </c>
    </row>
    <row r="2146" spans="1:7" x14ac:dyDescent="0.3">
      <c r="A2146" s="12" t="s">
        <v>612</v>
      </c>
      <c r="B2146" s="12" t="s">
        <v>1021</v>
      </c>
      <c r="C2146" s="13">
        <v>7349033</v>
      </c>
      <c r="D2146" s="13">
        <v>408888</v>
      </c>
      <c r="E2146" s="13">
        <v>1609190</v>
      </c>
      <c r="F2146" s="14">
        <f t="shared" si="66"/>
        <v>5.5638340445606928E-2</v>
      </c>
      <c r="G2146" s="14">
        <f t="shared" si="67"/>
        <v>0.2189662231752123</v>
      </c>
    </row>
    <row r="2147" spans="1:7" x14ac:dyDescent="0.3">
      <c r="A2147" s="12" t="s">
        <v>612</v>
      </c>
      <c r="B2147" s="12" t="s">
        <v>1022</v>
      </c>
      <c r="C2147" s="13">
        <v>8595294</v>
      </c>
      <c r="D2147" s="13">
        <v>449433</v>
      </c>
      <c r="E2147" s="13">
        <v>2066003</v>
      </c>
      <c r="F2147" s="14">
        <f t="shared" si="66"/>
        <v>5.2288263787137475E-2</v>
      </c>
      <c r="G2147" s="14">
        <f t="shared" si="67"/>
        <v>0.24036443663241769</v>
      </c>
    </row>
    <row r="2148" spans="1:7" x14ac:dyDescent="0.3">
      <c r="A2148" s="12" t="s">
        <v>612</v>
      </c>
      <c r="B2148" s="12" t="s">
        <v>1023</v>
      </c>
      <c r="C2148" s="13">
        <v>6798152</v>
      </c>
      <c r="D2148" s="13">
        <v>389389</v>
      </c>
      <c r="E2148" s="13">
        <v>1780143</v>
      </c>
      <c r="F2148" s="14">
        <f t="shared" si="66"/>
        <v>5.7278654552001776E-2</v>
      </c>
      <c r="G2148" s="14">
        <f t="shared" si="67"/>
        <v>0.26185689875719165</v>
      </c>
    </row>
    <row r="2149" spans="1:7" x14ac:dyDescent="0.3">
      <c r="A2149" s="12" t="s">
        <v>612</v>
      </c>
      <c r="B2149" s="12" t="s">
        <v>1024</v>
      </c>
      <c r="C2149" s="13">
        <v>8014517</v>
      </c>
      <c r="D2149" s="13">
        <v>254308</v>
      </c>
      <c r="E2149" s="13">
        <v>1669984</v>
      </c>
      <c r="F2149" s="14">
        <f t="shared" si="66"/>
        <v>3.1730920278789106E-2</v>
      </c>
      <c r="G2149" s="14">
        <f t="shared" si="67"/>
        <v>0.20836988679417612</v>
      </c>
    </row>
    <row r="2150" spans="1:7" x14ac:dyDescent="0.3">
      <c r="A2150" s="12" t="s">
        <v>614</v>
      </c>
      <c r="B2150" s="12" t="s">
        <v>1013</v>
      </c>
      <c r="C2150" s="13">
        <v>5874609</v>
      </c>
      <c r="D2150" s="13">
        <v>6477</v>
      </c>
      <c r="E2150" s="13">
        <v>1375840</v>
      </c>
      <c r="F2150" s="14">
        <f t="shared" si="66"/>
        <v>1.102541462759479E-3</v>
      </c>
      <c r="G2150" s="14">
        <f t="shared" si="67"/>
        <v>0.23420111874679658</v>
      </c>
    </row>
    <row r="2151" spans="1:7" x14ac:dyDescent="0.3">
      <c r="A2151" s="12" t="s">
        <v>614</v>
      </c>
      <c r="B2151" s="12" t="s">
        <v>1014</v>
      </c>
      <c r="C2151" s="13">
        <v>10116621</v>
      </c>
      <c r="D2151" s="13">
        <v>6711</v>
      </c>
      <c r="E2151" s="13">
        <v>1012251</v>
      </c>
      <c r="F2151" s="14">
        <f t="shared" si="66"/>
        <v>6.6336378520061193E-4</v>
      </c>
      <c r="G2151" s="14">
        <f t="shared" si="67"/>
        <v>0.10005821113591189</v>
      </c>
    </row>
    <row r="2152" spans="1:7" x14ac:dyDescent="0.3">
      <c r="A2152" s="12" t="s">
        <v>614</v>
      </c>
      <c r="B2152" s="12" t="s">
        <v>1015</v>
      </c>
      <c r="C2152" s="13">
        <v>5284507</v>
      </c>
      <c r="D2152" s="13">
        <v>6910</v>
      </c>
      <c r="E2152" s="13">
        <v>1100553</v>
      </c>
      <c r="F2152" s="14">
        <f t="shared" si="66"/>
        <v>1.3075959592824837E-3</v>
      </c>
      <c r="G2152" s="14">
        <f t="shared" si="67"/>
        <v>0.20826029750741176</v>
      </c>
    </row>
    <row r="2153" spans="1:7" x14ac:dyDescent="0.3">
      <c r="A2153" s="12" t="s">
        <v>614</v>
      </c>
      <c r="B2153" s="12" t="s">
        <v>1016</v>
      </c>
      <c r="C2153" s="13">
        <v>5919396</v>
      </c>
      <c r="D2153" s="13">
        <v>3443</v>
      </c>
      <c r="E2153" s="13">
        <v>1662187</v>
      </c>
      <c r="F2153" s="14">
        <f t="shared" si="66"/>
        <v>5.8164718157055213E-4</v>
      </c>
      <c r="G2153" s="14">
        <f t="shared" si="67"/>
        <v>0.28080348062538812</v>
      </c>
    </row>
    <row r="2154" spans="1:7" x14ac:dyDescent="0.3">
      <c r="A2154" s="12" t="s">
        <v>614</v>
      </c>
      <c r="B2154" s="12" t="s">
        <v>1017</v>
      </c>
      <c r="C2154" s="13">
        <v>6320966</v>
      </c>
      <c r="D2154" s="13">
        <v>13478</v>
      </c>
      <c r="E2154" s="13">
        <v>2262689</v>
      </c>
      <c r="F2154" s="14">
        <f t="shared" si="66"/>
        <v>2.1322690234372404E-3</v>
      </c>
      <c r="G2154" s="14">
        <f t="shared" si="67"/>
        <v>0.35796569701529796</v>
      </c>
    </row>
    <row r="2155" spans="1:7" x14ac:dyDescent="0.3">
      <c r="A2155" s="12" t="s">
        <v>614</v>
      </c>
      <c r="B2155" s="12" t="s">
        <v>1018</v>
      </c>
      <c r="C2155" s="13">
        <v>4878056</v>
      </c>
      <c r="D2155" s="13">
        <v>3532</v>
      </c>
      <c r="E2155" s="13">
        <v>1250261</v>
      </c>
      <c r="F2155" s="14">
        <f t="shared" si="66"/>
        <v>7.2405892839278601E-4</v>
      </c>
      <c r="G2155" s="14">
        <f t="shared" si="67"/>
        <v>0.25630312567137403</v>
      </c>
    </row>
    <row r="2156" spans="1:7" x14ac:dyDescent="0.3">
      <c r="A2156" s="12" t="s">
        <v>614</v>
      </c>
      <c r="B2156" s="12" t="s">
        <v>1019</v>
      </c>
      <c r="C2156" s="13">
        <v>6406570</v>
      </c>
      <c r="D2156" s="13">
        <v>4791</v>
      </c>
      <c r="E2156" s="13">
        <v>1897752</v>
      </c>
      <c r="F2156" s="14">
        <f t="shared" si="66"/>
        <v>7.4782605981047585E-4</v>
      </c>
      <c r="G2156" s="14">
        <f t="shared" si="67"/>
        <v>0.2962196620032248</v>
      </c>
    </row>
    <row r="2157" spans="1:7" x14ac:dyDescent="0.3">
      <c r="A2157" s="12" t="s">
        <v>614</v>
      </c>
      <c r="B2157" s="12" t="s">
        <v>1020</v>
      </c>
      <c r="C2157" s="13">
        <v>5131075</v>
      </c>
      <c r="D2157" s="13">
        <v>3237</v>
      </c>
      <c r="E2157" s="13">
        <v>1255810</v>
      </c>
      <c r="F2157" s="14">
        <f t="shared" si="66"/>
        <v>6.308619538790604E-4</v>
      </c>
      <c r="G2157" s="14">
        <f t="shared" si="67"/>
        <v>0.24474598402868794</v>
      </c>
    </row>
    <row r="2158" spans="1:7" x14ac:dyDescent="0.3">
      <c r="A2158" s="12" t="s">
        <v>614</v>
      </c>
      <c r="B2158" s="12" t="s">
        <v>1021</v>
      </c>
      <c r="C2158" s="13">
        <v>4709937</v>
      </c>
      <c r="D2158" s="13">
        <v>0</v>
      </c>
      <c r="E2158" s="13">
        <v>1433923</v>
      </c>
      <c r="F2158" s="14">
        <f t="shared" si="66"/>
        <v>0</v>
      </c>
      <c r="G2158" s="14">
        <f t="shared" si="67"/>
        <v>0.3044463227427458</v>
      </c>
    </row>
    <row r="2159" spans="1:7" x14ac:dyDescent="0.3">
      <c r="A2159" s="12" t="s">
        <v>614</v>
      </c>
      <c r="B2159" s="12" t="s">
        <v>1022</v>
      </c>
      <c r="C2159" s="13">
        <v>4586081</v>
      </c>
      <c r="D2159" s="13">
        <v>4213</v>
      </c>
      <c r="E2159" s="13">
        <v>1370436</v>
      </c>
      <c r="F2159" s="14">
        <f t="shared" si="66"/>
        <v>9.1864927810913067E-4</v>
      </c>
      <c r="G2159" s="14">
        <f t="shared" si="67"/>
        <v>0.29882507526578794</v>
      </c>
    </row>
    <row r="2160" spans="1:7" x14ac:dyDescent="0.3">
      <c r="A2160" s="12" t="s">
        <v>614</v>
      </c>
      <c r="B2160" s="12" t="s">
        <v>1023</v>
      </c>
      <c r="C2160" s="13">
        <v>3409091</v>
      </c>
      <c r="D2160" s="13">
        <v>0</v>
      </c>
      <c r="E2160" s="13">
        <v>1006288</v>
      </c>
      <c r="F2160" s="14">
        <f t="shared" si="66"/>
        <v>0</v>
      </c>
      <c r="G2160" s="14">
        <f t="shared" si="67"/>
        <v>0.29517780546192518</v>
      </c>
    </row>
    <row r="2161" spans="1:7" x14ac:dyDescent="0.3">
      <c r="A2161" s="12" t="s">
        <v>614</v>
      </c>
      <c r="B2161" s="12" t="s">
        <v>1024</v>
      </c>
      <c r="C2161" s="13">
        <v>3662507</v>
      </c>
      <c r="D2161" s="13">
        <v>3553</v>
      </c>
      <c r="E2161" s="13">
        <v>1113470</v>
      </c>
      <c r="F2161" s="14">
        <f t="shared" si="66"/>
        <v>9.7010053496143485E-4</v>
      </c>
      <c r="G2161" s="14">
        <f t="shared" si="67"/>
        <v>0.30401853156867686</v>
      </c>
    </row>
    <row r="2162" spans="1:7" x14ac:dyDescent="0.3">
      <c r="A2162" s="12" t="s">
        <v>616</v>
      </c>
      <c r="B2162" s="12" t="s">
        <v>1013</v>
      </c>
      <c r="C2162" s="13">
        <v>2437651</v>
      </c>
      <c r="D2162" s="13"/>
      <c r="E2162" s="13">
        <v>1207229</v>
      </c>
      <c r="F2162" s="14">
        <f t="shared" si="66"/>
        <v>0</v>
      </c>
      <c r="G2162" s="14">
        <f t="shared" si="67"/>
        <v>0.49524275624361319</v>
      </c>
    </row>
    <row r="2163" spans="1:7" x14ac:dyDescent="0.3">
      <c r="A2163" s="12" t="s">
        <v>616</v>
      </c>
      <c r="B2163" s="12" t="s">
        <v>1014</v>
      </c>
      <c r="C2163" s="13">
        <v>1928196</v>
      </c>
      <c r="D2163" s="13"/>
      <c r="E2163" s="13">
        <v>1233686</v>
      </c>
      <c r="F2163" s="14">
        <f t="shared" si="66"/>
        <v>0</v>
      </c>
      <c r="G2163" s="14">
        <f t="shared" si="67"/>
        <v>0.63981358741538719</v>
      </c>
    </row>
    <row r="2164" spans="1:7" x14ac:dyDescent="0.3">
      <c r="A2164" s="12" t="s">
        <v>616</v>
      </c>
      <c r="B2164" s="12" t="s">
        <v>1015</v>
      </c>
      <c r="C2164" s="13">
        <v>1750286</v>
      </c>
      <c r="D2164" s="13"/>
      <c r="E2164" s="13">
        <v>158723</v>
      </c>
      <c r="F2164" s="14">
        <f t="shared" si="66"/>
        <v>0</v>
      </c>
      <c r="G2164" s="14">
        <f t="shared" si="67"/>
        <v>9.0684036780274771E-2</v>
      </c>
    </row>
    <row r="2165" spans="1:7" x14ac:dyDescent="0.3">
      <c r="A2165" s="12" t="s">
        <v>616</v>
      </c>
      <c r="B2165" s="12" t="s">
        <v>1016</v>
      </c>
      <c r="C2165" s="13">
        <v>2315111</v>
      </c>
      <c r="D2165" s="13"/>
      <c r="E2165" s="13">
        <v>221425</v>
      </c>
      <c r="F2165" s="14">
        <f t="shared" si="66"/>
        <v>0</v>
      </c>
      <c r="G2165" s="14">
        <f t="shared" si="67"/>
        <v>9.5643362240514604E-2</v>
      </c>
    </row>
    <row r="2166" spans="1:7" x14ac:dyDescent="0.3">
      <c r="A2166" s="12" t="s">
        <v>616</v>
      </c>
      <c r="B2166" s="12" t="s">
        <v>1017</v>
      </c>
      <c r="C2166" s="13">
        <v>2312846</v>
      </c>
      <c r="D2166" s="13"/>
      <c r="E2166" s="13">
        <v>1184941</v>
      </c>
      <c r="F2166" s="14">
        <f t="shared" si="66"/>
        <v>0</v>
      </c>
      <c r="G2166" s="14">
        <f t="shared" si="67"/>
        <v>0.512330263234128</v>
      </c>
    </row>
    <row r="2167" spans="1:7" x14ac:dyDescent="0.3">
      <c r="A2167" s="12" t="s">
        <v>616</v>
      </c>
      <c r="B2167" s="12" t="s">
        <v>1018</v>
      </c>
      <c r="C2167" s="13">
        <v>3053986</v>
      </c>
      <c r="D2167" s="13"/>
      <c r="E2167" s="13">
        <v>1448317</v>
      </c>
      <c r="F2167" s="14">
        <f t="shared" si="66"/>
        <v>0</v>
      </c>
      <c r="G2167" s="14">
        <f t="shared" si="67"/>
        <v>0.47423825780471818</v>
      </c>
    </row>
    <row r="2168" spans="1:7" x14ac:dyDescent="0.3">
      <c r="A2168" s="12" t="s">
        <v>616</v>
      </c>
      <c r="B2168" s="12" t="s">
        <v>1019</v>
      </c>
      <c r="C2168" s="13">
        <v>2912068</v>
      </c>
      <c r="D2168" s="13"/>
      <c r="E2168" s="13">
        <v>1892772</v>
      </c>
      <c r="F2168" s="14">
        <f t="shared" si="66"/>
        <v>0</v>
      </c>
      <c r="G2168" s="14">
        <f t="shared" si="67"/>
        <v>0.6499752066229223</v>
      </c>
    </row>
    <row r="2169" spans="1:7" x14ac:dyDescent="0.3">
      <c r="A2169" s="12" t="s">
        <v>616</v>
      </c>
      <c r="B2169" s="12" t="s">
        <v>1020</v>
      </c>
      <c r="C2169" s="13">
        <v>4176074</v>
      </c>
      <c r="D2169" s="13"/>
      <c r="E2169" s="13">
        <v>2677221</v>
      </c>
      <c r="F2169" s="14">
        <f t="shared" si="66"/>
        <v>0</v>
      </c>
      <c r="G2169" s="14">
        <f t="shared" si="67"/>
        <v>0.64108562252488821</v>
      </c>
    </row>
    <row r="2170" spans="1:7" x14ac:dyDescent="0.3">
      <c r="A2170" s="12" t="s">
        <v>616</v>
      </c>
      <c r="B2170" s="12" t="s">
        <v>1021</v>
      </c>
      <c r="C2170" s="13">
        <v>2919231</v>
      </c>
      <c r="D2170" s="13"/>
      <c r="E2170" s="13">
        <v>2093692</v>
      </c>
      <c r="F2170" s="14">
        <f t="shared" si="66"/>
        <v>0</v>
      </c>
      <c r="G2170" s="14">
        <f t="shared" si="67"/>
        <v>0.71720668902186913</v>
      </c>
    </row>
    <row r="2171" spans="1:7" x14ac:dyDescent="0.3">
      <c r="A2171" s="12" t="s">
        <v>616</v>
      </c>
      <c r="B2171" s="12" t="s">
        <v>1022</v>
      </c>
      <c r="C2171" s="13">
        <v>4730065</v>
      </c>
      <c r="D2171" s="13"/>
      <c r="E2171" s="13">
        <v>3024171</v>
      </c>
      <c r="F2171" s="14">
        <f t="shared" si="66"/>
        <v>0</v>
      </c>
      <c r="G2171" s="14">
        <f t="shared" si="67"/>
        <v>0.63935083344520638</v>
      </c>
    </row>
    <row r="2172" spans="1:7" x14ac:dyDescent="0.3">
      <c r="A2172" s="12" t="s">
        <v>616</v>
      </c>
      <c r="B2172" s="12" t="s">
        <v>1023</v>
      </c>
      <c r="C2172" s="13">
        <v>4342798</v>
      </c>
      <c r="D2172" s="13"/>
      <c r="E2172" s="13">
        <v>2903031</v>
      </c>
      <c r="F2172" s="14">
        <f t="shared" si="66"/>
        <v>0</v>
      </c>
      <c r="G2172" s="14">
        <f t="shared" si="67"/>
        <v>0.66847018903481115</v>
      </c>
    </row>
    <row r="2173" spans="1:7" x14ac:dyDescent="0.3">
      <c r="A2173" s="12" t="s">
        <v>616</v>
      </c>
      <c r="B2173" s="12" t="s">
        <v>1024</v>
      </c>
      <c r="C2173" s="13">
        <v>4467194</v>
      </c>
      <c r="D2173" s="13"/>
      <c r="E2173" s="13">
        <v>2533349</v>
      </c>
      <c r="F2173" s="14">
        <f t="shared" si="66"/>
        <v>0</v>
      </c>
      <c r="G2173" s="14">
        <f t="shared" si="67"/>
        <v>0.56710073482369472</v>
      </c>
    </row>
    <row r="2174" spans="1:7" x14ac:dyDescent="0.3">
      <c r="A2174" s="12" t="s">
        <v>618</v>
      </c>
      <c r="B2174" s="12" t="s">
        <v>1013</v>
      </c>
      <c r="C2174" s="13">
        <v>910046</v>
      </c>
      <c r="D2174" s="13"/>
      <c r="E2174" s="13">
        <v>484479</v>
      </c>
      <c r="F2174" s="14">
        <f t="shared" si="66"/>
        <v>0</v>
      </c>
      <c r="G2174" s="14">
        <f t="shared" si="67"/>
        <v>0.53236759460510785</v>
      </c>
    </row>
    <row r="2175" spans="1:7" x14ac:dyDescent="0.3">
      <c r="A2175" s="12" t="s">
        <v>618</v>
      </c>
      <c r="B2175" s="12" t="s">
        <v>1014</v>
      </c>
      <c r="C2175" s="13">
        <v>313517</v>
      </c>
      <c r="D2175" s="13"/>
      <c r="E2175" s="13">
        <v>249437</v>
      </c>
      <c r="F2175" s="14">
        <f t="shared" si="66"/>
        <v>0</v>
      </c>
      <c r="G2175" s="14">
        <f t="shared" si="67"/>
        <v>0.7956091695187183</v>
      </c>
    </row>
    <row r="2176" spans="1:7" x14ac:dyDescent="0.3">
      <c r="A2176" s="12" t="s">
        <v>618</v>
      </c>
      <c r="B2176" s="12" t="s">
        <v>1015</v>
      </c>
      <c r="C2176" s="13">
        <v>252813</v>
      </c>
      <c r="D2176" s="13"/>
      <c r="E2176" s="13">
        <v>156307</v>
      </c>
      <c r="F2176" s="14">
        <f t="shared" si="66"/>
        <v>0</v>
      </c>
      <c r="G2176" s="14">
        <f t="shared" si="67"/>
        <v>0.61827121231898674</v>
      </c>
    </row>
    <row r="2177" spans="1:7" x14ac:dyDescent="0.3">
      <c r="A2177" s="12" t="s">
        <v>618</v>
      </c>
      <c r="B2177" s="12" t="s">
        <v>1016</v>
      </c>
      <c r="C2177" s="13">
        <v>987010</v>
      </c>
      <c r="D2177" s="13"/>
      <c r="E2177" s="13">
        <v>712224</v>
      </c>
      <c r="F2177" s="14">
        <f t="shared" si="66"/>
        <v>0</v>
      </c>
      <c r="G2177" s="14">
        <f t="shared" si="67"/>
        <v>0.7215975522031185</v>
      </c>
    </row>
    <row r="2178" spans="1:7" x14ac:dyDescent="0.3">
      <c r="A2178" s="12" t="s">
        <v>618</v>
      </c>
      <c r="B2178" s="12" t="s">
        <v>1017</v>
      </c>
      <c r="C2178" s="13">
        <v>262823</v>
      </c>
      <c r="D2178" s="13"/>
      <c r="E2178" s="13">
        <v>197033</v>
      </c>
      <c r="F2178" s="14">
        <f t="shared" si="66"/>
        <v>0</v>
      </c>
      <c r="G2178" s="14">
        <f t="shared" si="67"/>
        <v>0.749679442057963</v>
      </c>
    </row>
    <row r="2179" spans="1:7" x14ac:dyDescent="0.3">
      <c r="A2179" s="12" t="s">
        <v>618</v>
      </c>
      <c r="B2179" s="12" t="s">
        <v>1018</v>
      </c>
      <c r="C2179" s="13">
        <v>713288</v>
      </c>
      <c r="D2179" s="13"/>
      <c r="E2179" s="13">
        <v>423631</v>
      </c>
      <c r="F2179" s="14">
        <f t="shared" ref="F2179:F2242" si="68">D2179/$C2179</f>
        <v>0</v>
      </c>
      <c r="G2179" s="14">
        <f t="shared" ref="G2179:G2242" si="69">E2179/$C2179</f>
        <v>0.59391297764717754</v>
      </c>
    </row>
    <row r="2180" spans="1:7" x14ac:dyDescent="0.3">
      <c r="A2180" s="12" t="s">
        <v>618</v>
      </c>
      <c r="B2180" s="12" t="s">
        <v>1019</v>
      </c>
      <c r="C2180" s="13">
        <v>692410</v>
      </c>
      <c r="D2180" s="13"/>
      <c r="E2180" s="13">
        <v>515075</v>
      </c>
      <c r="F2180" s="14">
        <f t="shared" si="68"/>
        <v>0</v>
      </c>
      <c r="G2180" s="14">
        <f t="shared" si="69"/>
        <v>0.74388729221126215</v>
      </c>
    </row>
    <row r="2181" spans="1:7" x14ac:dyDescent="0.3">
      <c r="A2181" s="12" t="s">
        <v>618</v>
      </c>
      <c r="B2181" s="12" t="s">
        <v>1020</v>
      </c>
      <c r="C2181" s="13">
        <v>5480789</v>
      </c>
      <c r="D2181" s="13"/>
      <c r="E2181" s="13">
        <v>426645</v>
      </c>
      <c r="F2181" s="14">
        <f t="shared" si="68"/>
        <v>0</v>
      </c>
      <c r="G2181" s="14">
        <f t="shared" si="69"/>
        <v>7.7843719216339105E-2</v>
      </c>
    </row>
    <row r="2182" spans="1:7" x14ac:dyDescent="0.3">
      <c r="A2182" s="12" t="s">
        <v>618</v>
      </c>
      <c r="B2182" s="12" t="s">
        <v>1021</v>
      </c>
      <c r="C2182" s="13">
        <v>635229</v>
      </c>
      <c r="D2182" s="13"/>
      <c r="E2182" s="13">
        <v>541311</v>
      </c>
      <c r="F2182" s="14">
        <f t="shared" si="68"/>
        <v>0</v>
      </c>
      <c r="G2182" s="14">
        <f t="shared" si="69"/>
        <v>0.85215095658416096</v>
      </c>
    </row>
    <row r="2183" spans="1:7" x14ac:dyDescent="0.3">
      <c r="A2183" s="12" t="s">
        <v>618</v>
      </c>
      <c r="B2183" s="12" t="s">
        <v>1022</v>
      </c>
      <c r="C2183" s="13">
        <v>439622</v>
      </c>
      <c r="D2183" s="13"/>
      <c r="E2183" s="13">
        <v>205549</v>
      </c>
      <c r="F2183" s="14">
        <f t="shared" si="68"/>
        <v>0</v>
      </c>
      <c r="G2183" s="14">
        <f t="shared" si="69"/>
        <v>0.46755849343299472</v>
      </c>
    </row>
    <row r="2184" spans="1:7" x14ac:dyDescent="0.3">
      <c r="A2184" s="12" t="s">
        <v>618</v>
      </c>
      <c r="B2184" s="12" t="s">
        <v>1023</v>
      </c>
      <c r="C2184" s="13">
        <v>430310</v>
      </c>
      <c r="D2184" s="13"/>
      <c r="E2184" s="13">
        <v>350874</v>
      </c>
      <c r="F2184" s="14">
        <f t="shared" si="68"/>
        <v>0</v>
      </c>
      <c r="G2184" s="14">
        <f t="shared" si="69"/>
        <v>0.81539820129673957</v>
      </c>
    </row>
    <row r="2185" spans="1:7" x14ac:dyDescent="0.3">
      <c r="A2185" s="12" t="s">
        <v>618</v>
      </c>
      <c r="B2185" s="12" t="s">
        <v>1024</v>
      </c>
      <c r="C2185" s="13">
        <v>345567</v>
      </c>
      <c r="D2185" s="13"/>
      <c r="E2185" s="13">
        <v>284599</v>
      </c>
      <c r="F2185" s="14">
        <f t="shared" si="68"/>
        <v>0</v>
      </c>
      <c r="G2185" s="14">
        <f t="shared" si="69"/>
        <v>0.8235711164549856</v>
      </c>
    </row>
    <row r="2186" spans="1:7" x14ac:dyDescent="0.3">
      <c r="A2186" s="12" t="s">
        <v>620</v>
      </c>
      <c r="B2186" s="12" t="s">
        <v>1013</v>
      </c>
      <c r="C2186" s="13">
        <v>11221956</v>
      </c>
      <c r="D2186" s="13">
        <v>9836</v>
      </c>
      <c r="E2186" s="13">
        <v>6204607</v>
      </c>
      <c r="F2186" s="14">
        <f t="shared" si="68"/>
        <v>8.7649604044072178E-4</v>
      </c>
      <c r="G2186" s="14">
        <f t="shared" si="69"/>
        <v>0.55289888857165359</v>
      </c>
    </row>
    <row r="2187" spans="1:7" x14ac:dyDescent="0.3">
      <c r="A2187" s="12" t="s">
        <v>620</v>
      </c>
      <c r="B2187" s="12" t="s">
        <v>1014</v>
      </c>
      <c r="C2187" s="13">
        <v>9849592</v>
      </c>
      <c r="D2187" s="13">
        <v>6484</v>
      </c>
      <c r="E2187" s="13">
        <v>5060225</v>
      </c>
      <c r="F2187" s="14">
        <f t="shared" si="68"/>
        <v>6.5830137938708525E-4</v>
      </c>
      <c r="G2187" s="14">
        <f t="shared" si="69"/>
        <v>0.51374970658683117</v>
      </c>
    </row>
    <row r="2188" spans="1:7" x14ac:dyDescent="0.3">
      <c r="A2188" s="12" t="s">
        <v>620</v>
      </c>
      <c r="B2188" s="12" t="s">
        <v>1015</v>
      </c>
      <c r="C2188" s="13">
        <v>8173343</v>
      </c>
      <c r="D2188" s="13">
        <v>45794</v>
      </c>
      <c r="E2188" s="13">
        <v>3879970</v>
      </c>
      <c r="F2188" s="14">
        <f t="shared" si="68"/>
        <v>5.602848185864707E-3</v>
      </c>
      <c r="G2188" s="14">
        <f t="shared" si="69"/>
        <v>0.47471028684346173</v>
      </c>
    </row>
    <row r="2189" spans="1:7" x14ac:dyDescent="0.3">
      <c r="A2189" s="12" t="s">
        <v>620</v>
      </c>
      <c r="B2189" s="12" t="s">
        <v>1016</v>
      </c>
      <c r="C2189" s="13">
        <v>11186127</v>
      </c>
      <c r="D2189" s="13">
        <v>32339</v>
      </c>
      <c r="E2189" s="13">
        <v>5292760</v>
      </c>
      <c r="F2189" s="14">
        <f t="shared" si="68"/>
        <v>2.890991672095266E-3</v>
      </c>
      <c r="G2189" s="14">
        <f t="shared" si="69"/>
        <v>0.4731539343331253</v>
      </c>
    </row>
    <row r="2190" spans="1:7" x14ac:dyDescent="0.3">
      <c r="A2190" s="12" t="s">
        <v>620</v>
      </c>
      <c r="B2190" s="12" t="s">
        <v>1017</v>
      </c>
      <c r="C2190" s="13">
        <v>10996932</v>
      </c>
      <c r="D2190" s="13">
        <v>4232</v>
      </c>
      <c r="E2190" s="13">
        <v>5078600</v>
      </c>
      <c r="F2190" s="14">
        <f t="shared" si="68"/>
        <v>3.8483460659754923E-4</v>
      </c>
      <c r="G2190" s="14">
        <f t="shared" si="69"/>
        <v>0.46181971480772999</v>
      </c>
    </row>
    <row r="2191" spans="1:7" x14ac:dyDescent="0.3">
      <c r="A2191" s="12" t="s">
        <v>620</v>
      </c>
      <c r="B2191" s="12" t="s">
        <v>1018</v>
      </c>
      <c r="C2191" s="13">
        <v>8380843</v>
      </c>
      <c r="D2191" s="13">
        <v>12669</v>
      </c>
      <c r="E2191" s="13">
        <v>4519563</v>
      </c>
      <c r="F2191" s="14">
        <f t="shared" si="68"/>
        <v>1.5116617743584984E-3</v>
      </c>
      <c r="G2191" s="14">
        <f t="shared" si="69"/>
        <v>0.5392730778992042</v>
      </c>
    </row>
    <row r="2192" spans="1:7" x14ac:dyDescent="0.3">
      <c r="A2192" s="12" t="s">
        <v>620</v>
      </c>
      <c r="B2192" s="12" t="s">
        <v>1019</v>
      </c>
      <c r="C2192" s="13">
        <v>12014856</v>
      </c>
      <c r="D2192" s="13">
        <v>11110</v>
      </c>
      <c r="E2192" s="13">
        <v>4788198</v>
      </c>
      <c r="F2192" s="14">
        <f t="shared" si="68"/>
        <v>9.2468856888505366E-4</v>
      </c>
      <c r="G2192" s="14">
        <f t="shared" si="69"/>
        <v>0.39852312836708154</v>
      </c>
    </row>
    <row r="2193" spans="1:7" x14ac:dyDescent="0.3">
      <c r="A2193" s="12" t="s">
        <v>620</v>
      </c>
      <c r="B2193" s="12" t="s">
        <v>1020</v>
      </c>
      <c r="C2193" s="13">
        <v>10743043</v>
      </c>
      <c r="D2193" s="13">
        <v>9825</v>
      </c>
      <c r="E2193" s="13">
        <v>4996723</v>
      </c>
      <c r="F2193" s="14">
        <f t="shared" si="68"/>
        <v>9.145453480917837E-4</v>
      </c>
      <c r="G2193" s="14">
        <f t="shared" si="69"/>
        <v>0.46511244532857215</v>
      </c>
    </row>
    <row r="2194" spans="1:7" x14ac:dyDescent="0.3">
      <c r="A2194" s="12" t="s">
        <v>620</v>
      </c>
      <c r="B2194" s="12" t="s">
        <v>1021</v>
      </c>
      <c r="C2194" s="13">
        <v>7807061</v>
      </c>
      <c r="D2194" s="13">
        <v>2168</v>
      </c>
      <c r="E2194" s="13">
        <v>3830437</v>
      </c>
      <c r="F2194" s="14">
        <f t="shared" si="68"/>
        <v>2.7769733066002685E-4</v>
      </c>
      <c r="G2194" s="14">
        <f t="shared" si="69"/>
        <v>0.49063751391208549</v>
      </c>
    </row>
    <row r="2195" spans="1:7" x14ac:dyDescent="0.3">
      <c r="A2195" s="12" t="s">
        <v>620</v>
      </c>
      <c r="B2195" s="12" t="s">
        <v>1022</v>
      </c>
      <c r="C2195" s="13">
        <v>8612280</v>
      </c>
      <c r="D2195" s="13">
        <v>7422</v>
      </c>
      <c r="E2195" s="13">
        <v>4486044</v>
      </c>
      <c r="F2195" s="14">
        <f t="shared" si="68"/>
        <v>8.6179269601081247E-4</v>
      </c>
      <c r="G2195" s="14">
        <f t="shared" si="69"/>
        <v>0.52088924187323216</v>
      </c>
    </row>
    <row r="2196" spans="1:7" x14ac:dyDescent="0.3">
      <c r="A2196" s="12" t="s">
        <v>620</v>
      </c>
      <c r="B2196" s="12" t="s">
        <v>1023</v>
      </c>
      <c r="C2196" s="13">
        <v>8898210</v>
      </c>
      <c r="D2196" s="13">
        <v>16219</v>
      </c>
      <c r="E2196" s="13">
        <v>5241083</v>
      </c>
      <c r="F2196" s="14">
        <f t="shared" si="68"/>
        <v>1.8227261437974605E-3</v>
      </c>
      <c r="G2196" s="14">
        <f t="shared" si="69"/>
        <v>0.58900419297813833</v>
      </c>
    </row>
    <row r="2197" spans="1:7" x14ac:dyDescent="0.3">
      <c r="A2197" s="12" t="s">
        <v>620</v>
      </c>
      <c r="B2197" s="12" t="s">
        <v>1024</v>
      </c>
      <c r="C2197" s="13">
        <v>10015905</v>
      </c>
      <c r="D2197" s="13">
        <v>2614</v>
      </c>
      <c r="E2197" s="13">
        <v>5071070</v>
      </c>
      <c r="F2197" s="14">
        <f t="shared" si="68"/>
        <v>2.6098490351096583E-4</v>
      </c>
      <c r="G2197" s="14">
        <f t="shared" si="69"/>
        <v>0.50630172710304266</v>
      </c>
    </row>
    <row r="2198" spans="1:7" x14ac:dyDescent="0.3">
      <c r="A2198" s="12" t="s">
        <v>622</v>
      </c>
      <c r="B2198" s="12" t="s">
        <v>1013</v>
      </c>
      <c r="C2198" s="13">
        <v>1821840</v>
      </c>
      <c r="D2198" s="13">
        <v>2067</v>
      </c>
      <c r="E2198" s="13">
        <v>1446465</v>
      </c>
      <c r="F2198" s="14">
        <f t="shared" si="68"/>
        <v>1.1345672506916085E-3</v>
      </c>
      <c r="G2198" s="14">
        <f t="shared" si="69"/>
        <v>0.79395830588855221</v>
      </c>
    </row>
    <row r="2199" spans="1:7" x14ac:dyDescent="0.3">
      <c r="A2199" s="12" t="s">
        <v>622</v>
      </c>
      <c r="B2199" s="12" t="s">
        <v>1014</v>
      </c>
      <c r="C2199" s="13">
        <v>1749956</v>
      </c>
      <c r="D2199" s="13">
        <v>31430</v>
      </c>
      <c r="E2199" s="13">
        <v>1102299</v>
      </c>
      <c r="F2199" s="14">
        <f t="shared" si="68"/>
        <v>1.7960451577068222E-2</v>
      </c>
      <c r="G2199" s="14">
        <f t="shared" si="69"/>
        <v>0.62990098036750641</v>
      </c>
    </row>
    <row r="2200" spans="1:7" x14ac:dyDescent="0.3">
      <c r="A2200" s="12" t="s">
        <v>622</v>
      </c>
      <c r="B2200" s="12" t="s">
        <v>1015</v>
      </c>
      <c r="C2200" s="13">
        <v>1992294</v>
      </c>
      <c r="D2200" s="13">
        <v>10800</v>
      </c>
      <c r="E2200" s="13">
        <v>1329151</v>
      </c>
      <c r="F2200" s="14">
        <f t="shared" si="68"/>
        <v>5.4208866763640305E-3</v>
      </c>
      <c r="G2200" s="14">
        <f t="shared" si="69"/>
        <v>0.66714601359036363</v>
      </c>
    </row>
    <row r="2201" spans="1:7" x14ac:dyDescent="0.3">
      <c r="A2201" s="12" t="s">
        <v>622</v>
      </c>
      <c r="B2201" s="12" t="s">
        <v>1016</v>
      </c>
      <c r="C2201" s="13">
        <v>2420860</v>
      </c>
      <c r="D2201" s="13">
        <v>18653</v>
      </c>
      <c r="E2201" s="13">
        <v>1843581</v>
      </c>
      <c r="F2201" s="14">
        <f t="shared" si="68"/>
        <v>7.7051130589955632E-3</v>
      </c>
      <c r="G2201" s="14">
        <f t="shared" si="69"/>
        <v>0.76153970076749589</v>
      </c>
    </row>
    <row r="2202" spans="1:7" x14ac:dyDescent="0.3">
      <c r="A2202" s="12" t="s">
        <v>622</v>
      </c>
      <c r="B2202" s="12" t="s">
        <v>1017</v>
      </c>
      <c r="C2202" s="13">
        <v>1858071</v>
      </c>
      <c r="D2202" s="13">
        <v>2280</v>
      </c>
      <c r="E2202" s="13">
        <v>1303977</v>
      </c>
      <c r="F2202" s="14">
        <f t="shared" si="68"/>
        <v>1.2270790513387272E-3</v>
      </c>
      <c r="G2202" s="14">
        <f t="shared" si="69"/>
        <v>0.70179072812610499</v>
      </c>
    </row>
    <row r="2203" spans="1:7" x14ac:dyDescent="0.3">
      <c r="A2203" s="12" t="s">
        <v>622</v>
      </c>
      <c r="B2203" s="12" t="s">
        <v>1018</v>
      </c>
      <c r="C2203" s="13">
        <v>2028676</v>
      </c>
      <c r="D2203" s="13">
        <v>0</v>
      </c>
      <c r="E2203" s="13">
        <v>975080</v>
      </c>
      <c r="F2203" s="14">
        <f t="shared" si="68"/>
        <v>0</v>
      </c>
      <c r="G2203" s="14">
        <f t="shared" si="69"/>
        <v>0.48064846234687059</v>
      </c>
    </row>
    <row r="2204" spans="1:7" x14ac:dyDescent="0.3">
      <c r="A2204" s="12" t="s">
        <v>622</v>
      </c>
      <c r="B2204" s="12" t="s">
        <v>1019</v>
      </c>
      <c r="C2204" s="13">
        <v>2129000</v>
      </c>
      <c r="D2204" s="13">
        <v>10686</v>
      </c>
      <c r="E2204" s="13">
        <v>1531524</v>
      </c>
      <c r="F2204" s="14">
        <f t="shared" si="68"/>
        <v>5.0192578675434477E-3</v>
      </c>
      <c r="G2204" s="14">
        <f t="shared" si="69"/>
        <v>0.71936308125880699</v>
      </c>
    </row>
    <row r="2205" spans="1:7" x14ac:dyDescent="0.3">
      <c r="A2205" s="12" t="s">
        <v>622</v>
      </c>
      <c r="B2205" s="12" t="s">
        <v>1020</v>
      </c>
      <c r="C2205" s="13">
        <v>1781574</v>
      </c>
      <c r="D2205" s="13">
        <v>2698</v>
      </c>
      <c r="E2205" s="13">
        <v>1029529</v>
      </c>
      <c r="F2205" s="14">
        <f t="shared" si="68"/>
        <v>1.5143912068766158E-3</v>
      </c>
      <c r="G2205" s="14">
        <f t="shared" si="69"/>
        <v>0.5778760803648908</v>
      </c>
    </row>
    <row r="2206" spans="1:7" x14ac:dyDescent="0.3">
      <c r="A2206" s="12" t="s">
        <v>622</v>
      </c>
      <c r="B2206" s="12" t="s">
        <v>1021</v>
      </c>
      <c r="C2206" s="13">
        <v>1957931</v>
      </c>
      <c r="D2206" s="13">
        <v>0</v>
      </c>
      <c r="E2206" s="13">
        <v>1208802</v>
      </c>
      <c r="F2206" s="14">
        <f t="shared" si="68"/>
        <v>0</v>
      </c>
      <c r="G2206" s="14">
        <f t="shared" si="69"/>
        <v>0.61738743602302637</v>
      </c>
    </row>
    <row r="2207" spans="1:7" x14ac:dyDescent="0.3">
      <c r="A2207" s="12" t="s">
        <v>622</v>
      </c>
      <c r="B2207" s="12" t="s">
        <v>1022</v>
      </c>
      <c r="C2207" s="13">
        <v>2820751</v>
      </c>
      <c r="D2207" s="13">
        <v>0</v>
      </c>
      <c r="E2207" s="13">
        <v>1623299</v>
      </c>
      <c r="F2207" s="14">
        <f t="shared" si="68"/>
        <v>0</v>
      </c>
      <c r="G2207" s="14">
        <f t="shared" si="69"/>
        <v>0.575484684752394</v>
      </c>
    </row>
    <row r="2208" spans="1:7" x14ac:dyDescent="0.3">
      <c r="A2208" s="12" t="s">
        <v>622</v>
      </c>
      <c r="B2208" s="12" t="s">
        <v>1023</v>
      </c>
      <c r="C2208" s="13">
        <v>2371719</v>
      </c>
      <c r="D2208" s="13">
        <v>0</v>
      </c>
      <c r="E2208" s="13">
        <v>1213814</v>
      </c>
      <c r="F2208" s="14">
        <f t="shared" si="68"/>
        <v>0</v>
      </c>
      <c r="G2208" s="14">
        <f t="shared" si="69"/>
        <v>0.51178659866535625</v>
      </c>
    </row>
    <row r="2209" spans="1:7" x14ac:dyDescent="0.3">
      <c r="A2209" s="12" t="s">
        <v>622</v>
      </c>
      <c r="B2209" s="12" t="s">
        <v>1024</v>
      </c>
      <c r="C2209" s="13">
        <v>2521409</v>
      </c>
      <c r="D2209" s="13">
        <v>0</v>
      </c>
      <c r="E2209" s="13">
        <v>1545306</v>
      </c>
      <c r="F2209" s="14">
        <f t="shared" si="68"/>
        <v>0</v>
      </c>
      <c r="G2209" s="14">
        <f t="shared" si="69"/>
        <v>0.6128739922797134</v>
      </c>
    </row>
    <row r="2210" spans="1:7" x14ac:dyDescent="0.3">
      <c r="A2210" s="12" t="s">
        <v>624</v>
      </c>
      <c r="B2210" s="12" t="s">
        <v>1013</v>
      </c>
      <c r="C2210" s="13">
        <v>3159219</v>
      </c>
      <c r="D2210" s="13"/>
      <c r="E2210" s="13">
        <v>2357058</v>
      </c>
      <c r="F2210" s="14">
        <f t="shared" si="68"/>
        <v>0</v>
      </c>
      <c r="G2210" s="14">
        <f t="shared" si="69"/>
        <v>0.74608882765012496</v>
      </c>
    </row>
    <row r="2211" spans="1:7" x14ac:dyDescent="0.3">
      <c r="A2211" s="12" t="s">
        <v>624</v>
      </c>
      <c r="B2211" s="12" t="s">
        <v>1014</v>
      </c>
      <c r="C2211" s="13">
        <v>3423037</v>
      </c>
      <c r="D2211" s="13">
        <v>26962</v>
      </c>
      <c r="E2211" s="13">
        <v>1984322</v>
      </c>
      <c r="F2211" s="14">
        <f t="shared" si="68"/>
        <v>7.8766311903727595E-3</v>
      </c>
      <c r="G2211" s="14">
        <f t="shared" si="69"/>
        <v>0.57969633398645704</v>
      </c>
    </row>
    <row r="2212" spans="1:7" x14ac:dyDescent="0.3">
      <c r="A2212" s="12" t="s">
        <v>624</v>
      </c>
      <c r="B2212" s="12" t="s">
        <v>1015</v>
      </c>
      <c r="C2212" s="13">
        <v>3325926</v>
      </c>
      <c r="D2212" s="13">
        <v>12139</v>
      </c>
      <c r="E2212" s="13">
        <v>2008722</v>
      </c>
      <c r="F2212" s="14">
        <f t="shared" si="68"/>
        <v>3.6498106091356211E-3</v>
      </c>
      <c r="G2212" s="14">
        <f t="shared" si="69"/>
        <v>0.60395871706105309</v>
      </c>
    </row>
    <row r="2213" spans="1:7" x14ac:dyDescent="0.3">
      <c r="A2213" s="12" t="s">
        <v>624</v>
      </c>
      <c r="B2213" s="12" t="s">
        <v>1016</v>
      </c>
      <c r="C2213" s="13">
        <v>2796283</v>
      </c>
      <c r="D2213" s="13">
        <v>9107</v>
      </c>
      <c r="E2213" s="13">
        <v>1985484</v>
      </c>
      <c r="F2213" s="14">
        <f t="shared" si="68"/>
        <v>3.2568234331074503E-3</v>
      </c>
      <c r="G2213" s="14">
        <f t="shared" si="69"/>
        <v>0.71004401199735501</v>
      </c>
    </row>
    <row r="2214" spans="1:7" x14ac:dyDescent="0.3">
      <c r="A2214" s="12" t="s">
        <v>624</v>
      </c>
      <c r="B2214" s="12" t="s">
        <v>1017</v>
      </c>
      <c r="C2214" s="13">
        <v>4204659</v>
      </c>
      <c r="D2214" s="13">
        <v>14588</v>
      </c>
      <c r="E2214" s="13">
        <v>2991288</v>
      </c>
      <c r="F2214" s="14">
        <f t="shared" si="68"/>
        <v>3.4694846835379516E-3</v>
      </c>
      <c r="G2214" s="14">
        <f t="shared" si="69"/>
        <v>0.7114222580237779</v>
      </c>
    </row>
    <row r="2215" spans="1:7" x14ac:dyDescent="0.3">
      <c r="A2215" s="12" t="s">
        <v>624</v>
      </c>
      <c r="B2215" s="12" t="s">
        <v>1018</v>
      </c>
      <c r="C2215" s="13">
        <v>3806499</v>
      </c>
      <c r="D2215" s="13">
        <v>0</v>
      </c>
      <c r="E2215" s="13">
        <v>2325701</v>
      </c>
      <c r="F2215" s="14">
        <f t="shared" si="68"/>
        <v>0</v>
      </c>
      <c r="G2215" s="14">
        <f t="shared" si="69"/>
        <v>0.61098163955908036</v>
      </c>
    </row>
    <row r="2216" spans="1:7" x14ac:dyDescent="0.3">
      <c r="A2216" s="12" t="s">
        <v>624</v>
      </c>
      <c r="B2216" s="12" t="s">
        <v>1019</v>
      </c>
      <c r="C2216" s="13">
        <v>3645250</v>
      </c>
      <c r="D2216" s="13">
        <v>37973</v>
      </c>
      <c r="E2216" s="13">
        <v>2868534</v>
      </c>
      <c r="F2216" s="14">
        <f t="shared" si="68"/>
        <v>1.0417118167478225E-2</v>
      </c>
      <c r="G2216" s="14">
        <f t="shared" si="69"/>
        <v>0.78692380495164937</v>
      </c>
    </row>
    <row r="2217" spans="1:7" x14ac:dyDescent="0.3">
      <c r="A2217" s="12" t="s">
        <v>624</v>
      </c>
      <c r="B2217" s="12" t="s">
        <v>1020</v>
      </c>
      <c r="C2217" s="13">
        <v>3740999</v>
      </c>
      <c r="D2217" s="13">
        <v>14280</v>
      </c>
      <c r="E2217" s="13">
        <v>2972908</v>
      </c>
      <c r="F2217" s="14">
        <f t="shared" si="68"/>
        <v>3.8171622072072191E-3</v>
      </c>
      <c r="G2217" s="14">
        <f t="shared" si="69"/>
        <v>0.79468291758431375</v>
      </c>
    </row>
    <row r="2218" spans="1:7" x14ac:dyDescent="0.3">
      <c r="A2218" s="12" t="s">
        <v>624</v>
      </c>
      <c r="B2218" s="12" t="s">
        <v>1021</v>
      </c>
      <c r="C2218" s="13">
        <v>2935569</v>
      </c>
      <c r="D2218" s="13">
        <v>2308</v>
      </c>
      <c r="E2218" s="13">
        <v>2158921</v>
      </c>
      <c r="F2218" s="14">
        <f t="shared" si="68"/>
        <v>7.8621895789197937E-4</v>
      </c>
      <c r="G2218" s="14">
        <f t="shared" si="69"/>
        <v>0.73543527677257803</v>
      </c>
    </row>
    <row r="2219" spans="1:7" x14ac:dyDescent="0.3">
      <c r="A2219" s="12" t="s">
        <v>624</v>
      </c>
      <c r="B2219" s="12" t="s">
        <v>1022</v>
      </c>
      <c r="C2219" s="13">
        <v>3593929</v>
      </c>
      <c r="D2219" s="13">
        <v>487557</v>
      </c>
      <c r="E2219" s="13">
        <v>2080447</v>
      </c>
      <c r="F2219" s="14">
        <f t="shared" si="68"/>
        <v>0.13566127767131739</v>
      </c>
      <c r="G2219" s="14">
        <f t="shared" si="69"/>
        <v>0.57887815813834942</v>
      </c>
    </row>
    <row r="2220" spans="1:7" x14ac:dyDescent="0.3">
      <c r="A2220" s="12" t="s">
        <v>624</v>
      </c>
      <c r="B2220" s="12" t="s">
        <v>1023</v>
      </c>
      <c r="C2220" s="13">
        <v>2229803</v>
      </c>
      <c r="D2220" s="13">
        <v>39150</v>
      </c>
      <c r="E2220" s="13">
        <v>1321645</v>
      </c>
      <c r="F2220" s="14">
        <f t="shared" si="68"/>
        <v>1.7557604864644992E-2</v>
      </c>
      <c r="G2220" s="14">
        <f t="shared" si="69"/>
        <v>0.59271828049383735</v>
      </c>
    </row>
    <row r="2221" spans="1:7" x14ac:dyDescent="0.3">
      <c r="A2221" s="12" t="s">
        <v>624</v>
      </c>
      <c r="B2221" s="12" t="s">
        <v>1024</v>
      </c>
      <c r="C2221" s="13">
        <v>4301118</v>
      </c>
      <c r="D2221" s="13">
        <v>0</v>
      </c>
      <c r="E2221" s="13">
        <v>1381839</v>
      </c>
      <c r="F2221" s="14">
        <f t="shared" si="68"/>
        <v>0</v>
      </c>
      <c r="G2221" s="14">
        <f t="shared" si="69"/>
        <v>0.32127437563907801</v>
      </c>
    </row>
    <row r="2222" spans="1:7" x14ac:dyDescent="0.3">
      <c r="A2222" s="12" t="s">
        <v>626</v>
      </c>
      <c r="B2222" s="12" t="s">
        <v>1013</v>
      </c>
      <c r="C2222" s="13">
        <v>85270728</v>
      </c>
      <c r="D2222" s="13">
        <v>3254456</v>
      </c>
      <c r="E2222" s="13">
        <v>23972966</v>
      </c>
      <c r="F2222" s="14">
        <f t="shared" si="68"/>
        <v>3.8166157089687333E-2</v>
      </c>
      <c r="G2222" s="14">
        <f t="shared" si="69"/>
        <v>0.28113945503080495</v>
      </c>
    </row>
    <row r="2223" spans="1:7" x14ac:dyDescent="0.3">
      <c r="A2223" s="12" t="s">
        <v>626</v>
      </c>
      <c r="B2223" s="12" t="s">
        <v>1014</v>
      </c>
      <c r="C2223" s="13">
        <v>71711191</v>
      </c>
      <c r="D2223" s="13">
        <v>2341145</v>
      </c>
      <c r="E2223" s="13">
        <v>18048845</v>
      </c>
      <c r="F2223" s="14">
        <f t="shared" si="68"/>
        <v>3.2646857029609226E-2</v>
      </c>
      <c r="G2223" s="14">
        <f t="shared" si="69"/>
        <v>0.25168798270272769</v>
      </c>
    </row>
    <row r="2224" spans="1:7" x14ac:dyDescent="0.3">
      <c r="A2224" s="12" t="s">
        <v>626</v>
      </c>
      <c r="B2224" s="12" t="s">
        <v>1015</v>
      </c>
      <c r="C2224" s="13">
        <v>74882251</v>
      </c>
      <c r="D2224" s="13">
        <v>2420002</v>
      </c>
      <c r="E2224" s="13">
        <v>15911144</v>
      </c>
      <c r="F2224" s="14">
        <f t="shared" si="68"/>
        <v>3.2317431269527408E-2</v>
      </c>
      <c r="G2224" s="14">
        <f t="shared" si="69"/>
        <v>0.21248218085751722</v>
      </c>
    </row>
    <row r="2225" spans="1:7" x14ac:dyDescent="0.3">
      <c r="A2225" s="12" t="s">
        <v>626</v>
      </c>
      <c r="B2225" s="12" t="s">
        <v>1016</v>
      </c>
      <c r="C2225" s="13">
        <v>74666390</v>
      </c>
      <c r="D2225" s="13">
        <v>2948296</v>
      </c>
      <c r="E2225" s="13">
        <v>17956923</v>
      </c>
      <c r="F2225" s="14">
        <f t="shared" si="68"/>
        <v>3.9486253453528422E-2</v>
      </c>
      <c r="G2225" s="14">
        <f t="shared" si="69"/>
        <v>0.24049539558561758</v>
      </c>
    </row>
    <row r="2226" spans="1:7" x14ac:dyDescent="0.3">
      <c r="A2226" s="12" t="s">
        <v>626</v>
      </c>
      <c r="B2226" s="12" t="s">
        <v>1017</v>
      </c>
      <c r="C2226" s="13">
        <v>77006688</v>
      </c>
      <c r="D2226" s="13">
        <v>2785808</v>
      </c>
      <c r="E2226" s="13">
        <v>18604898</v>
      </c>
      <c r="F2226" s="14">
        <f t="shared" si="68"/>
        <v>3.6176182515471902E-2</v>
      </c>
      <c r="G2226" s="14">
        <f t="shared" si="69"/>
        <v>0.24160106716964636</v>
      </c>
    </row>
    <row r="2227" spans="1:7" x14ac:dyDescent="0.3">
      <c r="A2227" s="12" t="s">
        <v>626</v>
      </c>
      <c r="B2227" s="12" t="s">
        <v>1018</v>
      </c>
      <c r="C2227" s="13">
        <v>67629934</v>
      </c>
      <c r="D2227" s="13">
        <v>2663899</v>
      </c>
      <c r="E2227" s="13">
        <v>17427157</v>
      </c>
      <c r="F2227" s="14">
        <f t="shared" si="68"/>
        <v>3.9389347918038775E-2</v>
      </c>
      <c r="G2227" s="14">
        <f t="shared" si="69"/>
        <v>0.25768407522030112</v>
      </c>
    </row>
    <row r="2228" spans="1:7" x14ac:dyDescent="0.3">
      <c r="A2228" s="12" t="s">
        <v>626</v>
      </c>
      <c r="B2228" s="12" t="s">
        <v>1019</v>
      </c>
      <c r="C2228" s="13">
        <v>73132610</v>
      </c>
      <c r="D2228" s="13">
        <v>3208715</v>
      </c>
      <c r="E2228" s="13">
        <v>19115145</v>
      </c>
      <c r="F2228" s="14">
        <f t="shared" si="68"/>
        <v>4.3875297216932362E-2</v>
      </c>
      <c r="G2228" s="14">
        <f t="shared" si="69"/>
        <v>0.26137649128070228</v>
      </c>
    </row>
    <row r="2229" spans="1:7" x14ac:dyDescent="0.3">
      <c r="A2229" s="12" t="s">
        <v>626</v>
      </c>
      <c r="B2229" s="12" t="s">
        <v>1020</v>
      </c>
      <c r="C2229" s="13">
        <v>72861865</v>
      </c>
      <c r="D2229" s="13">
        <v>2584779</v>
      </c>
      <c r="E2229" s="13">
        <v>17678617</v>
      </c>
      <c r="F2229" s="14">
        <f t="shared" si="68"/>
        <v>3.5475059552757808E-2</v>
      </c>
      <c r="G2229" s="14">
        <f t="shared" si="69"/>
        <v>0.24263195843257648</v>
      </c>
    </row>
    <row r="2230" spans="1:7" x14ac:dyDescent="0.3">
      <c r="A2230" s="12" t="s">
        <v>626</v>
      </c>
      <c r="B2230" s="12" t="s">
        <v>1021</v>
      </c>
      <c r="C2230" s="13">
        <v>67179047</v>
      </c>
      <c r="D2230" s="13">
        <v>2326473</v>
      </c>
      <c r="E2230" s="13">
        <v>18137223</v>
      </c>
      <c r="F2230" s="14">
        <f t="shared" si="68"/>
        <v>3.4630931873743311E-2</v>
      </c>
      <c r="G2230" s="14">
        <f t="shared" si="69"/>
        <v>0.26998333274956998</v>
      </c>
    </row>
    <row r="2231" spans="1:7" x14ac:dyDescent="0.3">
      <c r="A2231" s="12" t="s">
        <v>626</v>
      </c>
      <c r="B2231" s="12" t="s">
        <v>1022</v>
      </c>
      <c r="C2231" s="13">
        <v>62110784</v>
      </c>
      <c r="D2231" s="13">
        <v>3087258</v>
      </c>
      <c r="E2231" s="13">
        <v>15422364</v>
      </c>
      <c r="F2231" s="14">
        <f t="shared" si="68"/>
        <v>4.9705667859545936E-2</v>
      </c>
      <c r="G2231" s="14">
        <f t="shared" si="69"/>
        <v>0.24830412702567078</v>
      </c>
    </row>
    <row r="2232" spans="1:7" x14ac:dyDescent="0.3">
      <c r="A2232" s="12" t="s">
        <v>626</v>
      </c>
      <c r="B2232" s="12" t="s">
        <v>1023</v>
      </c>
      <c r="C2232" s="13">
        <v>56335829</v>
      </c>
      <c r="D2232" s="13">
        <v>2564057</v>
      </c>
      <c r="E2232" s="13">
        <v>12612966</v>
      </c>
      <c r="F2232" s="14">
        <f t="shared" si="68"/>
        <v>4.5513788392108331E-2</v>
      </c>
      <c r="G2232" s="14">
        <f t="shared" si="69"/>
        <v>0.22388888605863952</v>
      </c>
    </row>
    <row r="2233" spans="1:7" x14ac:dyDescent="0.3">
      <c r="A2233" s="12" t="s">
        <v>626</v>
      </c>
      <c r="B2233" s="12" t="s">
        <v>1024</v>
      </c>
      <c r="C2233" s="13">
        <v>57238707</v>
      </c>
      <c r="D2233" s="13">
        <v>2956749</v>
      </c>
      <c r="E2233" s="13">
        <v>15650037</v>
      </c>
      <c r="F2233" s="14">
        <f t="shared" si="68"/>
        <v>5.1656460373921444E-2</v>
      </c>
      <c r="G2233" s="14">
        <f t="shared" si="69"/>
        <v>0.27341702530072876</v>
      </c>
    </row>
    <row r="2234" spans="1:7" x14ac:dyDescent="0.3">
      <c r="A2234" s="12" t="s">
        <v>630</v>
      </c>
      <c r="B2234" s="12" t="s">
        <v>1013</v>
      </c>
      <c r="C2234" s="13">
        <v>1598339</v>
      </c>
      <c r="D2234" s="13"/>
      <c r="E2234" s="13">
        <v>1177910</v>
      </c>
      <c r="F2234" s="14">
        <f t="shared" si="68"/>
        <v>0</v>
      </c>
      <c r="G2234" s="14">
        <f t="shared" si="69"/>
        <v>0.73695880535981417</v>
      </c>
    </row>
    <row r="2235" spans="1:7" x14ac:dyDescent="0.3">
      <c r="A2235" s="12" t="s">
        <v>630</v>
      </c>
      <c r="B2235" s="12" t="s">
        <v>1014</v>
      </c>
      <c r="C2235" s="13">
        <v>1532038</v>
      </c>
      <c r="D2235" s="13"/>
      <c r="E2235" s="13">
        <v>773936</v>
      </c>
      <c r="F2235" s="14">
        <f t="shared" si="68"/>
        <v>0</v>
      </c>
      <c r="G2235" s="14">
        <f t="shared" si="69"/>
        <v>0.50516762639046808</v>
      </c>
    </row>
    <row r="2236" spans="1:7" x14ac:dyDescent="0.3">
      <c r="A2236" s="12" t="s">
        <v>630</v>
      </c>
      <c r="B2236" s="12" t="s">
        <v>1015</v>
      </c>
      <c r="C2236" s="13">
        <v>1810189</v>
      </c>
      <c r="D2236" s="13"/>
      <c r="E2236" s="13">
        <v>865646</v>
      </c>
      <c r="F2236" s="14">
        <f t="shared" si="68"/>
        <v>0</v>
      </c>
      <c r="G2236" s="14">
        <f t="shared" si="69"/>
        <v>0.47820752418670093</v>
      </c>
    </row>
    <row r="2237" spans="1:7" x14ac:dyDescent="0.3">
      <c r="A2237" s="12" t="s">
        <v>630</v>
      </c>
      <c r="B2237" s="12" t="s">
        <v>1016</v>
      </c>
      <c r="C2237" s="13">
        <v>1854102</v>
      </c>
      <c r="D2237" s="13"/>
      <c r="E2237" s="13">
        <v>1290758</v>
      </c>
      <c r="F2237" s="14">
        <f t="shared" si="68"/>
        <v>0</v>
      </c>
      <c r="G2237" s="14">
        <f t="shared" si="69"/>
        <v>0.69616342574464618</v>
      </c>
    </row>
    <row r="2238" spans="1:7" x14ac:dyDescent="0.3">
      <c r="A2238" s="12" t="s">
        <v>630</v>
      </c>
      <c r="B2238" s="12" t="s">
        <v>1017</v>
      </c>
      <c r="C2238" s="13">
        <v>1567503</v>
      </c>
      <c r="D2238" s="13"/>
      <c r="E2238" s="13">
        <v>1022286</v>
      </c>
      <c r="F2238" s="14">
        <f t="shared" si="68"/>
        <v>0</v>
      </c>
      <c r="G2238" s="14">
        <f t="shared" si="69"/>
        <v>0.65217482837353424</v>
      </c>
    </row>
    <row r="2239" spans="1:7" x14ac:dyDescent="0.3">
      <c r="A2239" s="12" t="s">
        <v>630</v>
      </c>
      <c r="B2239" s="12" t="s">
        <v>1018</v>
      </c>
      <c r="C2239" s="13">
        <v>1299753</v>
      </c>
      <c r="D2239" s="13"/>
      <c r="E2239" s="13">
        <v>785531</v>
      </c>
      <c r="F2239" s="14">
        <f t="shared" si="68"/>
        <v>0</v>
      </c>
      <c r="G2239" s="14">
        <f t="shared" si="69"/>
        <v>0.60436944557927541</v>
      </c>
    </row>
    <row r="2240" spans="1:7" x14ac:dyDescent="0.3">
      <c r="A2240" s="12" t="s">
        <v>630</v>
      </c>
      <c r="B2240" s="12" t="s">
        <v>1019</v>
      </c>
      <c r="C2240" s="13">
        <v>1538413</v>
      </c>
      <c r="D2240" s="13"/>
      <c r="E2240" s="13">
        <v>856169</v>
      </c>
      <c r="F2240" s="14">
        <f t="shared" si="68"/>
        <v>0</v>
      </c>
      <c r="G2240" s="14">
        <f t="shared" si="69"/>
        <v>0.55652740843973625</v>
      </c>
    </row>
    <row r="2241" spans="1:7" x14ac:dyDescent="0.3">
      <c r="A2241" s="12" t="s">
        <v>630</v>
      </c>
      <c r="B2241" s="12" t="s">
        <v>1020</v>
      </c>
      <c r="C2241" s="13">
        <v>1513610</v>
      </c>
      <c r="D2241" s="13"/>
      <c r="E2241" s="13">
        <v>912238</v>
      </c>
      <c r="F2241" s="14">
        <f t="shared" si="68"/>
        <v>0</v>
      </c>
      <c r="G2241" s="14">
        <f t="shared" si="69"/>
        <v>0.60269025706754054</v>
      </c>
    </row>
    <row r="2242" spans="1:7" x14ac:dyDescent="0.3">
      <c r="A2242" s="12" t="s">
        <v>630</v>
      </c>
      <c r="B2242" s="12" t="s">
        <v>1021</v>
      </c>
      <c r="C2242" s="13">
        <v>1124162</v>
      </c>
      <c r="D2242" s="13"/>
      <c r="E2242" s="13">
        <v>864369</v>
      </c>
      <c r="F2242" s="14">
        <f t="shared" si="68"/>
        <v>0</v>
      </c>
      <c r="G2242" s="14">
        <f t="shared" si="69"/>
        <v>0.76890074562207222</v>
      </c>
    </row>
    <row r="2243" spans="1:7" x14ac:dyDescent="0.3">
      <c r="A2243" s="12" t="s">
        <v>630</v>
      </c>
      <c r="B2243" s="12" t="s">
        <v>1022</v>
      </c>
      <c r="C2243" s="13">
        <v>1346980</v>
      </c>
      <c r="D2243" s="13"/>
      <c r="E2243" s="13">
        <v>694078</v>
      </c>
      <c r="F2243" s="14">
        <f t="shared" ref="F2243:F2306" si="70">D2243/$C2243</f>
        <v>0</v>
      </c>
      <c r="G2243" s="14">
        <f t="shared" ref="G2243:G2306" si="71">E2243/$C2243</f>
        <v>0.51528456250278398</v>
      </c>
    </row>
    <row r="2244" spans="1:7" x14ac:dyDescent="0.3">
      <c r="A2244" s="12" t="s">
        <v>630</v>
      </c>
      <c r="B2244" s="12" t="s">
        <v>1023</v>
      </c>
      <c r="C2244" s="13">
        <v>1342408</v>
      </c>
      <c r="D2244" s="13"/>
      <c r="E2244" s="13">
        <v>835360</v>
      </c>
      <c r="F2244" s="14">
        <f t="shared" si="70"/>
        <v>0</v>
      </c>
      <c r="G2244" s="14">
        <f t="shared" si="71"/>
        <v>0.62228473012675734</v>
      </c>
    </row>
    <row r="2245" spans="1:7" x14ac:dyDescent="0.3">
      <c r="A2245" s="12" t="s">
        <v>630</v>
      </c>
      <c r="B2245" s="12" t="s">
        <v>1024</v>
      </c>
      <c r="C2245" s="13">
        <v>1538482</v>
      </c>
      <c r="D2245" s="13"/>
      <c r="E2245" s="13">
        <v>1085204</v>
      </c>
      <c r="F2245" s="14">
        <f t="shared" si="70"/>
        <v>0</v>
      </c>
      <c r="G2245" s="14">
        <f t="shared" si="71"/>
        <v>0.7053732185361935</v>
      </c>
    </row>
    <row r="2246" spans="1:7" x14ac:dyDescent="0.3">
      <c r="A2246" s="12" t="s">
        <v>632</v>
      </c>
      <c r="B2246" s="12" t="s">
        <v>1013</v>
      </c>
      <c r="C2246" s="13">
        <v>2271855</v>
      </c>
      <c r="D2246" s="13"/>
      <c r="E2246" s="13">
        <v>681314</v>
      </c>
      <c r="F2246" s="14">
        <f t="shared" si="70"/>
        <v>0</v>
      </c>
      <c r="G2246" s="14">
        <f t="shared" si="71"/>
        <v>0.29989325903281677</v>
      </c>
    </row>
    <row r="2247" spans="1:7" x14ac:dyDescent="0.3">
      <c r="A2247" s="12" t="s">
        <v>632</v>
      </c>
      <c r="B2247" s="12" t="s">
        <v>1014</v>
      </c>
      <c r="C2247" s="13">
        <v>1476857</v>
      </c>
      <c r="D2247" s="13"/>
      <c r="E2247" s="13">
        <v>580746</v>
      </c>
      <c r="F2247" s="14">
        <f t="shared" si="70"/>
        <v>0</v>
      </c>
      <c r="G2247" s="14">
        <f t="shared" si="71"/>
        <v>0.39323103049245794</v>
      </c>
    </row>
    <row r="2248" spans="1:7" x14ac:dyDescent="0.3">
      <c r="A2248" s="12" t="s">
        <v>632</v>
      </c>
      <c r="B2248" s="12" t="s">
        <v>1015</v>
      </c>
      <c r="C2248" s="13">
        <v>2140163</v>
      </c>
      <c r="D2248" s="13"/>
      <c r="E2248" s="13">
        <v>684102</v>
      </c>
      <c r="F2248" s="14">
        <f t="shared" si="70"/>
        <v>0</v>
      </c>
      <c r="G2248" s="14">
        <f t="shared" si="71"/>
        <v>0.31964948464205761</v>
      </c>
    </row>
    <row r="2249" spans="1:7" x14ac:dyDescent="0.3">
      <c r="A2249" s="12" t="s">
        <v>632</v>
      </c>
      <c r="B2249" s="12" t="s">
        <v>1016</v>
      </c>
      <c r="C2249" s="13">
        <v>1843965</v>
      </c>
      <c r="D2249" s="13"/>
      <c r="E2249" s="13">
        <v>473836</v>
      </c>
      <c r="F2249" s="14">
        <f t="shared" si="70"/>
        <v>0</v>
      </c>
      <c r="G2249" s="14">
        <f t="shared" si="71"/>
        <v>0.25696583178097199</v>
      </c>
    </row>
    <row r="2250" spans="1:7" x14ac:dyDescent="0.3">
      <c r="A2250" s="12" t="s">
        <v>632</v>
      </c>
      <c r="B2250" s="12" t="s">
        <v>1017</v>
      </c>
      <c r="C2250" s="13">
        <v>2791122</v>
      </c>
      <c r="D2250" s="13"/>
      <c r="E2250" s="13">
        <v>927585</v>
      </c>
      <c r="F2250" s="14">
        <f t="shared" si="70"/>
        <v>0</v>
      </c>
      <c r="G2250" s="14">
        <f t="shared" si="71"/>
        <v>0.33233409360106797</v>
      </c>
    </row>
    <row r="2251" spans="1:7" x14ac:dyDescent="0.3">
      <c r="A2251" s="12" t="s">
        <v>632</v>
      </c>
      <c r="B2251" s="12" t="s">
        <v>1018</v>
      </c>
      <c r="C2251" s="13">
        <v>2347500</v>
      </c>
      <c r="D2251" s="13"/>
      <c r="E2251" s="13">
        <v>720011</v>
      </c>
      <c r="F2251" s="14">
        <f t="shared" si="70"/>
        <v>0</v>
      </c>
      <c r="G2251" s="14">
        <f t="shared" si="71"/>
        <v>0.30671395101171461</v>
      </c>
    </row>
    <row r="2252" spans="1:7" x14ac:dyDescent="0.3">
      <c r="A2252" s="12" t="s">
        <v>632</v>
      </c>
      <c r="B2252" s="12" t="s">
        <v>1019</v>
      </c>
      <c r="C2252" s="13">
        <v>2671976</v>
      </c>
      <c r="D2252" s="13"/>
      <c r="E2252" s="13">
        <v>568234</v>
      </c>
      <c r="F2252" s="14">
        <f t="shared" si="70"/>
        <v>0</v>
      </c>
      <c r="G2252" s="14">
        <f t="shared" si="71"/>
        <v>0.21266433530840098</v>
      </c>
    </row>
    <row r="2253" spans="1:7" x14ac:dyDescent="0.3">
      <c r="A2253" s="12" t="s">
        <v>632</v>
      </c>
      <c r="B2253" s="12" t="s">
        <v>1020</v>
      </c>
      <c r="C2253" s="13">
        <v>2617945</v>
      </c>
      <c r="D2253" s="13"/>
      <c r="E2253" s="13">
        <v>701429</v>
      </c>
      <c r="F2253" s="14">
        <f t="shared" si="70"/>
        <v>0</v>
      </c>
      <c r="G2253" s="14">
        <f t="shared" si="71"/>
        <v>0.26793114446636579</v>
      </c>
    </row>
    <row r="2254" spans="1:7" x14ac:dyDescent="0.3">
      <c r="A2254" s="12" t="s">
        <v>632</v>
      </c>
      <c r="B2254" s="12" t="s">
        <v>1021</v>
      </c>
      <c r="C2254" s="13">
        <v>3117386</v>
      </c>
      <c r="D2254" s="13"/>
      <c r="E2254" s="13">
        <v>728064</v>
      </c>
      <c r="F2254" s="14">
        <f t="shared" si="70"/>
        <v>0</v>
      </c>
      <c r="G2254" s="14">
        <f t="shared" si="71"/>
        <v>0.23354951873139868</v>
      </c>
    </row>
    <row r="2255" spans="1:7" x14ac:dyDescent="0.3">
      <c r="A2255" s="12" t="s">
        <v>632</v>
      </c>
      <c r="B2255" s="12" t="s">
        <v>1022</v>
      </c>
      <c r="C2255" s="13">
        <v>1615617</v>
      </c>
      <c r="D2255" s="13"/>
      <c r="E2255" s="13">
        <v>309309</v>
      </c>
      <c r="F2255" s="14">
        <f t="shared" si="70"/>
        <v>0</v>
      </c>
      <c r="G2255" s="14">
        <f t="shared" si="71"/>
        <v>0.19144945862788024</v>
      </c>
    </row>
    <row r="2256" spans="1:7" x14ac:dyDescent="0.3">
      <c r="A2256" s="12" t="s">
        <v>632</v>
      </c>
      <c r="B2256" s="12" t="s">
        <v>1023</v>
      </c>
      <c r="C2256" s="13">
        <v>1630408</v>
      </c>
      <c r="D2256" s="13"/>
      <c r="E2256" s="13">
        <v>424031</v>
      </c>
      <c r="F2256" s="14">
        <f t="shared" si="70"/>
        <v>0</v>
      </c>
      <c r="G2256" s="14">
        <f t="shared" si="71"/>
        <v>0.26007661885859246</v>
      </c>
    </row>
    <row r="2257" spans="1:7" x14ac:dyDescent="0.3">
      <c r="A2257" s="12" t="s">
        <v>632</v>
      </c>
      <c r="B2257" s="12" t="s">
        <v>1024</v>
      </c>
      <c r="C2257" s="13">
        <v>1972781</v>
      </c>
      <c r="D2257" s="13"/>
      <c r="E2257" s="13">
        <v>809117</v>
      </c>
      <c r="F2257" s="14">
        <f t="shared" si="70"/>
        <v>0</v>
      </c>
      <c r="G2257" s="14">
        <f t="shared" si="71"/>
        <v>0.41014030447373528</v>
      </c>
    </row>
    <row r="2258" spans="1:7" x14ac:dyDescent="0.3">
      <c r="A2258" s="12" t="s">
        <v>634</v>
      </c>
      <c r="B2258" s="12" t="s">
        <v>1013</v>
      </c>
      <c r="C2258" s="13">
        <v>1215807</v>
      </c>
      <c r="D2258" s="13"/>
      <c r="E2258" s="13">
        <v>1027573</v>
      </c>
      <c r="F2258" s="14">
        <f t="shared" si="70"/>
        <v>0</v>
      </c>
      <c r="G2258" s="14">
        <f t="shared" si="71"/>
        <v>0.84517772968900495</v>
      </c>
    </row>
    <row r="2259" spans="1:7" x14ac:dyDescent="0.3">
      <c r="A2259" s="12" t="s">
        <v>634</v>
      </c>
      <c r="B2259" s="12" t="s">
        <v>1014</v>
      </c>
      <c r="C2259" s="13">
        <v>950106</v>
      </c>
      <c r="D2259" s="13"/>
      <c r="E2259" s="13">
        <v>792320</v>
      </c>
      <c r="F2259" s="14">
        <f t="shared" si="70"/>
        <v>0</v>
      </c>
      <c r="G2259" s="14">
        <f t="shared" si="71"/>
        <v>0.83392800382273136</v>
      </c>
    </row>
    <row r="2260" spans="1:7" x14ac:dyDescent="0.3">
      <c r="A2260" s="12" t="s">
        <v>634</v>
      </c>
      <c r="B2260" s="12" t="s">
        <v>1015</v>
      </c>
      <c r="C2260" s="13">
        <v>715844</v>
      </c>
      <c r="D2260" s="13">
        <v>2862</v>
      </c>
      <c r="E2260" s="13">
        <v>511987</v>
      </c>
      <c r="F2260" s="14">
        <f t="shared" si="70"/>
        <v>3.9980777934857312E-3</v>
      </c>
      <c r="G2260" s="14">
        <f t="shared" si="71"/>
        <v>0.71522147283486348</v>
      </c>
    </row>
    <row r="2261" spans="1:7" x14ac:dyDescent="0.3">
      <c r="A2261" s="12" t="s">
        <v>634</v>
      </c>
      <c r="B2261" s="12" t="s">
        <v>1016</v>
      </c>
      <c r="C2261" s="13">
        <v>1089900</v>
      </c>
      <c r="D2261" s="13">
        <v>0</v>
      </c>
      <c r="E2261" s="13">
        <v>750772</v>
      </c>
      <c r="F2261" s="14">
        <f t="shared" si="70"/>
        <v>0</v>
      </c>
      <c r="G2261" s="14">
        <f t="shared" si="71"/>
        <v>0.6888448481512065</v>
      </c>
    </row>
    <row r="2262" spans="1:7" x14ac:dyDescent="0.3">
      <c r="A2262" s="12" t="s">
        <v>634</v>
      </c>
      <c r="B2262" s="12" t="s">
        <v>1017</v>
      </c>
      <c r="C2262" s="13">
        <v>1065460</v>
      </c>
      <c r="D2262" s="13">
        <v>0</v>
      </c>
      <c r="E2262" s="13">
        <v>880538</v>
      </c>
      <c r="F2262" s="14">
        <f t="shared" si="70"/>
        <v>0</v>
      </c>
      <c r="G2262" s="14">
        <f t="shared" si="71"/>
        <v>0.82643928444052339</v>
      </c>
    </row>
    <row r="2263" spans="1:7" x14ac:dyDescent="0.3">
      <c r="A2263" s="12" t="s">
        <v>634</v>
      </c>
      <c r="B2263" s="12" t="s">
        <v>1018</v>
      </c>
      <c r="C2263" s="13">
        <v>1088058</v>
      </c>
      <c r="D2263" s="13">
        <v>0</v>
      </c>
      <c r="E2263" s="13">
        <v>965550</v>
      </c>
      <c r="F2263" s="14">
        <f t="shared" si="70"/>
        <v>0</v>
      </c>
      <c r="G2263" s="14">
        <f t="shared" si="71"/>
        <v>0.88740673750847843</v>
      </c>
    </row>
    <row r="2264" spans="1:7" x14ac:dyDescent="0.3">
      <c r="A2264" s="12" t="s">
        <v>634</v>
      </c>
      <c r="B2264" s="12" t="s">
        <v>1019</v>
      </c>
      <c r="C2264" s="13">
        <v>1556819</v>
      </c>
      <c r="D2264" s="13">
        <v>2816</v>
      </c>
      <c r="E2264" s="13">
        <v>1296022</v>
      </c>
      <c r="F2264" s="14">
        <f t="shared" si="70"/>
        <v>1.8088165676292491E-3</v>
      </c>
      <c r="G2264" s="14">
        <f t="shared" si="71"/>
        <v>0.83248084716335036</v>
      </c>
    </row>
    <row r="2265" spans="1:7" x14ac:dyDescent="0.3">
      <c r="A2265" s="12" t="s">
        <v>634</v>
      </c>
      <c r="B2265" s="12" t="s">
        <v>1020</v>
      </c>
      <c r="C2265" s="13">
        <v>1145214</v>
      </c>
      <c r="D2265" s="13">
        <v>0</v>
      </c>
      <c r="E2265" s="13">
        <v>854866</v>
      </c>
      <c r="F2265" s="14">
        <f t="shared" si="70"/>
        <v>0</v>
      </c>
      <c r="G2265" s="14">
        <f t="shared" si="71"/>
        <v>0.74646834565417464</v>
      </c>
    </row>
    <row r="2266" spans="1:7" x14ac:dyDescent="0.3">
      <c r="A2266" s="12" t="s">
        <v>634</v>
      </c>
      <c r="B2266" s="12" t="s">
        <v>1021</v>
      </c>
      <c r="C2266" s="13">
        <v>926626</v>
      </c>
      <c r="D2266" s="13">
        <v>0</v>
      </c>
      <c r="E2266" s="13">
        <v>827824</v>
      </c>
      <c r="F2266" s="14">
        <f t="shared" si="70"/>
        <v>0</v>
      </c>
      <c r="G2266" s="14">
        <f t="shared" si="71"/>
        <v>0.89337445744021859</v>
      </c>
    </row>
    <row r="2267" spans="1:7" x14ac:dyDescent="0.3">
      <c r="A2267" s="12" t="s">
        <v>634</v>
      </c>
      <c r="B2267" s="12" t="s">
        <v>1022</v>
      </c>
      <c r="C2267" s="13">
        <v>802193</v>
      </c>
      <c r="D2267" s="13">
        <v>0</v>
      </c>
      <c r="E2267" s="13">
        <v>756449</v>
      </c>
      <c r="F2267" s="14">
        <f t="shared" si="70"/>
        <v>0</v>
      </c>
      <c r="G2267" s="14">
        <f t="shared" si="71"/>
        <v>0.94297631617328992</v>
      </c>
    </row>
    <row r="2268" spans="1:7" x14ac:dyDescent="0.3">
      <c r="A2268" s="12" t="s">
        <v>634</v>
      </c>
      <c r="B2268" s="12" t="s">
        <v>1023</v>
      </c>
      <c r="C2268" s="13">
        <v>947296</v>
      </c>
      <c r="D2268" s="13">
        <v>5386</v>
      </c>
      <c r="E2268" s="13">
        <v>755080</v>
      </c>
      <c r="F2268" s="14">
        <f t="shared" si="70"/>
        <v>5.6856568591021183E-3</v>
      </c>
      <c r="G2268" s="14">
        <f t="shared" si="71"/>
        <v>0.79708982197750233</v>
      </c>
    </row>
    <row r="2269" spans="1:7" x14ac:dyDescent="0.3">
      <c r="A2269" s="12" t="s">
        <v>634</v>
      </c>
      <c r="B2269" s="12" t="s">
        <v>1024</v>
      </c>
      <c r="C2269" s="13">
        <v>1245354</v>
      </c>
      <c r="D2269" s="13">
        <v>5897</v>
      </c>
      <c r="E2269" s="13">
        <v>1099330</v>
      </c>
      <c r="F2269" s="14">
        <f t="shared" si="70"/>
        <v>4.7351997905816338E-3</v>
      </c>
      <c r="G2269" s="14">
        <f t="shared" si="71"/>
        <v>0.88274498656606881</v>
      </c>
    </row>
    <row r="2270" spans="1:7" x14ac:dyDescent="0.3">
      <c r="A2270" s="12" t="s">
        <v>636</v>
      </c>
      <c r="B2270" s="12" t="s">
        <v>1013</v>
      </c>
      <c r="C2270" s="13">
        <v>92831179</v>
      </c>
      <c r="D2270" s="13">
        <v>60779</v>
      </c>
      <c r="E2270" s="13">
        <v>10877548</v>
      </c>
      <c r="F2270" s="14">
        <f t="shared" si="70"/>
        <v>6.5472614540422892E-4</v>
      </c>
      <c r="G2270" s="14">
        <f t="shared" si="71"/>
        <v>0.11717558817172838</v>
      </c>
    </row>
    <row r="2271" spans="1:7" x14ac:dyDescent="0.3">
      <c r="A2271" s="12" t="s">
        <v>636</v>
      </c>
      <c r="B2271" s="12" t="s">
        <v>1014</v>
      </c>
      <c r="C2271" s="13">
        <v>77200967</v>
      </c>
      <c r="D2271" s="13">
        <v>23667</v>
      </c>
      <c r="E2271" s="13">
        <v>6473892</v>
      </c>
      <c r="F2271" s="14">
        <f t="shared" si="70"/>
        <v>3.0656351752692424E-4</v>
      </c>
      <c r="G2271" s="14">
        <f t="shared" si="71"/>
        <v>8.3857654270055967E-2</v>
      </c>
    </row>
    <row r="2272" spans="1:7" x14ac:dyDescent="0.3">
      <c r="A2272" s="12" t="s">
        <v>636</v>
      </c>
      <c r="B2272" s="12" t="s">
        <v>1015</v>
      </c>
      <c r="C2272" s="13">
        <v>81259476</v>
      </c>
      <c r="D2272" s="13">
        <v>61194</v>
      </c>
      <c r="E2272" s="13">
        <v>5921781</v>
      </c>
      <c r="F2272" s="14">
        <f t="shared" si="70"/>
        <v>7.5306909436629894E-4</v>
      </c>
      <c r="G2272" s="14">
        <f t="shared" si="71"/>
        <v>7.2874959223217239E-2</v>
      </c>
    </row>
    <row r="2273" spans="1:7" x14ac:dyDescent="0.3">
      <c r="A2273" s="12" t="s">
        <v>636</v>
      </c>
      <c r="B2273" s="12" t="s">
        <v>1016</v>
      </c>
      <c r="C2273" s="13">
        <v>83253929</v>
      </c>
      <c r="D2273" s="13">
        <v>36380</v>
      </c>
      <c r="E2273" s="13">
        <v>6919595</v>
      </c>
      <c r="F2273" s="14">
        <f t="shared" si="70"/>
        <v>4.3697637381173927E-4</v>
      </c>
      <c r="G2273" s="14">
        <f t="shared" si="71"/>
        <v>8.3114335660963226E-2</v>
      </c>
    </row>
    <row r="2274" spans="1:7" x14ac:dyDescent="0.3">
      <c r="A2274" s="12" t="s">
        <v>636</v>
      </c>
      <c r="B2274" s="12" t="s">
        <v>1017</v>
      </c>
      <c r="C2274" s="13">
        <v>76955319</v>
      </c>
      <c r="D2274" s="13">
        <v>23312</v>
      </c>
      <c r="E2274" s="13">
        <v>6469874</v>
      </c>
      <c r="F2274" s="14">
        <f t="shared" si="70"/>
        <v>3.029290282066143E-4</v>
      </c>
      <c r="G2274" s="14">
        <f t="shared" si="71"/>
        <v>8.4073123002712788E-2</v>
      </c>
    </row>
    <row r="2275" spans="1:7" x14ac:dyDescent="0.3">
      <c r="A2275" s="12" t="s">
        <v>636</v>
      </c>
      <c r="B2275" s="12" t="s">
        <v>1018</v>
      </c>
      <c r="C2275" s="13">
        <v>78287349</v>
      </c>
      <c r="D2275" s="13">
        <v>32815</v>
      </c>
      <c r="E2275" s="13">
        <v>6306123</v>
      </c>
      <c r="F2275" s="14">
        <f t="shared" si="70"/>
        <v>4.1916095536713091E-4</v>
      </c>
      <c r="G2275" s="14">
        <f t="shared" si="71"/>
        <v>8.0550984042134316E-2</v>
      </c>
    </row>
    <row r="2276" spans="1:7" x14ac:dyDescent="0.3">
      <c r="A2276" s="12" t="s">
        <v>636</v>
      </c>
      <c r="B2276" s="12" t="s">
        <v>1019</v>
      </c>
      <c r="C2276" s="13">
        <v>88306183</v>
      </c>
      <c r="D2276" s="13">
        <v>66833</v>
      </c>
      <c r="E2276" s="13">
        <v>6314255</v>
      </c>
      <c r="F2276" s="14">
        <f t="shared" si="70"/>
        <v>7.5683262178821611E-4</v>
      </c>
      <c r="G2276" s="14">
        <f t="shared" si="71"/>
        <v>7.1504109740537641E-2</v>
      </c>
    </row>
    <row r="2277" spans="1:7" x14ac:dyDescent="0.3">
      <c r="A2277" s="12" t="s">
        <v>636</v>
      </c>
      <c r="B2277" s="12" t="s">
        <v>1020</v>
      </c>
      <c r="C2277" s="13">
        <v>81015925</v>
      </c>
      <c r="D2277" s="13">
        <v>55489</v>
      </c>
      <c r="E2277" s="13">
        <v>5228252</v>
      </c>
      <c r="F2277" s="14">
        <f t="shared" si="70"/>
        <v>6.8491472509880002E-4</v>
      </c>
      <c r="G2277" s="14">
        <f t="shared" si="71"/>
        <v>6.4533633356651798E-2</v>
      </c>
    </row>
    <row r="2278" spans="1:7" x14ac:dyDescent="0.3">
      <c r="A2278" s="12" t="s">
        <v>636</v>
      </c>
      <c r="B2278" s="12" t="s">
        <v>1021</v>
      </c>
      <c r="C2278" s="13">
        <v>80788998</v>
      </c>
      <c r="D2278" s="13">
        <v>35167</v>
      </c>
      <c r="E2278" s="13">
        <v>5307524</v>
      </c>
      <c r="F2278" s="14">
        <f t="shared" si="70"/>
        <v>4.3529441966838107E-4</v>
      </c>
      <c r="G2278" s="14">
        <f t="shared" si="71"/>
        <v>6.5696123623169581E-2</v>
      </c>
    </row>
    <row r="2279" spans="1:7" x14ac:dyDescent="0.3">
      <c r="A2279" s="12" t="s">
        <v>636</v>
      </c>
      <c r="B2279" s="12" t="s">
        <v>1022</v>
      </c>
      <c r="C2279" s="13">
        <v>73363204</v>
      </c>
      <c r="D2279" s="13">
        <v>93358</v>
      </c>
      <c r="E2279" s="13">
        <v>4879257</v>
      </c>
      <c r="F2279" s="14">
        <f t="shared" si="70"/>
        <v>1.2725452939596259E-3</v>
      </c>
      <c r="G2279" s="14">
        <f t="shared" si="71"/>
        <v>6.6508232110473256E-2</v>
      </c>
    </row>
    <row r="2280" spans="1:7" x14ac:dyDescent="0.3">
      <c r="A2280" s="12" t="s">
        <v>636</v>
      </c>
      <c r="B2280" s="12" t="s">
        <v>1023</v>
      </c>
      <c r="C2280" s="13">
        <v>59934888</v>
      </c>
      <c r="D2280" s="13">
        <v>42719</v>
      </c>
      <c r="E2280" s="13">
        <v>4768171</v>
      </c>
      <c r="F2280" s="14">
        <f t="shared" si="70"/>
        <v>7.1275681703117562E-4</v>
      </c>
      <c r="G2280" s="14">
        <f t="shared" si="71"/>
        <v>7.9555850675820064E-2</v>
      </c>
    </row>
    <row r="2281" spans="1:7" x14ac:dyDescent="0.3">
      <c r="A2281" s="12" t="s">
        <v>636</v>
      </c>
      <c r="B2281" s="12" t="s">
        <v>1024</v>
      </c>
      <c r="C2281" s="13">
        <v>69254459</v>
      </c>
      <c r="D2281" s="13">
        <v>133484</v>
      </c>
      <c r="E2281" s="13">
        <v>6308408</v>
      </c>
      <c r="F2281" s="14">
        <f t="shared" si="70"/>
        <v>1.9274426791782461E-3</v>
      </c>
      <c r="G2281" s="14">
        <f t="shared" si="71"/>
        <v>9.1090279111125536E-2</v>
      </c>
    </row>
    <row r="2282" spans="1:7" x14ac:dyDescent="0.3">
      <c r="A2282" s="12" t="s">
        <v>638</v>
      </c>
      <c r="B2282" s="12" t="s">
        <v>1013</v>
      </c>
      <c r="C2282" s="13">
        <v>223398413</v>
      </c>
      <c r="D2282" s="13">
        <v>6424650</v>
      </c>
      <c r="E2282" s="13">
        <v>60988871</v>
      </c>
      <c r="F2282" s="14">
        <f t="shared" si="70"/>
        <v>2.8758709221448228E-2</v>
      </c>
      <c r="G2282" s="14">
        <f t="shared" si="71"/>
        <v>0.27300494296707473</v>
      </c>
    </row>
    <row r="2283" spans="1:7" x14ac:dyDescent="0.3">
      <c r="A2283" s="12" t="s">
        <v>638</v>
      </c>
      <c r="B2283" s="12" t="s">
        <v>1014</v>
      </c>
      <c r="C2283" s="13">
        <v>182887013</v>
      </c>
      <c r="D2283" s="13">
        <v>5688184</v>
      </c>
      <c r="E2283" s="13">
        <v>43903294</v>
      </c>
      <c r="F2283" s="14">
        <f t="shared" si="70"/>
        <v>3.1102175636714018E-2</v>
      </c>
      <c r="G2283" s="14">
        <f t="shared" si="71"/>
        <v>0.24005692520113497</v>
      </c>
    </row>
    <row r="2284" spans="1:7" x14ac:dyDescent="0.3">
      <c r="A2284" s="12" t="s">
        <v>638</v>
      </c>
      <c r="B2284" s="12" t="s">
        <v>1015</v>
      </c>
      <c r="C2284" s="13">
        <v>191773679</v>
      </c>
      <c r="D2284" s="13">
        <v>6160044</v>
      </c>
      <c r="E2284" s="13">
        <v>36134746</v>
      </c>
      <c r="F2284" s="14">
        <f t="shared" si="70"/>
        <v>3.2121425797958437E-2</v>
      </c>
      <c r="G2284" s="14">
        <f t="shared" si="71"/>
        <v>0.1884239077459634</v>
      </c>
    </row>
    <row r="2285" spans="1:7" x14ac:dyDescent="0.3">
      <c r="A2285" s="12" t="s">
        <v>638</v>
      </c>
      <c r="B2285" s="12" t="s">
        <v>1016</v>
      </c>
      <c r="C2285" s="13">
        <v>207835616</v>
      </c>
      <c r="D2285" s="13">
        <v>5823437</v>
      </c>
      <c r="E2285" s="13">
        <v>44403671</v>
      </c>
      <c r="F2285" s="14">
        <f t="shared" si="70"/>
        <v>2.8019437246020431E-2</v>
      </c>
      <c r="G2285" s="14">
        <f t="shared" si="71"/>
        <v>0.21364803518565365</v>
      </c>
    </row>
    <row r="2286" spans="1:7" x14ac:dyDescent="0.3">
      <c r="A2286" s="12" t="s">
        <v>638</v>
      </c>
      <c r="B2286" s="12" t="s">
        <v>1017</v>
      </c>
      <c r="C2286" s="13">
        <v>206384218</v>
      </c>
      <c r="D2286" s="13">
        <v>6473530</v>
      </c>
      <c r="E2286" s="13">
        <v>50368017</v>
      </c>
      <c r="F2286" s="14">
        <f t="shared" si="70"/>
        <v>3.1366400312644059E-2</v>
      </c>
      <c r="G2286" s="14">
        <f t="shared" si="71"/>
        <v>0.24404975093589762</v>
      </c>
    </row>
    <row r="2287" spans="1:7" x14ac:dyDescent="0.3">
      <c r="A2287" s="12" t="s">
        <v>638</v>
      </c>
      <c r="B2287" s="12" t="s">
        <v>1018</v>
      </c>
      <c r="C2287" s="13">
        <v>189202711</v>
      </c>
      <c r="D2287" s="13">
        <v>6597984</v>
      </c>
      <c r="E2287" s="13">
        <v>45680776</v>
      </c>
      <c r="F2287" s="14">
        <f t="shared" si="70"/>
        <v>3.4872565858741843E-2</v>
      </c>
      <c r="G2287" s="14">
        <f t="shared" si="71"/>
        <v>0.24143827410591384</v>
      </c>
    </row>
    <row r="2288" spans="1:7" x14ac:dyDescent="0.3">
      <c r="A2288" s="12" t="s">
        <v>638</v>
      </c>
      <c r="B2288" s="12" t="s">
        <v>1019</v>
      </c>
      <c r="C2288" s="13">
        <v>205284794</v>
      </c>
      <c r="D2288" s="13">
        <v>6819047</v>
      </c>
      <c r="E2288" s="13">
        <v>48602347</v>
      </c>
      <c r="F2288" s="14">
        <f t="shared" si="70"/>
        <v>3.3217496859509234E-2</v>
      </c>
      <c r="G2288" s="14">
        <f t="shared" si="71"/>
        <v>0.23675570924166942</v>
      </c>
    </row>
    <row r="2289" spans="1:7" x14ac:dyDescent="0.3">
      <c r="A2289" s="12" t="s">
        <v>638</v>
      </c>
      <c r="B2289" s="12" t="s">
        <v>1020</v>
      </c>
      <c r="C2289" s="13">
        <v>194907272</v>
      </c>
      <c r="D2289" s="13">
        <v>6771308</v>
      </c>
      <c r="E2289" s="13">
        <v>45072388</v>
      </c>
      <c r="F2289" s="14">
        <f t="shared" si="70"/>
        <v>3.4741176819713532E-2</v>
      </c>
      <c r="G2289" s="14">
        <f t="shared" si="71"/>
        <v>0.23125041737796218</v>
      </c>
    </row>
    <row r="2290" spans="1:7" x14ac:dyDescent="0.3">
      <c r="A2290" s="12" t="s">
        <v>638</v>
      </c>
      <c r="B2290" s="12" t="s">
        <v>1021</v>
      </c>
      <c r="C2290" s="13">
        <v>176545202</v>
      </c>
      <c r="D2290" s="13">
        <v>5509054</v>
      </c>
      <c r="E2290" s="13">
        <v>36738951</v>
      </c>
      <c r="F2290" s="14">
        <f t="shared" si="70"/>
        <v>3.1204778932479853E-2</v>
      </c>
      <c r="G2290" s="14">
        <f t="shared" si="71"/>
        <v>0.20809940221428391</v>
      </c>
    </row>
    <row r="2291" spans="1:7" x14ac:dyDescent="0.3">
      <c r="A2291" s="12" t="s">
        <v>638</v>
      </c>
      <c r="B2291" s="12" t="s">
        <v>1022</v>
      </c>
      <c r="C2291" s="13">
        <v>188754938</v>
      </c>
      <c r="D2291" s="13">
        <v>7014633</v>
      </c>
      <c r="E2291" s="13">
        <v>34523300</v>
      </c>
      <c r="F2291" s="14">
        <f t="shared" si="70"/>
        <v>3.7162646309152454E-2</v>
      </c>
      <c r="G2291" s="14">
        <f t="shared" si="71"/>
        <v>0.18290011570452266</v>
      </c>
    </row>
    <row r="2292" spans="1:7" x14ac:dyDescent="0.3">
      <c r="A2292" s="12" t="s">
        <v>638</v>
      </c>
      <c r="B2292" s="12" t="s">
        <v>1023</v>
      </c>
      <c r="C2292" s="13">
        <v>161638329</v>
      </c>
      <c r="D2292" s="13">
        <v>4655254</v>
      </c>
      <c r="E2292" s="13">
        <v>29375227</v>
      </c>
      <c r="F2292" s="14">
        <f t="shared" si="70"/>
        <v>2.8800433837694525E-2</v>
      </c>
      <c r="G2292" s="14">
        <f t="shared" si="71"/>
        <v>0.18173429026230531</v>
      </c>
    </row>
    <row r="2293" spans="1:7" x14ac:dyDescent="0.3">
      <c r="A2293" s="12" t="s">
        <v>638</v>
      </c>
      <c r="B2293" s="12" t="s">
        <v>1024</v>
      </c>
      <c r="C2293" s="13">
        <v>170547677</v>
      </c>
      <c r="D2293" s="13">
        <v>5460664</v>
      </c>
      <c r="E2293" s="13">
        <v>34721885</v>
      </c>
      <c r="F2293" s="14">
        <f t="shared" si="70"/>
        <v>3.2018401517131187E-2</v>
      </c>
      <c r="G2293" s="14">
        <f t="shared" si="71"/>
        <v>0.20359048924483444</v>
      </c>
    </row>
    <row r="2294" spans="1:7" x14ac:dyDescent="0.3">
      <c r="A2294" s="12" t="s">
        <v>640</v>
      </c>
      <c r="B2294" s="12" t="s">
        <v>1013</v>
      </c>
      <c r="C2294" s="13">
        <v>114676941</v>
      </c>
      <c r="D2294" s="13">
        <v>2097071</v>
      </c>
      <c r="E2294" s="13">
        <v>30538181</v>
      </c>
      <c r="F2294" s="14">
        <f t="shared" si="70"/>
        <v>1.8286771357111802E-2</v>
      </c>
      <c r="G2294" s="14">
        <f t="shared" si="71"/>
        <v>0.26629748521108526</v>
      </c>
    </row>
    <row r="2295" spans="1:7" x14ac:dyDescent="0.3">
      <c r="A2295" s="12" t="s">
        <v>640</v>
      </c>
      <c r="B2295" s="12" t="s">
        <v>1014</v>
      </c>
      <c r="C2295" s="13">
        <v>96442544</v>
      </c>
      <c r="D2295" s="13">
        <v>2281136</v>
      </c>
      <c r="E2295" s="13">
        <v>23684063</v>
      </c>
      <c r="F2295" s="14">
        <f t="shared" si="70"/>
        <v>2.365279787725218E-2</v>
      </c>
      <c r="G2295" s="14">
        <f t="shared" si="71"/>
        <v>0.24557692090743688</v>
      </c>
    </row>
    <row r="2296" spans="1:7" x14ac:dyDescent="0.3">
      <c r="A2296" s="12" t="s">
        <v>640</v>
      </c>
      <c r="B2296" s="12" t="s">
        <v>1015</v>
      </c>
      <c r="C2296" s="13">
        <v>96622124</v>
      </c>
      <c r="D2296" s="13">
        <v>2617998</v>
      </c>
      <c r="E2296" s="13">
        <v>18271574</v>
      </c>
      <c r="F2296" s="14">
        <f t="shared" si="70"/>
        <v>2.7095223036082295E-2</v>
      </c>
      <c r="G2296" s="14">
        <f t="shared" si="71"/>
        <v>0.18910341900577554</v>
      </c>
    </row>
    <row r="2297" spans="1:7" x14ac:dyDescent="0.3">
      <c r="A2297" s="12" t="s">
        <v>640</v>
      </c>
      <c r="B2297" s="12" t="s">
        <v>1016</v>
      </c>
      <c r="C2297" s="13">
        <v>105871459</v>
      </c>
      <c r="D2297" s="13">
        <v>2621551</v>
      </c>
      <c r="E2297" s="13">
        <v>20810913</v>
      </c>
      <c r="F2297" s="14">
        <f t="shared" si="70"/>
        <v>2.4761640434179714E-2</v>
      </c>
      <c r="G2297" s="14">
        <f t="shared" si="71"/>
        <v>0.19656773597499966</v>
      </c>
    </row>
    <row r="2298" spans="1:7" x14ac:dyDescent="0.3">
      <c r="A2298" s="12" t="s">
        <v>640</v>
      </c>
      <c r="B2298" s="12" t="s">
        <v>1017</v>
      </c>
      <c r="C2298" s="13">
        <v>103164302</v>
      </c>
      <c r="D2298" s="13">
        <v>3557441</v>
      </c>
      <c r="E2298" s="13">
        <v>23472526</v>
      </c>
      <c r="F2298" s="14">
        <f t="shared" si="70"/>
        <v>3.4483255651746668E-2</v>
      </c>
      <c r="G2298" s="14">
        <f t="shared" si="71"/>
        <v>0.22752566095973781</v>
      </c>
    </row>
    <row r="2299" spans="1:7" x14ac:dyDescent="0.3">
      <c r="A2299" s="12" t="s">
        <v>640</v>
      </c>
      <c r="B2299" s="12" t="s">
        <v>1018</v>
      </c>
      <c r="C2299" s="13">
        <v>100255851</v>
      </c>
      <c r="D2299" s="13">
        <v>2272609</v>
      </c>
      <c r="E2299" s="13">
        <v>26878846</v>
      </c>
      <c r="F2299" s="14">
        <f t="shared" si="70"/>
        <v>2.266809345621135E-2</v>
      </c>
      <c r="G2299" s="14">
        <f t="shared" si="71"/>
        <v>0.26810251702915572</v>
      </c>
    </row>
    <row r="2300" spans="1:7" x14ac:dyDescent="0.3">
      <c r="A2300" s="12" t="s">
        <v>640</v>
      </c>
      <c r="B2300" s="12" t="s">
        <v>1019</v>
      </c>
      <c r="C2300" s="13">
        <v>104934077</v>
      </c>
      <c r="D2300" s="13">
        <v>3074589</v>
      </c>
      <c r="E2300" s="13">
        <v>25315167</v>
      </c>
      <c r="F2300" s="14">
        <f t="shared" si="70"/>
        <v>2.9300195779108057E-2</v>
      </c>
      <c r="G2300" s="14">
        <f t="shared" si="71"/>
        <v>0.24124829344046167</v>
      </c>
    </row>
    <row r="2301" spans="1:7" x14ac:dyDescent="0.3">
      <c r="A2301" s="12" t="s">
        <v>640</v>
      </c>
      <c r="B2301" s="12" t="s">
        <v>1020</v>
      </c>
      <c r="C2301" s="13">
        <v>98183876</v>
      </c>
      <c r="D2301" s="13">
        <v>2950459</v>
      </c>
      <c r="E2301" s="13">
        <v>21453533</v>
      </c>
      <c r="F2301" s="14">
        <f t="shared" si="70"/>
        <v>3.0050341463398737E-2</v>
      </c>
      <c r="G2301" s="14">
        <f t="shared" si="71"/>
        <v>0.21850362680731814</v>
      </c>
    </row>
    <row r="2302" spans="1:7" x14ac:dyDescent="0.3">
      <c r="A2302" s="12" t="s">
        <v>640</v>
      </c>
      <c r="B2302" s="12" t="s">
        <v>1021</v>
      </c>
      <c r="C2302" s="13">
        <v>91200105</v>
      </c>
      <c r="D2302" s="13">
        <v>2390479</v>
      </c>
      <c r="E2302" s="13">
        <v>19691792</v>
      </c>
      <c r="F2302" s="14">
        <f t="shared" si="70"/>
        <v>2.6211362366304294E-2</v>
      </c>
      <c r="G2302" s="14">
        <f t="shared" si="71"/>
        <v>0.21591852333941941</v>
      </c>
    </row>
    <row r="2303" spans="1:7" x14ac:dyDescent="0.3">
      <c r="A2303" s="12" t="s">
        <v>640</v>
      </c>
      <c r="B2303" s="12" t="s">
        <v>1022</v>
      </c>
      <c r="C2303" s="13">
        <v>93911876</v>
      </c>
      <c r="D2303" s="13">
        <v>3167507</v>
      </c>
      <c r="E2303" s="13">
        <v>19124636</v>
      </c>
      <c r="F2303" s="14">
        <f t="shared" si="70"/>
        <v>3.3728503091557879E-2</v>
      </c>
      <c r="G2303" s="14">
        <f t="shared" si="71"/>
        <v>0.20364448901010135</v>
      </c>
    </row>
    <row r="2304" spans="1:7" x14ac:dyDescent="0.3">
      <c r="A2304" s="12" t="s">
        <v>640</v>
      </c>
      <c r="B2304" s="12" t="s">
        <v>1023</v>
      </c>
      <c r="C2304" s="13">
        <v>85996541</v>
      </c>
      <c r="D2304" s="13">
        <v>2542084</v>
      </c>
      <c r="E2304" s="13">
        <v>17564324</v>
      </c>
      <c r="F2304" s="14">
        <f t="shared" si="70"/>
        <v>2.9560305222043757E-2</v>
      </c>
      <c r="G2304" s="14">
        <f t="shared" si="71"/>
        <v>0.20424454048680865</v>
      </c>
    </row>
    <row r="2305" spans="1:7" x14ac:dyDescent="0.3">
      <c r="A2305" s="12" t="s">
        <v>640</v>
      </c>
      <c r="B2305" s="12" t="s">
        <v>1024</v>
      </c>
      <c r="C2305" s="13">
        <v>89524328</v>
      </c>
      <c r="D2305" s="13">
        <v>1993918</v>
      </c>
      <c r="E2305" s="13">
        <v>19749434</v>
      </c>
      <c r="F2305" s="14">
        <f t="shared" si="70"/>
        <v>2.2272359307740349E-2</v>
      </c>
      <c r="G2305" s="14">
        <f t="shared" si="71"/>
        <v>0.22060410216092324</v>
      </c>
    </row>
    <row r="2306" spans="1:7" x14ac:dyDescent="0.3">
      <c r="A2306" s="12" t="s">
        <v>642</v>
      </c>
      <c r="B2306" s="12" t="s">
        <v>1013</v>
      </c>
      <c r="C2306" s="13">
        <v>10370548</v>
      </c>
      <c r="D2306" s="13">
        <v>335256</v>
      </c>
      <c r="E2306" s="13">
        <v>3393648</v>
      </c>
      <c r="F2306" s="14">
        <f t="shared" si="70"/>
        <v>3.2327703415480066E-2</v>
      </c>
      <c r="G2306" s="14">
        <f t="shared" si="71"/>
        <v>0.32723902343444145</v>
      </c>
    </row>
    <row r="2307" spans="1:7" x14ac:dyDescent="0.3">
      <c r="A2307" s="12" t="s">
        <v>642</v>
      </c>
      <c r="B2307" s="12" t="s">
        <v>1014</v>
      </c>
      <c r="C2307" s="13">
        <v>9413928</v>
      </c>
      <c r="D2307" s="13">
        <v>243030</v>
      </c>
      <c r="E2307" s="13">
        <v>2673926</v>
      </c>
      <c r="F2307" s="14">
        <f t="shared" ref="F2307:F2370" si="72">D2307/$C2307</f>
        <v>2.5816003691551497E-2</v>
      </c>
      <c r="G2307" s="14">
        <f t="shared" ref="G2307:G2370" si="73">E2307/$C2307</f>
        <v>0.28403935105515998</v>
      </c>
    </row>
    <row r="2308" spans="1:7" x14ac:dyDescent="0.3">
      <c r="A2308" s="12" t="s">
        <v>642</v>
      </c>
      <c r="B2308" s="12" t="s">
        <v>1015</v>
      </c>
      <c r="C2308" s="13">
        <v>9669268</v>
      </c>
      <c r="D2308" s="13">
        <v>299722</v>
      </c>
      <c r="E2308" s="13">
        <v>2484404</v>
      </c>
      <c r="F2308" s="14">
        <f t="shared" si="72"/>
        <v>3.0997382635376328E-2</v>
      </c>
      <c r="G2308" s="14">
        <f t="shared" si="73"/>
        <v>0.25693816739798708</v>
      </c>
    </row>
    <row r="2309" spans="1:7" x14ac:dyDescent="0.3">
      <c r="A2309" s="12" t="s">
        <v>642</v>
      </c>
      <c r="B2309" s="12" t="s">
        <v>1016</v>
      </c>
      <c r="C2309" s="13">
        <v>10190355</v>
      </c>
      <c r="D2309" s="13">
        <v>262610</v>
      </c>
      <c r="E2309" s="13">
        <v>2447591</v>
      </c>
      <c r="F2309" s="14">
        <f t="shared" si="72"/>
        <v>2.5770446662554937E-2</v>
      </c>
      <c r="G2309" s="14">
        <f t="shared" si="73"/>
        <v>0.24018701998114883</v>
      </c>
    </row>
    <row r="2310" spans="1:7" x14ac:dyDescent="0.3">
      <c r="A2310" s="12" t="s">
        <v>642</v>
      </c>
      <c r="B2310" s="12" t="s">
        <v>1017</v>
      </c>
      <c r="C2310" s="13">
        <v>10788824</v>
      </c>
      <c r="D2310" s="13">
        <v>262484</v>
      </c>
      <c r="E2310" s="13">
        <v>2998564</v>
      </c>
      <c r="F2310" s="14">
        <f t="shared" si="72"/>
        <v>2.4329250342762104E-2</v>
      </c>
      <c r="G2310" s="14">
        <f t="shared" si="73"/>
        <v>0.27793242340407071</v>
      </c>
    </row>
    <row r="2311" spans="1:7" x14ac:dyDescent="0.3">
      <c r="A2311" s="12" t="s">
        <v>642</v>
      </c>
      <c r="B2311" s="12" t="s">
        <v>1018</v>
      </c>
      <c r="C2311" s="13">
        <v>8701788</v>
      </c>
      <c r="D2311" s="13">
        <v>261146</v>
      </c>
      <c r="E2311" s="13">
        <v>1890806</v>
      </c>
      <c r="F2311" s="14">
        <f t="shared" si="72"/>
        <v>3.0010613910612393E-2</v>
      </c>
      <c r="G2311" s="14">
        <f t="shared" si="73"/>
        <v>0.21728936627736736</v>
      </c>
    </row>
    <row r="2312" spans="1:7" x14ac:dyDescent="0.3">
      <c r="A2312" s="12" t="s">
        <v>642</v>
      </c>
      <c r="B2312" s="12" t="s">
        <v>1019</v>
      </c>
      <c r="C2312" s="13">
        <v>9890818</v>
      </c>
      <c r="D2312" s="13">
        <v>315694</v>
      </c>
      <c r="E2312" s="13">
        <v>2466616</v>
      </c>
      <c r="F2312" s="14">
        <f t="shared" si="72"/>
        <v>3.1917885861412067E-2</v>
      </c>
      <c r="G2312" s="14">
        <f t="shared" si="73"/>
        <v>0.24938442907351041</v>
      </c>
    </row>
    <row r="2313" spans="1:7" x14ac:dyDescent="0.3">
      <c r="A2313" s="12" t="s">
        <v>642</v>
      </c>
      <c r="B2313" s="12" t="s">
        <v>1020</v>
      </c>
      <c r="C2313" s="13">
        <v>10336748</v>
      </c>
      <c r="D2313" s="13">
        <v>258723</v>
      </c>
      <c r="E2313" s="13">
        <v>3691671</v>
      </c>
      <c r="F2313" s="14">
        <f t="shared" si="72"/>
        <v>2.502943865904441E-2</v>
      </c>
      <c r="G2313" s="14">
        <f t="shared" si="73"/>
        <v>0.35714046622786971</v>
      </c>
    </row>
    <row r="2314" spans="1:7" x14ac:dyDescent="0.3">
      <c r="A2314" s="12" t="s">
        <v>642</v>
      </c>
      <c r="B2314" s="12" t="s">
        <v>1021</v>
      </c>
      <c r="C2314" s="13">
        <v>9553904</v>
      </c>
      <c r="D2314" s="13">
        <v>330029</v>
      </c>
      <c r="E2314" s="13">
        <v>3158533</v>
      </c>
      <c r="F2314" s="14">
        <f t="shared" si="72"/>
        <v>3.4543889074037167E-2</v>
      </c>
      <c r="G2314" s="14">
        <f t="shared" si="73"/>
        <v>0.33060129136738237</v>
      </c>
    </row>
    <row r="2315" spans="1:7" x14ac:dyDescent="0.3">
      <c r="A2315" s="12" t="s">
        <v>642</v>
      </c>
      <c r="B2315" s="12" t="s">
        <v>1022</v>
      </c>
      <c r="C2315" s="13">
        <v>9307305</v>
      </c>
      <c r="D2315" s="13">
        <v>294260</v>
      </c>
      <c r="E2315" s="13">
        <v>2686087</v>
      </c>
      <c r="F2315" s="14">
        <f t="shared" si="72"/>
        <v>3.1616026336302505E-2</v>
      </c>
      <c r="G2315" s="14">
        <f t="shared" si="73"/>
        <v>0.28859986859783793</v>
      </c>
    </row>
    <row r="2316" spans="1:7" x14ac:dyDescent="0.3">
      <c r="A2316" s="12" t="s">
        <v>642</v>
      </c>
      <c r="B2316" s="12" t="s">
        <v>1023</v>
      </c>
      <c r="C2316" s="13">
        <v>9531164</v>
      </c>
      <c r="D2316" s="13">
        <v>338363</v>
      </c>
      <c r="E2316" s="13">
        <v>2341295</v>
      </c>
      <c r="F2316" s="14">
        <f t="shared" si="72"/>
        <v>3.5500700648944873E-2</v>
      </c>
      <c r="G2316" s="14">
        <f t="shared" si="73"/>
        <v>0.24564628202809227</v>
      </c>
    </row>
    <row r="2317" spans="1:7" x14ac:dyDescent="0.3">
      <c r="A2317" s="12" t="s">
        <v>642</v>
      </c>
      <c r="B2317" s="12" t="s">
        <v>1024</v>
      </c>
      <c r="C2317" s="13">
        <v>9263771</v>
      </c>
      <c r="D2317" s="13">
        <v>308714</v>
      </c>
      <c r="E2317" s="13">
        <v>2274823</v>
      </c>
      <c r="F2317" s="14">
        <f t="shared" si="72"/>
        <v>3.3324873855366241E-2</v>
      </c>
      <c r="G2317" s="14">
        <f t="shared" si="73"/>
        <v>0.24556122987064338</v>
      </c>
    </row>
    <row r="2318" spans="1:7" x14ac:dyDescent="0.3">
      <c r="A2318" s="12" t="s">
        <v>643</v>
      </c>
      <c r="B2318" s="12" t="s">
        <v>1013</v>
      </c>
      <c r="C2318" s="13">
        <v>24218496</v>
      </c>
      <c r="D2318" s="13">
        <v>556399</v>
      </c>
      <c r="E2318" s="13">
        <v>8565231</v>
      </c>
      <c r="F2318" s="14">
        <f t="shared" si="72"/>
        <v>2.297413514034893E-2</v>
      </c>
      <c r="G2318" s="14">
        <f t="shared" si="73"/>
        <v>0.35366486011352644</v>
      </c>
    </row>
    <row r="2319" spans="1:7" x14ac:dyDescent="0.3">
      <c r="A2319" s="12" t="s">
        <v>643</v>
      </c>
      <c r="B2319" s="12" t="s">
        <v>1014</v>
      </c>
      <c r="C2319" s="13">
        <v>22076763</v>
      </c>
      <c r="D2319" s="13">
        <v>481017</v>
      </c>
      <c r="E2319" s="13">
        <v>7634475</v>
      </c>
      <c r="F2319" s="14">
        <f t="shared" si="72"/>
        <v>2.1788384465603043E-2</v>
      </c>
      <c r="G2319" s="14">
        <f t="shared" si="73"/>
        <v>0.34581496390571387</v>
      </c>
    </row>
    <row r="2320" spans="1:7" x14ac:dyDescent="0.3">
      <c r="A2320" s="12" t="s">
        <v>643</v>
      </c>
      <c r="B2320" s="12" t="s">
        <v>1015</v>
      </c>
      <c r="C2320" s="13">
        <v>22696812</v>
      </c>
      <c r="D2320" s="13">
        <v>721282</v>
      </c>
      <c r="E2320" s="13">
        <v>6166348</v>
      </c>
      <c r="F2320" s="14">
        <f t="shared" si="72"/>
        <v>3.1779000504564253E-2</v>
      </c>
      <c r="G2320" s="14">
        <f t="shared" si="73"/>
        <v>0.27168344170978725</v>
      </c>
    </row>
    <row r="2321" spans="1:7" x14ac:dyDescent="0.3">
      <c r="A2321" s="12" t="s">
        <v>643</v>
      </c>
      <c r="B2321" s="12" t="s">
        <v>1016</v>
      </c>
      <c r="C2321" s="13">
        <v>23804226</v>
      </c>
      <c r="D2321" s="13">
        <v>518168</v>
      </c>
      <c r="E2321" s="13">
        <v>5567761</v>
      </c>
      <c r="F2321" s="14">
        <f t="shared" si="72"/>
        <v>2.1767899531789019E-2</v>
      </c>
      <c r="G2321" s="14">
        <f t="shared" si="73"/>
        <v>0.23389800617755854</v>
      </c>
    </row>
    <row r="2322" spans="1:7" x14ac:dyDescent="0.3">
      <c r="A2322" s="12" t="s">
        <v>643</v>
      </c>
      <c r="B2322" s="12" t="s">
        <v>1017</v>
      </c>
      <c r="C2322" s="13">
        <v>23092123</v>
      </c>
      <c r="D2322" s="13">
        <v>553819</v>
      </c>
      <c r="E2322" s="13">
        <v>7522994</v>
      </c>
      <c r="F2322" s="14">
        <f t="shared" si="72"/>
        <v>2.3983026593094103E-2</v>
      </c>
      <c r="G2322" s="14">
        <f t="shared" si="73"/>
        <v>0.325781826123133</v>
      </c>
    </row>
    <row r="2323" spans="1:7" x14ac:dyDescent="0.3">
      <c r="A2323" s="12" t="s">
        <v>643</v>
      </c>
      <c r="B2323" s="12" t="s">
        <v>1018</v>
      </c>
      <c r="C2323" s="13">
        <v>23119440</v>
      </c>
      <c r="D2323" s="13">
        <v>689379</v>
      </c>
      <c r="E2323" s="13">
        <v>7659188</v>
      </c>
      <c r="F2323" s="14">
        <f t="shared" si="72"/>
        <v>2.9818153034848596E-2</v>
      </c>
      <c r="G2323" s="14">
        <f t="shared" si="73"/>
        <v>0.33128778205700482</v>
      </c>
    </row>
    <row r="2324" spans="1:7" x14ac:dyDescent="0.3">
      <c r="A2324" s="12" t="s">
        <v>643</v>
      </c>
      <c r="B2324" s="12" t="s">
        <v>1019</v>
      </c>
      <c r="C2324" s="13">
        <v>23504547</v>
      </c>
      <c r="D2324" s="13">
        <v>622289</v>
      </c>
      <c r="E2324" s="13">
        <v>7279483</v>
      </c>
      <c r="F2324" s="14">
        <f t="shared" si="72"/>
        <v>2.6475260297507543E-2</v>
      </c>
      <c r="G2324" s="14">
        <f t="shared" si="73"/>
        <v>0.3097053093599294</v>
      </c>
    </row>
    <row r="2325" spans="1:7" x14ac:dyDescent="0.3">
      <c r="A2325" s="12" t="s">
        <v>643</v>
      </c>
      <c r="B2325" s="12" t="s">
        <v>1020</v>
      </c>
      <c r="C2325" s="13">
        <v>22384172</v>
      </c>
      <c r="D2325" s="13">
        <v>493692</v>
      </c>
      <c r="E2325" s="13">
        <v>7778013</v>
      </c>
      <c r="F2325" s="14">
        <f t="shared" si="72"/>
        <v>2.2055405935944381E-2</v>
      </c>
      <c r="G2325" s="14">
        <f t="shared" si="73"/>
        <v>0.34747825383042985</v>
      </c>
    </row>
    <row r="2326" spans="1:7" x14ac:dyDescent="0.3">
      <c r="A2326" s="12" t="s">
        <v>643</v>
      </c>
      <c r="B2326" s="12" t="s">
        <v>1021</v>
      </c>
      <c r="C2326" s="13">
        <v>22366534</v>
      </c>
      <c r="D2326" s="13">
        <v>300765</v>
      </c>
      <c r="E2326" s="13">
        <v>7391458</v>
      </c>
      <c r="F2326" s="14">
        <f t="shared" si="72"/>
        <v>1.3447099134805598E-2</v>
      </c>
      <c r="G2326" s="14">
        <f t="shared" si="73"/>
        <v>0.33046953095191234</v>
      </c>
    </row>
    <row r="2327" spans="1:7" x14ac:dyDescent="0.3">
      <c r="A2327" s="12" t="s">
        <v>643</v>
      </c>
      <c r="B2327" s="12" t="s">
        <v>1022</v>
      </c>
      <c r="C2327" s="13">
        <v>24558569</v>
      </c>
      <c r="D2327" s="13">
        <v>435057</v>
      </c>
      <c r="E2327" s="13">
        <v>7624019</v>
      </c>
      <c r="F2327" s="14">
        <f t="shared" si="72"/>
        <v>1.7715079408739166E-2</v>
      </c>
      <c r="G2327" s="14">
        <f t="shared" si="73"/>
        <v>0.31044231445244225</v>
      </c>
    </row>
    <row r="2328" spans="1:7" x14ac:dyDescent="0.3">
      <c r="A2328" s="12" t="s">
        <v>643</v>
      </c>
      <c r="B2328" s="12" t="s">
        <v>1023</v>
      </c>
      <c r="C2328" s="13">
        <v>23842731</v>
      </c>
      <c r="D2328" s="13">
        <v>435440</v>
      </c>
      <c r="E2328" s="13">
        <v>5436693</v>
      </c>
      <c r="F2328" s="14">
        <f t="shared" si="72"/>
        <v>1.8263008545455636E-2</v>
      </c>
      <c r="G2328" s="14">
        <f t="shared" si="73"/>
        <v>0.22802308175183456</v>
      </c>
    </row>
    <row r="2329" spans="1:7" x14ac:dyDescent="0.3">
      <c r="A2329" s="12" t="s">
        <v>643</v>
      </c>
      <c r="B2329" s="12" t="s">
        <v>1024</v>
      </c>
      <c r="C2329" s="13">
        <v>20670604</v>
      </c>
      <c r="D2329" s="13">
        <v>443870</v>
      </c>
      <c r="E2329" s="13">
        <v>7188999</v>
      </c>
      <c r="F2329" s="14">
        <f t="shared" si="72"/>
        <v>2.1473489599046065E-2</v>
      </c>
      <c r="G2329" s="14">
        <f t="shared" si="73"/>
        <v>0.34778853099793311</v>
      </c>
    </row>
    <row r="2330" spans="1:7" x14ac:dyDescent="0.3">
      <c r="A2330" s="12" t="s">
        <v>645</v>
      </c>
      <c r="B2330" s="12" t="s">
        <v>1013</v>
      </c>
      <c r="C2330" s="13">
        <v>7094101</v>
      </c>
      <c r="D2330" s="13">
        <v>12771</v>
      </c>
      <c r="E2330" s="13">
        <v>688272</v>
      </c>
      <c r="F2330" s="14">
        <f t="shared" si="72"/>
        <v>1.8002281050128832E-3</v>
      </c>
      <c r="G2330" s="14">
        <f t="shared" si="73"/>
        <v>9.7020327170419474E-2</v>
      </c>
    </row>
    <row r="2331" spans="1:7" x14ac:dyDescent="0.3">
      <c r="A2331" s="12" t="s">
        <v>645</v>
      </c>
      <c r="B2331" s="12" t="s">
        <v>1014</v>
      </c>
      <c r="C2331" s="13">
        <v>5639591</v>
      </c>
      <c r="D2331" s="13">
        <v>80222</v>
      </c>
      <c r="E2331" s="13">
        <v>582245</v>
      </c>
      <c r="F2331" s="14">
        <f t="shared" si="72"/>
        <v>1.4224790414765893E-2</v>
      </c>
      <c r="G2331" s="14">
        <f t="shared" si="73"/>
        <v>0.1032424159837123</v>
      </c>
    </row>
    <row r="2332" spans="1:7" x14ac:dyDescent="0.3">
      <c r="A2332" s="12" t="s">
        <v>645</v>
      </c>
      <c r="B2332" s="12" t="s">
        <v>1015</v>
      </c>
      <c r="C2332" s="13">
        <v>5714376</v>
      </c>
      <c r="D2332" s="13">
        <v>76323</v>
      </c>
      <c r="E2332" s="13">
        <v>523202</v>
      </c>
      <c r="F2332" s="14">
        <f t="shared" si="72"/>
        <v>1.3356313970239271E-2</v>
      </c>
      <c r="G2332" s="14">
        <f t="shared" si="73"/>
        <v>9.1558903369326761E-2</v>
      </c>
    </row>
    <row r="2333" spans="1:7" x14ac:dyDescent="0.3">
      <c r="A2333" s="12" t="s">
        <v>645</v>
      </c>
      <c r="B2333" s="12" t="s">
        <v>1016</v>
      </c>
      <c r="C2333" s="13">
        <v>5545221</v>
      </c>
      <c r="D2333" s="13">
        <v>89188</v>
      </c>
      <c r="E2333" s="13">
        <v>832817</v>
      </c>
      <c r="F2333" s="14">
        <f t="shared" si="72"/>
        <v>1.6083759330782307E-2</v>
      </c>
      <c r="G2333" s="14">
        <f t="shared" si="73"/>
        <v>0.15018643981908025</v>
      </c>
    </row>
    <row r="2334" spans="1:7" x14ac:dyDescent="0.3">
      <c r="A2334" s="12" t="s">
        <v>645</v>
      </c>
      <c r="B2334" s="12" t="s">
        <v>1017</v>
      </c>
      <c r="C2334" s="13">
        <v>6436786</v>
      </c>
      <c r="D2334" s="13">
        <v>73608</v>
      </c>
      <c r="E2334" s="13">
        <v>653553</v>
      </c>
      <c r="F2334" s="14">
        <f t="shared" si="72"/>
        <v>1.143552077076976E-2</v>
      </c>
      <c r="G2334" s="14">
        <f t="shared" si="73"/>
        <v>0.10153405752498219</v>
      </c>
    </row>
    <row r="2335" spans="1:7" x14ac:dyDescent="0.3">
      <c r="A2335" s="12" t="s">
        <v>645</v>
      </c>
      <c r="B2335" s="12" t="s">
        <v>1018</v>
      </c>
      <c r="C2335" s="13">
        <v>5681780</v>
      </c>
      <c r="D2335" s="13">
        <v>82443</v>
      </c>
      <c r="E2335" s="13">
        <v>766778</v>
      </c>
      <c r="F2335" s="14">
        <f t="shared" si="72"/>
        <v>1.4510065507640212E-2</v>
      </c>
      <c r="G2335" s="14">
        <f t="shared" si="73"/>
        <v>0.13495383488977045</v>
      </c>
    </row>
    <row r="2336" spans="1:7" x14ac:dyDescent="0.3">
      <c r="A2336" s="12" t="s">
        <v>645</v>
      </c>
      <c r="B2336" s="12" t="s">
        <v>1019</v>
      </c>
      <c r="C2336" s="13">
        <v>5720339</v>
      </c>
      <c r="D2336" s="13">
        <v>70431</v>
      </c>
      <c r="E2336" s="13">
        <v>741525</v>
      </c>
      <c r="F2336" s="14">
        <f t="shared" si="72"/>
        <v>1.2312382185741089E-2</v>
      </c>
      <c r="G2336" s="14">
        <f t="shared" si="73"/>
        <v>0.12962955517146799</v>
      </c>
    </row>
    <row r="2337" spans="1:7" x14ac:dyDescent="0.3">
      <c r="A2337" s="12" t="s">
        <v>645</v>
      </c>
      <c r="B2337" s="12" t="s">
        <v>1020</v>
      </c>
      <c r="C2337" s="13">
        <v>5302570</v>
      </c>
      <c r="D2337" s="13">
        <v>63857</v>
      </c>
      <c r="E2337" s="13">
        <v>841554</v>
      </c>
      <c r="F2337" s="14">
        <f t="shared" si="72"/>
        <v>1.2042651016393938E-2</v>
      </c>
      <c r="G2337" s="14">
        <f t="shared" si="73"/>
        <v>0.15870681575160725</v>
      </c>
    </row>
    <row r="2338" spans="1:7" x14ac:dyDescent="0.3">
      <c r="A2338" s="12" t="s">
        <v>645</v>
      </c>
      <c r="B2338" s="12" t="s">
        <v>1021</v>
      </c>
      <c r="C2338" s="13">
        <v>5393684</v>
      </c>
      <c r="D2338" s="13">
        <v>92006</v>
      </c>
      <c r="E2338" s="13">
        <v>587470</v>
      </c>
      <c r="F2338" s="14">
        <f t="shared" si="72"/>
        <v>1.7058099807107721E-2</v>
      </c>
      <c r="G2338" s="14">
        <f t="shared" si="73"/>
        <v>0.10891813461819418</v>
      </c>
    </row>
    <row r="2339" spans="1:7" x14ac:dyDescent="0.3">
      <c r="A2339" s="12" t="s">
        <v>645</v>
      </c>
      <c r="B2339" s="12" t="s">
        <v>1022</v>
      </c>
      <c r="C2339" s="13">
        <v>5539019</v>
      </c>
      <c r="D2339" s="13">
        <v>73487</v>
      </c>
      <c r="E2339" s="13">
        <v>703613</v>
      </c>
      <c r="F2339" s="14">
        <f t="shared" si="72"/>
        <v>1.3267150735536384E-2</v>
      </c>
      <c r="G2339" s="14">
        <f t="shared" si="73"/>
        <v>0.1270284503447271</v>
      </c>
    </row>
    <row r="2340" spans="1:7" x14ac:dyDescent="0.3">
      <c r="A2340" s="12" t="s">
        <v>645</v>
      </c>
      <c r="B2340" s="12" t="s">
        <v>1023</v>
      </c>
      <c r="C2340" s="13">
        <v>5569891</v>
      </c>
      <c r="D2340" s="13">
        <v>71044</v>
      </c>
      <c r="E2340" s="13">
        <v>811905</v>
      </c>
      <c r="F2340" s="14">
        <f t="shared" si="72"/>
        <v>1.2755007234432415E-2</v>
      </c>
      <c r="G2340" s="14">
        <f t="shared" si="73"/>
        <v>0.14576676635144206</v>
      </c>
    </row>
    <row r="2341" spans="1:7" x14ac:dyDescent="0.3">
      <c r="A2341" s="12" t="s">
        <v>645</v>
      </c>
      <c r="B2341" s="12" t="s">
        <v>1024</v>
      </c>
      <c r="C2341" s="13">
        <v>4652127</v>
      </c>
      <c r="D2341" s="13">
        <v>77897</v>
      </c>
      <c r="E2341" s="13">
        <v>649792</v>
      </c>
      <c r="F2341" s="14">
        <f t="shared" si="72"/>
        <v>1.6744383805515198E-2</v>
      </c>
      <c r="G2341" s="14">
        <f t="shared" si="73"/>
        <v>0.13967632439957034</v>
      </c>
    </row>
    <row r="2342" spans="1:7" x14ac:dyDescent="0.3">
      <c r="A2342" s="12" t="s">
        <v>647</v>
      </c>
      <c r="B2342" s="12" t="s">
        <v>1013</v>
      </c>
      <c r="C2342" s="13">
        <v>4653270</v>
      </c>
      <c r="D2342" s="13">
        <v>167178</v>
      </c>
      <c r="E2342" s="13">
        <v>1107552</v>
      </c>
      <c r="F2342" s="14">
        <f t="shared" si="72"/>
        <v>3.5926993275696449E-2</v>
      </c>
      <c r="G2342" s="14">
        <f t="shared" si="73"/>
        <v>0.23801584692055264</v>
      </c>
    </row>
    <row r="2343" spans="1:7" x14ac:dyDescent="0.3">
      <c r="A2343" s="12" t="s">
        <v>647</v>
      </c>
      <c r="B2343" s="12" t="s">
        <v>1014</v>
      </c>
      <c r="C2343" s="13">
        <v>4401082</v>
      </c>
      <c r="D2343" s="13">
        <v>128504</v>
      </c>
      <c r="E2343" s="13">
        <v>1480380</v>
      </c>
      <c r="F2343" s="14">
        <f t="shared" si="72"/>
        <v>2.9198274424334744E-2</v>
      </c>
      <c r="G2343" s="14">
        <f t="shared" si="73"/>
        <v>0.33636728422692419</v>
      </c>
    </row>
    <row r="2344" spans="1:7" x14ac:dyDescent="0.3">
      <c r="A2344" s="12" t="s">
        <v>647</v>
      </c>
      <c r="B2344" s="12" t="s">
        <v>1015</v>
      </c>
      <c r="C2344" s="13">
        <v>4310853</v>
      </c>
      <c r="D2344" s="13">
        <v>168157</v>
      </c>
      <c r="E2344" s="13">
        <v>748326</v>
      </c>
      <c r="F2344" s="14">
        <f t="shared" si="72"/>
        <v>3.9007825133448068E-2</v>
      </c>
      <c r="G2344" s="14">
        <f t="shared" si="73"/>
        <v>0.17359116629585838</v>
      </c>
    </row>
    <row r="2345" spans="1:7" x14ac:dyDescent="0.3">
      <c r="A2345" s="12" t="s">
        <v>647</v>
      </c>
      <c r="B2345" s="12" t="s">
        <v>1016</v>
      </c>
      <c r="C2345" s="13">
        <v>5225566</v>
      </c>
      <c r="D2345" s="13">
        <v>200917</v>
      </c>
      <c r="E2345" s="13">
        <v>1001670</v>
      </c>
      <c r="F2345" s="14">
        <f t="shared" si="72"/>
        <v>3.8448849368661692E-2</v>
      </c>
      <c r="G2345" s="14">
        <f t="shared" si="73"/>
        <v>0.19168641253406807</v>
      </c>
    </row>
    <row r="2346" spans="1:7" x14ac:dyDescent="0.3">
      <c r="A2346" s="12" t="s">
        <v>647</v>
      </c>
      <c r="B2346" s="12" t="s">
        <v>1017</v>
      </c>
      <c r="C2346" s="13">
        <v>4496690</v>
      </c>
      <c r="D2346" s="13">
        <v>123051</v>
      </c>
      <c r="E2346" s="13">
        <v>1109250</v>
      </c>
      <c r="F2346" s="14">
        <f t="shared" si="72"/>
        <v>2.7364794993650885E-2</v>
      </c>
      <c r="G2346" s="14">
        <f t="shared" si="73"/>
        <v>0.24668144790946228</v>
      </c>
    </row>
    <row r="2347" spans="1:7" x14ac:dyDescent="0.3">
      <c r="A2347" s="12" t="s">
        <v>647</v>
      </c>
      <c r="B2347" s="12" t="s">
        <v>1018</v>
      </c>
      <c r="C2347" s="13">
        <v>5279383</v>
      </c>
      <c r="D2347" s="13">
        <v>143093</v>
      </c>
      <c r="E2347" s="13">
        <v>1035738</v>
      </c>
      <c r="F2347" s="14">
        <f t="shared" si="72"/>
        <v>2.7104114249714407E-2</v>
      </c>
      <c r="G2347" s="14">
        <f t="shared" si="73"/>
        <v>0.19618542545596712</v>
      </c>
    </row>
    <row r="2348" spans="1:7" x14ac:dyDescent="0.3">
      <c r="A2348" s="12" t="s">
        <v>647</v>
      </c>
      <c r="B2348" s="12" t="s">
        <v>1019</v>
      </c>
      <c r="C2348" s="13">
        <v>4979553</v>
      </c>
      <c r="D2348" s="13">
        <v>249254</v>
      </c>
      <c r="E2348" s="13">
        <v>853776</v>
      </c>
      <c r="F2348" s="14">
        <f t="shared" si="72"/>
        <v>5.0055496949224156E-2</v>
      </c>
      <c r="G2348" s="14">
        <f t="shared" si="73"/>
        <v>0.17145635361246281</v>
      </c>
    </row>
    <row r="2349" spans="1:7" x14ac:dyDescent="0.3">
      <c r="A2349" s="12" t="s">
        <v>647</v>
      </c>
      <c r="B2349" s="12" t="s">
        <v>1020</v>
      </c>
      <c r="C2349" s="13">
        <v>4408606</v>
      </c>
      <c r="D2349" s="13">
        <v>244279</v>
      </c>
      <c r="E2349" s="13">
        <v>935555</v>
      </c>
      <c r="F2349" s="14">
        <f t="shared" si="72"/>
        <v>5.5409578447246137E-2</v>
      </c>
      <c r="G2349" s="14">
        <f t="shared" si="73"/>
        <v>0.21221107080106502</v>
      </c>
    </row>
    <row r="2350" spans="1:7" x14ac:dyDescent="0.3">
      <c r="A2350" s="12" t="s">
        <v>647</v>
      </c>
      <c r="B2350" s="12" t="s">
        <v>1021</v>
      </c>
      <c r="C2350" s="13">
        <v>4037702</v>
      </c>
      <c r="D2350" s="13">
        <v>111653</v>
      </c>
      <c r="E2350" s="13">
        <v>562540</v>
      </c>
      <c r="F2350" s="14">
        <f t="shared" si="72"/>
        <v>2.7652610321415499E-2</v>
      </c>
      <c r="G2350" s="14">
        <f t="shared" si="73"/>
        <v>0.13932182216518207</v>
      </c>
    </row>
    <row r="2351" spans="1:7" x14ac:dyDescent="0.3">
      <c r="A2351" s="12" t="s">
        <v>647</v>
      </c>
      <c r="B2351" s="12" t="s">
        <v>1022</v>
      </c>
      <c r="C2351" s="13">
        <v>4596526</v>
      </c>
      <c r="D2351" s="13">
        <v>102360</v>
      </c>
      <c r="E2351" s="13">
        <v>699130</v>
      </c>
      <c r="F2351" s="14">
        <f t="shared" si="72"/>
        <v>2.2268991842970105E-2</v>
      </c>
      <c r="G2351" s="14">
        <f t="shared" si="73"/>
        <v>0.15209965091027441</v>
      </c>
    </row>
    <row r="2352" spans="1:7" x14ac:dyDescent="0.3">
      <c r="A2352" s="12" t="s">
        <v>647</v>
      </c>
      <c r="B2352" s="12" t="s">
        <v>1023</v>
      </c>
      <c r="C2352" s="13">
        <v>4406528</v>
      </c>
      <c r="D2352" s="13">
        <v>129111</v>
      </c>
      <c r="E2352" s="13">
        <v>692623</v>
      </c>
      <c r="F2352" s="14">
        <f t="shared" si="72"/>
        <v>2.9299938636495673E-2</v>
      </c>
      <c r="G2352" s="14">
        <f t="shared" si="73"/>
        <v>0.15718111855864753</v>
      </c>
    </row>
    <row r="2353" spans="1:7" x14ac:dyDescent="0.3">
      <c r="A2353" s="12" t="s">
        <v>647</v>
      </c>
      <c r="B2353" s="12" t="s">
        <v>1024</v>
      </c>
      <c r="C2353" s="13">
        <v>3744582</v>
      </c>
      <c r="D2353" s="13">
        <v>103458</v>
      </c>
      <c r="E2353" s="13">
        <v>641295</v>
      </c>
      <c r="F2353" s="14">
        <f t="shared" si="72"/>
        <v>2.7628717971725548E-2</v>
      </c>
      <c r="G2353" s="14">
        <f t="shared" si="73"/>
        <v>0.17125943563260199</v>
      </c>
    </row>
    <row r="2354" spans="1:7" x14ac:dyDescent="0.3">
      <c r="A2354" s="12" t="s">
        <v>649</v>
      </c>
      <c r="B2354" s="12" t="s">
        <v>1013</v>
      </c>
      <c r="C2354" s="13">
        <v>30732288</v>
      </c>
      <c r="D2354" s="13">
        <v>468611</v>
      </c>
      <c r="E2354" s="13">
        <v>7600899</v>
      </c>
      <c r="F2354" s="14">
        <f t="shared" si="72"/>
        <v>1.5248165056893909E-2</v>
      </c>
      <c r="G2354" s="14">
        <f t="shared" si="73"/>
        <v>0.24732616718937425</v>
      </c>
    </row>
    <row r="2355" spans="1:7" x14ac:dyDescent="0.3">
      <c r="A2355" s="12" t="s">
        <v>649</v>
      </c>
      <c r="B2355" s="12" t="s">
        <v>1014</v>
      </c>
      <c r="C2355" s="13">
        <v>26593358</v>
      </c>
      <c r="D2355" s="13">
        <v>736821</v>
      </c>
      <c r="E2355" s="13">
        <v>4759350</v>
      </c>
      <c r="F2355" s="14">
        <f t="shared" si="72"/>
        <v>2.7706956000065883E-2</v>
      </c>
      <c r="G2355" s="14">
        <f t="shared" si="73"/>
        <v>0.17896762041108161</v>
      </c>
    </row>
    <row r="2356" spans="1:7" x14ac:dyDescent="0.3">
      <c r="A2356" s="12" t="s">
        <v>649</v>
      </c>
      <c r="B2356" s="12" t="s">
        <v>1015</v>
      </c>
      <c r="C2356" s="13">
        <v>30431964</v>
      </c>
      <c r="D2356" s="13">
        <v>599874</v>
      </c>
      <c r="E2356" s="13">
        <v>5174272</v>
      </c>
      <c r="F2356" s="14">
        <f t="shared" si="72"/>
        <v>1.9711971268104811E-2</v>
      </c>
      <c r="G2356" s="14">
        <f t="shared" si="73"/>
        <v>0.17002754077916232</v>
      </c>
    </row>
    <row r="2357" spans="1:7" x14ac:dyDescent="0.3">
      <c r="A2357" s="12" t="s">
        <v>649</v>
      </c>
      <c r="B2357" s="12" t="s">
        <v>1016</v>
      </c>
      <c r="C2357" s="13">
        <v>30146164</v>
      </c>
      <c r="D2357" s="13">
        <v>602872</v>
      </c>
      <c r="E2357" s="13">
        <v>5267248</v>
      </c>
      <c r="F2357" s="14">
        <f t="shared" si="72"/>
        <v>1.9998298954387695E-2</v>
      </c>
      <c r="G2357" s="14">
        <f t="shared" si="73"/>
        <v>0.17472365638294809</v>
      </c>
    </row>
    <row r="2358" spans="1:7" x14ac:dyDescent="0.3">
      <c r="A2358" s="12" t="s">
        <v>649</v>
      </c>
      <c r="B2358" s="12" t="s">
        <v>1017</v>
      </c>
      <c r="C2358" s="13">
        <v>29728860</v>
      </c>
      <c r="D2358" s="13">
        <v>658815</v>
      </c>
      <c r="E2358" s="13">
        <v>5541234</v>
      </c>
      <c r="F2358" s="14">
        <f t="shared" si="72"/>
        <v>2.2160789212906248E-2</v>
      </c>
      <c r="G2358" s="14">
        <f t="shared" si="73"/>
        <v>0.18639241464354839</v>
      </c>
    </row>
    <row r="2359" spans="1:7" x14ac:dyDescent="0.3">
      <c r="A2359" s="12" t="s">
        <v>649</v>
      </c>
      <c r="B2359" s="12" t="s">
        <v>1018</v>
      </c>
      <c r="C2359" s="13">
        <v>30949476</v>
      </c>
      <c r="D2359" s="13">
        <v>544438</v>
      </c>
      <c r="E2359" s="13">
        <v>4855931</v>
      </c>
      <c r="F2359" s="14">
        <f t="shared" si="72"/>
        <v>1.7591186358050133E-2</v>
      </c>
      <c r="G2359" s="14">
        <f t="shared" si="73"/>
        <v>0.15689864991575303</v>
      </c>
    </row>
    <row r="2360" spans="1:7" x14ac:dyDescent="0.3">
      <c r="A2360" s="12" t="s">
        <v>649</v>
      </c>
      <c r="B2360" s="12" t="s">
        <v>1019</v>
      </c>
      <c r="C2360" s="13">
        <v>28939291</v>
      </c>
      <c r="D2360" s="13">
        <v>541629</v>
      </c>
      <c r="E2360" s="13">
        <v>4568526</v>
      </c>
      <c r="F2360" s="14">
        <f t="shared" si="72"/>
        <v>1.871604249046737E-2</v>
      </c>
      <c r="G2360" s="14">
        <f t="shared" si="73"/>
        <v>0.1578658578746798</v>
      </c>
    </row>
    <row r="2361" spans="1:7" x14ac:dyDescent="0.3">
      <c r="A2361" s="12" t="s">
        <v>649</v>
      </c>
      <c r="B2361" s="12" t="s">
        <v>1020</v>
      </c>
      <c r="C2361" s="13">
        <v>29980703</v>
      </c>
      <c r="D2361" s="13">
        <v>619005</v>
      </c>
      <c r="E2361" s="13">
        <v>5635558</v>
      </c>
      <c r="F2361" s="14">
        <f t="shared" si="72"/>
        <v>2.0646780697570699E-2</v>
      </c>
      <c r="G2361" s="14">
        <f t="shared" si="73"/>
        <v>0.18797284373218334</v>
      </c>
    </row>
    <row r="2362" spans="1:7" x14ac:dyDescent="0.3">
      <c r="A2362" s="12" t="s">
        <v>649</v>
      </c>
      <c r="B2362" s="12" t="s">
        <v>1021</v>
      </c>
      <c r="C2362" s="13">
        <v>26851549</v>
      </c>
      <c r="D2362" s="13">
        <v>398475</v>
      </c>
      <c r="E2362" s="13">
        <v>4603824</v>
      </c>
      <c r="F2362" s="14">
        <f t="shared" si="72"/>
        <v>1.4839925994586011E-2</v>
      </c>
      <c r="G2362" s="14">
        <f t="shared" si="73"/>
        <v>0.17145468963447882</v>
      </c>
    </row>
    <row r="2363" spans="1:7" x14ac:dyDescent="0.3">
      <c r="A2363" s="12" t="s">
        <v>649</v>
      </c>
      <c r="B2363" s="12" t="s">
        <v>1022</v>
      </c>
      <c r="C2363" s="13">
        <v>29525480</v>
      </c>
      <c r="D2363" s="13">
        <v>629809</v>
      </c>
      <c r="E2363" s="13">
        <v>4927598</v>
      </c>
      <c r="F2363" s="14">
        <f t="shared" si="72"/>
        <v>2.1331033398948977E-2</v>
      </c>
      <c r="G2363" s="14">
        <f t="shared" si="73"/>
        <v>0.16689306998565306</v>
      </c>
    </row>
    <row r="2364" spans="1:7" x14ac:dyDescent="0.3">
      <c r="A2364" s="12" t="s">
        <v>649</v>
      </c>
      <c r="B2364" s="12" t="s">
        <v>1023</v>
      </c>
      <c r="C2364" s="13">
        <v>25796347</v>
      </c>
      <c r="D2364" s="13">
        <v>584235</v>
      </c>
      <c r="E2364" s="13">
        <v>3789878</v>
      </c>
      <c r="F2364" s="14">
        <f t="shared" si="72"/>
        <v>2.2647974149208026E-2</v>
      </c>
      <c r="G2364" s="14">
        <f t="shared" si="73"/>
        <v>0.14691529773576081</v>
      </c>
    </row>
    <row r="2365" spans="1:7" x14ac:dyDescent="0.3">
      <c r="A2365" s="12" t="s">
        <v>649</v>
      </c>
      <c r="B2365" s="12" t="s">
        <v>1024</v>
      </c>
      <c r="C2365" s="13">
        <v>24785326</v>
      </c>
      <c r="D2365" s="13">
        <v>489548</v>
      </c>
      <c r="E2365" s="13">
        <v>4405414</v>
      </c>
      <c r="F2365" s="14">
        <f t="shared" si="72"/>
        <v>1.9751525559922028E-2</v>
      </c>
      <c r="G2365" s="14">
        <f t="shared" si="73"/>
        <v>0.17774283057644671</v>
      </c>
    </row>
    <row r="2366" spans="1:7" x14ac:dyDescent="0.3">
      <c r="A2366" s="12" t="s">
        <v>650</v>
      </c>
      <c r="B2366" s="12" t="s">
        <v>1013</v>
      </c>
      <c r="C2366" s="13">
        <v>1642232</v>
      </c>
      <c r="D2366" s="13"/>
      <c r="E2366" s="13">
        <v>1002052</v>
      </c>
      <c r="F2366" s="14">
        <f t="shared" si="72"/>
        <v>0</v>
      </c>
      <c r="G2366" s="14">
        <f t="shared" si="73"/>
        <v>0.61017688122019298</v>
      </c>
    </row>
    <row r="2367" spans="1:7" x14ac:dyDescent="0.3">
      <c r="A2367" s="12" t="s">
        <v>650</v>
      </c>
      <c r="B2367" s="12" t="s">
        <v>1014</v>
      </c>
      <c r="C2367" s="13">
        <v>1727432</v>
      </c>
      <c r="D2367" s="13"/>
      <c r="E2367" s="13">
        <v>1006848</v>
      </c>
      <c r="F2367" s="14">
        <f t="shared" si="72"/>
        <v>0</v>
      </c>
      <c r="G2367" s="14">
        <f t="shared" si="73"/>
        <v>0.58285825433360039</v>
      </c>
    </row>
    <row r="2368" spans="1:7" x14ac:dyDescent="0.3">
      <c r="A2368" s="12" t="s">
        <v>650</v>
      </c>
      <c r="B2368" s="12" t="s">
        <v>1015</v>
      </c>
      <c r="C2368" s="13">
        <v>1243655</v>
      </c>
      <c r="D2368" s="13"/>
      <c r="E2368" s="13">
        <v>736703</v>
      </c>
      <c r="F2368" s="14">
        <f t="shared" si="72"/>
        <v>0</v>
      </c>
      <c r="G2368" s="14">
        <f t="shared" si="73"/>
        <v>0.59236926639622722</v>
      </c>
    </row>
    <row r="2369" spans="1:7" x14ac:dyDescent="0.3">
      <c r="A2369" s="12" t="s">
        <v>650</v>
      </c>
      <c r="B2369" s="12" t="s">
        <v>1016</v>
      </c>
      <c r="C2369" s="13">
        <v>1511140</v>
      </c>
      <c r="D2369" s="13">
        <v>2546</v>
      </c>
      <c r="E2369" s="13">
        <v>692336</v>
      </c>
      <c r="F2369" s="14">
        <f t="shared" si="72"/>
        <v>1.6848207313683709E-3</v>
      </c>
      <c r="G2369" s="14">
        <f t="shared" si="73"/>
        <v>0.45815477057056264</v>
      </c>
    </row>
    <row r="2370" spans="1:7" x14ac:dyDescent="0.3">
      <c r="A2370" s="12" t="s">
        <v>650</v>
      </c>
      <c r="B2370" s="12" t="s">
        <v>1017</v>
      </c>
      <c r="C2370" s="13">
        <v>1969551</v>
      </c>
      <c r="D2370" s="13">
        <v>0</v>
      </c>
      <c r="E2370" s="13">
        <v>1387808</v>
      </c>
      <c r="F2370" s="14">
        <f t="shared" si="72"/>
        <v>0</v>
      </c>
      <c r="G2370" s="14">
        <f t="shared" si="73"/>
        <v>0.70463166478044992</v>
      </c>
    </row>
    <row r="2371" spans="1:7" x14ac:dyDescent="0.3">
      <c r="A2371" s="12" t="s">
        <v>650</v>
      </c>
      <c r="B2371" s="12" t="s">
        <v>1018</v>
      </c>
      <c r="C2371" s="13">
        <v>2137793</v>
      </c>
      <c r="D2371" s="13">
        <v>0</v>
      </c>
      <c r="E2371" s="13">
        <v>1462806</v>
      </c>
      <c r="F2371" s="14">
        <f t="shared" ref="F2371:F2434" si="74">D2371/$C2371</f>
        <v>0</v>
      </c>
      <c r="G2371" s="14">
        <f t="shared" ref="G2371:G2434" si="75">E2371/$C2371</f>
        <v>0.68425988858603237</v>
      </c>
    </row>
    <row r="2372" spans="1:7" x14ac:dyDescent="0.3">
      <c r="A2372" s="12" t="s">
        <v>650</v>
      </c>
      <c r="B2372" s="12" t="s">
        <v>1019</v>
      </c>
      <c r="C2372" s="13">
        <v>1905740</v>
      </c>
      <c r="D2372" s="13">
        <v>0</v>
      </c>
      <c r="E2372" s="13">
        <v>985359</v>
      </c>
      <c r="F2372" s="14">
        <f t="shared" si="74"/>
        <v>0</v>
      </c>
      <c r="G2372" s="14">
        <f t="shared" si="75"/>
        <v>0.51704797086695986</v>
      </c>
    </row>
    <row r="2373" spans="1:7" x14ac:dyDescent="0.3">
      <c r="A2373" s="12" t="s">
        <v>650</v>
      </c>
      <c r="B2373" s="12" t="s">
        <v>1020</v>
      </c>
      <c r="C2373" s="13">
        <v>1834797</v>
      </c>
      <c r="D2373" s="13">
        <v>0</v>
      </c>
      <c r="E2373" s="13">
        <v>831331</v>
      </c>
      <c r="F2373" s="14">
        <f t="shared" si="74"/>
        <v>0</v>
      </c>
      <c r="G2373" s="14">
        <f t="shared" si="75"/>
        <v>0.45309154091706055</v>
      </c>
    </row>
    <row r="2374" spans="1:7" x14ac:dyDescent="0.3">
      <c r="A2374" s="12" t="s">
        <v>650</v>
      </c>
      <c r="B2374" s="12" t="s">
        <v>1021</v>
      </c>
      <c r="C2374" s="13">
        <v>2107778</v>
      </c>
      <c r="D2374" s="13">
        <v>8307</v>
      </c>
      <c r="E2374" s="13">
        <v>1062026</v>
      </c>
      <c r="F2374" s="14">
        <f t="shared" si="74"/>
        <v>3.9411171385221782E-3</v>
      </c>
      <c r="G2374" s="14">
        <f t="shared" si="75"/>
        <v>0.50386046348334601</v>
      </c>
    </row>
    <row r="2375" spans="1:7" x14ac:dyDescent="0.3">
      <c r="A2375" s="12" t="s">
        <v>650</v>
      </c>
      <c r="B2375" s="12" t="s">
        <v>1022</v>
      </c>
      <c r="C2375" s="13">
        <v>1775790</v>
      </c>
      <c r="D2375" s="13">
        <v>4638</v>
      </c>
      <c r="E2375" s="13">
        <v>842481</v>
      </c>
      <c r="F2375" s="14">
        <f t="shared" si="74"/>
        <v>2.6117953136350581E-3</v>
      </c>
      <c r="G2375" s="14">
        <f t="shared" si="75"/>
        <v>0.47442603010491108</v>
      </c>
    </row>
    <row r="2376" spans="1:7" x14ac:dyDescent="0.3">
      <c r="A2376" s="12" t="s">
        <v>650</v>
      </c>
      <c r="B2376" s="12" t="s">
        <v>1023</v>
      </c>
      <c r="C2376" s="13">
        <v>1640303</v>
      </c>
      <c r="D2376" s="13">
        <v>0</v>
      </c>
      <c r="E2376" s="13">
        <v>754862</v>
      </c>
      <c r="F2376" s="14">
        <f t="shared" si="74"/>
        <v>0</v>
      </c>
      <c r="G2376" s="14">
        <f t="shared" si="75"/>
        <v>0.46019668317377949</v>
      </c>
    </row>
    <row r="2377" spans="1:7" x14ac:dyDescent="0.3">
      <c r="A2377" s="12" t="s">
        <v>650</v>
      </c>
      <c r="B2377" s="12" t="s">
        <v>1024</v>
      </c>
      <c r="C2377" s="13">
        <v>1939739</v>
      </c>
      <c r="D2377" s="13">
        <v>0</v>
      </c>
      <c r="E2377" s="13">
        <v>1046340</v>
      </c>
      <c r="F2377" s="14">
        <f t="shared" si="74"/>
        <v>0</v>
      </c>
      <c r="G2377" s="14">
        <f t="shared" si="75"/>
        <v>0.53942308733288347</v>
      </c>
    </row>
    <row r="2378" spans="1:7" x14ac:dyDescent="0.3">
      <c r="A2378" s="12" t="s">
        <v>653</v>
      </c>
      <c r="B2378" s="12" t="s">
        <v>1013</v>
      </c>
      <c r="C2378" s="13">
        <v>1460298</v>
      </c>
      <c r="D2378" s="13">
        <v>8169</v>
      </c>
      <c r="E2378" s="13">
        <v>666876</v>
      </c>
      <c r="F2378" s="14">
        <f t="shared" si="74"/>
        <v>5.5940636774137881E-3</v>
      </c>
      <c r="G2378" s="14">
        <f t="shared" si="75"/>
        <v>0.45667117259627832</v>
      </c>
    </row>
    <row r="2379" spans="1:7" x14ac:dyDescent="0.3">
      <c r="A2379" s="12" t="s">
        <v>653</v>
      </c>
      <c r="B2379" s="12" t="s">
        <v>1014</v>
      </c>
      <c r="C2379" s="13">
        <v>1106088</v>
      </c>
      <c r="D2379" s="13">
        <v>0</v>
      </c>
      <c r="E2379" s="13">
        <v>459385</v>
      </c>
      <c r="F2379" s="14">
        <f t="shared" si="74"/>
        <v>0</v>
      </c>
      <c r="G2379" s="14">
        <f t="shared" si="75"/>
        <v>0.4153240971785247</v>
      </c>
    </row>
    <row r="2380" spans="1:7" x14ac:dyDescent="0.3">
      <c r="A2380" s="12" t="s">
        <v>653</v>
      </c>
      <c r="B2380" s="12" t="s">
        <v>1015</v>
      </c>
      <c r="C2380" s="13">
        <v>1791590</v>
      </c>
      <c r="D2380" s="13">
        <v>0</v>
      </c>
      <c r="E2380" s="13">
        <v>900516</v>
      </c>
      <c r="F2380" s="14">
        <f t="shared" si="74"/>
        <v>0</v>
      </c>
      <c r="G2380" s="14">
        <f t="shared" si="75"/>
        <v>0.50263508950150426</v>
      </c>
    </row>
    <row r="2381" spans="1:7" x14ac:dyDescent="0.3">
      <c r="A2381" s="12" t="s">
        <v>653</v>
      </c>
      <c r="B2381" s="12" t="s">
        <v>1016</v>
      </c>
      <c r="C2381" s="13">
        <v>1339785</v>
      </c>
      <c r="D2381" s="13">
        <v>0</v>
      </c>
      <c r="E2381" s="13">
        <v>456052</v>
      </c>
      <c r="F2381" s="14">
        <f t="shared" si="74"/>
        <v>0</v>
      </c>
      <c r="G2381" s="14">
        <f t="shared" si="75"/>
        <v>0.34039192855570111</v>
      </c>
    </row>
    <row r="2382" spans="1:7" x14ac:dyDescent="0.3">
      <c r="A2382" s="12" t="s">
        <v>653</v>
      </c>
      <c r="B2382" s="12" t="s">
        <v>1017</v>
      </c>
      <c r="C2382" s="13">
        <v>1273503</v>
      </c>
      <c r="D2382" s="13">
        <v>9924</v>
      </c>
      <c r="E2382" s="13">
        <v>376439</v>
      </c>
      <c r="F2382" s="14">
        <f t="shared" si="74"/>
        <v>7.7926789336185305E-3</v>
      </c>
      <c r="G2382" s="14">
        <f t="shared" si="75"/>
        <v>0.29559333586179226</v>
      </c>
    </row>
    <row r="2383" spans="1:7" x14ac:dyDescent="0.3">
      <c r="A2383" s="12" t="s">
        <v>653</v>
      </c>
      <c r="B2383" s="12" t="s">
        <v>1018</v>
      </c>
      <c r="C2383" s="13">
        <v>1832704</v>
      </c>
      <c r="D2383" s="13">
        <v>7912</v>
      </c>
      <c r="E2383" s="13">
        <v>1060216</v>
      </c>
      <c r="F2383" s="14">
        <f t="shared" si="74"/>
        <v>4.3171183126134932E-3</v>
      </c>
      <c r="G2383" s="14">
        <f t="shared" si="75"/>
        <v>0.57849821902500353</v>
      </c>
    </row>
    <row r="2384" spans="1:7" x14ac:dyDescent="0.3">
      <c r="A2384" s="12" t="s">
        <v>653</v>
      </c>
      <c r="B2384" s="12" t="s">
        <v>1019</v>
      </c>
      <c r="C2384" s="13">
        <v>1473842</v>
      </c>
      <c r="D2384" s="13">
        <v>0</v>
      </c>
      <c r="E2384" s="13">
        <v>832834</v>
      </c>
      <c r="F2384" s="14">
        <f t="shared" si="74"/>
        <v>0</v>
      </c>
      <c r="G2384" s="14">
        <f t="shared" si="75"/>
        <v>0.56507685355689419</v>
      </c>
    </row>
    <row r="2385" spans="1:7" x14ac:dyDescent="0.3">
      <c r="A2385" s="12" t="s">
        <v>653</v>
      </c>
      <c r="B2385" s="12" t="s">
        <v>1020</v>
      </c>
      <c r="C2385" s="13">
        <v>1153955</v>
      </c>
      <c r="D2385" s="13">
        <v>3351</v>
      </c>
      <c r="E2385" s="13">
        <v>428928</v>
      </c>
      <c r="F2385" s="14">
        <f t="shared" si="74"/>
        <v>2.9039260629747259E-3</v>
      </c>
      <c r="G2385" s="14">
        <f t="shared" si="75"/>
        <v>0.37170253606076492</v>
      </c>
    </row>
    <row r="2386" spans="1:7" x14ac:dyDescent="0.3">
      <c r="A2386" s="12" t="s">
        <v>653</v>
      </c>
      <c r="B2386" s="12" t="s">
        <v>1021</v>
      </c>
      <c r="C2386" s="13">
        <v>1369080</v>
      </c>
      <c r="D2386" s="13">
        <v>29915</v>
      </c>
      <c r="E2386" s="13">
        <v>512555</v>
      </c>
      <c r="F2386" s="14">
        <f t="shared" si="74"/>
        <v>2.1850439711339001E-2</v>
      </c>
      <c r="G2386" s="14">
        <f t="shared" si="75"/>
        <v>0.37437914511935022</v>
      </c>
    </row>
    <row r="2387" spans="1:7" x14ac:dyDescent="0.3">
      <c r="A2387" s="12" t="s">
        <v>653</v>
      </c>
      <c r="B2387" s="12" t="s">
        <v>1022</v>
      </c>
      <c r="C2387" s="13">
        <v>1446850</v>
      </c>
      <c r="D2387" s="13">
        <v>4769</v>
      </c>
      <c r="E2387" s="13">
        <v>360170</v>
      </c>
      <c r="F2387" s="14">
        <f t="shared" si="74"/>
        <v>3.2961260669730793E-3</v>
      </c>
      <c r="G2387" s="14">
        <f t="shared" si="75"/>
        <v>0.24893389086636486</v>
      </c>
    </row>
    <row r="2388" spans="1:7" x14ac:dyDescent="0.3">
      <c r="A2388" s="12" t="s">
        <v>653</v>
      </c>
      <c r="B2388" s="12" t="s">
        <v>1023</v>
      </c>
      <c r="C2388" s="13">
        <v>1495293</v>
      </c>
      <c r="D2388" s="13">
        <v>0</v>
      </c>
      <c r="E2388" s="13">
        <v>490315</v>
      </c>
      <c r="F2388" s="14">
        <f t="shared" si="74"/>
        <v>0</v>
      </c>
      <c r="G2388" s="14">
        <f t="shared" si="75"/>
        <v>0.32790563454787791</v>
      </c>
    </row>
    <row r="2389" spans="1:7" x14ac:dyDescent="0.3">
      <c r="A2389" s="12" t="s">
        <v>653</v>
      </c>
      <c r="B2389" s="12" t="s">
        <v>1024</v>
      </c>
      <c r="C2389" s="13">
        <v>2396670</v>
      </c>
      <c r="D2389" s="13">
        <v>0</v>
      </c>
      <c r="E2389" s="13">
        <v>1486427</v>
      </c>
      <c r="F2389" s="14">
        <f t="shared" si="74"/>
        <v>0</v>
      </c>
      <c r="G2389" s="14">
        <f t="shared" si="75"/>
        <v>0.62020511793446742</v>
      </c>
    </row>
    <row r="2390" spans="1:7" x14ac:dyDescent="0.3">
      <c r="A2390" s="12" t="s">
        <v>655</v>
      </c>
      <c r="B2390" s="12" t="s">
        <v>1013</v>
      </c>
      <c r="C2390" s="13">
        <v>56675511</v>
      </c>
      <c r="D2390" s="13">
        <v>41639380</v>
      </c>
      <c r="E2390" s="13">
        <v>3641144</v>
      </c>
      <c r="F2390" s="14">
        <f t="shared" si="74"/>
        <v>0.73469791917712046</v>
      </c>
      <c r="G2390" s="14">
        <f t="shared" si="75"/>
        <v>6.4245455149050182E-2</v>
      </c>
    </row>
    <row r="2391" spans="1:7" x14ac:dyDescent="0.3">
      <c r="A2391" s="12" t="s">
        <v>655</v>
      </c>
      <c r="B2391" s="12" t="s">
        <v>1014</v>
      </c>
      <c r="C2391" s="13">
        <v>58464132</v>
      </c>
      <c r="D2391" s="13">
        <v>43550491</v>
      </c>
      <c r="E2391" s="13">
        <v>3028541</v>
      </c>
      <c r="F2391" s="14">
        <f t="shared" si="74"/>
        <v>0.74490956266998032</v>
      </c>
      <c r="G2391" s="14">
        <f t="shared" si="75"/>
        <v>5.1801692702801098E-2</v>
      </c>
    </row>
    <row r="2392" spans="1:7" x14ac:dyDescent="0.3">
      <c r="A2392" s="12" t="s">
        <v>655</v>
      </c>
      <c r="B2392" s="12" t="s">
        <v>1015</v>
      </c>
      <c r="C2392" s="13">
        <v>60078143</v>
      </c>
      <c r="D2392" s="13">
        <v>44807188</v>
      </c>
      <c r="E2392" s="13">
        <v>2978671</v>
      </c>
      <c r="F2392" s="14">
        <f t="shared" si="74"/>
        <v>0.74581512947229411</v>
      </c>
      <c r="G2392" s="14">
        <f t="shared" si="75"/>
        <v>4.9579944573186957E-2</v>
      </c>
    </row>
    <row r="2393" spans="1:7" x14ac:dyDescent="0.3">
      <c r="A2393" s="12" t="s">
        <v>655</v>
      </c>
      <c r="B2393" s="12" t="s">
        <v>1016</v>
      </c>
      <c r="C2393" s="13">
        <v>60370834</v>
      </c>
      <c r="D2393" s="13">
        <v>45807008</v>
      </c>
      <c r="E2393" s="13">
        <v>2839644</v>
      </c>
      <c r="F2393" s="14">
        <f t="shared" si="74"/>
        <v>0.75876056308912343</v>
      </c>
      <c r="G2393" s="14">
        <f t="shared" si="75"/>
        <v>4.7036686622550221E-2</v>
      </c>
    </row>
    <row r="2394" spans="1:7" x14ac:dyDescent="0.3">
      <c r="A2394" s="12" t="s">
        <v>655</v>
      </c>
      <c r="B2394" s="12" t="s">
        <v>1017</v>
      </c>
      <c r="C2394" s="13">
        <v>57868861</v>
      </c>
      <c r="D2394" s="13">
        <v>43630346</v>
      </c>
      <c r="E2394" s="13">
        <v>2513550</v>
      </c>
      <c r="F2394" s="14">
        <f t="shared" si="74"/>
        <v>0.75395204339687971</v>
      </c>
      <c r="G2394" s="14">
        <f t="shared" si="75"/>
        <v>4.3435276875416644E-2</v>
      </c>
    </row>
    <row r="2395" spans="1:7" x14ac:dyDescent="0.3">
      <c r="A2395" s="12" t="s">
        <v>655</v>
      </c>
      <c r="B2395" s="12" t="s">
        <v>1018</v>
      </c>
      <c r="C2395" s="13">
        <v>51279770</v>
      </c>
      <c r="D2395" s="13">
        <v>37728315</v>
      </c>
      <c r="E2395" s="13">
        <v>2092815</v>
      </c>
      <c r="F2395" s="14">
        <f t="shared" si="74"/>
        <v>0.73573487166576601</v>
      </c>
      <c r="G2395" s="14">
        <f t="shared" si="75"/>
        <v>4.0811708008830772E-2</v>
      </c>
    </row>
    <row r="2396" spans="1:7" x14ac:dyDescent="0.3">
      <c r="A2396" s="12" t="s">
        <v>655</v>
      </c>
      <c r="B2396" s="12" t="s">
        <v>1019</v>
      </c>
      <c r="C2396" s="13">
        <v>54950276</v>
      </c>
      <c r="D2396" s="13">
        <v>40150635</v>
      </c>
      <c r="E2396" s="13">
        <v>2423159</v>
      </c>
      <c r="F2396" s="14">
        <f t="shared" si="74"/>
        <v>0.73067212619641797</v>
      </c>
      <c r="G2396" s="14">
        <f t="shared" si="75"/>
        <v>4.409730353310691E-2</v>
      </c>
    </row>
    <row r="2397" spans="1:7" x14ac:dyDescent="0.3">
      <c r="A2397" s="12" t="s">
        <v>655</v>
      </c>
      <c r="B2397" s="12" t="s">
        <v>1020</v>
      </c>
      <c r="C2397" s="13">
        <v>60731941</v>
      </c>
      <c r="D2397" s="13">
        <v>47121099</v>
      </c>
      <c r="E2397" s="13">
        <v>2258530</v>
      </c>
      <c r="F2397" s="14">
        <f t="shared" si="74"/>
        <v>0.77588659647812008</v>
      </c>
      <c r="G2397" s="14">
        <f t="shared" si="75"/>
        <v>3.7188503492750213E-2</v>
      </c>
    </row>
    <row r="2398" spans="1:7" x14ac:dyDescent="0.3">
      <c r="A2398" s="12" t="s">
        <v>655</v>
      </c>
      <c r="B2398" s="12" t="s">
        <v>1021</v>
      </c>
      <c r="C2398" s="13">
        <v>55735743</v>
      </c>
      <c r="D2398" s="13">
        <v>41531870</v>
      </c>
      <c r="E2398" s="13">
        <v>1710493</v>
      </c>
      <c r="F2398" s="14">
        <f t="shared" si="74"/>
        <v>0.74515683768672469</v>
      </c>
      <c r="G2398" s="14">
        <f t="shared" si="75"/>
        <v>3.0689337002289537E-2</v>
      </c>
    </row>
    <row r="2399" spans="1:7" x14ac:dyDescent="0.3">
      <c r="A2399" s="12" t="s">
        <v>655</v>
      </c>
      <c r="B2399" s="12" t="s">
        <v>1022</v>
      </c>
      <c r="C2399" s="13">
        <v>48736021</v>
      </c>
      <c r="D2399" s="13">
        <v>33449460</v>
      </c>
      <c r="E2399" s="13">
        <v>2288474</v>
      </c>
      <c r="F2399" s="14">
        <f t="shared" si="74"/>
        <v>0.68633957622432906</v>
      </c>
      <c r="G2399" s="14">
        <f t="shared" si="75"/>
        <v>4.6956521132490485E-2</v>
      </c>
    </row>
    <row r="2400" spans="1:7" x14ac:dyDescent="0.3">
      <c r="A2400" s="12" t="s">
        <v>655</v>
      </c>
      <c r="B2400" s="12" t="s">
        <v>1023</v>
      </c>
      <c r="C2400" s="13">
        <v>52658480</v>
      </c>
      <c r="D2400" s="13">
        <v>41376601</v>
      </c>
      <c r="E2400" s="13">
        <v>2255162</v>
      </c>
      <c r="F2400" s="14">
        <f t="shared" si="74"/>
        <v>0.78575380451543608</v>
      </c>
      <c r="G2400" s="14">
        <f t="shared" si="75"/>
        <v>4.2826188678442671E-2</v>
      </c>
    </row>
    <row r="2401" spans="1:7" x14ac:dyDescent="0.3">
      <c r="A2401" s="12" t="s">
        <v>655</v>
      </c>
      <c r="B2401" s="12" t="s">
        <v>1024</v>
      </c>
      <c r="C2401" s="13">
        <v>34749565</v>
      </c>
      <c r="D2401" s="13">
        <v>25363609</v>
      </c>
      <c r="E2401" s="13">
        <v>1647819</v>
      </c>
      <c r="F2401" s="14">
        <f t="shared" si="74"/>
        <v>0.72989716561919549</v>
      </c>
      <c r="G2401" s="14">
        <f t="shared" si="75"/>
        <v>4.7419845399503564E-2</v>
      </c>
    </row>
    <row r="2402" spans="1:7" x14ac:dyDescent="0.3">
      <c r="A2402" s="12" t="s">
        <v>657</v>
      </c>
      <c r="B2402" s="12" t="s">
        <v>1013</v>
      </c>
      <c r="C2402" s="13">
        <v>27397087</v>
      </c>
      <c r="D2402" s="13">
        <v>10487257</v>
      </c>
      <c r="E2402" s="13">
        <v>3119772</v>
      </c>
      <c r="F2402" s="14">
        <f t="shared" si="74"/>
        <v>0.38278730143828793</v>
      </c>
      <c r="G2402" s="14">
        <f t="shared" si="75"/>
        <v>0.11387239818598233</v>
      </c>
    </row>
    <row r="2403" spans="1:7" x14ac:dyDescent="0.3">
      <c r="A2403" s="12" t="s">
        <v>657</v>
      </c>
      <c r="B2403" s="12" t="s">
        <v>1014</v>
      </c>
      <c r="C2403" s="13">
        <v>26132691</v>
      </c>
      <c r="D2403" s="13">
        <v>11058679</v>
      </c>
      <c r="E2403" s="13">
        <v>2070896</v>
      </c>
      <c r="F2403" s="14">
        <f t="shared" si="74"/>
        <v>0.42317413847659241</v>
      </c>
      <c r="G2403" s="14">
        <f t="shared" si="75"/>
        <v>7.9245417167332674E-2</v>
      </c>
    </row>
    <row r="2404" spans="1:7" x14ac:dyDescent="0.3">
      <c r="A2404" s="12" t="s">
        <v>657</v>
      </c>
      <c r="B2404" s="12" t="s">
        <v>1015</v>
      </c>
      <c r="C2404" s="13">
        <v>28889102</v>
      </c>
      <c r="D2404" s="13">
        <v>12175150</v>
      </c>
      <c r="E2404" s="13">
        <v>1804624</v>
      </c>
      <c r="F2404" s="14">
        <f t="shared" si="74"/>
        <v>0.42144439103714609</v>
      </c>
      <c r="G2404" s="14">
        <f t="shared" si="75"/>
        <v>6.2467293029738344E-2</v>
      </c>
    </row>
    <row r="2405" spans="1:7" x14ac:dyDescent="0.3">
      <c r="A2405" s="12" t="s">
        <v>657</v>
      </c>
      <c r="B2405" s="12" t="s">
        <v>1016</v>
      </c>
      <c r="C2405" s="13">
        <v>29074753</v>
      </c>
      <c r="D2405" s="13">
        <v>11524361</v>
      </c>
      <c r="E2405" s="13">
        <v>2785063</v>
      </c>
      <c r="F2405" s="14">
        <f t="shared" si="74"/>
        <v>0.39637003966981249</v>
      </c>
      <c r="G2405" s="14">
        <f t="shared" si="75"/>
        <v>9.5789738953242359E-2</v>
      </c>
    </row>
    <row r="2406" spans="1:7" x14ac:dyDescent="0.3">
      <c r="A2406" s="12" t="s">
        <v>657</v>
      </c>
      <c r="B2406" s="12" t="s">
        <v>1017</v>
      </c>
      <c r="C2406" s="13">
        <v>29447176</v>
      </c>
      <c r="D2406" s="13">
        <v>11589592</v>
      </c>
      <c r="E2406" s="13">
        <v>2675085</v>
      </c>
      <c r="F2406" s="14">
        <f t="shared" si="74"/>
        <v>0.39357227328012712</v>
      </c>
      <c r="G2406" s="14">
        <f t="shared" si="75"/>
        <v>9.0843515860400334E-2</v>
      </c>
    </row>
    <row r="2407" spans="1:7" x14ac:dyDescent="0.3">
      <c r="A2407" s="12" t="s">
        <v>657</v>
      </c>
      <c r="B2407" s="12" t="s">
        <v>1018</v>
      </c>
      <c r="C2407" s="13">
        <v>25700041</v>
      </c>
      <c r="D2407" s="13">
        <v>9784768</v>
      </c>
      <c r="E2407" s="13">
        <v>2194820</v>
      </c>
      <c r="F2407" s="14">
        <f t="shared" si="74"/>
        <v>0.38072966498380295</v>
      </c>
      <c r="G2407" s="14">
        <f t="shared" si="75"/>
        <v>8.540142017672267E-2</v>
      </c>
    </row>
    <row r="2408" spans="1:7" x14ac:dyDescent="0.3">
      <c r="A2408" s="12" t="s">
        <v>657</v>
      </c>
      <c r="B2408" s="12" t="s">
        <v>1019</v>
      </c>
      <c r="C2408" s="13">
        <v>27028011</v>
      </c>
      <c r="D2408" s="13">
        <v>10810035</v>
      </c>
      <c r="E2408" s="13">
        <v>2456791</v>
      </c>
      <c r="F2408" s="14">
        <f t="shared" si="74"/>
        <v>0.39995673377519347</v>
      </c>
      <c r="G2408" s="14">
        <f t="shared" si="75"/>
        <v>9.0897957678054808E-2</v>
      </c>
    </row>
    <row r="2409" spans="1:7" x14ac:dyDescent="0.3">
      <c r="A2409" s="12" t="s">
        <v>657</v>
      </c>
      <c r="B2409" s="12" t="s">
        <v>1020</v>
      </c>
      <c r="C2409" s="13">
        <v>29487475</v>
      </c>
      <c r="D2409" s="13">
        <v>11642605</v>
      </c>
      <c r="E2409" s="13">
        <v>3052736</v>
      </c>
      <c r="F2409" s="14">
        <f t="shared" si="74"/>
        <v>0.3948322126597818</v>
      </c>
      <c r="G2409" s="14">
        <f t="shared" si="75"/>
        <v>0.10352653117976361</v>
      </c>
    </row>
    <row r="2410" spans="1:7" x14ac:dyDescent="0.3">
      <c r="A2410" s="12" t="s">
        <v>657</v>
      </c>
      <c r="B2410" s="12" t="s">
        <v>1021</v>
      </c>
      <c r="C2410" s="13">
        <v>26617365</v>
      </c>
      <c r="D2410" s="13">
        <v>10057775</v>
      </c>
      <c r="E2410" s="13">
        <v>2727562</v>
      </c>
      <c r="F2410" s="14">
        <f t="shared" si="74"/>
        <v>0.37786516433914474</v>
      </c>
      <c r="G2410" s="14">
        <f t="shared" si="75"/>
        <v>0.10247302841584807</v>
      </c>
    </row>
    <row r="2411" spans="1:7" x14ac:dyDescent="0.3">
      <c r="A2411" s="12" t="s">
        <v>657</v>
      </c>
      <c r="B2411" s="12" t="s">
        <v>1022</v>
      </c>
      <c r="C2411" s="13">
        <v>28330527</v>
      </c>
      <c r="D2411" s="13">
        <v>9806664</v>
      </c>
      <c r="E2411" s="13">
        <v>2718521</v>
      </c>
      <c r="F2411" s="14">
        <f t="shared" si="74"/>
        <v>0.34615183826266277</v>
      </c>
      <c r="G2411" s="14">
        <f t="shared" si="75"/>
        <v>9.5957304288762438E-2</v>
      </c>
    </row>
    <row r="2412" spans="1:7" x14ac:dyDescent="0.3">
      <c r="A2412" s="12" t="s">
        <v>657</v>
      </c>
      <c r="B2412" s="12" t="s">
        <v>1023</v>
      </c>
      <c r="C2412" s="13">
        <v>26040621</v>
      </c>
      <c r="D2412" s="13">
        <v>11006190</v>
      </c>
      <c r="E2412" s="13">
        <v>2035436</v>
      </c>
      <c r="F2412" s="14">
        <f t="shared" si="74"/>
        <v>0.42265466710644112</v>
      </c>
      <c r="G2412" s="14">
        <f t="shared" si="75"/>
        <v>7.8163880961210561E-2</v>
      </c>
    </row>
    <row r="2413" spans="1:7" x14ac:dyDescent="0.3">
      <c r="A2413" s="12" t="s">
        <v>657</v>
      </c>
      <c r="B2413" s="12" t="s">
        <v>1024</v>
      </c>
      <c r="C2413" s="13">
        <v>28359924</v>
      </c>
      <c r="D2413" s="13">
        <v>8702637</v>
      </c>
      <c r="E2413" s="13">
        <v>2243927</v>
      </c>
      <c r="F2413" s="14">
        <f t="shared" si="74"/>
        <v>0.30686390414868531</v>
      </c>
      <c r="G2413" s="14">
        <f t="shared" si="75"/>
        <v>7.9123166902703976E-2</v>
      </c>
    </row>
    <row r="2414" spans="1:7" x14ac:dyDescent="0.3">
      <c r="A2414" s="12" t="s">
        <v>659</v>
      </c>
      <c r="B2414" s="12" t="s">
        <v>1013</v>
      </c>
      <c r="C2414" s="13">
        <v>15107098</v>
      </c>
      <c r="D2414" s="13">
        <v>2376374</v>
      </c>
      <c r="E2414" s="13">
        <v>1786472</v>
      </c>
      <c r="F2414" s="14">
        <f t="shared" si="74"/>
        <v>0.15730181931698597</v>
      </c>
      <c r="G2414" s="14">
        <f t="shared" si="75"/>
        <v>0.11825381684821268</v>
      </c>
    </row>
    <row r="2415" spans="1:7" x14ac:dyDescent="0.3">
      <c r="A2415" s="12" t="s">
        <v>659</v>
      </c>
      <c r="B2415" s="12" t="s">
        <v>1014</v>
      </c>
      <c r="C2415" s="13">
        <v>11245100</v>
      </c>
      <c r="D2415" s="13">
        <v>2251619</v>
      </c>
      <c r="E2415" s="13">
        <v>1071654</v>
      </c>
      <c r="F2415" s="14">
        <f t="shared" si="74"/>
        <v>0.20023112288908057</v>
      </c>
      <c r="G2415" s="14">
        <f t="shared" si="75"/>
        <v>9.5299641621684111E-2</v>
      </c>
    </row>
    <row r="2416" spans="1:7" x14ac:dyDescent="0.3">
      <c r="A2416" s="12" t="s">
        <v>659</v>
      </c>
      <c r="B2416" s="12" t="s">
        <v>1015</v>
      </c>
      <c r="C2416" s="13">
        <v>13198220</v>
      </c>
      <c r="D2416" s="13">
        <v>2415768</v>
      </c>
      <c r="E2416" s="13">
        <v>898872</v>
      </c>
      <c r="F2416" s="14">
        <f t="shared" si="74"/>
        <v>0.18303740959008108</v>
      </c>
      <c r="G2416" s="14">
        <f t="shared" si="75"/>
        <v>6.810554756626272E-2</v>
      </c>
    </row>
    <row r="2417" spans="1:7" x14ac:dyDescent="0.3">
      <c r="A2417" s="12" t="s">
        <v>659</v>
      </c>
      <c r="B2417" s="12" t="s">
        <v>1016</v>
      </c>
      <c r="C2417" s="13">
        <v>14895821</v>
      </c>
      <c r="D2417" s="13">
        <v>2744312</v>
      </c>
      <c r="E2417" s="13">
        <v>1097523</v>
      </c>
      <c r="F2417" s="14">
        <f t="shared" si="74"/>
        <v>0.18423368540747098</v>
      </c>
      <c r="G2417" s="14">
        <f t="shared" si="75"/>
        <v>7.3679926739184096E-2</v>
      </c>
    </row>
    <row r="2418" spans="1:7" x14ac:dyDescent="0.3">
      <c r="A2418" s="12" t="s">
        <v>659</v>
      </c>
      <c r="B2418" s="12" t="s">
        <v>1017</v>
      </c>
      <c r="C2418" s="13">
        <v>13804234</v>
      </c>
      <c r="D2418" s="13">
        <v>2812755</v>
      </c>
      <c r="E2418" s="13">
        <v>1074720</v>
      </c>
      <c r="F2418" s="14">
        <f t="shared" si="74"/>
        <v>0.20376031006139131</v>
      </c>
      <c r="G2418" s="14">
        <f t="shared" si="75"/>
        <v>7.7854374244887475E-2</v>
      </c>
    </row>
    <row r="2419" spans="1:7" x14ac:dyDescent="0.3">
      <c r="A2419" s="12" t="s">
        <v>659</v>
      </c>
      <c r="B2419" s="12" t="s">
        <v>1018</v>
      </c>
      <c r="C2419" s="13">
        <v>13185887</v>
      </c>
      <c r="D2419" s="13">
        <v>2529926</v>
      </c>
      <c r="E2419" s="13">
        <v>913601</v>
      </c>
      <c r="F2419" s="14">
        <f t="shared" si="74"/>
        <v>0.19186619754894002</v>
      </c>
      <c r="G2419" s="14">
        <f t="shared" si="75"/>
        <v>6.9286275545968196E-2</v>
      </c>
    </row>
    <row r="2420" spans="1:7" x14ac:dyDescent="0.3">
      <c r="A2420" s="12" t="s">
        <v>659</v>
      </c>
      <c r="B2420" s="12" t="s">
        <v>1019</v>
      </c>
      <c r="C2420" s="13">
        <v>14834770</v>
      </c>
      <c r="D2420" s="13">
        <v>2434900</v>
      </c>
      <c r="E2420" s="13">
        <v>1395671</v>
      </c>
      <c r="F2420" s="14">
        <f t="shared" si="74"/>
        <v>0.16413466471000224</v>
      </c>
      <c r="G2420" s="14">
        <f t="shared" si="75"/>
        <v>9.4081067653896885E-2</v>
      </c>
    </row>
    <row r="2421" spans="1:7" x14ac:dyDescent="0.3">
      <c r="A2421" s="12" t="s">
        <v>659</v>
      </c>
      <c r="B2421" s="12" t="s">
        <v>1020</v>
      </c>
      <c r="C2421" s="13">
        <v>15355317</v>
      </c>
      <c r="D2421" s="13">
        <v>2765740</v>
      </c>
      <c r="E2421" s="13">
        <v>1293544</v>
      </c>
      <c r="F2421" s="14">
        <f t="shared" si="74"/>
        <v>0.18011611222353793</v>
      </c>
      <c r="G2421" s="14">
        <f t="shared" si="75"/>
        <v>8.4240787734958522E-2</v>
      </c>
    </row>
    <row r="2422" spans="1:7" x14ac:dyDescent="0.3">
      <c r="A2422" s="12" t="s">
        <v>659</v>
      </c>
      <c r="B2422" s="12" t="s">
        <v>1021</v>
      </c>
      <c r="C2422" s="13">
        <v>13201056</v>
      </c>
      <c r="D2422" s="13">
        <v>2429679</v>
      </c>
      <c r="E2422" s="13">
        <v>916042</v>
      </c>
      <c r="F2422" s="14">
        <f t="shared" si="74"/>
        <v>0.18405186675975013</v>
      </c>
      <c r="G2422" s="14">
        <f t="shared" si="75"/>
        <v>6.9391569886530294E-2</v>
      </c>
    </row>
    <row r="2423" spans="1:7" x14ac:dyDescent="0.3">
      <c r="A2423" s="12" t="s">
        <v>659</v>
      </c>
      <c r="B2423" s="12" t="s">
        <v>1022</v>
      </c>
      <c r="C2423" s="13">
        <v>13586491</v>
      </c>
      <c r="D2423" s="13">
        <v>2885265</v>
      </c>
      <c r="E2423" s="13">
        <v>735580</v>
      </c>
      <c r="F2423" s="14">
        <f t="shared" si="74"/>
        <v>0.21236278005851547</v>
      </c>
      <c r="G2423" s="14">
        <f t="shared" si="75"/>
        <v>5.414054298493997E-2</v>
      </c>
    </row>
    <row r="2424" spans="1:7" x14ac:dyDescent="0.3">
      <c r="A2424" s="12" t="s">
        <v>659</v>
      </c>
      <c r="B2424" s="12" t="s">
        <v>1023</v>
      </c>
      <c r="C2424" s="13">
        <v>13329253</v>
      </c>
      <c r="D2424" s="13">
        <v>2476804</v>
      </c>
      <c r="E2424" s="13">
        <v>581716</v>
      </c>
      <c r="F2424" s="14">
        <f t="shared" si="74"/>
        <v>0.18581716469782666</v>
      </c>
      <c r="G2424" s="14">
        <f t="shared" si="75"/>
        <v>4.3642055560052767E-2</v>
      </c>
    </row>
    <row r="2425" spans="1:7" x14ac:dyDescent="0.3">
      <c r="A2425" s="12" t="s">
        <v>659</v>
      </c>
      <c r="B2425" s="12" t="s">
        <v>1024</v>
      </c>
      <c r="C2425" s="13">
        <v>12707574</v>
      </c>
      <c r="D2425" s="13">
        <v>2124403</v>
      </c>
      <c r="E2425" s="13">
        <v>1026008</v>
      </c>
      <c r="F2425" s="14">
        <f t="shared" si="74"/>
        <v>0.16717612661551293</v>
      </c>
      <c r="G2425" s="14">
        <f t="shared" si="75"/>
        <v>8.073988001171585E-2</v>
      </c>
    </row>
    <row r="2426" spans="1:7" x14ac:dyDescent="0.3">
      <c r="A2426" s="12" t="s">
        <v>660</v>
      </c>
      <c r="B2426" s="12" t="s">
        <v>1013</v>
      </c>
      <c r="C2426" s="13">
        <v>157450094</v>
      </c>
      <c r="D2426" s="13">
        <v>34434920</v>
      </c>
      <c r="E2426" s="13">
        <v>84183152</v>
      </c>
      <c r="F2426" s="14">
        <f t="shared" si="74"/>
        <v>0.218703711920299</v>
      </c>
      <c r="G2426" s="14">
        <f t="shared" si="75"/>
        <v>0.53466561918978595</v>
      </c>
    </row>
    <row r="2427" spans="1:7" x14ac:dyDescent="0.3">
      <c r="A2427" s="12" t="s">
        <v>660</v>
      </c>
      <c r="B2427" s="12" t="s">
        <v>1014</v>
      </c>
      <c r="C2427" s="13">
        <v>214595853</v>
      </c>
      <c r="D2427" s="13">
        <v>51270499</v>
      </c>
      <c r="E2427" s="13">
        <v>129032163</v>
      </c>
      <c r="F2427" s="14">
        <f t="shared" si="74"/>
        <v>0.2389165414114503</v>
      </c>
      <c r="G2427" s="14">
        <f t="shared" si="75"/>
        <v>0.60127985325047262</v>
      </c>
    </row>
    <row r="2428" spans="1:7" x14ac:dyDescent="0.3">
      <c r="A2428" s="12" t="s">
        <v>660</v>
      </c>
      <c r="B2428" s="12" t="s">
        <v>1015</v>
      </c>
      <c r="C2428" s="13">
        <v>198922169</v>
      </c>
      <c r="D2428" s="13">
        <v>46089168</v>
      </c>
      <c r="E2428" s="13">
        <v>115510834</v>
      </c>
      <c r="F2428" s="14">
        <f t="shared" si="74"/>
        <v>0.23169447745163085</v>
      </c>
      <c r="G2428" s="14">
        <f t="shared" si="75"/>
        <v>0.58068356373089813</v>
      </c>
    </row>
    <row r="2429" spans="1:7" x14ac:dyDescent="0.3">
      <c r="A2429" s="12" t="s">
        <v>660</v>
      </c>
      <c r="B2429" s="12" t="s">
        <v>1016</v>
      </c>
      <c r="C2429" s="13">
        <v>212497718</v>
      </c>
      <c r="D2429" s="13">
        <v>37767859</v>
      </c>
      <c r="E2429" s="13">
        <v>140131402</v>
      </c>
      <c r="F2429" s="14">
        <f t="shared" si="74"/>
        <v>0.1777330098198984</v>
      </c>
      <c r="G2429" s="14">
        <f t="shared" si="75"/>
        <v>0.65944897347085862</v>
      </c>
    </row>
    <row r="2430" spans="1:7" x14ac:dyDescent="0.3">
      <c r="A2430" s="12" t="s">
        <v>660</v>
      </c>
      <c r="B2430" s="12" t="s">
        <v>1017</v>
      </c>
      <c r="C2430" s="13">
        <v>209360665</v>
      </c>
      <c r="D2430" s="13">
        <v>41304420</v>
      </c>
      <c r="E2430" s="13">
        <v>129441886</v>
      </c>
      <c r="F2430" s="14">
        <f t="shared" si="74"/>
        <v>0.19728834927038466</v>
      </c>
      <c r="G2430" s="14">
        <f t="shared" si="75"/>
        <v>0.61827223370732032</v>
      </c>
    </row>
    <row r="2431" spans="1:7" x14ac:dyDescent="0.3">
      <c r="A2431" s="12" t="s">
        <v>660</v>
      </c>
      <c r="B2431" s="12" t="s">
        <v>1018</v>
      </c>
      <c r="C2431" s="13">
        <v>164333265</v>
      </c>
      <c r="D2431" s="13">
        <v>42916798</v>
      </c>
      <c r="E2431" s="13">
        <v>82836416</v>
      </c>
      <c r="F2431" s="14">
        <f t="shared" si="74"/>
        <v>0.26115709439595203</v>
      </c>
      <c r="G2431" s="14">
        <f t="shared" si="75"/>
        <v>0.50407576335807602</v>
      </c>
    </row>
    <row r="2432" spans="1:7" x14ac:dyDescent="0.3">
      <c r="A2432" s="12" t="s">
        <v>660</v>
      </c>
      <c r="B2432" s="12" t="s">
        <v>1019</v>
      </c>
      <c r="C2432" s="13">
        <v>150205353</v>
      </c>
      <c r="D2432" s="13">
        <v>42945126</v>
      </c>
      <c r="E2432" s="13">
        <v>71435266</v>
      </c>
      <c r="F2432" s="14">
        <f t="shared" si="74"/>
        <v>0.28590942427997224</v>
      </c>
      <c r="G2432" s="14">
        <f t="shared" si="75"/>
        <v>0.47558402262800847</v>
      </c>
    </row>
    <row r="2433" spans="1:7" x14ac:dyDescent="0.3">
      <c r="A2433" s="12" t="s">
        <v>660</v>
      </c>
      <c r="B2433" s="12" t="s">
        <v>1020</v>
      </c>
      <c r="C2433" s="13">
        <v>131103102</v>
      </c>
      <c r="D2433" s="13">
        <v>47965346</v>
      </c>
      <c r="E2433" s="13">
        <v>49291641</v>
      </c>
      <c r="F2433" s="14">
        <f t="shared" si="74"/>
        <v>0.36585973381468884</v>
      </c>
      <c r="G2433" s="14">
        <f t="shared" si="75"/>
        <v>0.37597616111325877</v>
      </c>
    </row>
    <row r="2434" spans="1:7" x14ac:dyDescent="0.3">
      <c r="A2434" s="12" t="s">
        <v>660</v>
      </c>
      <c r="B2434" s="12" t="s">
        <v>1021</v>
      </c>
      <c r="C2434" s="13">
        <v>116393690</v>
      </c>
      <c r="D2434" s="13">
        <v>45807087</v>
      </c>
      <c r="E2434" s="13">
        <v>39320563</v>
      </c>
      <c r="F2434" s="14">
        <f t="shared" si="74"/>
        <v>0.39355300961761758</v>
      </c>
      <c r="G2434" s="14">
        <f t="shared" si="75"/>
        <v>0.33782383735750626</v>
      </c>
    </row>
    <row r="2435" spans="1:7" x14ac:dyDescent="0.3">
      <c r="A2435" s="12" t="s">
        <v>660</v>
      </c>
      <c r="B2435" s="12" t="s">
        <v>1022</v>
      </c>
      <c r="C2435" s="13">
        <v>150138057</v>
      </c>
      <c r="D2435" s="13">
        <v>50736022</v>
      </c>
      <c r="E2435" s="13">
        <v>54593107</v>
      </c>
      <c r="F2435" s="14">
        <f t="shared" ref="F2435:F2498" si="76">D2435/$C2435</f>
        <v>0.33792912346001652</v>
      </c>
      <c r="G2435" s="14">
        <f t="shared" ref="G2435:G2498" si="77">E2435/$C2435</f>
        <v>0.36361937866293287</v>
      </c>
    </row>
    <row r="2436" spans="1:7" x14ac:dyDescent="0.3">
      <c r="A2436" s="12" t="s">
        <v>660</v>
      </c>
      <c r="B2436" s="12" t="s">
        <v>1023</v>
      </c>
      <c r="C2436" s="13">
        <v>130606957</v>
      </c>
      <c r="D2436" s="13">
        <v>44332318</v>
      </c>
      <c r="E2436" s="13">
        <v>51229773</v>
      </c>
      <c r="F2436" s="14">
        <f t="shared" si="76"/>
        <v>0.33943305179371114</v>
      </c>
      <c r="G2436" s="14">
        <f t="shared" si="77"/>
        <v>0.39224382970655997</v>
      </c>
    </row>
    <row r="2437" spans="1:7" x14ac:dyDescent="0.3">
      <c r="A2437" s="12" t="s">
        <v>660</v>
      </c>
      <c r="B2437" s="12" t="s">
        <v>1024</v>
      </c>
      <c r="C2437" s="13">
        <v>121087836</v>
      </c>
      <c r="D2437" s="13">
        <v>35361121</v>
      </c>
      <c r="E2437" s="13">
        <v>55704514</v>
      </c>
      <c r="F2437" s="14">
        <f t="shared" si="76"/>
        <v>0.2920286807338765</v>
      </c>
      <c r="G2437" s="14">
        <f t="shared" si="77"/>
        <v>0.46003393767810008</v>
      </c>
    </row>
    <row r="2438" spans="1:7" x14ac:dyDescent="0.3">
      <c r="A2438" s="12" t="s">
        <v>662</v>
      </c>
      <c r="B2438" s="12" t="s">
        <v>1013</v>
      </c>
      <c r="C2438" s="13">
        <v>869432</v>
      </c>
      <c r="D2438" s="13">
        <v>45010</v>
      </c>
      <c r="E2438" s="13">
        <v>813717</v>
      </c>
      <c r="F2438" s="14">
        <f t="shared" si="76"/>
        <v>5.1769431076840969E-2</v>
      </c>
      <c r="G2438" s="14">
        <f t="shared" si="77"/>
        <v>0.93591793262727851</v>
      </c>
    </row>
    <row r="2439" spans="1:7" x14ac:dyDescent="0.3">
      <c r="A2439" s="12" t="s">
        <v>662</v>
      </c>
      <c r="B2439" s="12" t="s">
        <v>1014</v>
      </c>
      <c r="C2439" s="13">
        <v>549539</v>
      </c>
      <c r="D2439" s="13">
        <v>22628</v>
      </c>
      <c r="E2439" s="13">
        <v>503972</v>
      </c>
      <c r="F2439" s="14">
        <f t="shared" si="76"/>
        <v>4.1176331434165728E-2</v>
      </c>
      <c r="G2439" s="14">
        <f t="shared" si="77"/>
        <v>0.91708140823490236</v>
      </c>
    </row>
    <row r="2440" spans="1:7" x14ac:dyDescent="0.3">
      <c r="A2440" s="12" t="s">
        <v>662</v>
      </c>
      <c r="B2440" s="12" t="s">
        <v>1015</v>
      </c>
      <c r="C2440" s="13">
        <v>571127</v>
      </c>
      <c r="D2440" s="13">
        <v>12240</v>
      </c>
      <c r="E2440" s="13">
        <v>500441</v>
      </c>
      <c r="F2440" s="14">
        <f t="shared" si="76"/>
        <v>2.1431310374049904E-2</v>
      </c>
      <c r="G2440" s="14">
        <f t="shared" si="77"/>
        <v>0.87623418258986185</v>
      </c>
    </row>
    <row r="2441" spans="1:7" x14ac:dyDescent="0.3">
      <c r="A2441" s="12" t="s">
        <v>662</v>
      </c>
      <c r="B2441" s="12" t="s">
        <v>1016</v>
      </c>
      <c r="C2441" s="13">
        <v>1295952</v>
      </c>
      <c r="D2441" s="13">
        <v>59803</v>
      </c>
      <c r="E2441" s="13">
        <v>1102660</v>
      </c>
      <c r="F2441" s="14">
        <f t="shared" si="76"/>
        <v>4.6145999234539548E-2</v>
      </c>
      <c r="G2441" s="14">
        <f t="shared" si="77"/>
        <v>0.85084941417583371</v>
      </c>
    </row>
    <row r="2442" spans="1:7" x14ac:dyDescent="0.3">
      <c r="A2442" s="12" t="s">
        <v>662</v>
      </c>
      <c r="B2442" s="12" t="s">
        <v>1017</v>
      </c>
      <c r="C2442" s="13">
        <v>770519</v>
      </c>
      <c r="D2442" s="13">
        <v>57804</v>
      </c>
      <c r="E2442" s="13">
        <v>670481</v>
      </c>
      <c r="F2442" s="14">
        <f t="shared" si="76"/>
        <v>7.5019564734938399E-2</v>
      </c>
      <c r="G2442" s="14">
        <f t="shared" si="77"/>
        <v>0.87016802960082751</v>
      </c>
    </row>
    <row r="2443" spans="1:7" x14ac:dyDescent="0.3">
      <c r="A2443" s="12" t="s">
        <v>662</v>
      </c>
      <c r="B2443" s="12" t="s">
        <v>1018</v>
      </c>
      <c r="C2443" s="13">
        <v>589855</v>
      </c>
      <c r="D2443" s="13">
        <v>86257</v>
      </c>
      <c r="E2443" s="13">
        <v>489730</v>
      </c>
      <c r="F2443" s="14">
        <f t="shared" si="76"/>
        <v>0.14623424400912088</v>
      </c>
      <c r="G2443" s="14">
        <f t="shared" si="77"/>
        <v>0.83025489315170675</v>
      </c>
    </row>
    <row r="2444" spans="1:7" x14ac:dyDescent="0.3">
      <c r="A2444" s="12" t="s">
        <v>662</v>
      </c>
      <c r="B2444" s="12" t="s">
        <v>1019</v>
      </c>
      <c r="C2444" s="13">
        <v>814980</v>
      </c>
      <c r="D2444" s="13">
        <v>36663</v>
      </c>
      <c r="E2444" s="13">
        <v>736870</v>
      </c>
      <c r="F2444" s="14">
        <f t="shared" si="76"/>
        <v>4.4986380033865861E-2</v>
      </c>
      <c r="G2444" s="14">
        <f t="shared" si="77"/>
        <v>0.90415715723085233</v>
      </c>
    </row>
    <row r="2445" spans="1:7" x14ac:dyDescent="0.3">
      <c r="A2445" s="12" t="s">
        <v>662</v>
      </c>
      <c r="B2445" s="12" t="s">
        <v>1020</v>
      </c>
      <c r="C2445" s="13">
        <v>806133</v>
      </c>
      <c r="D2445" s="13">
        <v>56133</v>
      </c>
      <c r="E2445" s="13">
        <v>710709</v>
      </c>
      <c r="F2445" s="14">
        <f t="shared" si="76"/>
        <v>6.9632430380594759E-2</v>
      </c>
      <c r="G2445" s="14">
        <f t="shared" si="77"/>
        <v>0.88162747338218383</v>
      </c>
    </row>
    <row r="2446" spans="1:7" x14ac:dyDescent="0.3">
      <c r="A2446" s="12" t="s">
        <v>662</v>
      </c>
      <c r="B2446" s="12" t="s">
        <v>1021</v>
      </c>
      <c r="C2446" s="13">
        <v>933514</v>
      </c>
      <c r="D2446" s="13">
        <v>49702</v>
      </c>
      <c r="E2446" s="13">
        <v>867475</v>
      </c>
      <c r="F2446" s="14">
        <f t="shared" si="76"/>
        <v>5.3241836758741702E-2</v>
      </c>
      <c r="G2446" s="14">
        <f t="shared" si="77"/>
        <v>0.92925762227454545</v>
      </c>
    </row>
    <row r="2447" spans="1:7" x14ac:dyDescent="0.3">
      <c r="A2447" s="12" t="s">
        <v>662</v>
      </c>
      <c r="B2447" s="12" t="s">
        <v>1022</v>
      </c>
      <c r="C2447" s="13">
        <v>1091721</v>
      </c>
      <c r="D2447" s="13">
        <v>99930</v>
      </c>
      <c r="E2447" s="13">
        <v>934768</v>
      </c>
      <c r="F2447" s="14">
        <f t="shared" si="76"/>
        <v>9.1534375541003604E-2</v>
      </c>
      <c r="G2447" s="14">
        <f t="shared" si="77"/>
        <v>0.85623341494759198</v>
      </c>
    </row>
    <row r="2448" spans="1:7" x14ac:dyDescent="0.3">
      <c r="A2448" s="12" t="s">
        <v>662</v>
      </c>
      <c r="B2448" s="12" t="s">
        <v>1023</v>
      </c>
      <c r="C2448" s="13">
        <v>1233622</v>
      </c>
      <c r="D2448" s="13">
        <v>42629</v>
      </c>
      <c r="E2448" s="13">
        <v>1164088</v>
      </c>
      <c r="F2448" s="14">
        <f t="shared" si="76"/>
        <v>3.4555966090098915E-2</v>
      </c>
      <c r="G2448" s="14">
        <f t="shared" si="77"/>
        <v>0.94363427370782949</v>
      </c>
    </row>
    <row r="2449" spans="1:7" x14ac:dyDescent="0.3">
      <c r="A2449" s="12" t="s">
        <v>662</v>
      </c>
      <c r="B2449" s="12" t="s">
        <v>1024</v>
      </c>
      <c r="C2449" s="13">
        <v>1182348</v>
      </c>
      <c r="D2449" s="13">
        <v>29113</v>
      </c>
      <c r="E2449" s="13">
        <v>1093326</v>
      </c>
      <c r="F2449" s="14">
        <f t="shared" si="76"/>
        <v>2.4623038225632384E-2</v>
      </c>
      <c r="G2449" s="14">
        <f t="shared" si="77"/>
        <v>0.9247074465385825</v>
      </c>
    </row>
    <row r="2450" spans="1:7" x14ac:dyDescent="0.3">
      <c r="A2450" s="12" t="s">
        <v>664</v>
      </c>
      <c r="B2450" s="12" t="s">
        <v>1013</v>
      </c>
      <c r="C2450" s="13">
        <v>40629642</v>
      </c>
      <c r="D2450" s="13">
        <v>360810</v>
      </c>
      <c r="E2450" s="13">
        <v>39480049</v>
      </c>
      <c r="F2450" s="14">
        <f t="shared" si="76"/>
        <v>8.8804622004791476E-3</v>
      </c>
      <c r="G2450" s="14">
        <f t="shared" si="77"/>
        <v>0.97170555920724089</v>
      </c>
    </row>
    <row r="2451" spans="1:7" x14ac:dyDescent="0.3">
      <c r="A2451" s="12" t="s">
        <v>664</v>
      </c>
      <c r="B2451" s="12" t="s">
        <v>1014</v>
      </c>
      <c r="C2451" s="13">
        <v>60444408</v>
      </c>
      <c r="D2451" s="13">
        <v>429927</v>
      </c>
      <c r="E2451" s="13">
        <v>59670550</v>
      </c>
      <c r="F2451" s="14">
        <f t="shared" si="76"/>
        <v>7.1127671562272558E-3</v>
      </c>
      <c r="G2451" s="14">
        <f t="shared" si="77"/>
        <v>0.98719719448654375</v>
      </c>
    </row>
    <row r="2452" spans="1:7" x14ac:dyDescent="0.3">
      <c r="A2452" s="12" t="s">
        <v>664</v>
      </c>
      <c r="B2452" s="12" t="s">
        <v>1015</v>
      </c>
      <c r="C2452" s="13">
        <v>49992140</v>
      </c>
      <c r="D2452" s="13">
        <v>465205</v>
      </c>
      <c r="E2452" s="13">
        <v>49097125</v>
      </c>
      <c r="F2452" s="14">
        <f t="shared" si="76"/>
        <v>9.3055628344775806E-3</v>
      </c>
      <c r="G2452" s="14">
        <f t="shared" si="77"/>
        <v>0.98209688563042108</v>
      </c>
    </row>
    <row r="2453" spans="1:7" x14ac:dyDescent="0.3">
      <c r="A2453" s="12" t="s">
        <v>664</v>
      </c>
      <c r="B2453" s="12" t="s">
        <v>1016</v>
      </c>
      <c r="C2453" s="13">
        <v>62064859</v>
      </c>
      <c r="D2453" s="13">
        <v>435403</v>
      </c>
      <c r="E2453" s="13">
        <v>61340942</v>
      </c>
      <c r="F2453" s="14">
        <f t="shared" si="76"/>
        <v>7.0152902466112102E-3</v>
      </c>
      <c r="G2453" s="14">
        <f t="shared" si="77"/>
        <v>0.9883361210890691</v>
      </c>
    </row>
    <row r="2454" spans="1:7" x14ac:dyDescent="0.3">
      <c r="A2454" s="12" t="s">
        <v>664</v>
      </c>
      <c r="B2454" s="12" t="s">
        <v>1017</v>
      </c>
      <c r="C2454" s="13">
        <v>71118588</v>
      </c>
      <c r="D2454" s="13">
        <v>536853</v>
      </c>
      <c r="E2454" s="13">
        <v>69592364</v>
      </c>
      <c r="F2454" s="14">
        <f t="shared" si="76"/>
        <v>7.5487016137047039E-3</v>
      </c>
      <c r="G2454" s="14">
        <f t="shared" si="77"/>
        <v>0.97853973141311523</v>
      </c>
    </row>
    <row r="2455" spans="1:7" x14ac:dyDescent="0.3">
      <c r="A2455" s="12" t="s">
        <v>664</v>
      </c>
      <c r="B2455" s="12" t="s">
        <v>1018</v>
      </c>
      <c r="C2455" s="13">
        <v>44748266</v>
      </c>
      <c r="D2455" s="13">
        <v>575827</v>
      </c>
      <c r="E2455" s="13">
        <v>43629113</v>
      </c>
      <c r="F2455" s="14">
        <f t="shared" si="76"/>
        <v>1.2868141080595167E-2</v>
      </c>
      <c r="G2455" s="14">
        <f t="shared" si="77"/>
        <v>0.97499002531181878</v>
      </c>
    </row>
    <row r="2456" spans="1:7" x14ac:dyDescent="0.3">
      <c r="A2456" s="12" t="s">
        <v>664</v>
      </c>
      <c r="B2456" s="12" t="s">
        <v>1019</v>
      </c>
      <c r="C2456" s="13">
        <v>43083679</v>
      </c>
      <c r="D2456" s="13">
        <v>585063</v>
      </c>
      <c r="E2456" s="13">
        <v>41708451</v>
      </c>
      <c r="F2456" s="14">
        <f t="shared" si="76"/>
        <v>1.3579689886743422E-2</v>
      </c>
      <c r="G2456" s="14">
        <f t="shared" si="77"/>
        <v>0.96808007041367106</v>
      </c>
    </row>
    <row r="2457" spans="1:7" x14ac:dyDescent="0.3">
      <c r="A2457" s="12" t="s">
        <v>664</v>
      </c>
      <c r="B2457" s="12" t="s">
        <v>1020</v>
      </c>
      <c r="C2457" s="13">
        <v>29196394</v>
      </c>
      <c r="D2457" s="13">
        <v>619531</v>
      </c>
      <c r="E2457" s="13">
        <v>27853462</v>
      </c>
      <c r="F2457" s="14">
        <f t="shared" si="76"/>
        <v>2.1219435523441695E-2</v>
      </c>
      <c r="G2457" s="14">
        <f t="shared" si="77"/>
        <v>0.95400349782921823</v>
      </c>
    </row>
    <row r="2458" spans="1:7" x14ac:dyDescent="0.3">
      <c r="A2458" s="12" t="s">
        <v>664</v>
      </c>
      <c r="B2458" s="12" t="s">
        <v>1021</v>
      </c>
      <c r="C2458" s="13">
        <v>24403512</v>
      </c>
      <c r="D2458" s="13">
        <v>397018</v>
      </c>
      <c r="E2458" s="13">
        <v>23506177</v>
      </c>
      <c r="F2458" s="14">
        <f t="shared" si="76"/>
        <v>1.6268887855157899E-2</v>
      </c>
      <c r="G2458" s="14">
        <f t="shared" si="77"/>
        <v>0.96322926798405084</v>
      </c>
    </row>
    <row r="2459" spans="1:7" x14ac:dyDescent="0.3">
      <c r="A2459" s="12" t="s">
        <v>664</v>
      </c>
      <c r="B2459" s="12" t="s">
        <v>1022</v>
      </c>
      <c r="C2459" s="13">
        <v>33629969</v>
      </c>
      <c r="D2459" s="13">
        <v>645048</v>
      </c>
      <c r="E2459" s="13">
        <v>32615178</v>
      </c>
      <c r="F2459" s="14">
        <f t="shared" si="76"/>
        <v>1.9180749170479461E-2</v>
      </c>
      <c r="G2459" s="14">
        <f t="shared" si="77"/>
        <v>0.96982480120632875</v>
      </c>
    </row>
    <row r="2460" spans="1:7" x14ac:dyDescent="0.3">
      <c r="A2460" s="12" t="s">
        <v>664</v>
      </c>
      <c r="B2460" s="12" t="s">
        <v>1023</v>
      </c>
      <c r="C2460" s="13">
        <v>24517495</v>
      </c>
      <c r="D2460" s="13">
        <v>426406</v>
      </c>
      <c r="E2460" s="13">
        <v>23526068</v>
      </c>
      <c r="F2460" s="14">
        <f t="shared" si="76"/>
        <v>1.7391907289060322E-2</v>
      </c>
      <c r="G2460" s="14">
        <f t="shared" si="77"/>
        <v>0.9595624675359371</v>
      </c>
    </row>
    <row r="2461" spans="1:7" x14ac:dyDescent="0.3">
      <c r="A2461" s="12" t="s">
        <v>664</v>
      </c>
      <c r="B2461" s="12" t="s">
        <v>1024</v>
      </c>
      <c r="C2461" s="13">
        <v>39688607</v>
      </c>
      <c r="D2461" s="13">
        <v>330243</v>
      </c>
      <c r="E2461" s="13">
        <v>38180399</v>
      </c>
      <c r="F2461" s="14">
        <f t="shared" si="76"/>
        <v>8.320851371780319E-3</v>
      </c>
      <c r="G2461" s="14">
        <f t="shared" si="77"/>
        <v>0.96199896862089418</v>
      </c>
    </row>
    <row r="2462" spans="1:7" x14ac:dyDescent="0.3">
      <c r="A2462" s="12" t="s">
        <v>666</v>
      </c>
      <c r="B2462" s="12" t="s">
        <v>1013</v>
      </c>
      <c r="C2462" s="13">
        <v>20511286</v>
      </c>
      <c r="D2462" s="13">
        <v>151453</v>
      </c>
      <c r="E2462" s="13">
        <v>14732659</v>
      </c>
      <c r="F2462" s="14">
        <f t="shared" si="76"/>
        <v>7.3838861200609266E-3</v>
      </c>
      <c r="G2462" s="14">
        <f t="shared" si="77"/>
        <v>0.71827085829723203</v>
      </c>
    </row>
    <row r="2463" spans="1:7" x14ac:dyDescent="0.3">
      <c r="A2463" s="12" t="s">
        <v>666</v>
      </c>
      <c r="B2463" s="12" t="s">
        <v>1014</v>
      </c>
      <c r="C2463" s="13">
        <v>19462735</v>
      </c>
      <c r="D2463" s="13">
        <v>192771</v>
      </c>
      <c r="E2463" s="13">
        <v>14199479</v>
      </c>
      <c r="F2463" s="14">
        <f t="shared" si="76"/>
        <v>9.9046202910330946E-3</v>
      </c>
      <c r="G2463" s="14">
        <f t="shared" si="77"/>
        <v>0.7295726422828035</v>
      </c>
    </row>
    <row r="2464" spans="1:7" x14ac:dyDescent="0.3">
      <c r="A2464" s="12" t="s">
        <v>666</v>
      </c>
      <c r="B2464" s="12" t="s">
        <v>1015</v>
      </c>
      <c r="C2464" s="13">
        <v>14543926</v>
      </c>
      <c r="D2464" s="13">
        <v>274286</v>
      </c>
      <c r="E2464" s="13">
        <v>8710400</v>
      </c>
      <c r="F2464" s="14">
        <f t="shared" si="76"/>
        <v>1.8859144360332966E-2</v>
      </c>
      <c r="G2464" s="14">
        <f t="shared" si="77"/>
        <v>0.59890293721241428</v>
      </c>
    </row>
    <row r="2465" spans="1:7" x14ac:dyDescent="0.3">
      <c r="A2465" s="12" t="s">
        <v>666</v>
      </c>
      <c r="B2465" s="12" t="s">
        <v>1016</v>
      </c>
      <c r="C2465" s="13">
        <v>16394723</v>
      </c>
      <c r="D2465" s="13">
        <v>291388</v>
      </c>
      <c r="E2465" s="13">
        <v>9667288</v>
      </c>
      <c r="F2465" s="14">
        <f t="shared" si="76"/>
        <v>1.7773279853523602E-2</v>
      </c>
      <c r="G2465" s="14">
        <f t="shared" si="77"/>
        <v>0.58965851390108881</v>
      </c>
    </row>
    <row r="2466" spans="1:7" x14ac:dyDescent="0.3">
      <c r="A2466" s="12" t="s">
        <v>666</v>
      </c>
      <c r="B2466" s="12" t="s">
        <v>1017</v>
      </c>
      <c r="C2466" s="13">
        <v>15681071</v>
      </c>
      <c r="D2466" s="13">
        <v>113402</v>
      </c>
      <c r="E2466" s="13">
        <v>9118530</v>
      </c>
      <c r="F2466" s="14">
        <f t="shared" si="76"/>
        <v>7.2317764520038203E-3</v>
      </c>
      <c r="G2466" s="14">
        <f t="shared" si="77"/>
        <v>0.58149918459013417</v>
      </c>
    </row>
    <row r="2467" spans="1:7" x14ac:dyDescent="0.3">
      <c r="A2467" s="12" t="s">
        <v>666</v>
      </c>
      <c r="B2467" s="12" t="s">
        <v>1018</v>
      </c>
      <c r="C2467" s="13">
        <v>18246680</v>
      </c>
      <c r="D2467" s="13">
        <v>113730</v>
      </c>
      <c r="E2467" s="13">
        <v>13637750</v>
      </c>
      <c r="F2467" s="14">
        <f t="shared" si="76"/>
        <v>6.2329147000988669E-3</v>
      </c>
      <c r="G2467" s="14">
        <f t="shared" si="77"/>
        <v>0.74740993978082593</v>
      </c>
    </row>
    <row r="2468" spans="1:7" x14ac:dyDescent="0.3">
      <c r="A2468" s="12" t="s">
        <v>666</v>
      </c>
      <c r="B2468" s="12" t="s">
        <v>1019</v>
      </c>
      <c r="C2468" s="13">
        <v>28784616</v>
      </c>
      <c r="D2468" s="13">
        <v>146169</v>
      </c>
      <c r="E2468" s="13">
        <v>23432214</v>
      </c>
      <c r="F2468" s="14">
        <f t="shared" si="76"/>
        <v>5.0780250116937466E-3</v>
      </c>
      <c r="G2468" s="14">
        <f t="shared" si="77"/>
        <v>0.81405338184813725</v>
      </c>
    </row>
    <row r="2469" spans="1:7" x14ac:dyDescent="0.3">
      <c r="A2469" s="12" t="s">
        <v>666</v>
      </c>
      <c r="B2469" s="12" t="s">
        <v>1020</v>
      </c>
      <c r="C2469" s="13">
        <v>31791343</v>
      </c>
      <c r="D2469" s="13">
        <v>173569</v>
      </c>
      <c r="E2469" s="13">
        <v>25388750</v>
      </c>
      <c r="F2469" s="14">
        <f t="shared" si="76"/>
        <v>5.4596309441850253E-3</v>
      </c>
      <c r="G2469" s="14">
        <f t="shared" si="77"/>
        <v>0.79860577138877087</v>
      </c>
    </row>
    <row r="2470" spans="1:7" x14ac:dyDescent="0.3">
      <c r="A2470" s="12" t="s">
        <v>666</v>
      </c>
      <c r="B2470" s="12" t="s">
        <v>1021</v>
      </c>
      <c r="C2470" s="13">
        <v>39126790</v>
      </c>
      <c r="D2470" s="13">
        <v>217807</v>
      </c>
      <c r="E2470" s="13">
        <v>32861184</v>
      </c>
      <c r="F2470" s="14">
        <f t="shared" si="76"/>
        <v>5.5666973958252135E-3</v>
      </c>
      <c r="G2470" s="14">
        <f t="shared" si="77"/>
        <v>0.83986404200293452</v>
      </c>
    </row>
    <row r="2471" spans="1:7" x14ac:dyDescent="0.3">
      <c r="A2471" s="12" t="s">
        <v>666</v>
      </c>
      <c r="B2471" s="12" t="s">
        <v>1022</v>
      </c>
      <c r="C2471" s="13">
        <v>34611200</v>
      </c>
      <c r="D2471" s="13">
        <v>292307</v>
      </c>
      <c r="E2471" s="13">
        <v>27556506</v>
      </c>
      <c r="F2471" s="14">
        <f t="shared" si="76"/>
        <v>8.4454454049556205E-3</v>
      </c>
      <c r="G2471" s="14">
        <f t="shared" si="77"/>
        <v>0.79617308848002954</v>
      </c>
    </row>
    <row r="2472" spans="1:7" x14ac:dyDescent="0.3">
      <c r="A2472" s="12" t="s">
        <v>666</v>
      </c>
      <c r="B2472" s="12" t="s">
        <v>1023</v>
      </c>
      <c r="C2472" s="13">
        <v>26467364</v>
      </c>
      <c r="D2472" s="13">
        <v>165914</v>
      </c>
      <c r="E2472" s="13">
        <v>20839923</v>
      </c>
      <c r="F2472" s="14">
        <f t="shared" si="76"/>
        <v>6.2686257687014088E-3</v>
      </c>
      <c r="G2472" s="14">
        <f t="shared" si="77"/>
        <v>0.78738188661326458</v>
      </c>
    </row>
    <row r="2473" spans="1:7" x14ac:dyDescent="0.3">
      <c r="A2473" s="12" t="s">
        <v>666</v>
      </c>
      <c r="B2473" s="12" t="s">
        <v>1024</v>
      </c>
      <c r="C2473" s="13">
        <v>20453114</v>
      </c>
      <c r="D2473" s="13">
        <v>86975</v>
      </c>
      <c r="E2473" s="13">
        <v>14714427</v>
      </c>
      <c r="F2473" s="14">
        <f t="shared" si="76"/>
        <v>4.2524087041220229E-3</v>
      </c>
      <c r="G2473" s="14">
        <f t="shared" si="77"/>
        <v>0.71942233344027706</v>
      </c>
    </row>
    <row r="2474" spans="1:7" x14ac:dyDescent="0.3">
      <c r="A2474" s="12" t="s">
        <v>668</v>
      </c>
      <c r="B2474" s="12" t="s">
        <v>1013</v>
      </c>
      <c r="C2474" s="13">
        <v>3473140</v>
      </c>
      <c r="D2474" s="13"/>
      <c r="E2474" s="13">
        <v>2506377</v>
      </c>
      <c r="F2474" s="14">
        <f t="shared" si="76"/>
        <v>0</v>
      </c>
      <c r="G2474" s="14">
        <f t="shared" si="77"/>
        <v>0.72164583057406262</v>
      </c>
    </row>
    <row r="2475" spans="1:7" x14ac:dyDescent="0.3">
      <c r="A2475" s="12" t="s">
        <v>668</v>
      </c>
      <c r="B2475" s="12" t="s">
        <v>1014</v>
      </c>
      <c r="C2475" s="13">
        <v>2278451</v>
      </c>
      <c r="D2475" s="13"/>
      <c r="E2475" s="13">
        <v>2075064</v>
      </c>
      <c r="F2475" s="14">
        <f t="shared" si="76"/>
        <v>0</v>
      </c>
      <c r="G2475" s="14">
        <f t="shared" si="77"/>
        <v>0.91073452973094438</v>
      </c>
    </row>
    <row r="2476" spans="1:7" x14ac:dyDescent="0.3">
      <c r="A2476" s="12" t="s">
        <v>668</v>
      </c>
      <c r="B2476" s="12" t="s">
        <v>1015</v>
      </c>
      <c r="C2476" s="13">
        <v>1869180</v>
      </c>
      <c r="D2476" s="13"/>
      <c r="E2476" s="13">
        <v>943513</v>
      </c>
      <c r="F2476" s="14">
        <f t="shared" si="76"/>
        <v>0</v>
      </c>
      <c r="G2476" s="14">
        <f t="shared" si="77"/>
        <v>0.50477375105661304</v>
      </c>
    </row>
    <row r="2477" spans="1:7" x14ac:dyDescent="0.3">
      <c r="A2477" s="12" t="s">
        <v>668</v>
      </c>
      <c r="B2477" s="12" t="s">
        <v>1016</v>
      </c>
      <c r="C2477" s="13">
        <v>2678420</v>
      </c>
      <c r="D2477" s="13"/>
      <c r="E2477" s="13">
        <v>1125246</v>
      </c>
      <c r="F2477" s="14">
        <f t="shared" si="76"/>
        <v>0</v>
      </c>
      <c r="G2477" s="14">
        <f t="shared" si="77"/>
        <v>0.42011559053471825</v>
      </c>
    </row>
    <row r="2478" spans="1:7" x14ac:dyDescent="0.3">
      <c r="A2478" s="12" t="s">
        <v>668</v>
      </c>
      <c r="B2478" s="12" t="s">
        <v>1017</v>
      </c>
      <c r="C2478" s="13">
        <v>3331768</v>
      </c>
      <c r="D2478" s="13"/>
      <c r="E2478" s="13">
        <v>1918189</v>
      </c>
      <c r="F2478" s="14">
        <f t="shared" si="76"/>
        <v>0</v>
      </c>
      <c r="G2478" s="14">
        <f t="shared" si="77"/>
        <v>0.57572706142804664</v>
      </c>
    </row>
    <row r="2479" spans="1:7" x14ac:dyDescent="0.3">
      <c r="A2479" s="12" t="s">
        <v>668</v>
      </c>
      <c r="B2479" s="12" t="s">
        <v>1018</v>
      </c>
      <c r="C2479" s="13">
        <v>4403703</v>
      </c>
      <c r="D2479" s="13"/>
      <c r="E2479" s="13">
        <v>2046578</v>
      </c>
      <c r="F2479" s="14">
        <f t="shared" si="76"/>
        <v>0</v>
      </c>
      <c r="G2479" s="14">
        <f t="shared" si="77"/>
        <v>0.4647402424732095</v>
      </c>
    </row>
    <row r="2480" spans="1:7" x14ac:dyDescent="0.3">
      <c r="A2480" s="12" t="s">
        <v>668</v>
      </c>
      <c r="B2480" s="12" t="s">
        <v>1019</v>
      </c>
      <c r="C2480" s="13">
        <v>8736600</v>
      </c>
      <c r="D2480" s="13"/>
      <c r="E2480" s="13">
        <v>4401916</v>
      </c>
      <c r="F2480" s="14">
        <f t="shared" si="76"/>
        <v>0</v>
      </c>
      <c r="G2480" s="14">
        <f t="shared" si="77"/>
        <v>0.50384772108142761</v>
      </c>
    </row>
    <row r="2481" spans="1:7" x14ac:dyDescent="0.3">
      <c r="A2481" s="12" t="s">
        <v>668</v>
      </c>
      <c r="B2481" s="12" t="s">
        <v>1020</v>
      </c>
      <c r="C2481" s="13">
        <v>8194611</v>
      </c>
      <c r="D2481" s="13"/>
      <c r="E2481" s="13">
        <v>6373841</v>
      </c>
      <c r="F2481" s="14">
        <f t="shared" si="76"/>
        <v>0</v>
      </c>
      <c r="G2481" s="14">
        <f t="shared" si="77"/>
        <v>0.77780885511221953</v>
      </c>
    </row>
    <row r="2482" spans="1:7" x14ac:dyDescent="0.3">
      <c r="A2482" s="12" t="s">
        <v>668</v>
      </c>
      <c r="B2482" s="12" t="s">
        <v>1021</v>
      </c>
      <c r="C2482" s="13">
        <v>5430023</v>
      </c>
      <c r="D2482" s="13"/>
      <c r="E2482" s="13">
        <v>2415694</v>
      </c>
      <c r="F2482" s="14">
        <f t="shared" si="76"/>
        <v>0</v>
      </c>
      <c r="G2482" s="14">
        <f t="shared" si="77"/>
        <v>0.44487730530791492</v>
      </c>
    </row>
    <row r="2483" spans="1:7" x14ac:dyDescent="0.3">
      <c r="A2483" s="12" t="s">
        <v>668</v>
      </c>
      <c r="B2483" s="12" t="s">
        <v>1022</v>
      </c>
      <c r="C2483" s="13">
        <v>5215732</v>
      </c>
      <c r="D2483" s="13"/>
      <c r="E2483" s="13">
        <v>2540431</v>
      </c>
      <c r="F2483" s="14">
        <f t="shared" si="76"/>
        <v>0</v>
      </c>
      <c r="G2483" s="14">
        <f t="shared" si="77"/>
        <v>0.48707084643152676</v>
      </c>
    </row>
    <row r="2484" spans="1:7" x14ac:dyDescent="0.3">
      <c r="A2484" s="12" t="s">
        <v>668</v>
      </c>
      <c r="B2484" s="12" t="s">
        <v>1023</v>
      </c>
      <c r="C2484" s="13">
        <v>3785982</v>
      </c>
      <c r="D2484" s="13"/>
      <c r="E2484" s="13">
        <v>1984358</v>
      </c>
      <c r="F2484" s="14">
        <f t="shared" si="76"/>
        <v>0</v>
      </c>
      <c r="G2484" s="14">
        <f t="shared" si="77"/>
        <v>0.52413297263431258</v>
      </c>
    </row>
    <row r="2485" spans="1:7" x14ac:dyDescent="0.3">
      <c r="A2485" s="12" t="s">
        <v>668</v>
      </c>
      <c r="B2485" s="12" t="s">
        <v>1024</v>
      </c>
      <c r="C2485" s="13">
        <v>3436943</v>
      </c>
      <c r="D2485" s="13"/>
      <c r="E2485" s="13">
        <v>2023922</v>
      </c>
      <c r="F2485" s="14">
        <f t="shared" si="76"/>
        <v>0</v>
      </c>
      <c r="G2485" s="14">
        <f t="shared" si="77"/>
        <v>0.58887272788638045</v>
      </c>
    </row>
    <row r="2486" spans="1:7" x14ac:dyDescent="0.3">
      <c r="A2486" s="12" t="s">
        <v>669</v>
      </c>
      <c r="B2486" s="12" t="s">
        <v>1013</v>
      </c>
      <c r="C2486" s="13">
        <v>13793365</v>
      </c>
      <c r="D2486" s="13">
        <v>90715</v>
      </c>
      <c r="E2486" s="13">
        <v>10151192</v>
      </c>
      <c r="F2486" s="14">
        <f t="shared" si="76"/>
        <v>6.5767127890837369E-3</v>
      </c>
      <c r="G2486" s="14">
        <f t="shared" si="77"/>
        <v>0.73594746459620264</v>
      </c>
    </row>
    <row r="2487" spans="1:7" x14ac:dyDescent="0.3">
      <c r="A2487" s="12" t="s">
        <v>669</v>
      </c>
      <c r="B2487" s="12" t="s">
        <v>1014</v>
      </c>
      <c r="C2487" s="13">
        <v>13168201</v>
      </c>
      <c r="D2487" s="13">
        <v>48147</v>
      </c>
      <c r="E2487" s="13">
        <v>10368604</v>
      </c>
      <c r="F2487" s="14">
        <f t="shared" si="76"/>
        <v>3.6563081016153993E-3</v>
      </c>
      <c r="G2487" s="14">
        <f t="shared" si="77"/>
        <v>0.78739715470625027</v>
      </c>
    </row>
    <row r="2488" spans="1:7" x14ac:dyDescent="0.3">
      <c r="A2488" s="12" t="s">
        <v>669</v>
      </c>
      <c r="B2488" s="12" t="s">
        <v>1015</v>
      </c>
      <c r="C2488" s="13">
        <v>10122446</v>
      </c>
      <c r="D2488" s="13">
        <v>86575</v>
      </c>
      <c r="E2488" s="13">
        <v>6638193</v>
      </c>
      <c r="F2488" s="14">
        <f t="shared" si="76"/>
        <v>8.5527746949699713E-3</v>
      </c>
      <c r="G2488" s="14">
        <f t="shared" si="77"/>
        <v>0.6557894208573698</v>
      </c>
    </row>
    <row r="2489" spans="1:7" x14ac:dyDescent="0.3">
      <c r="A2489" s="12" t="s">
        <v>669</v>
      </c>
      <c r="B2489" s="12" t="s">
        <v>1016</v>
      </c>
      <c r="C2489" s="13">
        <v>12555727</v>
      </c>
      <c r="D2489" s="13">
        <v>97664</v>
      </c>
      <c r="E2489" s="13">
        <v>8630643</v>
      </c>
      <c r="F2489" s="14">
        <f t="shared" si="76"/>
        <v>7.7784424589671308E-3</v>
      </c>
      <c r="G2489" s="14">
        <f t="shared" si="77"/>
        <v>0.68738695895506485</v>
      </c>
    </row>
    <row r="2490" spans="1:7" x14ac:dyDescent="0.3">
      <c r="A2490" s="12" t="s">
        <v>669</v>
      </c>
      <c r="B2490" s="12" t="s">
        <v>1017</v>
      </c>
      <c r="C2490" s="13">
        <v>12659350</v>
      </c>
      <c r="D2490" s="13">
        <v>138269</v>
      </c>
      <c r="E2490" s="13">
        <v>9290996</v>
      </c>
      <c r="F2490" s="14">
        <f t="shared" si="76"/>
        <v>1.0922282739635131E-2</v>
      </c>
      <c r="G2490" s="14">
        <f t="shared" si="77"/>
        <v>0.73392362167093883</v>
      </c>
    </row>
    <row r="2491" spans="1:7" x14ac:dyDescent="0.3">
      <c r="A2491" s="12" t="s">
        <v>669</v>
      </c>
      <c r="B2491" s="12" t="s">
        <v>1018</v>
      </c>
      <c r="C2491" s="13">
        <v>12893975</v>
      </c>
      <c r="D2491" s="13">
        <v>100114</v>
      </c>
      <c r="E2491" s="13">
        <v>10155034</v>
      </c>
      <c r="F2491" s="14">
        <f t="shared" si="76"/>
        <v>7.7644015906654078E-3</v>
      </c>
      <c r="G2491" s="14">
        <f t="shared" si="77"/>
        <v>0.78757978047886712</v>
      </c>
    </row>
    <row r="2492" spans="1:7" x14ac:dyDescent="0.3">
      <c r="A2492" s="12" t="s">
        <v>669</v>
      </c>
      <c r="B2492" s="12" t="s">
        <v>1019</v>
      </c>
      <c r="C2492" s="13">
        <v>16762277</v>
      </c>
      <c r="D2492" s="13">
        <v>29635</v>
      </c>
      <c r="E2492" s="13">
        <v>13419905</v>
      </c>
      <c r="F2492" s="14">
        <f t="shared" si="76"/>
        <v>1.7679578973668077E-3</v>
      </c>
      <c r="G2492" s="14">
        <f t="shared" si="77"/>
        <v>0.80060155311835024</v>
      </c>
    </row>
    <row r="2493" spans="1:7" x14ac:dyDescent="0.3">
      <c r="A2493" s="12" t="s">
        <v>669</v>
      </c>
      <c r="B2493" s="12" t="s">
        <v>1020</v>
      </c>
      <c r="C2493" s="13">
        <v>16285865</v>
      </c>
      <c r="D2493" s="13">
        <v>104712</v>
      </c>
      <c r="E2493" s="13">
        <v>12638780</v>
      </c>
      <c r="F2493" s="14">
        <f t="shared" si="76"/>
        <v>6.4296247082976559E-3</v>
      </c>
      <c r="G2493" s="14">
        <f t="shared" si="77"/>
        <v>0.77605825665385286</v>
      </c>
    </row>
    <row r="2494" spans="1:7" x14ac:dyDescent="0.3">
      <c r="A2494" s="12" t="s">
        <v>669</v>
      </c>
      <c r="B2494" s="12" t="s">
        <v>1021</v>
      </c>
      <c r="C2494" s="13">
        <v>16313613</v>
      </c>
      <c r="D2494" s="13">
        <v>140205</v>
      </c>
      <c r="E2494" s="13">
        <v>12199901</v>
      </c>
      <c r="F2494" s="14">
        <f t="shared" si="76"/>
        <v>8.5943561368042754E-3</v>
      </c>
      <c r="G2494" s="14">
        <f t="shared" si="77"/>
        <v>0.74783562660215119</v>
      </c>
    </row>
    <row r="2495" spans="1:7" x14ac:dyDescent="0.3">
      <c r="A2495" s="12" t="s">
        <v>669</v>
      </c>
      <c r="B2495" s="12" t="s">
        <v>1022</v>
      </c>
      <c r="C2495" s="13">
        <v>14881006</v>
      </c>
      <c r="D2495" s="13">
        <v>45863</v>
      </c>
      <c r="E2495" s="13">
        <v>11196748</v>
      </c>
      <c r="F2495" s="14">
        <f t="shared" si="76"/>
        <v>3.0819824950006742E-3</v>
      </c>
      <c r="G2495" s="14">
        <f t="shared" si="77"/>
        <v>0.75241875448474382</v>
      </c>
    </row>
    <row r="2496" spans="1:7" x14ac:dyDescent="0.3">
      <c r="A2496" s="12" t="s">
        <v>669</v>
      </c>
      <c r="B2496" s="12" t="s">
        <v>1023</v>
      </c>
      <c r="C2496" s="13">
        <v>10246472</v>
      </c>
      <c r="D2496" s="13">
        <v>59488</v>
      </c>
      <c r="E2496" s="13">
        <v>6986641</v>
      </c>
      <c r="F2496" s="14">
        <f t="shared" si="76"/>
        <v>5.805705612624521E-3</v>
      </c>
      <c r="G2496" s="14">
        <f t="shared" si="77"/>
        <v>0.68185820446296053</v>
      </c>
    </row>
    <row r="2497" spans="1:7" x14ac:dyDescent="0.3">
      <c r="A2497" s="12" t="s">
        <v>669</v>
      </c>
      <c r="B2497" s="12" t="s">
        <v>1024</v>
      </c>
      <c r="C2497" s="13">
        <v>9892300</v>
      </c>
      <c r="D2497" s="13">
        <v>79445</v>
      </c>
      <c r="E2497" s="13">
        <v>6506478</v>
      </c>
      <c r="F2497" s="14">
        <f t="shared" si="76"/>
        <v>8.0309938032611227E-3</v>
      </c>
      <c r="G2497" s="14">
        <f t="shared" si="77"/>
        <v>0.65773156899810969</v>
      </c>
    </row>
    <row r="2498" spans="1:7" x14ac:dyDescent="0.3">
      <c r="A2498" s="12" t="s">
        <v>670</v>
      </c>
      <c r="B2498" s="12" t="s">
        <v>1013</v>
      </c>
      <c r="C2498" s="13">
        <v>24921732</v>
      </c>
      <c r="D2498" s="13">
        <v>3658871</v>
      </c>
      <c r="E2498" s="13">
        <v>13324736</v>
      </c>
      <c r="F2498" s="14">
        <f t="shared" si="76"/>
        <v>0.14681447501321337</v>
      </c>
      <c r="G2498" s="14">
        <f t="shared" si="77"/>
        <v>0.53466332115279946</v>
      </c>
    </row>
    <row r="2499" spans="1:7" x14ac:dyDescent="0.3">
      <c r="A2499" s="12" t="s">
        <v>670</v>
      </c>
      <c r="B2499" s="12" t="s">
        <v>1014</v>
      </c>
      <c r="C2499" s="13">
        <v>22160245</v>
      </c>
      <c r="D2499" s="13">
        <v>4383640</v>
      </c>
      <c r="E2499" s="13">
        <v>11449991</v>
      </c>
      <c r="F2499" s="14">
        <f t="shared" ref="F2499:F2562" si="78">D2499/$C2499</f>
        <v>0.19781550249106</v>
      </c>
      <c r="G2499" s="14">
        <f t="shared" ref="G2499:G2562" si="79">E2499/$C2499</f>
        <v>0.51669063225609646</v>
      </c>
    </row>
    <row r="2500" spans="1:7" x14ac:dyDescent="0.3">
      <c r="A2500" s="12" t="s">
        <v>670</v>
      </c>
      <c r="B2500" s="12" t="s">
        <v>1015</v>
      </c>
      <c r="C2500" s="13">
        <v>20255899</v>
      </c>
      <c r="D2500" s="13">
        <v>3969044</v>
      </c>
      <c r="E2500" s="13">
        <v>8298967</v>
      </c>
      <c r="F2500" s="14">
        <f t="shared" si="78"/>
        <v>0.19594509234075466</v>
      </c>
      <c r="G2500" s="14">
        <f t="shared" si="79"/>
        <v>0.40970617991331809</v>
      </c>
    </row>
    <row r="2501" spans="1:7" x14ac:dyDescent="0.3">
      <c r="A2501" s="12" t="s">
        <v>670</v>
      </c>
      <c r="B2501" s="12" t="s">
        <v>1016</v>
      </c>
      <c r="C2501" s="13">
        <v>23370315</v>
      </c>
      <c r="D2501" s="13">
        <v>3835243</v>
      </c>
      <c r="E2501" s="13">
        <v>10827564</v>
      </c>
      <c r="F2501" s="14">
        <f t="shared" si="78"/>
        <v>0.16410745854302777</v>
      </c>
      <c r="G2501" s="14">
        <f t="shared" si="79"/>
        <v>0.46330415315326301</v>
      </c>
    </row>
    <row r="2502" spans="1:7" x14ac:dyDescent="0.3">
      <c r="A2502" s="12" t="s">
        <v>670</v>
      </c>
      <c r="B2502" s="12" t="s">
        <v>1017</v>
      </c>
      <c r="C2502" s="13">
        <v>23208525</v>
      </c>
      <c r="D2502" s="13">
        <v>4138872</v>
      </c>
      <c r="E2502" s="13">
        <v>11948659</v>
      </c>
      <c r="F2502" s="14">
        <f t="shared" si="78"/>
        <v>0.17833412506826693</v>
      </c>
      <c r="G2502" s="14">
        <f t="shared" si="79"/>
        <v>0.51483922394895842</v>
      </c>
    </row>
    <row r="2503" spans="1:7" x14ac:dyDescent="0.3">
      <c r="A2503" s="12" t="s">
        <v>670</v>
      </c>
      <c r="B2503" s="12" t="s">
        <v>1018</v>
      </c>
      <c r="C2503" s="13">
        <v>19319139</v>
      </c>
      <c r="D2503" s="13">
        <v>3745382</v>
      </c>
      <c r="E2503" s="13">
        <v>9601887</v>
      </c>
      <c r="F2503" s="14">
        <f t="shared" si="78"/>
        <v>0.19386899178063785</v>
      </c>
      <c r="G2503" s="14">
        <f t="shared" si="79"/>
        <v>0.4970142302925612</v>
      </c>
    </row>
    <row r="2504" spans="1:7" x14ac:dyDescent="0.3">
      <c r="A2504" s="12" t="s">
        <v>670</v>
      </c>
      <c r="B2504" s="12" t="s">
        <v>1019</v>
      </c>
      <c r="C2504" s="13">
        <v>19738896</v>
      </c>
      <c r="D2504" s="13">
        <v>3949044</v>
      </c>
      <c r="E2504" s="13">
        <v>9114996</v>
      </c>
      <c r="F2504" s="14">
        <f t="shared" si="78"/>
        <v>0.20006407653193978</v>
      </c>
      <c r="G2504" s="14">
        <f t="shared" si="79"/>
        <v>0.46177840949159465</v>
      </c>
    </row>
    <row r="2505" spans="1:7" x14ac:dyDescent="0.3">
      <c r="A2505" s="12" t="s">
        <v>670</v>
      </c>
      <c r="B2505" s="12" t="s">
        <v>1020</v>
      </c>
      <c r="C2505" s="13">
        <v>18713937</v>
      </c>
      <c r="D2505" s="13">
        <v>3536448</v>
      </c>
      <c r="E2505" s="13">
        <v>9285840</v>
      </c>
      <c r="F2505" s="14">
        <f t="shared" si="78"/>
        <v>0.18897402508087957</v>
      </c>
      <c r="G2505" s="14">
        <f t="shared" si="79"/>
        <v>0.49619916963490901</v>
      </c>
    </row>
    <row r="2506" spans="1:7" x14ac:dyDescent="0.3">
      <c r="A2506" s="12" t="s">
        <v>670</v>
      </c>
      <c r="B2506" s="12" t="s">
        <v>1021</v>
      </c>
      <c r="C2506" s="13">
        <v>17477008</v>
      </c>
      <c r="D2506" s="13">
        <v>3505282</v>
      </c>
      <c r="E2506" s="13">
        <v>7676657</v>
      </c>
      <c r="F2506" s="14">
        <f t="shared" si="78"/>
        <v>0.20056533704167212</v>
      </c>
      <c r="G2506" s="14">
        <f t="shared" si="79"/>
        <v>0.43924320455766802</v>
      </c>
    </row>
    <row r="2507" spans="1:7" x14ac:dyDescent="0.3">
      <c r="A2507" s="12" t="s">
        <v>670</v>
      </c>
      <c r="B2507" s="12" t="s">
        <v>1022</v>
      </c>
      <c r="C2507" s="13">
        <v>20550272</v>
      </c>
      <c r="D2507" s="13">
        <v>3942685</v>
      </c>
      <c r="E2507" s="13">
        <v>9403888</v>
      </c>
      <c r="F2507" s="14">
        <f t="shared" si="78"/>
        <v>0.19185561144884117</v>
      </c>
      <c r="G2507" s="14">
        <f t="shared" si="79"/>
        <v>0.45760406480264593</v>
      </c>
    </row>
    <row r="2508" spans="1:7" x14ac:dyDescent="0.3">
      <c r="A2508" s="12" t="s">
        <v>670</v>
      </c>
      <c r="B2508" s="12" t="s">
        <v>1023</v>
      </c>
      <c r="C2508" s="13">
        <v>17723498</v>
      </c>
      <c r="D2508" s="13">
        <v>3222525</v>
      </c>
      <c r="E2508" s="13">
        <v>7711651</v>
      </c>
      <c r="F2508" s="14">
        <f t="shared" si="78"/>
        <v>0.18182217754079921</v>
      </c>
      <c r="G2508" s="14">
        <f t="shared" si="79"/>
        <v>0.43510885943621286</v>
      </c>
    </row>
    <row r="2509" spans="1:7" x14ac:dyDescent="0.3">
      <c r="A2509" s="12" t="s">
        <v>670</v>
      </c>
      <c r="B2509" s="12" t="s">
        <v>1024</v>
      </c>
      <c r="C2509" s="13">
        <v>18117538</v>
      </c>
      <c r="D2509" s="13">
        <v>2377610</v>
      </c>
      <c r="E2509" s="13">
        <v>9308081</v>
      </c>
      <c r="F2509" s="14">
        <f t="shared" si="78"/>
        <v>0.13123251073076264</v>
      </c>
      <c r="G2509" s="14">
        <f t="shared" si="79"/>
        <v>0.51376081010565566</v>
      </c>
    </row>
    <row r="2510" spans="1:7" x14ac:dyDescent="0.3">
      <c r="A2510" s="12" t="s">
        <v>673</v>
      </c>
      <c r="B2510" s="12" t="s">
        <v>1013</v>
      </c>
      <c r="C2510" s="13">
        <v>695907</v>
      </c>
      <c r="D2510" s="13"/>
      <c r="E2510" s="13">
        <v>695907</v>
      </c>
      <c r="F2510" s="14">
        <f t="shared" si="78"/>
        <v>0</v>
      </c>
      <c r="G2510" s="14">
        <f t="shared" si="79"/>
        <v>1</v>
      </c>
    </row>
    <row r="2511" spans="1:7" x14ac:dyDescent="0.3">
      <c r="A2511" s="12" t="s">
        <v>673</v>
      </c>
      <c r="B2511" s="12" t="s">
        <v>1014</v>
      </c>
      <c r="C2511" s="13">
        <v>208390</v>
      </c>
      <c r="D2511" s="13"/>
      <c r="E2511" s="13">
        <v>164291</v>
      </c>
      <c r="F2511" s="14">
        <f t="shared" si="78"/>
        <v>0</v>
      </c>
      <c r="G2511" s="14">
        <f t="shared" si="79"/>
        <v>0.78838235999808048</v>
      </c>
    </row>
    <row r="2512" spans="1:7" x14ac:dyDescent="0.3">
      <c r="A2512" s="12" t="s">
        <v>673</v>
      </c>
      <c r="B2512" s="12" t="s">
        <v>1015</v>
      </c>
      <c r="C2512" s="13">
        <v>85028</v>
      </c>
      <c r="D2512" s="13"/>
      <c r="E2512" s="13">
        <v>73967</v>
      </c>
      <c r="F2512" s="14">
        <f t="shared" si="78"/>
        <v>0</v>
      </c>
      <c r="G2512" s="14">
        <f t="shared" si="79"/>
        <v>0.86991344027849649</v>
      </c>
    </row>
    <row r="2513" spans="1:7" x14ac:dyDescent="0.3">
      <c r="A2513" s="12" t="s">
        <v>673</v>
      </c>
      <c r="B2513" s="12" t="s">
        <v>1016</v>
      </c>
      <c r="C2513" s="13">
        <v>59063</v>
      </c>
      <c r="D2513" s="13"/>
      <c r="E2513" s="13">
        <v>52745</v>
      </c>
      <c r="F2513" s="14">
        <f t="shared" si="78"/>
        <v>0</v>
      </c>
      <c r="G2513" s="14">
        <f t="shared" si="79"/>
        <v>0.89302947699913648</v>
      </c>
    </row>
    <row r="2514" spans="1:7" x14ac:dyDescent="0.3">
      <c r="A2514" s="12" t="s">
        <v>673</v>
      </c>
      <c r="B2514" s="12" t="s">
        <v>1017</v>
      </c>
      <c r="C2514" s="13">
        <v>94211</v>
      </c>
      <c r="D2514" s="13"/>
      <c r="E2514" s="13">
        <v>80972</v>
      </c>
      <c r="F2514" s="14">
        <f t="shared" si="78"/>
        <v>0</v>
      </c>
      <c r="G2514" s="14">
        <f t="shared" si="79"/>
        <v>0.85947500822621559</v>
      </c>
    </row>
    <row r="2515" spans="1:7" x14ac:dyDescent="0.3">
      <c r="A2515" s="12" t="s">
        <v>673</v>
      </c>
      <c r="B2515" s="12" t="s">
        <v>1018</v>
      </c>
      <c r="C2515" s="13">
        <v>191179</v>
      </c>
      <c r="D2515" s="13"/>
      <c r="E2515" s="13">
        <v>132110</v>
      </c>
      <c r="F2515" s="14">
        <f t="shared" si="78"/>
        <v>0</v>
      </c>
      <c r="G2515" s="14">
        <f t="shared" si="79"/>
        <v>0.69102778024783051</v>
      </c>
    </row>
    <row r="2516" spans="1:7" x14ac:dyDescent="0.3">
      <c r="A2516" s="12" t="s">
        <v>673</v>
      </c>
      <c r="B2516" s="12" t="s">
        <v>1019</v>
      </c>
      <c r="C2516" s="13">
        <v>498449</v>
      </c>
      <c r="D2516" s="13"/>
      <c r="E2516" s="13">
        <v>467223</v>
      </c>
      <c r="F2516" s="14">
        <f t="shared" si="78"/>
        <v>0</v>
      </c>
      <c r="G2516" s="14">
        <f t="shared" si="79"/>
        <v>0.93735367108771406</v>
      </c>
    </row>
    <row r="2517" spans="1:7" x14ac:dyDescent="0.3">
      <c r="A2517" s="12" t="s">
        <v>673</v>
      </c>
      <c r="B2517" s="12" t="s">
        <v>1020</v>
      </c>
      <c r="C2517" s="13">
        <v>454085</v>
      </c>
      <c r="D2517" s="13"/>
      <c r="E2517" s="13">
        <v>441911</v>
      </c>
      <c r="F2517" s="14">
        <f t="shared" si="78"/>
        <v>0</v>
      </c>
      <c r="G2517" s="14">
        <f t="shared" si="79"/>
        <v>0.97319004151205168</v>
      </c>
    </row>
    <row r="2518" spans="1:7" x14ac:dyDescent="0.3">
      <c r="A2518" s="12" t="s">
        <v>673</v>
      </c>
      <c r="B2518" s="12" t="s">
        <v>1021</v>
      </c>
      <c r="C2518" s="13">
        <v>137017</v>
      </c>
      <c r="D2518" s="13"/>
      <c r="E2518" s="13">
        <v>137017</v>
      </c>
      <c r="F2518" s="14">
        <f t="shared" si="78"/>
        <v>0</v>
      </c>
      <c r="G2518" s="14">
        <f t="shared" si="79"/>
        <v>1</v>
      </c>
    </row>
    <row r="2519" spans="1:7" x14ac:dyDescent="0.3">
      <c r="A2519" s="12" t="s">
        <v>673</v>
      </c>
      <c r="B2519" s="12" t="s">
        <v>1022</v>
      </c>
      <c r="C2519" s="13">
        <v>364795</v>
      </c>
      <c r="D2519" s="13"/>
      <c r="E2519" s="13">
        <v>364795</v>
      </c>
      <c r="F2519" s="14">
        <f t="shared" si="78"/>
        <v>0</v>
      </c>
      <c r="G2519" s="14">
        <f t="shared" si="79"/>
        <v>1</v>
      </c>
    </row>
    <row r="2520" spans="1:7" x14ac:dyDescent="0.3">
      <c r="A2520" s="12" t="s">
        <v>673</v>
      </c>
      <c r="B2520" s="12" t="s">
        <v>1023</v>
      </c>
      <c r="C2520" s="13">
        <v>610180</v>
      </c>
      <c r="D2520" s="13"/>
      <c r="E2520" s="13">
        <v>559015</v>
      </c>
      <c r="F2520" s="14">
        <f t="shared" si="78"/>
        <v>0</v>
      </c>
      <c r="G2520" s="14">
        <f t="shared" si="79"/>
        <v>0.91614769412304564</v>
      </c>
    </row>
    <row r="2521" spans="1:7" x14ac:dyDescent="0.3">
      <c r="A2521" s="12" t="s">
        <v>673</v>
      </c>
      <c r="B2521" s="12" t="s">
        <v>1024</v>
      </c>
      <c r="C2521" s="13">
        <v>402423</v>
      </c>
      <c r="D2521" s="13"/>
      <c r="E2521" s="13">
        <v>353683</v>
      </c>
      <c r="F2521" s="14">
        <f t="shared" si="78"/>
        <v>0</v>
      </c>
      <c r="G2521" s="14">
        <f t="shared" si="79"/>
        <v>0.87888366221612579</v>
      </c>
    </row>
    <row r="2522" spans="1:7" x14ac:dyDescent="0.3">
      <c r="A2522" s="12" t="s">
        <v>675</v>
      </c>
      <c r="B2522" s="12" t="s">
        <v>1013</v>
      </c>
      <c r="C2522" s="13">
        <v>962566</v>
      </c>
      <c r="D2522" s="13"/>
      <c r="E2522" s="13">
        <v>35189</v>
      </c>
      <c r="F2522" s="14">
        <f t="shared" si="78"/>
        <v>0</v>
      </c>
      <c r="G2522" s="14">
        <f t="shared" si="79"/>
        <v>3.6557493200466251E-2</v>
      </c>
    </row>
    <row r="2523" spans="1:7" x14ac:dyDescent="0.3">
      <c r="A2523" s="12" t="s">
        <v>675</v>
      </c>
      <c r="B2523" s="12" t="s">
        <v>1014</v>
      </c>
      <c r="C2523" s="13">
        <v>1028254</v>
      </c>
      <c r="D2523" s="13">
        <v>29929</v>
      </c>
      <c r="E2523" s="13">
        <v>209161</v>
      </c>
      <c r="F2523" s="14">
        <f t="shared" si="78"/>
        <v>2.9106621515695538E-2</v>
      </c>
      <c r="G2523" s="14">
        <f t="shared" si="79"/>
        <v>0.20341374796499698</v>
      </c>
    </row>
    <row r="2524" spans="1:7" x14ac:dyDescent="0.3">
      <c r="A2524" s="12" t="s">
        <v>675</v>
      </c>
      <c r="B2524" s="12" t="s">
        <v>1015</v>
      </c>
      <c r="C2524" s="13">
        <v>1245678</v>
      </c>
      <c r="D2524" s="13">
        <v>115887</v>
      </c>
      <c r="E2524" s="13">
        <v>121360</v>
      </c>
      <c r="F2524" s="14">
        <f t="shared" si="78"/>
        <v>9.3031264901523511E-2</v>
      </c>
      <c r="G2524" s="14">
        <f t="shared" si="79"/>
        <v>9.7424856182737427E-2</v>
      </c>
    </row>
    <row r="2525" spans="1:7" x14ac:dyDescent="0.3">
      <c r="A2525" s="12" t="s">
        <v>675</v>
      </c>
      <c r="B2525" s="12" t="s">
        <v>1016</v>
      </c>
      <c r="C2525" s="13">
        <v>750643</v>
      </c>
      <c r="D2525" s="13">
        <v>25272</v>
      </c>
      <c r="E2525" s="13">
        <v>145423</v>
      </c>
      <c r="F2525" s="14">
        <f t="shared" si="78"/>
        <v>3.3667136042033294E-2</v>
      </c>
      <c r="G2525" s="14">
        <f t="shared" si="79"/>
        <v>0.19373124108264514</v>
      </c>
    </row>
    <row r="2526" spans="1:7" x14ac:dyDescent="0.3">
      <c r="A2526" s="12" t="s">
        <v>675</v>
      </c>
      <c r="B2526" s="12" t="s">
        <v>1017</v>
      </c>
      <c r="C2526" s="13">
        <v>1388721</v>
      </c>
      <c r="D2526" s="13">
        <v>22315</v>
      </c>
      <c r="E2526" s="13">
        <v>391381</v>
      </c>
      <c r="F2526" s="14">
        <f t="shared" si="78"/>
        <v>1.6068742389580053E-2</v>
      </c>
      <c r="G2526" s="14">
        <f t="shared" si="79"/>
        <v>0.28182838741547078</v>
      </c>
    </row>
    <row r="2527" spans="1:7" x14ac:dyDescent="0.3">
      <c r="A2527" s="12" t="s">
        <v>675</v>
      </c>
      <c r="B2527" s="12" t="s">
        <v>1018</v>
      </c>
      <c r="C2527" s="13">
        <v>1918488</v>
      </c>
      <c r="D2527" s="13">
        <v>8139</v>
      </c>
      <c r="E2527" s="13">
        <v>345553</v>
      </c>
      <c r="F2527" s="14">
        <f t="shared" si="78"/>
        <v>4.242403392671729E-3</v>
      </c>
      <c r="G2527" s="14">
        <f t="shared" si="79"/>
        <v>0.18011736325689814</v>
      </c>
    </row>
    <row r="2528" spans="1:7" x14ac:dyDescent="0.3">
      <c r="A2528" s="12" t="s">
        <v>675</v>
      </c>
      <c r="B2528" s="12" t="s">
        <v>1019</v>
      </c>
      <c r="C2528" s="13">
        <v>2057334</v>
      </c>
      <c r="D2528" s="13">
        <v>10068</v>
      </c>
      <c r="E2528" s="13">
        <v>160374</v>
      </c>
      <c r="F2528" s="14">
        <f t="shared" si="78"/>
        <v>4.893711959263785E-3</v>
      </c>
      <c r="G2528" s="14">
        <f t="shared" si="79"/>
        <v>7.7952340261717351E-2</v>
      </c>
    </row>
    <row r="2529" spans="1:7" x14ac:dyDescent="0.3">
      <c r="A2529" s="12" t="s">
        <v>675</v>
      </c>
      <c r="B2529" s="12" t="s">
        <v>1020</v>
      </c>
      <c r="C2529" s="13">
        <v>1954036</v>
      </c>
      <c r="D2529" s="13">
        <v>347049</v>
      </c>
      <c r="E2529" s="13">
        <v>254347</v>
      </c>
      <c r="F2529" s="14">
        <f t="shared" si="78"/>
        <v>0.17760624676310979</v>
      </c>
      <c r="G2529" s="14">
        <f t="shared" si="79"/>
        <v>0.13016495090162106</v>
      </c>
    </row>
    <row r="2530" spans="1:7" x14ac:dyDescent="0.3">
      <c r="A2530" s="12" t="s">
        <v>675</v>
      </c>
      <c r="B2530" s="12" t="s">
        <v>1021</v>
      </c>
      <c r="C2530" s="13">
        <v>1978861</v>
      </c>
      <c r="D2530" s="13">
        <v>72520</v>
      </c>
      <c r="E2530" s="13">
        <v>200306</v>
      </c>
      <c r="F2530" s="14">
        <f t="shared" si="78"/>
        <v>3.6647344103501962E-2</v>
      </c>
      <c r="G2530" s="14">
        <f t="shared" si="79"/>
        <v>0.10122287517920663</v>
      </c>
    </row>
    <row r="2531" spans="1:7" x14ac:dyDescent="0.3">
      <c r="A2531" s="12" t="s">
        <v>675</v>
      </c>
      <c r="B2531" s="12" t="s">
        <v>1022</v>
      </c>
      <c r="C2531" s="13">
        <v>2979384</v>
      </c>
      <c r="D2531" s="13">
        <v>94294</v>
      </c>
      <c r="E2531" s="13">
        <v>136859</v>
      </c>
      <c r="F2531" s="14">
        <f t="shared" si="78"/>
        <v>3.1648824052220192E-2</v>
      </c>
      <c r="G2531" s="14">
        <f t="shared" si="79"/>
        <v>4.5935334283865391E-2</v>
      </c>
    </row>
    <row r="2532" spans="1:7" x14ac:dyDescent="0.3">
      <c r="A2532" s="12" t="s">
        <v>675</v>
      </c>
      <c r="B2532" s="12" t="s">
        <v>1023</v>
      </c>
      <c r="C2532" s="13">
        <v>1839289</v>
      </c>
      <c r="D2532" s="13">
        <v>29179</v>
      </c>
      <c r="E2532" s="13">
        <v>165813</v>
      </c>
      <c r="F2532" s="14">
        <f t="shared" si="78"/>
        <v>1.586428233953446E-2</v>
      </c>
      <c r="G2532" s="14">
        <f t="shared" si="79"/>
        <v>9.0150596235828079E-2</v>
      </c>
    </row>
    <row r="2533" spans="1:7" x14ac:dyDescent="0.3">
      <c r="A2533" s="12" t="s">
        <v>675</v>
      </c>
      <c r="B2533" s="12" t="s">
        <v>1024</v>
      </c>
      <c r="C2533" s="13">
        <v>2388383</v>
      </c>
      <c r="D2533" s="13">
        <v>9256</v>
      </c>
      <c r="E2533" s="13">
        <v>231589</v>
      </c>
      <c r="F2533" s="14">
        <f t="shared" si="78"/>
        <v>3.8754253400731793E-3</v>
      </c>
      <c r="G2533" s="14">
        <f t="shared" si="79"/>
        <v>9.6964766538700037E-2</v>
      </c>
    </row>
    <row r="2534" spans="1:7" x14ac:dyDescent="0.3">
      <c r="A2534" s="12" t="s">
        <v>676</v>
      </c>
      <c r="B2534" s="12" t="s">
        <v>1013</v>
      </c>
      <c r="C2534" s="13">
        <v>52216641</v>
      </c>
      <c r="D2534" s="13">
        <v>34493319</v>
      </c>
      <c r="E2534" s="13">
        <v>3258246</v>
      </c>
      <c r="F2534" s="14">
        <f t="shared" si="78"/>
        <v>0.6605809630688424</v>
      </c>
      <c r="G2534" s="14">
        <f t="shared" si="79"/>
        <v>6.2398613499478069E-2</v>
      </c>
    </row>
    <row r="2535" spans="1:7" x14ac:dyDescent="0.3">
      <c r="A2535" s="12" t="s">
        <v>676</v>
      </c>
      <c r="B2535" s="12" t="s">
        <v>1014</v>
      </c>
      <c r="C2535" s="13">
        <v>41575733</v>
      </c>
      <c r="D2535" s="13">
        <v>28904653</v>
      </c>
      <c r="E2535" s="13">
        <v>1033272</v>
      </c>
      <c r="F2535" s="14">
        <f t="shared" si="78"/>
        <v>0.69522894521186196</v>
      </c>
      <c r="G2535" s="14">
        <f t="shared" si="79"/>
        <v>2.4852766877255055E-2</v>
      </c>
    </row>
    <row r="2536" spans="1:7" x14ac:dyDescent="0.3">
      <c r="A2536" s="12" t="s">
        <v>676</v>
      </c>
      <c r="B2536" s="12" t="s">
        <v>1015</v>
      </c>
      <c r="C2536" s="13">
        <v>53484655</v>
      </c>
      <c r="D2536" s="13">
        <v>39677926</v>
      </c>
      <c r="E2536" s="13">
        <v>1378651</v>
      </c>
      <c r="F2536" s="14">
        <f t="shared" si="78"/>
        <v>0.74185625764997454</v>
      </c>
      <c r="G2536" s="14">
        <f t="shared" si="79"/>
        <v>2.5776570868784703E-2</v>
      </c>
    </row>
    <row r="2537" spans="1:7" x14ac:dyDescent="0.3">
      <c r="A2537" s="12" t="s">
        <v>676</v>
      </c>
      <c r="B2537" s="12" t="s">
        <v>1016</v>
      </c>
      <c r="C2537" s="13">
        <v>54067075</v>
      </c>
      <c r="D2537" s="13">
        <v>38673859</v>
      </c>
      <c r="E2537" s="13">
        <v>1808040</v>
      </c>
      <c r="F2537" s="14">
        <f t="shared" si="78"/>
        <v>0.71529408609583556</v>
      </c>
      <c r="G2537" s="14">
        <f t="shared" si="79"/>
        <v>3.3440684557098754E-2</v>
      </c>
    </row>
    <row r="2538" spans="1:7" x14ac:dyDescent="0.3">
      <c r="A2538" s="12" t="s">
        <v>676</v>
      </c>
      <c r="B2538" s="12" t="s">
        <v>1017</v>
      </c>
      <c r="C2538" s="13">
        <v>54968496</v>
      </c>
      <c r="D2538" s="13">
        <v>39813345</v>
      </c>
      <c r="E2538" s="13">
        <v>3254508</v>
      </c>
      <c r="F2538" s="14">
        <f t="shared" si="78"/>
        <v>0.72429387553190472</v>
      </c>
      <c r="G2538" s="14">
        <f t="shared" si="79"/>
        <v>5.9206786374508047E-2</v>
      </c>
    </row>
    <row r="2539" spans="1:7" x14ac:dyDescent="0.3">
      <c r="A2539" s="12" t="s">
        <v>676</v>
      </c>
      <c r="B2539" s="12" t="s">
        <v>1018</v>
      </c>
      <c r="C2539" s="13">
        <v>58510915</v>
      </c>
      <c r="D2539" s="13">
        <v>42078447</v>
      </c>
      <c r="E2539" s="13">
        <v>4068544</v>
      </c>
      <c r="F2539" s="14">
        <f t="shared" si="78"/>
        <v>0.71915551141184508</v>
      </c>
      <c r="G2539" s="14">
        <f t="shared" si="79"/>
        <v>6.9534786800035511E-2</v>
      </c>
    </row>
    <row r="2540" spans="1:7" x14ac:dyDescent="0.3">
      <c r="A2540" s="12" t="s">
        <v>676</v>
      </c>
      <c r="B2540" s="12" t="s">
        <v>1019</v>
      </c>
      <c r="C2540" s="13">
        <v>56352170</v>
      </c>
      <c r="D2540" s="13">
        <v>27132526</v>
      </c>
      <c r="E2540" s="13">
        <v>14878078</v>
      </c>
      <c r="F2540" s="14">
        <f t="shared" si="78"/>
        <v>0.48148147622354204</v>
      </c>
      <c r="G2540" s="14">
        <f t="shared" si="79"/>
        <v>0.26401961095730653</v>
      </c>
    </row>
    <row r="2541" spans="1:7" x14ac:dyDescent="0.3">
      <c r="A2541" s="12" t="s">
        <v>676</v>
      </c>
      <c r="B2541" s="12" t="s">
        <v>1020</v>
      </c>
      <c r="C2541" s="13">
        <v>66977015</v>
      </c>
      <c r="D2541" s="13">
        <v>25101592</v>
      </c>
      <c r="E2541" s="13">
        <v>23220191</v>
      </c>
      <c r="F2541" s="14">
        <f t="shared" si="78"/>
        <v>0.37477919850563662</v>
      </c>
      <c r="G2541" s="14">
        <f t="shared" si="79"/>
        <v>0.34668894993304794</v>
      </c>
    </row>
    <row r="2542" spans="1:7" x14ac:dyDescent="0.3">
      <c r="A2542" s="12" t="s">
        <v>676</v>
      </c>
      <c r="B2542" s="12" t="s">
        <v>1021</v>
      </c>
      <c r="C2542" s="13">
        <v>60079266</v>
      </c>
      <c r="D2542" s="13">
        <v>26403671</v>
      </c>
      <c r="E2542" s="13">
        <v>15822684</v>
      </c>
      <c r="F2542" s="14">
        <f t="shared" si="78"/>
        <v>0.43948058553178732</v>
      </c>
      <c r="G2542" s="14">
        <f t="shared" si="79"/>
        <v>0.2633634705190972</v>
      </c>
    </row>
    <row r="2543" spans="1:7" x14ac:dyDescent="0.3">
      <c r="A2543" s="12" t="s">
        <v>676</v>
      </c>
      <c r="B2543" s="12" t="s">
        <v>1022</v>
      </c>
      <c r="C2543" s="13">
        <v>66054571</v>
      </c>
      <c r="D2543" s="13">
        <v>32607379</v>
      </c>
      <c r="E2543" s="13">
        <v>14919534</v>
      </c>
      <c r="F2543" s="14">
        <f t="shared" si="78"/>
        <v>0.49364303645239027</v>
      </c>
      <c r="G2543" s="14">
        <f t="shared" si="79"/>
        <v>0.22586679126263645</v>
      </c>
    </row>
    <row r="2544" spans="1:7" x14ac:dyDescent="0.3">
      <c r="A2544" s="12" t="s">
        <v>676</v>
      </c>
      <c r="B2544" s="12" t="s">
        <v>1023</v>
      </c>
      <c r="C2544" s="13">
        <v>59870450</v>
      </c>
      <c r="D2544" s="13">
        <v>33929467</v>
      </c>
      <c r="E2544" s="13">
        <v>6498335</v>
      </c>
      <c r="F2544" s="14">
        <f t="shared" si="78"/>
        <v>0.56671474826061941</v>
      </c>
      <c r="G2544" s="14">
        <f t="shared" si="79"/>
        <v>0.10853993915195226</v>
      </c>
    </row>
    <row r="2545" spans="1:7" x14ac:dyDescent="0.3">
      <c r="A2545" s="12" t="s">
        <v>676</v>
      </c>
      <c r="B2545" s="12" t="s">
        <v>1024</v>
      </c>
      <c r="C2545" s="13">
        <v>43347730</v>
      </c>
      <c r="D2545" s="13">
        <v>26010091</v>
      </c>
      <c r="E2545" s="13">
        <v>4380960</v>
      </c>
      <c r="F2545" s="14">
        <f t="shared" si="78"/>
        <v>0.60003351963297735</v>
      </c>
      <c r="G2545" s="14">
        <f t="shared" si="79"/>
        <v>0.10106549985431763</v>
      </c>
    </row>
    <row r="2546" spans="1:7" x14ac:dyDescent="0.3">
      <c r="A2546" s="12" t="s">
        <v>677</v>
      </c>
      <c r="B2546" s="12" t="s">
        <v>1013</v>
      </c>
      <c r="C2546" s="13">
        <v>2630343</v>
      </c>
      <c r="D2546" s="13">
        <v>392141</v>
      </c>
      <c r="E2546" s="13">
        <v>2129039</v>
      </c>
      <c r="F2546" s="14">
        <f t="shared" si="78"/>
        <v>0.14908359860291984</v>
      </c>
      <c r="G2546" s="14">
        <f t="shared" si="79"/>
        <v>0.8094149698347326</v>
      </c>
    </row>
    <row r="2547" spans="1:7" x14ac:dyDescent="0.3">
      <c r="A2547" s="12" t="s">
        <v>677</v>
      </c>
      <c r="B2547" s="12" t="s">
        <v>1014</v>
      </c>
      <c r="C2547" s="13">
        <v>2262460</v>
      </c>
      <c r="D2547" s="13">
        <v>311691</v>
      </c>
      <c r="E2547" s="13">
        <v>1777119</v>
      </c>
      <c r="F2547" s="14">
        <f t="shared" si="78"/>
        <v>0.13776641354985281</v>
      </c>
      <c r="G2547" s="14">
        <f t="shared" si="79"/>
        <v>0.7854808482801906</v>
      </c>
    </row>
    <row r="2548" spans="1:7" x14ac:dyDescent="0.3">
      <c r="A2548" s="12" t="s">
        <v>677</v>
      </c>
      <c r="B2548" s="12" t="s">
        <v>1015</v>
      </c>
      <c r="C2548" s="13">
        <v>1742727</v>
      </c>
      <c r="D2548" s="13">
        <v>408776</v>
      </c>
      <c r="E2548" s="13">
        <v>1202158</v>
      </c>
      <c r="F2548" s="14">
        <f t="shared" si="78"/>
        <v>0.23456112173622146</v>
      </c>
      <c r="G2548" s="14">
        <f t="shared" si="79"/>
        <v>0.68981429678888317</v>
      </c>
    </row>
    <row r="2549" spans="1:7" x14ac:dyDescent="0.3">
      <c r="A2549" s="12" t="s">
        <v>677</v>
      </c>
      <c r="B2549" s="12" t="s">
        <v>1016</v>
      </c>
      <c r="C2549" s="13">
        <v>2695727</v>
      </c>
      <c r="D2549" s="13">
        <v>454434</v>
      </c>
      <c r="E2549" s="13">
        <v>2017507</v>
      </c>
      <c r="F2549" s="14">
        <f t="shared" si="78"/>
        <v>0.16857567550423319</v>
      </c>
      <c r="G2549" s="14">
        <f t="shared" si="79"/>
        <v>0.74840924173701562</v>
      </c>
    </row>
    <row r="2550" spans="1:7" x14ac:dyDescent="0.3">
      <c r="A2550" s="12" t="s">
        <v>677</v>
      </c>
      <c r="B2550" s="12" t="s">
        <v>1017</v>
      </c>
      <c r="C2550" s="13">
        <v>2287905</v>
      </c>
      <c r="D2550" s="13">
        <v>540667</v>
      </c>
      <c r="E2550" s="13">
        <v>1583053</v>
      </c>
      <c r="F2550" s="14">
        <f t="shared" si="78"/>
        <v>0.23631531903641104</v>
      </c>
      <c r="G2550" s="14">
        <f t="shared" si="79"/>
        <v>0.69192252300685564</v>
      </c>
    </row>
    <row r="2551" spans="1:7" x14ac:dyDescent="0.3">
      <c r="A2551" s="12" t="s">
        <v>677</v>
      </c>
      <c r="B2551" s="12" t="s">
        <v>1018</v>
      </c>
      <c r="C2551" s="13">
        <v>1952741</v>
      </c>
      <c r="D2551" s="13">
        <v>393609</v>
      </c>
      <c r="E2551" s="13">
        <v>1333748</v>
      </c>
      <c r="F2551" s="14">
        <f t="shared" si="78"/>
        <v>0.20156743777080524</v>
      </c>
      <c r="G2551" s="14">
        <f t="shared" si="79"/>
        <v>0.68301326187139</v>
      </c>
    </row>
    <row r="2552" spans="1:7" x14ac:dyDescent="0.3">
      <c r="A2552" s="12" t="s">
        <v>677</v>
      </c>
      <c r="B2552" s="12" t="s">
        <v>1019</v>
      </c>
      <c r="C2552" s="13">
        <v>2251428</v>
      </c>
      <c r="D2552" s="13">
        <v>483791</v>
      </c>
      <c r="E2552" s="13">
        <v>1505940</v>
      </c>
      <c r="F2552" s="14">
        <f t="shared" si="78"/>
        <v>0.21488184387864057</v>
      </c>
      <c r="G2552" s="14">
        <f t="shared" si="79"/>
        <v>0.66888214946247448</v>
      </c>
    </row>
    <row r="2553" spans="1:7" x14ac:dyDescent="0.3">
      <c r="A2553" s="12" t="s">
        <v>677</v>
      </c>
      <c r="B2553" s="12" t="s">
        <v>1020</v>
      </c>
      <c r="C2553" s="13">
        <v>2236187</v>
      </c>
      <c r="D2553" s="13">
        <v>426812</v>
      </c>
      <c r="E2553" s="13">
        <v>1764980</v>
      </c>
      <c r="F2553" s="14">
        <f t="shared" si="78"/>
        <v>0.19086596961703114</v>
      </c>
      <c r="G2553" s="14">
        <f t="shared" si="79"/>
        <v>0.78928103955527873</v>
      </c>
    </row>
    <row r="2554" spans="1:7" x14ac:dyDescent="0.3">
      <c r="A2554" s="12" t="s">
        <v>677</v>
      </c>
      <c r="B2554" s="12" t="s">
        <v>1021</v>
      </c>
      <c r="C2554" s="13">
        <v>2344613</v>
      </c>
      <c r="D2554" s="13">
        <v>444967</v>
      </c>
      <c r="E2554" s="13">
        <v>1695563</v>
      </c>
      <c r="F2554" s="14">
        <f t="shared" si="78"/>
        <v>0.18978270614382842</v>
      </c>
      <c r="G2554" s="14">
        <f t="shared" si="79"/>
        <v>0.72317393104960181</v>
      </c>
    </row>
    <row r="2555" spans="1:7" x14ac:dyDescent="0.3">
      <c r="A2555" s="12" t="s">
        <v>677</v>
      </c>
      <c r="B2555" s="12" t="s">
        <v>1022</v>
      </c>
      <c r="C2555" s="13">
        <v>2052150</v>
      </c>
      <c r="D2555" s="13">
        <v>471494</v>
      </c>
      <c r="E2555" s="13">
        <v>1440857</v>
      </c>
      <c r="F2555" s="14">
        <f t="shared" si="78"/>
        <v>0.22975610944619057</v>
      </c>
      <c r="G2555" s="14">
        <f t="shared" si="79"/>
        <v>0.70212070267767945</v>
      </c>
    </row>
    <row r="2556" spans="1:7" x14ac:dyDescent="0.3">
      <c r="A2556" s="12" t="s">
        <v>677</v>
      </c>
      <c r="B2556" s="12" t="s">
        <v>1023</v>
      </c>
      <c r="C2556" s="13">
        <v>2328906</v>
      </c>
      <c r="D2556" s="13">
        <v>457078</v>
      </c>
      <c r="E2556" s="13">
        <v>1730517</v>
      </c>
      <c r="F2556" s="14">
        <f t="shared" si="78"/>
        <v>0.19626296638851032</v>
      </c>
      <c r="G2556" s="14">
        <f t="shared" si="79"/>
        <v>0.74306004621912602</v>
      </c>
    </row>
    <row r="2557" spans="1:7" x14ac:dyDescent="0.3">
      <c r="A2557" s="12" t="s">
        <v>677</v>
      </c>
      <c r="B2557" s="12" t="s">
        <v>1024</v>
      </c>
      <c r="C2557" s="13">
        <v>2193336</v>
      </c>
      <c r="D2557" s="13">
        <v>489076</v>
      </c>
      <c r="E2557" s="13">
        <v>1584125</v>
      </c>
      <c r="F2557" s="14">
        <f t="shared" si="78"/>
        <v>0.22298270761980837</v>
      </c>
      <c r="G2557" s="14">
        <f t="shared" si="79"/>
        <v>0.72224456262059256</v>
      </c>
    </row>
    <row r="2558" spans="1:7" x14ac:dyDescent="0.3">
      <c r="A2558" s="12" t="s">
        <v>679</v>
      </c>
      <c r="B2558" s="12" t="s">
        <v>1013</v>
      </c>
      <c r="C2558" s="13">
        <v>5057574</v>
      </c>
      <c r="D2558" s="13">
        <v>26262</v>
      </c>
      <c r="E2558" s="13">
        <v>4694555</v>
      </c>
      <c r="F2558" s="14">
        <f t="shared" si="78"/>
        <v>5.1926081556097842E-3</v>
      </c>
      <c r="G2558" s="14">
        <f t="shared" si="79"/>
        <v>0.92822270123976436</v>
      </c>
    </row>
    <row r="2559" spans="1:7" x14ac:dyDescent="0.3">
      <c r="A2559" s="12" t="s">
        <v>679</v>
      </c>
      <c r="B2559" s="12" t="s">
        <v>1014</v>
      </c>
      <c r="C2559" s="13">
        <v>3520749</v>
      </c>
      <c r="D2559" s="13">
        <v>25309</v>
      </c>
      <c r="E2559" s="13">
        <v>3223852</v>
      </c>
      <c r="F2559" s="14">
        <f t="shared" si="78"/>
        <v>7.1885272139536214E-3</v>
      </c>
      <c r="G2559" s="14">
        <f t="shared" si="79"/>
        <v>0.91567220497683877</v>
      </c>
    </row>
    <row r="2560" spans="1:7" x14ac:dyDescent="0.3">
      <c r="A2560" s="12" t="s">
        <v>679</v>
      </c>
      <c r="B2560" s="12" t="s">
        <v>1015</v>
      </c>
      <c r="C2560" s="13">
        <v>3416329</v>
      </c>
      <c r="D2560" s="13">
        <v>14516</v>
      </c>
      <c r="E2560" s="13">
        <v>3227149</v>
      </c>
      <c r="F2560" s="14">
        <f t="shared" si="78"/>
        <v>4.2490052919376322E-3</v>
      </c>
      <c r="G2560" s="14">
        <f t="shared" si="79"/>
        <v>0.94462477120909605</v>
      </c>
    </row>
    <row r="2561" spans="1:7" x14ac:dyDescent="0.3">
      <c r="A2561" s="12" t="s">
        <v>679</v>
      </c>
      <c r="B2561" s="12" t="s">
        <v>1016</v>
      </c>
      <c r="C2561" s="13">
        <v>3511926</v>
      </c>
      <c r="D2561" s="13">
        <v>23557</v>
      </c>
      <c r="E2561" s="13">
        <v>3226526</v>
      </c>
      <c r="F2561" s="14">
        <f t="shared" si="78"/>
        <v>6.7077153675789295E-3</v>
      </c>
      <c r="G2561" s="14">
        <f t="shared" si="79"/>
        <v>0.91873405077441839</v>
      </c>
    </row>
    <row r="2562" spans="1:7" x14ac:dyDescent="0.3">
      <c r="A2562" s="12" t="s">
        <v>679</v>
      </c>
      <c r="B2562" s="12" t="s">
        <v>1017</v>
      </c>
      <c r="C2562" s="13">
        <v>4875462</v>
      </c>
      <c r="D2562" s="13">
        <v>5695</v>
      </c>
      <c r="E2562" s="13">
        <v>4726794</v>
      </c>
      <c r="F2562" s="14">
        <f t="shared" si="78"/>
        <v>1.1680944287946456E-3</v>
      </c>
      <c r="G2562" s="14">
        <f t="shared" si="79"/>
        <v>0.96950688980859656</v>
      </c>
    </row>
    <row r="2563" spans="1:7" x14ac:dyDescent="0.3">
      <c r="A2563" s="12" t="s">
        <v>679</v>
      </c>
      <c r="B2563" s="12" t="s">
        <v>1018</v>
      </c>
      <c r="C2563" s="13">
        <v>4200082</v>
      </c>
      <c r="D2563" s="13">
        <v>36378</v>
      </c>
      <c r="E2563" s="13">
        <v>3948974</v>
      </c>
      <c r="F2563" s="14">
        <f t="shared" ref="F2563:F2626" si="80">D2563/$C2563</f>
        <v>8.661259470648431E-3</v>
      </c>
      <c r="G2563" s="14">
        <f t="shared" ref="G2563:G2626" si="81">E2563/$C2563</f>
        <v>0.9402135482116778</v>
      </c>
    </row>
    <row r="2564" spans="1:7" x14ac:dyDescent="0.3">
      <c r="A2564" s="12" t="s">
        <v>679</v>
      </c>
      <c r="B2564" s="12" t="s">
        <v>1019</v>
      </c>
      <c r="C2564" s="13">
        <v>4927522</v>
      </c>
      <c r="D2564" s="13">
        <v>23404</v>
      </c>
      <c r="E2564" s="13">
        <v>4731617</v>
      </c>
      <c r="F2564" s="14">
        <f t="shared" si="80"/>
        <v>4.7496490122215587E-3</v>
      </c>
      <c r="G2564" s="14">
        <f t="shared" si="81"/>
        <v>0.960242693995075</v>
      </c>
    </row>
    <row r="2565" spans="1:7" x14ac:dyDescent="0.3">
      <c r="A2565" s="12" t="s">
        <v>679</v>
      </c>
      <c r="B2565" s="12" t="s">
        <v>1020</v>
      </c>
      <c r="C2565" s="13">
        <v>5706202</v>
      </c>
      <c r="D2565" s="13">
        <v>0</v>
      </c>
      <c r="E2565" s="13">
        <v>5258138</v>
      </c>
      <c r="F2565" s="14">
        <f t="shared" si="80"/>
        <v>0</v>
      </c>
      <c r="G2565" s="14">
        <f t="shared" si="81"/>
        <v>0.92147771845441151</v>
      </c>
    </row>
    <row r="2566" spans="1:7" x14ac:dyDescent="0.3">
      <c r="A2566" s="12" t="s">
        <v>679</v>
      </c>
      <c r="B2566" s="12" t="s">
        <v>1021</v>
      </c>
      <c r="C2566" s="13">
        <v>6091727</v>
      </c>
      <c r="D2566" s="13">
        <v>34108</v>
      </c>
      <c r="E2566" s="13">
        <v>5661801</v>
      </c>
      <c r="F2566" s="14">
        <f t="shared" si="80"/>
        <v>5.5990690324763401E-3</v>
      </c>
      <c r="G2566" s="14">
        <f t="shared" si="81"/>
        <v>0.92942461144434085</v>
      </c>
    </row>
    <row r="2567" spans="1:7" x14ac:dyDescent="0.3">
      <c r="A2567" s="12" t="s">
        <v>679</v>
      </c>
      <c r="B2567" s="12" t="s">
        <v>1022</v>
      </c>
      <c r="C2567" s="13">
        <v>7328569</v>
      </c>
      <c r="D2567" s="13">
        <v>16250</v>
      </c>
      <c r="E2567" s="13">
        <v>6856152</v>
      </c>
      <c r="F2567" s="14">
        <f t="shared" si="80"/>
        <v>2.2173496626694787E-3</v>
      </c>
      <c r="G2567" s="14">
        <f t="shared" si="81"/>
        <v>0.93553761996373375</v>
      </c>
    </row>
    <row r="2568" spans="1:7" x14ac:dyDescent="0.3">
      <c r="A2568" s="12" t="s">
        <v>679</v>
      </c>
      <c r="B2568" s="12" t="s">
        <v>1023</v>
      </c>
      <c r="C2568" s="13">
        <v>3797619</v>
      </c>
      <c r="D2568" s="13">
        <v>10796</v>
      </c>
      <c r="E2568" s="13">
        <v>3452396</v>
      </c>
      <c r="F2568" s="14">
        <f t="shared" si="80"/>
        <v>2.8428338914461928E-3</v>
      </c>
      <c r="G2568" s="14">
        <f t="shared" si="81"/>
        <v>0.90909488287266316</v>
      </c>
    </row>
    <row r="2569" spans="1:7" x14ac:dyDescent="0.3">
      <c r="A2569" s="12" t="s">
        <v>679</v>
      </c>
      <c r="B2569" s="12" t="s">
        <v>1024</v>
      </c>
      <c r="C2569" s="13">
        <v>4107337</v>
      </c>
      <c r="D2569" s="13">
        <v>22298</v>
      </c>
      <c r="E2569" s="13">
        <v>3752585</v>
      </c>
      <c r="F2569" s="14">
        <f t="shared" si="80"/>
        <v>5.4288216428308661E-3</v>
      </c>
      <c r="G2569" s="14">
        <f t="shared" si="81"/>
        <v>0.91362968268734701</v>
      </c>
    </row>
    <row r="2570" spans="1:7" x14ac:dyDescent="0.3">
      <c r="A2570" s="12" t="s">
        <v>681</v>
      </c>
      <c r="B2570" s="12" t="s">
        <v>1013</v>
      </c>
      <c r="C2570" s="13">
        <v>11033033</v>
      </c>
      <c r="D2570" s="13">
        <v>26691</v>
      </c>
      <c r="E2570" s="13">
        <v>8353769</v>
      </c>
      <c r="F2570" s="14">
        <f t="shared" si="80"/>
        <v>2.4191897187292016E-3</v>
      </c>
      <c r="G2570" s="14">
        <f t="shared" si="81"/>
        <v>0.75715979459138749</v>
      </c>
    </row>
    <row r="2571" spans="1:7" x14ac:dyDescent="0.3">
      <c r="A2571" s="12" t="s">
        <v>681</v>
      </c>
      <c r="B2571" s="12" t="s">
        <v>1014</v>
      </c>
      <c r="C2571" s="13">
        <v>7053861</v>
      </c>
      <c r="D2571" s="13">
        <v>0</v>
      </c>
      <c r="E2571" s="13">
        <v>2992642</v>
      </c>
      <c r="F2571" s="14">
        <f t="shared" si="80"/>
        <v>0</v>
      </c>
      <c r="G2571" s="14">
        <f t="shared" si="81"/>
        <v>0.4242558791561104</v>
      </c>
    </row>
    <row r="2572" spans="1:7" x14ac:dyDescent="0.3">
      <c r="A2572" s="12" t="s">
        <v>681</v>
      </c>
      <c r="B2572" s="12" t="s">
        <v>1015</v>
      </c>
      <c r="C2572" s="13">
        <v>13609384</v>
      </c>
      <c r="D2572" s="13">
        <v>0</v>
      </c>
      <c r="E2572" s="13">
        <v>6669667</v>
      </c>
      <c r="F2572" s="14">
        <f t="shared" si="80"/>
        <v>0</v>
      </c>
      <c r="G2572" s="14">
        <f t="shared" si="81"/>
        <v>0.49007853698595027</v>
      </c>
    </row>
    <row r="2573" spans="1:7" x14ac:dyDescent="0.3">
      <c r="A2573" s="12" t="s">
        <v>681</v>
      </c>
      <c r="B2573" s="12" t="s">
        <v>1016</v>
      </c>
      <c r="C2573" s="13">
        <v>7141050</v>
      </c>
      <c r="D2573" s="13">
        <v>0</v>
      </c>
      <c r="E2573" s="13">
        <v>3571904</v>
      </c>
      <c r="F2573" s="14">
        <f t="shared" si="80"/>
        <v>0</v>
      </c>
      <c r="G2573" s="14">
        <f t="shared" si="81"/>
        <v>0.50019310885654067</v>
      </c>
    </row>
    <row r="2574" spans="1:7" x14ac:dyDescent="0.3">
      <c r="A2574" s="12" t="s">
        <v>681</v>
      </c>
      <c r="B2574" s="12" t="s">
        <v>1017</v>
      </c>
      <c r="C2574" s="13">
        <v>8714341</v>
      </c>
      <c r="D2574" s="13">
        <v>0</v>
      </c>
      <c r="E2574" s="13">
        <v>3990399</v>
      </c>
      <c r="F2574" s="14">
        <f t="shared" si="80"/>
        <v>0</v>
      </c>
      <c r="G2574" s="14">
        <f t="shared" si="81"/>
        <v>0.45791173423211234</v>
      </c>
    </row>
    <row r="2575" spans="1:7" x14ac:dyDescent="0.3">
      <c r="A2575" s="12" t="s">
        <v>681</v>
      </c>
      <c r="B2575" s="12" t="s">
        <v>1018</v>
      </c>
      <c r="C2575" s="13">
        <v>12554237</v>
      </c>
      <c r="D2575" s="13">
        <v>0</v>
      </c>
      <c r="E2575" s="13">
        <v>4862268</v>
      </c>
      <c r="F2575" s="14">
        <f t="shared" si="80"/>
        <v>0</v>
      </c>
      <c r="G2575" s="14">
        <f t="shared" si="81"/>
        <v>0.3873009566411722</v>
      </c>
    </row>
    <row r="2576" spans="1:7" x14ac:dyDescent="0.3">
      <c r="A2576" s="12" t="s">
        <v>681</v>
      </c>
      <c r="B2576" s="12" t="s">
        <v>1019</v>
      </c>
      <c r="C2576" s="13">
        <v>13356260</v>
      </c>
      <c r="D2576" s="13">
        <v>0</v>
      </c>
      <c r="E2576" s="13">
        <v>6489756</v>
      </c>
      <c r="F2576" s="14">
        <f t="shared" si="80"/>
        <v>0</v>
      </c>
      <c r="G2576" s="14">
        <f t="shared" si="81"/>
        <v>0.48589620148155249</v>
      </c>
    </row>
    <row r="2577" spans="1:7" x14ac:dyDescent="0.3">
      <c r="A2577" s="12" t="s">
        <v>681</v>
      </c>
      <c r="B2577" s="12" t="s">
        <v>1020</v>
      </c>
      <c r="C2577" s="13">
        <v>14096540</v>
      </c>
      <c r="D2577" s="13">
        <v>0</v>
      </c>
      <c r="E2577" s="13">
        <v>9475567</v>
      </c>
      <c r="F2577" s="14">
        <f t="shared" si="80"/>
        <v>0</v>
      </c>
      <c r="G2577" s="14">
        <f t="shared" si="81"/>
        <v>0.6721909773604019</v>
      </c>
    </row>
    <row r="2578" spans="1:7" x14ac:dyDescent="0.3">
      <c r="A2578" s="12" t="s">
        <v>681</v>
      </c>
      <c r="B2578" s="12" t="s">
        <v>1021</v>
      </c>
      <c r="C2578" s="13">
        <v>14424216</v>
      </c>
      <c r="D2578" s="13">
        <v>0</v>
      </c>
      <c r="E2578" s="13">
        <v>10595793</v>
      </c>
      <c r="F2578" s="14">
        <f t="shared" si="80"/>
        <v>0</v>
      </c>
      <c r="G2578" s="14">
        <f t="shared" si="81"/>
        <v>0.73458363352295886</v>
      </c>
    </row>
    <row r="2579" spans="1:7" x14ac:dyDescent="0.3">
      <c r="A2579" s="12" t="s">
        <v>681</v>
      </c>
      <c r="B2579" s="12" t="s">
        <v>1022</v>
      </c>
      <c r="C2579" s="13">
        <v>16405821</v>
      </c>
      <c r="D2579" s="13">
        <v>0</v>
      </c>
      <c r="E2579" s="13">
        <v>9026598</v>
      </c>
      <c r="F2579" s="14">
        <f t="shared" si="80"/>
        <v>0</v>
      </c>
      <c r="G2579" s="14">
        <f t="shared" si="81"/>
        <v>0.55020702712774938</v>
      </c>
    </row>
    <row r="2580" spans="1:7" x14ac:dyDescent="0.3">
      <c r="A2580" s="12" t="s">
        <v>681</v>
      </c>
      <c r="B2580" s="12" t="s">
        <v>1023</v>
      </c>
      <c r="C2580" s="13">
        <v>13180367</v>
      </c>
      <c r="D2580" s="13">
        <v>0</v>
      </c>
      <c r="E2580" s="13">
        <v>5741570</v>
      </c>
      <c r="F2580" s="14">
        <f t="shared" si="80"/>
        <v>0</v>
      </c>
      <c r="G2580" s="14">
        <f t="shared" si="81"/>
        <v>0.43561533605247865</v>
      </c>
    </row>
    <row r="2581" spans="1:7" x14ac:dyDescent="0.3">
      <c r="A2581" s="12" t="s">
        <v>681</v>
      </c>
      <c r="B2581" s="12" t="s">
        <v>1024</v>
      </c>
      <c r="C2581" s="13">
        <v>12647211</v>
      </c>
      <c r="D2581" s="13">
        <v>0</v>
      </c>
      <c r="E2581" s="13">
        <v>5607929</v>
      </c>
      <c r="F2581" s="14">
        <f t="shared" si="80"/>
        <v>0</v>
      </c>
      <c r="G2581" s="14">
        <f t="shared" si="81"/>
        <v>0.44341230647610763</v>
      </c>
    </row>
    <row r="2582" spans="1:7" x14ac:dyDescent="0.3">
      <c r="A2582" s="12" t="s">
        <v>683</v>
      </c>
      <c r="B2582" s="12" t="s">
        <v>1013</v>
      </c>
      <c r="C2582" s="13">
        <v>162793288</v>
      </c>
      <c r="D2582" s="13">
        <v>210591</v>
      </c>
      <c r="E2582" s="13">
        <v>135590412</v>
      </c>
      <c r="F2582" s="14">
        <f t="shared" si="80"/>
        <v>1.2936098446515805E-3</v>
      </c>
      <c r="G2582" s="14">
        <f t="shared" si="81"/>
        <v>0.8328992777638351</v>
      </c>
    </row>
    <row r="2583" spans="1:7" x14ac:dyDescent="0.3">
      <c r="A2583" s="12" t="s">
        <v>683</v>
      </c>
      <c r="B2583" s="12" t="s">
        <v>1014</v>
      </c>
      <c r="C2583" s="13">
        <v>134973704</v>
      </c>
      <c r="D2583" s="13">
        <v>88355</v>
      </c>
      <c r="E2583" s="13">
        <v>114804527</v>
      </c>
      <c r="F2583" s="14">
        <f t="shared" si="80"/>
        <v>6.5460898961474745E-4</v>
      </c>
      <c r="G2583" s="14">
        <f t="shared" si="81"/>
        <v>0.85056958205725763</v>
      </c>
    </row>
    <row r="2584" spans="1:7" x14ac:dyDescent="0.3">
      <c r="A2584" s="12" t="s">
        <v>683</v>
      </c>
      <c r="B2584" s="12" t="s">
        <v>1015</v>
      </c>
      <c r="C2584" s="13">
        <v>101396439</v>
      </c>
      <c r="D2584" s="13">
        <v>144370</v>
      </c>
      <c r="E2584" s="13">
        <v>74769569</v>
      </c>
      <c r="F2584" s="14">
        <f t="shared" si="80"/>
        <v>1.423817260485844E-3</v>
      </c>
      <c r="G2584" s="14">
        <f t="shared" si="81"/>
        <v>0.73739837155425147</v>
      </c>
    </row>
    <row r="2585" spans="1:7" x14ac:dyDescent="0.3">
      <c r="A2585" s="12" t="s">
        <v>683</v>
      </c>
      <c r="B2585" s="12" t="s">
        <v>1016</v>
      </c>
      <c r="C2585" s="13">
        <v>121735746</v>
      </c>
      <c r="D2585" s="13">
        <v>137824</v>
      </c>
      <c r="E2585" s="13">
        <v>99495189</v>
      </c>
      <c r="F2585" s="14">
        <f t="shared" si="80"/>
        <v>1.132157189064254E-3</v>
      </c>
      <c r="G2585" s="14">
        <f t="shared" si="81"/>
        <v>0.81730463129539621</v>
      </c>
    </row>
    <row r="2586" spans="1:7" x14ac:dyDescent="0.3">
      <c r="A2586" s="12" t="s">
        <v>683</v>
      </c>
      <c r="B2586" s="12" t="s">
        <v>1017</v>
      </c>
      <c r="C2586" s="13">
        <v>147952789</v>
      </c>
      <c r="D2586" s="13">
        <v>241739</v>
      </c>
      <c r="E2586" s="13">
        <v>124672776</v>
      </c>
      <c r="F2586" s="14">
        <f t="shared" si="80"/>
        <v>1.6338928223921484E-3</v>
      </c>
      <c r="G2586" s="14">
        <f t="shared" si="81"/>
        <v>0.84265242205065838</v>
      </c>
    </row>
    <row r="2587" spans="1:7" x14ac:dyDescent="0.3">
      <c r="A2587" s="12" t="s">
        <v>683</v>
      </c>
      <c r="B2587" s="12" t="s">
        <v>1018</v>
      </c>
      <c r="C2587" s="13">
        <v>153539204</v>
      </c>
      <c r="D2587" s="13">
        <v>80041</v>
      </c>
      <c r="E2587" s="13">
        <v>133229750</v>
      </c>
      <c r="F2587" s="14">
        <f t="shared" si="80"/>
        <v>5.2130659736909931E-4</v>
      </c>
      <c r="G2587" s="14">
        <f t="shared" si="81"/>
        <v>0.86772463663417199</v>
      </c>
    </row>
    <row r="2588" spans="1:7" x14ac:dyDescent="0.3">
      <c r="A2588" s="12" t="s">
        <v>683</v>
      </c>
      <c r="B2588" s="12" t="s">
        <v>1019</v>
      </c>
      <c r="C2588" s="13">
        <v>157357375</v>
      </c>
      <c r="D2588" s="13">
        <v>303179</v>
      </c>
      <c r="E2588" s="13">
        <v>131035993</v>
      </c>
      <c r="F2588" s="14">
        <f t="shared" si="80"/>
        <v>1.9266907572651106E-3</v>
      </c>
      <c r="G2588" s="14">
        <f t="shared" si="81"/>
        <v>0.83272864077708464</v>
      </c>
    </row>
    <row r="2589" spans="1:7" x14ac:dyDescent="0.3">
      <c r="A2589" s="12" t="s">
        <v>683</v>
      </c>
      <c r="B2589" s="12" t="s">
        <v>1020</v>
      </c>
      <c r="C2589" s="13">
        <v>165062768</v>
      </c>
      <c r="D2589" s="13">
        <v>256981</v>
      </c>
      <c r="E2589" s="13">
        <v>137497709</v>
      </c>
      <c r="F2589" s="14">
        <f t="shared" si="80"/>
        <v>1.5568683544674351E-3</v>
      </c>
      <c r="G2589" s="14">
        <f t="shared" si="81"/>
        <v>0.83300256421242125</v>
      </c>
    </row>
    <row r="2590" spans="1:7" x14ac:dyDescent="0.3">
      <c r="A2590" s="12" t="s">
        <v>683</v>
      </c>
      <c r="B2590" s="12" t="s">
        <v>1021</v>
      </c>
      <c r="C2590" s="13">
        <v>165476367</v>
      </c>
      <c r="D2590" s="13">
        <v>346267</v>
      </c>
      <c r="E2590" s="13">
        <v>135433507</v>
      </c>
      <c r="F2590" s="14">
        <f t="shared" si="80"/>
        <v>2.0925465447280455E-3</v>
      </c>
      <c r="G2590" s="14">
        <f t="shared" si="81"/>
        <v>0.81844621957406161</v>
      </c>
    </row>
    <row r="2591" spans="1:7" x14ac:dyDescent="0.3">
      <c r="A2591" s="12" t="s">
        <v>683</v>
      </c>
      <c r="B2591" s="12" t="s">
        <v>1022</v>
      </c>
      <c r="C2591" s="13">
        <v>185386016</v>
      </c>
      <c r="D2591" s="13">
        <v>172030</v>
      </c>
      <c r="E2591" s="13">
        <v>154359411</v>
      </c>
      <c r="F2591" s="14">
        <f t="shared" si="80"/>
        <v>9.2795564472349416E-4</v>
      </c>
      <c r="G2591" s="14">
        <f t="shared" si="81"/>
        <v>0.83263783499182598</v>
      </c>
    </row>
    <row r="2592" spans="1:7" x14ac:dyDescent="0.3">
      <c r="A2592" s="12" t="s">
        <v>683</v>
      </c>
      <c r="B2592" s="12" t="s">
        <v>1023</v>
      </c>
      <c r="C2592" s="13">
        <v>175534187</v>
      </c>
      <c r="D2592" s="13">
        <v>194924</v>
      </c>
      <c r="E2592" s="13">
        <v>147019515</v>
      </c>
      <c r="F2592" s="14">
        <f t="shared" si="80"/>
        <v>1.1104617472606632E-3</v>
      </c>
      <c r="G2592" s="14">
        <f t="shared" si="81"/>
        <v>0.837554880406288</v>
      </c>
    </row>
    <row r="2593" spans="1:7" x14ac:dyDescent="0.3">
      <c r="A2593" s="12" t="s">
        <v>683</v>
      </c>
      <c r="B2593" s="12" t="s">
        <v>1024</v>
      </c>
      <c r="C2593" s="13">
        <v>148965553</v>
      </c>
      <c r="D2593" s="13">
        <v>255332</v>
      </c>
      <c r="E2593" s="13">
        <v>124315132</v>
      </c>
      <c r="F2593" s="14">
        <f t="shared" si="80"/>
        <v>1.7140338478117824E-3</v>
      </c>
      <c r="G2593" s="14">
        <f t="shared" si="81"/>
        <v>0.83452267652777412</v>
      </c>
    </row>
    <row r="2594" spans="1:7" x14ac:dyDescent="0.3">
      <c r="A2594" s="12" t="s">
        <v>685</v>
      </c>
      <c r="B2594" s="12" t="s">
        <v>1013</v>
      </c>
      <c r="C2594" s="13">
        <v>8963044</v>
      </c>
      <c r="D2594" s="13">
        <v>288869</v>
      </c>
      <c r="E2594" s="13">
        <v>5572221</v>
      </c>
      <c r="F2594" s="14">
        <f t="shared" si="80"/>
        <v>3.2228894558589696E-2</v>
      </c>
      <c r="G2594" s="14">
        <f t="shared" si="81"/>
        <v>0.62168845762667235</v>
      </c>
    </row>
    <row r="2595" spans="1:7" x14ac:dyDescent="0.3">
      <c r="A2595" s="12" t="s">
        <v>685</v>
      </c>
      <c r="B2595" s="12" t="s">
        <v>1014</v>
      </c>
      <c r="C2595" s="13">
        <v>7582613</v>
      </c>
      <c r="D2595" s="13">
        <v>470363</v>
      </c>
      <c r="E2595" s="13">
        <v>3776379</v>
      </c>
      <c r="F2595" s="14">
        <f t="shared" si="80"/>
        <v>6.2031782447554688E-2</v>
      </c>
      <c r="G2595" s="14">
        <f t="shared" si="81"/>
        <v>0.4980313514615608</v>
      </c>
    </row>
    <row r="2596" spans="1:7" x14ac:dyDescent="0.3">
      <c r="A2596" s="12" t="s">
        <v>685</v>
      </c>
      <c r="B2596" s="12" t="s">
        <v>1015</v>
      </c>
      <c r="C2596" s="13">
        <v>7590586</v>
      </c>
      <c r="D2596" s="13">
        <v>464672</v>
      </c>
      <c r="E2596" s="13">
        <v>4037578</v>
      </c>
      <c r="F2596" s="14">
        <f t="shared" si="80"/>
        <v>6.1216881015510531E-2</v>
      </c>
      <c r="G2596" s="14">
        <f t="shared" si="81"/>
        <v>0.53191914300160748</v>
      </c>
    </row>
    <row r="2597" spans="1:7" x14ac:dyDescent="0.3">
      <c r="A2597" s="12" t="s">
        <v>685</v>
      </c>
      <c r="B2597" s="12" t="s">
        <v>1016</v>
      </c>
      <c r="C2597" s="13">
        <v>8159561</v>
      </c>
      <c r="D2597" s="13">
        <v>550358</v>
      </c>
      <c r="E2597" s="13">
        <v>5299237</v>
      </c>
      <c r="F2597" s="14">
        <f t="shared" si="80"/>
        <v>6.7449462048264602E-2</v>
      </c>
      <c r="G2597" s="14">
        <f t="shared" si="81"/>
        <v>0.64945123885954159</v>
      </c>
    </row>
    <row r="2598" spans="1:7" x14ac:dyDescent="0.3">
      <c r="A2598" s="12" t="s">
        <v>685</v>
      </c>
      <c r="B2598" s="12" t="s">
        <v>1017</v>
      </c>
      <c r="C2598" s="13">
        <v>9449295</v>
      </c>
      <c r="D2598" s="13">
        <v>626151</v>
      </c>
      <c r="E2598" s="13">
        <v>6597222</v>
      </c>
      <c r="F2598" s="14">
        <f t="shared" si="80"/>
        <v>6.626430860715006E-2</v>
      </c>
      <c r="G2598" s="14">
        <f t="shared" si="81"/>
        <v>0.69817081591801289</v>
      </c>
    </row>
    <row r="2599" spans="1:7" x14ac:dyDescent="0.3">
      <c r="A2599" s="12" t="s">
        <v>685</v>
      </c>
      <c r="B2599" s="12" t="s">
        <v>1018</v>
      </c>
      <c r="C2599" s="13">
        <v>8479724</v>
      </c>
      <c r="D2599" s="13">
        <v>541262</v>
      </c>
      <c r="E2599" s="13">
        <v>6083156</v>
      </c>
      <c r="F2599" s="14">
        <f t="shared" si="80"/>
        <v>6.3830143528256347E-2</v>
      </c>
      <c r="G2599" s="14">
        <f t="shared" si="81"/>
        <v>0.71737665046645382</v>
      </c>
    </row>
    <row r="2600" spans="1:7" x14ac:dyDescent="0.3">
      <c r="A2600" s="12" t="s">
        <v>685</v>
      </c>
      <c r="B2600" s="12" t="s">
        <v>1019</v>
      </c>
      <c r="C2600" s="13">
        <v>9643280</v>
      </c>
      <c r="D2600" s="13">
        <v>757531</v>
      </c>
      <c r="E2600" s="13">
        <v>5955373</v>
      </c>
      <c r="F2600" s="14">
        <f t="shared" si="80"/>
        <v>7.8555325573871126E-2</v>
      </c>
      <c r="G2600" s="14">
        <f t="shared" si="81"/>
        <v>0.6175671555736223</v>
      </c>
    </row>
    <row r="2601" spans="1:7" x14ac:dyDescent="0.3">
      <c r="A2601" s="12" t="s">
        <v>685</v>
      </c>
      <c r="B2601" s="12" t="s">
        <v>1020</v>
      </c>
      <c r="C2601" s="13">
        <v>8660371</v>
      </c>
      <c r="D2601" s="13">
        <v>870326</v>
      </c>
      <c r="E2601" s="13">
        <v>5721240</v>
      </c>
      <c r="F2601" s="14">
        <f t="shared" si="80"/>
        <v>0.10049523282547596</v>
      </c>
      <c r="G2601" s="14">
        <f t="shared" si="81"/>
        <v>0.66062296869268067</v>
      </c>
    </row>
    <row r="2602" spans="1:7" x14ac:dyDescent="0.3">
      <c r="A2602" s="12" t="s">
        <v>685</v>
      </c>
      <c r="B2602" s="12" t="s">
        <v>1021</v>
      </c>
      <c r="C2602" s="13">
        <v>7494234</v>
      </c>
      <c r="D2602" s="13">
        <v>515178</v>
      </c>
      <c r="E2602" s="13">
        <v>4099976</v>
      </c>
      <c r="F2602" s="14">
        <f t="shared" si="80"/>
        <v>6.8743249810454279E-2</v>
      </c>
      <c r="G2602" s="14">
        <f t="shared" si="81"/>
        <v>0.54708406489575856</v>
      </c>
    </row>
    <row r="2603" spans="1:7" x14ac:dyDescent="0.3">
      <c r="A2603" s="12" t="s">
        <v>685</v>
      </c>
      <c r="B2603" s="12" t="s">
        <v>1022</v>
      </c>
      <c r="C2603" s="13">
        <v>7419319</v>
      </c>
      <c r="D2603" s="13">
        <v>534271</v>
      </c>
      <c r="E2603" s="13">
        <v>3701851</v>
      </c>
      <c r="F2603" s="14">
        <f t="shared" si="80"/>
        <v>7.2010786973844901E-2</v>
      </c>
      <c r="G2603" s="14">
        <f t="shared" si="81"/>
        <v>0.49894754491618437</v>
      </c>
    </row>
    <row r="2604" spans="1:7" x14ac:dyDescent="0.3">
      <c r="A2604" s="12" t="s">
        <v>685</v>
      </c>
      <c r="B2604" s="12" t="s">
        <v>1023</v>
      </c>
      <c r="C2604" s="13">
        <v>6645858</v>
      </c>
      <c r="D2604" s="13">
        <v>427291</v>
      </c>
      <c r="E2604" s="13">
        <v>4214864</v>
      </c>
      <c r="F2604" s="14">
        <f t="shared" si="80"/>
        <v>6.42943318981537E-2</v>
      </c>
      <c r="G2604" s="14">
        <f t="shared" si="81"/>
        <v>0.63420915704187475</v>
      </c>
    </row>
    <row r="2605" spans="1:7" x14ac:dyDescent="0.3">
      <c r="A2605" s="12" t="s">
        <v>685</v>
      </c>
      <c r="B2605" s="12" t="s">
        <v>1024</v>
      </c>
      <c r="C2605" s="13">
        <v>7472891</v>
      </c>
      <c r="D2605" s="13">
        <v>432860</v>
      </c>
      <c r="E2605" s="13">
        <v>4658062</v>
      </c>
      <c r="F2605" s="14">
        <f t="shared" si="80"/>
        <v>5.7924035022055051E-2</v>
      </c>
      <c r="G2605" s="14">
        <f t="shared" si="81"/>
        <v>0.62332797306959242</v>
      </c>
    </row>
    <row r="2606" spans="1:7" x14ac:dyDescent="0.3">
      <c r="A2606" s="12" t="s">
        <v>687</v>
      </c>
      <c r="B2606" s="12" t="s">
        <v>1013</v>
      </c>
      <c r="C2606" s="13">
        <v>83430747</v>
      </c>
      <c r="D2606" s="13">
        <v>1464345</v>
      </c>
      <c r="E2606" s="13">
        <v>74046339</v>
      </c>
      <c r="F2606" s="14">
        <f t="shared" si="80"/>
        <v>1.7551622784822963E-2</v>
      </c>
      <c r="G2606" s="14">
        <f t="shared" si="81"/>
        <v>0.88751859071811978</v>
      </c>
    </row>
    <row r="2607" spans="1:7" x14ac:dyDescent="0.3">
      <c r="A2607" s="12" t="s">
        <v>687</v>
      </c>
      <c r="B2607" s="12" t="s">
        <v>1014</v>
      </c>
      <c r="C2607" s="13">
        <v>79008674</v>
      </c>
      <c r="D2607" s="13">
        <v>1198506</v>
      </c>
      <c r="E2607" s="13">
        <v>70816169</v>
      </c>
      <c r="F2607" s="14">
        <f t="shared" si="80"/>
        <v>1.5169296474966787E-2</v>
      </c>
      <c r="G2607" s="14">
        <f t="shared" si="81"/>
        <v>0.89630879009562925</v>
      </c>
    </row>
    <row r="2608" spans="1:7" x14ac:dyDescent="0.3">
      <c r="A2608" s="12" t="s">
        <v>687</v>
      </c>
      <c r="B2608" s="12" t="s">
        <v>1015</v>
      </c>
      <c r="C2608" s="13">
        <v>55911620</v>
      </c>
      <c r="D2608" s="13">
        <v>1245391</v>
      </c>
      <c r="E2608" s="13">
        <v>46929252</v>
      </c>
      <c r="F2608" s="14">
        <f t="shared" si="80"/>
        <v>2.22742785846663E-2</v>
      </c>
      <c r="G2608" s="14">
        <f t="shared" si="81"/>
        <v>0.83934702661092631</v>
      </c>
    </row>
    <row r="2609" spans="1:7" x14ac:dyDescent="0.3">
      <c r="A2609" s="12" t="s">
        <v>687</v>
      </c>
      <c r="B2609" s="12" t="s">
        <v>1016</v>
      </c>
      <c r="C2609" s="13">
        <v>69425598</v>
      </c>
      <c r="D2609" s="13">
        <v>1168984</v>
      </c>
      <c r="E2609" s="13">
        <v>60698708</v>
      </c>
      <c r="F2609" s="14">
        <f t="shared" si="80"/>
        <v>1.6837939228121594E-2</v>
      </c>
      <c r="G2609" s="14">
        <f t="shared" si="81"/>
        <v>0.87429867006691109</v>
      </c>
    </row>
    <row r="2610" spans="1:7" x14ac:dyDescent="0.3">
      <c r="A2610" s="12" t="s">
        <v>687</v>
      </c>
      <c r="B2610" s="12" t="s">
        <v>1017</v>
      </c>
      <c r="C2610" s="13">
        <v>80772329</v>
      </c>
      <c r="D2610" s="13">
        <v>1299772</v>
      </c>
      <c r="E2610" s="13">
        <v>72588965</v>
      </c>
      <c r="F2610" s="14">
        <f t="shared" si="80"/>
        <v>1.6091797972050553E-2</v>
      </c>
      <c r="G2610" s="14">
        <f t="shared" si="81"/>
        <v>0.89868604630677418</v>
      </c>
    </row>
    <row r="2611" spans="1:7" x14ac:dyDescent="0.3">
      <c r="A2611" s="12" t="s">
        <v>687</v>
      </c>
      <c r="B2611" s="12" t="s">
        <v>1018</v>
      </c>
      <c r="C2611" s="13">
        <v>74743040</v>
      </c>
      <c r="D2611" s="13">
        <v>1374118</v>
      </c>
      <c r="E2611" s="13">
        <v>67389642</v>
      </c>
      <c r="F2611" s="14">
        <f t="shared" si="80"/>
        <v>1.838456129159317E-2</v>
      </c>
      <c r="G2611" s="14">
        <f t="shared" si="81"/>
        <v>0.90161762218930352</v>
      </c>
    </row>
    <row r="2612" spans="1:7" x14ac:dyDescent="0.3">
      <c r="A2612" s="12" t="s">
        <v>687</v>
      </c>
      <c r="B2612" s="12" t="s">
        <v>1019</v>
      </c>
      <c r="C2612" s="13">
        <v>80289099</v>
      </c>
      <c r="D2612" s="13">
        <v>1502446</v>
      </c>
      <c r="E2612" s="13">
        <v>71382611</v>
      </c>
      <c r="F2612" s="14">
        <f t="shared" si="80"/>
        <v>1.8712951306129367E-2</v>
      </c>
      <c r="G2612" s="14">
        <f t="shared" si="81"/>
        <v>0.88906977272219734</v>
      </c>
    </row>
    <row r="2613" spans="1:7" x14ac:dyDescent="0.3">
      <c r="A2613" s="12" t="s">
        <v>687</v>
      </c>
      <c r="B2613" s="12" t="s">
        <v>1020</v>
      </c>
      <c r="C2613" s="13">
        <v>84699357</v>
      </c>
      <c r="D2613" s="13">
        <v>1721894</v>
      </c>
      <c r="E2613" s="13">
        <v>74029954</v>
      </c>
      <c r="F2613" s="14">
        <f t="shared" si="80"/>
        <v>2.0329481367845566E-2</v>
      </c>
      <c r="G2613" s="14">
        <f t="shared" si="81"/>
        <v>0.87403206614661788</v>
      </c>
    </row>
    <row r="2614" spans="1:7" x14ac:dyDescent="0.3">
      <c r="A2614" s="12" t="s">
        <v>687</v>
      </c>
      <c r="B2614" s="12" t="s">
        <v>1021</v>
      </c>
      <c r="C2614" s="13">
        <v>80159321</v>
      </c>
      <c r="D2614" s="13">
        <v>1366429</v>
      </c>
      <c r="E2614" s="13">
        <v>70607279</v>
      </c>
      <c r="F2614" s="14">
        <f t="shared" si="80"/>
        <v>1.7046414352736346E-2</v>
      </c>
      <c r="G2614" s="14">
        <f t="shared" si="81"/>
        <v>0.88083679002221094</v>
      </c>
    </row>
    <row r="2615" spans="1:7" x14ac:dyDescent="0.3">
      <c r="A2615" s="12" t="s">
        <v>687</v>
      </c>
      <c r="B2615" s="12" t="s">
        <v>1022</v>
      </c>
      <c r="C2615" s="13">
        <v>88210500</v>
      </c>
      <c r="D2615" s="13">
        <v>1392171</v>
      </c>
      <c r="E2615" s="13">
        <v>76421993</v>
      </c>
      <c r="F2615" s="14">
        <f t="shared" si="80"/>
        <v>1.5782372846769942E-2</v>
      </c>
      <c r="G2615" s="14">
        <f t="shared" si="81"/>
        <v>0.86635936764897603</v>
      </c>
    </row>
    <row r="2616" spans="1:7" x14ac:dyDescent="0.3">
      <c r="A2616" s="12" t="s">
        <v>687</v>
      </c>
      <c r="B2616" s="12" t="s">
        <v>1023</v>
      </c>
      <c r="C2616" s="13">
        <v>80959390</v>
      </c>
      <c r="D2616" s="13">
        <v>981878</v>
      </c>
      <c r="E2616" s="13">
        <v>73795673</v>
      </c>
      <c r="F2616" s="14">
        <f t="shared" si="80"/>
        <v>1.2128031103001147E-2</v>
      </c>
      <c r="G2616" s="14">
        <f t="shared" si="81"/>
        <v>0.91151468656075596</v>
      </c>
    </row>
    <row r="2617" spans="1:7" x14ac:dyDescent="0.3">
      <c r="A2617" s="12" t="s">
        <v>687</v>
      </c>
      <c r="B2617" s="12" t="s">
        <v>1024</v>
      </c>
      <c r="C2617" s="13">
        <v>74075230</v>
      </c>
      <c r="D2617" s="13">
        <v>744887</v>
      </c>
      <c r="E2617" s="13">
        <v>66042225</v>
      </c>
      <c r="F2617" s="14">
        <f t="shared" si="80"/>
        <v>1.005581757896668E-2</v>
      </c>
      <c r="G2617" s="14">
        <f t="shared" si="81"/>
        <v>0.89155612476667301</v>
      </c>
    </row>
    <row r="2618" spans="1:7" x14ac:dyDescent="0.3">
      <c r="A2618" s="12" t="s">
        <v>688</v>
      </c>
      <c r="B2618" s="12" t="s">
        <v>1013</v>
      </c>
      <c r="C2618" s="13">
        <v>24538316</v>
      </c>
      <c r="D2618" s="13">
        <v>2918261</v>
      </c>
      <c r="E2618" s="13">
        <v>11792087</v>
      </c>
      <c r="F2618" s="14">
        <f t="shared" si="80"/>
        <v>0.11892670222357557</v>
      </c>
      <c r="G2618" s="14">
        <f t="shared" si="81"/>
        <v>0.480558119799256</v>
      </c>
    </row>
    <row r="2619" spans="1:7" x14ac:dyDescent="0.3">
      <c r="A2619" s="12" t="s">
        <v>688</v>
      </c>
      <c r="B2619" s="12" t="s">
        <v>1014</v>
      </c>
      <c r="C2619" s="13">
        <v>22234481</v>
      </c>
      <c r="D2619" s="13">
        <v>3582455</v>
      </c>
      <c r="E2619" s="13">
        <v>10092254</v>
      </c>
      <c r="F2619" s="14">
        <f t="shared" si="80"/>
        <v>0.16112159307878604</v>
      </c>
      <c r="G2619" s="14">
        <f t="shared" si="81"/>
        <v>0.45390103776202378</v>
      </c>
    </row>
    <row r="2620" spans="1:7" x14ac:dyDescent="0.3">
      <c r="A2620" s="12" t="s">
        <v>688</v>
      </c>
      <c r="B2620" s="12" t="s">
        <v>1015</v>
      </c>
      <c r="C2620" s="13">
        <v>20479271</v>
      </c>
      <c r="D2620" s="13">
        <v>4055144</v>
      </c>
      <c r="E2620" s="13">
        <v>7126385</v>
      </c>
      <c r="F2620" s="14">
        <f t="shared" si="80"/>
        <v>0.19801212650587025</v>
      </c>
      <c r="G2620" s="14">
        <f t="shared" si="81"/>
        <v>0.3479804041852857</v>
      </c>
    </row>
    <row r="2621" spans="1:7" x14ac:dyDescent="0.3">
      <c r="A2621" s="12" t="s">
        <v>688</v>
      </c>
      <c r="B2621" s="12" t="s">
        <v>1016</v>
      </c>
      <c r="C2621" s="13">
        <v>18865021</v>
      </c>
      <c r="D2621" s="13">
        <v>3789897</v>
      </c>
      <c r="E2621" s="13">
        <v>8027597</v>
      </c>
      <c r="F2621" s="14">
        <f t="shared" si="80"/>
        <v>0.2008954561990681</v>
      </c>
      <c r="G2621" s="14">
        <f t="shared" si="81"/>
        <v>0.42552812424645592</v>
      </c>
    </row>
    <row r="2622" spans="1:7" x14ac:dyDescent="0.3">
      <c r="A2622" s="12" t="s">
        <v>688</v>
      </c>
      <c r="B2622" s="12" t="s">
        <v>1017</v>
      </c>
      <c r="C2622" s="13">
        <v>23163665</v>
      </c>
      <c r="D2622" s="13">
        <v>4066980</v>
      </c>
      <c r="E2622" s="13">
        <v>10897356</v>
      </c>
      <c r="F2622" s="14">
        <f t="shared" si="80"/>
        <v>0.17557584259658393</v>
      </c>
      <c r="G2622" s="14">
        <f t="shared" si="81"/>
        <v>0.47045042310877833</v>
      </c>
    </row>
    <row r="2623" spans="1:7" x14ac:dyDescent="0.3">
      <c r="A2623" s="12" t="s">
        <v>688</v>
      </c>
      <c r="B2623" s="12" t="s">
        <v>1018</v>
      </c>
      <c r="C2623" s="13">
        <v>20142491</v>
      </c>
      <c r="D2623" s="13">
        <v>3153865</v>
      </c>
      <c r="E2623" s="13">
        <v>9749682</v>
      </c>
      <c r="F2623" s="14">
        <f t="shared" si="80"/>
        <v>0.15657770431671039</v>
      </c>
      <c r="G2623" s="14">
        <f t="shared" si="81"/>
        <v>0.48403556441951495</v>
      </c>
    </row>
    <row r="2624" spans="1:7" x14ac:dyDescent="0.3">
      <c r="A2624" s="12" t="s">
        <v>688</v>
      </c>
      <c r="B2624" s="12" t="s">
        <v>1019</v>
      </c>
      <c r="C2624" s="13">
        <v>23949614</v>
      </c>
      <c r="D2624" s="13">
        <v>3102267</v>
      </c>
      <c r="E2624" s="13">
        <v>11332863</v>
      </c>
      <c r="F2624" s="14">
        <f t="shared" si="80"/>
        <v>0.12953306888369892</v>
      </c>
      <c r="G2624" s="14">
        <f t="shared" si="81"/>
        <v>0.47319606069642711</v>
      </c>
    </row>
    <row r="2625" spans="1:7" x14ac:dyDescent="0.3">
      <c r="A2625" s="12" t="s">
        <v>688</v>
      </c>
      <c r="B2625" s="12" t="s">
        <v>1020</v>
      </c>
      <c r="C2625" s="13">
        <v>23217002</v>
      </c>
      <c r="D2625" s="13">
        <v>3618167</v>
      </c>
      <c r="E2625" s="13">
        <v>11307665</v>
      </c>
      <c r="F2625" s="14">
        <f t="shared" si="80"/>
        <v>0.15584126667172618</v>
      </c>
      <c r="G2625" s="14">
        <f t="shared" si="81"/>
        <v>0.48704242692488892</v>
      </c>
    </row>
    <row r="2626" spans="1:7" x14ac:dyDescent="0.3">
      <c r="A2626" s="12" t="s">
        <v>688</v>
      </c>
      <c r="B2626" s="12" t="s">
        <v>1021</v>
      </c>
      <c r="C2626" s="13">
        <v>24304127</v>
      </c>
      <c r="D2626" s="13">
        <v>3533644</v>
      </c>
      <c r="E2626" s="13">
        <v>10810645</v>
      </c>
      <c r="F2626" s="14">
        <f t="shared" si="80"/>
        <v>0.14539275572416158</v>
      </c>
      <c r="G2626" s="14">
        <f t="shared" si="81"/>
        <v>0.44480696632304462</v>
      </c>
    </row>
    <row r="2627" spans="1:7" x14ac:dyDescent="0.3">
      <c r="A2627" s="12" t="s">
        <v>688</v>
      </c>
      <c r="B2627" s="12" t="s">
        <v>1022</v>
      </c>
      <c r="C2627" s="13">
        <v>25863703</v>
      </c>
      <c r="D2627" s="13">
        <v>4718086</v>
      </c>
      <c r="E2627" s="13">
        <v>9185662</v>
      </c>
      <c r="F2627" s="14">
        <f t="shared" ref="F2627:F2690" si="82">D2627/$C2627</f>
        <v>0.18242113281303918</v>
      </c>
      <c r="G2627" s="14">
        <f t="shared" ref="G2627:G2690" si="83">E2627/$C2627</f>
        <v>0.35515649093248558</v>
      </c>
    </row>
    <row r="2628" spans="1:7" x14ac:dyDescent="0.3">
      <c r="A2628" s="12" t="s">
        <v>688</v>
      </c>
      <c r="B2628" s="12" t="s">
        <v>1023</v>
      </c>
      <c r="C2628" s="13">
        <v>19738177</v>
      </c>
      <c r="D2628" s="13">
        <v>2738133</v>
      </c>
      <c r="E2628" s="13">
        <v>8423056</v>
      </c>
      <c r="F2628" s="14">
        <f t="shared" si="82"/>
        <v>0.13872268953713404</v>
      </c>
      <c r="G2628" s="14">
        <f t="shared" si="83"/>
        <v>0.42673930829579654</v>
      </c>
    </row>
    <row r="2629" spans="1:7" x14ac:dyDescent="0.3">
      <c r="A2629" s="12" t="s">
        <v>688</v>
      </c>
      <c r="B2629" s="12" t="s">
        <v>1024</v>
      </c>
      <c r="C2629" s="13">
        <v>24406452</v>
      </c>
      <c r="D2629" s="13">
        <v>3440111</v>
      </c>
      <c r="E2629" s="13">
        <v>10434120</v>
      </c>
      <c r="F2629" s="14">
        <f t="shared" si="82"/>
        <v>0.14095088462673722</v>
      </c>
      <c r="G2629" s="14">
        <f t="shared" si="83"/>
        <v>0.42751482271982832</v>
      </c>
    </row>
    <row r="2630" spans="1:7" x14ac:dyDescent="0.3">
      <c r="A2630" s="12" t="s">
        <v>690</v>
      </c>
      <c r="B2630" s="12" t="s">
        <v>1013</v>
      </c>
      <c r="C2630" s="13">
        <v>2014600</v>
      </c>
      <c r="D2630" s="13"/>
      <c r="E2630" s="13">
        <v>1738977</v>
      </c>
      <c r="F2630" s="14">
        <f t="shared" si="82"/>
        <v>0</v>
      </c>
      <c r="G2630" s="14">
        <f t="shared" si="83"/>
        <v>0.86318723319765711</v>
      </c>
    </row>
    <row r="2631" spans="1:7" x14ac:dyDescent="0.3">
      <c r="A2631" s="12" t="s">
        <v>690</v>
      </c>
      <c r="B2631" s="12" t="s">
        <v>1014</v>
      </c>
      <c r="C2631" s="13">
        <v>1707266</v>
      </c>
      <c r="D2631" s="13"/>
      <c r="E2631" s="13">
        <v>1497537</v>
      </c>
      <c r="F2631" s="14">
        <f t="shared" si="82"/>
        <v>0</v>
      </c>
      <c r="G2631" s="14">
        <f t="shared" si="83"/>
        <v>0.87715505375260794</v>
      </c>
    </row>
    <row r="2632" spans="1:7" x14ac:dyDescent="0.3">
      <c r="A2632" s="12" t="s">
        <v>690</v>
      </c>
      <c r="B2632" s="12" t="s">
        <v>1015</v>
      </c>
      <c r="C2632" s="13">
        <v>1161926</v>
      </c>
      <c r="D2632" s="13"/>
      <c r="E2632" s="13">
        <v>838463</v>
      </c>
      <c r="F2632" s="14">
        <f t="shared" si="82"/>
        <v>0</v>
      </c>
      <c r="G2632" s="14">
        <f t="shared" si="83"/>
        <v>0.72161480163108493</v>
      </c>
    </row>
    <row r="2633" spans="1:7" x14ac:dyDescent="0.3">
      <c r="A2633" s="12" t="s">
        <v>690</v>
      </c>
      <c r="B2633" s="12" t="s">
        <v>1016</v>
      </c>
      <c r="C2633" s="13">
        <v>1211234</v>
      </c>
      <c r="D2633" s="13"/>
      <c r="E2633" s="13">
        <v>971850</v>
      </c>
      <c r="F2633" s="14">
        <f t="shared" si="82"/>
        <v>0</v>
      </c>
      <c r="G2633" s="14">
        <f t="shared" si="83"/>
        <v>0.80236353999309795</v>
      </c>
    </row>
    <row r="2634" spans="1:7" x14ac:dyDescent="0.3">
      <c r="A2634" s="12" t="s">
        <v>690</v>
      </c>
      <c r="B2634" s="12" t="s">
        <v>1017</v>
      </c>
      <c r="C2634" s="13">
        <v>1248256</v>
      </c>
      <c r="D2634" s="13"/>
      <c r="E2634" s="13">
        <v>920640</v>
      </c>
      <c r="F2634" s="14">
        <f t="shared" si="82"/>
        <v>0</v>
      </c>
      <c r="G2634" s="14">
        <f t="shared" si="83"/>
        <v>0.73754101722723542</v>
      </c>
    </row>
    <row r="2635" spans="1:7" x14ac:dyDescent="0.3">
      <c r="A2635" s="12" t="s">
        <v>690</v>
      </c>
      <c r="B2635" s="12" t="s">
        <v>1018</v>
      </c>
      <c r="C2635" s="13">
        <v>1112360</v>
      </c>
      <c r="D2635" s="13"/>
      <c r="E2635" s="13">
        <v>824021</v>
      </c>
      <c r="F2635" s="14">
        <f t="shared" si="82"/>
        <v>0</v>
      </c>
      <c r="G2635" s="14">
        <f t="shared" si="83"/>
        <v>0.74078625624797723</v>
      </c>
    </row>
    <row r="2636" spans="1:7" x14ac:dyDescent="0.3">
      <c r="A2636" s="12" t="s">
        <v>690</v>
      </c>
      <c r="B2636" s="12" t="s">
        <v>1019</v>
      </c>
      <c r="C2636" s="13">
        <v>1120527</v>
      </c>
      <c r="D2636" s="13"/>
      <c r="E2636" s="13">
        <v>895448</v>
      </c>
      <c r="F2636" s="14">
        <f t="shared" si="82"/>
        <v>0</v>
      </c>
      <c r="G2636" s="14">
        <f t="shared" si="83"/>
        <v>0.79913112312331613</v>
      </c>
    </row>
    <row r="2637" spans="1:7" x14ac:dyDescent="0.3">
      <c r="A2637" s="12" t="s">
        <v>690</v>
      </c>
      <c r="B2637" s="12" t="s">
        <v>1020</v>
      </c>
      <c r="C2637" s="13">
        <v>890240</v>
      </c>
      <c r="D2637" s="13"/>
      <c r="E2637" s="13">
        <v>633971</v>
      </c>
      <c r="F2637" s="14">
        <f t="shared" si="82"/>
        <v>0</v>
      </c>
      <c r="G2637" s="14">
        <f t="shared" si="83"/>
        <v>0.71213492990654204</v>
      </c>
    </row>
    <row r="2638" spans="1:7" x14ac:dyDescent="0.3">
      <c r="A2638" s="12" t="s">
        <v>690</v>
      </c>
      <c r="B2638" s="12" t="s">
        <v>1021</v>
      </c>
      <c r="C2638" s="13">
        <v>872020</v>
      </c>
      <c r="D2638" s="13"/>
      <c r="E2638" s="13">
        <v>702871</v>
      </c>
      <c r="F2638" s="14">
        <f t="shared" si="82"/>
        <v>0</v>
      </c>
      <c r="G2638" s="14">
        <f t="shared" si="83"/>
        <v>0.80602623793032269</v>
      </c>
    </row>
    <row r="2639" spans="1:7" x14ac:dyDescent="0.3">
      <c r="A2639" s="12" t="s">
        <v>690</v>
      </c>
      <c r="B2639" s="12" t="s">
        <v>1022</v>
      </c>
      <c r="C2639" s="13">
        <v>822215</v>
      </c>
      <c r="D2639" s="13"/>
      <c r="E2639" s="13">
        <v>644698</v>
      </c>
      <c r="F2639" s="14">
        <f t="shared" si="82"/>
        <v>0</v>
      </c>
      <c r="G2639" s="14">
        <f t="shared" si="83"/>
        <v>0.78409904951867826</v>
      </c>
    </row>
    <row r="2640" spans="1:7" x14ac:dyDescent="0.3">
      <c r="A2640" s="12" t="s">
        <v>690</v>
      </c>
      <c r="B2640" s="12" t="s">
        <v>1023</v>
      </c>
      <c r="C2640" s="13">
        <v>768178</v>
      </c>
      <c r="D2640" s="13"/>
      <c r="E2640" s="13">
        <v>562808</v>
      </c>
      <c r="F2640" s="14">
        <f t="shared" si="82"/>
        <v>0</v>
      </c>
      <c r="G2640" s="14">
        <f t="shared" si="83"/>
        <v>0.732653109045039</v>
      </c>
    </row>
    <row r="2641" spans="1:7" x14ac:dyDescent="0.3">
      <c r="A2641" s="12" t="s">
        <v>690</v>
      </c>
      <c r="B2641" s="12" t="s">
        <v>1024</v>
      </c>
      <c r="C2641" s="13">
        <v>937790</v>
      </c>
      <c r="D2641" s="13"/>
      <c r="E2641" s="13">
        <v>716926</v>
      </c>
      <c r="F2641" s="14">
        <f t="shared" si="82"/>
        <v>0</v>
      </c>
      <c r="G2641" s="14">
        <f t="shared" si="83"/>
        <v>0.76448458610136594</v>
      </c>
    </row>
    <row r="2642" spans="1:7" x14ac:dyDescent="0.3">
      <c r="A2642" s="12" t="s">
        <v>692</v>
      </c>
      <c r="B2642" s="12" t="s">
        <v>1013</v>
      </c>
      <c r="C2642" s="13">
        <v>1372626</v>
      </c>
      <c r="D2642" s="13"/>
      <c r="E2642" s="13">
        <v>794169</v>
      </c>
      <c r="F2642" s="14">
        <f t="shared" si="82"/>
        <v>0</v>
      </c>
      <c r="G2642" s="14">
        <f t="shared" si="83"/>
        <v>0.57857639298687336</v>
      </c>
    </row>
    <row r="2643" spans="1:7" x14ac:dyDescent="0.3">
      <c r="A2643" s="12" t="s">
        <v>692</v>
      </c>
      <c r="B2643" s="12" t="s">
        <v>1014</v>
      </c>
      <c r="C2643" s="13">
        <v>2326067</v>
      </c>
      <c r="D2643" s="13"/>
      <c r="E2643" s="13">
        <v>1008031</v>
      </c>
      <c r="F2643" s="14">
        <f t="shared" si="82"/>
        <v>0</v>
      </c>
      <c r="G2643" s="14">
        <f t="shared" si="83"/>
        <v>0.43336283950548288</v>
      </c>
    </row>
    <row r="2644" spans="1:7" x14ac:dyDescent="0.3">
      <c r="A2644" s="12" t="s">
        <v>692</v>
      </c>
      <c r="B2644" s="12" t="s">
        <v>1015</v>
      </c>
      <c r="C2644" s="13">
        <v>1208054</v>
      </c>
      <c r="D2644" s="13"/>
      <c r="E2644" s="13">
        <v>163945</v>
      </c>
      <c r="F2644" s="14">
        <f t="shared" si="82"/>
        <v>0</v>
      </c>
      <c r="G2644" s="14">
        <f t="shared" si="83"/>
        <v>0.13570999309633511</v>
      </c>
    </row>
    <row r="2645" spans="1:7" x14ac:dyDescent="0.3">
      <c r="A2645" s="12" t="s">
        <v>692</v>
      </c>
      <c r="B2645" s="12" t="s">
        <v>1016</v>
      </c>
      <c r="C2645" s="13">
        <v>1729834</v>
      </c>
      <c r="D2645" s="13"/>
      <c r="E2645" s="13">
        <v>666534</v>
      </c>
      <c r="F2645" s="14">
        <f t="shared" si="82"/>
        <v>0</v>
      </c>
      <c r="G2645" s="14">
        <f t="shared" si="83"/>
        <v>0.38531674137518396</v>
      </c>
    </row>
    <row r="2646" spans="1:7" x14ac:dyDescent="0.3">
      <c r="A2646" s="12" t="s">
        <v>692</v>
      </c>
      <c r="B2646" s="12" t="s">
        <v>1017</v>
      </c>
      <c r="C2646" s="13">
        <v>1532629</v>
      </c>
      <c r="D2646" s="13"/>
      <c r="E2646" s="13">
        <v>484313</v>
      </c>
      <c r="F2646" s="14">
        <f t="shared" si="82"/>
        <v>0</v>
      </c>
      <c r="G2646" s="14">
        <f t="shared" si="83"/>
        <v>0.31600145893102638</v>
      </c>
    </row>
    <row r="2647" spans="1:7" x14ac:dyDescent="0.3">
      <c r="A2647" s="12" t="s">
        <v>692</v>
      </c>
      <c r="B2647" s="12" t="s">
        <v>1018</v>
      </c>
      <c r="C2647" s="13">
        <v>1613489</v>
      </c>
      <c r="D2647" s="13">
        <v>3013</v>
      </c>
      <c r="E2647" s="13">
        <v>701569</v>
      </c>
      <c r="F2647" s="14">
        <f t="shared" si="82"/>
        <v>1.8673818042763228E-3</v>
      </c>
      <c r="G2647" s="14">
        <f t="shared" si="83"/>
        <v>0.43481486393771512</v>
      </c>
    </row>
    <row r="2648" spans="1:7" x14ac:dyDescent="0.3">
      <c r="A2648" s="12" t="s">
        <v>692</v>
      </c>
      <c r="B2648" s="12" t="s">
        <v>1019</v>
      </c>
      <c r="C2648" s="13">
        <v>1584482</v>
      </c>
      <c r="D2648" s="13">
        <v>0</v>
      </c>
      <c r="E2648" s="13">
        <v>658357</v>
      </c>
      <c r="F2648" s="14">
        <f t="shared" si="82"/>
        <v>0</v>
      </c>
      <c r="G2648" s="14">
        <f t="shared" si="83"/>
        <v>0.41550298457161394</v>
      </c>
    </row>
    <row r="2649" spans="1:7" x14ac:dyDescent="0.3">
      <c r="A2649" s="12" t="s">
        <v>692</v>
      </c>
      <c r="B2649" s="12" t="s">
        <v>1020</v>
      </c>
      <c r="C2649" s="13">
        <v>1575808</v>
      </c>
      <c r="D2649" s="13">
        <v>0</v>
      </c>
      <c r="E2649" s="13">
        <v>704530</v>
      </c>
      <c r="F2649" s="14">
        <f t="shared" si="82"/>
        <v>0</v>
      </c>
      <c r="G2649" s="14">
        <f t="shared" si="83"/>
        <v>0.44709127000243687</v>
      </c>
    </row>
    <row r="2650" spans="1:7" x14ac:dyDescent="0.3">
      <c r="A2650" s="12" t="s">
        <v>692</v>
      </c>
      <c r="B2650" s="12" t="s">
        <v>1021</v>
      </c>
      <c r="C2650" s="13">
        <v>1543275</v>
      </c>
      <c r="D2650" s="13">
        <v>3444</v>
      </c>
      <c r="E2650" s="13">
        <v>552548</v>
      </c>
      <c r="F2650" s="14">
        <f t="shared" si="82"/>
        <v>2.2316178257277544E-3</v>
      </c>
      <c r="G2650" s="14">
        <f t="shared" si="83"/>
        <v>0.35803599488101601</v>
      </c>
    </row>
    <row r="2651" spans="1:7" x14ac:dyDescent="0.3">
      <c r="A2651" s="12" t="s">
        <v>692</v>
      </c>
      <c r="B2651" s="12" t="s">
        <v>1022</v>
      </c>
      <c r="C2651" s="13">
        <v>1248442</v>
      </c>
      <c r="D2651" s="13">
        <v>8856</v>
      </c>
      <c r="E2651" s="13">
        <v>556805</v>
      </c>
      <c r="F2651" s="14">
        <f t="shared" si="82"/>
        <v>7.0936415147840265E-3</v>
      </c>
      <c r="G2651" s="14">
        <f t="shared" si="83"/>
        <v>0.4459998942682159</v>
      </c>
    </row>
    <row r="2652" spans="1:7" x14ac:dyDescent="0.3">
      <c r="A2652" s="12" t="s">
        <v>692</v>
      </c>
      <c r="B2652" s="12" t="s">
        <v>1023</v>
      </c>
      <c r="C2652" s="13">
        <v>1002188</v>
      </c>
      <c r="D2652" s="13">
        <v>18720</v>
      </c>
      <c r="E2652" s="13">
        <v>449849</v>
      </c>
      <c r="F2652" s="14">
        <f t="shared" si="82"/>
        <v>1.8679130063421236E-2</v>
      </c>
      <c r="G2652" s="14">
        <f t="shared" si="83"/>
        <v>0.44886687926816127</v>
      </c>
    </row>
    <row r="2653" spans="1:7" x14ac:dyDescent="0.3">
      <c r="A2653" s="12" t="s">
        <v>692</v>
      </c>
      <c r="B2653" s="12" t="s">
        <v>1024</v>
      </c>
      <c r="C2653" s="13">
        <v>1353558</v>
      </c>
      <c r="D2653" s="13">
        <v>9963</v>
      </c>
      <c r="E2653" s="13">
        <v>701803</v>
      </c>
      <c r="F2653" s="14">
        <f t="shared" si="82"/>
        <v>7.3606007278594638E-3</v>
      </c>
      <c r="G2653" s="14">
        <f t="shared" si="83"/>
        <v>0.51848757127511347</v>
      </c>
    </row>
    <row r="2654" spans="1:7" x14ac:dyDescent="0.3">
      <c r="A2654" s="12" t="s">
        <v>693</v>
      </c>
      <c r="B2654" s="12" t="s">
        <v>1013</v>
      </c>
      <c r="C2654" s="13">
        <v>20391854</v>
      </c>
      <c r="D2654" s="13">
        <v>1040763</v>
      </c>
      <c r="E2654" s="13">
        <v>13629398</v>
      </c>
      <c r="F2654" s="14">
        <f t="shared" si="82"/>
        <v>5.1038174361193442E-2</v>
      </c>
      <c r="G2654" s="14">
        <f t="shared" si="83"/>
        <v>0.66837463626406901</v>
      </c>
    </row>
    <row r="2655" spans="1:7" x14ac:dyDescent="0.3">
      <c r="A2655" s="12" t="s">
        <v>693</v>
      </c>
      <c r="B2655" s="12" t="s">
        <v>1014</v>
      </c>
      <c r="C2655" s="13">
        <v>17619197</v>
      </c>
      <c r="D2655" s="13">
        <v>880264</v>
      </c>
      <c r="E2655" s="13">
        <v>11086076</v>
      </c>
      <c r="F2655" s="14">
        <f t="shared" si="82"/>
        <v>4.996050614565465E-2</v>
      </c>
      <c r="G2655" s="14">
        <f t="shared" si="83"/>
        <v>0.62920438428607162</v>
      </c>
    </row>
    <row r="2656" spans="1:7" x14ac:dyDescent="0.3">
      <c r="A2656" s="12" t="s">
        <v>693</v>
      </c>
      <c r="B2656" s="12" t="s">
        <v>1015</v>
      </c>
      <c r="C2656" s="13">
        <v>13480100</v>
      </c>
      <c r="D2656" s="13">
        <v>1056478</v>
      </c>
      <c r="E2656" s="13">
        <v>7775559</v>
      </c>
      <c r="F2656" s="14">
        <f t="shared" si="82"/>
        <v>7.8373157469158239E-2</v>
      </c>
      <c r="G2656" s="14">
        <f t="shared" si="83"/>
        <v>0.57681760521064385</v>
      </c>
    </row>
    <row r="2657" spans="1:7" x14ac:dyDescent="0.3">
      <c r="A2657" s="12" t="s">
        <v>693</v>
      </c>
      <c r="B2657" s="12" t="s">
        <v>1016</v>
      </c>
      <c r="C2657" s="13">
        <v>16713402</v>
      </c>
      <c r="D2657" s="13">
        <v>1108305</v>
      </c>
      <c r="E2657" s="13">
        <v>10422524</v>
      </c>
      <c r="F2657" s="14">
        <f t="shared" si="82"/>
        <v>6.6312352206929506E-2</v>
      </c>
      <c r="G2657" s="14">
        <f t="shared" si="83"/>
        <v>0.62360278296423433</v>
      </c>
    </row>
    <row r="2658" spans="1:7" x14ac:dyDescent="0.3">
      <c r="A2658" s="12" t="s">
        <v>693</v>
      </c>
      <c r="B2658" s="12" t="s">
        <v>1017</v>
      </c>
      <c r="C2658" s="13">
        <v>19119938</v>
      </c>
      <c r="D2658" s="13">
        <v>1285433</v>
      </c>
      <c r="E2658" s="13">
        <v>12287420</v>
      </c>
      <c r="F2658" s="14">
        <f t="shared" si="82"/>
        <v>6.7229977419382844E-2</v>
      </c>
      <c r="G2658" s="14">
        <f t="shared" si="83"/>
        <v>0.64264957344526952</v>
      </c>
    </row>
    <row r="2659" spans="1:7" x14ac:dyDescent="0.3">
      <c r="A2659" s="12" t="s">
        <v>693</v>
      </c>
      <c r="B2659" s="12" t="s">
        <v>1018</v>
      </c>
      <c r="C2659" s="13">
        <v>18155896</v>
      </c>
      <c r="D2659" s="13">
        <v>1236456</v>
      </c>
      <c r="E2659" s="13">
        <v>11912737</v>
      </c>
      <c r="F2659" s="14">
        <f t="shared" si="82"/>
        <v>6.8102174632416926E-2</v>
      </c>
      <c r="G2659" s="14">
        <f t="shared" si="83"/>
        <v>0.65613600121965887</v>
      </c>
    </row>
    <row r="2660" spans="1:7" x14ac:dyDescent="0.3">
      <c r="A2660" s="12" t="s">
        <v>693</v>
      </c>
      <c r="B2660" s="12" t="s">
        <v>1019</v>
      </c>
      <c r="C2660" s="13">
        <v>21210062</v>
      </c>
      <c r="D2660" s="13">
        <v>1343797</v>
      </c>
      <c r="E2660" s="13">
        <v>12918948</v>
      </c>
      <c r="F2660" s="14">
        <f t="shared" si="82"/>
        <v>6.3356580475813787E-2</v>
      </c>
      <c r="G2660" s="14">
        <f t="shared" si="83"/>
        <v>0.60909524922652281</v>
      </c>
    </row>
    <row r="2661" spans="1:7" x14ac:dyDescent="0.3">
      <c r="A2661" s="12" t="s">
        <v>693</v>
      </c>
      <c r="B2661" s="12" t="s">
        <v>1020</v>
      </c>
      <c r="C2661" s="13">
        <v>19992299</v>
      </c>
      <c r="D2661" s="13">
        <v>1107466</v>
      </c>
      <c r="E2661" s="13">
        <v>13061870</v>
      </c>
      <c r="F2661" s="14">
        <f t="shared" si="82"/>
        <v>5.5394629702166819E-2</v>
      </c>
      <c r="G2661" s="14">
        <f t="shared" si="83"/>
        <v>0.65334507051940349</v>
      </c>
    </row>
    <row r="2662" spans="1:7" x14ac:dyDescent="0.3">
      <c r="A2662" s="12" t="s">
        <v>693</v>
      </c>
      <c r="B2662" s="12" t="s">
        <v>1021</v>
      </c>
      <c r="C2662" s="13">
        <v>18179082</v>
      </c>
      <c r="D2662" s="13">
        <v>957582</v>
      </c>
      <c r="E2662" s="13">
        <v>11744092</v>
      </c>
      <c r="F2662" s="14">
        <f t="shared" si="82"/>
        <v>5.2674937051276849E-2</v>
      </c>
      <c r="G2662" s="14">
        <f t="shared" si="83"/>
        <v>0.64602227989290106</v>
      </c>
    </row>
    <row r="2663" spans="1:7" x14ac:dyDescent="0.3">
      <c r="A2663" s="12" t="s">
        <v>693</v>
      </c>
      <c r="B2663" s="12" t="s">
        <v>1022</v>
      </c>
      <c r="C2663" s="13">
        <v>17984821</v>
      </c>
      <c r="D2663" s="13">
        <v>1541220</v>
      </c>
      <c r="E2663" s="13">
        <v>11171542</v>
      </c>
      <c r="F2663" s="14">
        <f t="shared" si="82"/>
        <v>8.5695598527224706E-2</v>
      </c>
      <c r="G2663" s="14">
        <f t="shared" si="83"/>
        <v>0.62116503689416758</v>
      </c>
    </row>
    <row r="2664" spans="1:7" x14ac:dyDescent="0.3">
      <c r="A2664" s="12" t="s">
        <v>693</v>
      </c>
      <c r="B2664" s="12" t="s">
        <v>1023</v>
      </c>
      <c r="C2664" s="13">
        <v>18031361</v>
      </c>
      <c r="D2664" s="13">
        <v>1231518</v>
      </c>
      <c r="E2664" s="13">
        <v>10370874</v>
      </c>
      <c r="F2664" s="14">
        <f t="shared" si="82"/>
        <v>6.8298671409218636E-2</v>
      </c>
      <c r="G2664" s="14">
        <f t="shared" si="83"/>
        <v>0.57515758239214443</v>
      </c>
    </row>
    <row r="2665" spans="1:7" x14ac:dyDescent="0.3">
      <c r="A2665" s="12" t="s">
        <v>693</v>
      </c>
      <c r="B2665" s="12" t="s">
        <v>1024</v>
      </c>
      <c r="C2665" s="13">
        <v>16749734</v>
      </c>
      <c r="D2665" s="13">
        <v>916702</v>
      </c>
      <c r="E2665" s="13">
        <v>10675709</v>
      </c>
      <c r="F2665" s="14">
        <f t="shared" si="82"/>
        <v>5.4729346746640872E-2</v>
      </c>
      <c r="G2665" s="14">
        <f t="shared" si="83"/>
        <v>0.63736588294476793</v>
      </c>
    </row>
    <row r="2666" spans="1:7" x14ac:dyDescent="0.3">
      <c r="A2666" s="12" t="s">
        <v>695</v>
      </c>
      <c r="B2666" s="12" t="s">
        <v>1013</v>
      </c>
      <c r="C2666" s="13">
        <v>2045368</v>
      </c>
      <c r="D2666" s="13"/>
      <c r="E2666" s="13">
        <v>69890</v>
      </c>
      <c r="F2666" s="14">
        <f t="shared" si="82"/>
        <v>0</v>
      </c>
      <c r="G2666" s="14">
        <f t="shared" si="83"/>
        <v>3.4169890210465792E-2</v>
      </c>
    </row>
    <row r="2667" spans="1:7" x14ac:dyDescent="0.3">
      <c r="A2667" s="12" t="s">
        <v>695</v>
      </c>
      <c r="B2667" s="12" t="s">
        <v>1014</v>
      </c>
      <c r="C2667" s="13">
        <v>2887436</v>
      </c>
      <c r="D2667" s="13"/>
      <c r="E2667" s="13">
        <v>143538</v>
      </c>
      <c r="F2667" s="14">
        <f t="shared" si="82"/>
        <v>0</v>
      </c>
      <c r="G2667" s="14">
        <f t="shared" si="83"/>
        <v>4.9711231694832374E-2</v>
      </c>
    </row>
    <row r="2668" spans="1:7" x14ac:dyDescent="0.3">
      <c r="A2668" s="12" t="s">
        <v>695</v>
      </c>
      <c r="B2668" s="12" t="s">
        <v>1015</v>
      </c>
      <c r="C2668" s="13">
        <v>2468627</v>
      </c>
      <c r="D2668" s="13"/>
      <c r="E2668" s="13">
        <v>35735</v>
      </c>
      <c r="F2668" s="14">
        <f t="shared" si="82"/>
        <v>0</v>
      </c>
      <c r="G2668" s="14">
        <f t="shared" si="83"/>
        <v>1.4475657926450614E-2</v>
      </c>
    </row>
    <row r="2669" spans="1:7" x14ac:dyDescent="0.3">
      <c r="A2669" s="12" t="s">
        <v>695</v>
      </c>
      <c r="B2669" s="12" t="s">
        <v>1016</v>
      </c>
      <c r="C2669" s="13">
        <v>3256089</v>
      </c>
      <c r="D2669" s="13"/>
      <c r="E2669" s="13">
        <v>97937</v>
      </c>
      <c r="F2669" s="14">
        <f t="shared" si="82"/>
        <v>0</v>
      </c>
      <c r="G2669" s="14">
        <f t="shared" si="83"/>
        <v>3.0078109044316664E-2</v>
      </c>
    </row>
    <row r="2670" spans="1:7" x14ac:dyDescent="0.3">
      <c r="A2670" s="12" t="s">
        <v>695</v>
      </c>
      <c r="B2670" s="12" t="s">
        <v>1017</v>
      </c>
      <c r="C2670" s="13">
        <v>4489153</v>
      </c>
      <c r="D2670" s="13"/>
      <c r="E2670" s="13">
        <v>152899</v>
      </c>
      <c r="F2670" s="14">
        <f t="shared" si="82"/>
        <v>0</v>
      </c>
      <c r="G2670" s="14">
        <f t="shared" si="83"/>
        <v>3.4059654460429398E-2</v>
      </c>
    </row>
    <row r="2671" spans="1:7" x14ac:dyDescent="0.3">
      <c r="A2671" s="12" t="s">
        <v>695</v>
      </c>
      <c r="B2671" s="12" t="s">
        <v>1018</v>
      </c>
      <c r="C2671" s="13">
        <v>3739887</v>
      </c>
      <c r="D2671" s="13"/>
      <c r="E2671" s="13">
        <v>185943</v>
      </c>
      <c r="F2671" s="14">
        <f t="shared" si="82"/>
        <v>0</v>
      </c>
      <c r="G2671" s="14">
        <f t="shared" si="83"/>
        <v>4.9718881880655749E-2</v>
      </c>
    </row>
    <row r="2672" spans="1:7" x14ac:dyDescent="0.3">
      <c r="A2672" s="12" t="s">
        <v>695</v>
      </c>
      <c r="B2672" s="12" t="s">
        <v>1019</v>
      </c>
      <c r="C2672" s="13">
        <v>3698359</v>
      </c>
      <c r="D2672" s="13"/>
      <c r="E2672" s="13">
        <v>15069</v>
      </c>
      <c r="F2672" s="14">
        <f t="shared" si="82"/>
        <v>0</v>
      </c>
      <c r="G2672" s="14">
        <f t="shared" si="83"/>
        <v>4.0745098028612146E-3</v>
      </c>
    </row>
    <row r="2673" spans="1:7" x14ac:dyDescent="0.3">
      <c r="A2673" s="12" t="s">
        <v>695</v>
      </c>
      <c r="B2673" s="12" t="s">
        <v>1020</v>
      </c>
      <c r="C2673" s="13">
        <v>5342910</v>
      </c>
      <c r="D2673" s="13"/>
      <c r="E2673" s="13">
        <v>182207</v>
      </c>
      <c r="F2673" s="14">
        <f t="shared" si="82"/>
        <v>0</v>
      </c>
      <c r="G2673" s="14">
        <f t="shared" si="83"/>
        <v>3.4102577060066516E-2</v>
      </c>
    </row>
    <row r="2674" spans="1:7" x14ac:dyDescent="0.3">
      <c r="A2674" s="12" t="s">
        <v>695</v>
      </c>
      <c r="B2674" s="12" t="s">
        <v>1021</v>
      </c>
      <c r="C2674" s="13">
        <v>2375684</v>
      </c>
      <c r="D2674" s="13"/>
      <c r="E2674" s="13">
        <v>21600</v>
      </c>
      <c r="F2674" s="14">
        <f t="shared" si="82"/>
        <v>0</v>
      </c>
      <c r="G2674" s="14">
        <f t="shared" si="83"/>
        <v>9.0921183120313987E-3</v>
      </c>
    </row>
    <row r="2675" spans="1:7" x14ac:dyDescent="0.3">
      <c r="A2675" s="12" t="s">
        <v>695</v>
      </c>
      <c r="B2675" s="12" t="s">
        <v>1022</v>
      </c>
      <c r="C2675" s="13">
        <v>3313179</v>
      </c>
      <c r="D2675" s="13"/>
      <c r="E2675" s="13">
        <v>53701</v>
      </c>
      <c r="F2675" s="14">
        <f t="shared" si="82"/>
        <v>0</v>
      </c>
      <c r="G2675" s="14">
        <f t="shared" si="83"/>
        <v>1.6208300245776037E-2</v>
      </c>
    </row>
    <row r="2676" spans="1:7" x14ac:dyDescent="0.3">
      <c r="A2676" s="12" t="s">
        <v>695</v>
      </c>
      <c r="B2676" s="12" t="s">
        <v>1023</v>
      </c>
      <c r="C2676" s="13">
        <v>2769091</v>
      </c>
      <c r="D2676" s="13"/>
      <c r="E2676" s="13">
        <v>153997</v>
      </c>
      <c r="F2676" s="14">
        <f t="shared" si="82"/>
        <v>0</v>
      </c>
      <c r="G2676" s="14">
        <f t="shared" si="83"/>
        <v>5.5612834681128209E-2</v>
      </c>
    </row>
    <row r="2677" spans="1:7" x14ac:dyDescent="0.3">
      <c r="A2677" s="12" t="s">
        <v>695</v>
      </c>
      <c r="B2677" s="12" t="s">
        <v>1024</v>
      </c>
      <c r="C2677" s="13">
        <v>2614730</v>
      </c>
      <c r="D2677" s="13"/>
      <c r="E2677" s="13">
        <v>63466</v>
      </c>
      <c r="F2677" s="14">
        <f t="shared" si="82"/>
        <v>0</v>
      </c>
      <c r="G2677" s="14">
        <f t="shared" si="83"/>
        <v>2.4272487025429012E-2</v>
      </c>
    </row>
    <row r="2678" spans="1:7" x14ac:dyDescent="0.3">
      <c r="A2678" s="12" t="s">
        <v>697</v>
      </c>
      <c r="B2678" s="12" t="s">
        <v>1013</v>
      </c>
      <c r="C2678" s="13">
        <v>24420009</v>
      </c>
      <c r="D2678" s="13">
        <v>1947593</v>
      </c>
      <c r="E2678" s="13">
        <v>14238746</v>
      </c>
      <c r="F2678" s="14">
        <f t="shared" si="82"/>
        <v>7.9753983710653009E-2</v>
      </c>
      <c r="G2678" s="14">
        <f t="shared" si="83"/>
        <v>0.58307701688398228</v>
      </c>
    </row>
    <row r="2679" spans="1:7" x14ac:dyDescent="0.3">
      <c r="A2679" s="12" t="s">
        <v>697</v>
      </c>
      <c r="B2679" s="12" t="s">
        <v>1014</v>
      </c>
      <c r="C2679" s="13">
        <v>17733121</v>
      </c>
      <c r="D2679" s="13">
        <v>1642236</v>
      </c>
      <c r="E2679" s="13">
        <v>9906729</v>
      </c>
      <c r="F2679" s="14">
        <f t="shared" si="82"/>
        <v>9.260840209684465E-2</v>
      </c>
      <c r="G2679" s="14">
        <f t="shared" si="83"/>
        <v>0.55865682075930123</v>
      </c>
    </row>
    <row r="2680" spans="1:7" x14ac:dyDescent="0.3">
      <c r="A2680" s="12" t="s">
        <v>697</v>
      </c>
      <c r="B2680" s="12" t="s">
        <v>1015</v>
      </c>
      <c r="C2680" s="13">
        <v>19046476</v>
      </c>
      <c r="D2680" s="13">
        <v>1732814</v>
      </c>
      <c r="E2680" s="13">
        <v>8524637</v>
      </c>
      <c r="F2680" s="14">
        <f t="shared" si="82"/>
        <v>9.0978194601458034E-2</v>
      </c>
      <c r="G2680" s="14">
        <f t="shared" si="83"/>
        <v>0.44757030119377461</v>
      </c>
    </row>
    <row r="2681" spans="1:7" x14ac:dyDescent="0.3">
      <c r="A2681" s="12" t="s">
        <v>697</v>
      </c>
      <c r="B2681" s="12" t="s">
        <v>1016</v>
      </c>
      <c r="C2681" s="13">
        <v>18814339</v>
      </c>
      <c r="D2681" s="13">
        <v>1718310</v>
      </c>
      <c r="E2681" s="13">
        <v>9618724</v>
      </c>
      <c r="F2681" s="14">
        <f t="shared" si="82"/>
        <v>9.1329809673356049E-2</v>
      </c>
      <c r="G2681" s="14">
        <f t="shared" si="83"/>
        <v>0.51124432274766607</v>
      </c>
    </row>
    <row r="2682" spans="1:7" x14ac:dyDescent="0.3">
      <c r="A2682" s="12" t="s">
        <v>697</v>
      </c>
      <c r="B2682" s="12" t="s">
        <v>1017</v>
      </c>
      <c r="C2682" s="13">
        <v>24538246</v>
      </c>
      <c r="D2682" s="13">
        <v>2466041</v>
      </c>
      <c r="E2682" s="13">
        <v>12931343</v>
      </c>
      <c r="F2682" s="14">
        <f t="shared" si="82"/>
        <v>0.1004978513949204</v>
      </c>
      <c r="G2682" s="14">
        <f t="shared" si="83"/>
        <v>0.52698725899153509</v>
      </c>
    </row>
    <row r="2683" spans="1:7" x14ac:dyDescent="0.3">
      <c r="A2683" s="12" t="s">
        <v>697</v>
      </c>
      <c r="B2683" s="12" t="s">
        <v>1018</v>
      </c>
      <c r="C2683" s="13">
        <v>22502101</v>
      </c>
      <c r="D2683" s="13">
        <v>1340438</v>
      </c>
      <c r="E2683" s="13">
        <v>13098552</v>
      </c>
      <c r="F2683" s="14">
        <f t="shared" si="82"/>
        <v>5.9569459758446554E-2</v>
      </c>
      <c r="G2683" s="14">
        <f t="shared" si="83"/>
        <v>0.58210351113436032</v>
      </c>
    </row>
    <row r="2684" spans="1:7" x14ac:dyDescent="0.3">
      <c r="A2684" s="12" t="s">
        <v>697</v>
      </c>
      <c r="B2684" s="12" t="s">
        <v>1019</v>
      </c>
      <c r="C2684" s="13">
        <v>25095742</v>
      </c>
      <c r="D2684" s="13">
        <v>2816808</v>
      </c>
      <c r="E2684" s="13">
        <v>12757171</v>
      </c>
      <c r="F2684" s="14">
        <f t="shared" si="82"/>
        <v>0.11224246726795327</v>
      </c>
      <c r="G2684" s="14">
        <f t="shared" si="83"/>
        <v>0.50834006023810729</v>
      </c>
    </row>
    <row r="2685" spans="1:7" x14ac:dyDescent="0.3">
      <c r="A2685" s="12" t="s">
        <v>697</v>
      </c>
      <c r="B2685" s="12" t="s">
        <v>1020</v>
      </c>
      <c r="C2685" s="13">
        <v>21817180</v>
      </c>
      <c r="D2685" s="13">
        <v>2103888</v>
      </c>
      <c r="E2685" s="13">
        <v>13222003</v>
      </c>
      <c r="F2685" s="14">
        <f t="shared" si="82"/>
        <v>9.6432627864829465E-2</v>
      </c>
      <c r="G2685" s="14">
        <f t="shared" si="83"/>
        <v>0.60603629800001646</v>
      </c>
    </row>
    <row r="2686" spans="1:7" x14ac:dyDescent="0.3">
      <c r="A2686" s="12" t="s">
        <v>697</v>
      </c>
      <c r="B2686" s="12" t="s">
        <v>1021</v>
      </c>
      <c r="C2686" s="13">
        <v>23877960</v>
      </c>
      <c r="D2686" s="13">
        <v>1956194</v>
      </c>
      <c r="E2686" s="13">
        <v>13646628</v>
      </c>
      <c r="F2686" s="14">
        <f t="shared" si="82"/>
        <v>8.1924670281715864E-2</v>
      </c>
      <c r="G2686" s="14">
        <f t="shared" si="83"/>
        <v>0.57151565711643704</v>
      </c>
    </row>
    <row r="2687" spans="1:7" x14ac:dyDescent="0.3">
      <c r="A2687" s="12" t="s">
        <v>697</v>
      </c>
      <c r="B2687" s="12" t="s">
        <v>1022</v>
      </c>
      <c r="C2687" s="13">
        <v>21789598</v>
      </c>
      <c r="D2687" s="13">
        <v>1933250</v>
      </c>
      <c r="E2687" s="13">
        <v>12307736</v>
      </c>
      <c r="F2687" s="14">
        <f t="shared" si="82"/>
        <v>8.8723527620840001E-2</v>
      </c>
      <c r="G2687" s="14">
        <f t="shared" si="83"/>
        <v>0.56484456482400458</v>
      </c>
    </row>
    <row r="2688" spans="1:7" x14ac:dyDescent="0.3">
      <c r="A2688" s="12" t="s">
        <v>697</v>
      </c>
      <c r="B2688" s="12" t="s">
        <v>1023</v>
      </c>
      <c r="C2688" s="13">
        <v>20017313</v>
      </c>
      <c r="D2688" s="13">
        <v>2115123</v>
      </c>
      <c r="E2688" s="13">
        <v>9484892</v>
      </c>
      <c r="F2688" s="14">
        <f t="shared" si="82"/>
        <v>0.10566468136857329</v>
      </c>
      <c r="G2688" s="14">
        <f t="shared" si="83"/>
        <v>0.47383442522979985</v>
      </c>
    </row>
    <row r="2689" spans="1:7" x14ac:dyDescent="0.3">
      <c r="A2689" s="12" t="s">
        <v>697</v>
      </c>
      <c r="B2689" s="12" t="s">
        <v>1024</v>
      </c>
      <c r="C2689" s="13">
        <v>18053472</v>
      </c>
      <c r="D2689" s="13">
        <v>2002650</v>
      </c>
      <c r="E2689" s="13">
        <v>8994837</v>
      </c>
      <c r="F2689" s="14">
        <f t="shared" si="82"/>
        <v>0.11092880084229781</v>
      </c>
      <c r="G2689" s="14">
        <f t="shared" si="83"/>
        <v>0.49823308225697527</v>
      </c>
    </row>
    <row r="2690" spans="1:7" x14ac:dyDescent="0.3">
      <c r="A2690" s="12" t="s">
        <v>698</v>
      </c>
      <c r="B2690" s="12" t="s">
        <v>1013</v>
      </c>
      <c r="C2690" s="13">
        <v>216299021</v>
      </c>
      <c r="D2690" s="13"/>
      <c r="E2690" s="13"/>
      <c r="F2690" s="14">
        <f t="shared" si="82"/>
        <v>0</v>
      </c>
      <c r="G2690" s="14">
        <f t="shared" si="83"/>
        <v>0</v>
      </c>
    </row>
    <row r="2691" spans="1:7" x14ac:dyDescent="0.3">
      <c r="A2691" s="12" t="s">
        <v>698</v>
      </c>
      <c r="B2691" s="12" t="s">
        <v>1014</v>
      </c>
      <c r="C2691" s="13">
        <v>290634274</v>
      </c>
      <c r="D2691" s="13"/>
      <c r="E2691" s="13">
        <v>158069</v>
      </c>
      <c r="F2691" s="14">
        <f t="shared" ref="F2691:F2754" si="84">D2691/$C2691</f>
        <v>0</v>
      </c>
      <c r="G2691" s="14">
        <f t="shared" ref="G2691:G2754" si="85">E2691/$C2691</f>
        <v>5.4387597795847026E-4</v>
      </c>
    </row>
    <row r="2692" spans="1:7" x14ac:dyDescent="0.3">
      <c r="A2692" s="12" t="s">
        <v>698</v>
      </c>
      <c r="B2692" s="12" t="s">
        <v>1015</v>
      </c>
      <c r="C2692" s="13">
        <v>219636629</v>
      </c>
      <c r="D2692" s="13"/>
      <c r="E2692" s="13">
        <v>0</v>
      </c>
      <c r="F2692" s="14">
        <f t="shared" si="84"/>
        <v>0</v>
      </c>
      <c r="G2692" s="14">
        <f t="shared" si="85"/>
        <v>0</v>
      </c>
    </row>
    <row r="2693" spans="1:7" x14ac:dyDescent="0.3">
      <c r="A2693" s="12" t="s">
        <v>698</v>
      </c>
      <c r="B2693" s="12" t="s">
        <v>1016</v>
      </c>
      <c r="C2693" s="13">
        <v>273914429</v>
      </c>
      <c r="D2693" s="13"/>
      <c r="E2693" s="13">
        <v>3415</v>
      </c>
      <c r="F2693" s="14">
        <f t="shared" si="84"/>
        <v>0</v>
      </c>
      <c r="G2693" s="14">
        <f t="shared" si="85"/>
        <v>1.2467397254198682E-5</v>
      </c>
    </row>
    <row r="2694" spans="1:7" x14ac:dyDescent="0.3">
      <c r="A2694" s="12" t="s">
        <v>698</v>
      </c>
      <c r="B2694" s="12" t="s">
        <v>1017</v>
      </c>
      <c r="C2694" s="13">
        <v>197606690</v>
      </c>
      <c r="D2694" s="13"/>
      <c r="E2694" s="13">
        <v>14195</v>
      </c>
      <c r="F2694" s="14">
        <f t="shared" si="84"/>
        <v>0</v>
      </c>
      <c r="G2694" s="14">
        <f t="shared" si="85"/>
        <v>7.1834612481996439E-5</v>
      </c>
    </row>
    <row r="2695" spans="1:7" x14ac:dyDescent="0.3">
      <c r="A2695" s="12" t="s">
        <v>698</v>
      </c>
      <c r="B2695" s="12" t="s">
        <v>1018</v>
      </c>
      <c r="C2695" s="13">
        <v>306808818</v>
      </c>
      <c r="D2695" s="13"/>
      <c r="E2695" s="13">
        <v>50152</v>
      </c>
      <c r="F2695" s="14">
        <f t="shared" si="84"/>
        <v>0</v>
      </c>
      <c r="G2695" s="14">
        <f t="shared" si="85"/>
        <v>1.6346335912679016E-4</v>
      </c>
    </row>
    <row r="2696" spans="1:7" x14ac:dyDescent="0.3">
      <c r="A2696" s="12" t="s">
        <v>698</v>
      </c>
      <c r="B2696" s="12" t="s">
        <v>1019</v>
      </c>
      <c r="C2696" s="13">
        <v>513038159</v>
      </c>
      <c r="D2696" s="13"/>
      <c r="E2696" s="13">
        <v>6960</v>
      </c>
      <c r="F2696" s="14">
        <f t="shared" si="84"/>
        <v>0</v>
      </c>
      <c r="G2696" s="14">
        <f t="shared" si="85"/>
        <v>1.3566242350405752E-5</v>
      </c>
    </row>
    <row r="2697" spans="1:7" x14ac:dyDescent="0.3">
      <c r="A2697" s="12" t="s">
        <v>698</v>
      </c>
      <c r="B2697" s="12" t="s">
        <v>1020</v>
      </c>
      <c r="C2697" s="13">
        <v>375484359</v>
      </c>
      <c r="D2697" s="13">
        <v>18981</v>
      </c>
      <c r="E2697" s="13">
        <v>22506</v>
      </c>
      <c r="F2697" s="14">
        <f t="shared" si="84"/>
        <v>5.0550707492985077E-5</v>
      </c>
      <c r="G2697" s="14">
        <f t="shared" si="85"/>
        <v>5.9938581889106067E-5</v>
      </c>
    </row>
    <row r="2698" spans="1:7" x14ac:dyDescent="0.3">
      <c r="A2698" s="12" t="s">
        <v>698</v>
      </c>
      <c r="B2698" s="12" t="s">
        <v>1021</v>
      </c>
      <c r="C2698" s="13">
        <v>347796563</v>
      </c>
      <c r="D2698" s="13">
        <v>2467</v>
      </c>
      <c r="E2698" s="13">
        <v>0</v>
      </c>
      <c r="F2698" s="14">
        <f t="shared" si="84"/>
        <v>7.0932270828679808E-6</v>
      </c>
      <c r="G2698" s="14">
        <f t="shared" si="85"/>
        <v>0</v>
      </c>
    </row>
    <row r="2699" spans="1:7" x14ac:dyDescent="0.3">
      <c r="A2699" s="12" t="s">
        <v>698</v>
      </c>
      <c r="B2699" s="12" t="s">
        <v>1022</v>
      </c>
      <c r="C2699" s="13">
        <v>371271733</v>
      </c>
      <c r="D2699" s="13">
        <v>0</v>
      </c>
      <c r="E2699" s="13">
        <v>4150</v>
      </c>
      <c r="F2699" s="14">
        <f t="shared" si="84"/>
        <v>0</v>
      </c>
      <c r="G2699" s="14">
        <f t="shared" si="85"/>
        <v>1.1177796829472068E-5</v>
      </c>
    </row>
    <row r="2700" spans="1:7" x14ac:dyDescent="0.3">
      <c r="A2700" s="12" t="s">
        <v>698</v>
      </c>
      <c r="B2700" s="12" t="s">
        <v>1023</v>
      </c>
      <c r="C2700" s="13">
        <v>330097150</v>
      </c>
      <c r="D2700" s="13">
        <v>0</v>
      </c>
      <c r="E2700" s="13">
        <v>0</v>
      </c>
      <c r="F2700" s="14">
        <f t="shared" si="84"/>
        <v>0</v>
      </c>
      <c r="G2700" s="14">
        <f t="shared" si="85"/>
        <v>0</v>
      </c>
    </row>
    <row r="2701" spans="1:7" x14ac:dyDescent="0.3">
      <c r="A2701" s="12" t="s">
        <v>698</v>
      </c>
      <c r="B2701" s="12" t="s">
        <v>1024</v>
      </c>
      <c r="C2701" s="13">
        <v>389523373</v>
      </c>
      <c r="D2701" s="13">
        <v>0</v>
      </c>
      <c r="E2701" s="13">
        <v>0</v>
      </c>
      <c r="F2701" s="14">
        <f t="shared" si="84"/>
        <v>0</v>
      </c>
      <c r="G2701" s="14">
        <f t="shared" si="85"/>
        <v>0</v>
      </c>
    </row>
    <row r="2702" spans="1:7" x14ac:dyDescent="0.3">
      <c r="A2702" s="12" t="s">
        <v>700</v>
      </c>
      <c r="B2702" s="12" t="s">
        <v>1013</v>
      </c>
      <c r="C2702" s="13">
        <v>462329473</v>
      </c>
      <c r="D2702" s="13">
        <v>75747</v>
      </c>
      <c r="E2702" s="13">
        <v>2517821</v>
      </c>
      <c r="F2702" s="14">
        <f t="shared" si="84"/>
        <v>1.6383770541057415E-4</v>
      </c>
      <c r="G2702" s="14">
        <f t="shared" si="85"/>
        <v>5.445945255581835E-3</v>
      </c>
    </row>
    <row r="2703" spans="1:7" x14ac:dyDescent="0.3">
      <c r="A2703" s="12" t="s">
        <v>700</v>
      </c>
      <c r="B2703" s="12" t="s">
        <v>1014</v>
      </c>
      <c r="C2703" s="13">
        <v>350832723</v>
      </c>
      <c r="D2703" s="13">
        <v>227195</v>
      </c>
      <c r="E2703" s="13">
        <v>2955093</v>
      </c>
      <c r="F2703" s="14">
        <f t="shared" si="84"/>
        <v>6.4758782492475766E-4</v>
      </c>
      <c r="G2703" s="14">
        <f t="shared" si="85"/>
        <v>8.4230825868543621E-3</v>
      </c>
    </row>
    <row r="2704" spans="1:7" x14ac:dyDescent="0.3">
      <c r="A2704" s="12" t="s">
        <v>700</v>
      </c>
      <c r="B2704" s="12" t="s">
        <v>1015</v>
      </c>
      <c r="C2704" s="13">
        <v>486867730</v>
      </c>
      <c r="D2704" s="13">
        <v>275264</v>
      </c>
      <c r="E2704" s="13">
        <v>2760690</v>
      </c>
      <c r="F2704" s="14">
        <f t="shared" si="84"/>
        <v>5.6537737672611823E-4</v>
      </c>
      <c r="G2704" s="14">
        <f t="shared" si="85"/>
        <v>5.6703080321219889E-3</v>
      </c>
    </row>
    <row r="2705" spans="1:7" x14ac:dyDescent="0.3">
      <c r="A2705" s="12" t="s">
        <v>700</v>
      </c>
      <c r="B2705" s="12" t="s">
        <v>1016</v>
      </c>
      <c r="C2705" s="13">
        <v>412997828</v>
      </c>
      <c r="D2705" s="13">
        <v>254481</v>
      </c>
      <c r="E2705" s="13">
        <v>3767766</v>
      </c>
      <c r="F2705" s="14">
        <f t="shared" si="84"/>
        <v>6.1617999598777555E-4</v>
      </c>
      <c r="G2705" s="14">
        <f t="shared" si="85"/>
        <v>9.1229680752703615E-3</v>
      </c>
    </row>
    <row r="2706" spans="1:7" x14ac:dyDescent="0.3">
      <c r="A2706" s="12" t="s">
        <v>700</v>
      </c>
      <c r="B2706" s="12" t="s">
        <v>1017</v>
      </c>
      <c r="C2706" s="13">
        <v>453365063</v>
      </c>
      <c r="D2706" s="13">
        <v>11989</v>
      </c>
      <c r="E2706" s="13">
        <v>5195108</v>
      </c>
      <c r="F2706" s="14">
        <f t="shared" si="84"/>
        <v>2.6444472630216766E-5</v>
      </c>
      <c r="G2706" s="14">
        <f t="shared" si="85"/>
        <v>1.1458995021855047E-2</v>
      </c>
    </row>
    <row r="2707" spans="1:7" x14ac:dyDescent="0.3">
      <c r="A2707" s="12" t="s">
        <v>700</v>
      </c>
      <c r="B2707" s="12" t="s">
        <v>1018</v>
      </c>
      <c r="C2707" s="13">
        <v>388181884</v>
      </c>
      <c r="D2707" s="13">
        <v>163975</v>
      </c>
      <c r="E2707" s="13">
        <v>3245919</v>
      </c>
      <c r="F2707" s="14">
        <f t="shared" si="84"/>
        <v>4.22417961163793E-4</v>
      </c>
      <c r="G2707" s="14">
        <f t="shared" si="85"/>
        <v>8.3618508070304482E-3</v>
      </c>
    </row>
    <row r="2708" spans="1:7" x14ac:dyDescent="0.3">
      <c r="A2708" s="12" t="s">
        <v>700</v>
      </c>
      <c r="B2708" s="12" t="s">
        <v>1019</v>
      </c>
      <c r="C2708" s="13">
        <v>392092586</v>
      </c>
      <c r="D2708" s="13">
        <v>380137</v>
      </c>
      <c r="E2708" s="13">
        <v>1203752</v>
      </c>
      <c r="F2708" s="14">
        <f t="shared" si="84"/>
        <v>9.6950825792967176E-4</v>
      </c>
      <c r="G2708" s="14">
        <f t="shared" si="85"/>
        <v>3.0700708021038684E-3</v>
      </c>
    </row>
    <row r="2709" spans="1:7" x14ac:dyDescent="0.3">
      <c r="A2709" s="12" t="s">
        <v>700</v>
      </c>
      <c r="B2709" s="12" t="s">
        <v>1020</v>
      </c>
      <c r="C2709" s="13">
        <v>351085125</v>
      </c>
      <c r="D2709" s="13">
        <v>9502</v>
      </c>
      <c r="E2709" s="13">
        <v>7613928</v>
      </c>
      <c r="F2709" s="14">
        <f t="shared" si="84"/>
        <v>2.7064661312552049E-5</v>
      </c>
      <c r="G2709" s="14">
        <f t="shared" si="85"/>
        <v>2.1686843041270974E-2</v>
      </c>
    </row>
    <row r="2710" spans="1:7" x14ac:dyDescent="0.3">
      <c r="A2710" s="12" t="s">
        <v>700</v>
      </c>
      <c r="B2710" s="12" t="s">
        <v>1021</v>
      </c>
      <c r="C2710" s="13">
        <v>288995864</v>
      </c>
      <c r="D2710" s="13">
        <v>51128</v>
      </c>
      <c r="E2710" s="13">
        <v>1123936</v>
      </c>
      <c r="F2710" s="14">
        <f t="shared" si="84"/>
        <v>1.769160267290192E-4</v>
      </c>
      <c r="G2710" s="14">
        <f t="shared" si="85"/>
        <v>3.8891075617608147E-3</v>
      </c>
    </row>
    <row r="2711" spans="1:7" x14ac:dyDescent="0.3">
      <c r="A2711" s="12" t="s">
        <v>700</v>
      </c>
      <c r="B2711" s="12" t="s">
        <v>1022</v>
      </c>
      <c r="C2711" s="13">
        <v>309377114</v>
      </c>
      <c r="D2711" s="13">
        <v>0</v>
      </c>
      <c r="E2711" s="13">
        <v>37593</v>
      </c>
      <c r="F2711" s="14">
        <f t="shared" si="84"/>
        <v>0</v>
      </c>
      <c r="G2711" s="14">
        <f t="shared" si="85"/>
        <v>1.215118969659792E-4</v>
      </c>
    </row>
    <row r="2712" spans="1:7" x14ac:dyDescent="0.3">
      <c r="A2712" s="12" t="s">
        <v>700</v>
      </c>
      <c r="B2712" s="12" t="s">
        <v>1023</v>
      </c>
      <c r="C2712" s="13">
        <v>304453047</v>
      </c>
      <c r="D2712" s="13">
        <v>149216</v>
      </c>
      <c r="E2712" s="13">
        <v>64229</v>
      </c>
      <c r="F2712" s="14">
        <f t="shared" si="84"/>
        <v>4.90111698570059E-4</v>
      </c>
      <c r="G2712" s="14">
        <f t="shared" si="85"/>
        <v>2.1096520673021874E-4</v>
      </c>
    </row>
    <row r="2713" spans="1:7" x14ac:dyDescent="0.3">
      <c r="A2713" s="12" t="s">
        <v>700</v>
      </c>
      <c r="B2713" s="12" t="s">
        <v>1024</v>
      </c>
      <c r="C2713" s="13">
        <v>271732035</v>
      </c>
      <c r="D2713" s="13">
        <v>22264</v>
      </c>
      <c r="E2713" s="13">
        <v>132425</v>
      </c>
      <c r="F2713" s="14">
        <f t="shared" si="84"/>
        <v>8.1933659386166968E-5</v>
      </c>
      <c r="G2713" s="14">
        <f t="shared" si="85"/>
        <v>4.8733672494669241E-4</v>
      </c>
    </row>
    <row r="2714" spans="1:7" x14ac:dyDescent="0.3">
      <c r="A2714" s="12" t="s">
        <v>702</v>
      </c>
      <c r="B2714" s="12" t="s">
        <v>1013</v>
      </c>
      <c r="C2714" s="13">
        <v>1988834</v>
      </c>
      <c r="D2714" s="13">
        <v>189360</v>
      </c>
      <c r="E2714" s="13">
        <v>208556</v>
      </c>
      <c r="F2714" s="14">
        <f t="shared" si="84"/>
        <v>9.5211566173949158E-2</v>
      </c>
      <c r="G2714" s="14">
        <f t="shared" si="85"/>
        <v>0.10486345265617945</v>
      </c>
    </row>
    <row r="2715" spans="1:7" x14ac:dyDescent="0.3">
      <c r="A2715" s="12" t="s">
        <v>702</v>
      </c>
      <c r="B2715" s="12" t="s">
        <v>1014</v>
      </c>
      <c r="C2715" s="13">
        <v>2206038</v>
      </c>
      <c r="D2715" s="13">
        <v>291198</v>
      </c>
      <c r="E2715" s="13">
        <v>138826</v>
      </c>
      <c r="F2715" s="14">
        <f t="shared" si="84"/>
        <v>0.13200044604852681</v>
      </c>
      <c r="G2715" s="14">
        <f t="shared" si="85"/>
        <v>6.2930012991616643E-2</v>
      </c>
    </row>
    <row r="2716" spans="1:7" x14ac:dyDescent="0.3">
      <c r="A2716" s="12" t="s">
        <v>702</v>
      </c>
      <c r="B2716" s="12" t="s">
        <v>1015</v>
      </c>
      <c r="C2716" s="13">
        <v>2134776</v>
      </c>
      <c r="D2716" s="13">
        <v>388804</v>
      </c>
      <c r="E2716" s="13">
        <v>149856</v>
      </c>
      <c r="F2716" s="14">
        <f t="shared" si="84"/>
        <v>0.18212871045955173</v>
      </c>
      <c r="G2716" s="14">
        <f t="shared" si="85"/>
        <v>7.0197528921067134E-2</v>
      </c>
    </row>
    <row r="2717" spans="1:7" x14ac:dyDescent="0.3">
      <c r="A2717" s="12" t="s">
        <v>702</v>
      </c>
      <c r="B2717" s="12" t="s">
        <v>1016</v>
      </c>
      <c r="C2717" s="13">
        <v>1624313</v>
      </c>
      <c r="D2717" s="13">
        <v>502089</v>
      </c>
      <c r="E2717" s="13">
        <v>80942</v>
      </c>
      <c r="F2717" s="14">
        <f t="shared" si="84"/>
        <v>0.30910852772833808</v>
      </c>
      <c r="G2717" s="14">
        <f t="shared" si="85"/>
        <v>4.9831528775550034E-2</v>
      </c>
    </row>
    <row r="2718" spans="1:7" x14ac:dyDescent="0.3">
      <c r="A2718" s="12" t="s">
        <v>702</v>
      </c>
      <c r="B2718" s="12" t="s">
        <v>1017</v>
      </c>
      <c r="C2718" s="13">
        <v>1370026</v>
      </c>
      <c r="D2718" s="13">
        <v>237585</v>
      </c>
      <c r="E2718" s="13">
        <v>123466</v>
      </c>
      <c r="F2718" s="14">
        <f t="shared" si="84"/>
        <v>0.17341641691471549</v>
      </c>
      <c r="G2718" s="14">
        <f t="shared" si="85"/>
        <v>9.0119457586936305E-2</v>
      </c>
    </row>
    <row r="2719" spans="1:7" x14ac:dyDescent="0.3">
      <c r="A2719" s="12" t="s">
        <v>702</v>
      </c>
      <c r="B2719" s="12" t="s">
        <v>1018</v>
      </c>
      <c r="C2719" s="13">
        <v>1375379</v>
      </c>
      <c r="D2719" s="13">
        <v>92409</v>
      </c>
      <c r="E2719" s="13">
        <v>106962</v>
      </c>
      <c r="F2719" s="14">
        <f t="shared" si="84"/>
        <v>6.7188025991381281E-2</v>
      </c>
      <c r="G2719" s="14">
        <f t="shared" si="85"/>
        <v>7.7769109460010657E-2</v>
      </c>
    </row>
    <row r="2720" spans="1:7" x14ac:dyDescent="0.3">
      <c r="A2720" s="12" t="s">
        <v>702</v>
      </c>
      <c r="B2720" s="12" t="s">
        <v>1019</v>
      </c>
      <c r="C2720" s="13">
        <v>1791336</v>
      </c>
      <c r="D2720" s="13">
        <v>5801</v>
      </c>
      <c r="E2720" s="13">
        <v>225406</v>
      </c>
      <c r="F2720" s="14">
        <f t="shared" si="84"/>
        <v>3.2383651085000245E-3</v>
      </c>
      <c r="G2720" s="14">
        <f t="shared" si="85"/>
        <v>0.12583122317644485</v>
      </c>
    </row>
    <row r="2721" spans="1:7" x14ac:dyDescent="0.3">
      <c r="A2721" s="12" t="s">
        <v>702</v>
      </c>
      <c r="B2721" s="12" t="s">
        <v>1020</v>
      </c>
      <c r="C2721" s="13">
        <v>1975344</v>
      </c>
      <c r="D2721" s="13">
        <v>0</v>
      </c>
      <c r="E2721" s="13">
        <v>241413</v>
      </c>
      <c r="F2721" s="14">
        <f t="shared" si="84"/>
        <v>0</v>
      </c>
      <c r="G2721" s="14">
        <f t="shared" si="85"/>
        <v>0.12221314363472893</v>
      </c>
    </row>
    <row r="2722" spans="1:7" x14ac:dyDescent="0.3">
      <c r="A2722" s="12" t="s">
        <v>702</v>
      </c>
      <c r="B2722" s="12" t="s">
        <v>1021</v>
      </c>
      <c r="C2722" s="13">
        <v>1553361</v>
      </c>
      <c r="D2722" s="13">
        <v>8008</v>
      </c>
      <c r="E2722" s="13">
        <v>205338</v>
      </c>
      <c r="F2722" s="14">
        <f t="shared" si="84"/>
        <v>5.15527298548116E-3</v>
      </c>
      <c r="G2722" s="14">
        <f t="shared" si="85"/>
        <v>0.13218949104554575</v>
      </c>
    </row>
    <row r="2723" spans="1:7" x14ac:dyDescent="0.3">
      <c r="A2723" s="12" t="s">
        <v>702</v>
      </c>
      <c r="B2723" s="12" t="s">
        <v>1022</v>
      </c>
      <c r="C2723" s="13">
        <v>1631359</v>
      </c>
      <c r="D2723" s="13">
        <v>0</v>
      </c>
      <c r="E2723" s="13">
        <v>35093</v>
      </c>
      <c r="F2723" s="14">
        <f t="shared" si="84"/>
        <v>0</v>
      </c>
      <c r="G2723" s="14">
        <f t="shared" si="85"/>
        <v>2.1511512793934384E-2</v>
      </c>
    </row>
    <row r="2724" spans="1:7" x14ac:dyDescent="0.3">
      <c r="A2724" s="12" t="s">
        <v>702</v>
      </c>
      <c r="B2724" s="12" t="s">
        <v>1023</v>
      </c>
      <c r="C2724" s="13">
        <v>1477626</v>
      </c>
      <c r="D2724" s="13">
        <v>4330</v>
      </c>
      <c r="E2724" s="13">
        <v>85370</v>
      </c>
      <c r="F2724" s="14">
        <f t="shared" si="84"/>
        <v>2.9303761574309061E-3</v>
      </c>
      <c r="G2724" s="14">
        <f t="shared" si="85"/>
        <v>5.7775106826761305E-2</v>
      </c>
    </row>
    <row r="2725" spans="1:7" x14ac:dyDescent="0.3">
      <c r="A2725" s="12" t="s">
        <v>702</v>
      </c>
      <c r="B2725" s="12" t="s">
        <v>1024</v>
      </c>
      <c r="C2725" s="13">
        <v>1160175</v>
      </c>
      <c r="D2725" s="13">
        <v>0</v>
      </c>
      <c r="E2725" s="13">
        <v>246474</v>
      </c>
      <c r="F2725" s="14">
        <f t="shared" si="84"/>
        <v>0</v>
      </c>
      <c r="G2725" s="14">
        <f t="shared" si="85"/>
        <v>0.21244553623375784</v>
      </c>
    </row>
    <row r="2726" spans="1:7" x14ac:dyDescent="0.3">
      <c r="A2726" s="12" t="s">
        <v>705</v>
      </c>
      <c r="B2726" s="12" t="s">
        <v>1013</v>
      </c>
      <c r="C2726" s="13">
        <v>33671432</v>
      </c>
      <c r="D2726" s="13">
        <v>1596767</v>
      </c>
      <c r="E2726" s="13">
        <v>503235</v>
      </c>
      <c r="F2726" s="14">
        <f t="shared" si="84"/>
        <v>4.7422010444937421E-2</v>
      </c>
      <c r="G2726" s="14">
        <f t="shared" si="85"/>
        <v>1.4945458809117474E-2</v>
      </c>
    </row>
    <row r="2727" spans="1:7" x14ac:dyDescent="0.3">
      <c r="A2727" s="12" t="s">
        <v>705</v>
      </c>
      <c r="B2727" s="12" t="s">
        <v>1014</v>
      </c>
      <c r="C2727" s="13">
        <v>27407026</v>
      </c>
      <c r="D2727" s="13">
        <v>1245700</v>
      </c>
      <c r="E2727" s="13">
        <v>598035</v>
      </c>
      <c r="F2727" s="14">
        <f t="shared" si="84"/>
        <v>4.5451848733970623E-2</v>
      </c>
      <c r="G2727" s="14">
        <f t="shared" si="85"/>
        <v>2.1820499604736393E-2</v>
      </c>
    </row>
    <row r="2728" spans="1:7" x14ac:dyDescent="0.3">
      <c r="A2728" s="12" t="s">
        <v>705</v>
      </c>
      <c r="B2728" s="12" t="s">
        <v>1015</v>
      </c>
      <c r="C2728" s="13">
        <v>29057555</v>
      </c>
      <c r="D2728" s="13">
        <v>1321866</v>
      </c>
      <c r="E2728" s="13">
        <v>1759858</v>
      </c>
      <c r="F2728" s="14">
        <f t="shared" si="84"/>
        <v>4.5491301659757677E-2</v>
      </c>
      <c r="G2728" s="14">
        <f t="shared" si="85"/>
        <v>6.0564558855691744E-2</v>
      </c>
    </row>
    <row r="2729" spans="1:7" x14ac:dyDescent="0.3">
      <c r="A2729" s="12" t="s">
        <v>705</v>
      </c>
      <c r="B2729" s="12" t="s">
        <v>1016</v>
      </c>
      <c r="C2729" s="13">
        <v>29956436</v>
      </c>
      <c r="D2729" s="13">
        <v>1576603</v>
      </c>
      <c r="E2729" s="13">
        <v>924555</v>
      </c>
      <c r="F2729" s="14">
        <f t="shared" si="84"/>
        <v>5.2629858905779044E-2</v>
      </c>
      <c r="G2729" s="14">
        <f t="shared" si="85"/>
        <v>3.0863317652340218E-2</v>
      </c>
    </row>
    <row r="2730" spans="1:7" x14ac:dyDescent="0.3">
      <c r="A2730" s="12" t="s">
        <v>705</v>
      </c>
      <c r="B2730" s="12" t="s">
        <v>1017</v>
      </c>
      <c r="C2730" s="13">
        <v>30626885</v>
      </c>
      <c r="D2730" s="13">
        <v>2108299</v>
      </c>
      <c r="E2730" s="13">
        <v>1040100</v>
      </c>
      <c r="F2730" s="14">
        <f t="shared" si="84"/>
        <v>6.883817926635373E-2</v>
      </c>
      <c r="G2730" s="14">
        <f t="shared" si="85"/>
        <v>3.3960358684861358E-2</v>
      </c>
    </row>
    <row r="2731" spans="1:7" x14ac:dyDescent="0.3">
      <c r="A2731" s="12" t="s">
        <v>705</v>
      </c>
      <c r="B2731" s="12" t="s">
        <v>1018</v>
      </c>
      <c r="C2731" s="13">
        <v>30897511</v>
      </c>
      <c r="D2731" s="13">
        <v>3798370</v>
      </c>
      <c r="E2731" s="13">
        <v>880595</v>
      </c>
      <c r="F2731" s="14">
        <f t="shared" si="84"/>
        <v>0.12293449786295084</v>
      </c>
      <c r="G2731" s="14">
        <f t="shared" si="85"/>
        <v>2.8500515785883206E-2</v>
      </c>
    </row>
    <row r="2732" spans="1:7" x14ac:dyDescent="0.3">
      <c r="A2732" s="12" t="s">
        <v>705</v>
      </c>
      <c r="B2732" s="12" t="s">
        <v>1019</v>
      </c>
      <c r="C2732" s="13">
        <v>34437526</v>
      </c>
      <c r="D2732" s="13">
        <v>4648172</v>
      </c>
      <c r="E2732" s="13">
        <v>1525014</v>
      </c>
      <c r="F2732" s="14">
        <f t="shared" si="84"/>
        <v>0.13497403965662341</v>
      </c>
      <c r="G2732" s="14">
        <f t="shared" si="85"/>
        <v>4.428349469703486E-2</v>
      </c>
    </row>
    <row r="2733" spans="1:7" x14ac:dyDescent="0.3">
      <c r="A2733" s="12" t="s">
        <v>705</v>
      </c>
      <c r="B2733" s="12" t="s">
        <v>1020</v>
      </c>
      <c r="C2733" s="13">
        <v>30040175</v>
      </c>
      <c r="D2733" s="13">
        <v>4046319</v>
      </c>
      <c r="E2733" s="13">
        <v>946705</v>
      </c>
      <c r="F2733" s="14">
        <f t="shared" si="84"/>
        <v>0.13469691837680706</v>
      </c>
      <c r="G2733" s="14">
        <f t="shared" si="85"/>
        <v>3.1514629991336598E-2</v>
      </c>
    </row>
    <row r="2734" spans="1:7" x14ac:dyDescent="0.3">
      <c r="A2734" s="12" t="s">
        <v>705</v>
      </c>
      <c r="B2734" s="12" t="s">
        <v>1021</v>
      </c>
      <c r="C2734" s="13">
        <v>27920545</v>
      </c>
      <c r="D2734" s="13">
        <v>4446521</v>
      </c>
      <c r="E2734" s="13">
        <v>946910</v>
      </c>
      <c r="F2734" s="14">
        <f t="shared" si="84"/>
        <v>0.15925623944661538</v>
      </c>
      <c r="G2734" s="14">
        <f t="shared" si="85"/>
        <v>3.3914452601122219E-2</v>
      </c>
    </row>
    <row r="2735" spans="1:7" x14ac:dyDescent="0.3">
      <c r="A2735" s="12" t="s">
        <v>705</v>
      </c>
      <c r="B2735" s="12" t="s">
        <v>1022</v>
      </c>
      <c r="C2735" s="13">
        <v>33784673</v>
      </c>
      <c r="D2735" s="13">
        <v>2153116</v>
      </c>
      <c r="E2735" s="13">
        <v>772506</v>
      </c>
      <c r="F2735" s="14">
        <f t="shared" si="84"/>
        <v>6.3730556160777399E-2</v>
      </c>
      <c r="G2735" s="14">
        <f t="shared" si="85"/>
        <v>2.2865575759753544E-2</v>
      </c>
    </row>
    <row r="2736" spans="1:7" x14ac:dyDescent="0.3">
      <c r="A2736" s="12" t="s">
        <v>705</v>
      </c>
      <c r="B2736" s="12" t="s">
        <v>1023</v>
      </c>
      <c r="C2736" s="13">
        <v>31590110</v>
      </c>
      <c r="D2736" s="13">
        <v>1256109</v>
      </c>
      <c r="E2736" s="13">
        <v>873688</v>
      </c>
      <c r="F2736" s="14">
        <f t="shared" si="84"/>
        <v>3.9762729537820542E-2</v>
      </c>
      <c r="G2736" s="14">
        <f t="shared" si="85"/>
        <v>2.7657010374449471E-2</v>
      </c>
    </row>
    <row r="2737" spans="1:7" x14ac:dyDescent="0.3">
      <c r="A2737" s="12" t="s">
        <v>705</v>
      </c>
      <c r="B2737" s="12" t="s">
        <v>1024</v>
      </c>
      <c r="C2737" s="13">
        <v>27638639</v>
      </c>
      <c r="D2737" s="13">
        <v>1342498</v>
      </c>
      <c r="E2737" s="13">
        <v>480682</v>
      </c>
      <c r="F2737" s="14">
        <f t="shared" si="84"/>
        <v>4.8573231120389103E-2</v>
      </c>
      <c r="G2737" s="14">
        <f t="shared" si="85"/>
        <v>1.7391666789381345E-2</v>
      </c>
    </row>
    <row r="2738" spans="1:7" x14ac:dyDescent="0.3">
      <c r="A2738" s="12" t="s">
        <v>707</v>
      </c>
      <c r="B2738" s="12" t="s">
        <v>1013</v>
      </c>
      <c r="C2738" s="13">
        <v>46527486</v>
      </c>
      <c r="D2738" s="13">
        <v>3887142</v>
      </c>
      <c r="E2738" s="13">
        <v>858007</v>
      </c>
      <c r="F2738" s="14">
        <f t="shared" si="84"/>
        <v>8.3545068392476649E-2</v>
      </c>
      <c r="G2738" s="14">
        <f t="shared" si="85"/>
        <v>1.8440863106164815E-2</v>
      </c>
    </row>
    <row r="2739" spans="1:7" x14ac:dyDescent="0.3">
      <c r="A2739" s="12" t="s">
        <v>707</v>
      </c>
      <c r="B2739" s="12" t="s">
        <v>1014</v>
      </c>
      <c r="C2739" s="13">
        <v>40748797</v>
      </c>
      <c r="D2739" s="13">
        <v>3083037</v>
      </c>
      <c r="E2739" s="13">
        <v>764478</v>
      </c>
      <c r="F2739" s="14">
        <f t="shared" si="84"/>
        <v>7.5659583275550446E-2</v>
      </c>
      <c r="G2739" s="14">
        <f t="shared" si="85"/>
        <v>1.8760750163986435E-2</v>
      </c>
    </row>
    <row r="2740" spans="1:7" x14ac:dyDescent="0.3">
      <c r="A2740" s="12" t="s">
        <v>707</v>
      </c>
      <c r="B2740" s="12" t="s">
        <v>1015</v>
      </c>
      <c r="C2740" s="13">
        <v>43175618</v>
      </c>
      <c r="D2740" s="13">
        <v>3133344</v>
      </c>
      <c r="E2740" s="13">
        <v>650918</v>
      </c>
      <c r="F2740" s="14">
        <f t="shared" si="84"/>
        <v>7.257207065339516E-2</v>
      </c>
      <c r="G2740" s="14">
        <f t="shared" si="85"/>
        <v>1.5076055193929129E-2</v>
      </c>
    </row>
    <row r="2741" spans="1:7" x14ac:dyDescent="0.3">
      <c r="A2741" s="12" t="s">
        <v>707</v>
      </c>
      <c r="B2741" s="12" t="s">
        <v>1016</v>
      </c>
      <c r="C2741" s="13">
        <v>43426873</v>
      </c>
      <c r="D2741" s="13">
        <v>3499231</v>
      </c>
      <c r="E2741" s="13">
        <v>1196221</v>
      </c>
      <c r="F2741" s="14">
        <f t="shared" si="84"/>
        <v>8.0577549297643422E-2</v>
      </c>
      <c r="G2741" s="14">
        <f t="shared" si="85"/>
        <v>2.7545639770102718E-2</v>
      </c>
    </row>
    <row r="2742" spans="1:7" x14ac:dyDescent="0.3">
      <c r="A2742" s="12" t="s">
        <v>707</v>
      </c>
      <c r="B2742" s="12" t="s">
        <v>1017</v>
      </c>
      <c r="C2742" s="13">
        <v>46388598</v>
      </c>
      <c r="D2742" s="13">
        <v>3824289</v>
      </c>
      <c r="E2742" s="13">
        <v>854554</v>
      </c>
      <c r="F2742" s="14">
        <f t="shared" si="84"/>
        <v>8.244027982910801E-2</v>
      </c>
      <c r="G2742" s="14">
        <f t="shared" si="85"/>
        <v>1.8421638869103137E-2</v>
      </c>
    </row>
    <row r="2743" spans="1:7" x14ac:dyDescent="0.3">
      <c r="A2743" s="12" t="s">
        <v>707</v>
      </c>
      <c r="B2743" s="12" t="s">
        <v>1018</v>
      </c>
      <c r="C2743" s="13">
        <v>42494650</v>
      </c>
      <c r="D2743" s="13">
        <v>3357842</v>
      </c>
      <c r="E2743" s="13">
        <v>751259</v>
      </c>
      <c r="F2743" s="14">
        <f t="shared" si="84"/>
        <v>7.9017994029836697E-2</v>
      </c>
      <c r="G2743" s="14">
        <f t="shared" si="85"/>
        <v>1.7678907815454416E-2</v>
      </c>
    </row>
    <row r="2744" spans="1:7" x14ac:dyDescent="0.3">
      <c r="A2744" s="12" t="s">
        <v>707</v>
      </c>
      <c r="B2744" s="12" t="s">
        <v>1019</v>
      </c>
      <c r="C2744" s="13">
        <v>49140330</v>
      </c>
      <c r="D2744" s="13">
        <v>4379191</v>
      </c>
      <c r="E2744" s="13">
        <v>943497</v>
      </c>
      <c r="F2744" s="14">
        <f t="shared" si="84"/>
        <v>8.9116027507344778E-2</v>
      </c>
      <c r="G2744" s="14">
        <f t="shared" si="85"/>
        <v>1.9200054212090152E-2</v>
      </c>
    </row>
    <row r="2745" spans="1:7" x14ac:dyDescent="0.3">
      <c r="A2745" s="12" t="s">
        <v>707</v>
      </c>
      <c r="B2745" s="12" t="s">
        <v>1020</v>
      </c>
      <c r="C2745" s="13">
        <v>44542001</v>
      </c>
      <c r="D2745" s="13">
        <v>3896346</v>
      </c>
      <c r="E2745" s="13">
        <v>1024238</v>
      </c>
      <c r="F2745" s="14">
        <f t="shared" si="84"/>
        <v>8.7475773708504928E-2</v>
      </c>
      <c r="G2745" s="14">
        <f t="shared" si="85"/>
        <v>2.2994880719436023E-2</v>
      </c>
    </row>
    <row r="2746" spans="1:7" x14ac:dyDescent="0.3">
      <c r="A2746" s="12" t="s">
        <v>707</v>
      </c>
      <c r="B2746" s="12" t="s">
        <v>1021</v>
      </c>
      <c r="C2746" s="13">
        <v>44265201</v>
      </c>
      <c r="D2746" s="13">
        <v>4201721</v>
      </c>
      <c r="E2746" s="13">
        <v>1110294</v>
      </c>
      <c r="F2746" s="14">
        <f t="shared" si="84"/>
        <v>9.492153893077318E-2</v>
      </c>
      <c r="G2746" s="14">
        <f t="shared" si="85"/>
        <v>2.5082773260195972E-2</v>
      </c>
    </row>
    <row r="2747" spans="1:7" x14ac:dyDescent="0.3">
      <c r="A2747" s="12" t="s">
        <v>707</v>
      </c>
      <c r="B2747" s="12" t="s">
        <v>1022</v>
      </c>
      <c r="C2747" s="13">
        <v>47069693</v>
      </c>
      <c r="D2747" s="13">
        <v>4416116</v>
      </c>
      <c r="E2747" s="13">
        <v>657717</v>
      </c>
      <c r="F2747" s="14">
        <f t="shared" si="84"/>
        <v>9.3820794624685566E-2</v>
      </c>
      <c r="G2747" s="14">
        <f t="shared" si="85"/>
        <v>1.3973258759091545E-2</v>
      </c>
    </row>
    <row r="2748" spans="1:7" x14ac:dyDescent="0.3">
      <c r="A2748" s="12" t="s">
        <v>707</v>
      </c>
      <c r="B2748" s="12" t="s">
        <v>1023</v>
      </c>
      <c r="C2748" s="13">
        <v>42830243</v>
      </c>
      <c r="D2748" s="13">
        <v>4107407</v>
      </c>
      <c r="E2748" s="13">
        <v>974690</v>
      </c>
      <c r="F2748" s="14">
        <f t="shared" si="84"/>
        <v>9.5899689385371925E-2</v>
      </c>
      <c r="G2748" s="14">
        <f t="shared" si="85"/>
        <v>2.2757050432798152E-2</v>
      </c>
    </row>
    <row r="2749" spans="1:7" x14ac:dyDescent="0.3">
      <c r="A2749" s="12" t="s">
        <v>707</v>
      </c>
      <c r="B2749" s="12" t="s">
        <v>1024</v>
      </c>
      <c r="C2749" s="13">
        <v>40673551</v>
      </c>
      <c r="D2749" s="13">
        <v>3740394</v>
      </c>
      <c r="E2749" s="13">
        <v>760006</v>
      </c>
      <c r="F2749" s="14">
        <f t="shared" si="84"/>
        <v>9.1961333791583624E-2</v>
      </c>
      <c r="G2749" s="14">
        <f t="shared" si="85"/>
        <v>1.8685508919543316E-2</v>
      </c>
    </row>
    <row r="2750" spans="1:7" x14ac:dyDescent="0.3">
      <c r="A2750" s="12" t="s">
        <v>709</v>
      </c>
      <c r="B2750" s="12" t="s">
        <v>1013</v>
      </c>
      <c r="C2750" s="13">
        <v>44802727</v>
      </c>
      <c r="D2750" s="13">
        <v>19713</v>
      </c>
      <c r="E2750" s="13">
        <v>67608</v>
      </c>
      <c r="F2750" s="14">
        <f t="shared" si="84"/>
        <v>4.3999553866442106E-4</v>
      </c>
      <c r="G2750" s="14">
        <f t="shared" si="85"/>
        <v>1.5090152882881436E-3</v>
      </c>
    </row>
    <row r="2751" spans="1:7" x14ac:dyDescent="0.3">
      <c r="A2751" s="12" t="s">
        <v>709</v>
      </c>
      <c r="B2751" s="12" t="s">
        <v>1014</v>
      </c>
      <c r="C2751" s="13">
        <v>33452112</v>
      </c>
      <c r="D2751" s="13">
        <v>6947</v>
      </c>
      <c r="E2751" s="13">
        <v>3539</v>
      </c>
      <c r="F2751" s="14">
        <f t="shared" si="84"/>
        <v>2.0766999703934985E-4</v>
      </c>
      <c r="G2751" s="14">
        <f t="shared" si="85"/>
        <v>1.0579302137933772E-4</v>
      </c>
    </row>
    <row r="2752" spans="1:7" x14ac:dyDescent="0.3">
      <c r="A2752" s="12" t="s">
        <v>709</v>
      </c>
      <c r="B2752" s="12" t="s">
        <v>1015</v>
      </c>
      <c r="C2752" s="13">
        <v>30589731</v>
      </c>
      <c r="D2752" s="13">
        <v>374132</v>
      </c>
      <c r="E2752" s="13">
        <v>6535</v>
      </c>
      <c r="F2752" s="14">
        <f t="shared" si="84"/>
        <v>1.2230640406743034E-2</v>
      </c>
      <c r="G2752" s="14">
        <f t="shared" si="85"/>
        <v>2.1363378448800349E-4</v>
      </c>
    </row>
    <row r="2753" spans="1:7" x14ac:dyDescent="0.3">
      <c r="A2753" s="12" t="s">
        <v>709</v>
      </c>
      <c r="B2753" s="12" t="s">
        <v>1016</v>
      </c>
      <c r="C2753" s="13">
        <v>33660657</v>
      </c>
      <c r="D2753" s="13">
        <v>409070</v>
      </c>
      <c r="E2753" s="13">
        <v>114514</v>
      </c>
      <c r="F2753" s="14">
        <f t="shared" si="84"/>
        <v>1.2152763387832864E-2</v>
      </c>
      <c r="G2753" s="14">
        <f t="shared" si="85"/>
        <v>3.4020132167949069E-3</v>
      </c>
    </row>
    <row r="2754" spans="1:7" x14ac:dyDescent="0.3">
      <c r="A2754" s="12" t="s">
        <v>709</v>
      </c>
      <c r="B2754" s="12" t="s">
        <v>1017</v>
      </c>
      <c r="C2754" s="13">
        <v>33933992</v>
      </c>
      <c r="D2754" s="13">
        <v>401395</v>
      </c>
      <c r="E2754" s="13">
        <v>32721</v>
      </c>
      <c r="F2754" s="14">
        <f t="shared" si="84"/>
        <v>1.1828699670819749E-2</v>
      </c>
      <c r="G2754" s="14">
        <f t="shared" si="85"/>
        <v>9.6425436771482712E-4</v>
      </c>
    </row>
    <row r="2755" spans="1:7" x14ac:dyDescent="0.3">
      <c r="A2755" s="12" t="s">
        <v>709</v>
      </c>
      <c r="B2755" s="12" t="s">
        <v>1018</v>
      </c>
      <c r="C2755" s="13">
        <v>37768955</v>
      </c>
      <c r="D2755" s="13">
        <v>71861</v>
      </c>
      <c r="E2755" s="13">
        <v>17933</v>
      </c>
      <c r="F2755" s="14">
        <f t="shared" ref="F2755:F2818" si="86">D2755/$C2755</f>
        <v>1.9026472932597684E-3</v>
      </c>
      <c r="G2755" s="14">
        <f t="shared" ref="G2755:G2818" si="87">E2755/$C2755</f>
        <v>4.74807947426663E-4</v>
      </c>
    </row>
    <row r="2756" spans="1:7" x14ac:dyDescent="0.3">
      <c r="A2756" s="12" t="s">
        <v>709</v>
      </c>
      <c r="B2756" s="12" t="s">
        <v>1019</v>
      </c>
      <c r="C2756" s="13">
        <v>44938630</v>
      </c>
      <c r="D2756" s="13">
        <v>13206</v>
      </c>
      <c r="E2756" s="13">
        <v>0</v>
      </c>
      <c r="F2756" s="14">
        <f t="shared" si="86"/>
        <v>2.9386743654624095E-4</v>
      </c>
      <c r="G2756" s="14">
        <f t="shared" si="87"/>
        <v>0</v>
      </c>
    </row>
    <row r="2757" spans="1:7" x14ac:dyDescent="0.3">
      <c r="A2757" s="12" t="s">
        <v>709</v>
      </c>
      <c r="B2757" s="12" t="s">
        <v>1020</v>
      </c>
      <c r="C2757" s="13">
        <v>37816070</v>
      </c>
      <c r="D2757" s="13">
        <v>101315</v>
      </c>
      <c r="E2757" s="13">
        <v>3588</v>
      </c>
      <c r="F2757" s="14">
        <f t="shared" si="86"/>
        <v>2.6791520113010159E-3</v>
      </c>
      <c r="G2757" s="14">
        <f t="shared" si="87"/>
        <v>9.4880298243577404E-5</v>
      </c>
    </row>
    <row r="2758" spans="1:7" x14ac:dyDescent="0.3">
      <c r="A2758" s="12" t="s">
        <v>709</v>
      </c>
      <c r="B2758" s="12" t="s">
        <v>1021</v>
      </c>
      <c r="C2758" s="13">
        <v>35137170</v>
      </c>
      <c r="D2758" s="13">
        <v>88161</v>
      </c>
      <c r="E2758" s="13">
        <v>0</v>
      </c>
      <c r="F2758" s="14">
        <f t="shared" si="86"/>
        <v>2.509052379574109E-3</v>
      </c>
      <c r="G2758" s="14">
        <f t="shared" si="87"/>
        <v>0</v>
      </c>
    </row>
    <row r="2759" spans="1:7" x14ac:dyDescent="0.3">
      <c r="A2759" s="12" t="s">
        <v>709</v>
      </c>
      <c r="B2759" s="12" t="s">
        <v>1022</v>
      </c>
      <c r="C2759" s="13">
        <v>46786817</v>
      </c>
      <c r="D2759" s="13">
        <v>392216</v>
      </c>
      <c r="E2759" s="13">
        <v>16837</v>
      </c>
      <c r="F2759" s="14">
        <f t="shared" si="86"/>
        <v>8.3830451641965734E-3</v>
      </c>
      <c r="G2759" s="14">
        <f t="shared" si="87"/>
        <v>3.5986632730326579E-4</v>
      </c>
    </row>
    <row r="2760" spans="1:7" x14ac:dyDescent="0.3">
      <c r="A2760" s="12" t="s">
        <v>709</v>
      </c>
      <c r="B2760" s="12" t="s">
        <v>1023</v>
      </c>
      <c r="C2760" s="13">
        <v>39273997</v>
      </c>
      <c r="D2760" s="13">
        <v>281336</v>
      </c>
      <c r="E2760" s="13">
        <v>0</v>
      </c>
      <c r="F2760" s="14">
        <f t="shared" si="86"/>
        <v>7.1634165475950922E-3</v>
      </c>
      <c r="G2760" s="14">
        <f t="shared" si="87"/>
        <v>0</v>
      </c>
    </row>
    <row r="2761" spans="1:7" x14ac:dyDescent="0.3">
      <c r="A2761" s="12" t="s">
        <v>709</v>
      </c>
      <c r="B2761" s="12" t="s">
        <v>1024</v>
      </c>
      <c r="C2761" s="13">
        <v>52923981</v>
      </c>
      <c r="D2761" s="13">
        <v>1011622</v>
      </c>
      <c r="E2761" s="13">
        <v>0</v>
      </c>
      <c r="F2761" s="14">
        <f t="shared" si="86"/>
        <v>1.9114624049162136E-2</v>
      </c>
      <c r="G2761" s="14">
        <f t="shared" si="87"/>
        <v>0</v>
      </c>
    </row>
    <row r="2762" spans="1:7" x14ac:dyDescent="0.3">
      <c r="A2762" s="12" t="s">
        <v>712</v>
      </c>
      <c r="B2762" s="12" t="s">
        <v>1013</v>
      </c>
      <c r="C2762" s="13">
        <v>1021330</v>
      </c>
      <c r="D2762" s="13"/>
      <c r="E2762" s="13">
        <v>444995</v>
      </c>
      <c r="F2762" s="14">
        <f t="shared" si="86"/>
        <v>0</v>
      </c>
      <c r="G2762" s="14">
        <f t="shared" si="87"/>
        <v>0.43570148727639452</v>
      </c>
    </row>
    <row r="2763" spans="1:7" x14ac:dyDescent="0.3">
      <c r="A2763" s="12" t="s">
        <v>712</v>
      </c>
      <c r="B2763" s="12" t="s">
        <v>1014</v>
      </c>
      <c r="C2763" s="13">
        <v>510139</v>
      </c>
      <c r="D2763" s="13"/>
      <c r="E2763" s="13">
        <v>186934</v>
      </c>
      <c r="F2763" s="14">
        <f t="shared" si="86"/>
        <v>0</v>
      </c>
      <c r="G2763" s="14">
        <f t="shared" si="87"/>
        <v>0.36643738275254389</v>
      </c>
    </row>
    <row r="2764" spans="1:7" x14ac:dyDescent="0.3">
      <c r="A2764" s="12" t="s">
        <v>712</v>
      </c>
      <c r="B2764" s="12" t="s">
        <v>1015</v>
      </c>
      <c r="C2764" s="13">
        <v>781007</v>
      </c>
      <c r="D2764" s="13"/>
      <c r="E2764" s="13">
        <v>259863</v>
      </c>
      <c r="F2764" s="14">
        <f t="shared" si="86"/>
        <v>0</v>
      </c>
      <c r="G2764" s="14">
        <f t="shared" si="87"/>
        <v>0.33272813175810206</v>
      </c>
    </row>
    <row r="2765" spans="1:7" x14ac:dyDescent="0.3">
      <c r="A2765" s="12" t="s">
        <v>712</v>
      </c>
      <c r="B2765" s="12" t="s">
        <v>1016</v>
      </c>
      <c r="C2765" s="13">
        <v>958719</v>
      </c>
      <c r="D2765" s="13"/>
      <c r="E2765" s="13">
        <v>315857</v>
      </c>
      <c r="F2765" s="14">
        <f t="shared" si="86"/>
        <v>0</v>
      </c>
      <c r="G2765" s="14">
        <f t="shared" si="87"/>
        <v>0.32945732795532373</v>
      </c>
    </row>
    <row r="2766" spans="1:7" x14ac:dyDescent="0.3">
      <c r="A2766" s="12" t="s">
        <v>712</v>
      </c>
      <c r="B2766" s="12" t="s">
        <v>1017</v>
      </c>
      <c r="C2766" s="13">
        <v>609510</v>
      </c>
      <c r="D2766" s="13">
        <v>2302</v>
      </c>
      <c r="E2766" s="13">
        <v>237148</v>
      </c>
      <c r="F2766" s="14">
        <f t="shared" si="86"/>
        <v>3.7768043182228347E-3</v>
      </c>
      <c r="G2766" s="14">
        <f t="shared" si="87"/>
        <v>0.38907975258814459</v>
      </c>
    </row>
    <row r="2767" spans="1:7" x14ac:dyDescent="0.3">
      <c r="A2767" s="12" t="s">
        <v>712</v>
      </c>
      <c r="B2767" s="12" t="s">
        <v>1018</v>
      </c>
      <c r="C2767" s="13">
        <v>731932</v>
      </c>
      <c r="D2767" s="13">
        <v>0</v>
      </c>
      <c r="E2767" s="13">
        <v>290122</v>
      </c>
      <c r="F2767" s="14">
        <f t="shared" si="86"/>
        <v>0</v>
      </c>
      <c r="G2767" s="14">
        <f t="shared" si="87"/>
        <v>0.39637835208735239</v>
      </c>
    </row>
    <row r="2768" spans="1:7" x14ac:dyDescent="0.3">
      <c r="A2768" s="12" t="s">
        <v>712</v>
      </c>
      <c r="B2768" s="12" t="s">
        <v>1019</v>
      </c>
      <c r="C2768" s="13">
        <v>900791</v>
      </c>
      <c r="D2768" s="13">
        <v>4464</v>
      </c>
      <c r="E2768" s="13">
        <v>320474</v>
      </c>
      <c r="F2768" s="14">
        <f t="shared" si="86"/>
        <v>4.9556445390773222E-3</v>
      </c>
      <c r="G2768" s="14">
        <f t="shared" si="87"/>
        <v>0.35576954032622438</v>
      </c>
    </row>
    <row r="2769" spans="1:7" x14ac:dyDescent="0.3">
      <c r="A2769" s="12" t="s">
        <v>712</v>
      </c>
      <c r="B2769" s="12" t="s">
        <v>1020</v>
      </c>
      <c r="C2769" s="13">
        <v>644122</v>
      </c>
      <c r="D2769" s="13">
        <v>0</v>
      </c>
      <c r="E2769" s="13">
        <v>288021</v>
      </c>
      <c r="F2769" s="14">
        <f t="shared" si="86"/>
        <v>0</v>
      </c>
      <c r="G2769" s="14">
        <f t="shared" si="87"/>
        <v>0.44715286855595682</v>
      </c>
    </row>
    <row r="2770" spans="1:7" x14ac:dyDescent="0.3">
      <c r="A2770" s="12" t="s">
        <v>712</v>
      </c>
      <c r="B2770" s="12" t="s">
        <v>1021</v>
      </c>
      <c r="C2770" s="13">
        <v>886176</v>
      </c>
      <c r="D2770" s="13">
        <v>35675</v>
      </c>
      <c r="E2770" s="13">
        <v>222113</v>
      </c>
      <c r="F2770" s="14">
        <f t="shared" si="86"/>
        <v>4.0257240096775358E-2</v>
      </c>
      <c r="G2770" s="14">
        <f t="shared" si="87"/>
        <v>0.2506420846423284</v>
      </c>
    </row>
    <row r="2771" spans="1:7" x14ac:dyDescent="0.3">
      <c r="A2771" s="12" t="s">
        <v>712</v>
      </c>
      <c r="B2771" s="12" t="s">
        <v>1022</v>
      </c>
      <c r="C2771" s="13">
        <v>1094698</v>
      </c>
      <c r="D2771" s="13">
        <v>0</v>
      </c>
      <c r="E2771" s="13">
        <v>171307</v>
      </c>
      <c r="F2771" s="14">
        <f t="shared" si="86"/>
        <v>0</v>
      </c>
      <c r="G2771" s="14">
        <f t="shared" si="87"/>
        <v>0.15648790808058477</v>
      </c>
    </row>
    <row r="2772" spans="1:7" x14ac:dyDescent="0.3">
      <c r="A2772" s="12" t="s">
        <v>712</v>
      </c>
      <c r="B2772" s="12" t="s">
        <v>1023</v>
      </c>
      <c r="C2772" s="13">
        <v>892191</v>
      </c>
      <c r="D2772" s="13">
        <v>0</v>
      </c>
      <c r="E2772" s="13">
        <v>56964</v>
      </c>
      <c r="F2772" s="14">
        <f t="shared" si="86"/>
        <v>0</v>
      </c>
      <c r="G2772" s="14">
        <f t="shared" si="87"/>
        <v>6.384731520492809E-2</v>
      </c>
    </row>
    <row r="2773" spans="1:7" x14ac:dyDescent="0.3">
      <c r="A2773" s="12" t="s">
        <v>712</v>
      </c>
      <c r="B2773" s="12" t="s">
        <v>1024</v>
      </c>
      <c r="C2773" s="13">
        <v>716428</v>
      </c>
      <c r="D2773" s="13">
        <v>0</v>
      </c>
      <c r="E2773" s="13">
        <v>421793</v>
      </c>
      <c r="F2773" s="14">
        <f t="shared" si="86"/>
        <v>0</v>
      </c>
      <c r="G2773" s="14">
        <f t="shared" si="87"/>
        <v>0.58874443768250262</v>
      </c>
    </row>
    <row r="2774" spans="1:7" x14ac:dyDescent="0.3">
      <c r="A2774" s="12" t="s">
        <v>713</v>
      </c>
      <c r="B2774" s="12" t="s">
        <v>1013</v>
      </c>
      <c r="C2774" s="13">
        <v>12610115</v>
      </c>
      <c r="D2774" s="13"/>
      <c r="E2774" s="13">
        <v>59355</v>
      </c>
      <c r="F2774" s="14">
        <f t="shared" si="86"/>
        <v>0</v>
      </c>
      <c r="G2774" s="14">
        <f t="shared" si="87"/>
        <v>4.7069356623631112E-3</v>
      </c>
    </row>
    <row r="2775" spans="1:7" x14ac:dyDescent="0.3">
      <c r="A2775" s="12" t="s">
        <v>713</v>
      </c>
      <c r="B2775" s="12" t="s">
        <v>1014</v>
      </c>
      <c r="C2775" s="13">
        <v>7573710</v>
      </c>
      <c r="D2775" s="13"/>
      <c r="E2775" s="13">
        <v>12163</v>
      </c>
      <c r="F2775" s="14">
        <f t="shared" si="86"/>
        <v>0</v>
      </c>
      <c r="G2775" s="14">
        <f t="shared" si="87"/>
        <v>1.6059500561811846E-3</v>
      </c>
    </row>
    <row r="2776" spans="1:7" x14ac:dyDescent="0.3">
      <c r="A2776" s="12" t="s">
        <v>713</v>
      </c>
      <c r="B2776" s="12" t="s">
        <v>1015</v>
      </c>
      <c r="C2776" s="13">
        <v>8201658</v>
      </c>
      <c r="D2776" s="13"/>
      <c r="E2776" s="13">
        <v>4189</v>
      </c>
      <c r="F2776" s="14">
        <f t="shared" si="86"/>
        <v>0</v>
      </c>
      <c r="G2776" s="14">
        <f t="shared" si="87"/>
        <v>5.1075038729973864E-4</v>
      </c>
    </row>
    <row r="2777" spans="1:7" x14ac:dyDescent="0.3">
      <c r="A2777" s="12" t="s">
        <v>713</v>
      </c>
      <c r="B2777" s="12" t="s">
        <v>1016</v>
      </c>
      <c r="C2777" s="13">
        <v>7927862</v>
      </c>
      <c r="D2777" s="13"/>
      <c r="E2777" s="13">
        <v>346991</v>
      </c>
      <c r="F2777" s="14">
        <f t="shared" si="86"/>
        <v>0</v>
      </c>
      <c r="G2777" s="14">
        <f t="shared" si="87"/>
        <v>4.3768546929802761E-2</v>
      </c>
    </row>
    <row r="2778" spans="1:7" x14ac:dyDescent="0.3">
      <c r="A2778" s="12" t="s">
        <v>713</v>
      </c>
      <c r="B2778" s="12" t="s">
        <v>1017</v>
      </c>
      <c r="C2778" s="13">
        <v>7703974</v>
      </c>
      <c r="D2778" s="13"/>
      <c r="E2778" s="13">
        <v>2700</v>
      </c>
      <c r="F2778" s="14">
        <f t="shared" si="86"/>
        <v>0</v>
      </c>
      <c r="G2778" s="14">
        <f t="shared" si="87"/>
        <v>3.5046847250522911E-4</v>
      </c>
    </row>
    <row r="2779" spans="1:7" x14ac:dyDescent="0.3">
      <c r="A2779" s="12" t="s">
        <v>713</v>
      </c>
      <c r="B2779" s="12" t="s">
        <v>1018</v>
      </c>
      <c r="C2779" s="13">
        <v>7933440</v>
      </c>
      <c r="D2779" s="13"/>
      <c r="E2779" s="13">
        <v>2800</v>
      </c>
      <c r="F2779" s="14">
        <f t="shared" si="86"/>
        <v>0</v>
      </c>
      <c r="G2779" s="14">
        <f t="shared" si="87"/>
        <v>3.5293643110680865E-4</v>
      </c>
    </row>
    <row r="2780" spans="1:7" x14ac:dyDescent="0.3">
      <c r="A2780" s="12" t="s">
        <v>713</v>
      </c>
      <c r="B2780" s="12" t="s">
        <v>1019</v>
      </c>
      <c r="C2780" s="13">
        <v>7351306</v>
      </c>
      <c r="D2780" s="13"/>
      <c r="E2780" s="13">
        <v>6310</v>
      </c>
      <c r="F2780" s="14">
        <f t="shared" si="86"/>
        <v>0</v>
      </c>
      <c r="G2780" s="14">
        <f t="shared" si="87"/>
        <v>8.5835088350287689E-4</v>
      </c>
    </row>
    <row r="2781" spans="1:7" x14ac:dyDescent="0.3">
      <c r="A2781" s="12" t="s">
        <v>713</v>
      </c>
      <c r="B2781" s="12" t="s">
        <v>1020</v>
      </c>
      <c r="C2781" s="13">
        <v>7867828</v>
      </c>
      <c r="D2781" s="13"/>
      <c r="E2781" s="13">
        <v>0</v>
      </c>
      <c r="F2781" s="14">
        <f t="shared" si="86"/>
        <v>0</v>
      </c>
      <c r="G2781" s="14">
        <f t="shared" si="87"/>
        <v>0</v>
      </c>
    </row>
    <row r="2782" spans="1:7" x14ac:dyDescent="0.3">
      <c r="A2782" s="12" t="s">
        <v>713</v>
      </c>
      <c r="B2782" s="12" t="s">
        <v>1021</v>
      </c>
      <c r="C2782" s="13">
        <v>10002508</v>
      </c>
      <c r="D2782" s="13"/>
      <c r="E2782" s="13">
        <v>0</v>
      </c>
      <c r="F2782" s="14">
        <f t="shared" si="86"/>
        <v>0</v>
      </c>
      <c r="G2782" s="14">
        <f t="shared" si="87"/>
        <v>0</v>
      </c>
    </row>
    <row r="2783" spans="1:7" x14ac:dyDescent="0.3">
      <c r="A2783" s="12" t="s">
        <v>713</v>
      </c>
      <c r="B2783" s="12" t="s">
        <v>1022</v>
      </c>
      <c r="C2783" s="13">
        <v>6985370</v>
      </c>
      <c r="D2783" s="13"/>
      <c r="E2783" s="13">
        <v>0</v>
      </c>
      <c r="F2783" s="14">
        <f t="shared" si="86"/>
        <v>0</v>
      </c>
      <c r="G2783" s="14">
        <f t="shared" si="87"/>
        <v>0</v>
      </c>
    </row>
    <row r="2784" spans="1:7" x14ac:dyDescent="0.3">
      <c r="A2784" s="12" t="s">
        <v>713</v>
      </c>
      <c r="B2784" s="12" t="s">
        <v>1023</v>
      </c>
      <c r="C2784" s="13">
        <v>7783105</v>
      </c>
      <c r="D2784" s="13"/>
      <c r="E2784" s="13">
        <v>9000</v>
      </c>
      <c r="F2784" s="14">
        <f t="shared" si="86"/>
        <v>0</v>
      </c>
      <c r="G2784" s="14">
        <f t="shared" si="87"/>
        <v>1.1563508394143468E-3</v>
      </c>
    </row>
    <row r="2785" spans="1:7" x14ac:dyDescent="0.3">
      <c r="A2785" s="12" t="s">
        <v>713</v>
      </c>
      <c r="B2785" s="12" t="s">
        <v>1024</v>
      </c>
      <c r="C2785" s="13">
        <v>7730807</v>
      </c>
      <c r="D2785" s="13"/>
      <c r="E2785" s="13">
        <v>0</v>
      </c>
      <c r="F2785" s="14">
        <f t="shared" si="86"/>
        <v>0</v>
      </c>
      <c r="G2785" s="14">
        <f t="shared" si="87"/>
        <v>0</v>
      </c>
    </row>
    <row r="2786" spans="1:7" x14ac:dyDescent="0.3">
      <c r="A2786" s="12" t="s">
        <v>714</v>
      </c>
      <c r="B2786" s="12" t="s">
        <v>1013</v>
      </c>
      <c r="C2786" s="13">
        <v>2375516</v>
      </c>
      <c r="D2786" s="13"/>
      <c r="E2786" s="13">
        <v>829077</v>
      </c>
      <c r="F2786" s="14">
        <f t="shared" si="86"/>
        <v>0</v>
      </c>
      <c r="G2786" s="14">
        <f t="shared" si="87"/>
        <v>0.3490092257850505</v>
      </c>
    </row>
    <row r="2787" spans="1:7" x14ac:dyDescent="0.3">
      <c r="A2787" s="12" t="s">
        <v>714</v>
      </c>
      <c r="B2787" s="12" t="s">
        <v>1014</v>
      </c>
      <c r="C2787" s="13">
        <v>2608236</v>
      </c>
      <c r="D2787" s="13"/>
      <c r="E2787" s="13">
        <v>966336</v>
      </c>
      <c r="F2787" s="14">
        <f t="shared" si="86"/>
        <v>0</v>
      </c>
      <c r="G2787" s="14">
        <f t="shared" si="87"/>
        <v>0.37049408105708226</v>
      </c>
    </row>
    <row r="2788" spans="1:7" x14ac:dyDescent="0.3">
      <c r="A2788" s="12" t="s">
        <v>714</v>
      </c>
      <c r="B2788" s="12" t="s">
        <v>1015</v>
      </c>
      <c r="C2788" s="13">
        <v>2989866</v>
      </c>
      <c r="D2788" s="13">
        <v>31958</v>
      </c>
      <c r="E2788" s="13">
        <v>962979</v>
      </c>
      <c r="F2788" s="14">
        <f t="shared" si="86"/>
        <v>1.0688773343019386E-2</v>
      </c>
      <c r="G2788" s="14">
        <f t="shared" si="87"/>
        <v>0.32208098958281073</v>
      </c>
    </row>
    <row r="2789" spans="1:7" x14ac:dyDescent="0.3">
      <c r="A2789" s="12" t="s">
        <v>714</v>
      </c>
      <c r="B2789" s="12" t="s">
        <v>1016</v>
      </c>
      <c r="C2789" s="13">
        <v>3500485</v>
      </c>
      <c r="D2789" s="13">
        <v>0</v>
      </c>
      <c r="E2789" s="13">
        <v>1813094</v>
      </c>
      <c r="F2789" s="14">
        <f t="shared" si="86"/>
        <v>0</v>
      </c>
      <c r="G2789" s="14">
        <f t="shared" si="87"/>
        <v>0.51795508336701912</v>
      </c>
    </row>
    <row r="2790" spans="1:7" x14ac:dyDescent="0.3">
      <c r="A2790" s="12" t="s">
        <v>714</v>
      </c>
      <c r="B2790" s="12" t="s">
        <v>1017</v>
      </c>
      <c r="C2790" s="13">
        <v>2849776</v>
      </c>
      <c r="D2790" s="13">
        <v>0</v>
      </c>
      <c r="E2790" s="13">
        <v>672158</v>
      </c>
      <c r="F2790" s="14">
        <f t="shared" si="86"/>
        <v>0</v>
      </c>
      <c r="G2790" s="14">
        <f t="shared" si="87"/>
        <v>0.23586345032030587</v>
      </c>
    </row>
    <row r="2791" spans="1:7" x14ac:dyDescent="0.3">
      <c r="A2791" s="12" t="s">
        <v>714</v>
      </c>
      <c r="B2791" s="12" t="s">
        <v>1018</v>
      </c>
      <c r="C2791" s="13">
        <v>2770254</v>
      </c>
      <c r="D2791" s="13">
        <v>0</v>
      </c>
      <c r="E2791" s="13">
        <v>1254326</v>
      </c>
      <c r="F2791" s="14">
        <f t="shared" si="86"/>
        <v>0</v>
      </c>
      <c r="G2791" s="14">
        <f t="shared" si="87"/>
        <v>0.45278375195920662</v>
      </c>
    </row>
    <row r="2792" spans="1:7" x14ac:dyDescent="0.3">
      <c r="A2792" s="12" t="s">
        <v>714</v>
      </c>
      <c r="B2792" s="12" t="s">
        <v>1019</v>
      </c>
      <c r="C2792" s="13">
        <v>1829127</v>
      </c>
      <c r="D2792" s="13">
        <v>0</v>
      </c>
      <c r="E2792" s="13">
        <v>95845</v>
      </c>
      <c r="F2792" s="14">
        <f t="shared" si="86"/>
        <v>0</v>
      </c>
      <c r="G2792" s="14">
        <f t="shared" si="87"/>
        <v>5.239931398967923E-2</v>
      </c>
    </row>
    <row r="2793" spans="1:7" x14ac:dyDescent="0.3">
      <c r="A2793" s="12" t="s">
        <v>714</v>
      </c>
      <c r="B2793" s="12" t="s">
        <v>1020</v>
      </c>
      <c r="C2793" s="13">
        <v>1694381</v>
      </c>
      <c r="D2793" s="13">
        <v>0</v>
      </c>
      <c r="E2793" s="13">
        <v>84086</v>
      </c>
      <c r="F2793" s="14">
        <f t="shared" si="86"/>
        <v>0</v>
      </c>
      <c r="G2793" s="14">
        <f t="shared" si="87"/>
        <v>4.9626382732100988E-2</v>
      </c>
    </row>
    <row r="2794" spans="1:7" x14ac:dyDescent="0.3">
      <c r="A2794" s="12" t="s">
        <v>714</v>
      </c>
      <c r="B2794" s="12" t="s">
        <v>1021</v>
      </c>
      <c r="C2794" s="13">
        <v>2152887</v>
      </c>
      <c r="D2794" s="13">
        <v>0</v>
      </c>
      <c r="E2794" s="13">
        <v>94459</v>
      </c>
      <c r="F2794" s="14">
        <f t="shared" si="86"/>
        <v>0</v>
      </c>
      <c r="G2794" s="14">
        <f t="shared" si="87"/>
        <v>4.3875502987383914E-2</v>
      </c>
    </row>
    <row r="2795" spans="1:7" x14ac:dyDescent="0.3">
      <c r="A2795" s="12" t="s">
        <v>714</v>
      </c>
      <c r="B2795" s="12" t="s">
        <v>1022</v>
      </c>
      <c r="C2795" s="13">
        <v>2007600</v>
      </c>
      <c r="D2795" s="13">
        <v>0</v>
      </c>
      <c r="E2795" s="13">
        <v>163430</v>
      </c>
      <c r="F2795" s="14">
        <f t="shared" si="86"/>
        <v>0</v>
      </c>
      <c r="G2795" s="14">
        <f t="shared" si="87"/>
        <v>8.1405658497708713E-2</v>
      </c>
    </row>
    <row r="2796" spans="1:7" x14ac:dyDescent="0.3">
      <c r="A2796" s="12" t="s">
        <v>714</v>
      </c>
      <c r="B2796" s="12" t="s">
        <v>1023</v>
      </c>
      <c r="C2796" s="13">
        <v>1934599</v>
      </c>
      <c r="D2796" s="13">
        <v>5346</v>
      </c>
      <c r="E2796" s="13">
        <v>205391</v>
      </c>
      <c r="F2796" s="14">
        <f t="shared" si="86"/>
        <v>2.7633633636738155E-3</v>
      </c>
      <c r="G2796" s="14">
        <f t="shared" si="87"/>
        <v>0.10616722121742025</v>
      </c>
    </row>
    <row r="2797" spans="1:7" x14ac:dyDescent="0.3">
      <c r="A2797" s="12" t="s">
        <v>714</v>
      </c>
      <c r="B2797" s="12" t="s">
        <v>1024</v>
      </c>
      <c r="C2797" s="13">
        <v>2054550</v>
      </c>
      <c r="D2797" s="13">
        <v>13187</v>
      </c>
      <c r="E2797" s="13">
        <v>183009</v>
      </c>
      <c r="F2797" s="14">
        <f t="shared" si="86"/>
        <v>6.4184371273514878E-3</v>
      </c>
      <c r="G2797" s="14">
        <f t="shared" si="87"/>
        <v>8.9074979922610792E-2</v>
      </c>
    </row>
    <row r="2798" spans="1:7" x14ac:dyDescent="0.3">
      <c r="A2798" s="12" t="s">
        <v>715</v>
      </c>
      <c r="B2798" s="12" t="s">
        <v>1013</v>
      </c>
      <c r="C2798" s="13">
        <v>9010979</v>
      </c>
      <c r="D2798" s="13">
        <v>32407</v>
      </c>
      <c r="E2798" s="13">
        <v>1076192</v>
      </c>
      <c r="F2798" s="14">
        <f t="shared" si="86"/>
        <v>3.596390580868072E-3</v>
      </c>
      <c r="G2798" s="14">
        <f t="shared" si="87"/>
        <v>0.11943119609978006</v>
      </c>
    </row>
    <row r="2799" spans="1:7" x14ac:dyDescent="0.3">
      <c r="A2799" s="12" t="s">
        <v>715</v>
      </c>
      <c r="B2799" s="12" t="s">
        <v>1014</v>
      </c>
      <c r="C2799" s="13">
        <v>6844322</v>
      </c>
      <c r="D2799" s="13">
        <v>24033</v>
      </c>
      <c r="E2799" s="13">
        <v>813992</v>
      </c>
      <c r="F2799" s="14">
        <f t="shared" si="86"/>
        <v>3.5113777522448536E-3</v>
      </c>
      <c r="G2799" s="14">
        <f t="shared" si="87"/>
        <v>0.1189295302003617</v>
      </c>
    </row>
    <row r="2800" spans="1:7" x14ac:dyDescent="0.3">
      <c r="A2800" s="12" t="s">
        <v>715</v>
      </c>
      <c r="B2800" s="12" t="s">
        <v>1015</v>
      </c>
      <c r="C2800" s="13">
        <v>8614829</v>
      </c>
      <c r="D2800" s="13">
        <v>37387</v>
      </c>
      <c r="E2800" s="13">
        <v>488992</v>
      </c>
      <c r="F2800" s="14">
        <f t="shared" si="86"/>
        <v>4.3398423810849874E-3</v>
      </c>
      <c r="G2800" s="14">
        <f t="shared" si="87"/>
        <v>5.6761660620309469E-2</v>
      </c>
    </row>
    <row r="2801" spans="1:7" x14ac:dyDescent="0.3">
      <c r="A2801" s="12" t="s">
        <v>715</v>
      </c>
      <c r="B2801" s="12" t="s">
        <v>1016</v>
      </c>
      <c r="C2801" s="13">
        <v>6336011</v>
      </c>
      <c r="D2801" s="13">
        <v>38928</v>
      </c>
      <c r="E2801" s="13">
        <v>87469</v>
      </c>
      <c r="F2801" s="14">
        <f t="shared" si="86"/>
        <v>6.1439287273964641E-3</v>
      </c>
      <c r="G2801" s="14">
        <f t="shared" si="87"/>
        <v>1.3805058103592307E-2</v>
      </c>
    </row>
    <row r="2802" spans="1:7" x14ac:dyDescent="0.3">
      <c r="A2802" s="12" t="s">
        <v>715</v>
      </c>
      <c r="B2802" s="12" t="s">
        <v>1017</v>
      </c>
      <c r="C2802" s="13">
        <v>4622346</v>
      </c>
      <c r="D2802" s="13">
        <v>4264</v>
      </c>
      <c r="E2802" s="13">
        <v>637871</v>
      </c>
      <c r="F2802" s="14">
        <f t="shared" si="86"/>
        <v>9.2247529717593617E-4</v>
      </c>
      <c r="G2802" s="14">
        <f t="shared" si="87"/>
        <v>0.13799724209308434</v>
      </c>
    </row>
    <row r="2803" spans="1:7" x14ac:dyDescent="0.3">
      <c r="A2803" s="12" t="s">
        <v>715</v>
      </c>
      <c r="B2803" s="12" t="s">
        <v>1018</v>
      </c>
      <c r="C2803" s="13">
        <v>4455195</v>
      </c>
      <c r="D2803" s="13">
        <v>52477</v>
      </c>
      <c r="E2803" s="13">
        <v>309157</v>
      </c>
      <c r="F2803" s="14">
        <f t="shared" si="86"/>
        <v>1.1778833474180142E-2</v>
      </c>
      <c r="G2803" s="14">
        <f t="shared" si="87"/>
        <v>6.9392473281191955E-2</v>
      </c>
    </row>
    <row r="2804" spans="1:7" x14ac:dyDescent="0.3">
      <c r="A2804" s="12" t="s">
        <v>715</v>
      </c>
      <c r="B2804" s="12" t="s">
        <v>1019</v>
      </c>
      <c r="C2804" s="13">
        <v>5308700</v>
      </c>
      <c r="D2804" s="13">
        <v>30443</v>
      </c>
      <c r="E2804" s="13">
        <v>416395</v>
      </c>
      <c r="F2804" s="14">
        <f t="shared" si="86"/>
        <v>5.7345489479533598E-3</v>
      </c>
      <c r="G2804" s="14">
        <f t="shared" si="87"/>
        <v>7.8436340346977607E-2</v>
      </c>
    </row>
    <row r="2805" spans="1:7" x14ac:dyDescent="0.3">
      <c r="A2805" s="12" t="s">
        <v>715</v>
      </c>
      <c r="B2805" s="12" t="s">
        <v>1020</v>
      </c>
      <c r="C2805" s="13">
        <v>5143762</v>
      </c>
      <c r="D2805" s="13">
        <v>28925</v>
      </c>
      <c r="E2805" s="13">
        <v>656156</v>
      </c>
      <c r="F2805" s="14">
        <f t="shared" si="86"/>
        <v>5.6233161643170892E-3</v>
      </c>
      <c r="G2805" s="14">
        <f t="shared" si="87"/>
        <v>0.12756344480946047</v>
      </c>
    </row>
    <row r="2806" spans="1:7" x14ac:dyDescent="0.3">
      <c r="A2806" s="12" t="s">
        <v>715</v>
      </c>
      <c r="B2806" s="12" t="s">
        <v>1021</v>
      </c>
      <c r="C2806" s="13">
        <v>4529130</v>
      </c>
      <c r="D2806" s="13">
        <v>56162</v>
      </c>
      <c r="E2806" s="13">
        <v>496011</v>
      </c>
      <c r="F2806" s="14">
        <f t="shared" si="86"/>
        <v>1.2400173984849187E-2</v>
      </c>
      <c r="G2806" s="14">
        <f t="shared" si="87"/>
        <v>0.10951573480999663</v>
      </c>
    </row>
    <row r="2807" spans="1:7" x14ac:dyDescent="0.3">
      <c r="A2807" s="12" t="s">
        <v>715</v>
      </c>
      <c r="B2807" s="12" t="s">
        <v>1022</v>
      </c>
      <c r="C2807" s="13">
        <v>3573839</v>
      </c>
      <c r="D2807" s="13">
        <v>43852</v>
      </c>
      <c r="E2807" s="13">
        <v>390375</v>
      </c>
      <c r="F2807" s="14">
        <f t="shared" si="86"/>
        <v>1.2270278543605349E-2</v>
      </c>
      <c r="G2807" s="14">
        <f t="shared" si="87"/>
        <v>0.10923127762610459</v>
      </c>
    </row>
    <row r="2808" spans="1:7" x14ac:dyDescent="0.3">
      <c r="A2808" s="12" t="s">
        <v>715</v>
      </c>
      <c r="B2808" s="12" t="s">
        <v>1023</v>
      </c>
      <c r="C2808" s="13">
        <v>4709851</v>
      </c>
      <c r="D2808" s="13">
        <v>36145</v>
      </c>
      <c r="E2808" s="13">
        <v>437038</v>
      </c>
      <c r="F2808" s="14">
        <f t="shared" si="86"/>
        <v>7.6743404409184068E-3</v>
      </c>
      <c r="G2808" s="14">
        <f t="shared" si="87"/>
        <v>9.2792319757036903E-2</v>
      </c>
    </row>
    <row r="2809" spans="1:7" x14ac:dyDescent="0.3">
      <c r="A2809" s="12" t="s">
        <v>715</v>
      </c>
      <c r="B2809" s="12" t="s">
        <v>1024</v>
      </c>
      <c r="C2809" s="13">
        <v>3636086</v>
      </c>
      <c r="D2809" s="13">
        <v>19188</v>
      </c>
      <c r="E2809" s="13">
        <v>311006</v>
      </c>
      <c r="F2809" s="14">
        <f t="shared" si="86"/>
        <v>5.2771029068069348E-3</v>
      </c>
      <c r="G2809" s="14">
        <f t="shared" si="87"/>
        <v>8.5533180458327987E-2</v>
      </c>
    </row>
    <row r="2810" spans="1:7" x14ac:dyDescent="0.3">
      <c r="A2810" s="12" t="s">
        <v>716</v>
      </c>
      <c r="B2810" s="12" t="s">
        <v>1013</v>
      </c>
      <c r="C2810" s="13">
        <v>335965259</v>
      </c>
      <c r="D2810" s="13">
        <v>3956662</v>
      </c>
      <c r="E2810" s="13">
        <v>38664890</v>
      </c>
      <c r="F2810" s="14">
        <f t="shared" si="86"/>
        <v>1.1776997454370721E-2</v>
      </c>
      <c r="G2810" s="14">
        <f t="shared" si="87"/>
        <v>0.11508597679142771</v>
      </c>
    </row>
    <row r="2811" spans="1:7" x14ac:dyDescent="0.3">
      <c r="A2811" s="12" t="s">
        <v>716</v>
      </c>
      <c r="B2811" s="12" t="s">
        <v>1014</v>
      </c>
      <c r="C2811" s="13">
        <v>294972000</v>
      </c>
      <c r="D2811" s="13">
        <v>2623140</v>
      </c>
      <c r="E2811" s="13">
        <v>40137270</v>
      </c>
      <c r="F2811" s="14">
        <f t="shared" si="86"/>
        <v>8.8928440665554699E-3</v>
      </c>
      <c r="G2811" s="14">
        <f t="shared" si="87"/>
        <v>0.13607145762987674</v>
      </c>
    </row>
    <row r="2812" spans="1:7" x14ac:dyDescent="0.3">
      <c r="A2812" s="12" t="s">
        <v>716</v>
      </c>
      <c r="B2812" s="12" t="s">
        <v>1015</v>
      </c>
      <c r="C2812" s="13">
        <v>377353097</v>
      </c>
      <c r="D2812" s="13">
        <v>2712569</v>
      </c>
      <c r="E2812" s="13">
        <v>36817217</v>
      </c>
      <c r="F2812" s="14">
        <f t="shared" si="86"/>
        <v>7.1884105935931938E-3</v>
      </c>
      <c r="G2812" s="14">
        <f t="shared" si="87"/>
        <v>9.7567019570532376E-2</v>
      </c>
    </row>
    <row r="2813" spans="1:7" x14ac:dyDescent="0.3">
      <c r="A2813" s="12" t="s">
        <v>716</v>
      </c>
      <c r="B2813" s="12" t="s">
        <v>1016</v>
      </c>
      <c r="C2813" s="13">
        <v>358690978</v>
      </c>
      <c r="D2813" s="13">
        <v>1244691</v>
      </c>
      <c r="E2813" s="13">
        <v>32899915</v>
      </c>
      <c r="F2813" s="14">
        <f t="shared" si="86"/>
        <v>3.4700928552487873E-3</v>
      </c>
      <c r="G2813" s="14">
        <f t="shared" si="87"/>
        <v>9.1722170385896903E-2</v>
      </c>
    </row>
    <row r="2814" spans="1:7" x14ac:dyDescent="0.3">
      <c r="A2814" s="12" t="s">
        <v>716</v>
      </c>
      <c r="B2814" s="12" t="s">
        <v>1017</v>
      </c>
      <c r="C2814" s="13">
        <v>347288604</v>
      </c>
      <c r="D2814" s="13">
        <v>948824</v>
      </c>
      <c r="E2814" s="13">
        <v>26570632</v>
      </c>
      <c r="F2814" s="14">
        <f t="shared" si="86"/>
        <v>2.7320908001922228E-3</v>
      </c>
      <c r="G2814" s="14">
        <f t="shared" si="87"/>
        <v>7.6508793245631521E-2</v>
      </c>
    </row>
    <row r="2815" spans="1:7" x14ac:dyDescent="0.3">
      <c r="A2815" s="12" t="s">
        <v>716</v>
      </c>
      <c r="B2815" s="12" t="s">
        <v>1018</v>
      </c>
      <c r="C2815" s="13">
        <v>330030385</v>
      </c>
      <c r="D2815" s="13">
        <v>700848</v>
      </c>
      <c r="E2815" s="13">
        <v>37088950</v>
      </c>
      <c r="F2815" s="14">
        <f t="shared" si="86"/>
        <v>2.1235862873656315E-3</v>
      </c>
      <c r="G2815" s="14">
        <f t="shared" si="87"/>
        <v>0.11238041006436422</v>
      </c>
    </row>
    <row r="2816" spans="1:7" x14ac:dyDescent="0.3">
      <c r="A2816" s="12" t="s">
        <v>716</v>
      </c>
      <c r="B2816" s="12" t="s">
        <v>1019</v>
      </c>
      <c r="C2816" s="13">
        <v>320396846</v>
      </c>
      <c r="D2816" s="13">
        <v>621294</v>
      </c>
      <c r="E2816" s="13">
        <v>26376736</v>
      </c>
      <c r="F2816" s="14">
        <f t="shared" si="86"/>
        <v>1.9391389389644615E-3</v>
      </c>
      <c r="G2816" s="14">
        <f t="shared" si="87"/>
        <v>8.2325204911661329E-2</v>
      </c>
    </row>
    <row r="2817" spans="1:7" x14ac:dyDescent="0.3">
      <c r="A2817" s="12" t="s">
        <v>716</v>
      </c>
      <c r="B2817" s="12" t="s">
        <v>1020</v>
      </c>
      <c r="C2817" s="13">
        <v>306584430</v>
      </c>
      <c r="D2817" s="13">
        <v>433100</v>
      </c>
      <c r="E2817" s="13">
        <v>26002868</v>
      </c>
      <c r="F2817" s="14">
        <f t="shared" si="86"/>
        <v>1.4126614322847379E-3</v>
      </c>
      <c r="G2817" s="14">
        <f t="shared" si="87"/>
        <v>8.4814705039000182E-2</v>
      </c>
    </row>
    <row r="2818" spans="1:7" x14ac:dyDescent="0.3">
      <c r="A2818" s="12" t="s">
        <v>716</v>
      </c>
      <c r="B2818" s="12" t="s">
        <v>1021</v>
      </c>
      <c r="C2818" s="13">
        <v>283019716</v>
      </c>
      <c r="D2818" s="13">
        <v>425492</v>
      </c>
      <c r="E2818" s="13">
        <v>24658950</v>
      </c>
      <c r="F2818" s="14">
        <f t="shared" si="86"/>
        <v>1.5034005616767702E-3</v>
      </c>
      <c r="G2818" s="14">
        <f t="shared" si="87"/>
        <v>8.7128028917957082E-2</v>
      </c>
    </row>
    <row r="2819" spans="1:7" x14ac:dyDescent="0.3">
      <c r="A2819" s="12" t="s">
        <v>716</v>
      </c>
      <c r="B2819" s="12" t="s">
        <v>1022</v>
      </c>
      <c r="C2819" s="13">
        <v>258854950</v>
      </c>
      <c r="D2819" s="13">
        <v>540265</v>
      </c>
      <c r="E2819" s="13">
        <v>21666669</v>
      </c>
      <c r="F2819" s="14">
        <f t="shared" ref="F2819:F2882" si="88">D2819/$C2819</f>
        <v>2.0871341266605102E-3</v>
      </c>
      <c r="G2819" s="14">
        <f t="shared" ref="G2819:G2882" si="89">E2819/$C2819</f>
        <v>8.370196899846806E-2</v>
      </c>
    </row>
    <row r="2820" spans="1:7" x14ac:dyDescent="0.3">
      <c r="A2820" s="12" t="s">
        <v>716</v>
      </c>
      <c r="B2820" s="12" t="s">
        <v>1023</v>
      </c>
      <c r="C2820" s="13">
        <v>242414959</v>
      </c>
      <c r="D2820" s="13">
        <v>408564</v>
      </c>
      <c r="E2820" s="13">
        <v>24553412</v>
      </c>
      <c r="F2820" s="14">
        <f t="shared" si="88"/>
        <v>1.6853910405751817E-3</v>
      </c>
      <c r="G2820" s="14">
        <f t="shared" si="89"/>
        <v>0.10128670318567264</v>
      </c>
    </row>
    <row r="2821" spans="1:7" x14ac:dyDescent="0.3">
      <c r="A2821" s="12" t="s">
        <v>716</v>
      </c>
      <c r="B2821" s="12" t="s">
        <v>1024</v>
      </c>
      <c r="C2821" s="13">
        <v>222895022</v>
      </c>
      <c r="D2821" s="13">
        <v>695542</v>
      </c>
      <c r="E2821" s="13">
        <v>19256260</v>
      </c>
      <c r="F2821" s="14">
        <f t="shared" si="88"/>
        <v>3.1204914033477159E-3</v>
      </c>
      <c r="G2821" s="14">
        <f t="shared" si="89"/>
        <v>8.6391610845396094E-2</v>
      </c>
    </row>
    <row r="2822" spans="1:7" x14ac:dyDescent="0.3">
      <c r="A2822" s="12" t="s">
        <v>720</v>
      </c>
      <c r="B2822" s="12" t="s">
        <v>1013</v>
      </c>
      <c r="C2822" s="13">
        <v>4171262</v>
      </c>
      <c r="D2822" s="13"/>
      <c r="E2822" s="13">
        <v>683399</v>
      </c>
      <c r="F2822" s="14">
        <f t="shared" si="88"/>
        <v>0</v>
      </c>
      <c r="G2822" s="14">
        <f t="shared" si="89"/>
        <v>0.1638350695784633</v>
      </c>
    </row>
    <row r="2823" spans="1:7" x14ac:dyDescent="0.3">
      <c r="A2823" s="12" t="s">
        <v>720</v>
      </c>
      <c r="B2823" s="12" t="s">
        <v>1014</v>
      </c>
      <c r="C2823" s="13">
        <v>1203723</v>
      </c>
      <c r="D2823" s="13"/>
      <c r="E2823" s="13">
        <v>420724</v>
      </c>
      <c r="F2823" s="14">
        <f t="shared" si="88"/>
        <v>0</v>
      </c>
      <c r="G2823" s="14">
        <f t="shared" si="89"/>
        <v>0.34951895078851197</v>
      </c>
    </row>
    <row r="2824" spans="1:7" x14ac:dyDescent="0.3">
      <c r="A2824" s="12" t="s">
        <v>720</v>
      </c>
      <c r="B2824" s="12" t="s">
        <v>1015</v>
      </c>
      <c r="C2824" s="13">
        <v>1345249</v>
      </c>
      <c r="D2824" s="13">
        <v>2241</v>
      </c>
      <c r="E2824" s="13">
        <v>296894</v>
      </c>
      <c r="F2824" s="14">
        <f t="shared" si="88"/>
        <v>1.6658626023881081E-3</v>
      </c>
      <c r="G2824" s="14">
        <f t="shared" si="89"/>
        <v>0.22069817557939087</v>
      </c>
    </row>
    <row r="2825" spans="1:7" x14ac:dyDescent="0.3">
      <c r="A2825" s="12" t="s">
        <v>720</v>
      </c>
      <c r="B2825" s="12" t="s">
        <v>1016</v>
      </c>
      <c r="C2825" s="13">
        <v>3454158</v>
      </c>
      <c r="D2825" s="13">
        <v>49051</v>
      </c>
      <c r="E2825" s="13">
        <v>269479</v>
      </c>
      <c r="F2825" s="14">
        <f t="shared" si="88"/>
        <v>1.4200566389840881E-2</v>
      </c>
      <c r="G2825" s="14">
        <f t="shared" si="89"/>
        <v>7.8015829038509524E-2</v>
      </c>
    </row>
    <row r="2826" spans="1:7" x14ac:dyDescent="0.3">
      <c r="A2826" s="12" t="s">
        <v>720</v>
      </c>
      <c r="B2826" s="12" t="s">
        <v>1017</v>
      </c>
      <c r="C2826" s="13">
        <v>1687268</v>
      </c>
      <c r="D2826" s="13">
        <v>0</v>
      </c>
      <c r="E2826" s="13">
        <v>419428</v>
      </c>
      <c r="F2826" s="14">
        <f t="shared" si="88"/>
        <v>0</v>
      </c>
      <c r="G2826" s="14">
        <f t="shared" si="89"/>
        <v>0.24858410163649167</v>
      </c>
    </row>
    <row r="2827" spans="1:7" x14ac:dyDescent="0.3">
      <c r="A2827" s="12" t="s">
        <v>720</v>
      </c>
      <c r="B2827" s="12" t="s">
        <v>1018</v>
      </c>
      <c r="C2827" s="13">
        <v>1237623</v>
      </c>
      <c r="D2827" s="13">
        <v>2642</v>
      </c>
      <c r="E2827" s="13">
        <v>269191</v>
      </c>
      <c r="F2827" s="14">
        <f t="shared" si="88"/>
        <v>2.1347373149981862E-3</v>
      </c>
      <c r="G2827" s="14">
        <f t="shared" si="89"/>
        <v>0.21750646198398058</v>
      </c>
    </row>
    <row r="2828" spans="1:7" x14ac:dyDescent="0.3">
      <c r="A2828" s="12" t="s">
        <v>720</v>
      </c>
      <c r="B2828" s="12" t="s">
        <v>1019</v>
      </c>
      <c r="C2828" s="13">
        <v>1447924</v>
      </c>
      <c r="D2828" s="13">
        <v>0</v>
      </c>
      <c r="E2828" s="13">
        <v>247636</v>
      </c>
      <c r="F2828" s="14">
        <f t="shared" si="88"/>
        <v>0</v>
      </c>
      <c r="G2828" s="14">
        <f t="shared" si="89"/>
        <v>0.1710283136407712</v>
      </c>
    </row>
    <row r="2829" spans="1:7" x14ac:dyDescent="0.3">
      <c r="A2829" s="12" t="s">
        <v>720</v>
      </c>
      <c r="B2829" s="12" t="s">
        <v>1020</v>
      </c>
      <c r="C2829" s="13">
        <v>5744166</v>
      </c>
      <c r="D2829" s="13">
        <v>0</v>
      </c>
      <c r="E2829" s="13">
        <v>429357</v>
      </c>
      <c r="F2829" s="14">
        <f t="shared" si="88"/>
        <v>0</v>
      </c>
      <c r="G2829" s="14">
        <f t="shared" si="89"/>
        <v>7.4746621180516018E-2</v>
      </c>
    </row>
    <row r="2830" spans="1:7" x14ac:dyDescent="0.3">
      <c r="A2830" s="12" t="s">
        <v>720</v>
      </c>
      <c r="B2830" s="12" t="s">
        <v>1021</v>
      </c>
      <c r="C2830" s="13">
        <v>4283136</v>
      </c>
      <c r="D2830" s="13">
        <v>0</v>
      </c>
      <c r="E2830" s="13">
        <v>488121</v>
      </c>
      <c r="F2830" s="14">
        <f t="shared" si="88"/>
        <v>0</v>
      </c>
      <c r="G2830" s="14">
        <f t="shared" si="89"/>
        <v>0.11396346041778734</v>
      </c>
    </row>
    <row r="2831" spans="1:7" x14ac:dyDescent="0.3">
      <c r="A2831" s="12" t="s">
        <v>720</v>
      </c>
      <c r="B2831" s="12" t="s">
        <v>1022</v>
      </c>
      <c r="C2831" s="13">
        <v>2697458</v>
      </c>
      <c r="D2831" s="13">
        <v>3134</v>
      </c>
      <c r="E2831" s="13">
        <v>323140</v>
      </c>
      <c r="F2831" s="14">
        <f t="shared" si="88"/>
        <v>1.1618345864884644E-3</v>
      </c>
      <c r="G2831" s="14">
        <f t="shared" si="89"/>
        <v>0.11979426556409775</v>
      </c>
    </row>
    <row r="2832" spans="1:7" x14ac:dyDescent="0.3">
      <c r="A2832" s="12" t="s">
        <v>720</v>
      </c>
      <c r="B2832" s="12" t="s">
        <v>1023</v>
      </c>
      <c r="C2832" s="13">
        <v>5477000</v>
      </c>
      <c r="D2832" s="13">
        <v>0</v>
      </c>
      <c r="E2832" s="13">
        <v>340360</v>
      </c>
      <c r="F2832" s="14">
        <f t="shared" si="88"/>
        <v>0</v>
      </c>
      <c r="G2832" s="14">
        <f t="shared" si="89"/>
        <v>6.214350922037612E-2</v>
      </c>
    </row>
    <row r="2833" spans="1:7" x14ac:dyDescent="0.3">
      <c r="A2833" s="12" t="s">
        <v>720</v>
      </c>
      <c r="B2833" s="12" t="s">
        <v>1024</v>
      </c>
      <c r="C2833" s="13">
        <v>3788931</v>
      </c>
      <c r="D2833" s="13">
        <v>3854</v>
      </c>
      <c r="E2833" s="13">
        <v>164900</v>
      </c>
      <c r="F2833" s="14">
        <f t="shared" si="88"/>
        <v>1.0171734454916175E-3</v>
      </c>
      <c r="G2833" s="14">
        <f t="shared" si="89"/>
        <v>4.3521510420749282E-2</v>
      </c>
    </row>
    <row r="2834" spans="1:7" x14ac:dyDescent="0.3">
      <c r="A2834" s="12" t="s">
        <v>721</v>
      </c>
      <c r="B2834" s="12" t="s">
        <v>1013</v>
      </c>
      <c r="C2834" s="13">
        <v>11735397</v>
      </c>
      <c r="D2834" s="13">
        <v>398562</v>
      </c>
      <c r="E2834" s="13">
        <v>732495</v>
      </c>
      <c r="F2834" s="14">
        <f t="shared" si="88"/>
        <v>3.3962378946362018E-2</v>
      </c>
      <c r="G2834" s="14">
        <f t="shared" si="89"/>
        <v>6.2417573091050949E-2</v>
      </c>
    </row>
    <row r="2835" spans="1:7" x14ac:dyDescent="0.3">
      <c r="A2835" s="12" t="s">
        <v>721</v>
      </c>
      <c r="B2835" s="12" t="s">
        <v>1014</v>
      </c>
      <c r="C2835" s="13">
        <v>8859968</v>
      </c>
      <c r="D2835" s="13">
        <v>365025</v>
      </c>
      <c r="E2835" s="13">
        <v>307207</v>
      </c>
      <c r="F2835" s="14">
        <f t="shared" si="88"/>
        <v>4.119935873357556E-2</v>
      </c>
      <c r="G2835" s="14">
        <f t="shared" si="89"/>
        <v>3.4673601529937807E-2</v>
      </c>
    </row>
    <row r="2836" spans="1:7" x14ac:dyDescent="0.3">
      <c r="A2836" s="12" t="s">
        <v>721</v>
      </c>
      <c r="B2836" s="12" t="s">
        <v>1015</v>
      </c>
      <c r="C2836" s="13">
        <v>7464967</v>
      </c>
      <c r="D2836" s="13">
        <v>654042</v>
      </c>
      <c r="E2836" s="13">
        <v>146924</v>
      </c>
      <c r="F2836" s="14">
        <f t="shared" si="88"/>
        <v>8.76148548278914E-2</v>
      </c>
      <c r="G2836" s="14">
        <f t="shared" si="89"/>
        <v>1.9681801674407938E-2</v>
      </c>
    </row>
    <row r="2837" spans="1:7" x14ac:dyDescent="0.3">
      <c r="A2837" s="12" t="s">
        <v>721</v>
      </c>
      <c r="B2837" s="12" t="s">
        <v>1016</v>
      </c>
      <c r="C2837" s="13">
        <v>11344754</v>
      </c>
      <c r="D2837" s="13">
        <v>394223</v>
      </c>
      <c r="E2837" s="13">
        <v>618060</v>
      </c>
      <c r="F2837" s="14">
        <f t="shared" si="88"/>
        <v>3.4749365213207796E-2</v>
      </c>
      <c r="G2837" s="14">
        <f t="shared" si="89"/>
        <v>5.4479806261114171E-2</v>
      </c>
    </row>
    <row r="2838" spans="1:7" x14ac:dyDescent="0.3">
      <c r="A2838" s="12" t="s">
        <v>721</v>
      </c>
      <c r="B2838" s="12" t="s">
        <v>1017</v>
      </c>
      <c r="C2838" s="13">
        <v>9261148</v>
      </c>
      <c r="D2838" s="13">
        <v>864345</v>
      </c>
      <c r="E2838" s="13">
        <v>390784</v>
      </c>
      <c r="F2838" s="14">
        <f t="shared" si="88"/>
        <v>9.3330222127969445E-2</v>
      </c>
      <c r="G2838" s="14">
        <f t="shared" si="89"/>
        <v>4.2196064677942735E-2</v>
      </c>
    </row>
    <row r="2839" spans="1:7" x14ac:dyDescent="0.3">
      <c r="A2839" s="12" t="s">
        <v>721</v>
      </c>
      <c r="B2839" s="12" t="s">
        <v>1018</v>
      </c>
      <c r="C2839" s="13">
        <v>7696191</v>
      </c>
      <c r="D2839" s="13">
        <v>181735</v>
      </c>
      <c r="E2839" s="13">
        <v>843473</v>
      </c>
      <c r="F2839" s="14">
        <f t="shared" si="88"/>
        <v>2.3613629131605491E-2</v>
      </c>
      <c r="G2839" s="14">
        <f t="shared" si="89"/>
        <v>0.10959616256925017</v>
      </c>
    </row>
    <row r="2840" spans="1:7" x14ac:dyDescent="0.3">
      <c r="A2840" s="12" t="s">
        <v>721</v>
      </c>
      <c r="B2840" s="12" t="s">
        <v>1019</v>
      </c>
      <c r="C2840" s="13">
        <v>6568329</v>
      </c>
      <c r="D2840" s="13">
        <v>349740</v>
      </c>
      <c r="E2840" s="13">
        <v>327335</v>
      </c>
      <c r="F2840" s="14">
        <f t="shared" si="88"/>
        <v>5.3246419294770406E-2</v>
      </c>
      <c r="G2840" s="14">
        <f t="shared" si="89"/>
        <v>4.9835353862451165E-2</v>
      </c>
    </row>
    <row r="2841" spans="1:7" x14ac:dyDescent="0.3">
      <c r="A2841" s="12" t="s">
        <v>721</v>
      </c>
      <c r="B2841" s="12" t="s">
        <v>1020</v>
      </c>
      <c r="C2841" s="13">
        <v>6932287</v>
      </c>
      <c r="D2841" s="13">
        <v>554903</v>
      </c>
      <c r="E2841" s="13">
        <v>949653</v>
      </c>
      <c r="F2841" s="14">
        <f t="shared" si="88"/>
        <v>8.004616658254339E-2</v>
      </c>
      <c r="G2841" s="14">
        <f t="shared" si="89"/>
        <v>0.13698985630571844</v>
      </c>
    </row>
    <row r="2842" spans="1:7" x14ac:dyDescent="0.3">
      <c r="A2842" s="12" t="s">
        <v>721</v>
      </c>
      <c r="B2842" s="12" t="s">
        <v>1021</v>
      </c>
      <c r="C2842" s="13">
        <v>5038938</v>
      </c>
      <c r="D2842" s="13">
        <v>272513</v>
      </c>
      <c r="E2842" s="13">
        <v>450815</v>
      </c>
      <c r="F2842" s="14">
        <f t="shared" si="88"/>
        <v>5.4081435413573256E-2</v>
      </c>
      <c r="G2842" s="14">
        <f t="shared" si="89"/>
        <v>8.9466272456616855E-2</v>
      </c>
    </row>
    <row r="2843" spans="1:7" x14ac:dyDescent="0.3">
      <c r="A2843" s="12" t="s">
        <v>721</v>
      </c>
      <c r="B2843" s="12" t="s">
        <v>1022</v>
      </c>
      <c r="C2843" s="13">
        <v>4114932</v>
      </c>
      <c r="D2843" s="13">
        <v>499980</v>
      </c>
      <c r="E2843" s="13">
        <v>654800</v>
      </c>
      <c r="F2843" s="14">
        <f t="shared" si="88"/>
        <v>0.12150383043996839</v>
      </c>
      <c r="G2843" s="14">
        <f t="shared" si="89"/>
        <v>0.15912778145544082</v>
      </c>
    </row>
    <row r="2844" spans="1:7" x14ac:dyDescent="0.3">
      <c r="A2844" s="12" t="s">
        <v>721</v>
      </c>
      <c r="B2844" s="12" t="s">
        <v>1023</v>
      </c>
      <c r="C2844" s="13">
        <v>4919176</v>
      </c>
      <c r="D2844" s="13">
        <v>619840</v>
      </c>
      <c r="E2844" s="13">
        <v>387685</v>
      </c>
      <c r="F2844" s="14">
        <f t="shared" si="88"/>
        <v>0.12600484308754148</v>
      </c>
      <c r="G2844" s="14">
        <f t="shared" si="89"/>
        <v>7.8810963462173339E-2</v>
      </c>
    </row>
    <row r="2845" spans="1:7" x14ac:dyDescent="0.3">
      <c r="A2845" s="12" t="s">
        <v>721</v>
      </c>
      <c r="B2845" s="12" t="s">
        <v>1024</v>
      </c>
      <c r="C2845" s="13">
        <v>4643023</v>
      </c>
      <c r="D2845" s="13">
        <v>418521</v>
      </c>
      <c r="E2845" s="13">
        <v>289251</v>
      </c>
      <c r="F2845" s="14">
        <f t="shared" si="88"/>
        <v>9.0139764545641918E-2</v>
      </c>
      <c r="G2845" s="14">
        <f t="shared" si="89"/>
        <v>6.2297989908729721E-2</v>
      </c>
    </row>
    <row r="2846" spans="1:7" x14ac:dyDescent="0.3">
      <c r="A2846" s="12" t="s">
        <v>723</v>
      </c>
      <c r="B2846" s="12" t="s">
        <v>1013</v>
      </c>
      <c r="C2846" s="13">
        <v>77565953</v>
      </c>
      <c r="D2846" s="13">
        <v>631476</v>
      </c>
      <c r="E2846" s="13">
        <v>7553288</v>
      </c>
      <c r="F2846" s="14">
        <f t="shared" si="88"/>
        <v>8.1411492488205495E-3</v>
      </c>
      <c r="G2846" s="14">
        <f t="shared" si="89"/>
        <v>9.7378910564020274E-2</v>
      </c>
    </row>
    <row r="2847" spans="1:7" x14ac:dyDescent="0.3">
      <c r="A2847" s="12" t="s">
        <v>723</v>
      </c>
      <c r="B2847" s="12" t="s">
        <v>1014</v>
      </c>
      <c r="C2847" s="13">
        <v>58783589</v>
      </c>
      <c r="D2847" s="13">
        <v>115413</v>
      </c>
      <c r="E2847" s="13">
        <v>5289205</v>
      </c>
      <c r="F2847" s="14">
        <f t="shared" si="88"/>
        <v>1.9633540919048002E-3</v>
      </c>
      <c r="G2847" s="14">
        <f t="shared" si="89"/>
        <v>8.9977578606165065E-2</v>
      </c>
    </row>
    <row r="2848" spans="1:7" x14ac:dyDescent="0.3">
      <c r="A2848" s="12" t="s">
        <v>723</v>
      </c>
      <c r="B2848" s="12" t="s">
        <v>1015</v>
      </c>
      <c r="C2848" s="13">
        <v>71668301</v>
      </c>
      <c r="D2848" s="13">
        <v>133478</v>
      </c>
      <c r="E2848" s="13">
        <v>4501434</v>
      </c>
      <c r="F2848" s="14">
        <f t="shared" si="88"/>
        <v>1.8624412486072468E-3</v>
      </c>
      <c r="G2848" s="14">
        <f t="shared" si="89"/>
        <v>6.2809274633146395E-2</v>
      </c>
    </row>
    <row r="2849" spans="1:7" x14ac:dyDescent="0.3">
      <c r="A2849" s="12" t="s">
        <v>723</v>
      </c>
      <c r="B2849" s="12" t="s">
        <v>1016</v>
      </c>
      <c r="C2849" s="13">
        <v>80562109</v>
      </c>
      <c r="D2849" s="13">
        <v>157674</v>
      </c>
      <c r="E2849" s="13">
        <v>5469233</v>
      </c>
      <c r="F2849" s="14">
        <f t="shared" si="88"/>
        <v>1.9571731916799744E-3</v>
      </c>
      <c r="G2849" s="14">
        <f t="shared" si="89"/>
        <v>6.788840396420108E-2</v>
      </c>
    </row>
    <row r="2850" spans="1:7" x14ac:dyDescent="0.3">
      <c r="A2850" s="12" t="s">
        <v>723</v>
      </c>
      <c r="B2850" s="12" t="s">
        <v>1017</v>
      </c>
      <c r="C2850" s="13">
        <v>81341445</v>
      </c>
      <c r="D2850" s="13">
        <v>336045</v>
      </c>
      <c r="E2850" s="13">
        <v>4555888</v>
      </c>
      <c r="F2850" s="14">
        <f t="shared" si="88"/>
        <v>4.1312887913412403E-3</v>
      </c>
      <c r="G2850" s="14">
        <f t="shared" si="89"/>
        <v>5.6009430370950505E-2</v>
      </c>
    </row>
    <row r="2851" spans="1:7" x14ac:dyDescent="0.3">
      <c r="A2851" s="12" t="s">
        <v>723</v>
      </c>
      <c r="B2851" s="12" t="s">
        <v>1018</v>
      </c>
      <c r="C2851" s="13">
        <v>65956153</v>
      </c>
      <c r="D2851" s="13">
        <v>7471</v>
      </c>
      <c r="E2851" s="13">
        <v>4073961</v>
      </c>
      <c r="F2851" s="14">
        <f t="shared" si="88"/>
        <v>1.1327222192598164E-4</v>
      </c>
      <c r="G2851" s="14">
        <f t="shared" si="89"/>
        <v>6.1767717107454705E-2</v>
      </c>
    </row>
    <row r="2852" spans="1:7" x14ac:dyDescent="0.3">
      <c r="A2852" s="12" t="s">
        <v>723</v>
      </c>
      <c r="B2852" s="12" t="s">
        <v>1019</v>
      </c>
      <c r="C2852" s="13">
        <v>69700083</v>
      </c>
      <c r="D2852" s="13">
        <v>268667</v>
      </c>
      <c r="E2852" s="13">
        <v>4961224</v>
      </c>
      <c r="F2852" s="14">
        <f t="shared" si="88"/>
        <v>3.8546152089948015E-3</v>
      </c>
      <c r="G2852" s="14">
        <f t="shared" si="89"/>
        <v>7.1179599599615978E-2</v>
      </c>
    </row>
    <row r="2853" spans="1:7" x14ac:dyDescent="0.3">
      <c r="A2853" s="12" t="s">
        <v>723</v>
      </c>
      <c r="B2853" s="12" t="s">
        <v>1020</v>
      </c>
      <c r="C2853" s="13">
        <v>61520886</v>
      </c>
      <c r="D2853" s="13">
        <v>17728</v>
      </c>
      <c r="E2853" s="13">
        <v>4413028</v>
      </c>
      <c r="F2853" s="14">
        <f t="shared" si="88"/>
        <v>2.8816229987324956E-4</v>
      </c>
      <c r="G2853" s="14">
        <f t="shared" si="89"/>
        <v>7.1732191893335212E-2</v>
      </c>
    </row>
    <row r="2854" spans="1:7" x14ac:dyDescent="0.3">
      <c r="A2854" s="12" t="s">
        <v>723</v>
      </c>
      <c r="B2854" s="12" t="s">
        <v>1021</v>
      </c>
      <c r="C2854" s="13">
        <v>51184924</v>
      </c>
      <c r="D2854" s="13">
        <v>93658</v>
      </c>
      <c r="E2854" s="13">
        <v>4207428</v>
      </c>
      <c r="F2854" s="14">
        <f t="shared" si="88"/>
        <v>1.8297966018275226E-3</v>
      </c>
      <c r="G2854" s="14">
        <f t="shared" si="89"/>
        <v>8.2200532328620832E-2</v>
      </c>
    </row>
    <row r="2855" spans="1:7" x14ac:dyDescent="0.3">
      <c r="A2855" s="12" t="s">
        <v>723</v>
      </c>
      <c r="B2855" s="12" t="s">
        <v>1022</v>
      </c>
      <c r="C2855" s="13">
        <v>47301920</v>
      </c>
      <c r="D2855" s="13">
        <v>264997</v>
      </c>
      <c r="E2855" s="13">
        <v>3778413</v>
      </c>
      <c r="F2855" s="14">
        <f t="shared" si="88"/>
        <v>5.6022461667517938E-3</v>
      </c>
      <c r="G2855" s="14">
        <f t="shared" si="89"/>
        <v>7.9878639175745933E-2</v>
      </c>
    </row>
    <row r="2856" spans="1:7" x14ac:dyDescent="0.3">
      <c r="A2856" s="12" t="s">
        <v>723</v>
      </c>
      <c r="B2856" s="12" t="s">
        <v>1023</v>
      </c>
      <c r="C2856" s="13">
        <v>48044254</v>
      </c>
      <c r="D2856" s="13">
        <v>37567</v>
      </c>
      <c r="E2856" s="13">
        <v>3120889</v>
      </c>
      <c r="F2856" s="14">
        <f t="shared" si="88"/>
        <v>7.8192493112703965E-4</v>
      </c>
      <c r="G2856" s="14">
        <f t="shared" si="89"/>
        <v>6.4958631681532611E-2</v>
      </c>
    </row>
    <row r="2857" spans="1:7" x14ac:dyDescent="0.3">
      <c r="A2857" s="12" t="s">
        <v>723</v>
      </c>
      <c r="B2857" s="12" t="s">
        <v>1024</v>
      </c>
      <c r="C2857" s="13">
        <v>45477766</v>
      </c>
      <c r="D2857" s="13">
        <v>403945</v>
      </c>
      <c r="E2857" s="13">
        <v>3677412</v>
      </c>
      <c r="F2857" s="14">
        <f t="shared" si="88"/>
        <v>8.8822524835542715E-3</v>
      </c>
      <c r="G2857" s="14">
        <f t="shared" si="89"/>
        <v>8.08617556104229E-2</v>
      </c>
    </row>
    <row r="2858" spans="1:7" x14ac:dyDescent="0.3">
      <c r="A2858" s="12" t="s">
        <v>725</v>
      </c>
      <c r="B2858" s="12" t="s">
        <v>1013</v>
      </c>
      <c r="C2858" s="13">
        <v>10212646</v>
      </c>
      <c r="D2858" s="13">
        <v>2380</v>
      </c>
      <c r="E2858" s="13">
        <v>3957917</v>
      </c>
      <c r="F2858" s="14">
        <f t="shared" si="88"/>
        <v>2.3304440396739492E-4</v>
      </c>
      <c r="G2858" s="14">
        <f t="shared" si="89"/>
        <v>0.38755059168799155</v>
      </c>
    </row>
    <row r="2859" spans="1:7" x14ac:dyDescent="0.3">
      <c r="A2859" s="12" t="s">
        <v>725</v>
      </c>
      <c r="B2859" s="12" t="s">
        <v>1014</v>
      </c>
      <c r="C2859" s="13">
        <v>6420953</v>
      </c>
      <c r="D2859" s="13">
        <v>0</v>
      </c>
      <c r="E2859" s="13">
        <v>2539555</v>
      </c>
      <c r="F2859" s="14">
        <f t="shared" si="88"/>
        <v>0</v>
      </c>
      <c r="G2859" s="14">
        <f t="shared" si="89"/>
        <v>0.39551060411125888</v>
      </c>
    </row>
    <row r="2860" spans="1:7" x14ac:dyDescent="0.3">
      <c r="A2860" s="12" t="s">
        <v>725</v>
      </c>
      <c r="B2860" s="12" t="s">
        <v>1015</v>
      </c>
      <c r="C2860" s="13">
        <v>8796536</v>
      </c>
      <c r="D2860" s="13">
        <v>0</v>
      </c>
      <c r="E2860" s="13">
        <v>3938354</v>
      </c>
      <c r="F2860" s="14">
        <f t="shared" si="88"/>
        <v>0</v>
      </c>
      <c r="G2860" s="14">
        <f t="shared" si="89"/>
        <v>0.44771646475385313</v>
      </c>
    </row>
    <row r="2861" spans="1:7" x14ac:dyDescent="0.3">
      <c r="A2861" s="12" t="s">
        <v>725</v>
      </c>
      <c r="B2861" s="12" t="s">
        <v>1016</v>
      </c>
      <c r="C2861" s="13">
        <v>9385898</v>
      </c>
      <c r="D2861" s="13">
        <v>0</v>
      </c>
      <c r="E2861" s="13">
        <v>3247258</v>
      </c>
      <c r="F2861" s="14">
        <f t="shared" si="88"/>
        <v>0</v>
      </c>
      <c r="G2861" s="14">
        <f t="shared" si="89"/>
        <v>0.34597201034999531</v>
      </c>
    </row>
    <row r="2862" spans="1:7" x14ac:dyDescent="0.3">
      <c r="A2862" s="12" t="s">
        <v>725</v>
      </c>
      <c r="B2862" s="12" t="s">
        <v>1017</v>
      </c>
      <c r="C2862" s="13">
        <v>8407905</v>
      </c>
      <c r="D2862" s="13">
        <v>0</v>
      </c>
      <c r="E2862" s="13">
        <v>3834241</v>
      </c>
      <c r="F2862" s="14">
        <f t="shared" si="88"/>
        <v>0</v>
      </c>
      <c r="G2862" s="14">
        <f t="shared" si="89"/>
        <v>0.45602810688274903</v>
      </c>
    </row>
    <row r="2863" spans="1:7" x14ac:dyDescent="0.3">
      <c r="A2863" s="12" t="s">
        <v>725</v>
      </c>
      <c r="B2863" s="12" t="s">
        <v>1018</v>
      </c>
      <c r="C2863" s="13">
        <v>9283505</v>
      </c>
      <c r="D2863" s="13">
        <v>5320</v>
      </c>
      <c r="E2863" s="13">
        <v>4043420</v>
      </c>
      <c r="F2863" s="14">
        <f t="shared" si="88"/>
        <v>5.7305942098377714E-4</v>
      </c>
      <c r="G2863" s="14">
        <f t="shared" si="89"/>
        <v>0.43554885789365116</v>
      </c>
    </row>
    <row r="2864" spans="1:7" x14ac:dyDescent="0.3">
      <c r="A2864" s="12" t="s">
        <v>725</v>
      </c>
      <c r="B2864" s="12" t="s">
        <v>1019</v>
      </c>
      <c r="C2864" s="13">
        <v>11039897</v>
      </c>
      <c r="D2864" s="13">
        <v>0</v>
      </c>
      <c r="E2864" s="13">
        <v>3522478</v>
      </c>
      <c r="F2864" s="14">
        <f t="shared" si="88"/>
        <v>0</v>
      </c>
      <c r="G2864" s="14">
        <f t="shared" si="89"/>
        <v>0.31906801304396226</v>
      </c>
    </row>
    <row r="2865" spans="1:7" x14ac:dyDescent="0.3">
      <c r="A2865" s="12" t="s">
        <v>725</v>
      </c>
      <c r="B2865" s="12" t="s">
        <v>1020</v>
      </c>
      <c r="C2865" s="13">
        <v>8180438</v>
      </c>
      <c r="D2865" s="13">
        <v>0</v>
      </c>
      <c r="E2865" s="13">
        <v>3102792</v>
      </c>
      <c r="F2865" s="14">
        <f t="shared" si="88"/>
        <v>0</v>
      </c>
      <c r="G2865" s="14">
        <f t="shared" si="89"/>
        <v>0.37929411603632962</v>
      </c>
    </row>
    <row r="2866" spans="1:7" x14ac:dyDescent="0.3">
      <c r="A2866" s="12" t="s">
        <v>725</v>
      </c>
      <c r="B2866" s="12" t="s">
        <v>1021</v>
      </c>
      <c r="C2866" s="13">
        <v>8973070</v>
      </c>
      <c r="D2866" s="13">
        <v>0</v>
      </c>
      <c r="E2866" s="13">
        <v>2858785</v>
      </c>
      <c r="F2866" s="14">
        <f t="shared" si="88"/>
        <v>0</v>
      </c>
      <c r="G2866" s="14">
        <f t="shared" si="89"/>
        <v>0.31859608807242112</v>
      </c>
    </row>
    <row r="2867" spans="1:7" x14ac:dyDescent="0.3">
      <c r="A2867" s="12" t="s">
        <v>725</v>
      </c>
      <c r="B2867" s="12" t="s">
        <v>1022</v>
      </c>
      <c r="C2867" s="13">
        <v>10121432</v>
      </c>
      <c r="D2867" s="13">
        <v>0</v>
      </c>
      <c r="E2867" s="13">
        <v>3049190</v>
      </c>
      <c r="F2867" s="14">
        <f t="shared" si="88"/>
        <v>0</v>
      </c>
      <c r="G2867" s="14">
        <f t="shared" si="89"/>
        <v>0.30126073069502418</v>
      </c>
    </row>
    <row r="2868" spans="1:7" x14ac:dyDescent="0.3">
      <c r="A2868" s="12" t="s">
        <v>725</v>
      </c>
      <c r="B2868" s="12" t="s">
        <v>1023</v>
      </c>
      <c r="C2868" s="13">
        <v>9651599</v>
      </c>
      <c r="D2868" s="13">
        <v>0</v>
      </c>
      <c r="E2868" s="13">
        <v>3280985</v>
      </c>
      <c r="F2868" s="14">
        <f t="shared" si="88"/>
        <v>0</v>
      </c>
      <c r="G2868" s="14">
        <f t="shared" si="89"/>
        <v>0.33994211736314367</v>
      </c>
    </row>
    <row r="2869" spans="1:7" x14ac:dyDescent="0.3">
      <c r="A2869" s="12" t="s">
        <v>725</v>
      </c>
      <c r="B2869" s="12" t="s">
        <v>1024</v>
      </c>
      <c r="C2869" s="13">
        <v>9679023</v>
      </c>
      <c r="D2869" s="13">
        <v>0</v>
      </c>
      <c r="E2869" s="13">
        <v>3144698</v>
      </c>
      <c r="F2869" s="14">
        <f t="shared" si="88"/>
        <v>0</v>
      </c>
      <c r="G2869" s="14">
        <f t="shared" si="89"/>
        <v>0.32489828777140006</v>
      </c>
    </row>
    <row r="2870" spans="1:7" x14ac:dyDescent="0.3">
      <c r="A2870" s="12" t="s">
        <v>728</v>
      </c>
      <c r="B2870" s="12" t="s">
        <v>1013</v>
      </c>
      <c r="C2870" s="13">
        <v>22130599</v>
      </c>
      <c r="D2870" s="13">
        <v>123636</v>
      </c>
      <c r="E2870" s="13">
        <v>8494911</v>
      </c>
      <c r="F2870" s="14">
        <f t="shared" si="88"/>
        <v>5.5866540259484161E-3</v>
      </c>
      <c r="G2870" s="14">
        <f t="shared" si="89"/>
        <v>0.38385364083457479</v>
      </c>
    </row>
    <row r="2871" spans="1:7" x14ac:dyDescent="0.3">
      <c r="A2871" s="12" t="s">
        <v>728</v>
      </c>
      <c r="B2871" s="12" t="s">
        <v>1014</v>
      </c>
      <c r="C2871" s="13">
        <v>21942296</v>
      </c>
      <c r="D2871" s="13">
        <v>42420</v>
      </c>
      <c r="E2871" s="13">
        <v>8251796</v>
      </c>
      <c r="F2871" s="14">
        <f t="shared" si="88"/>
        <v>1.9332525639067124E-3</v>
      </c>
      <c r="G2871" s="14">
        <f t="shared" si="89"/>
        <v>0.37606802861469008</v>
      </c>
    </row>
    <row r="2872" spans="1:7" x14ac:dyDescent="0.3">
      <c r="A2872" s="12" t="s">
        <v>728</v>
      </c>
      <c r="B2872" s="12" t="s">
        <v>1015</v>
      </c>
      <c r="C2872" s="13">
        <v>22179253</v>
      </c>
      <c r="D2872" s="13">
        <v>149735</v>
      </c>
      <c r="E2872" s="13">
        <v>8117733</v>
      </c>
      <c r="F2872" s="14">
        <f t="shared" si="88"/>
        <v>6.7511290844646573E-3</v>
      </c>
      <c r="G2872" s="14">
        <f t="shared" si="89"/>
        <v>0.36600569910988434</v>
      </c>
    </row>
    <row r="2873" spans="1:7" x14ac:dyDescent="0.3">
      <c r="A2873" s="12" t="s">
        <v>728</v>
      </c>
      <c r="B2873" s="12" t="s">
        <v>1016</v>
      </c>
      <c r="C2873" s="13">
        <v>20880652</v>
      </c>
      <c r="D2873" s="13">
        <v>201639</v>
      </c>
      <c r="E2873" s="13">
        <v>8117827</v>
      </c>
      <c r="F2873" s="14">
        <f t="shared" si="88"/>
        <v>9.656738688044798E-3</v>
      </c>
      <c r="G2873" s="14">
        <f t="shared" si="89"/>
        <v>0.38877267817116057</v>
      </c>
    </row>
    <row r="2874" spans="1:7" x14ac:dyDescent="0.3">
      <c r="A2874" s="12" t="s">
        <v>728</v>
      </c>
      <c r="B2874" s="12" t="s">
        <v>1017</v>
      </c>
      <c r="C2874" s="13">
        <v>23753705</v>
      </c>
      <c r="D2874" s="13">
        <v>120578</v>
      </c>
      <c r="E2874" s="13">
        <v>8085908</v>
      </c>
      <c r="F2874" s="14">
        <f t="shared" si="88"/>
        <v>5.0761765375127799E-3</v>
      </c>
      <c r="G2874" s="14">
        <f t="shared" si="89"/>
        <v>0.3404061808463143</v>
      </c>
    </row>
    <row r="2875" spans="1:7" x14ac:dyDescent="0.3">
      <c r="A2875" s="12" t="s">
        <v>728</v>
      </c>
      <c r="B2875" s="12" t="s">
        <v>1018</v>
      </c>
      <c r="C2875" s="13">
        <v>22222172</v>
      </c>
      <c r="D2875" s="13">
        <v>316906</v>
      </c>
      <c r="E2875" s="13">
        <v>8617492</v>
      </c>
      <c r="F2875" s="14">
        <f t="shared" si="88"/>
        <v>1.4260802229413038E-2</v>
      </c>
      <c r="G2875" s="14">
        <f t="shared" si="89"/>
        <v>0.38778801640091709</v>
      </c>
    </row>
    <row r="2876" spans="1:7" x14ac:dyDescent="0.3">
      <c r="A2876" s="12" t="s">
        <v>728</v>
      </c>
      <c r="B2876" s="12" t="s">
        <v>1019</v>
      </c>
      <c r="C2876" s="13">
        <v>26647950</v>
      </c>
      <c r="D2876" s="13">
        <v>247426</v>
      </c>
      <c r="E2876" s="13">
        <v>10608106</v>
      </c>
      <c r="F2876" s="14">
        <f t="shared" si="88"/>
        <v>9.2849919036924033E-3</v>
      </c>
      <c r="G2876" s="14">
        <f t="shared" si="89"/>
        <v>0.39808337977217761</v>
      </c>
    </row>
    <row r="2877" spans="1:7" x14ac:dyDescent="0.3">
      <c r="A2877" s="12" t="s">
        <v>728</v>
      </c>
      <c r="B2877" s="12" t="s">
        <v>1020</v>
      </c>
      <c r="C2877" s="13">
        <v>23295135</v>
      </c>
      <c r="D2877" s="13">
        <v>135243</v>
      </c>
      <c r="E2877" s="13">
        <v>9683404</v>
      </c>
      <c r="F2877" s="14">
        <f t="shared" si="88"/>
        <v>5.8056328070217236E-3</v>
      </c>
      <c r="G2877" s="14">
        <f t="shared" si="89"/>
        <v>0.41568353220532955</v>
      </c>
    </row>
    <row r="2878" spans="1:7" x14ac:dyDescent="0.3">
      <c r="A2878" s="12" t="s">
        <v>728</v>
      </c>
      <c r="B2878" s="12" t="s">
        <v>1021</v>
      </c>
      <c r="C2878" s="13">
        <v>21141955</v>
      </c>
      <c r="D2878" s="13">
        <v>252771</v>
      </c>
      <c r="E2878" s="13">
        <v>7491313</v>
      </c>
      <c r="F2878" s="14">
        <f t="shared" si="88"/>
        <v>1.1955895280261452E-2</v>
      </c>
      <c r="G2878" s="14">
        <f t="shared" si="89"/>
        <v>0.35433397715584958</v>
      </c>
    </row>
    <row r="2879" spans="1:7" x14ac:dyDescent="0.3">
      <c r="A2879" s="12" t="s">
        <v>728</v>
      </c>
      <c r="B2879" s="12" t="s">
        <v>1022</v>
      </c>
      <c r="C2879" s="13">
        <v>22096446</v>
      </c>
      <c r="D2879" s="13">
        <v>103731</v>
      </c>
      <c r="E2879" s="13">
        <v>8141833</v>
      </c>
      <c r="F2879" s="14">
        <f t="shared" si="88"/>
        <v>4.6944653452414926E-3</v>
      </c>
      <c r="G2879" s="14">
        <f t="shared" si="89"/>
        <v>0.36846798801943081</v>
      </c>
    </row>
    <row r="2880" spans="1:7" x14ac:dyDescent="0.3">
      <c r="A2880" s="12" t="s">
        <v>728</v>
      </c>
      <c r="B2880" s="12" t="s">
        <v>1023</v>
      </c>
      <c r="C2880" s="13">
        <v>18708373</v>
      </c>
      <c r="D2880" s="13">
        <v>79142</v>
      </c>
      <c r="E2880" s="13">
        <v>7239503</v>
      </c>
      <c r="F2880" s="14">
        <f t="shared" si="88"/>
        <v>4.2302983803027662E-3</v>
      </c>
      <c r="G2880" s="14">
        <f t="shared" si="89"/>
        <v>0.3869659323127671</v>
      </c>
    </row>
    <row r="2881" spans="1:7" x14ac:dyDescent="0.3">
      <c r="A2881" s="12" t="s">
        <v>728</v>
      </c>
      <c r="B2881" s="12" t="s">
        <v>1024</v>
      </c>
      <c r="C2881" s="13">
        <v>20334128</v>
      </c>
      <c r="D2881" s="13">
        <v>165068</v>
      </c>
      <c r="E2881" s="13">
        <v>6035024</v>
      </c>
      <c r="F2881" s="14">
        <f t="shared" si="88"/>
        <v>8.1177811018008743E-3</v>
      </c>
      <c r="G2881" s="14">
        <f t="shared" si="89"/>
        <v>0.29679285976757891</v>
      </c>
    </row>
    <row r="2882" spans="1:7" x14ac:dyDescent="0.3">
      <c r="A2882" s="12" t="s">
        <v>730</v>
      </c>
      <c r="B2882" s="12" t="s">
        <v>1013</v>
      </c>
      <c r="C2882" s="13">
        <v>373557</v>
      </c>
      <c r="D2882" s="13">
        <v>49110</v>
      </c>
      <c r="E2882" s="13">
        <v>85065</v>
      </c>
      <c r="F2882" s="14">
        <f t="shared" si="88"/>
        <v>0.13146588070896811</v>
      </c>
      <c r="G2882" s="14">
        <f t="shared" si="89"/>
        <v>0.22771625213822791</v>
      </c>
    </row>
    <row r="2883" spans="1:7" x14ac:dyDescent="0.3">
      <c r="A2883" s="12" t="s">
        <v>730</v>
      </c>
      <c r="B2883" s="12" t="s">
        <v>1014</v>
      </c>
      <c r="C2883" s="13">
        <v>337378</v>
      </c>
      <c r="D2883" s="13">
        <v>75814</v>
      </c>
      <c r="E2883" s="13">
        <v>141899</v>
      </c>
      <c r="F2883" s="14">
        <f t="shared" ref="F2883:F2946" si="90">D2883/$C2883</f>
        <v>0.22471530449525459</v>
      </c>
      <c r="G2883" s="14">
        <f t="shared" ref="G2883:G2946" si="91">E2883/$C2883</f>
        <v>0.42059351824955982</v>
      </c>
    </row>
    <row r="2884" spans="1:7" x14ac:dyDescent="0.3">
      <c r="A2884" s="12" t="s">
        <v>730</v>
      </c>
      <c r="B2884" s="12" t="s">
        <v>1015</v>
      </c>
      <c r="C2884" s="13">
        <v>312326</v>
      </c>
      <c r="D2884" s="13">
        <v>9183</v>
      </c>
      <c r="E2884" s="13">
        <v>75687</v>
      </c>
      <c r="F2884" s="14">
        <f t="shared" si="90"/>
        <v>2.9401971017462523E-2</v>
      </c>
      <c r="G2884" s="14">
        <f t="shared" si="91"/>
        <v>0.24233333119881151</v>
      </c>
    </row>
    <row r="2885" spans="1:7" x14ac:dyDescent="0.3">
      <c r="A2885" s="12" t="s">
        <v>730</v>
      </c>
      <c r="B2885" s="12" t="s">
        <v>1016</v>
      </c>
      <c r="C2885" s="13">
        <v>403185</v>
      </c>
      <c r="D2885" s="13">
        <v>6778</v>
      </c>
      <c r="E2885" s="13">
        <v>30782</v>
      </c>
      <c r="F2885" s="14">
        <f t="shared" si="90"/>
        <v>1.6811141287498294E-2</v>
      </c>
      <c r="G2885" s="14">
        <f t="shared" si="91"/>
        <v>7.6347086325136107E-2</v>
      </c>
    </row>
    <row r="2886" spans="1:7" x14ac:dyDescent="0.3">
      <c r="A2886" s="12" t="s">
        <v>730</v>
      </c>
      <c r="B2886" s="12" t="s">
        <v>1017</v>
      </c>
      <c r="C2886" s="13">
        <v>353018</v>
      </c>
      <c r="D2886" s="13">
        <v>0</v>
      </c>
      <c r="E2886" s="13">
        <v>148390</v>
      </c>
      <c r="F2886" s="14">
        <f t="shared" si="90"/>
        <v>0</v>
      </c>
      <c r="G2886" s="14">
        <f t="shared" si="91"/>
        <v>0.42034683783829718</v>
      </c>
    </row>
    <row r="2887" spans="1:7" x14ac:dyDescent="0.3">
      <c r="A2887" s="12" t="s">
        <v>730</v>
      </c>
      <c r="B2887" s="12" t="s">
        <v>1018</v>
      </c>
      <c r="C2887" s="13">
        <v>416666</v>
      </c>
      <c r="D2887" s="13">
        <v>3004</v>
      </c>
      <c r="E2887" s="13">
        <v>73222</v>
      </c>
      <c r="F2887" s="14">
        <f t="shared" si="90"/>
        <v>7.2096115353784563E-3</v>
      </c>
      <c r="G2887" s="14">
        <f t="shared" si="91"/>
        <v>0.17573308117292988</v>
      </c>
    </row>
    <row r="2888" spans="1:7" x14ac:dyDescent="0.3">
      <c r="A2888" s="12" t="s">
        <v>730</v>
      </c>
      <c r="B2888" s="12" t="s">
        <v>1019</v>
      </c>
      <c r="C2888" s="13">
        <v>794683</v>
      </c>
      <c r="D2888" s="13">
        <v>4488</v>
      </c>
      <c r="E2888" s="13">
        <v>324322</v>
      </c>
      <c r="F2888" s="14">
        <f t="shared" si="90"/>
        <v>5.6475349290220122E-3</v>
      </c>
      <c r="G2888" s="14">
        <f t="shared" si="91"/>
        <v>0.40811493387929526</v>
      </c>
    </row>
    <row r="2889" spans="1:7" x14ac:dyDescent="0.3">
      <c r="A2889" s="12" t="s">
        <v>730</v>
      </c>
      <c r="B2889" s="12" t="s">
        <v>1020</v>
      </c>
      <c r="C2889" s="13">
        <v>327390</v>
      </c>
      <c r="D2889" s="13">
        <v>4204</v>
      </c>
      <c r="E2889" s="13">
        <v>76833</v>
      </c>
      <c r="F2889" s="14">
        <f t="shared" si="90"/>
        <v>1.2840954213629005E-2</v>
      </c>
      <c r="G2889" s="14">
        <f t="shared" si="91"/>
        <v>0.23468340511316779</v>
      </c>
    </row>
    <row r="2890" spans="1:7" x14ac:dyDescent="0.3">
      <c r="A2890" s="12" t="s">
        <v>730</v>
      </c>
      <c r="B2890" s="12" t="s">
        <v>1021</v>
      </c>
      <c r="C2890" s="13">
        <v>527038</v>
      </c>
      <c r="D2890" s="13">
        <v>2670</v>
      </c>
      <c r="E2890" s="13">
        <v>193464</v>
      </c>
      <c r="F2890" s="14">
        <f t="shared" si="90"/>
        <v>5.0660483684288422E-3</v>
      </c>
      <c r="G2890" s="14">
        <f t="shared" si="91"/>
        <v>0.36707789571150468</v>
      </c>
    </row>
    <row r="2891" spans="1:7" x14ac:dyDescent="0.3">
      <c r="A2891" s="12" t="s">
        <v>730</v>
      </c>
      <c r="B2891" s="12" t="s">
        <v>1022</v>
      </c>
      <c r="C2891" s="13">
        <v>425539</v>
      </c>
      <c r="D2891" s="13">
        <v>11825</v>
      </c>
      <c r="E2891" s="13">
        <v>127155</v>
      </c>
      <c r="F2891" s="14">
        <f t="shared" si="90"/>
        <v>2.778828732501604E-2</v>
      </c>
      <c r="G2891" s="14">
        <f t="shared" si="91"/>
        <v>0.29880927482557418</v>
      </c>
    </row>
    <row r="2892" spans="1:7" x14ac:dyDescent="0.3">
      <c r="A2892" s="12" t="s">
        <v>730</v>
      </c>
      <c r="B2892" s="12" t="s">
        <v>1023</v>
      </c>
      <c r="C2892" s="13">
        <v>373979</v>
      </c>
      <c r="D2892" s="13">
        <v>14795</v>
      </c>
      <c r="E2892" s="13">
        <v>98881</v>
      </c>
      <c r="F2892" s="14">
        <f t="shared" si="90"/>
        <v>3.9561044871503477E-2</v>
      </c>
      <c r="G2892" s="14">
        <f t="shared" si="91"/>
        <v>0.26440254666705887</v>
      </c>
    </row>
    <row r="2893" spans="1:7" x14ac:dyDescent="0.3">
      <c r="A2893" s="12" t="s">
        <v>730</v>
      </c>
      <c r="B2893" s="12" t="s">
        <v>1024</v>
      </c>
      <c r="C2893" s="13">
        <v>472507</v>
      </c>
      <c r="D2893" s="13">
        <v>3283</v>
      </c>
      <c r="E2893" s="13">
        <v>102992</v>
      </c>
      <c r="F2893" s="14">
        <f t="shared" si="90"/>
        <v>6.948045214144976E-3</v>
      </c>
      <c r="G2893" s="14">
        <f t="shared" si="91"/>
        <v>0.21796925759830013</v>
      </c>
    </row>
    <row r="2894" spans="1:7" x14ac:dyDescent="0.3">
      <c r="A2894" s="12" t="s">
        <v>732</v>
      </c>
      <c r="B2894" s="12" t="s">
        <v>1013</v>
      </c>
      <c r="C2894" s="13">
        <v>8716146</v>
      </c>
      <c r="D2894" s="13">
        <v>2934592</v>
      </c>
      <c r="E2894" s="13">
        <v>462033</v>
      </c>
      <c r="F2894" s="14">
        <f t="shared" si="90"/>
        <v>0.33668458513659594</v>
      </c>
      <c r="G2894" s="14">
        <f t="shared" si="91"/>
        <v>5.3008864238850519E-2</v>
      </c>
    </row>
    <row r="2895" spans="1:7" x14ac:dyDescent="0.3">
      <c r="A2895" s="12" t="s">
        <v>732</v>
      </c>
      <c r="B2895" s="12" t="s">
        <v>1014</v>
      </c>
      <c r="C2895" s="13">
        <v>12199185</v>
      </c>
      <c r="D2895" s="13">
        <v>2758080</v>
      </c>
      <c r="E2895" s="13">
        <v>192056</v>
      </c>
      <c r="F2895" s="14">
        <f t="shared" si="90"/>
        <v>0.22608723451607629</v>
      </c>
      <c r="G2895" s="14">
        <f t="shared" si="91"/>
        <v>1.5743346789150257E-2</v>
      </c>
    </row>
    <row r="2896" spans="1:7" x14ac:dyDescent="0.3">
      <c r="A2896" s="12" t="s">
        <v>732</v>
      </c>
      <c r="B2896" s="12" t="s">
        <v>1015</v>
      </c>
      <c r="C2896" s="13">
        <v>9277699</v>
      </c>
      <c r="D2896" s="13">
        <v>2858654</v>
      </c>
      <c r="E2896" s="13">
        <v>143439</v>
      </c>
      <c r="F2896" s="14">
        <f t="shared" si="90"/>
        <v>0.30812101147062432</v>
      </c>
      <c r="G2896" s="14">
        <f t="shared" si="91"/>
        <v>1.5460622294385709E-2</v>
      </c>
    </row>
    <row r="2897" spans="1:7" x14ac:dyDescent="0.3">
      <c r="A2897" s="12" t="s">
        <v>732</v>
      </c>
      <c r="B2897" s="12" t="s">
        <v>1016</v>
      </c>
      <c r="C2897" s="13">
        <v>9345593</v>
      </c>
      <c r="D2897" s="13">
        <v>2981494</v>
      </c>
      <c r="E2897" s="13">
        <v>255100</v>
      </c>
      <c r="F2897" s="14">
        <f t="shared" si="90"/>
        <v>0.31902673270706311</v>
      </c>
      <c r="G2897" s="14">
        <f t="shared" si="91"/>
        <v>2.7296288207714587E-2</v>
      </c>
    </row>
    <row r="2898" spans="1:7" x14ac:dyDescent="0.3">
      <c r="A2898" s="12" t="s">
        <v>732</v>
      </c>
      <c r="B2898" s="12" t="s">
        <v>1017</v>
      </c>
      <c r="C2898" s="13">
        <v>10392233</v>
      </c>
      <c r="D2898" s="13">
        <v>3619502</v>
      </c>
      <c r="E2898" s="13">
        <v>375335</v>
      </c>
      <c r="F2898" s="14">
        <f t="shared" si="90"/>
        <v>0.34828915017590539</v>
      </c>
      <c r="G2898" s="14">
        <f t="shared" si="91"/>
        <v>3.6116876902201868E-2</v>
      </c>
    </row>
    <row r="2899" spans="1:7" x14ac:dyDescent="0.3">
      <c r="A2899" s="12" t="s">
        <v>732</v>
      </c>
      <c r="B2899" s="12" t="s">
        <v>1018</v>
      </c>
      <c r="C2899" s="13">
        <v>10444670</v>
      </c>
      <c r="D2899" s="13">
        <v>3765266</v>
      </c>
      <c r="E2899" s="13">
        <v>414987</v>
      </c>
      <c r="F2899" s="14">
        <f t="shared" si="90"/>
        <v>0.36049640630101287</v>
      </c>
      <c r="G2899" s="14">
        <f t="shared" si="91"/>
        <v>3.9731939831512152E-2</v>
      </c>
    </row>
    <row r="2900" spans="1:7" x14ac:dyDescent="0.3">
      <c r="A2900" s="12" t="s">
        <v>732</v>
      </c>
      <c r="B2900" s="12" t="s">
        <v>1019</v>
      </c>
      <c r="C2900" s="13">
        <v>9982722</v>
      </c>
      <c r="D2900" s="13">
        <v>3596371</v>
      </c>
      <c r="E2900" s="13">
        <v>354047</v>
      </c>
      <c r="F2900" s="14">
        <f t="shared" si="90"/>
        <v>0.36025955646165447</v>
      </c>
      <c r="G2900" s="14">
        <f t="shared" si="91"/>
        <v>3.5465978116990537E-2</v>
      </c>
    </row>
    <row r="2901" spans="1:7" x14ac:dyDescent="0.3">
      <c r="A2901" s="12" t="s">
        <v>732</v>
      </c>
      <c r="B2901" s="12" t="s">
        <v>1020</v>
      </c>
      <c r="C2901" s="13">
        <v>11586239</v>
      </c>
      <c r="D2901" s="13">
        <v>3736303</v>
      </c>
      <c r="E2901" s="13">
        <v>425732</v>
      </c>
      <c r="F2901" s="14">
        <f t="shared" si="90"/>
        <v>0.32247763920630329</v>
      </c>
      <c r="G2901" s="14">
        <f t="shared" si="91"/>
        <v>3.6744624377246148E-2</v>
      </c>
    </row>
    <row r="2902" spans="1:7" x14ac:dyDescent="0.3">
      <c r="A2902" s="12" t="s">
        <v>732</v>
      </c>
      <c r="B2902" s="12" t="s">
        <v>1021</v>
      </c>
      <c r="C2902" s="13">
        <v>10284909</v>
      </c>
      <c r="D2902" s="13">
        <v>3449522</v>
      </c>
      <c r="E2902" s="13">
        <v>559972</v>
      </c>
      <c r="F2902" s="14">
        <f t="shared" si="90"/>
        <v>0.33539645319175893</v>
      </c>
      <c r="G2902" s="14">
        <f t="shared" si="91"/>
        <v>5.4445984889122501E-2</v>
      </c>
    </row>
    <row r="2903" spans="1:7" x14ac:dyDescent="0.3">
      <c r="A2903" s="12" t="s">
        <v>732</v>
      </c>
      <c r="B2903" s="12" t="s">
        <v>1022</v>
      </c>
      <c r="C2903" s="13">
        <v>10098722</v>
      </c>
      <c r="D2903" s="13">
        <v>3341027</v>
      </c>
      <c r="E2903" s="13">
        <v>242090</v>
      </c>
      <c r="F2903" s="14">
        <f t="shared" si="90"/>
        <v>0.33083661477165133</v>
      </c>
      <c r="G2903" s="14">
        <f t="shared" si="91"/>
        <v>2.3972340262460933E-2</v>
      </c>
    </row>
    <row r="2904" spans="1:7" x14ac:dyDescent="0.3">
      <c r="A2904" s="12" t="s">
        <v>732</v>
      </c>
      <c r="B2904" s="12" t="s">
        <v>1023</v>
      </c>
      <c r="C2904" s="13">
        <v>8397493</v>
      </c>
      <c r="D2904" s="13">
        <v>2402833</v>
      </c>
      <c r="E2904" s="13">
        <v>222370</v>
      </c>
      <c r="F2904" s="14">
        <f t="shared" si="90"/>
        <v>0.28613694587182148</v>
      </c>
      <c r="G2904" s="14">
        <f t="shared" si="91"/>
        <v>2.6480522222525223E-2</v>
      </c>
    </row>
    <row r="2905" spans="1:7" x14ac:dyDescent="0.3">
      <c r="A2905" s="12" t="s">
        <v>732</v>
      </c>
      <c r="B2905" s="12" t="s">
        <v>1024</v>
      </c>
      <c r="C2905" s="13">
        <v>7984107</v>
      </c>
      <c r="D2905" s="13">
        <v>1685335</v>
      </c>
      <c r="E2905" s="13">
        <v>405386</v>
      </c>
      <c r="F2905" s="14">
        <f t="shared" si="90"/>
        <v>0.2110862241700919</v>
      </c>
      <c r="G2905" s="14">
        <f t="shared" si="91"/>
        <v>5.0774119134425429E-2</v>
      </c>
    </row>
    <row r="2906" spans="1:7" x14ac:dyDescent="0.3">
      <c r="A2906" s="12" t="s">
        <v>735</v>
      </c>
      <c r="B2906" s="12" t="s">
        <v>1013</v>
      </c>
      <c r="C2906" s="13">
        <v>6983983</v>
      </c>
      <c r="D2906" s="13">
        <v>959767</v>
      </c>
      <c r="E2906" s="13">
        <v>2645345</v>
      </c>
      <c r="F2906" s="14">
        <f t="shared" si="90"/>
        <v>0.13742401721195485</v>
      </c>
      <c r="G2906" s="14">
        <f t="shared" si="91"/>
        <v>0.37877311557029847</v>
      </c>
    </row>
    <row r="2907" spans="1:7" x14ac:dyDescent="0.3">
      <c r="A2907" s="12" t="s">
        <v>735</v>
      </c>
      <c r="B2907" s="12" t="s">
        <v>1014</v>
      </c>
      <c r="C2907" s="13">
        <v>5118192</v>
      </c>
      <c r="D2907" s="13">
        <v>828533</v>
      </c>
      <c r="E2907" s="13">
        <v>1876415</v>
      </c>
      <c r="F2907" s="14">
        <f t="shared" si="90"/>
        <v>0.1618800154429533</v>
      </c>
      <c r="G2907" s="14">
        <f t="shared" si="91"/>
        <v>0.36661676623307604</v>
      </c>
    </row>
    <row r="2908" spans="1:7" x14ac:dyDescent="0.3">
      <c r="A2908" s="12" t="s">
        <v>735</v>
      </c>
      <c r="B2908" s="12" t="s">
        <v>1015</v>
      </c>
      <c r="C2908" s="13">
        <v>5708572</v>
      </c>
      <c r="D2908" s="13">
        <v>1176391</v>
      </c>
      <c r="E2908" s="13">
        <v>1753712</v>
      </c>
      <c r="F2908" s="14">
        <f t="shared" si="90"/>
        <v>0.20607447887142355</v>
      </c>
      <c r="G2908" s="14">
        <f t="shared" si="91"/>
        <v>0.30720677605537777</v>
      </c>
    </row>
    <row r="2909" spans="1:7" x14ac:dyDescent="0.3">
      <c r="A2909" s="12" t="s">
        <v>735</v>
      </c>
      <c r="B2909" s="12" t="s">
        <v>1016</v>
      </c>
      <c r="C2909" s="13">
        <v>5996338</v>
      </c>
      <c r="D2909" s="13">
        <v>1037470</v>
      </c>
      <c r="E2909" s="13">
        <v>1873210</v>
      </c>
      <c r="F2909" s="14">
        <f t="shared" si="90"/>
        <v>0.17301726487065938</v>
      </c>
      <c r="G2909" s="14">
        <f t="shared" si="91"/>
        <v>0.31239233011881584</v>
      </c>
    </row>
    <row r="2910" spans="1:7" x14ac:dyDescent="0.3">
      <c r="A2910" s="12" t="s">
        <v>735</v>
      </c>
      <c r="B2910" s="12" t="s">
        <v>1017</v>
      </c>
      <c r="C2910" s="13">
        <v>6317943</v>
      </c>
      <c r="D2910" s="13">
        <v>1132490</v>
      </c>
      <c r="E2910" s="13">
        <v>2475115</v>
      </c>
      <c r="F2910" s="14">
        <f t="shared" si="90"/>
        <v>0.1792497969671458</v>
      </c>
      <c r="G2910" s="14">
        <f t="shared" si="91"/>
        <v>0.39175962809414394</v>
      </c>
    </row>
    <row r="2911" spans="1:7" x14ac:dyDescent="0.3">
      <c r="A2911" s="12" t="s">
        <v>735</v>
      </c>
      <c r="B2911" s="12" t="s">
        <v>1018</v>
      </c>
      <c r="C2911" s="13">
        <v>7348048</v>
      </c>
      <c r="D2911" s="13">
        <v>783898</v>
      </c>
      <c r="E2911" s="13">
        <v>3133861</v>
      </c>
      <c r="F2911" s="14">
        <f t="shared" si="90"/>
        <v>0.10668112129915319</v>
      </c>
      <c r="G2911" s="14">
        <f t="shared" si="91"/>
        <v>0.4264889124295323</v>
      </c>
    </row>
    <row r="2912" spans="1:7" x14ac:dyDescent="0.3">
      <c r="A2912" s="12" t="s">
        <v>735</v>
      </c>
      <c r="B2912" s="12" t="s">
        <v>1019</v>
      </c>
      <c r="C2912" s="13">
        <v>7224841</v>
      </c>
      <c r="D2912" s="13">
        <v>931319</v>
      </c>
      <c r="E2912" s="13">
        <v>3310930</v>
      </c>
      <c r="F2912" s="14">
        <f t="shared" si="90"/>
        <v>0.1289051205417531</v>
      </c>
      <c r="G2912" s="14">
        <f t="shared" si="91"/>
        <v>0.45827029273031755</v>
      </c>
    </row>
    <row r="2913" spans="1:7" x14ac:dyDescent="0.3">
      <c r="A2913" s="12" t="s">
        <v>735</v>
      </c>
      <c r="B2913" s="12" t="s">
        <v>1020</v>
      </c>
      <c r="C2913" s="13">
        <v>7597626</v>
      </c>
      <c r="D2913" s="13">
        <v>994402</v>
      </c>
      <c r="E2913" s="13">
        <v>3250002</v>
      </c>
      <c r="F2913" s="14">
        <f t="shared" si="90"/>
        <v>0.13088325221588953</v>
      </c>
      <c r="G2913" s="14">
        <f t="shared" si="91"/>
        <v>0.42776546252737369</v>
      </c>
    </row>
    <row r="2914" spans="1:7" x14ac:dyDescent="0.3">
      <c r="A2914" s="12" t="s">
        <v>735</v>
      </c>
      <c r="B2914" s="12" t="s">
        <v>1021</v>
      </c>
      <c r="C2914" s="13">
        <v>7332207</v>
      </c>
      <c r="D2914" s="13">
        <v>836638</v>
      </c>
      <c r="E2914" s="13">
        <v>2710360</v>
      </c>
      <c r="F2914" s="14">
        <f t="shared" si="90"/>
        <v>0.1141045254177903</v>
      </c>
      <c r="G2914" s="14">
        <f t="shared" si="91"/>
        <v>0.36965132053691335</v>
      </c>
    </row>
    <row r="2915" spans="1:7" x14ac:dyDescent="0.3">
      <c r="A2915" s="12" t="s">
        <v>735</v>
      </c>
      <c r="B2915" s="12" t="s">
        <v>1022</v>
      </c>
      <c r="C2915" s="13">
        <v>6940762</v>
      </c>
      <c r="D2915" s="13">
        <v>809589</v>
      </c>
      <c r="E2915" s="13">
        <v>2334298</v>
      </c>
      <c r="F2915" s="14">
        <f t="shared" si="90"/>
        <v>0.11664266834102653</v>
      </c>
      <c r="G2915" s="14">
        <f t="shared" si="91"/>
        <v>0.33631725162165194</v>
      </c>
    </row>
    <row r="2916" spans="1:7" x14ac:dyDescent="0.3">
      <c r="A2916" s="12" t="s">
        <v>735</v>
      </c>
      <c r="B2916" s="12" t="s">
        <v>1023</v>
      </c>
      <c r="C2916" s="13">
        <v>6265675</v>
      </c>
      <c r="D2916" s="13">
        <v>1196008</v>
      </c>
      <c r="E2916" s="13">
        <v>1657601</v>
      </c>
      <c r="F2916" s="14">
        <f t="shared" si="90"/>
        <v>0.19088254657319442</v>
      </c>
      <c r="G2916" s="14">
        <f t="shared" si="91"/>
        <v>0.26455266192389487</v>
      </c>
    </row>
    <row r="2917" spans="1:7" x14ac:dyDescent="0.3">
      <c r="A2917" s="12" t="s">
        <v>735</v>
      </c>
      <c r="B2917" s="12" t="s">
        <v>1024</v>
      </c>
      <c r="C2917" s="13">
        <v>6595574</v>
      </c>
      <c r="D2917" s="13">
        <v>1016475</v>
      </c>
      <c r="E2917" s="13">
        <v>2259647</v>
      </c>
      <c r="F2917" s="14">
        <f t="shared" si="90"/>
        <v>0.1541147138975319</v>
      </c>
      <c r="G2917" s="14">
        <f t="shared" si="91"/>
        <v>0.342600507552489</v>
      </c>
    </row>
    <row r="2918" spans="1:7" x14ac:dyDescent="0.3">
      <c r="A2918" s="12" t="s">
        <v>737</v>
      </c>
      <c r="B2918" s="12" t="s">
        <v>1013</v>
      </c>
      <c r="C2918" s="13">
        <v>57681897</v>
      </c>
      <c r="D2918" s="13">
        <v>2256416</v>
      </c>
      <c r="E2918" s="13">
        <v>12143452</v>
      </c>
      <c r="F2918" s="14">
        <f t="shared" si="90"/>
        <v>3.9118269636659139E-2</v>
      </c>
      <c r="G2918" s="14">
        <f t="shared" si="91"/>
        <v>0.21052449089876499</v>
      </c>
    </row>
    <row r="2919" spans="1:7" x14ac:dyDescent="0.3">
      <c r="A2919" s="12" t="s">
        <v>737</v>
      </c>
      <c r="B2919" s="12" t="s">
        <v>1014</v>
      </c>
      <c r="C2919" s="13">
        <v>60178514</v>
      </c>
      <c r="D2919" s="13">
        <v>2375464</v>
      </c>
      <c r="E2919" s="13">
        <v>10233507</v>
      </c>
      <c r="F2919" s="14">
        <f t="shared" si="90"/>
        <v>3.947362342646081E-2</v>
      </c>
      <c r="G2919" s="14">
        <f t="shared" si="91"/>
        <v>0.17005250412132145</v>
      </c>
    </row>
    <row r="2920" spans="1:7" x14ac:dyDescent="0.3">
      <c r="A2920" s="12" t="s">
        <v>737</v>
      </c>
      <c r="B2920" s="12" t="s">
        <v>1015</v>
      </c>
      <c r="C2920" s="13">
        <v>60091415</v>
      </c>
      <c r="D2920" s="13">
        <v>2356506</v>
      </c>
      <c r="E2920" s="13">
        <v>7995505</v>
      </c>
      <c r="F2920" s="14">
        <f t="shared" si="90"/>
        <v>3.9215352143064028E-2</v>
      </c>
      <c r="G2920" s="14">
        <f t="shared" si="91"/>
        <v>0.13305569522701371</v>
      </c>
    </row>
    <row r="2921" spans="1:7" x14ac:dyDescent="0.3">
      <c r="A2921" s="12" t="s">
        <v>737</v>
      </c>
      <c r="B2921" s="12" t="s">
        <v>1016</v>
      </c>
      <c r="C2921" s="13">
        <v>67461076</v>
      </c>
      <c r="D2921" s="13">
        <v>2536454</v>
      </c>
      <c r="E2921" s="13">
        <v>10286635</v>
      </c>
      <c r="F2921" s="14">
        <f t="shared" si="90"/>
        <v>3.7598777701084996E-2</v>
      </c>
      <c r="G2921" s="14">
        <f t="shared" si="91"/>
        <v>0.15248252192123352</v>
      </c>
    </row>
    <row r="2922" spans="1:7" x14ac:dyDescent="0.3">
      <c r="A2922" s="12" t="s">
        <v>737</v>
      </c>
      <c r="B2922" s="12" t="s">
        <v>1017</v>
      </c>
      <c r="C2922" s="13">
        <v>73318421</v>
      </c>
      <c r="D2922" s="13">
        <v>2182367</v>
      </c>
      <c r="E2922" s="13">
        <v>10868712</v>
      </c>
      <c r="F2922" s="14">
        <f t="shared" si="90"/>
        <v>2.9765602835336566E-2</v>
      </c>
      <c r="G2922" s="14">
        <f t="shared" si="91"/>
        <v>0.14823985366515191</v>
      </c>
    </row>
    <row r="2923" spans="1:7" x14ac:dyDescent="0.3">
      <c r="A2923" s="12" t="s">
        <v>737</v>
      </c>
      <c r="B2923" s="12" t="s">
        <v>1018</v>
      </c>
      <c r="C2923" s="13">
        <v>67490479</v>
      </c>
      <c r="D2923" s="13">
        <v>2505828</v>
      </c>
      <c r="E2923" s="13">
        <v>12919539</v>
      </c>
      <c r="F2923" s="14">
        <f t="shared" si="90"/>
        <v>3.7128614837657323E-2</v>
      </c>
      <c r="G2923" s="14">
        <f t="shared" si="91"/>
        <v>0.19142757899229015</v>
      </c>
    </row>
    <row r="2924" spans="1:7" x14ac:dyDescent="0.3">
      <c r="A2924" s="12" t="s">
        <v>737</v>
      </c>
      <c r="B2924" s="12" t="s">
        <v>1019</v>
      </c>
      <c r="C2924" s="13">
        <v>74132460</v>
      </c>
      <c r="D2924" s="13">
        <v>2589939</v>
      </c>
      <c r="E2924" s="13">
        <v>12581134</v>
      </c>
      <c r="F2924" s="14">
        <f t="shared" si="90"/>
        <v>3.4936639091701527E-2</v>
      </c>
      <c r="G2924" s="14">
        <f t="shared" si="91"/>
        <v>0.16971154066653124</v>
      </c>
    </row>
    <row r="2925" spans="1:7" x14ac:dyDescent="0.3">
      <c r="A2925" s="12" t="s">
        <v>737</v>
      </c>
      <c r="B2925" s="12" t="s">
        <v>1020</v>
      </c>
      <c r="C2925" s="13">
        <v>71104142</v>
      </c>
      <c r="D2925" s="13">
        <v>2462019</v>
      </c>
      <c r="E2925" s="13">
        <v>13521495</v>
      </c>
      <c r="F2925" s="14">
        <f t="shared" si="90"/>
        <v>3.4625535598193424E-2</v>
      </c>
      <c r="G2925" s="14">
        <f t="shared" si="91"/>
        <v>0.19016466016846106</v>
      </c>
    </row>
    <row r="2926" spans="1:7" x14ac:dyDescent="0.3">
      <c r="A2926" s="12" t="s">
        <v>737</v>
      </c>
      <c r="B2926" s="12" t="s">
        <v>1021</v>
      </c>
      <c r="C2926" s="13">
        <v>64268409</v>
      </c>
      <c r="D2926" s="13">
        <v>1836454</v>
      </c>
      <c r="E2926" s="13">
        <v>10570998</v>
      </c>
      <c r="F2926" s="14">
        <f t="shared" si="90"/>
        <v>2.8574754355596386E-2</v>
      </c>
      <c r="G2926" s="14">
        <f t="shared" si="91"/>
        <v>0.1644820241310159</v>
      </c>
    </row>
    <row r="2927" spans="1:7" x14ac:dyDescent="0.3">
      <c r="A2927" s="12" t="s">
        <v>737</v>
      </c>
      <c r="B2927" s="12" t="s">
        <v>1022</v>
      </c>
      <c r="C2927" s="13">
        <v>70705340</v>
      </c>
      <c r="D2927" s="13">
        <v>2223242</v>
      </c>
      <c r="E2927" s="13">
        <v>13234148</v>
      </c>
      <c r="F2927" s="14">
        <f t="shared" si="90"/>
        <v>3.1443763653494911E-2</v>
      </c>
      <c r="G2927" s="14">
        <f t="shared" si="91"/>
        <v>0.18717324603771088</v>
      </c>
    </row>
    <row r="2928" spans="1:7" x14ac:dyDescent="0.3">
      <c r="A2928" s="12" t="s">
        <v>737</v>
      </c>
      <c r="B2928" s="12" t="s">
        <v>1023</v>
      </c>
      <c r="C2928" s="13">
        <v>57858461</v>
      </c>
      <c r="D2928" s="13">
        <v>2049728</v>
      </c>
      <c r="E2928" s="13">
        <v>8215488</v>
      </c>
      <c r="F2928" s="14">
        <f t="shared" si="90"/>
        <v>3.5426590416914129E-2</v>
      </c>
      <c r="G2928" s="14">
        <f t="shared" si="91"/>
        <v>0.14199285390601732</v>
      </c>
    </row>
    <row r="2929" spans="1:7" x14ac:dyDescent="0.3">
      <c r="A2929" s="12" t="s">
        <v>737</v>
      </c>
      <c r="B2929" s="12" t="s">
        <v>1024</v>
      </c>
      <c r="C2929" s="13">
        <v>61584415</v>
      </c>
      <c r="D2929" s="13">
        <v>1714489</v>
      </c>
      <c r="E2929" s="13">
        <v>11846648</v>
      </c>
      <c r="F2929" s="14">
        <f t="shared" si="90"/>
        <v>2.7839657160013617E-2</v>
      </c>
      <c r="G2929" s="14">
        <f t="shared" si="91"/>
        <v>0.19236438309919807</v>
      </c>
    </row>
    <row r="2930" spans="1:7" x14ac:dyDescent="0.3">
      <c r="A2930" s="12" t="s">
        <v>739</v>
      </c>
      <c r="B2930" s="12" t="s">
        <v>1013</v>
      </c>
      <c r="C2930" s="13">
        <v>75328251</v>
      </c>
      <c r="D2930" s="13">
        <v>10198502</v>
      </c>
      <c r="E2930" s="13">
        <v>8424540</v>
      </c>
      <c r="F2930" s="14">
        <f t="shared" si="90"/>
        <v>0.1353874789950984</v>
      </c>
      <c r="G2930" s="14">
        <f t="shared" si="91"/>
        <v>0.11183772207853332</v>
      </c>
    </row>
    <row r="2931" spans="1:7" x14ac:dyDescent="0.3">
      <c r="A2931" s="12" t="s">
        <v>739</v>
      </c>
      <c r="B2931" s="12" t="s">
        <v>1014</v>
      </c>
      <c r="C2931" s="13">
        <v>60553480</v>
      </c>
      <c r="D2931" s="13">
        <v>9487031</v>
      </c>
      <c r="E2931" s="13">
        <v>5990983</v>
      </c>
      <c r="F2931" s="14">
        <f t="shared" si="90"/>
        <v>0.15667193693904957</v>
      </c>
      <c r="G2931" s="14">
        <f t="shared" si="91"/>
        <v>9.8937055310446234E-2</v>
      </c>
    </row>
    <row r="2932" spans="1:7" x14ac:dyDescent="0.3">
      <c r="A2932" s="12" t="s">
        <v>739</v>
      </c>
      <c r="B2932" s="12" t="s">
        <v>1015</v>
      </c>
      <c r="C2932" s="13">
        <v>78674645</v>
      </c>
      <c r="D2932" s="13">
        <v>13559407</v>
      </c>
      <c r="E2932" s="13">
        <v>4876320</v>
      </c>
      <c r="F2932" s="14">
        <f t="shared" si="90"/>
        <v>0.17234786378762815</v>
      </c>
      <c r="G2932" s="14">
        <f t="shared" si="91"/>
        <v>6.198083257954326E-2</v>
      </c>
    </row>
    <row r="2933" spans="1:7" x14ac:dyDescent="0.3">
      <c r="A2933" s="12" t="s">
        <v>739</v>
      </c>
      <c r="B2933" s="12" t="s">
        <v>1016</v>
      </c>
      <c r="C2933" s="13">
        <v>73402331</v>
      </c>
      <c r="D2933" s="13">
        <v>12325966</v>
      </c>
      <c r="E2933" s="13">
        <v>6765277</v>
      </c>
      <c r="F2933" s="14">
        <f t="shared" si="90"/>
        <v>0.16792335927315441</v>
      </c>
      <c r="G2933" s="14">
        <f t="shared" si="91"/>
        <v>9.2167059381261338E-2</v>
      </c>
    </row>
    <row r="2934" spans="1:7" x14ac:dyDescent="0.3">
      <c r="A2934" s="12" t="s">
        <v>739</v>
      </c>
      <c r="B2934" s="12" t="s">
        <v>1017</v>
      </c>
      <c r="C2934" s="13">
        <v>75317810</v>
      </c>
      <c r="D2934" s="13">
        <v>14412254</v>
      </c>
      <c r="E2934" s="13">
        <v>9184596</v>
      </c>
      <c r="F2934" s="14">
        <f t="shared" si="90"/>
        <v>0.19135253667094143</v>
      </c>
      <c r="G2934" s="14">
        <f t="shared" si="91"/>
        <v>0.12194454405936657</v>
      </c>
    </row>
    <row r="2935" spans="1:7" x14ac:dyDescent="0.3">
      <c r="A2935" s="12" t="s">
        <v>739</v>
      </c>
      <c r="B2935" s="12" t="s">
        <v>1018</v>
      </c>
      <c r="C2935" s="13">
        <v>73798772</v>
      </c>
      <c r="D2935" s="13">
        <v>13134378</v>
      </c>
      <c r="E2935" s="13">
        <v>7567010</v>
      </c>
      <c r="F2935" s="14">
        <f t="shared" si="90"/>
        <v>0.17797556306221465</v>
      </c>
      <c r="G2935" s="14">
        <f t="shared" si="91"/>
        <v>0.10253571698997918</v>
      </c>
    </row>
    <row r="2936" spans="1:7" x14ac:dyDescent="0.3">
      <c r="A2936" s="12" t="s">
        <v>739</v>
      </c>
      <c r="B2936" s="12" t="s">
        <v>1019</v>
      </c>
      <c r="C2936" s="13">
        <v>72561827</v>
      </c>
      <c r="D2936" s="13">
        <v>12118688</v>
      </c>
      <c r="E2936" s="13">
        <v>7905604</v>
      </c>
      <c r="F2936" s="14">
        <f t="shared" si="90"/>
        <v>0.16701189180366144</v>
      </c>
      <c r="G2936" s="14">
        <f t="shared" si="91"/>
        <v>0.10894990281873691</v>
      </c>
    </row>
    <row r="2937" spans="1:7" x14ac:dyDescent="0.3">
      <c r="A2937" s="12" t="s">
        <v>739</v>
      </c>
      <c r="B2937" s="12" t="s">
        <v>1020</v>
      </c>
      <c r="C2937" s="13">
        <v>79572295</v>
      </c>
      <c r="D2937" s="13">
        <v>10385234</v>
      </c>
      <c r="E2937" s="13">
        <v>9832062</v>
      </c>
      <c r="F2937" s="14">
        <f t="shared" si="90"/>
        <v>0.13051318929534456</v>
      </c>
      <c r="G2937" s="14">
        <f t="shared" si="91"/>
        <v>0.12356137271144435</v>
      </c>
    </row>
    <row r="2938" spans="1:7" x14ac:dyDescent="0.3">
      <c r="A2938" s="12" t="s">
        <v>739</v>
      </c>
      <c r="B2938" s="12" t="s">
        <v>1021</v>
      </c>
      <c r="C2938" s="13">
        <v>74683365</v>
      </c>
      <c r="D2938" s="13">
        <v>8269777</v>
      </c>
      <c r="E2938" s="13">
        <v>7503482</v>
      </c>
      <c r="F2938" s="14">
        <f t="shared" si="90"/>
        <v>0.11073117822154907</v>
      </c>
      <c r="G2938" s="14">
        <f t="shared" si="91"/>
        <v>0.10047059341795861</v>
      </c>
    </row>
    <row r="2939" spans="1:7" x14ac:dyDescent="0.3">
      <c r="A2939" s="12" t="s">
        <v>739</v>
      </c>
      <c r="B2939" s="12" t="s">
        <v>1022</v>
      </c>
      <c r="C2939" s="13">
        <v>77830228</v>
      </c>
      <c r="D2939" s="13">
        <v>9121473</v>
      </c>
      <c r="E2939" s="13">
        <v>7624173</v>
      </c>
      <c r="F2939" s="14">
        <f t="shared" si="90"/>
        <v>0.1171970484269942</v>
      </c>
      <c r="G2939" s="14">
        <f t="shared" si="91"/>
        <v>9.7959021782642083E-2</v>
      </c>
    </row>
    <row r="2940" spans="1:7" x14ac:dyDescent="0.3">
      <c r="A2940" s="12" t="s">
        <v>739</v>
      </c>
      <c r="B2940" s="12" t="s">
        <v>1023</v>
      </c>
      <c r="C2940" s="13">
        <v>71768946</v>
      </c>
      <c r="D2940" s="13">
        <v>8258047</v>
      </c>
      <c r="E2940" s="13">
        <v>7980919</v>
      </c>
      <c r="F2940" s="14">
        <f t="shared" si="90"/>
        <v>0.11506434830462746</v>
      </c>
      <c r="G2940" s="14">
        <f t="shared" si="91"/>
        <v>0.11120295677743407</v>
      </c>
    </row>
    <row r="2941" spans="1:7" x14ac:dyDescent="0.3">
      <c r="A2941" s="12" t="s">
        <v>739</v>
      </c>
      <c r="B2941" s="12" t="s">
        <v>1024</v>
      </c>
      <c r="C2941" s="13">
        <v>70524341</v>
      </c>
      <c r="D2941" s="13">
        <v>7638454</v>
      </c>
      <c r="E2941" s="13">
        <v>7534244</v>
      </c>
      <c r="F2941" s="14">
        <f t="shared" si="90"/>
        <v>0.10830947005942246</v>
      </c>
      <c r="G2941" s="14">
        <f t="shared" si="91"/>
        <v>0.10683182420662392</v>
      </c>
    </row>
    <row r="2942" spans="1:7" x14ac:dyDescent="0.3">
      <c r="A2942" s="12" t="s">
        <v>741</v>
      </c>
      <c r="B2942" s="12" t="s">
        <v>1013</v>
      </c>
      <c r="C2942" s="13">
        <v>1131889</v>
      </c>
      <c r="D2942" s="13">
        <v>37406</v>
      </c>
      <c r="E2942" s="13">
        <v>5440</v>
      </c>
      <c r="F2942" s="14">
        <f t="shared" si="90"/>
        <v>3.3047410125904571E-2</v>
      </c>
      <c r="G2942" s="14">
        <f t="shared" si="91"/>
        <v>4.8061249822199878E-3</v>
      </c>
    </row>
    <row r="2943" spans="1:7" x14ac:dyDescent="0.3">
      <c r="A2943" s="12" t="s">
        <v>741</v>
      </c>
      <c r="B2943" s="12" t="s">
        <v>1014</v>
      </c>
      <c r="C2943" s="13">
        <v>1157608</v>
      </c>
      <c r="D2943" s="13">
        <v>112236</v>
      </c>
      <c r="E2943" s="13">
        <v>9450</v>
      </c>
      <c r="F2943" s="14">
        <f t="shared" si="90"/>
        <v>9.6955100517619089E-2</v>
      </c>
      <c r="G2943" s="14">
        <f t="shared" si="91"/>
        <v>8.1633851873864037E-3</v>
      </c>
    </row>
    <row r="2944" spans="1:7" x14ac:dyDescent="0.3">
      <c r="A2944" s="12" t="s">
        <v>741</v>
      </c>
      <c r="B2944" s="12" t="s">
        <v>1015</v>
      </c>
      <c r="C2944" s="13">
        <v>720490</v>
      </c>
      <c r="D2944" s="13">
        <v>88626</v>
      </c>
      <c r="E2944" s="13">
        <v>16765</v>
      </c>
      <c r="F2944" s="14">
        <f t="shared" si="90"/>
        <v>0.12300795292092881</v>
      </c>
      <c r="G2944" s="14">
        <f t="shared" si="91"/>
        <v>2.3268886452275536E-2</v>
      </c>
    </row>
    <row r="2945" spans="1:7" x14ac:dyDescent="0.3">
      <c r="A2945" s="12" t="s">
        <v>741</v>
      </c>
      <c r="B2945" s="12" t="s">
        <v>1016</v>
      </c>
      <c r="C2945" s="13">
        <v>1023087</v>
      </c>
      <c r="D2945" s="13">
        <v>100867</v>
      </c>
      <c r="E2945" s="13">
        <v>17198</v>
      </c>
      <c r="F2945" s="14">
        <f t="shared" si="90"/>
        <v>9.8590833428633146E-2</v>
      </c>
      <c r="G2945" s="14">
        <f t="shared" si="91"/>
        <v>1.6809909616679716E-2</v>
      </c>
    </row>
    <row r="2946" spans="1:7" x14ac:dyDescent="0.3">
      <c r="A2946" s="12" t="s">
        <v>741</v>
      </c>
      <c r="B2946" s="12" t="s">
        <v>1017</v>
      </c>
      <c r="C2946" s="13">
        <v>998164</v>
      </c>
      <c r="D2946" s="13">
        <v>2731</v>
      </c>
      <c r="E2946" s="13">
        <v>27308</v>
      </c>
      <c r="F2946" s="14">
        <f t="shared" si="90"/>
        <v>2.7360233388501287E-3</v>
      </c>
      <c r="G2946" s="14">
        <f t="shared" si="91"/>
        <v>2.7358229709747096E-2</v>
      </c>
    </row>
    <row r="2947" spans="1:7" x14ac:dyDescent="0.3">
      <c r="A2947" s="12" t="s">
        <v>741</v>
      </c>
      <c r="B2947" s="12" t="s">
        <v>1018</v>
      </c>
      <c r="C2947" s="13">
        <v>667313</v>
      </c>
      <c r="D2947" s="13">
        <v>141261</v>
      </c>
      <c r="E2947" s="13">
        <v>9828</v>
      </c>
      <c r="F2947" s="14">
        <f t="shared" ref="F2947:F3010" si="92">D2947/$C2947</f>
        <v>0.21168627016107883</v>
      </c>
      <c r="G2947" s="14">
        <f t="shared" ref="G2947:G3010" si="93">E2947/$C2947</f>
        <v>1.4727721474030927E-2</v>
      </c>
    </row>
    <row r="2948" spans="1:7" x14ac:dyDescent="0.3">
      <c r="A2948" s="12" t="s">
        <v>741</v>
      </c>
      <c r="B2948" s="12" t="s">
        <v>1019</v>
      </c>
      <c r="C2948" s="13">
        <v>617708</v>
      </c>
      <c r="D2948" s="13">
        <v>156486</v>
      </c>
      <c r="E2948" s="13">
        <v>56747</v>
      </c>
      <c r="F2948" s="14">
        <f t="shared" si="92"/>
        <v>0.25333329016298961</v>
      </c>
      <c r="G2948" s="14">
        <f t="shared" si="93"/>
        <v>9.1867031024367496E-2</v>
      </c>
    </row>
    <row r="2949" spans="1:7" x14ac:dyDescent="0.3">
      <c r="A2949" s="12" t="s">
        <v>741</v>
      </c>
      <c r="B2949" s="12" t="s">
        <v>1020</v>
      </c>
      <c r="C2949" s="13">
        <v>587639</v>
      </c>
      <c r="D2949" s="13">
        <v>127275</v>
      </c>
      <c r="E2949" s="13">
        <v>55433</v>
      </c>
      <c r="F2949" s="14">
        <f t="shared" si="92"/>
        <v>0.21658705429694081</v>
      </c>
      <c r="G2949" s="14">
        <f t="shared" si="93"/>
        <v>9.4331724068688436E-2</v>
      </c>
    </row>
    <row r="2950" spans="1:7" x14ac:dyDescent="0.3">
      <c r="A2950" s="12" t="s">
        <v>741</v>
      </c>
      <c r="B2950" s="12" t="s">
        <v>1021</v>
      </c>
      <c r="C2950" s="13">
        <v>1038348</v>
      </c>
      <c r="D2950" s="13">
        <v>0</v>
      </c>
      <c r="E2950" s="13">
        <v>60915</v>
      </c>
      <c r="F2950" s="14">
        <f t="shared" si="92"/>
        <v>0</v>
      </c>
      <c r="G2950" s="14">
        <f t="shared" si="93"/>
        <v>5.8665302962012736E-2</v>
      </c>
    </row>
    <row r="2951" spans="1:7" x14ac:dyDescent="0.3">
      <c r="A2951" s="12" t="s">
        <v>741</v>
      </c>
      <c r="B2951" s="12" t="s">
        <v>1022</v>
      </c>
      <c r="C2951" s="13">
        <v>1243864</v>
      </c>
      <c r="D2951" s="13">
        <v>89406</v>
      </c>
      <c r="E2951" s="13">
        <v>52075</v>
      </c>
      <c r="F2951" s="14">
        <f t="shared" si="92"/>
        <v>7.1877632924499779E-2</v>
      </c>
      <c r="G2951" s="14">
        <f t="shared" si="93"/>
        <v>4.1865509412604592E-2</v>
      </c>
    </row>
    <row r="2952" spans="1:7" x14ac:dyDescent="0.3">
      <c r="A2952" s="12" t="s">
        <v>741</v>
      </c>
      <c r="B2952" s="12" t="s">
        <v>1023</v>
      </c>
      <c r="C2952" s="13">
        <v>919224</v>
      </c>
      <c r="D2952" s="13">
        <v>117514</v>
      </c>
      <c r="E2952" s="13">
        <v>87052</v>
      </c>
      <c r="F2952" s="14">
        <f t="shared" si="92"/>
        <v>0.12784043932708458</v>
      </c>
      <c r="G2952" s="14">
        <f t="shared" si="93"/>
        <v>9.4701617886391129E-2</v>
      </c>
    </row>
    <row r="2953" spans="1:7" x14ac:dyDescent="0.3">
      <c r="A2953" s="12" t="s">
        <v>741</v>
      </c>
      <c r="B2953" s="12" t="s">
        <v>1024</v>
      </c>
      <c r="C2953" s="13">
        <v>600502</v>
      </c>
      <c r="D2953" s="13">
        <v>57731</v>
      </c>
      <c r="E2953" s="13">
        <v>10560</v>
      </c>
      <c r="F2953" s="14">
        <f t="shared" si="92"/>
        <v>9.6137897958707877E-2</v>
      </c>
      <c r="G2953" s="14">
        <f t="shared" si="93"/>
        <v>1.7585286976562944E-2</v>
      </c>
    </row>
    <row r="2954" spans="1:7" x14ac:dyDescent="0.3">
      <c r="A2954" s="12" t="s">
        <v>743</v>
      </c>
      <c r="B2954" s="12" t="s">
        <v>1013</v>
      </c>
      <c r="C2954" s="13">
        <v>1735638</v>
      </c>
      <c r="D2954" s="13"/>
      <c r="E2954" s="13">
        <v>180183</v>
      </c>
      <c r="F2954" s="14">
        <f t="shared" si="92"/>
        <v>0</v>
      </c>
      <c r="G2954" s="14">
        <f t="shared" si="93"/>
        <v>0.10381369847859979</v>
      </c>
    </row>
    <row r="2955" spans="1:7" x14ac:dyDescent="0.3">
      <c r="A2955" s="12" t="s">
        <v>743</v>
      </c>
      <c r="B2955" s="12" t="s">
        <v>1014</v>
      </c>
      <c r="C2955" s="13">
        <v>1560587</v>
      </c>
      <c r="D2955" s="13"/>
      <c r="E2955" s="13">
        <v>37302</v>
      </c>
      <c r="F2955" s="14">
        <f t="shared" si="92"/>
        <v>0</v>
      </c>
      <c r="G2955" s="14">
        <f t="shared" si="93"/>
        <v>2.3902544363114647E-2</v>
      </c>
    </row>
    <row r="2956" spans="1:7" x14ac:dyDescent="0.3">
      <c r="A2956" s="12" t="s">
        <v>743</v>
      </c>
      <c r="B2956" s="12" t="s">
        <v>1015</v>
      </c>
      <c r="C2956" s="13">
        <v>2128459</v>
      </c>
      <c r="D2956" s="13"/>
      <c r="E2956" s="13">
        <v>152677</v>
      </c>
      <c r="F2956" s="14">
        <f t="shared" si="92"/>
        <v>0</v>
      </c>
      <c r="G2956" s="14">
        <f t="shared" si="93"/>
        <v>7.1731238421787788E-2</v>
      </c>
    </row>
    <row r="2957" spans="1:7" x14ac:dyDescent="0.3">
      <c r="A2957" s="12" t="s">
        <v>743</v>
      </c>
      <c r="B2957" s="12" t="s">
        <v>1016</v>
      </c>
      <c r="C2957" s="13">
        <v>2226320</v>
      </c>
      <c r="D2957" s="13">
        <v>55226</v>
      </c>
      <c r="E2957" s="13">
        <v>199473</v>
      </c>
      <c r="F2957" s="14">
        <f t="shared" si="92"/>
        <v>2.4805957813791368E-2</v>
      </c>
      <c r="G2957" s="14">
        <f t="shared" si="93"/>
        <v>8.959763196665349E-2</v>
      </c>
    </row>
    <row r="2958" spans="1:7" x14ac:dyDescent="0.3">
      <c r="A2958" s="12" t="s">
        <v>743</v>
      </c>
      <c r="B2958" s="12" t="s">
        <v>1017</v>
      </c>
      <c r="C2958" s="13">
        <v>2488030</v>
      </c>
      <c r="D2958" s="13">
        <v>0</v>
      </c>
      <c r="E2958" s="13">
        <v>260585</v>
      </c>
      <c r="F2958" s="14">
        <f t="shared" si="92"/>
        <v>0</v>
      </c>
      <c r="G2958" s="14">
        <f t="shared" si="93"/>
        <v>0.10473547344686358</v>
      </c>
    </row>
    <row r="2959" spans="1:7" x14ac:dyDescent="0.3">
      <c r="A2959" s="12" t="s">
        <v>743</v>
      </c>
      <c r="B2959" s="12" t="s">
        <v>1018</v>
      </c>
      <c r="C2959" s="13">
        <v>2074752</v>
      </c>
      <c r="D2959" s="13">
        <v>0</v>
      </c>
      <c r="E2959" s="13">
        <v>10138</v>
      </c>
      <c r="F2959" s="14">
        <f t="shared" si="92"/>
        <v>0</v>
      </c>
      <c r="G2959" s="14">
        <f t="shared" si="93"/>
        <v>4.8863671417113952E-3</v>
      </c>
    </row>
    <row r="2960" spans="1:7" x14ac:dyDescent="0.3">
      <c r="A2960" s="12" t="s">
        <v>743</v>
      </c>
      <c r="B2960" s="12" t="s">
        <v>1019</v>
      </c>
      <c r="C2960" s="13">
        <v>1750328</v>
      </c>
      <c r="D2960" s="13">
        <v>0</v>
      </c>
      <c r="E2960" s="13">
        <v>240516</v>
      </c>
      <c r="F2960" s="14">
        <f t="shared" si="92"/>
        <v>0</v>
      </c>
      <c r="G2960" s="14">
        <f t="shared" si="93"/>
        <v>0.13741195935847453</v>
      </c>
    </row>
    <row r="2961" spans="1:7" x14ac:dyDescent="0.3">
      <c r="A2961" s="12" t="s">
        <v>743</v>
      </c>
      <c r="B2961" s="12" t="s">
        <v>1020</v>
      </c>
      <c r="C2961" s="13">
        <v>2273188</v>
      </c>
      <c r="D2961" s="13">
        <v>49534</v>
      </c>
      <c r="E2961" s="13">
        <v>133001</v>
      </c>
      <c r="F2961" s="14">
        <f t="shared" si="92"/>
        <v>2.1790542621199831E-2</v>
      </c>
      <c r="G2961" s="14">
        <f t="shared" si="93"/>
        <v>5.850857914083657E-2</v>
      </c>
    </row>
    <row r="2962" spans="1:7" x14ac:dyDescent="0.3">
      <c r="A2962" s="12" t="s">
        <v>743</v>
      </c>
      <c r="B2962" s="12" t="s">
        <v>1021</v>
      </c>
      <c r="C2962" s="13">
        <v>2063482</v>
      </c>
      <c r="D2962" s="13">
        <v>0</v>
      </c>
      <c r="E2962" s="13">
        <v>93840</v>
      </c>
      <c r="F2962" s="14">
        <f t="shared" si="92"/>
        <v>0</v>
      </c>
      <c r="G2962" s="14">
        <f t="shared" si="93"/>
        <v>4.5476529477843759E-2</v>
      </c>
    </row>
    <row r="2963" spans="1:7" x14ac:dyDescent="0.3">
      <c r="A2963" s="12" t="s">
        <v>743</v>
      </c>
      <c r="B2963" s="12" t="s">
        <v>1022</v>
      </c>
      <c r="C2963" s="13">
        <v>2263394</v>
      </c>
      <c r="D2963" s="13">
        <v>0</v>
      </c>
      <c r="E2963" s="13">
        <v>49152</v>
      </c>
      <c r="F2963" s="14">
        <f t="shared" si="92"/>
        <v>0</v>
      </c>
      <c r="G2963" s="14">
        <f t="shared" si="93"/>
        <v>2.1716060040805975E-2</v>
      </c>
    </row>
    <row r="2964" spans="1:7" x14ac:dyDescent="0.3">
      <c r="A2964" s="12" t="s">
        <v>743</v>
      </c>
      <c r="B2964" s="12" t="s">
        <v>1023</v>
      </c>
      <c r="C2964" s="13">
        <v>2229884</v>
      </c>
      <c r="D2964" s="13">
        <v>16567</v>
      </c>
      <c r="E2964" s="13">
        <v>206280</v>
      </c>
      <c r="F2964" s="14">
        <f t="shared" si="92"/>
        <v>7.4295344511194307E-3</v>
      </c>
      <c r="G2964" s="14">
        <f t="shared" si="93"/>
        <v>9.2507054178603013E-2</v>
      </c>
    </row>
    <row r="2965" spans="1:7" x14ac:dyDescent="0.3">
      <c r="A2965" s="12" t="s">
        <v>743</v>
      </c>
      <c r="B2965" s="12" t="s">
        <v>1024</v>
      </c>
      <c r="C2965" s="13">
        <v>1958327</v>
      </c>
      <c r="D2965" s="13">
        <v>0</v>
      </c>
      <c r="E2965" s="13">
        <v>105071</v>
      </c>
      <c r="F2965" s="14">
        <f t="shared" si="92"/>
        <v>0</v>
      </c>
      <c r="G2965" s="14">
        <f t="shared" si="93"/>
        <v>5.365345011328547E-2</v>
      </c>
    </row>
    <row r="2966" spans="1:7" x14ac:dyDescent="0.3">
      <c r="A2966" s="12" t="s">
        <v>745</v>
      </c>
      <c r="B2966" s="12" t="s">
        <v>1013</v>
      </c>
      <c r="C2966" s="13">
        <v>19805094</v>
      </c>
      <c r="D2966" s="13">
        <v>9253656</v>
      </c>
      <c r="E2966" s="13">
        <v>1434099</v>
      </c>
      <c r="F2966" s="14">
        <f t="shared" si="92"/>
        <v>0.46723615651609629</v>
      </c>
      <c r="G2966" s="14">
        <f t="shared" si="93"/>
        <v>7.2410613148314262E-2</v>
      </c>
    </row>
    <row r="2967" spans="1:7" x14ac:dyDescent="0.3">
      <c r="A2967" s="12" t="s">
        <v>745</v>
      </c>
      <c r="B2967" s="12" t="s">
        <v>1014</v>
      </c>
      <c r="C2967" s="13">
        <v>18048717</v>
      </c>
      <c r="D2967" s="13">
        <v>8155007</v>
      </c>
      <c r="E2967" s="13">
        <v>1084990</v>
      </c>
      <c r="F2967" s="14">
        <f t="shared" si="92"/>
        <v>0.45183305827223064</v>
      </c>
      <c r="G2967" s="14">
        <f t="shared" si="93"/>
        <v>6.0114522267704681E-2</v>
      </c>
    </row>
    <row r="2968" spans="1:7" x14ac:dyDescent="0.3">
      <c r="A2968" s="12" t="s">
        <v>745</v>
      </c>
      <c r="B2968" s="12" t="s">
        <v>1015</v>
      </c>
      <c r="C2968" s="13">
        <v>18228150</v>
      </c>
      <c r="D2968" s="13">
        <v>10550254</v>
      </c>
      <c r="E2968" s="13">
        <v>486691</v>
      </c>
      <c r="F2968" s="14">
        <f t="shared" si="92"/>
        <v>0.57878907075046016</v>
      </c>
      <c r="G2968" s="14">
        <f t="shared" si="93"/>
        <v>2.6699966809577494E-2</v>
      </c>
    </row>
    <row r="2969" spans="1:7" x14ac:dyDescent="0.3">
      <c r="A2969" s="12" t="s">
        <v>745</v>
      </c>
      <c r="B2969" s="12" t="s">
        <v>1016</v>
      </c>
      <c r="C2969" s="13">
        <v>21150452</v>
      </c>
      <c r="D2969" s="13">
        <v>9960046</v>
      </c>
      <c r="E2969" s="13">
        <v>615155</v>
      </c>
      <c r="F2969" s="14">
        <f t="shared" si="92"/>
        <v>0.47091409677674972</v>
      </c>
      <c r="G2969" s="14">
        <f t="shared" si="93"/>
        <v>2.9084721215414215E-2</v>
      </c>
    </row>
    <row r="2970" spans="1:7" x14ac:dyDescent="0.3">
      <c r="A2970" s="12" t="s">
        <v>745</v>
      </c>
      <c r="B2970" s="12" t="s">
        <v>1017</v>
      </c>
      <c r="C2970" s="13">
        <v>23623953</v>
      </c>
      <c r="D2970" s="13">
        <v>12268818</v>
      </c>
      <c r="E2970" s="13">
        <v>1116311</v>
      </c>
      <c r="F2970" s="14">
        <f t="shared" si="92"/>
        <v>0.5193380633630621</v>
      </c>
      <c r="G2970" s="14">
        <f t="shared" si="93"/>
        <v>4.7253353407873781E-2</v>
      </c>
    </row>
    <row r="2971" spans="1:7" x14ac:dyDescent="0.3">
      <c r="A2971" s="12" t="s">
        <v>745</v>
      </c>
      <c r="B2971" s="12" t="s">
        <v>1018</v>
      </c>
      <c r="C2971" s="13">
        <v>23493931</v>
      </c>
      <c r="D2971" s="13">
        <v>11959939</v>
      </c>
      <c r="E2971" s="13">
        <v>1257092</v>
      </c>
      <c r="F2971" s="14">
        <f t="shared" si="92"/>
        <v>0.50906504322329027</v>
      </c>
      <c r="G2971" s="14">
        <f t="shared" si="93"/>
        <v>5.3507095087663277E-2</v>
      </c>
    </row>
    <row r="2972" spans="1:7" x14ac:dyDescent="0.3">
      <c r="A2972" s="12" t="s">
        <v>745</v>
      </c>
      <c r="B2972" s="12" t="s">
        <v>1019</v>
      </c>
      <c r="C2972" s="13">
        <v>22076785</v>
      </c>
      <c r="D2972" s="13">
        <v>12055024</v>
      </c>
      <c r="E2972" s="13">
        <v>865924</v>
      </c>
      <c r="F2972" s="14">
        <f t="shared" si="92"/>
        <v>0.54604979846476742</v>
      </c>
      <c r="G2972" s="14">
        <f t="shared" si="93"/>
        <v>3.9223283643882022E-2</v>
      </c>
    </row>
    <row r="2973" spans="1:7" x14ac:dyDescent="0.3">
      <c r="A2973" s="12" t="s">
        <v>745</v>
      </c>
      <c r="B2973" s="12" t="s">
        <v>1020</v>
      </c>
      <c r="C2973" s="13">
        <v>26254150</v>
      </c>
      <c r="D2973" s="13">
        <v>13117910</v>
      </c>
      <c r="E2973" s="13">
        <v>1709861</v>
      </c>
      <c r="F2973" s="14">
        <f t="shared" si="92"/>
        <v>0.49965091233195513</v>
      </c>
      <c r="G2973" s="14">
        <f t="shared" si="93"/>
        <v>6.5127265594201303E-2</v>
      </c>
    </row>
    <row r="2974" spans="1:7" x14ac:dyDescent="0.3">
      <c r="A2974" s="12" t="s">
        <v>745</v>
      </c>
      <c r="B2974" s="12" t="s">
        <v>1021</v>
      </c>
      <c r="C2974" s="13">
        <v>20755686</v>
      </c>
      <c r="D2974" s="13">
        <v>9096096</v>
      </c>
      <c r="E2974" s="13">
        <v>1239322</v>
      </c>
      <c r="F2974" s="14">
        <f t="shared" si="92"/>
        <v>0.43824598232985407</v>
      </c>
      <c r="G2974" s="14">
        <f t="shared" si="93"/>
        <v>5.970999946713397E-2</v>
      </c>
    </row>
    <row r="2975" spans="1:7" x14ac:dyDescent="0.3">
      <c r="A2975" s="12" t="s">
        <v>745</v>
      </c>
      <c r="B2975" s="12" t="s">
        <v>1022</v>
      </c>
      <c r="C2975" s="13">
        <v>17906903</v>
      </c>
      <c r="D2975" s="13">
        <v>7862511</v>
      </c>
      <c r="E2975" s="13">
        <v>573776</v>
      </c>
      <c r="F2975" s="14">
        <f t="shared" si="92"/>
        <v>0.4390770978097106</v>
      </c>
      <c r="G2975" s="14">
        <f t="shared" si="93"/>
        <v>3.2042168319111351E-2</v>
      </c>
    </row>
    <row r="2976" spans="1:7" x14ac:dyDescent="0.3">
      <c r="A2976" s="12" t="s">
        <v>745</v>
      </c>
      <c r="B2976" s="12" t="s">
        <v>1023</v>
      </c>
      <c r="C2976" s="13">
        <v>22609523</v>
      </c>
      <c r="D2976" s="13">
        <v>11500143</v>
      </c>
      <c r="E2976" s="13">
        <v>740822</v>
      </c>
      <c r="F2976" s="14">
        <f t="shared" si="92"/>
        <v>0.50864155780730091</v>
      </c>
      <c r="G2976" s="14">
        <f t="shared" si="93"/>
        <v>3.2765927879150746E-2</v>
      </c>
    </row>
    <row r="2977" spans="1:7" x14ac:dyDescent="0.3">
      <c r="A2977" s="12" t="s">
        <v>745</v>
      </c>
      <c r="B2977" s="12" t="s">
        <v>1024</v>
      </c>
      <c r="C2977" s="13">
        <v>22400452</v>
      </c>
      <c r="D2977" s="13">
        <v>10407251</v>
      </c>
      <c r="E2977" s="13">
        <v>1141638</v>
      </c>
      <c r="F2977" s="14">
        <f t="shared" si="92"/>
        <v>0.46460004467766991</v>
      </c>
      <c r="G2977" s="14">
        <f t="shared" si="93"/>
        <v>5.0964953742897688E-2</v>
      </c>
    </row>
    <row r="2978" spans="1:7" x14ac:dyDescent="0.3">
      <c r="A2978" s="12" t="s">
        <v>747</v>
      </c>
      <c r="B2978" s="12" t="s">
        <v>1013</v>
      </c>
      <c r="C2978" s="13">
        <v>4069667</v>
      </c>
      <c r="D2978" s="13">
        <v>21155</v>
      </c>
      <c r="E2978" s="13">
        <v>656492</v>
      </c>
      <c r="F2978" s="14">
        <f t="shared" si="92"/>
        <v>5.1982140062073875E-3</v>
      </c>
      <c r="G2978" s="14">
        <f t="shared" si="93"/>
        <v>0.16131344407294257</v>
      </c>
    </row>
    <row r="2979" spans="1:7" x14ac:dyDescent="0.3">
      <c r="A2979" s="12" t="s">
        <v>747</v>
      </c>
      <c r="B2979" s="12" t="s">
        <v>1014</v>
      </c>
      <c r="C2979" s="13">
        <v>3629044</v>
      </c>
      <c r="D2979" s="13">
        <v>28236</v>
      </c>
      <c r="E2979" s="13">
        <v>598897</v>
      </c>
      <c r="F2979" s="14">
        <f t="shared" si="92"/>
        <v>7.7805614922277049E-3</v>
      </c>
      <c r="G2979" s="14">
        <f t="shared" si="93"/>
        <v>0.16502886159550559</v>
      </c>
    </row>
    <row r="2980" spans="1:7" x14ac:dyDescent="0.3">
      <c r="A2980" s="12" t="s">
        <v>747</v>
      </c>
      <c r="B2980" s="12" t="s">
        <v>1015</v>
      </c>
      <c r="C2980" s="13">
        <v>3905260</v>
      </c>
      <c r="D2980" s="13">
        <v>39978</v>
      </c>
      <c r="E2980" s="13">
        <v>658653</v>
      </c>
      <c r="F2980" s="14">
        <f t="shared" si="92"/>
        <v>1.0236962455764789E-2</v>
      </c>
      <c r="G2980" s="14">
        <f t="shared" si="93"/>
        <v>0.16865791266138491</v>
      </c>
    </row>
    <row r="2981" spans="1:7" x14ac:dyDescent="0.3">
      <c r="A2981" s="12" t="s">
        <v>747</v>
      </c>
      <c r="B2981" s="12" t="s">
        <v>1016</v>
      </c>
      <c r="C2981" s="13">
        <v>4135658</v>
      </c>
      <c r="D2981" s="13">
        <v>0</v>
      </c>
      <c r="E2981" s="13">
        <v>642387</v>
      </c>
      <c r="F2981" s="14">
        <f t="shared" si="92"/>
        <v>0</v>
      </c>
      <c r="G2981" s="14">
        <f t="shared" si="93"/>
        <v>0.15532884972596864</v>
      </c>
    </row>
    <row r="2982" spans="1:7" x14ac:dyDescent="0.3">
      <c r="A2982" s="12" t="s">
        <v>747</v>
      </c>
      <c r="B2982" s="12" t="s">
        <v>1017</v>
      </c>
      <c r="C2982" s="13">
        <v>4452613</v>
      </c>
      <c r="D2982" s="13">
        <v>4745</v>
      </c>
      <c r="E2982" s="13">
        <v>778130</v>
      </c>
      <c r="F2982" s="14">
        <f t="shared" si="92"/>
        <v>1.0656663851091482E-3</v>
      </c>
      <c r="G2982" s="14">
        <f t="shared" si="93"/>
        <v>0.17475805779662415</v>
      </c>
    </row>
    <row r="2983" spans="1:7" x14ac:dyDescent="0.3">
      <c r="A2983" s="12" t="s">
        <v>747</v>
      </c>
      <c r="B2983" s="12" t="s">
        <v>1018</v>
      </c>
      <c r="C2983" s="13">
        <v>3898643</v>
      </c>
      <c r="D2983" s="13">
        <v>0</v>
      </c>
      <c r="E2983" s="13">
        <v>1008953</v>
      </c>
      <c r="F2983" s="14">
        <f t="shared" si="92"/>
        <v>0</v>
      </c>
      <c r="G2983" s="14">
        <f t="shared" si="93"/>
        <v>0.25879594515322385</v>
      </c>
    </row>
    <row r="2984" spans="1:7" x14ac:dyDescent="0.3">
      <c r="A2984" s="12" t="s">
        <v>747</v>
      </c>
      <c r="B2984" s="12" t="s">
        <v>1019</v>
      </c>
      <c r="C2984" s="13">
        <v>6111491</v>
      </c>
      <c r="D2984" s="13">
        <v>2333</v>
      </c>
      <c r="E2984" s="13">
        <v>731303</v>
      </c>
      <c r="F2984" s="14">
        <f t="shared" si="92"/>
        <v>3.8173990602293287E-4</v>
      </c>
      <c r="G2984" s="14">
        <f t="shared" si="93"/>
        <v>0.119660325115426</v>
      </c>
    </row>
    <row r="2985" spans="1:7" x14ac:dyDescent="0.3">
      <c r="A2985" s="12" t="s">
        <v>747</v>
      </c>
      <c r="B2985" s="12" t="s">
        <v>1020</v>
      </c>
      <c r="C2985" s="13">
        <v>4214470</v>
      </c>
      <c r="D2985" s="13">
        <v>0</v>
      </c>
      <c r="E2985" s="13">
        <v>730613</v>
      </c>
      <c r="F2985" s="14">
        <f t="shared" si="92"/>
        <v>0</v>
      </c>
      <c r="G2985" s="14">
        <f t="shared" si="93"/>
        <v>0.17335821586106911</v>
      </c>
    </row>
    <row r="2986" spans="1:7" x14ac:dyDescent="0.3">
      <c r="A2986" s="12" t="s">
        <v>747</v>
      </c>
      <c r="B2986" s="12" t="s">
        <v>1021</v>
      </c>
      <c r="C2986" s="13">
        <v>3220363</v>
      </c>
      <c r="D2986" s="13">
        <v>0</v>
      </c>
      <c r="E2986" s="13">
        <v>495073</v>
      </c>
      <c r="F2986" s="14">
        <f t="shared" si="92"/>
        <v>0</v>
      </c>
      <c r="G2986" s="14">
        <f t="shared" si="93"/>
        <v>0.15373204821940881</v>
      </c>
    </row>
    <row r="2987" spans="1:7" x14ac:dyDescent="0.3">
      <c r="A2987" s="12" t="s">
        <v>747</v>
      </c>
      <c r="B2987" s="12" t="s">
        <v>1022</v>
      </c>
      <c r="C2987" s="13">
        <v>4282732</v>
      </c>
      <c r="D2987" s="13">
        <v>0</v>
      </c>
      <c r="E2987" s="13">
        <v>515307</v>
      </c>
      <c r="F2987" s="14">
        <f t="shared" si="92"/>
        <v>0</v>
      </c>
      <c r="G2987" s="14">
        <f t="shared" si="93"/>
        <v>0.1203220280886126</v>
      </c>
    </row>
    <row r="2988" spans="1:7" x14ac:dyDescent="0.3">
      <c r="A2988" s="12" t="s">
        <v>747</v>
      </c>
      <c r="B2988" s="12" t="s">
        <v>1023</v>
      </c>
      <c r="C2988" s="13">
        <v>4970864</v>
      </c>
      <c r="D2988" s="13">
        <v>0</v>
      </c>
      <c r="E2988" s="13">
        <v>740016</v>
      </c>
      <c r="F2988" s="14">
        <f t="shared" si="92"/>
        <v>0</v>
      </c>
      <c r="G2988" s="14">
        <f t="shared" si="93"/>
        <v>0.14887069933918931</v>
      </c>
    </row>
    <row r="2989" spans="1:7" x14ac:dyDescent="0.3">
      <c r="A2989" s="12" t="s">
        <v>747</v>
      </c>
      <c r="B2989" s="12" t="s">
        <v>1024</v>
      </c>
      <c r="C2989" s="13">
        <v>3443721</v>
      </c>
      <c r="D2989" s="13">
        <v>0</v>
      </c>
      <c r="E2989" s="13">
        <v>579062</v>
      </c>
      <c r="F2989" s="14">
        <f t="shared" si="92"/>
        <v>0</v>
      </c>
      <c r="G2989" s="14">
        <f t="shared" si="93"/>
        <v>0.16815009113688362</v>
      </c>
    </row>
    <row r="2990" spans="1:7" x14ac:dyDescent="0.3">
      <c r="A2990" s="12" t="s">
        <v>749</v>
      </c>
      <c r="B2990" s="12" t="s">
        <v>1013</v>
      </c>
      <c r="C2990" s="13">
        <v>5929470</v>
      </c>
      <c r="D2990" s="13">
        <v>2777277</v>
      </c>
      <c r="E2990" s="13">
        <v>35700</v>
      </c>
      <c r="F2990" s="14">
        <f t="shared" si="92"/>
        <v>0.46838537002463965</v>
      </c>
      <c r="G2990" s="14">
        <f t="shared" si="93"/>
        <v>6.0207742007295758E-3</v>
      </c>
    </row>
    <row r="2991" spans="1:7" x14ac:dyDescent="0.3">
      <c r="A2991" s="12" t="s">
        <v>749</v>
      </c>
      <c r="B2991" s="12" t="s">
        <v>1014</v>
      </c>
      <c r="C2991" s="13">
        <v>4651126</v>
      </c>
      <c r="D2991" s="13">
        <v>2343629</v>
      </c>
      <c r="E2991" s="13">
        <v>290099</v>
      </c>
      <c r="F2991" s="14">
        <f t="shared" si="92"/>
        <v>0.50388422072418593</v>
      </c>
      <c r="G2991" s="14">
        <f t="shared" si="93"/>
        <v>6.2371778360766836E-2</v>
      </c>
    </row>
    <row r="2992" spans="1:7" x14ac:dyDescent="0.3">
      <c r="A2992" s="12" t="s">
        <v>749</v>
      </c>
      <c r="B2992" s="12" t="s">
        <v>1015</v>
      </c>
      <c r="C2992" s="13">
        <v>8384828</v>
      </c>
      <c r="D2992" s="13">
        <v>3830586</v>
      </c>
      <c r="E2992" s="13">
        <v>0</v>
      </c>
      <c r="F2992" s="14">
        <f t="shared" si="92"/>
        <v>0.45684729609241836</v>
      </c>
      <c r="G2992" s="14">
        <f t="shared" si="93"/>
        <v>0</v>
      </c>
    </row>
    <row r="2993" spans="1:7" x14ac:dyDescent="0.3">
      <c r="A2993" s="12" t="s">
        <v>749</v>
      </c>
      <c r="B2993" s="12" t="s">
        <v>1016</v>
      </c>
      <c r="C2993" s="13">
        <v>7841639</v>
      </c>
      <c r="D2993" s="13">
        <v>3483262</v>
      </c>
      <c r="E2993" s="13">
        <v>0</v>
      </c>
      <c r="F2993" s="14">
        <f t="shared" si="92"/>
        <v>0.44420075956059696</v>
      </c>
      <c r="G2993" s="14">
        <f t="shared" si="93"/>
        <v>0</v>
      </c>
    </row>
    <row r="2994" spans="1:7" x14ac:dyDescent="0.3">
      <c r="A2994" s="12" t="s">
        <v>749</v>
      </c>
      <c r="B2994" s="12" t="s">
        <v>1017</v>
      </c>
      <c r="C2994" s="13">
        <v>11497218</v>
      </c>
      <c r="D2994" s="13">
        <v>3791996</v>
      </c>
      <c r="E2994" s="13">
        <v>46367</v>
      </c>
      <c r="F2994" s="14">
        <f t="shared" si="92"/>
        <v>0.32981857002276549</v>
      </c>
      <c r="G2994" s="14">
        <f t="shared" si="93"/>
        <v>4.0328886518460382E-3</v>
      </c>
    </row>
    <row r="2995" spans="1:7" x14ac:dyDescent="0.3">
      <c r="A2995" s="12" t="s">
        <v>749</v>
      </c>
      <c r="B2995" s="12" t="s">
        <v>1018</v>
      </c>
      <c r="C2995" s="13">
        <v>4274323</v>
      </c>
      <c r="D2995" s="13">
        <v>2005964</v>
      </c>
      <c r="E2995" s="13">
        <v>5018</v>
      </c>
      <c r="F2995" s="14">
        <f t="shared" si="92"/>
        <v>0.46930566548199565</v>
      </c>
      <c r="G2995" s="14">
        <f t="shared" si="93"/>
        <v>1.1739870852062421E-3</v>
      </c>
    </row>
    <row r="2996" spans="1:7" x14ac:dyDescent="0.3">
      <c r="A2996" s="12" t="s">
        <v>749</v>
      </c>
      <c r="B2996" s="12" t="s">
        <v>1019</v>
      </c>
      <c r="C2996" s="13">
        <v>8913730</v>
      </c>
      <c r="D2996" s="13">
        <v>2881253</v>
      </c>
      <c r="E2996" s="13">
        <v>5257</v>
      </c>
      <c r="F2996" s="14">
        <f t="shared" si="92"/>
        <v>0.32323763452561388</v>
      </c>
      <c r="G2996" s="14">
        <f t="shared" si="93"/>
        <v>5.8976432985966595E-4</v>
      </c>
    </row>
    <row r="2997" spans="1:7" x14ac:dyDescent="0.3">
      <c r="A2997" s="12" t="s">
        <v>749</v>
      </c>
      <c r="B2997" s="12" t="s">
        <v>1020</v>
      </c>
      <c r="C2997" s="13">
        <v>5166502</v>
      </c>
      <c r="D2997" s="13">
        <v>2553997</v>
      </c>
      <c r="E2997" s="13">
        <v>38816</v>
      </c>
      <c r="F2997" s="14">
        <f t="shared" si="92"/>
        <v>0.49433775502264393</v>
      </c>
      <c r="G2997" s="14">
        <f t="shared" si="93"/>
        <v>7.5130136405637702E-3</v>
      </c>
    </row>
    <row r="2998" spans="1:7" x14ac:dyDescent="0.3">
      <c r="A2998" s="12" t="s">
        <v>749</v>
      </c>
      <c r="B2998" s="12" t="s">
        <v>1021</v>
      </c>
      <c r="C2998" s="13">
        <v>3123508</v>
      </c>
      <c r="D2998" s="13">
        <v>2299235</v>
      </c>
      <c r="E2998" s="13">
        <v>79542</v>
      </c>
      <c r="F2998" s="14">
        <f t="shared" si="92"/>
        <v>0.73610664675742787</v>
      </c>
      <c r="G2998" s="14">
        <f t="shared" si="93"/>
        <v>2.5465598295250084E-2</v>
      </c>
    </row>
    <row r="2999" spans="1:7" x14ac:dyDescent="0.3">
      <c r="A2999" s="12" t="s">
        <v>749</v>
      </c>
      <c r="B2999" s="12" t="s">
        <v>1022</v>
      </c>
      <c r="C2999" s="13">
        <v>3609913</v>
      </c>
      <c r="D2999" s="13">
        <v>2267631</v>
      </c>
      <c r="E2999" s="13">
        <v>0</v>
      </c>
      <c r="F2999" s="14">
        <f t="shared" si="92"/>
        <v>0.62816777024820269</v>
      </c>
      <c r="G2999" s="14">
        <f t="shared" si="93"/>
        <v>0</v>
      </c>
    </row>
    <row r="3000" spans="1:7" x14ac:dyDescent="0.3">
      <c r="A3000" s="12" t="s">
        <v>749</v>
      </c>
      <c r="B3000" s="12" t="s">
        <v>1023</v>
      </c>
      <c r="C3000" s="13">
        <v>2538126</v>
      </c>
      <c r="D3000" s="13">
        <v>1569210</v>
      </c>
      <c r="E3000" s="13">
        <v>0</v>
      </c>
      <c r="F3000" s="14">
        <f t="shared" si="92"/>
        <v>0.61825535848102109</v>
      </c>
      <c r="G3000" s="14">
        <f t="shared" si="93"/>
        <v>0</v>
      </c>
    </row>
    <row r="3001" spans="1:7" x14ac:dyDescent="0.3">
      <c r="A3001" s="12" t="s">
        <v>749</v>
      </c>
      <c r="B3001" s="12" t="s">
        <v>1024</v>
      </c>
      <c r="C3001" s="13">
        <v>2737407</v>
      </c>
      <c r="D3001" s="13">
        <v>1383503</v>
      </c>
      <c r="E3001" s="13">
        <v>4369</v>
      </c>
      <c r="F3001" s="14">
        <f t="shared" si="92"/>
        <v>0.50540639371492802</v>
      </c>
      <c r="G3001" s="14">
        <f t="shared" si="93"/>
        <v>1.5960359566553311E-3</v>
      </c>
    </row>
    <row r="3002" spans="1:7" x14ac:dyDescent="0.3">
      <c r="A3002" s="12" t="s">
        <v>751</v>
      </c>
      <c r="B3002" s="12" t="s">
        <v>1013</v>
      </c>
      <c r="C3002" s="13">
        <v>1461047</v>
      </c>
      <c r="D3002" s="13">
        <v>890084</v>
      </c>
      <c r="E3002" s="13">
        <v>113003</v>
      </c>
      <c r="F3002" s="14">
        <f t="shared" si="92"/>
        <v>0.60920969688175675</v>
      </c>
      <c r="G3002" s="14">
        <f t="shared" si="93"/>
        <v>7.7343849992505376E-2</v>
      </c>
    </row>
    <row r="3003" spans="1:7" x14ac:dyDescent="0.3">
      <c r="A3003" s="12" t="s">
        <v>751</v>
      </c>
      <c r="B3003" s="12" t="s">
        <v>1014</v>
      </c>
      <c r="C3003" s="13">
        <v>4694097</v>
      </c>
      <c r="D3003" s="13">
        <v>543691</v>
      </c>
      <c r="E3003" s="13">
        <v>2708140</v>
      </c>
      <c r="F3003" s="14">
        <f t="shared" si="92"/>
        <v>0.1158244066963252</v>
      </c>
      <c r="G3003" s="14">
        <f t="shared" si="93"/>
        <v>0.57692459273849683</v>
      </c>
    </row>
    <row r="3004" spans="1:7" x14ac:dyDescent="0.3">
      <c r="A3004" s="12" t="s">
        <v>751</v>
      </c>
      <c r="B3004" s="12" t="s">
        <v>1015</v>
      </c>
      <c r="C3004" s="13">
        <v>3764810</v>
      </c>
      <c r="D3004" s="13">
        <v>697793</v>
      </c>
      <c r="E3004" s="13">
        <v>1766344</v>
      </c>
      <c r="F3004" s="14">
        <f t="shared" si="92"/>
        <v>0.18534613964582541</v>
      </c>
      <c r="G3004" s="14">
        <f t="shared" si="93"/>
        <v>0.46917214945774155</v>
      </c>
    </row>
    <row r="3005" spans="1:7" x14ac:dyDescent="0.3">
      <c r="A3005" s="12" t="s">
        <v>751</v>
      </c>
      <c r="B3005" s="12" t="s">
        <v>1016</v>
      </c>
      <c r="C3005" s="13">
        <v>4227504</v>
      </c>
      <c r="D3005" s="13">
        <v>950727</v>
      </c>
      <c r="E3005" s="13">
        <v>72416</v>
      </c>
      <c r="F3005" s="14">
        <f t="shared" si="92"/>
        <v>0.22489085758404959</v>
      </c>
      <c r="G3005" s="14">
        <f t="shared" si="93"/>
        <v>1.7129729504691184E-2</v>
      </c>
    </row>
    <row r="3006" spans="1:7" x14ac:dyDescent="0.3">
      <c r="A3006" s="12" t="s">
        <v>751</v>
      </c>
      <c r="B3006" s="12" t="s">
        <v>1017</v>
      </c>
      <c r="C3006" s="13">
        <v>4865345</v>
      </c>
      <c r="D3006" s="13">
        <v>831082</v>
      </c>
      <c r="E3006" s="13">
        <v>107010</v>
      </c>
      <c r="F3006" s="14">
        <f t="shared" si="92"/>
        <v>0.17081666356650968</v>
      </c>
      <c r="G3006" s="14">
        <f t="shared" si="93"/>
        <v>2.1994329281890594E-2</v>
      </c>
    </row>
    <row r="3007" spans="1:7" x14ac:dyDescent="0.3">
      <c r="A3007" s="12" t="s">
        <v>751</v>
      </c>
      <c r="B3007" s="12" t="s">
        <v>1018</v>
      </c>
      <c r="C3007" s="13">
        <v>3988535</v>
      </c>
      <c r="D3007" s="13">
        <v>735999</v>
      </c>
      <c r="E3007" s="13">
        <v>168027</v>
      </c>
      <c r="F3007" s="14">
        <f t="shared" si="92"/>
        <v>0.18452865525813364</v>
      </c>
      <c r="G3007" s="14">
        <f t="shared" si="93"/>
        <v>4.2127497940973313E-2</v>
      </c>
    </row>
    <row r="3008" spans="1:7" x14ac:dyDescent="0.3">
      <c r="A3008" s="12" t="s">
        <v>751</v>
      </c>
      <c r="B3008" s="12" t="s">
        <v>1019</v>
      </c>
      <c r="C3008" s="13">
        <v>1587687</v>
      </c>
      <c r="D3008" s="13">
        <v>311498</v>
      </c>
      <c r="E3008" s="13">
        <v>152416</v>
      </c>
      <c r="F3008" s="14">
        <f t="shared" si="92"/>
        <v>0.19619610162456455</v>
      </c>
      <c r="G3008" s="14">
        <f t="shared" si="93"/>
        <v>9.5998770538525541E-2</v>
      </c>
    </row>
    <row r="3009" spans="1:7" x14ac:dyDescent="0.3">
      <c r="A3009" s="12" t="s">
        <v>751</v>
      </c>
      <c r="B3009" s="12" t="s">
        <v>1020</v>
      </c>
      <c r="C3009" s="13">
        <v>2840341</v>
      </c>
      <c r="D3009" s="13">
        <v>475900</v>
      </c>
      <c r="E3009" s="13">
        <v>72234</v>
      </c>
      <c r="F3009" s="14">
        <f t="shared" si="92"/>
        <v>0.1675503046993301</v>
      </c>
      <c r="G3009" s="14">
        <f t="shared" si="93"/>
        <v>2.5431453476888865E-2</v>
      </c>
    </row>
    <row r="3010" spans="1:7" x14ac:dyDescent="0.3">
      <c r="A3010" s="12" t="s">
        <v>751</v>
      </c>
      <c r="B3010" s="12" t="s">
        <v>1021</v>
      </c>
      <c r="C3010" s="13">
        <v>2508616</v>
      </c>
      <c r="D3010" s="13">
        <v>604728</v>
      </c>
      <c r="E3010" s="13">
        <v>59726</v>
      </c>
      <c r="F3010" s="14">
        <f t="shared" si="92"/>
        <v>0.24106040940502652</v>
      </c>
      <c r="G3010" s="14">
        <f t="shared" si="93"/>
        <v>2.3808346913198355E-2</v>
      </c>
    </row>
    <row r="3011" spans="1:7" x14ac:dyDescent="0.3">
      <c r="A3011" s="12" t="s">
        <v>751</v>
      </c>
      <c r="B3011" s="12" t="s">
        <v>1022</v>
      </c>
      <c r="C3011" s="13">
        <v>5672901</v>
      </c>
      <c r="D3011" s="13">
        <v>639301</v>
      </c>
      <c r="E3011" s="13">
        <v>64492</v>
      </c>
      <c r="F3011" s="14">
        <f t="shared" ref="F3011:F3074" si="94">D3011/$C3011</f>
        <v>0.11269384041780388</v>
      </c>
      <c r="G3011" s="14">
        <f t="shared" ref="G3011:G3074" si="95">E3011/$C3011</f>
        <v>1.1368433892994079E-2</v>
      </c>
    </row>
    <row r="3012" spans="1:7" x14ac:dyDescent="0.3">
      <c r="A3012" s="12" t="s">
        <v>751</v>
      </c>
      <c r="B3012" s="12" t="s">
        <v>1023</v>
      </c>
      <c r="C3012" s="13">
        <v>3529077</v>
      </c>
      <c r="D3012" s="13">
        <v>338459</v>
      </c>
      <c r="E3012" s="13">
        <v>45731</v>
      </c>
      <c r="F3012" s="14">
        <f t="shared" si="94"/>
        <v>9.5905813333061307E-2</v>
      </c>
      <c r="G3012" s="14">
        <f t="shared" si="95"/>
        <v>1.2958345765762548E-2</v>
      </c>
    </row>
    <row r="3013" spans="1:7" x14ac:dyDescent="0.3">
      <c r="A3013" s="12" t="s">
        <v>751</v>
      </c>
      <c r="B3013" s="12" t="s">
        <v>1024</v>
      </c>
      <c r="C3013" s="13">
        <v>3778500</v>
      </c>
      <c r="D3013" s="13">
        <v>616212</v>
      </c>
      <c r="E3013" s="13">
        <v>123057</v>
      </c>
      <c r="F3013" s="14">
        <f t="shared" si="94"/>
        <v>0.16308376339817388</v>
      </c>
      <c r="G3013" s="14">
        <f t="shared" si="95"/>
        <v>3.2567685589519647E-2</v>
      </c>
    </row>
    <row r="3014" spans="1:7" x14ac:dyDescent="0.3">
      <c r="A3014" s="12" t="s">
        <v>752</v>
      </c>
      <c r="B3014" s="12" t="s">
        <v>1013</v>
      </c>
      <c r="C3014" s="13">
        <v>1934243</v>
      </c>
      <c r="D3014" s="13">
        <v>41292</v>
      </c>
      <c r="E3014" s="13">
        <v>1669161</v>
      </c>
      <c r="F3014" s="14">
        <f t="shared" si="94"/>
        <v>2.1347886485824169E-2</v>
      </c>
      <c r="G3014" s="14">
        <f t="shared" si="95"/>
        <v>0.86295310361728073</v>
      </c>
    </row>
    <row r="3015" spans="1:7" x14ac:dyDescent="0.3">
      <c r="A3015" s="12" t="s">
        <v>752</v>
      </c>
      <c r="B3015" s="12" t="s">
        <v>1014</v>
      </c>
      <c r="C3015" s="13">
        <v>1315780</v>
      </c>
      <c r="D3015" s="13">
        <v>159284</v>
      </c>
      <c r="E3015" s="13">
        <v>1009050</v>
      </c>
      <c r="F3015" s="14">
        <f t="shared" si="94"/>
        <v>0.12105671160832358</v>
      </c>
      <c r="G3015" s="14">
        <f t="shared" si="95"/>
        <v>0.7668835215613552</v>
      </c>
    </row>
    <row r="3016" spans="1:7" x14ac:dyDescent="0.3">
      <c r="A3016" s="12" t="s">
        <v>752</v>
      </c>
      <c r="B3016" s="12" t="s">
        <v>1015</v>
      </c>
      <c r="C3016" s="13">
        <v>829493</v>
      </c>
      <c r="D3016" s="13">
        <v>186497</v>
      </c>
      <c r="E3016" s="13">
        <v>540971</v>
      </c>
      <c r="F3016" s="14">
        <f t="shared" si="94"/>
        <v>0.22483251817676581</v>
      </c>
      <c r="G3016" s="14">
        <f t="shared" si="95"/>
        <v>0.6521706632846811</v>
      </c>
    </row>
    <row r="3017" spans="1:7" x14ac:dyDescent="0.3">
      <c r="A3017" s="12" t="s">
        <v>752</v>
      </c>
      <c r="B3017" s="12" t="s">
        <v>1016</v>
      </c>
      <c r="C3017" s="13">
        <v>876528</v>
      </c>
      <c r="D3017" s="13">
        <v>93100</v>
      </c>
      <c r="E3017" s="13">
        <v>699756</v>
      </c>
      <c r="F3017" s="14">
        <f t="shared" si="94"/>
        <v>0.10621451910264133</v>
      </c>
      <c r="G3017" s="14">
        <f t="shared" si="95"/>
        <v>0.79832703575926833</v>
      </c>
    </row>
    <row r="3018" spans="1:7" x14ac:dyDescent="0.3">
      <c r="A3018" s="12" t="s">
        <v>752</v>
      </c>
      <c r="B3018" s="12" t="s">
        <v>1017</v>
      </c>
      <c r="C3018" s="13">
        <v>1530202</v>
      </c>
      <c r="D3018" s="13">
        <v>393771</v>
      </c>
      <c r="E3018" s="13">
        <v>1020766</v>
      </c>
      <c r="F3018" s="14">
        <f t="shared" si="94"/>
        <v>0.25733269202366749</v>
      </c>
      <c r="G3018" s="14">
        <f t="shared" si="95"/>
        <v>0.667079248360674</v>
      </c>
    </row>
    <row r="3019" spans="1:7" x14ac:dyDescent="0.3">
      <c r="A3019" s="12" t="s">
        <v>752</v>
      </c>
      <c r="B3019" s="12" t="s">
        <v>1018</v>
      </c>
      <c r="C3019" s="13">
        <v>1043625</v>
      </c>
      <c r="D3019" s="13">
        <v>73542</v>
      </c>
      <c r="E3019" s="13">
        <v>878267</v>
      </c>
      <c r="F3019" s="14">
        <f t="shared" si="94"/>
        <v>7.0467840459935316E-2</v>
      </c>
      <c r="G3019" s="14">
        <f t="shared" si="95"/>
        <v>0.84155419810755783</v>
      </c>
    </row>
    <row r="3020" spans="1:7" x14ac:dyDescent="0.3">
      <c r="A3020" s="12" t="s">
        <v>752</v>
      </c>
      <c r="B3020" s="12" t="s">
        <v>1019</v>
      </c>
      <c r="C3020" s="13">
        <v>1163334</v>
      </c>
      <c r="D3020" s="13">
        <v>159844</v>
      </c>
      <c r="E3020" s="13">
        <v>841059</v>
      </c>
      <c r="F3020" s="14">
        <f t="shared" si="94"/>
        <v>0.13740164045751263</v>
      </c>
      <c r="G3020" s="14">
        <f t="shared" si="95"/>
        <v>0.72297293812439078</v>
      </c>
    </row>
    <row r="3021" spans="1:7" x14ac:dyDescent="0.3">
      <c r="A3021" s="12" t="s">
        <v>752</v>
      </c>
      <c r="B3021" s="12" t="s">
        <v>1020</v>
      </c>
      <c r="C3021" s="13">
        <v>1303063</v>
      </c>
      <c r="D3021" s="13">
        <v>115557</v>
      </c>
      <c r="E3021" s="13">
        <v>984533</v>
      </c>
      <c r="F3021" s="14">
        <f t="shared" si="94"/>
        <v>8.8681053794022233E-2</v>
      </c>
      <c r="G3021" s="14">
        <f t="shared" si="95"/>
        <v>0.75555287810336114</v>
      </c>
    </row>
    <row r="3022" spans="1:7" x14ac:dyDescent="0.3">
      <c r="A3022" s="12" t="s">
        <v>752</v>
      </c>
      <c r="B3022" s="12" t="s">
        <v>1021</v>
      </c>
      <c r="C3022" s="13">
        <v>1163267</v>
      </c>
      <c r="D3022" s="13">
        <v>165501</v>
      </c>
      <c r="E3022" s="13">
        <v>932794</v>
      </c>
      <c r="F3022" s="14">
        <f t="shared" si="94"/>
        <v>0.1422725823048363</v>
      </c>
      <c r="G3022" s="14">
        <f t="shared" si="95"/>
        <v>0.80187437621801361</v>
      </c>
    </row>
    <row r="3023" spans="1:7" x14ac:dyDescent="0.3">
      <c r="A3023" s="12" t="s">
        <v>752</v>
      </c>
      <c r="B3023" s="12" t="s">
        <v>1022</v>
      </c>
      <c r="C3023" s="13">
        <v>1615232</v>
      </c>
      <c r="D3023" s="13">
        <v>109965</v>
      </c>
      <c r="E3023" s="13">
        <v>1325308</v>
      </c>
      <c r="F3023" s="14">
        <f t="shared" si="94"/>
        <v>6.8080003367937236E-2</v>
      </c>
      <c r="G3023" s="14">
        <f t="shared" si="95"/>
        <v>0.82050628021237815</v>
      </c>
    </row>
    <row r="3024" spans="1:7" x14ac:dyDescent="0.3">
      <c r="A3024" s="12" t="s">
        <v>752</v>
      </c>
      <c r="B3024" s="12" t="s">
        <v>1023</v>
      </c>
      <c r="C3024" s="13">
        <v>1538167</v>
      </c>
      <c r="D3024" s="13">
        <v>168373</v>
      </c>
      <c r="E3024" s="13">
        <v>1249479</v>
      </c>
      <c r="F3024" s="14">
        <f t="shared" si="94"/>
        <v>0.10946340676922597</v>
      </c>
      <c r="G3024" s="14">
        <f t="shared" si="95"/>
        <v>0.81231686806439096</v>
      </c>
    </row>
    <row r="3025" spans="1:7" x14ac:dyDescent="0.3">
      <c r="A3025" s="12" t="s">
        <v>752</v>
      </c>
      <c r="B3025" s="12" t="s">
        <v>1024</v>
      </c>
      <c r="C3025" s="13">
        <v>1624698</v>
      </c>
      <c r="D3025" s="13">
        <v>32038</v>
      </c>
      <c r="E3025" s="13">
        <v>1533410</v>
      </c>
      <c r="F3025" s="14">
        <f t="shared" si="94"/>
        <v>1.9719357074360896E-2</v>
      </c>
      <c r="G3025" s="14">
        <f t="shared" si="95"/>
        <v>0.94381232696784267</v>
      </c>
    </row>
    <row r="3026" spans="1:7" x14ac:dyDescent="0.3">
      <c r="A3026" s="12" t="s">
        <v>754</v>
      </c>
      <c r="B3026" s="12" t="s">
        <v>1013</v>
      </c>
      <c r="C3026" s="13">
        <v>6525009</v>
      </c>
      <c r="D3026" s="13">
        <v>485714</v>
      </c>
      <c r="E3026" s="13">
        <v>2128459</v>
      </c>
      <c r="F3026" s="14">
        <f t="shared" si="94"/>
        <v>7.4438824528824402E-2</v>
      </c>
      <c r="G3026" s="14">
        <f t="shared" si="95"/>
        <v>0.32620016309556049</v>
      </c>
    </row>
    <row r="3027" spans="1:7" x14ac:dyDescent="0.3">
      <c r="A3027" s="12" t="s">
        <v>754</v>
      </c>
      <c r="B3027" s="12" t="s">
        <v>1014</v>
      </c>
      <c r="C3027" s="13">
        <v>5877706</v>
      </c>
      <c r="D3027" s="13">
        <v>494240</v>
      </c>
      <c r="E3027" s="13">
        <v>1493798</v>
      </c>
      <c r="F3027" s="14">
        <f t="shared" si="94"/>
        <v>8.408722722776539E-2</v>
      </c>
      <c r="G3027" s="14">
        <f t="shared" si="95"/>
        <v>0.25414643059724323</v>
      </c>
    </row>
    <row r="3028" spans="1:7" x14ac:dyDescent="0.3">
      <c r="A3028" s="12" t="s">
        <v>754</v>
      </c>
      <c r="B3028" s="12" t="s">
        <v>1015</v>
      </c>
      <c r="C3028" s="13">
        <v>6000055</v>
      </c>
      <c r="D3028" s="13">
        <v>475680</v>
      </c>
      <c r="E3028" s="13">
        <v>1351720</v>
      </c>
      <c r="F3028" s="14">
        <f t="shared" si="94"/>
        <v>7.927927327332833E-2</v>
      </c>
      <c r="G3028" s="14">
        <f t="shared" si="95"/>
        <v>0.22528460155781904</v>
      </c>
    </row>
    <row r="3029" spans="1:7" x14ac:dyDescent="0.3">
      <c r="A3029" s="12" t="s">
        <v>754</v>
      </c>
      <c r="B3029" s="12" t="s">
        <v>1016</v>
      </c>
      <c r="C3029" s="13">
        <v>6129393</v>
      </c>
      <c r="D3029" s="13">
        <v>546919</v>
      </c>
      <c r="E3029" s="13">
        <v>1302241</v>
      </c>
      <c r="F3029" s="14">
        <f t="shared" si="94"/>
        <v>8.922890080632781E-2</v>
      </c>
      <c r="G3029" s="14">
        <f t="shared" si="95"/>
        <v>0.21245839514614254</v>
      </c>
    </row>
    <row r="3030" spans="1:7" x14ac:dyDescent="0.3">
      <c r="A3030" s="12" t="s">
        <v>754</v>
      </c>
      <c r="B3030" s="12" t="s">
        <v>1017</v>
      </c>
      <c r="C3030" s="13">
        <v>6258375</v>
      </c>
      <c r="D3030" s="13">
        <v>398006</v>
      </c>
      <c r="E3030" s="13">
        <v>1502407</v>
      </c>
      <c r="F3030" s="14">
        <f t="shared" si="94"/>
        <v>6.3595741706113804E-2</v>
      </c>
      <c r="G3030" s="14">
        <f t="shared" si="95"/>
        <v>0.24006343499710389</v>
      </c>
    </row>
    <row r="3031" spans="1:7" x14ac:dyDescent="0.3">
      <c r="A3031" s="12" t="s">
        <v>754</v>
      </c>
      <c r="B3031" s="12" t="s">
        <v>1018</v>
      </c>
      <c r="C3031" s="13">
        <v>5533033</v>
      </c>
      <c r="D3031" s="13">
        <v>312122</v>
      </c>
      <c r="E3031" s="13">
        <v>850630</v>
      </c>
      <c r="F3031" s="14">
        <f t="shared" si="94"/>
        <v>5.6410652168530355E-2</v>
      </c>
      <c r="G3031" s="14">
        <f t="shared" si="95"/>
        <v>0.15373665763424871</v>
      </c>
    </row>
    <row r="3032" spans="1:7" x14ac:dyDescent="0.3">
      <c r="A3032" s="12" t="s">
        <v>754</v>
      </c>
      <c r="B3032" s="12" t="s">
        <v>1019</v>
      </c>
      <c r="C3032" s="13">
        <v>6247957</v>
      </c>
      <c r="D3032" s="13">
        <v>460576</v>
      </c>
      <c r="E3032" s="13">
        <v>1300823</v>
      </c>
      <c r="F3032" s="14">
        <f t="shared" si="94"/>
        <v>7.3716256369882188E-2</v>
      </c>
      <c r="G3032" s="14">
        <f t="shared" si="95"/>
        <v>0.20819973632981148</v>
      </c>
    </row>
    <row r="3033" spans="1:7" x14ac:dyDescent="0.3">
      <c r="A3033" s="12" t="s">
        <v>754</v>
      </c>
      <c r="B3033" s="12" t="s">
        <v>1020</v>
      </c>
      <c r="C3033" s="13">
        <v>6158459</v>
      </c>
      <c r="D3033" s="13">
        <v>712171</v>
      </c>
      <c r="E3033" s="13">
        <v>1245689</v>
      </c>
      <c r="F3033" s="14">
        <f t="shared" si="94"/>
        <v>0.11564110437367529</v>
      </c>
      <c r="G3033" s="14">
        <f t="shared" si="95"/>
        <v>0.20227284130656711</v>
      </c>
    </row>
    <row r="3034" spans="1:7" x14ac:dyDescent="0.3">
      <c r="A3034" s="12" t="s">
        <v>754</v>
      </c>
      <c r="B3034" s="12" t="s">
        <v>1021</v>
      </c>
      <c r="C3034" s="13">
        <v>5974775</v>
      </c>
      <c r="D3034" s="13">
        <v>647925</v>
      </c>
      <c r="E3034" s="13">
        <v>1617930</v>
      </c>
      <c r="F3034" s="14">
        <f t="shared" si="94"/>
        <v>0.10844341418714512</v>
      </c>
      <c r="G3034" s="14">
        <f t="shared" si="95"/>
        <v>0.27079346084162165</v>
      </c>
    </row>
    <row r="3035" spans="1:7" x14ac:dyDescent="0.3">
      <c r="A3035" s="12" t="s">
        <v>754</v>
      </c>
      <c r="B3035" s="12" t="s">
        <v>1022</v>
      </c>
      <c r="C3035" s="13">
        <v>6316507</v>
      </c>
      <c r="D3035" s="13">
        <v>421537</v>
      </c>
      <c r="E3035" s="13">
        <v>1011787</v>
      </c>
      <c r="F3035" s="14">
        <f t="shared" si="94"/>
        <v>6.6735776592980897E-2</v>
      </c>
      <c r="G3035" s="14">
        <f t="shared" si="95"/>
        <v>0.16018141039026793</v>
      </c>
    </row>
    <row r="3036" spans="1:7" x14ac:dyDescent="0.3">
      <c r="A3036" s="12" t="s">
        <v>754</v>
      </c>
      <c r="B3036" s="12" t="s">
        <v>1023</v>
      </c>
      <c r="C3036" s="13">
        <v>5665784</v>
      </c>
      <c r="D3036" s="13">
        <v>453388</v>
      </c>
      <c r="E3036" s="13">
        <v>1293105</v>
      </c>
      <c r="F3036" s="14">
        <f t="shared" si="94"/>
        <v>8.0022111679513369E-2</v>
      </c>
      <c r="G3036" s="14">
        <f t="shared" si="95"/>
        <v>0.22823055026453531</v>
      </c>
    </row>
    <row r="3037" spans="1:7" x14ac:dyDescent="0.3">
      <c r="A3037" s="12" t="s">
        <v>754</v>
      </c>
      <c r="B3037" s="12" t="s">
        <v>1024</v>
      </c>
      <c r="C3037" s="13">
        <v>6331379</v>
      </c>
      <c r="D3037" s="13">
        <v>358701</v>
      </c>
      <c r="E3037" s="13">
        <v>1419105</v>
      </c>
      <c r="F3037" s="14">
        <f t="shared" si="94"/>
        <v>5.6654482380536691E-2</v>
      </c>
      <c r="G3037" s="14">
        <f t="shared" si="95"/>
        <v>0.22413837491011043</v>
      </c>
    </row>
    <row r="3038" spans="1:7" x14ac:dyDescent="0.3">
      <c r="A3038" s="12" t="s">
        <v>756</v>
      </c>
      <c r="B3038" s="12" t="s">
        <v>1013</v>
      </c>
      <c r="C3038" s="13">
        <v>2071819</v>
      </c>
      <c r="D3038" s="13">
        <v>164927</v>
      </c>
      <c r="E3038" s="13">
        <v>905891</v>
      </c>
      <c r="F3038" s="14">
        <f t="shared" si="94"/>
        <v>7.9604926878264939E-2</v>
      </c>
      <c r="G3038" s="14">
        <f t="shared" si="95"/>
        <v>0.43724427664771875</v>
      </c>
    </row>
    <row r="3039" spans="1:7" x14ac:dyDescent="0.3">
      <c r="A3039" s="12" t="s">
        <v>756</v>
      </c>
      <c r="B3039" s="12" t="s">
        <v>1014</v>
      </c>
      <c r="C3039" s="13">
        <v>1176381</v>
      </c>
      <c r="D3039" s="13">
        <v>80361</v>
      </c>
      <c r="E3039" s="13">
        <v>539648</v>
      </c>
      <c r="F3039" s="14">
        <f t="shared" si="94"/>
        <v>6.831205196275697E-2</v>
      </c>
      <c r="G3039" s="14">
        <f t="shared" si="95"/>
        <v>0.45873573272604706</v>
      </c>
    </row>
    <row r="3040" spans="1:7" x14ac:dyDescent="0.3">
      <c r="A3040" s="12" t="s">
        <v>756</v>
      </c>
      <c r="B3040" s="12" t="s">
        <v>1015</v>
      </c>
      <c r="C3040" s="13">
        <v>2321024</v>
      </c>
      <c r="D3040" s="13">
        <v>200333</v>
      </c>
      <c r="E3040" s="13">
        <v>734190</v>
      </c>
      <c r="F3040" s="14">
        <f t="shared" si="94"/>
        <v>8.6312334555782272E-2</v>
      </c>
      <c r="G3040" s="14">
        <f t="shared" si="95"/>
        <v>0.31632158909171126</v>
      </c>
    </row>
    <row r="3041" spans="1:7" x14ac:dyDescent="0.3">
      <c r="A3041" s="12" t="s">
        <v>756</v>
      </c>
      <c r="B3041" s="12" t="s">
        <v>1016</v>
      </c>
      <c r="C3041" s="13">
        <v>1384656</v>
      </c>
      <c r="D3041" s="13">
        <v>227285</v>
      </c>
      <c r="E3041" s="13">
        <v>526340</v>
      </c>
      <c r="F3041" s="14">
        <f t="shared" si="94"/>
        <v>0.16414546284420101</v>
      </c>
      <c r="G3041" s="14">
        <f t="shared" si="95"/>
        <v>0.38012329416114904</v>
      </c>
    </row>
    <row r="3042" spans="1:7" x14ac:dyDescent="0.3">
      <c r="A3042" s="12" t="s">
        <v>756</v>
      </c>
      <c r="B3042" s="12" t="s">
        <v>1017</v>
      </c>
      <c r="C3042" s="13">
        <v>1920901</v>
      </c>
      <c r="D3042" s="13">
        <v>201898</v>
      </c>
      <c r="E3042" s="13">
        <v>649392</v>
      </c>
      <c r="F3042" s="14">
        <f t="shared" si="94"/>
        <v>0.10510588520699402</v>
      </c>
      <c r="G3042" s="14">
        <f t="shared" si="95"/>
        <v>0.33806635531971713</v>
      </c>
    </row>
    <row r="3043" spans="1:7" x14ac:dyDescent="0.3">
      <c r="A3043" s="12" t="s">
        <v>756</v>
      </c>
      <c r="B3043" s="12" t="s">
        <v>1018</v>
      </c>
      <c r="C3043" s="13">
        <v>1588876</v>
      </c>
      <c r="D3043" s="13">
        <v>164410</v>
      </c>
      <c r="E3043" s="13">
        <v>746771</v>
      </c>
      <c r="F3043" s="14">
        <f t="shared" si="94"/>
        <v>0.10347566455783837</v>
      </c>
      <c r="G3043" s="14">
        <f t="shared" si="95"/>
        <v>0.46999954684947093</v>
      </c>
    </row>
    <row r="3044" spans="1:7" x14ac:dyDescent="0.3">
      <c r="A3044" s="12" t="s">
        <v>756</v>
      </c>
      <c r="B3044" s="12" t="s">
        <v>1019</v>
      </c>
      <c r="C3044" s="13">
        <v>1844992</v>
      </c>
      <c r="D3044" s="13">
        <v>181959</v>
      </c>
      <c r="E3044" s="13">
        <v>734498</v>
      </c>
      <c r="F3044" s="14">
        <f t="shared" si="94"/>
        <v>9.8623191862078532E-2</v>
      </c>
      <c r="G3044" s="14">
        <f t="shared" si="95"/>
        <v>0.39810362321354237</v>
      </c>
    </row>
    <row r="3045" spans="1:7" x14ac:dyDescent="0.3">
      <c r="A3045" s="12" t="s">
        <v>756</v>
      </c>
      <c r="B3045" s="12" t="s">
        <v>1020</v>
      </c>
      <c r="C3045" s="13">
        <v>1592933</v>
      </c>
      <c r="D3045" s="13">
        <v>170060</v>
      </c>
      <c r="E3045" s="13">
        <v>718671</v>
      </c>
      <c r="F3045" s="14">
        <f t="shared" si="94"/>
        <v>0.1067590413407218</v>
      </c>
      <c r="G3045" s="14">
        <f t="shared" si="95"/>
        <v>0.45116210160753778</v>
      </c>
    </row>
    <row r="3046" spans="1:7" x14ac:dyDescent="0.3">
      <c r="A3046" s="12" t="s">
        <v>756</v>
      </c>
      <c r="B3046" s="12" t="s">
        <v>1021</v>
      </c>
      <c r="C3046" s="13">
        <v>2195906</v>
      </c>
      <c r="D3046" s="13">
        <v>74468</v>
      </c>
      <c r="E3046" s="13">
        <v>327621</v>
      </c>
      <c r="F3046" s="14">
        <f t="shared" si="94"/>
        <v>3.3912198427437243E-2</v>
      </c>
      <c r="G3046" s="14">
        <f t="shared" si="95"/>
        <v>0.14919627707196939</v>
      </c>
    </row>
    <row r="3047" spans="1:7" x14ac:dyDescent="0.3">
      <c r="A3047" s="12" t="s">
        <v>756</v>
      </c>
      <c r="B3047" s="12" t="s">
        <v>1022</v>
      </c>
      <c r="C3047" s="13">
        <v>1362779</v>
      </c>
      <c r="D3047" s="13">
        <v>161595</v>
      </c>
      <c r="E3047" s="13">
        <v>314019</v>
      </c>
      <c r="F3047" s="14">
        <f t="shared" si="94"/>
        <v>0.11857755366057153</v>
      </c>
      <c r="G3047" s="14">
        <f t="shared" si="95"/>
        <v>0.23042547617772213</v>
      </c>
    </row>
    <row r="3048" spans="1:7" x14ac:dyDescent="0.3">
      <c r="A3048" s="12" t="s">
        <v>756</v>
      </c>
      <c r="B3048" s="12" t="s">
        <v>1023</v>
      </c>
      <c r="C3048" s="13">
        <v>1138216</v>
      </c>
      <c r="D3048" s="13">
        <v>120225</v>
      </c>
      <c r="E3048" s="13">
        <v>355353</v>
      </c>
      <c r="F3048" s="14">
        <f t="shared" si="94"/>
        <v>0.10562582146095292</v>
      </c>
      <c r="G3048" s="14">
        <f t="shared" si="95"/>
        <v>0.31220172621013936</v>
      </c>
    </row>
    <row r="3049" spans="1:7" x14ac:dyDescent="0.3">
      <c r="A3049" s="12" t="s">
        <v>756</v>
      </c>
      <c r="B3049" s="12" t="s">
        <v>1024</v>
      </c>
      <c r="C3049" s="13">
        <v>1380442</v>
      </c>
      <c r="D3049" s="13">
        <v>105380</v>
      </c>
      <c r="E3049" s="13">
        <v>546169</v>
      </c>
      <c r="F3049" s="14">
        <f t="shared" si="94"/>
        <v>7.6337868595710651E-2</v>
      </c>
      <c r="G3049" s="14">
        <f t="shared" si="95"/>
        <v>0.3956479156675905</v>
      </c>
    </row>
    <row r="3050" spans="1:7" x14ac:dyDescent="0.3">
      <c r="A3050" s="12" t="s">
        <v>758</v>
      </c>
      <c r="B3050" s="12" t="s">
        <v>1013</v>
      </c>
      <c r="C3050" s="13">
        <v>145988516</v>
      </c>
      <c r="D3050" s="13">
        <v>24356972</v>
      </c>
      <c r="E3050" s="13">
        <v>62384514</v>
      </c>
      <c r="F3050" s="14">
        <f t="shared" si="94"/>
        <v>0.16684169869909493</v>
      </c>
      <c r="G3050" s="14">
        <f t="shared" si="95"/>
        <v>0.42732480409623452</v>
      </c>
    </row>
    <row r="3051" spans="1:7" x14ac:dyDescent="0.3">
      <c r="A3051" s="12" t="s">
        <v>758</v>
      </c>
      <c r="B3051" s="12" t="s">
        <v>1014</v>
      </c>
      <c r="C3051" s="13">
        <v>119814607</v>
      </c>
      <c r="D3051" s="13">
        <v>22293114</v>
      </c>
      <c r="E3051" s="13">
        <v>45567187</v>
      </c>
      <c r="F3051" s="14">
        <f t="shared" si="94"/>
        <v>0.18606340711028665</v>
      </c>
      <c r="G3051" s="14">
        <f t="shared" si="95"/>
        <v>0.3803141214660079</v>
      </c>
    </row>
    <row r="3052" spans="1:7" x14ac:dyDescent="0.3">
      <c r="A3052" s="12" t="s">
        <v>758</v>
      </c>
      <c r="B3052" s="12" t="s">
        <v>1015</v>
      </c>
      <c r="C3052" s="13">
        <v>122598863</v>
      </c>
      <c r="D3052" s="13">
        <v>22998324</v>
      </c>
      <c r="E3052" s="13">
        <v>37018253</v>
      </c>
      <c r="F3052" s="14">
        <f t="shared" si="94"/>
        <v>0.18759002683409878</v>
      </c>
      <c r="G3052" s="14">
        <f t="shared" si="95"/>
        <v>0.30194613631938821</v>
      </c>
    </row>
    <row r="3053" spans="1:7" x14ac:dyDescent="0.3">
      <c r="A3053" s="12" t="s">
        <v>758</v>
      </c>
      <c r="B3053" s="12" t="s">
        <v>1016</v>
      </c>
      <c r="C3053" s="13">
        <v>126493748</v>
      </c>
      <c r="D3053" s="13">
        <v>21368432</v>
      </c>
      <c r="E3053" s="13">
        <v>46645815</v>
      </c>
      <c r="F3053" s="14">
        <f t="shared" si="94"/>
        <v>0.16892876002061383</v>
      </c>
      <c r="G3053" s="14">
        <f t="shared" si="95"/>
        <v>0.36875984574352244</v>
      </c>
    </row>
    <row r="3054" spans="1:7" x14ac:dyDescent="0.3">
      <c r="A3054" s="12" t="s">
        <v>758</v>
      </c>
      <c r="B3054" s="12" t="s">
        <v>1017</v>
      </c>
      <c r="C3054" s="13">
        <v>137170302</v>
      </c>
      <c r="D3054" s="13">
        <v>27431278</v>
      </c>
      <c r="E3054" s="13">
        <v>50290155</v>
      </c>
      <c r="F3054" s="14">
        <f t="shared" si="94"/>
        <v>0.19997971572593023</v>
      </c>
      <c r="G3054" s="14">
        <f t="shared" si="95"/>
        <v>0.3666256782025602</v>
      </c>
    </row>
    <row r="3055" spans="1:7" x14ac:dyDescent="0.3">
      <c r="A3055" s="12" t="s">
        <v>758</v>
      </c>
      <c r="B3055" s="12" t="s">
        <v>1018</v>
      </c>
      <c r="C3055" s="13">
        <v>127326973</v>
      </c>
      <c r="D3055" s="13">
        <v>23375198</v>
      </c>
      <c r="E3055" s="13">
        <v>45885981</v>
      </c>
      <c r="F3055" s="14">
        <f t="shared" si="94"/>
        <v>0.18358402347317249</v>
      </c>
      <c r="G3055" s="14">
        <f t="shared" si="95"/>
        <v>0.36037910836064563</v>
      </c>
    </row>
    <row r="3056" spans="1:7" x14ac:dyDescent="0.3">
      <c r="A3056" s="12" t="s">
        <v>758</v>
      </c>
      <c r="B3056" s="12" t="s">
        <v>1019</v>
      </c>
      <c r="C3056" s="13">
        <v>133867755</v>
      </c>
      <c r="D3056" s="13">
        <v>24689303</v>
      </c>
      <c r="E3056" s="13">
        <v>46956448</v>
      </c>
      <c r="F3056" s="14">
        <f t="shared" si="94"/>
        <v>0.18443054490605298</v>
      </c>
      <c r="G3056" s="14">
        <f t="shared" si="95"/>
        <v>0.35076742715226678</v>
      </c>
    </row>
    <row r="3057" spans="1:7" x14ac:dyDescent="0.3">
      <c r="A3057" s="12" t="s">
        <v>758</v>
      </c>
      <c r="B3057" s="12" t="s">
        <v>1020</v>
      </c>
      <c r="C3057" s="13">
        <v>135397894</v>
      </c>
      <c r="D3057" s="13">
        <v>24584070</v>
      </c>
      <c r="E3057" s="13">
        <v>51190208</v>
      </c>
      <c r="F3057" s="14">
        <f t="shared" si="94"/>
        <v>0.18156907226341348</v>
      </c>
      <c r="G3057" s="14">
        <f t="shared" si="95"/>
        <v>0.37807240930940922</v>
      </c>
    </row>
    <row r="3058" spans="1:7" x14ac:dyDescent="0.3">
      <c r="A3058" s="12" t="s">
        <v>758</v>
      </c>
      <c r="B3058" s="12" t="s">
        <v>1021</v>
      </c>
      <c r="C3058" s="13">
        <v>142658393</v>
      </c>
      <c r="D3058" s="13">
        <v>22700484</v>
      </c>
      <c r="E3058" s="13">
        <v>63553142</v>
      </c>
      <c r="F3058" s="14">
        <f t="shared" si="94"/>
        <v>0.15912477017738452</v>
      </c>
      <c r="G3058" s="14">
        <f t="shared" si="95"/>
        <v>0.4454917839989968</v>
      </c>
    </row>
    <row r="3059" spans="1:7" x14ac:dyDescent="0.3">
      <c r="A3059" s="12" t="s">
        <v>758</v>
      </c>
      <c r="B3059" s="12" t="s">
        <v>1022</v>
      </c>
      <c r="C3059" s="13">
        <v>145493074</v>
      </c>
      <c r="D3059" s="13">
        <v>31628533</v>
      </c>
      <c r="E3059" s="13">
        <v>47446495</v>
      </c>
      <c r="F3059" s="14">
        <f t="shared" si="94"/>
        <v>0.21738858167227945</v>
      </c>
      <c r="G3059" s="14">
        <f t="shared" si="95"/>
        <v>0.32610827234291578</v>
      </c>
    </row>
    <row r="3060" spans="1:7" x14ac:dyDescent="0.3">
      <c r="A3060" s="12" t="s">
        <v>758</v>
      </c>
      <c r="B3060" s="12" t="s">
        <v>1023</v>
      </c>
      <c r="C3060" s="13">
        <v>123335986</v>
      </c>
      <c r="D3060" s="13">
        <v>28405955</v>
      </c>
      <c r="E3060" s="13">
        <v>38776765</v>
      </c>
      <c r="F3060" s="14">
        <f t="shared" si="94"/>
        <v>0.23031360044423693</v>
      </c>
      <c r="G3060" s="14">
        <f t="shared" si="95"/>
        <v>0.31439944056554592</v>
      </c>
    </row>
    <row r="3061" spans="1:7" x14ac:dyDescent="0.3">
      <c r="A3061" s="12" t="s">
        <v>758</v>
      </c>
      <c r="B3061" s="12" t="s">
        <v>1024</v>
      </c>
      <c r="C3061" s="13">
        <v>125758234</v>
      </c>
      <c r="D3061" s="13">
        <v>22879002</v>
      </c>
      <c r="E3061" s="13">
        <v>42811992</v>
      </c>
      <c r="F3061" s="14">
        <f t="shared" si="94"/>
        <v>0.18192846124095541</v>
      </c>
      <c r="G3061" s="14">
        <f t="shared" si="95"/>
        <v>0.34043092558058663</v>
      </c>
    </row>
    <row r="3062" spans="1:7" x14ac:dyDescent="0.3">
      <c r="A3062" s="12" t="s">
        <v>769</v>
      </c>
      <c r="B3062" s="12" t="s">
        <v>1013</v>
      </c>
      <c r="C3062" s="13">
        <v>32883495</v>
      </c>
      <c r="D3062" s="13">
        <v>1097718</v>
      </c>
      <c r="E3062" s="13">
        <v>1342233</v>
      </c>
      <c r="F3062" s="14">
        <f t="shared" si="94"/>
        <v>3.3382035577422656E-2</v>
      </c>
      <c r="G3062" s="14">
        <f t="shared" si="95"/>
        <v>4.0817832775986856E-2</v>
      </c>
    </row>
    <row r="3063" spans="1:7" x14ac:dyDescent="0.3">
      <c r="A3063" s="12" t="s">
        <v>769</v>
      </c>
      <c r="B3063" s="12" t="s">
        <v>1014</v>
      </c>
      <c r="C3063" s="13">
        <v>23594309</v>
      </c>
      <c r="D3063" s="13">
        <v>127790</v>
      </c>
      <c r="E3063" s="13">
        <v>2673392</v>
      </c>
      <c r="F3063" s="14">
        <f t="shared" si="94"/>
        <v>5.4161365776806605E-3</v>
      </c>
      <c r="G3063" s="14">
        <f t="shared" si="95"/>
        <v>0.11330664525924451</v>
      </c>
    </row>
    <row r="3064" spans="1:7" x14ac:dyDescent="0.3">
      <c r="A3064" s="12" t="s">
        <v>769</v>
      </c>
      <c r="B3064" s="12" t="s">
        <v>1015</v>
      </c>
      <c r="C3064" s="13">
        <v>42790063</v>
      </c>
      <c r="D3064" s="13">
        <v>245814</v>
      </c>
      <c r="E3064" s="13">
        <v>2171935</v>
      </c>
      <c r="F3064" s="14">
        <f t="shared" si="94"/>
        <v>5.7446515093936643E-3</v>
      </c>
      <c r="G3064" s="14">
        <f t="shared" si="95"/>
        <v>5.0757929475355061E-2</v>
      </c>
    </row>
    <row r="3065" spans="1:7" x14ac:dyDescent="0.3">
      <c r="A3065" s="12" t="s">
        <v>769</v>
      </c>
      <c r="B3065" s="12" t="s">
        <v>1016</v>
      </c>
      <c r="C3065" s="13">
        <v>34145477</v>
      </c>
      <c r="D3065" s="13">
        <v>221849</v>
      </c>
      <c r="E3065" s="13">
        <v>3584914</v>
      </c>
      <c r="F3065" s="14">
        <f t="shared" si="94"/>
        <v>6.4971709137347823E-3</v>
      </c>
      <c r="G3065" s="14">
        <f t="shared" si="95"/>
        <v>0.10498942510013845</v>
      </c>
    </row>
    <row r="3066" spans="1:7" x14ac:dyDescent="0.3">
      <c r="A3066" s="12" t="s">
        <v>769</v>
      </c>
      <c r="B3066" s="12" t="s">
        <v>1017</v>
      </c>
      <c r="C3066" s="13">
        <v>27400380</v>
      </c>
      <c r="D3066" s="13">
        <v>1076893</v>
      </c>
      <c r="E3066" s="13">
        <v>2720852</v>
      </c>
      <c r="F3066" s="14">
        <f t="shared" si="94"/>
        <v>3.9302119167690372E-2</v>
      </c>
      <c r="G3066" s="14">
        <f t="shared" si="95"/>
        <v>9.9299790732829255E-2</v>
      </c>
    </row>
    <row r="3067" spans="1:7" x14ac:dyDescent="0.3">
      <c r="A3067" s="12" t="s">
        <v>769</v>
      </c>
      <c r="B3067" s="12" t="s">
        <v>1018</v>
      </c>
      <c r="C3067" s="13">
        <v>29105808</v>
      </c>
      <c r="D3067" s="13">
        <v>937153</v>
      </c>
      <c r="E3067" s="13">
        <v>3396570</v>
      </c>
      <c r="F3067" s="14">
        <f t="shared" si="94"/>
        <v>3.2198144095501487E-2</v>
      </c>
      <c r="G3067" s="14">
        <f t="shared" si="95"/>
        <v>0.11669732721386741</v>
      </c>
    </row>
    <row r="3068" spans="1:7" x14ac:dyDescent="0.3">
      <c r="A3068" s="12" t="s">
        <v>769</v>
      </c>
      <c r="B3068" s="12" t="s">
        <v>1019</v>
      </c>
      <c r="C3068" s="13">
        <v>29890550</v>
      </c>
      <c r="D3068" s="13">
        <v>2417188</v>
      </c>
      <c r="E3068" s="13">
        <v>2051170</v>
      </c>
      <c r="F3068" s="14">
        <f t="shared" si="94"/>
        <v>8.0867966631594262E-2</v>
      </c>
      <c r="G3068" s="14">
        <f t="shared" si="95"/>
        <v>6.8622691787203649E-2</v>
      </c>
    </row>
    <row r="3069" spans="1:7" x14ac:dyDescent="0.3">
      <c r="A3069" s="12" t="s">
        <v>769</v>
      </c>
      <c r="B3069" s="12" t="s">
        <v>1020</v>
      </c>
      <c r="C3069" s="13">
        <v>44792519</v>
      </c>
      <c r="D3069" s="13">
        <v>4090033</v>
      </c>
      <c r="E3069" s="13">
        <v>2413321</v>
      </c>
      <c r="F3069" s="14">
        <f t="shared" si="94"/>
        <v>9.1310627116103923E-2</v>
      </c>
      <c r="G3069" s="14">
        <f t="shared" si="95"/>
        <v>5.3877769187305587E-2</v>
      </c>
    </row>
    <row r="3070" spans="1:7" x14ac:dyDescent="0.3">
      <c r="A3070" s="12" t="s">
        <v>769</v>
      </c>
      <c r="B3070" s="12" t="s">
        <v>1021</v>
      </c>
      <c r="C3070" s="13">
        <v>32870649</v>
      </c>
      <c r="D3070" s="13">
        <v>3288151</v>
      </c>
      <c r="E3070" s="13">
        <v>2668138</v>
      </c>
      <c r="F3070" s="14">
        <f t="shared" si="94"/>
        <v>0.10003304163541157</v>
      </c>
      <c r="G3070" s="14">
        <f t="shared" si="95"/>
        <v>8.1170834199227396E-2</v>
      </c>
    </row>
    <row r="3071" spans="1:7" x14ac:dyDescent="0.3">
      <c r="A3071" s="12" t="s">
        <v>769</v>
      </c>
      <c r="B3071" s="12" t="s">
        <v>1022</v>
      </c>
      <c r="C3071" s="13">
        <v>41118810</v>
      </c>
      <c r="D3071" s="13">
        <v>2967945</v>
      </c>
      <c r="E3071" s="13">
        <v>1290548</v>
      </c>
      <c r="F3071" s="14">
        <f t="shared" si="94"/>
        <v>7.2179739637406828E-2</v>
      </c>
      <c r="G3071" s="14">
        <f t="shared" si="95"/>
        <v>3.1385830475152372E-2</v>
      </c>
    </row>
    <row r="3072" spans="1:7" x14ac:dyDescent="0.3">
      <c r="A3072" s="12" t="s">
        <v>769</v>
      </c>
      <c r="B3072" s="12" t="s">
        <v>1023</v>
      </c>
      <c r="C3072" s="13">
        <v>30157098</v>
      </c>
      <c r="D3072" s="13">
        <v>2990387</v>
      </c>
      <c r="E3072" s="13">
        <v>1484355</v>
      </c>
      <c r="F3072" s="14">
        <f t="shared" si="94"/>
        <v>9.9160303819684506E-2</v>
      </c>
      <c r="G3072" s="14">
        <f t="shared" si="95"/>
        <v>4.9220750617317358E-2</v>
      </c>
    </row>
    <row r="3073" spans="1:7" x14ac:dyDescent="0.3">
      <c r="A3073" s="12" t="s">
        <v>769</v>
      </c>
      <c r="B3073" s="12" t="s">
        <v>1024</v>
      </c>
      <c r="C3073" s="13">
        <v>16671875</v>
      </c>
      <c r="D3073" s="13">
        <v>1922104</v>
      </c>
      <c r="E3073" s="13">
        <v>566348</v>
      </c>
      <c r="F3073" s="14">
        <f t="shared" si="94"/>
        <v>0.11529021180880974</v>
      </c>
      <c r="G3073" s="14">
        <f t="shared" si="95"/>
        <v>3.3970264292408625E-2</v>
      </c>
    </row>
    <row r="3074" spans="1:7" x14ac:dyDescent="0.3">
      <c r="A3074" s="12" t="s">
        <v>771</v>
      </c>
      <c r="B3074" s="12" t="s">
        <v>1013</v>
      </c>
      <c r="C3074" s="13">
        <v>593400712</v>
      </c>
      <c r="D3074" s="13">
        <v>265654832</v>
      </c>
      <c r="E3074" s="13">
        <v>1878752</v>
      </c>
      <c r="F3074" s="14">
        <f t="shared" si="94"/>
        <v>0.44768202435186832</v>
      </c>
      <c r="G3074" s="14">
        <f t="shared" si="95"/>
        <v>3.1660764168412389E-3</v>
      </c>
    </row>
    <row r="3075" spans="1:7" x14ac:dyDescent="0.3">
      <c r="A3075" s="12" t="s">
        <v>771</v>
      </c>
      <c r="B3075" s="12" t="s">
        <v>1014</v>
      </c>
      <c r="C3075" s="13">
        <v>606541531</v>
      </c>
      <c r="D3075" s="13">
        <v>266482157</v>
      </c>
      <c r="E3075" s="13">
        <v>697710</v>
      </c>
      <c r="F3075" s="14">
        <f t="shared" ref="F3075:F3138" si="96">D3075/$C3075</f>
        <v>0.43934692577547507</v>
      </c>
      <c r="G3075" s="14">
        <f t="shared" ref="G3075:G3138" si="97">E3075/$C3075</f>
        <v>1.1503086999660045E-3</v>
      </c>
    </row>
    <row r="3076" spans="1:7" x14ac:dyDescent="0.3">
      <c r="A3076" s="12" t="s">
        <v>771</v>
      </c>
      <c r="B3076" s="12" t="s">
        <v>1015</v>
      </c>
      <c r="C3076" s="13">
        <v>709038655</v>
      </c>
      <c r="D3076" s="13">
        <v>309923117</v>
      </c>
      <c r="E3076" s="13">
        <v>294779</v>
      </c>
      <c r="F3076" s="14">
        <f t="shared" si="96"/>
        <v>0.43710327330461268</v>
      </c>
      <c r="G3076" s="14">
        <f t="shared" si="97"/>
        <v>4.157446112722867E-4</v>
      </c>
    </row>
    <row r="3077" spans="1:7" x14ac:dyDescent="0.3">
      <c r="A3077" s="12" t="s">
        <v>771</v>
      </c>
      <c r="B3077" s="12" t="s">
        <v>1016</v>
      </c>
      <c r="C3077" s="13">
        <v>694708555</v>
      </c>
      <c r="D3077" s="13">
        <v>253097922</v>
      </c>
      <c r="E3077" s="13">
        <v>455994</v>
      </c>
      <c r="F3077" s="14">
        <f t="shared" si="96"/>
        <v>0.36432244885770837</v>
      </c>
      <c r="G3077" s="14">
        <f t="shared" si="97"/>
        <v>6.5638172542729087E-4</v>
      </c>
    </row>
    <row r="3078" spans="1:7" x14ac:dyDescent="0.3">
      <c r="A3078" s="12" t="s">
        <v>771</v>
      </c>
      <c r="B3078" s="12" t="s">
        <v>1017</v>
      </c>
      <c r="C3078" s="13">
        <v>684236837</v>
      </c>
      <c r="D3078" s="13">
        <v>271574767</v>
      </c>
      <c r="E3078" s="13">
        <v>114563</v>
      </c>
      <c r="F3078" s="14">
        <f t="shared" si="96"/>
        <v>0.39690170466516406</v>
      </c>
      <c r="G3078" s="14">
        <f t="shared" si="97"/>
        <v>1.6743179233420899E-4</v>
      </c>
    </row>
    <row r="3079" spans="1:7" x14ac:dyDescent="0.3">
      <c r="A3079" s="12" t="s">
        <v>771</v>
      </c>
      <c r="B3079" s="12" t="s">
        <v>1018</v>
      </c>
      <c r="C3079" s="13">
        <v>668439542</v>
      </c>
      <c r="D3079" s="13">
        <v>262187050</v>
      </c>
      <c r="E3079" s="13">
        <v>686929</v>
      </c>
      <c r="F3079" s="14">
        <f t="shared" si="96"/>
        <v>0.39223749273647845</v>
      </c>
      <c r="G3079" s="14">
        <f t="shared" si="97"/>
        <v>1.0276606287304289E-3</v>
      </c>
    </row>
    <row r="3080" spans="1:7" x14ac:dyDescent="0.3">
      <c r="A3080" s="12" t="s">
        <v>771</v>
      </c>
      <c r="B3080" s="12" t="s">
        <v>1019</v>
      </c>
      <c r="C3080" s="13">
        <v>626962024</v>
      </c>
      <c r="D3080" s="13">
        <v>296793176</v>
      </c>
      <c r="E3080" s="13">
        <v>305915</v>
      </c>
      <c r="F3080" s="14">
        <f t="shared" si="96"/>
        <v>0.47338301944744265</v>
      </c>
      <c r="G3080" s="14">
        <f t="shared" si="97"/>
        <v>4.8793226429931264E-4</v>
      </c>
    </row>
    <row r="3081" spans="1:7" x14ac:dyDescent="0.3">
      <c r="A3081" s="12" t="s">
        <v>771</v>
      </c>
      <c r="B3081" s="12" t="s">
        <v>1020</v>
      </c>
      <c r="C3081" s="13">
        <v>701331836</v>
      </c>
      <c r="D3081" s="13">
        <v>292997218</v>
      </c>
      <c r="E3081" s="13">
        <v>657378</v>
      </c>
      <c r="F3081" s="14">
        <f t="shared" si="96"/>
        <v>0.41777259060574001</v>
      </c>
      <c r="G3081" s="14">
        <f t="shared" si="97"/>
        <v>9.3732804680493641E-4</v>
      </c>
    </row>
    <row r="3082" spans="1:7" x14ac:dyDescent="0.3">
      <c r="A3082" s="12" t="s">
        <v>771</v>
      </c>
      <c r="B3082" s="12" t="s">
        <v>1021</v>
      </c>
      <c r="C3082" s="13">
        <v>610783883</v>
      </c>
      <c r="D3082" s="13">
        <v>277161377</v>
      </c>
      <c r="E3082" s="13">
        <v>634203</v>
      </c>
      <c r="F3082" s="14">
        <f t="shared" si="96"/>
        <v>0.45377978154672427</v>
      </c>
      <c r="G3082" s="14">
        <f t="shared" si="97"/>
        <v>1.038342722609136E-3</v>
      </c>
    </row>
    <row r="3083" spans="1:7" x14ac:dyDescent="0.3">
      <c r="A3083" s="12" t="s">
        <v>771</v>
      </c>
      <c r="B3083" s="12" t="s">
        <v>1022</v>
      </c>
      <c r="C3083" s="13">
        <v>612762518</v>
      </c>
      <c r="D3083" s="13">
        <v>299977980</v>
      </c>
      <c r="E3083" s="13">
        <v>59489</v>
      </c>
      <c r="F3083" s="14">
        <f t="shared" si="96"/>
        <v>0.48955014575483546</v>
      </c>
      <c r="G3083" s="14">
        <f t="shared" si="97"/>
        <v>9.7083287982702618E-5</v>
      </c>
    </row>
    <row r="3084" spans="1:7" x14ac:dyDescent="0.3">
      <c r="A3084" s="12" t="s">
        <v>771</v>
      </c>
      <c r="B3084" s="12" t="s">
        <v>1023</v>
      </c>
      <c r="C3084" s="13">
        <v>716199271</v>
      </c>
      <c r="D3084" s="13">
        <v>331726037</v>
      </c>
      <c r="E3084" s="13">
        <v>552392</v>
      </c>
      <c r="F3084" s="14">
        <f t="shared" si="96"/>
        <v>0.46317561387185496</v>
      </c>
      <c r="G3084" s="14">
        <f t="shared" si="97"/>
        <v>7.7128254993713888E-4</v>
      </c>
    </row>
    <row r="3085" spans="1:7" x14ac:dyDescent="0.3">
      <c r="A3085" s="12" t="s">
        <v>771</v>
      </c>
      <c r="B3085" s="12" t="s">
        <v>1024</v>
      </c>
      <c r="C3085" s="13">
        <v>622193927</v>
      </c>
      <c r="D3085" s="13">
        <v>290557029</v>
      </c>
      <c r="E3085" s="13">
        <v>1141947</v>
      </c>
      <c r="F3085" s="14">
        <f t="shared" si="96"/>
        <v>0.46698788977411537</v>
      </c>
      <c r="G3085" s="14">
        <f t="shared" si="97"/>
        <v>1.8353554260904896E-3</v>
      </c>
    </row>
    <row r="3086" spans="1:7" x14ac:dyDescent="0.3">
      <c r="A3086" s="12" t="s">
        <v>773</v>
      </c>
      <c r="B3086" s="12" t="s">
        <v>1013</v>
      </c>
      <c r="C3086" s="13">
        <v>75428911</v>
      </c>
      <c r="D3086" s="13">
        <v>16860</v>
      </c>
      <c r="E3086" s="13">
        <v>28325675</v>
      </c>
      <c r="F3086" s="14">
        <f t="shared" si="96"/>
        <v>2.2352172100164618E-4</v>
      </c>
      <c r="G3086" s="14">
        <f t="shared" si="97"/>
        <v>0.37552809160932998</v>
      </c>
    </row>
    <row r="3087" spans="1:7" x14ac:dyDescent="0.3">
      <c r="A3087" s="12" t="s">
        <v>773</v>
      </c>
      <c r="B3087" s="12" t="s">
        <v>1014</v>
      </c>
      <c r="C3087" s="13">
        <v>78176408</v>
      </c>
      <c r="D3087" s="13">
        <v>0</v>
      </c>
      <c r="E3087" s="13">
        <v>23201860</v>
      </c>
      <c r="F3087" s="14">
        <f t="shared" si="96"/>
        <v>0</v>
      </c>
      <c r="G3087" s="14">
        <f t="shared" si="97"/>
        <v>0.29678851450939009</v>
      </c>
    </row>
    <row r="3088" spans="1:7" x14ac:dyDescent="0.3">
      <c r="A3088" s="12" t="s">
        <v>773</v>
      </c>
      <c r="B3088" s="12" t="s">
        <v>1015</v>
      </c>
      <c r="C3088" s="13">
        <v>90279104</v>
      </c>
      <c r="D3088" s="13">
        <v>12966</v>
      </c>
      <c r="E3088" s="13">
        <v>29830371</v>
      </c>
      <c r="F3088" s="14">
        <f t="shared" si="96"/>
        <v>1.4362127475257177E-4</v>
      </c>
      <c r="G3088" s="14">
        <f t="shared" si="97"/>
        <v>0.33042387084391089</v>
      </c>
    </row>
    <row r="3089" spans="1:7" x14ac:dyDescent="0.3">
      <c r="A3089" s="12" t="s">
        <v>773</v>
      </c>
      <c r="B3089" s="12" t="s">
        <v>1016</v>
      </c>
      <c r="C3089" s="13">
        <v>86037827</v>
      </c>
      <c r="D3089" s="13">
        <v>14844</v>
      </c>
      <c r="E3089" s="13">
        <v>25431448</v>
      </c>
      <c r="F3089" s="14">
        <f t="shared" si="96"/>
        <v>1.7252876458630226E-4</v>
      </c>
      <c r="G3089" s="14">
        <f t="shared" si="97"/>
        <v>0.29558449912966772</v>
      </c>
    </row>
    <row r="3090" spans="1:7" x14ac:dyDescent="0.3">
      <c r="A3090" s="12" t="s">
        <v>773</v>
      </c>
      <c r="B3090" s="12" t="s">
        <v>1017</v>
      </c>
      <c r="C3090" s="13">
        <v>79898975</v>
      </c>
      <c r="D3090" s="13">
        <v>0</v>
      </c>
      <c r="E3090" s="13">
        <v>24323401</v>
      </c>
      <c r="F3090" s="14">
        <f t="shared" si="96"/>
        <v>0</v>
      </c>
      <c r="G3090" s="14">
        <f t="shared" si="97"/>
        <v>0.30442694665357095</v>
      </c>
    </row>
    <row r="3091" spans="1:7" x14ac:dyDescent="0.3">
      <c r="A3091" s="12" t="s">
        <v>773</v>
      </c>
      <c r="B3091" s="12" t="s">
        <v>1018</v>
      </c>
      <c r="C3091" s="13">
        <v>79045961</v>
      </c>
      <c r="D3091" s="13">
        <v>12929</v>
      </c>
      <c r="E3091" s="13">
        <v>21497334</v>
      </c>
      <c r="F3091" s="14">
        <f t="shared" si="96"/>
        <v>1.6356306933886224E-4</v>
      </c>
      <c r="G3091" s="14">
        <f t="shared" si="97"/>
        <v>0.27195992974264682</v>
      </c>
    </row>
    <row r="3092" spans="1:7" x14ac:dyDescent="0.3">
      <c r="A3092" s="12" t="s">
        <v>773</v>
      </c>
      <c r="B3092" s="12" t="s">
        <v>1019</v>
      </c>
      <c r="C3092" s="13">
        <v>96652027</v>
      </c>
      <c r="D3092" s="13">
        <v>0</v>
      </c>
      <c r="E3092" s="13">
        <v>29627749</v>
      </c>
      <c r="F3092" s="14">
        <f t="shared" si="96"/>
        <v>0</v>
      </c>
      <c r="G3092" s="14">
        <f t="shared" si="97"/>
        <v>0.30654037912727894</v>
      </c>
    </row>
    <row r="3093" spans="1:7" x14ac:dyDescent="0.3">
      <c r="A3093" s="12" t="s">
        <v>773</v>
      </c>
      <c r="B3093" s="12" t="s">
        <v>1020</v>
      </c>
      <c r="C3093" s="13">
        <v>78429695</v>
      </c>
      <c r="D3093" s="13">
        <v>7767</v>
      </c>
      <c r="E3093" s="13">
        <v>20787811</v>
      </c>
      <c r="F3093" s="14">
        <f t="shared" si="96"/>
        <v>9.9031368157175665E-5</v>
      </c>
      <c r="G3093" s="14">
        <f t="shared" si="97"/>
        <v>0.26505025934373455</v>
      </c>
    </row>
    <row r="3094" spans="1:7" x14ac:dyDescent="0.3">
      <c r="A3094" s="12" t="s">
        <v>773</v>
      </c>
      <c r="B3094" s="12" t="s">
        <v>1021</v>
      </c>
      <c r="C3094" s="13">
        <v>68441274</v>
      </c>
      <c r="D3094" s="13">
        <v>2246</v>
      </c>
      <c r="E3094" s="13">
        <v>16197553</v>
      </c>
      <c r="F3094" s="14">
        <f t="shared" si="96"/>
        <v>3.2816455170019188E-5</v>
      </c>
      <c r="G3094" s="14">
        <f t="shared" si="97"/>
        <v>0.23666352265739529</v>
      </c>
    </row>
    <row r="3095" spans="1:7" x14ac:dyDescent="0.3">
      <c r="A3095" s="12" t="s">
        <v>773</v>
      </c>
      <c r="B3095" s="12" t="s">
        <v>1022</v>
      </c>
      <c r="C3095" s="13">
        <v>82212122</v>
      </c>
      <c r="D3095" s="13">
        <v>0</v>
      </c>
      <c r="E3095" s="13">
        <v>22502256</v>
      </c>
      <c r="F3095" s="14">
        <f t="shared" si="96"/>
        <v>0</v>
      </c>
      <c r="G3095" s="14">
        <f t="shared" si="97"/>
        <v>0.27370970913510784</v>
      </c>
    </row>
    <row r="3096" spans="1:7" x14ac:dyDescent="0.3">
      <c r="A3096" s="12" t="s">
        <v>773</v>
      </c>
      <c r="B3096" s="12" t="s">
        <v>1023</v>
      </c>
      <c r="C3096" s="13">
        <v>71345134</v>
      </c>
      <c r="D3096" s="13">
        <v>0</v>
      </c>
      <c r="E3096" s="13">
        <v>21119014</v>
      </c>
      <c r="F3096" s="14">
        <f t="shared" si="96"/>
        <v>0</v>
      </c>
      <c r="G3096" s="14">
        <f t="shared" si="97"/>
        <v>0.29601197469192503</v>
      </c>
    </row>
    <row r="3097" spans="1:7" x14ac:dyDescent="0.3">
      <c r="A3097" s="12" t="s">
        <v>773</v>
      </c>
      <c r="B3097" s="12" t="s">
        <v>1024</v>
      </c>
      <c r="C3097" s="13">
        <v>83108177</v>
      </c>
      <c r="D3097" s="13">
        <v>5068</v>
      </c>
      <c r="E3097" s="13">
        <v>25612413</v>
      </c>
      <c r="F3097" s="14">
        <f t="shared" si="96"/>
        <v>6.0980762458548455E-5</v>
      </c>
      <c r="G3097" s="14">
        <f t="shared" si="97"/>
        <v>0.30818162453497205</v>
      </c>
    </row>
    <row r="3098" spans="1:7" x14ac:dyDescent="0.3">
      <c r="A3098" s="12" t="s">
        <v>775</v>
      </c>
      <c r="B3098" s="12" t="s">
        <v>1013</v>
      </c>
      <c r="C3098" s="13">
        <v>141962248</v>
      </c>
      <c r="D3098" s="13">
        <v>54668714</v>
      </c>
      <c r="E3098" s="13">
        <v>4021158</v>
      </c>
      <c r="F3098" s="14">
        <f t="shared" si="96"/>
        <v>0.38509332424772535</v>
      </c>
      <c r="G3098" s="14">
        <f t="shared" si="97"/>
        <v>2.8325544689881216E-2</v>
      </c>
    </row>
    <row r="3099" spans="1:7" x14ac:dyDescent="0.3">
      <c r="A3099" s="12" t="s">
        <v>775</v>
      </c>
      <c r="B3099" s="12" t="s">
        <v>1014</v>
      </c>
      <c r="C3099" s="13">
        <v>118311675</v>
      </c>
      <c r="D3099" s="13">
        <v>50597399</v>
      </c>
      <c r="E3099" s="13">
        <v>3429553</v>
      </c>
      <c r="F3099" s="14">
        <f t="shared" si="96"/>
        <v>0.42766192770071088</v>
      </c>
      <c r="G3099" s="14">
        <f t="shared" si="97"/>
        <v>2.8987443546885799E-2</v>
      </c>
    </row>
    <row r="3100" spans="1:7" x14ac:dyDescent="0.3">
      <c r="A3100" s="12" t="s">
        <v>775</v>
      </c>
      <c r="B3100" s="12" t="s">
        <v>1015</v>
      </c>
      <c r="C3100" s="13">
        <v>135787376</v>
      </c>
      <c r="D3100" s="13">
        <v>54804586</v>
      </c>
      <c r="E3100" s="13">
        <v>5508173</v>
      </c>
      <c r="F3100" s="14">
        <f t="shared" si="96"/>
        <v>0.40360589927004703</v>
      </c>
      <c r="G3100" s="14">
        <f t="shared" si="97"/>
        <v>4.0564691374550162E-2</v>
      </c>
    </row>
    <row r="3101" spans="1:7" x14ac:dyDescent="0.3">
      <c r="A3101" s="12" t="s">
        <v>775</v>
      </c>
      <c r="B3101" s="12" t="s">
        <v>1016</v>
      </c>
      <c r="C3101" s="13">
        <v>113290122</v>
      </c>
      <c r="D3101" s="13">
        <v>49899839</v>
      </c>
      <c r="E3101" s="13">
        <v>6919304</v>
      </c>
      <c r="F3101" s="14">
        <f t="shared" si="96"/>
        <v>0.44046063433491578</v>
      </c>
      <c r="G3101" s="14">
        <f t="shared" si="97"/>
        <v>6.1075969182908994E-2</v>
      </c>
    </row>
    <row r="3102" spans="1:7" x14ac:dyDescent="0.3">
      <c r="A3102" s="12" t="s">
        <v>775</v>
      </c>
      <c r="B3102" s="12" t="s">
        <v>1017</v>
      </c>
      <c r="C3102" s="13">
        <v>114067187</v>
      </c>
      <c r="D3102" s="13">
        <v>62681181</v>
      </c>
      <c r="E3102" s="13">
        <v>8286917</v>
      </c>
      <c r="F3102" s="14">
        <f t="shared" si="96"/>
        <v>0.54951106140629202</v>
      </c>
      <c r="G3102" s="14">
        <f t="shared" si="97"/>
        <v>7.2649437738830189E-2</v>
      </c>
    </row>
    <row r="3103" spans="1:7" x14ac:dyDescent="0.3">
      <c r="A3103" s="12" t="s">
        <v>775</v>
      </c>
      <c r="B3103" s="12" t="s">
        <v>1018</v>
      </c>
      <c r="C3103" s="13">
        <v>107925310</v>
      </c>
      <c r="D3103" s="13">
        <v>57822551</v>
      </c>
      <c r="E3103" s="13">
        <v>4310158</v>
      </c>
      <c r="F3103" s="14">
        <f t="shared" si="96"/>
        <v>0.53576451158676308</v>
      </c>
      <c r="G3103" s="14">
        <f t="shared" si="97"/>
        <v>3.993648941105659E-2</v>
      </c>
    </row>
    <row r="3104" spans="1:7" x14ac:dyDescent="0.3">
      <c r="A3104" s="12" t="s">
        <v>775</v>
      </c>
      <c r="B3104" s="12" t="s">
        <v>1019</v>
      </c>
      <c r="C3104" s="13">
        <v>116873986</v>
      </c>
      <c r="D3104" s="13">
        <v>59235347</v>
      </c>
      <c r="E3104" s="13">
        <v>6102998</v>
      </c>
      <c r="F3104" s="14">
        <f t="shared" si="96"/>
        <v>0.50683089562804851</v>
      </c>
      <c r="G3104" s="14">
        <f t="shared" si="97"/>
        <v>5.2218617751259036E-2</v>
      </c>
    </row>
    <row r="3105" spans="1:7" x14ac:dyDescent="0.3">
      <c r="A3105" s="12" t="s">
        <v>775</v>
      </c>
      <c r="B3105" s="12" t="s">
        <v>1020</v>
      </c>
      <c r="C3105" s="13">
        <v>110956776</v>
      </c>
      <c r="D3105" s="13">
        <v>58798782</v>
      </c>
      <c r="E3105" s="13">
        <v>4027937</v>
      </c>
      <c r="F3105" s="14">
        <f t="shared" si="96"/>
        <v>0.52992511246000873</v>
      </c>
      <c r="G3105" s="14">
        <f t="shared" si="97"/>
        <v>3.6301856860008259E-2</v>
      </c>
    </row>
    <row r="3106" spans="1:7" x14ac:dyDescent="0.3">
      <c r="A3106" s="12" t="s">
        <v>775</v>
      </c>
      <c r="B3106" s="12" t="s">
        <v>1021</v>
      </c>
      <c r="C3106" s="13">
        <v>102603530</v>
      </c>
      <c r="D3106" s="13">
        <v>57340220</v>
      </c>
      <c r="E3106" s="13">
        <v>3583745</v>
      </c>
      <c r="F3106" s="14">
        <f t="shared" si="96"/>
        <v>0.55885231239120137</v>
      </c>
      <c r="G3106" s="14">
        <f t="shared" si="97"/>
        <v>3.4928086782199406E-2</v>
      </c>
    </row>
    <row r="3107" spans="1:7" x14ac:dyDescent="0.3">
      <c r="A3107" s="12" t="s">
        <v>775</v>
      </c>
      <c r="B3107" s="12" t="s">
        <v>1022</v>
      </c>
      <c r="C3107" s="13">
        <v>128398228</v>
      </c>
      <c r="D3107" s="13">
        <v>71244221</v>
      </c>
      <c r="E3107" s="13">
        <v>4771999</v>
      </c>
      <c r="F3107" s="14">
        <f t="shared" si="96"/>
        <v>0.55486919180847261</v>
      </c>
      <c r="G3107" s="14">
        <f t="shared" si="97"/>
        <v>3.7165614154737403E-2</v>
      </c>
    </row>
    <row r="3108" spans="1:7" x14ac:dyDescent="0.3">
      <c r="A3108" s="12" t="s">
        <v>775</v>
      </c>
      <c r="B3108" s="12" t="s">
        <v>1023</v>
      </c>
      <c r="C3108" s="13">
        <v>115185961</v>
      </c>
      <c r="D3108" s="13">
        <v>63678066</v>
      </c>
      <c r="E3108" s="13">
        <v>7998405</v>
      </c>
      <c r="F3108" s="14">
        <f t="shared" si="96"/>
        <v>0.55282836074094133</v>
      </c>
      <c r="G3108" s="14">
        <f t="shared" si="97"/>
        <v>6.9439061241152469E-2</v>
      </c>
    </row>
    <row r="3109" spans="1:7" x14ac:dyDescent="0.3">
      <c r="A3109" s="12" t="s">
        <v>775</v>
      </c>
      <c r="B3109" s="12" t="s">
        <v>1024</v>
      </c>
      <c r="C3109" s="13">
        <v>121326958</v>
      </c>
      <c r="D3109" s="13">
        <v>60123390</v>
      </c>
      <c r="E3109" s="13">
        <v>6862924</v>
      </c>
      <c r="F3109" s="14">
        <f t="shared" si="96"/>
        <v>0.49554848313266042</v>
      </c>
      <c r="G3109" s="14">
        <f t="shared" si="97"/>
        <v>5.656553261641984E-2</v>
      </c>
    </row>
    <row r="3110" spans="1:7" x14ac:dyDescent="0.3">
      <c r="A3110" s="12" t="s">
        <v>776</v>
      </c>
      <c r="B3110" s="12" t="s">
        <v>1013</v>
      </c>
      <c r="C3110" s="13">
        <v>50775515</v>
      </c>
      <c r="D3110" s="13">
        <v>14202758</v>
      </c>
      <c r="E3110" s="13">
        <v>18906655</v>
      </c>
      <c r="F3110" s="14">
        <f t="shared" si="96"/>
        <v>0.2797166705251537</v>
      </c>
      <c r="G3110" s="14">
        <f t="shared" si="97"/>
        <v>0.37235772005463658</v>
      </c>
    </row>
    <row r="3111" spans="1:7" x14ac:dyDescent="0.3">
      <c r="A3111" s="12" t="s">
        <v>776</v>
      </c>
      <c r="B3111" s="12" t="s">
        <v>1014</v>
      </c>
      <c r="C3111" s="13">
        <v>44124019</v>
      </c>
      <c r="D3111" s="13">
        <v>14251032</v>
      </c>
      <c r="E3111" s="13">
        <v>13483449</v>
      </c>
      <c r="F3111" s="14">
        <f t="shared" si="96"/>
        <v>0.32297674425350964</v>
      </c>
      <c r="G3111" s="14">
        <f t="shared" si="97"/>
        <v>0.30558070877451121</v>
      </c>
    </row>
    <row r="3112" spans="1:7" x14ac:dyDescent="0.3">
      <c r="A3112" s="12" t="s">
        <v>776</v>
      </c>
      <c r="B3112" s="12" t="s">
        <v>1015</v>
      </c>
      <c r="C3112" s="13">
        <v>39972642</v>
      </c>
      <c r="D3112" s="13">
        <v>15355317</v>
      </c>
      <c r="E3112" s="13">
        <v>8790158</v>
      </c>
      <c r="F3112" s="14">
        <f t="shared" si="96"/>
        <v>0.38414566142513173</v>
      </c>
      <c r="G3112" s="14">
        <f t="shared" si="97"/>
        <v>0.21990435358263286</v>
      </c>
    </row>
    <row r="3113" spans="1:7" x14ac:dyDescent="0.3">
      <c r="A3113" s="12" t="s">
        <v>776</v>
      </c>
      <c r="B3113" s="12" t="s">
        <v>1016</v>
      </c>
      <c r="C3113" s="13">
        <v>38321052</v>
      </c>
      <c r="D3113" s="13">
        <v>14894759</v>
      </c>
      <c r="E3113" s="13">
        <v>7866999</v>
      </c>
      <c r="F3113" s="14">
        <f t="shared" si="96"/>
        <v>0.38868345785496705</v>
      </c>
      <c r="G3113" s="14">
        <f t="shared" si="97"/>
        <v>0.20529183280250241</v>
      </c>
    </row>
    <row r="3114" spans="1:7" x14ac:dyDescent="0.3">
      <c r="A3114" s="12" t="s">
        <v>776</v>
      </c>
      <c r="B3114" s="12" t="s">
        <v>1017</v>
      </c>
      <c r="C3114" s="13">
        <v>39399241</v>
      </c>
      <c r="D3114" s="13">
        <v>14605168</v>
      </c>
      <c r="E3114" s="13">
        <v>8311323</v>
      </c>
      <c r="F3114" s="14">
        <f t="shared" si="96"/>
        <v>0.3706966842330795</v>
      </c>
      <c r="G3114" s="14">
        <f t="shared" si="97"/>
        <v>0.21095134802216114</v>
      </c>
    </row>
    <row r="3115" spans="1:7" x14ac:dyDescent="0.3">
      <c r="A3115" s="12" t="s">
        <v>776</v>
      </c>
      <c r="B3115" s="12" t="s">
        <v>1018</v>
      </c>
      <c r="C3115" s="13">
        <v>37129004</v>
      </c>
      <c r="D3115" s="13">
        <v>13645845</v>
      </c>
      <c r="E3115" s="13">
        <v>7776119</v>
      </c>
      <c r="F3115" s="14">
        <f t="shared" si="96"/>
        <v>0.36752521021032508</v>
      </c>
      <c r="G3115" s="14">
        <f t="shared" si="97"/>
        <v>0.20943516287159225</v>
      </c>
    </row>
    <row r="3116" spans="1:7" x14ac:dyDescent="0.3">
      <c r="A3116" s="12" t="s">
        <v>776</v>
      </c>
      <c r="B3116" s="12" t="s">
        <v>1019</v>
      </c>
      <c r="C3116" s="13">
        <v>33784911</v>
      </c>
      <c r="D3116" s="13">
        <v>12455983</v>
      </c>
      <c r="E3116" s="13">
        <v>7169098</v>
      </c>
      <c r="F3116" s="14">
        <f t="shared" si="96"/>
        <v>0.36868479541059024</v>
      </c>
      <c r="G3116" s="14">
        <f t="shared" si="97"/>
        <v>0.21219822067904812</v>
      </c>
    </row>
    <row r="3117" spans="1:7" x14ac:dyDescent="0.3">
      <c r="A3117" s="12" t="s">
        <v>776</v>
      </c>
      <c r="B3117" s="12" t="s">
        <v>1020</v>
      </c>
      <c r="C3117" s="13">
        <v>36063078</v>
      </c>
      <c r="D3117" s="13">
        <v>13264945</v>
      </c>
      <c r="E3117" s="13">
        <v>7675072</v>
      </c>
      <c r="F3117" s="14">
        <f t="shared" si="96"/>
        <v>0.36782620163481333</v>
      </c>
      <c r="G3117" s="14">
        <f t="shared" si="97"/>
        <v>0.21282354212804575</v>
      </c>
    </row>
    <row r="3118" spans="1:7" x14ac:dyDescent="0.3">
      <c r="A3118" s="12" t="s">
        <v>776</v>
      </c>
      <c r="B3118" s="12" t="s">
        <v>1021</v>
      </c>
      <c r="C3118" s="13">
        <v>31074403</v>
      </c>
      <c r="D3118" s="13">
        <v>11197615</v>
      </c>
      <c r="E3118" s="13">
        <v>6754739</v>
      </c>
      <c r="F3118" s="14">
        <f t="shared" si="96"/>
        <v>0.36034851578644972</v>
      </c>
      <c r="G3118" s="14">
        <f t="shared" si="97"/>
        <v>0.21737308999950861</v>
      </c>
    </row>
    <row r="3119" spans="1:7" x14ac:dyDescent="0.3">
      <c r="A3119" s="12" t="s">
        <v>776</v>
      </c>
      <c r="B3119" s="12" t="s">
        <v>1022</v>
      </c>
      <c r="C3119" s="13">
        <v>39766962</v>
      </c>
      <c r="D3119" s="13">
        <v>13036340</v>
      </c>
      <c r="E3119" s="13">
        <v>10580365</v>
      </c>
      <c r="F3119" s="14">
        <f t="shared" si="96"/>
        <v>0.32781835333561565</v>
      </c>
      <c r="G3119" s="14">
        <f t="shared" si="97"/>
        <v>0.26605917243565147</v>
      </c>
    </row>
    <row r="3120" spans="1:7" x14ac:dyDescent="0.3">
      <c r="A3120" s="12" t="s">
        <v>776</v>
      </c>
      <c r="B3120" s="12" t="s">
        <v>1023</v>
      </c>
      <c r="C3120" s="13">
        <v>33035807</v>
      </c>
      <c r="D3120" s="13">
        <v>11761587</v>
      </c>
      <c r="E3120" s="13">
        <v>8428005</v>
      </c>
      <c r="F3120" s="14">
        <f t="shared" si="96"/>
        <v>0.35602541811677252</v>
      </c>
      <c r="G3120" s="14">
        <f t="shared" si="97"/>
        <v>0.25511727320600947</v>
      </c>
    </row>
    <row r="3121" spans="1:7" x14ac:dyDescent="0.3">
      <c r="A3121" s="12" t="s">
        <v>776</v>
      </c>
      <c r="B3121" s="12" t="s">
        <v>1024</v>
      </c>
      <c r="C3121" s="13">
        <v>32474280</v>
      </c>
      <c r="D3121" s="13">
        <v>10009417</v>
      </c>
      <c r="E3121" s="13">
        <v>9589688</v>
      </c>
      <c r="F3121" s="14">
        <f t="shared" si="96"/>
        <v>0.30822598684251046</v>
      </c>
      <c r="G3121" s="14">
        <f t="shared" si="97"/>
        <v>0.2953010197608692</v>
      </c>
    </row>
    <row r="3122" spans="1:7" x14ac:dyDescent="0.3">
      <c r="A3122" s="12" t="s">
        <v>778</v>
      </c>
      <c r="B3122" s="12" t="s">
        <v>1013</v>
      </c>
      <c r="C3122" s="13">
        <v>115984258</v>
      </c>
      <c r="D3122" s="13">
        <v>38244609</v>
      </c>
      <c r="E3122" s="13">
        <v>15672909</v>
      </c>
      <c r="F3122" s="14">
        <f t="shared" si="96"/>
        <v>0.32973965311740838</v>
      </c>
      <c r="G3122" s="14">
        <f t="shared" si="97"/>
        <v>0.13512962250446089</v>
      </c>
    </row>
    <row r="3123" spans="1:7" x14ac:dyDescent="0.3">
      <c r="A3123" s="12" t="s">
        <v>778</v>
      </c>
      <c r="B3123" s="12" t="s">
        <v>1014</v>
      </c>
      <c r="C3123" s="13">
        <v>107539397</v>
      </c>
      <c r="D3123" s="13">
        <v>36606105</v>
      </c>
      <c r="E3123" s="13">
        <v>15565759</v>
      </c>
      <c r="F3123" s="14">
        <f t="shared" si="96"/>
        <v>0.34039715696006739</v>
      </c>
      <c r="G3123" s="14">
        <f t="shared" si="97"/>
        <v>0.14474471155905774</v>
      </c>
    </row>
    <row r="3124" spans="1:7" x14ac:dyDescent="0.3">
      <c r="A3124" s="12" t="s">
        <v>778</v>
      </c>
      <c r="B3124" s="12" t="s">
        <v>1015</v>
      </c>
      <c r="C3124" s="13">
        <v>118065583</v>
      </c>
      <c r="D3124" s="13">
        <v>41644264</v>
      </c>
      <c r="E3124" s="13">
        <v>13630795</v>
      </c>
      <c r="F3124" s="14">
        <f t="shared" si="96"/>
        <v>0.35272145312660674</v>
      </c>
      <c r="G3124" s="14">
        <f t="shared" si="97"/>
        <v>0.11545104554305212</v>
      </c>
    </row>
    <row r="3125" spans="1:7" x14ac:dyDescent="0.3">
      <c r="A3125" s="12" t="s">
        <v>778</v>
      </c>
      <c r="B3125" s="12" t="s">
        <v>1016</v>
      </c>
      <c r="C3125" s="13">
        <v>118426483</v>
      </c>
      <c r="D3125" s="13">
        <v>40362967</v>
      </c>
      <c r="E3125" s="13">
        <v>13516180</v>
      </c>
      <c r="F3125" s="14">
        <f t="shared" si="96"/>
        <v>0.34082720332073019</v>
      </c>
      <c r="G3125" s="14">
        <f t="shared" si="97"/>
        <v>0.11413139745102453</v>
      </c>
    </row>
    <row r="3126" spans="1:7" x14ac:dyDescent="0.3">
      <c r="A3126" s="12" t="s">
        <v>778</v>
      </c>
      <c r="B3126" s="12" t="s">
        <v>1017</v>
      </c>
      <c r="C3126" s="13">
        <v>119564151</v>
      </c>
      <c r="D3126" s="13">
        <v>38741188</v>
      </c>
      <c r="E3126" s="13">
        <v>18202270</v>
      </c>
      <c r="F3126" s="14">
        <f t="shared" si="96"/>
        <v>0.32402009863307607</v>
      </c>
      <c r="G3126" s="14">
        <f t="shared" si="97"/>
        <v>0.15223852507429256</v>
      </c>
    </row>
    <row r="3127" spans="1:7" x14ac:dyDescent="0.3">
      <c r="A3127" s="12" t="s">
        <v>778</v>
      </c>
      <c r="B3127" s="12" t="s">
        <v>1018</v>
      </c>
      <c r="C3127" s="13">
        <v>104911289</v>
      </c>
      <c r="D3127" s="13">
        <v>35911295</v>
      </c>
      <c r="E3127" s="13">
        <v>12933620</v>
      </c>
      <c r="F3127" s="14">
        <f t="shared" si="96"/>
        <v>0.34230153248808143</v>
      </c>
      <c r="G3127" s="14">
        <f t="shared" si="97"/>
        <v>0.12328148975464404</v>
      </c>
    </row>
    <row r="3128" spans="1:7" x14ac:dyDescent="0.3">
      <c r="A3128" s="12" t="s">
        <v>778</v>
      </c>
      <c r="B3128" s="12" t="s">
        <v>1019</v>
      </c>
      <c r="C3128" s="13">
        <v>123778917</v>
      </c>
      <c r="D3128" s="13">
        <v>38976769</v>
      </c>
      <c r="E3128" s="13">
        <v>15197717</v>
      </c>
      <c r="F3128" s="14">
        <f t="shared" si="96"/>
        <v>0.31489020864514433</v>
      </c>
      <c r="G3128" s="14">
        <f t="shared" si="97"/>
        <v>0.12278114373871925</v>
      </c>
    </row>
    <row r="3129" spans="1:7" x14ac:dyDescent="0.3">
      <c r="A3129" s="12" t="s">
        <v>778</v>
      </c>
      <c r="B3129" s="12" t="s">
        <v>1020</v>
      </c>
      <c r="C3129" s="13">
        <v>119650551</v>
      </c>
      <c r="D3129" s="13">
        <v>43183378</v>
      </c>
      <c r="E3129" s="13">
        <v>15685882</v>
      </c>
      <c r="F3129" s="14">
        <f t="shared" si="96"/>
        <v>0.36091248756556082</v>
      </c>
      <c r="G3129" s="14">
        <f t="shared" si="97"/>
        <v>0.13109744893694639</v>
      </c>
    </row>
    <row r="3130" spans="1:7" x14ac:dyDescent="0.3">
      <c r="A3130" s="12" t="s">
        <v>778</v>
      </c>
      <c r="B3130" s="12" t="s">
        <v>1021</v>
      </c>
      <c r="C3130" s="13">
        <v>107584783</v>
      </c>
      <c r="D3130" s="13">
        <v>42146079</v>
      </c>
      <c r="E3130" s="13">
        <v>15383035</v>
      </c>
      <c r="F3130" s="14">
        <f t="shared" si="96"/>
        <v>0.39174758571572338</v>
      </c>
      <c r="G3130" s="14">
        <f t="shared" si="97"/>
        <v>0.14298523054138615</v>
      </c>
    </row>
    <row r="3131" spans="1:7" x14ac:dyDescent="0.3">
      <c r="A3131" s="12" t="s">
        <v>778</v>
      </c>
      <c r="B3131" s="12" t="s">
        <v>1022</v>
      </c>
      <c r="C3131" s="13">
        <v>126302031</v>
      </c>
      <c r="D3131" s="13">
        <v>43540746</v>
      </c>
      <c r="E3131" s="13">
        <v>15792811</v>
      </c>
      <c r="F3131" s="14">
        <f t="shared" si="96"/>
        <v>0.34473512148035051</v>
      </c>
      <c r="G3131" s="14">
        <f t="shared" si="97"/>
        <v>0.12504003993411633</v>
      </c>
    </row>
    <row r="3132" spans="1:7" x14ac:dyDescent="0.3">
      <c r="A3132" s="12" t="s">
        <v>778</v>
      </c>
      <c r="B3132" s="12" t="s">
        <v>1023</v>
      </c>
      <c r="C3132" s="13">
        <v>100684435</v>
      </c>
      <c r="D3132" s="13">
        <v>38567157</v>
      </c>
      <c r="E3132" s="13">
        <v>13316006</v>
      </c>
      <c r="F3132" s="14">
        <f t="shared" si="96"/>
        <v>0.38304984280837451</v>
      </c>
      <c r="G3132" s="14">
        <f t="shared" si="97"/>
        <v>0.13225486143910922</v>
      </c>
    </row>
    <row r="3133" spans="1:7" x14ac:dyDescent="0.3">
      <c r="A3133" s="12" t="s">
        <v>778</v>
      </c>
      <c r="B3133" s="12" t="s">
        <v>1024</v>
      </c>
      <c r="C3133" s="13">
        <v>107515798</v>
      </c>
      <c r="D3133" s="13">
        <v>34606599</v>
      </c>
      <c r="E3133" s="13">
        <v>15158584</v>
      </c>
      <c r="F3133" s="14">
        <f t="shared" si="96"/>
        <v>0.32187454907789459</v>
      </c>
      <c r="G3133" s="14">
        <f t="shared" si="97"/>
        <v>0.14098936418627522</v>
      </c>
    </row>
    <row r="3134" spans="1:7" x14ac:dyDescent="0.3">
      <c r="A3134" s="12" t="s">
        <v>780</v>
      </c>
      <c r="B3134" s="12" t="s">
        <v>1013</v>
      </c>
      <c r="C3134" s="13">
        <v>92504923</v>
      </c>
      <c r="D3134" s="13">
        <v>55051949</v>
      </c>
      <c r="E3134" s="13">
        <v>10209889</v>
      </c>
      <c r="F3134" s="14">
        <f t="shared" si="96"/>
        <v>0.59512453191275017</v>
      </c>
      <c r="G3134" s="14">
        <f t="shared" si="97"/>
        <v>0.11037130423858631</v>
      </c>
    </row>
    <row r="3135" spans="1:7" x14ac:dyDescent="0.3">
      <c r="A3135" s="12" t="s">
        <v>780</v>
      </c>
      <c r="B3135" s="12" t="s">
        <v>1014</v>
      </c>
      <c r="C3135" s="13">
        <v>84555471</v>
      </c>
      <c r="D3135" s="13">
        <v>51659077</v>
      </c>
      <c r="E3135" s="13">
        <v>8788406</v>
      </c>
      <c r="F3135" s="14">
        <f t="shared" si="96"/>
        <v>0.6109489591749776</v>
      </c>
      <c r="G3135" s="14">
        <f t="shared" si="97"/>
        <v>0.10393657437021432</v>
      </c>
    </row>
    <row r="3136" spans="1:7" x14ac:dyDescent="0.3">
      <c r="A3136" s="12" t="s">
        <v>780</v>
      </c>
      <c r="B3136" s="12" t="s">
        <v>1015</v>
      </c>
      <c r="C3136" s="13">
        <v>100022512</v>
      </c>
      <c r="D3136" s="13">
        <v>62485277</v>
      </c>
      <c r="E3136" s="13">
        <v>8439949</v>
      </c>
      <c r="F3136" s="14">
        <f t="shared" si="96"/>
        <v>0.62471213480421284</v>
      </c>
      <c r="G3136" s="14">
        <f t="shared" si="97"/>
        <v>8.4380494263131489E-2</v>
      </c>
    </row>
    <row r="3137" spans="1:7" x14ac:dyDescent="0.3">
      <c r="A3137" s="12" t="s">
        <v>780</v>
      </c>
      <c r="B3137" s="12" t="s">
        <v>1016</v>
      </c>
      <c r="C3137" s="13">
        <v>95352091</v>
      </c>
      <c r="D3137" s="13">
        <v>54676642</v>
      </c>
      <c r="E3137" s="13">
        <v>7761770</v>
      </c>
      <c r="F3137" s="14">
        <f t="shared" si="96"/>
        <v>0.57341838471061946</v>
      </c>
      <c r="G3137" s="14">
        <f t="shared" si="97"/>
        <v>8.1401151444072686E-2</v>
      </c>
    </row>
    <row r="3138" spans="1:7" x14ac:dyDescent="0.3">
      <c r="A3138" s="12" t="s">
        <v>780</v>
      </c>
      <c r="B3138" s="12" t="s">
        <v>1017</v>
      </c>
      <c r="C3138" s="13">
        <v>91573181</v>
      </c>
      <c r="D3138" s="13">
        <v>53062385</v>
      </c>
      <c r="E3138" s="13">
        <v>10474393</v>
      </c>
      <c r="F3138" s="14">
        <f t="shared" si="96"/>
        <v>0.57945333361303675</v>
      </c>
      <c r="G3138" s="14">
        <f t="shared" si="97"/>
        <v>0.11438275798238351</v>
      </c>
    </row>
    <row r="3139" spans="1:7" x14ac:dyDescent="0.3">
      <c r="A3139" s="12" t="s">
        <v>780</v>
      </c>
      <c r="B3139" s="12" t="s">
        <v>1018</v>
      </c>
      <c r="C3139" s="13">
        <v>84795502</v>
      </c>
      <c r="D3139" s="13">
        <v>48558266</v>
      </c>
      <c r="E3139" s="13">
        <v>8475854</v>
      </c>
      <c r="F3139" s="14">
        <f t="shared" ref="F3139:F3202" si="98">D3139/$C3139</f>
        <v>0.57265143615754521</v>
      </c>
      <c r="G3139" s="14">
        <f t="shared" ref="G3139:G3202" si="99">E3139/$C3139</f>
        <v>9.9956410423751016E-2</v>
      </c>
    </row>
    <row r="3140" spans="1:7" x14ac:dyDescent="0.3">
      <c r="A3140" s="12" t="s">
        <v>780</v>
      </c>
      <c r="B3140" s="12" t="s">
        <v>1019</v>
      </c>
      <c r="C3140" s="13">
        <v>98040957</v>
      </c>
      <c r="D3140" s="13">
        <v>55506262</v>
      </c>
      <c r="E3140" s="13">
        <v>9678897</v>
      </c>
      <c r="F3140" s="14">
        <f t="shared" si="98"/>
        <v>0.56615381671559983</v>
      </c>
      <c r="G3140" s="14">
        <f t="shared" si="99"/>
        <v>9.8722995941379885E-2</v>
      </c>
    </row>
    <row r="3141" spans="1:7" x14ac:dyDescent="0.3">
      <c r="A3141" s="12" t="s">
        <v>780</v>
      </c>
      <c r="B3141" s="12" t="s">
        <v>1020</v>
      </c>
      <c r="C3141" s="13">
        <v>108590573</v>
      </c>
      <c r="D3141" s="13">
        <v>65988437</v>
      </c>
      <c r="E3141" s="13">
        <v>9773195</v>
      </c>
      <c r="F3141" s="14">
        <f t="shared" si="98"/>
        <v>0.60768108296104117</v>
      </c>
      <c r="G3141" s="14">
        <f t="shared" si="99"/>
        <v>9.0000399942635909E-2</v>
      </c>
    </row>
    <row r="3142" spans="1:7" x14ac:dyDescent="0.3">
      <c r="A3142" s="12" t="s">
        <v>780</v>
      </c>
      <c r="B3142" s="12" t="s">
        <v>1021</v>
      </c>
      <c r="C3142" s="13">
        <v>93936195</v>
      </c>
      <c r="D3142" s="13">
        <v>59443951</v>
      </c>
      <c r="E3142" s="13">
        <v>8318135</v>
      </c>
      <c r="F3142" s="14">
        <f t="shared" si="98"/>
        <v>0.63281199541880528</v>
      </c>
      <c r="G3142" s="14">
        <f t="shared" si="99"/>
        <v>8.8550904153611928E-2</v>
      </c>
    </row>
    <row r="3143" spans="1:7" x14ac:dyDescent="0.3">
      <c r="A3143" s="12" t="s">
        <v>780</v>
      </c>
      <c r="B3143" s="12" t="s">
        <v>1022</v>
      </c>
      <c r="C3143" s="13">
        <v>95987820</v>
      </c>
      <c r="D3143" s="13">
        <v>59254785</v>
      </c>
      <c r="E3143" s="13">
        <v>8245186</v>
      </c>
      <c r="F3143" s="14">
        <f t="shared" si="98"/>
        <v>0.61731566567508256</v>
      </c>
      <c r="G3143" s="14">
        <f t="shared" si="99"/>
        <v>8.5898252507453546E-2</v>
      </c>
    </row>
    <row r="3144" spans="1:7" x14ac:dyDescent="0.3">
      <c r="A3144" s="12" t="s">
        <v>780</v>
      </c>
      <c r="B3144" s="12" t="s">
        <v>1023</v>
      </c>
      <c r="C3144" s="13">
        <v>86945082</v>
      </c>
      <c r="D3144" s="13">
        <v>52156151</v>
      </c>
      <c r="E3144" s="13">
        <v>7424467</v>
      </c>
      <c r="F3144" s="14">
        <f t="shared" si="98"/>
        <v>0.59987465420988384</v>
      </c>
      <c r="G3144" s="14">
        <f t="shared" si="99"/>
        <v>8.5392604494869531E-2</v>
      </c>
    </row>
    <row r="3145" spans="1:7" x14ac:dyDescent="0.3">
      <c r="A3145" s="12" t="s">
        <v>780</v>
      </c>
      <c r="B3145" s="12" t="s">
        <v>1024</v>
      </c>
      <c r="C3145" s="13">
        <v>82519006</v>
      </c>
      <c r="D3145" s="13">
        <v>46650655</v>
      </c>
      <c r="E3145" s="13">
        <v>6520225</v>
      </c>
      <c r="F3145" s="14">
        <f t="shared" si="98"/>
        <v>0.56533224600402965</v>
      </c>
      <c r="G3145" s="14">
        <f t="shared" si="99"/>
        <v>7.9014827202353838E-2</v>
      </c>
    </row>
    <row r="3146" spans="1:7" x14ac:dyDescent="0.3">
      <c r="A3146" s="12" t="s">
        <v>782</v>
      </c>
      <c r="B3146" s="12" t="s">
        <v>1013</v>
      </c>
      <c r="C3146" s="13">
        <v>14051351</v>
      </c>
      <c r="D3146" s="13">
        <v>1744655</v>
      </c>
      <c r="E3146" s="13">
        <v>2352571</v>
      </c>
      <c r="F3146" s="14">
        <f t="shared" si="98"/>
        <v>0.12416279402599793</v>
      </c>
      <c r="G3146" s="14">
        <f t="shared" si="99"/>
        <v>0.16742667662347913</v>
      </c>
    </row>
    <row r="3147" spans="1:7" x14ac:dyDescent="0.3">
      <c r="A3147" s="12" t="s">
        <v>782</v>
      </c>
      <c r="B3147" s="12" t="s">
        <v>1014</v>
      </c>
      <c r="C3147" s="13">
        <v>14557376</v>
      </c>
      <c r="D3147" s="13">
        <v>1562952</v>
      </c>
      <c r="E3147" s="13">
        <v>2041270</v>
      </c>
      <c r="F3147" s="14">
        <f t="shared" si="98"/>
        <v>0.10736495368396062</v>
      </c>
      <c r="G3147" s="14">
        <f t="shared" si="99"/>
        <v>0.14022238623224406</v>
      </c>
    </row>
    <row r="3148" spans="1:7" x14ac:dyDescent="0.3">
      <c r="A3148" s="12" t="s">
        <v>782</v>
      </c>
      <c r="B3148" s="12" t="s">
        <v>1015</v>
      </c>
      <c r="C3148" s="13">
        <v>14625493</v>
      </c>
      <c r="D3148" s="13">
        <v>1722198</v>
      </c>
      <c r="E3148" s="13">
        <v>1791117</v>
      </c>
      <c r="F3148" s="14">
        <f t="shared" si="98"/>
        <v>0.11775315881659511</v>
      </c>
      <c r="G3148" s="14">
        <f t="shared" si="99"/>
        <v>0.12246541022582966</v>
      </c>
    </row>
    <row r="3149" spans="1:7" x14ac:dyDescent="0.3">
      <c r="A3149" s="12" t="s">
        <v>782</v>
      </c>
      <c r="B3149" s="12" t="s">
        <v>1016</v>
      </c>
      <c r="C3149" s="13">
        <v>13027833</v>
      </c>
      <c r="D3149" s="13">
        <v>1698280</v>
      </c>
      <c r="E3149" s="13">
        <v>1132658</v>
      </c>
      <c r="F3149" s="14">
        <f t="shared" si="98"/>
        <v>0.13035782696938164</v>
      </c>
      <c r="G3149" s="14">
        <f t="shared" si="99"/>
        <v>8.6941396930709805E-2</v>
      </c>
    </row>
    <row r="3150" spans="1:7" x14ac:dyDescent="0.3">
      <c r="A3150" s="12" t="s">
        <v>782</v>
      </c>
      <c r="B3150" s="12" t="s">
        <v>1017</v>
      </c>
      <c r="C3150" s="13">
        <v>15781783</v>
      </c>
      <c r="D3150" s="13">
        <v>1761987</v>
      </c>
      <c r="E3150" s="13">
        <v>2234054</v>
      </c>
      <c r="F3150" s="14">
        <f t="shared" si="98"/>
        <v>0.11164689059531487</v>
      </c>
      <c r="G3150" s="14">
        <f t="shared" si="99"/>
        <v>0.14155903677043336</v>
      </c>
    </row>
    <row r="3151" spans="1:7" x14ac:dyDescent="0.3">
      <c r="A3151" s="12" t="s">
        <v>782</v>
      </c>
      <c r="B3151" s="12" t="s">
        <v>1018</v>
      </c>
      <c r="C3151" s="13">
        <v>15622802</v>
      </c>
      <c r="D3151" s="13">
        <v>1636900</v>
      </c>
      <c r="E3151" s="13">
        <v>1385638</v>
      </c>
      <c r="F3151" s="14">
        <f t="shared" si="98"/>
        <v>0.10477633909717347</v>
      </c>
      <c r="G3151" s="14">
        <f t="shared" si="99"/>
        <v>8.8693308665116544E-2</v>
      </c>
    </row>
    <row r="3152" spans="1:7" x14ac:dyDescent="0.3">
      <c r="A3152" s="12" t="s">
        <v>782</v>
      </c>
      <c r="B3152" s="12" t="s">
        <v>1019</v>
      </c>
      <c r="C3152" s="13">
        <v>17887575</v>
      </c>
      <c r="D3152" s="13">
        <v>1881473</v>
      </c>
      <c r="E3152" s="13">
        <v>1033009</v>
      </c>
      <c r="F3152" s="14">
        <f t="shared" si="98"/>
        <v>0.1051832347313708</v>
      </c>
      <c r="G3152" s="14">
        <f t="shared" si="99"/>
        <v>5.7750086302922561E-2</v>
      </c>
    </row>
    <row r="3153" spans="1:7" x14ac:dyDescent="0.3">
      <c r="A3153" s="12" t="s">
        <v>782</v>
      </c>
      <c r="B3153" s="12" t="s">
        <v>1020</v>
      </c>
      <c r="C3153" s="13">
        <v>15786567</v>
      </c>
      <c r="D3153" s="13">
        <v>1931380</v>
      </c>
      <c r="E3153" s="13">
        <v>1152040</v>
      </c>
      <c r="F3153" s="14">
        <f t="shared" si="98"/>
        <v>0.12234325550323892</v>
      </c>
      <c r="G3153" s="14">
        <f t="shared" si="99"/>
        <v>7.2975967479186582E-2</v>
      </c>
    </row>
    <row r="3154" spans="1:7" x14ac:dyDescent="0.3">
      <c r="A3154" s="12" t="s">
        <v>782</v>
      </c>
      <c r="B3154" s="12" t="s">
        <v>1021</v>
      </c>
      <c r="C3154" s="13">
        <v>12528155</v>
      </c>
      <c r="D3154" s="13">
        <v>1697801</v>
      </c>
      <c r="E3154" s="13">
        <v>765121</v>
      </c>
      <c r="F3154" s="14">
        <f t="shared" si="98"/>
        <v>0.13551883737070622</v>
      </c>
      <c r="G3154" s="14">
        <f t="shared" si="99"/>
        <v>6.1072121154312028E-2</v>
      </c>
    </row>
    <row r="3155" spans="1:7" x14ac:dyDescent="0.3">
      <c r="A3155" s="12" t="s">
        <v>782</v>
      </c>
      <c r="B3155" s="12" t="s">
        <v>1022</v>
      </c>
      <c r="C3155" s="13">
        <v>15929772</v>
      </c>
      <c r="D3155" s="13">
        <v>1882597</v>
      </c>
      <c r="E3155" s="13">
        <v>1418360</v>
      </c>
      <c r="F3155" s="14">
        <f t="shared" si="98"/>
        <v>0.11818103862377942</v>
      </c>
      <c r="G3155" s="14">
        <f t="shared" si="99"/>
        <v>8.90383114083491E-2</v>
      </c>
    </row>
    <row r="3156" spans="1:7" x14ac:dyDescent="0.3">
      <c r="A3156" s="12" t="s">
        <v>782</v>
      </c>
      <c r="B3156" s="12" t="s">
        <v>1023</v>
      </c>
      <c r="C3156" s="13">
        <v>12326282</v>
      </c>
      <c r="D3156" s="13">
        <v>1641467</v>
      </c>
      <c r="E3156" s="13">
        <v>920031</v>
      </c>
      <c r="F3156" s="14">
        <f t="shared" si="98"/>
        <v>0.13316805505504417</v>
      </c>
      <c r="G3156" s="14">
        <f t="shared" si="99"/>
        <v>7.4639781890435408E-2</v>
      </c>
    </row>
    <row r="3157" spans="1:7" x14ac:dyDescent="0.3">
      <c r="A3157" s="12" t="s">
        <v>782</v>
      </c>
      <c r="B3157" s="12" t="s">
        <v>1024</v>
      </c>
      <c r="C3157" s="13">
        <v>12252981</v>
      </c>
      <c r="D3157" s="13">
        <v>1233413</v>
      </c>
      <c r="E3157" s="13">
        <v>1044094</v>
      </c>
      <c r="F3157" s="14">
        <f t="shared" si="98"/>
        <v>0.10066227965260045</v>
      </c>
      <c r="G3157" s="14">
        <f t="shared" si="99"/>
        <v>8.5211427325317821E-2</v>
      </c>
    </row>
    <row r="3158" spans="1:7" x14ac:dyDescent="0.3">
      <c r="A3158" s="12" t="s">
        <v>784</v>
      </c>
      <c r="B3158" s="12" t="s">
        <v>1013</v>
      </c>
      <c r="C3158" s="13">
        <v>163294639</v>
      </c>
      <c r="D3158" s="13">
        <v>52742068</v>
      </c>
      <c r="E3158" s="13">
        <v>39844882</v>
      </c>
      <c r="F3158" s="14">
        <f t="shared" si="98"/>
        <v>0.32298713737932327</v>
      </c>
      <c r="G3158" s="14">
        <f t="shared" si="99"/>
        <v>0.24400606317516646</v>
      </c>
    </row>
    <row r="3159" spans="1:7" x14ac:dyDescent="0.3">
      <c r="A3159" s="12" t="s">
        <v>784</v>
      </c>
      <c r="B3159" s="12" t="s">
        <v>1014</v>
      </c>
      <c r="C3159" s="13">
        <v>151094082</v>
      </c>
      <c r="D3159" s="13">
        <v>52260367</v>
      </c>
      <c r="E3159" s="13">
        <v>39835179</v>
      </c>
      <c r="F3159" s="14">
        <f t="shared" si="98"/>
        <v>0.34587964206301608</v>
      </c>
      <c r="G3159" s="14">
        <f t="shared" si="99"/>
        <v>0.26364486598489012</v>
      </c>
    </row>
    <row r="3160" spans="1:7" x14ac:dyDescent="0.3">
      <c r="A3160" s="12" t="s">
        <v>784</v>
      </c>
      <c r="B3160" s="12" t="s">
        <v>1015</v>
      </c>
      <c r="C3160" s="13">
        <v>160137250</v>
      </c>
      <c r="D3160" s="13">
        <v>62476285</v>
      </c>
      <c r="E3160" s="13">
        <v>28493057</v>
      </c>
      <c r="F3160" s="14">
        <f t="shared" si="98"/>
        <v>0.39014211246914754</v>
      </c>
      <c r="G3160" s="14">
        <f t="shared" si="99"/>
        <v>0.17792897654980336</v>
      </c>
    </row>
    <row r="3161" spans="1:7" x14ac:dyDescent="0.3">
      <c r="A3161" s="12" t="s">
        <v>784</v>
      </c>
      <c r="B3161" s="12" t="s">
        <v>1016</v>
      </c>
      <c r="C3161" s="13">
        <v>167430368</v>
      </c>
      <c r="D3161" s="13">
        <v>59909998</v>
      </c>
      <c r="E3161" s="13">
        <v>32642928</v>
      </c>
      <c r="F3161" s="14">
        <f t="shared" si="98"/>
        <v>0.35782038058949978</v>
      </c>
      <c r="G3161" s="14">
        <f t="shared" si="99"/>
        <v>0.19496420147628177</v>
      </c>
    </row>
    <row r="3162" spans="1:7" x14ac:dyDescent="0.3">
      <c r="A3162" s="12" t="s">
        <v>784</v>
      </c>
      <c r="B3162" s="12" t="s">
        <v>1017</v>
      </c>
      <c r="C3162" s="13">
        <v>168207887</v>
      </c>
      <c r="D3162" s="13">
        <v>62730494</v>
      </c>
      <c r="E3162" s="13">
        <v>34641497</v>
      </c>
      <c r="F3162" s="14">
        <f t="shared" si="98"/>
        <v>0.37293432025574402</v>
      </c>
      <c r="G3162" s="14">
        <f t="shared" si="99"/>
        <v>0.20594454646469698</v>
      </c>
    </row>
    <row r="3163" spans="1:7" x14ac:dyDescent="0.3">
      <c r="A3163" s="12" t="s">
        <v>784</v>
      </c>
      <c r="B3163" s="12" t="s">
        <v>1018</v>
      </c>
      <c r="C3163" s="13">
        <v>129357772</v>
      </c>
      <c r="D3163" s="13">
        <v>52524158</v>
      </c>
      <c r="E3163" s="13">
        <v>26207504</v>
      </c>
      <c r="F3163" s="14">
        <f t="shared" si="98"/>
        <v>0.40603789929220485</v>
      </c>
      <c r="G3163" s="14">
        <f t="shared" si="99"/>
        <v>0.20259705771679493</v>
      </c>
    </row>
    <row r="3164" spans="1:7" x14ac:dyDescent="0.3">
      <c r="A3164" s="12" t="s">
        <v>784</v>
      </c>
      <c r="B3164" s="12" t="s">
        <v>1019</v>
      </c>
      <c r="C3164" s="13">
        <v>136872883</v>
      </c>
      <c r="D3164" s="13">
        <v>56494971</v>
      </c>
      <c r="E3164" s="13">
        <v>26738725</v>
      </c>
      <c r="F3164" s="14">
        <f t="shared" si="98"/>
        <v>0.41275503051981449</v>
      </c>
      <c r="G3164" s="14">
        <f t="shared" si="99"/>
        <v>0.1953544370070732</v>
      </c>
    </row>
    <row r="3165" spans="1:7" x14ac:dyDescent="0.3">
      <c r="A3165" s="12" t="s">
        <v>784</v>
      </c>
      <c r="B3165" s="12" t="s">
        <v>1020</v>
      </c>
      <c r="C3165" s="13">
        <v>138541112</v>
      </c>
      <c r="D3165" s="13">
        <v>60564305</v>
      </c>
      <c r="E3165" s="13">
        <v>22686943</v>
      </c>
      <c r="F3165" s="14">
        <f t="shared" si="98"/>
        <v>0.4371576359225412</v>
      </c>
      <c r="G3165" s="14">
        <f t="shared" si="99"/>
        <v>0.16375603366024663</v>
      </c>
    </row>
    <row r="3166" spans="1:7" x14ac:dyDescent="0.3">
      <c r="A3166" s="12" t="s">
        <v>784</v>
      </c>
      <c r="B3166" s="12" t="s">
        <v>1021</v>
      </c>
      <c r="C3166" s="13">
        <v>134178715</v>
      </c>
      <c r="D3166" s="13">
        <v>58221450</v>
      </c>
      <c r="E3166" s="13">
        <v>21379420</v>
      </c>
      <c r="F3166" s="14">
        <f t="shared" si="98"/>
        <v>0.43390973001939986</v>
      </c>
      <c r="G3166" s="14">
        <f t="shared" si="99"/>
        <v>0.1593354057683441</v>
      </c>
    </row>
    <row r="3167" spans="1:7" x14ac:dyDescent="0.3">
      <c r="A3167" s="12" t="s">
        <v>784</v>
      </c>
      <c r="B3167" s="12" t="s">
        <v>1022</v>
      </c>
      <c r="C3167" s="13">
        <v>147221980</v>
      </c>
      <c r="D3167" s="13">
        <v>67779355</v>
      </c>
      <c r="E3167" s="13">
        <v>20547336</v>
      </c>
      <c r="F3167" s="14">
        <f t="shared" si="98"/>
        <v>0.46038882916803592</v>
      </c>
      <c r="G3167" s="14">
        <f t="shared" si="99"/>
        <v>0.13956704019331895</v>
      </c>
    </row>
    <row r="3168" spans="1:7" x14ac:dyDescent="0.3">
      <c r="A3168" s="12" t="s">
        <v>784</v>
      </c>
      <c r="B3168" s="12" t="s">
        <v>1023</v>
      </c>
      <c r="C3168" s="13">
        <v>133824004</v>
      </c>
      <c r="D3168" s="13">
        <v>60984210</v>
      </c>
      <c r="E3168" s="13">
        <v>18591449</v>
      </c>
      <c r="F3168" s="14">
        <f t="shared" si="98"/>
        <v>0.45570456851672142</v>
      </c>
      <c r="G3168" s="14">
        <f t="shared" si="99"/>
        <v>0.1389246207279824</v>
      </c>
    </row>
    <row r="3169" spans="1:7" x14ac:dyDescent="0.3">
      <c r="A3169" s="12" t="s">
        <v>784</v>
      </c>
      <c r="B3169" s="12" t="s">
        <v>1024</v>
      </c>
      <c r="C3169" s="13">
        <v>124779640</v>
      </c>
      <c r="D3169" s="13">
        <v>54063286</v>
      </c>
      <c r="E3169" s="13">
        <v>17804619</v>
      </c>
      <c r="F3169" s="14">
        <f t="shared" si="98"/>
        <v>0.43327009117833648</v>
      </c>
      <c r="G3169" s="14">
        <f t="shared" si="99"/>
        <v>0.14268849469352532</v>
      </c>
    </row>
    <row r="3170" spans="1:7" x14ac:dyDescent="0.3">
      <c r="A3170" s="12" t="s">
        <v>785</v>
      </c>
      <c r="B3170" s="12" t="s">
        <v>1013</v>
      </c>
      <c r="C3170" s="13">
        <v>126461766</v>
      </c>
      <c r="D3170" s="13"/>
      <c r="E3170" s="13"/>
      <c r="F3170" s="14">
        <f t="shared" si="98"/>
        <v>0</v>
      </c>
      <c r="G3170" s="14">
        <f t="shared" si="99"/>
        <v>0</v>
      </c>
    </row>
    <row r="3171" spans="1:7" x14ac:dyDescent="0.3">
      <c r="A3171" s="12" t="s">
        <v>785</v>
      </c>
      <c r="B3171" s="12" t="s">
        <v>1014</v>
      </c>
      <c r="C3171" s="13">
        <v>120391867</v>
      </c>
      <c r="D3171" s="13"/>
      <c r="E3171" s="13"/>
      <c r="F3171" s="14">
        <f t="shared" si="98"/>
        <v>0</v>
      </c>
      <c r="G3171" s="14">
        <f t="shared" si="99"/>
        <v>0</v>
      </c>
    </row>
    <row r="3172" spans="1:7" x14ac:dyDescent="0.3">
      <c r="A3172" s="12" t="s">
        <v>785</v>
      </c>
      <c r="B3172" s="12" t="s">
        <v>1015</v>
      </c>
      <c r="C3172" s="13">
        <v>163218706</v>
      </c>
      <c r="D3172" s="13">
        <v>86790</v>
      </c>
      <c r="E3172" s="13"/>
      <c r="F3172" s="14">
        <f t="shared" si="98"/>
        <v>5.3174052243742205E-4</v>
      </c>
      <c r="G3172" s="14">
        <f t="shared" si="99"/>
        <v>0</v>
      </c>
    </row>
    <row r="3173" spans="1:7" x14ac:dyDescent="0.3">
      <c r="A3173" s="12" t="s">
        <v>785</v>
      </c>
      <c r="B3173" s="12" t="s">
        <v>1016</v>
      </c>
      <c r="C3173" s="13">
        <v>148725822</v>
      </c>
      <c r="D3173" s="13">
        <v>28930</v>
      </c>
      <c r="E3173" s="13"/>
      <c r="F3173" s="14">
        <f t="shared" si="98"/>
        <v>1.945190123070895E-4</v>
      </c>
      <c r="G3173" s="14">
        <f t="shared" si="99"/>
        <v>0</v>
      </c>
    </row>
    <row r="3174" spans="1:7" x14ac:dyDescent="0.3">
      <c r="A3174" s="12" t="s">
        <v>785</v>
      </c>
      <c r="B3174" s="12" t="s">
        <v>1017</v>
      </c>
      <c r="C3174" s="13">
        <v>126232138</v>
      </c>
      <c r="D3174" s="13">
        <v>0</v>
      </c>
      <c r="E3174" s="13">
        <v>278865</v>
      </c>
      <c r="F3174" s="14">
        <f t="shared" si="98"/>
        <v>0</v>
      </c>
      <c r="G3174" s="14">
        <f t="shared" si="99"/>
        <v>2.2091442355194838E-3</v>
      </c>
    </row>
    <row r="3175" spans="1:7" x14ac:dyDescent="0.3">
      <c r="A3175" s="12" t="s">
        <v>785</v>
      </c>
      <c r="B3175" s="12" t="s">
        <v>1018</v>
      </c>
      <c r="C3175" s="13">
        <v>129223524</v>
      </c>
      <c r="D3175" s="13">
        <v>50336</v>
      </c>
      <c r="E3175" s="13">
        <v>0</v>
      </c>
      <c r="F3175" s="14">
        <f t="shared" si="98"/>
        <v>3.8952660043538203E-4</v>
      </c>
      <c r="G3175" s="14">
        <f t="shared" si="99"/>
        <v>0</v>
      </c>
    </row>
    <row r="3176" spans="1:7" x14ac:dyDescent="0.3">
      <c r="A3176" s="12" t="s">
        <v>785</v>
      </c>
      <c r="B3176" s="12" t="s">
        <v>1019</v>
      </c>
      <c r="C3176" s="13">
        <v>124478950</v>
      </c>
      <c r="D3176" s="13">
        <v>0</v>
      </c>
      <c r="E3176" s="13">
        <v>0</v>
      </c>
      <c r="F3176" s="14">
        <f t="shared" si="98"/>
        <v>0</v>
      </c>
      <c r="G3176" s="14">
        <f t="shared" si="99"/>
        <v>0</v>
      </c>
    </row>
    <row r="3177" spans="1:7" x14ac:dyDescent="0.3">
      <c r="A3177" s="12" t="s">
        <v>785</v>
      </c>
      <c r="B3177" s="12" t="s">
        <v>1020</v>
      </c>
      <c r="C3177" s="13">
        <v>101205686</v>
      </c>
      <c r="D3177" s="13">
        <v>0</v>
      </c>
      <c r="E3177" s="13">
        <v>0</v>
      </c>
      <c r="F3177" s="14">
        <f t="shared" si="98"/>
        <v>0</v>
      </c>
      <c r="G3177" s="14">
        <f t="shared" si="99"/>
        <v>0</v>
      </c>
    </row>
    <row r="3178" spans="1:7" x14ac:dyDescent="0.3">
      <c r="A3178" s="12" t="s">
        <v>785</v>
      </c>
      <c r="B3178" s="12" t="s">
        <v>1021</v>
      </c>
      <c r="C3178" s="13">
        <v>90820837</v>
      </c>
      <c r="D3178" s="13">
        <v>0</v>
      </c>
      <c r="E3178" s="13">
        <v>0</v>
      </c>
      <c r="F3178" s="14">
        <f t="shared" si="98"/>
        <v>0</v>
      </c>
      <c r="G3178" s="14">
        <f t="shared" si="99"/>
        <v>0</v>
      </c>
    </row>
    <row r="3179" spans="1:7" x14ac:dyDescent="0.3">
      <c r="A3179" s="12" t="s">
        <v>785</v>
      </c>
      <c r="B3179" s="12" t="s">
        <v>1022</v>
      </c>
      <c r="C3179" s="13">
        <v>90756454</v>
      </c>
      <c r="D3179" s="13">
        <v>0</v>
      </c>
      <c r="E3179" s="13">
        <v>0</v>
      </c>
      <c r="F3179" s="14">
        <f t="shared" si="98"/>
        <v>0</v>
      </c>
      <c r="G3179" s="14">
        <f t="shared" si="99"/>
        <v>0</v>
      </c>
    </row>
    <row r="3180" spans="1:7" x14ac:dyDescent="0.3">
      <c r="A3180" s="12" t="s">
        <v>785</v>
      </c>
      <c r="B3180" s="12" t="s">
        <v>1023</v>
      </c>
      <c r="C3180" s="13">
        <v>93399015</v>
      </c>
      <c r="D3180" s="13">
        <v>18987</v>
      </c>
      <c r="E3180" s="13">
        <v>0</v>
      </c>
      <c r="F3180" s="14">
        <f t="shared" si="98"/>
        <v>2.0328908179599109E-4</v>
      </c>
      <c r="G3180" s="14">
        <f t="shared" si="99"/>
        <v>0</v>
      </c>
    </row>
    <row r="3181" spans="1:7" x14ac:dyDescent="0.3">
      <c r="A3181" s="12" t="s">
        <v>785</v>
      </c>
      <c r="B3181" s="12" t="s">
        <v>1024</v>
      </c>
      <c r="C3181" s="13">
        <v>75490902</v>
      </c>
      <c r="D3181" s="13">
        <v>0</v>
      </c>
      <c r="E3181" s="13">
        <v>3500</v>
      </c>
      <c r="F3181" s="14">
        <f t="shared" si="98"/>
        <v>0</v>
      </c>
      <c r="G3181" s="14">
        <f t="shared" si="99"/>
        <v>4.6363202813499302E-5</v>
      </c>
    </row>
    <row r="3182" spans="1:7" x14ac:dyDescent="0.3">
      <c r="A3182" s="12" t="s">
        <v>787</v>
      </c>
      <c r="B3182" s="12" t="s">
        <v>1013</v>
      </c>
      <c r="C3182" s="13">
        <v>269032206</v>
      </c>
      <c r="D3182" s="13">
        <v>125499009</v>
      </c>
      <c r="E3182" s="13"/>
      <c r="F3182" s="14">
        <f t="shared" si="98"/>
        <v>0.46648321725466579</v>
      </c>
      <c r="G3182" s="14">
        <f t="shared" si="99"/>
        <v>0</v>
      </c>
    </row>
    <row r="3183" spans="1:7" x14ac:dyDescent="0.3">
      <c r="A3183" s="12" t="s">
        <v>787</v>
      </c>
      <c r="B3183" s="12" t="s">
        <v>1014</v>
      </c>
      <c r="C3183" s="13">
        <v>295254947</v>
      </c>
      <c r="D3183" s="13">
        <v>176810408</v>
      </c>
      <c r="E3183" s="13"/>
      <c r="F3183" s="14">
        <f t="shared" si="98"/>
        <v>0.5988397816751907</v>
      </c>
      <c r="G3183" s="14">
        <f t="shared" si="99"/>
        <v>0</v>
      </c>
    </row>
    <row r="3184" spans="1:7" x14ac:dyDescent="0.3">
      <c r="A3184" s="12" t="s">
        <v>787</v>
      </c>
      <c r="B3184" s="12" t="s">
        <v>1015</v>
      </c>
      <c r="C3184" s="13">
        <v>380111597</v>
      </c>
      <c r="D3184" s="13">
        <v>187727938</v>
      </c>
      <c r="E3184" s="13"/>
      <c r="F3184" s="14">
        <f t="shared" si="98"/>
        <v>0.49387584983364768</v>
      </c>
      <c r="G3184" s="14">
        <f t="shared" si="99"/>
        <v>0</v>
      </c>
    </row>
    <row r="3185" spans="1:7" x14ac:dyDescent="0.3">
      <c r="A3185" s="12" t="s">
        <v>787</v>
      </c>
      <c r="B3185" s="12" t="s">
        <v>1016</v>
      </c>
      <c r="C3185" s="13">
        <v>333702292</v>
      </c>
      <c r="D3185" s="13">
        <v>163319477</v>
      </c>
      <c r="E3185" s="13"/>
      <c r="F3185" s="14">
        <f t="shared" si="98"/>
        <v>0.48941670739258814</v>
      </c>
      <c r="G3185" s="14">
        <f t="shared" si="99"/>
        <v>0</v>
      </c>
    </row>
    <row r="3186" spans="1:7" x14ac:dyDescent="0.3">
      <c r="A3186" s="12" t="s">
        <v>787</v>
      </c>
      <c r="B3186" s="12" t="s">
        <v>1017</v>
      </c>
      <c r="C3186" s="13">
        <v>334239236</v>
      </c>
      <c r="D3186" s="13">
        <v>187883472</v>
      </c>
      <c r="E3186" s="13">
        <v>195430</v>
      </c>
      <c r="F3186" s="14">
        <f t="shared" si="98"/>
        <v>0.56212273055818018</v>
      </c>
      <c r="G3186" s="14">
        <f t="shared" si="99"/>
        <v>5.8470095354095416E-4</v>
      </c>
    </row>
    <row r="3187" spans="1:7" x14ac:dyDescent="0.3">
      <c r="A3187" s="12" t="s">
        <v>787</v>
      </c>
      <c r="B3187" s="12" t="s">
        <v>1018</v>
      </c>
      <c r="C3187" s="13">
        <v>330746962</v>
      </c>
      <c r="D3187" s="13">
        <v>195861938</v>
      </c>
      <c r="E3187" s="13">
        <v>0</v>
      </c>
      <c r="F3187" s="14">
        <f t="shared" si="98"/>
        <v>0.59218061086831686</v>
      </c>
      <c r="G3187" s="14">
        <f t="shared" si="99"/>
        <v>0</v>
      </c>
    </row>
    <row r="3188" spans="1:7" x14ac:dyDescent="0.3">
      <c r="A3188" s="12" t="s">
        <v>787</v>
      </c>
      <c r="B3188" s="12" t="s">
        <v>1019</v>
      </c>
      <c r="C3188" s="13">
        <v>379199509</v>
      </c>
      <c r="D3188" s="13">
        <v>215113888</v>
      </c>
      <c r="E3188" s="13">
        <v>0</v>
      </c>
      <c r="F3188" s="14">
        <f t="shared" si="98"/>
        <v>0.56728419445289946</v>
      </c>
      <c r="G3188" s="14">
        <f t="shared" si="99"/>
        <v>0</v>
      </c>
    </row>
    <row r="3189" spans="1:7" x14ac:dyDescent="0.3">
      <c r="A3189" s="12" t="s">
        <v>787</v>
      </c>
      <c r="B3189" s="12" t="s">
        <v>1020</v>
      </c>
      <c r="C3189" s="13">
        <v>356699262</v>
      </c>
      <c r="D3189" s="13">
        <v>204649899</v>
      </c>
      <c r="E3189" s="13">
        <v>0</v>
      </c>
      <c r="F3189" s="14">
        <f t="shared" si="98"/>
        <v>0.57373233085074338</v>
      </c>
      <c r="G3189" s="14">
        <f t="shared" si="99"/>
        <v>0</v>
      </c>
    </row>
    <row r="3190" spans="1:7" x14ac:dyDescent="0.3">
      <c r="A3190" s="12" t="s">
        <v>787</v>
      </c>
      <c r="B3190" s="12" t="s">
        <v>1021</v>
      </c>
      <c r="C3190" s="13">
        <v>347337344</v>
      </c>
      <c r="D3190" s="13">
        <v>208101303</v>
      </c>
      <c r="E3190" s="13">
        <v>340825</v>
      </c>
      <c r="F3190" s="14">
        <f t="shared" si="98"/>
        <v>0.59913310962612765</v>
      </c>
      <c r="G3190" s="14">
        <f t="shared" si="99"/>
        <v>9.8125066563530807E-4</v>
      </c>
    </row>
    <row r="3191" spans="1:7" x14ac:dyDescent="0.3">
      <c r="A3191" s="12" t="s">
        <v>787</v>
      </c>
      <c r="B3191" s="12" t="s">
        <v>1022</v>
      </c>
      <c r="C3191" s="13">
        <v>354288956</v>
      </c>
      <c r="D3191" s="13">
        <v>205364791</v>
      </c>
      <c r="E3191" s="13">
        <v>0</v>
      </c>
      <c r="F3191" s="14">
        <f t="shared" si="98"/>
        <v>0.57965338044576242</v>
      </c>
      <c r="G3191" s="14">
        <f t="shared" si="99"/>
        <v>0</v>
      </c>
    </row>
    <row r="3192" spans="1:7" x14ac:dyDescent="0.3">
      <c r="A3192" s="12" t="s">
        <v>787</v>
      </c>
      <c r="B3192" s="12" t="s">
        <v>1023</v>
      </c>
      <c r="C3192" s="13">
        <v>317744242</v>
      </c>
      <c r="D3192" s="13">
        <v>171468823</v>
      </c>
      <c r="E3192" s="13">
        <v>0</v>
      </c>
      <c r="F3192" s="14">
        <f t="shared" si="98"/>
        <v>0.5396441550622969</v>
      </c>
      <c r="G3192" s="14">
        <f t="shared" si="99"/>
        <v>0</v>
      </c>
    </row>
    <row r="3193" spans="1:7" x14ac:dyDescent="0.3">
      <c r="A3193" s="12" t="s">
        <v>787</v>
      </c>
      <c r="B3193" s="12" t="s">
        <v>1024</v>
      </c>
      <c r="C3193" s="13">
        <v>320971554</v>
      </c>
      <c r="D3193" s="13">
        <v>202522301</v>
      </c>
      <c r="E3193" s="13">
        <v>0</v>
      </c>
      <c r="F3193" s="14">
        <f t="shared" si="98"/>
        <v>0.63096650926268683</v>
      </c>
      <c r="G3193" s="14">
        <f t="shared" si="99"/>
        <v>0</v>
      </c>
    </row>
    <row r="3194" spans="1:7" x14ac:dyDescent="0.3">
      <c r="A3194" s="12" t="s">
        <v>788</v>
      </c>
      <c r="B3194" s="12" t="s">
        <v>1013</v>
      </c>
      <c r="C3194" s="13">
        <v>154381103</v>
      </c>
      <c r="D3194" s="13">
        <v>105747294</v>
      </c>
      <c r="E3194" s="13"/>
      <c r="F3194" s="14">
        <f t="shared" si="98"/>
        <v>0.68497563461507327</v>
      </c>
      <c r="G3194" s="14">
        <f t="shared" si="99"/>
        <v>0</v>
      </c>
    </row>
    <row r="3195" spans="1:7" x14ac:dyDescent="0.3">
      <c r="A3195" s="12" t="s">
        <v>788</v>
      </c>
      <c r="B3195" s="12" t="s">
        <v>1014</v>
      </c>
      <c r="C3195" s="13">
        <v>150191915</v>
      </c>
      <c r="D3195" s="13">
        <v>100721990</v>
      </c>
      <c r="E3195" s="13"/>
      <c r="F3195" s="14">
        <f t="shared" si="98"/>
        <v>0.67062191729827803</v>
      </c>
      <c r="G3195" s="14">
        <f t="shared" si="99"/>
        <v>0</v>
      </c>
    </row>
    <row r="3196" spans="1:7" x14ac:dyDescent="0.3">
      <c r="A3196" s="12" t="s">
        <v>788</v>
      </c>
      <c r="B3196" s="12" t="s">
        <v>1015</v>
      </c>
      <c r="C3196" s="13">
        <v>187955612</v>
      </c>
      <c r="D3196" s="13">
        <v>120204397</v>
      </c>
      <c r="E3196" s="13"/>
      <c r="F3196" s="14">
        <f t="shared" si="98"/>
        <v>0.63953608897828496</v>
      </c>
      <c r="G3196" s="14">
        <f t="shared" si="99"/>
        <v>0</v>
      </c>
    </row>
    <row r="3197" spans="1:7" x14ac:dyDescent="0.3">
      <c r="A3197" s="12" t="s">
        <v>788</v>
      </c>
      <c r="B3197" s="12" t="s">
        <v>1016</v>
      </c>
      <c r="C3197" s="13">
        <v>170388549</v>
      </c>
      <c r="D3197" s="13">
        <v>118728915</v>
      </c>
      <c r="E3197" s="13"/>
      <c r="F3197" s="14">
        <f t="shared" si="98"/>
        <v>0.69681275940673693</v>
      </c>
      <c r="G3197" s="14">
        <f t="shared" si="99"/>
        <v>0</v>
      </c>
    </row>
    <row r="3198" spans="1:7" x14ac:dyDescent="0.3">
      <c r="A3198" s="12" t="s">
        <v>788</v>
      </c>
      <c r="B3198" s="12" t="s">
        <v>1017</v>
      </c>
      <c r="C3198" s="13">
        <v>172784010</v>
      </c>
      <c r="D3198" s="13">
        <v>112264660</v>
      </c>
      <c r="E3198" s="13"/>
      <c r="F3198" s="14">
        <f t="shared" si="98"/>
        <v>0.64973986886865287</v>
      </c>
      <c r="G3198" s="14">
        <f t="shared" si="99"/>
        <v>0</v>
      </c>
    </row>
    <row r="3199" spans="1:7" x14ac:dyDescent="0.3">
      <c r="A3199" s="12" t="s">
        <v>788</v>
      </c>
      <c r="B3199" s="12" t="s">
        <v>1018</v>
      </c>
      <c r="C3199" s="13">
        <v>162322017</v>
      </c>
      <c r="D3199" s="13">
        <v>104253480</v>
      </c>
      <c r="E3199" s="13"/>
      <c r="F3199" s="14">
        <f t="shared" si="98"/>
        <v>0.64226333510875488</v>
      </c>
      <c r="G3199" s="14">
        <f t="shared" si="99"/>
        <v>0</v>
      </c>
    </row>
    <row r="3200" spans="1:7" x14ac:dyDescent="0.3">
      <c r="A3200" s="12" t="s">
        <v>788</v>
      </c>
      <c r="B3200" s="12" t="s">
        <v>1019</v>
      </c>
      <c r="C3200" s="13">
        <v>194210110</v>
      </c>
      <c r="D3200" s="13">
        <v>139673013</v>
      </c>
      <c r="E3200" s="13"/>
      <c r="F3200" s="14">
        <f t="shared" si="98"/>
        <v>0.7191850774400983</v>
      </c>
      <c r="G3200" s="14">
        <f t="shared" si="99"/>
        <v>0</v>
      </c>
    </row>
    <row r="3201" spans="1:7" x14ac:dyDescent="0.3">
      <c r="A3201" s="12" t="s">
        <v>788</v>
      </c>
      <c r="B3201" s="12" t="s">
        <v>1020</v>
      </c>
      <c r="C3201" s="13">
        <v>174631915</v>
      </c>
      <c r="D3201" s="13">
        <v>125374455</v>
      </c>
      <c r="E3201" s="13"/>
      <c r="F3201" s="14">
        <f t="shared" si="98"/>
        <v>0.71793552169430197</v>
      </c>
      <c r="G3201" s="14">
        <f t="shared" si="99"/>
        <v>0</v>
      </c>
    </row>
    <row r="3202" spans="1:7" x14ac:dyDescent="0.3">
      <c r="A3202" s="12" t="s">
        <v>788</v>
      </c>
      <c r="B3202" s="12" t="s">
        <v>1021</v>
      </c>
      <c r="C3202" s="13">
        <v>191514137</v>
      </c>
      <c r="D3202" s="13">
        <v>134960432</v>
      </c>
      <c r="E3202" s="13"/>
      <c r="F3202" s="14">
        <f t="shared" si="98"/>
        <v>0.7047021912539021</v>
      </c>
      <c r="G3202" s="14">
        <f t="shared" si="99"/>
        <v>0</v>
      </c>
    </row>
    <row r="3203" spans="1:7" x14ac:dyDescent="0.3">
      <c r="A3203" s="12" t="s">
        <v>788</v>
      </c>
      <c r="B3203" s="12" t="s">
        <v>1022</v>
      </c>
      <c r="C3203" s="13">
        <v>230622252</v>
      </c>
      <c r="D3203" s="13">
        <v>163104209</v>
      </c>
      <c r="E3203" s="13"/>
      <c r="F3203" s="14">
        <f t="shared" ref="F3203:F3266" si="100">D3203/$C3203</f>
        <v>0.70723534951865785</v>
      </c>
      <c r="G3203" s="14">
        <f t="shared" ref="G3203:G3266" si="101">E3203/$C3203</f>
        <v>0</v>
      </c>
    </row>
    <row r="3204" spans="1:7" x14ac:dyDescent="0.3">
      <c r="A3204" s="12" t="s">
        <v>788</v>
      </c>
      <c r="B3204" s="12" t="s">
        <v>1023</v>
      </c>
      <c r="C3204" s="13">
        <v>169898827</v>
      </c>
      <c r="D3204" s="13">
        <v>111050363</v>
      </c>
      <c r="E3204" s="13"/>
      <c r="F3204" s="14">
        <f t="shared" si="100"/>
        <v>0.65362642556678752</v>
      </c>
      <c r="G3204" s="14">
        <f t="shared" si="101"/>
        <v>0</v>
      </c>
    </row>
    <row r="3205" spans="1:7" x14ac:dyDescent="0.3">
      <c r="A3205" s="12" t="s">
        <v>788</v>
      </c>
      <c r="B3205" s="12" t="s">
        <v>1024</v>
      </c>
      <c r="C3205" s="13">
        <v>209072770</v>
      </c>
      <c r="D3205" s="13">
        <v>159086687</v>
      </c>
      <c r="E3205" s="13"/>
      <c r="F3205" s="14">
        <f t="shared" si="100"/>
        <v>0.76091538367239309</v>
      </c>
      <c r="G3205" s="14">
        <f t="shared" si="101"/>
        <v>0</v>
      </c>
    </row>
    <row r="3206" spans="1:7" x14ac:dyDescent="0.3">
      <c r="A3206" s="12" t="s">
        <v>789</v>
      </c>
      <c r="B3206" s="12" t="s">
        <v>1013</v>
      </c>
      <c r="C3206" s="13">
        <v>1125418881</v>
      </c>
      <c r="D3206" s="13">
        <v>894574894</v>
      </c>
      <c r="E3206" s="13">
        <v>132088</v>
      </c>
      <c r="F3206" s="14">
        <f t="shared" si="100"/>
        <v>0.79488171835638499</v>
      </c>
      <c r="G3206" s="14">
        <f t="shared" si="101"/>
        <v>1.1736785496492839E-4</v>
      </c>
    </row>
    <row r="3207" spans="1:7" x14ac:dyDescent="0.3">
      <c r="A3207" s="12" t="s">
        <v>789</v>
      </c>
      <c r="B3207" s="12" t="s">
        <v>1014</v>
      </c>
      <c r="C3207" s="13">
        <v>1354250798</v>
      </c>
      <c r="D3207" s="13">
        <v>1155034297</v>
      </c>
      <c r="E3207" s="13">
        <v>359693</v>
      </c>
      <c r="F3207" s="14">
        <f t="shared" si="100"/>
        <v>0.85289541546203318</v>
      </c>
      <c r="G3207" s="14">
        <f t="shared" si="101"/>
        <v>2.6560294483946837E-4</v>
      </c>
    </row>
    <row r="3208" spans="1:7" x14ac:dyDescent="0.3">
      <c r="A3208" s="12" t="s">
        <v>789</v>
      </c>
      <c r="B3208" s="12" t="s">
        <v>1015</v>
      </c>
      <c r="C3208" s="13">
        <v>1829742356</v>
      </c>
      <c r="D3208" s="13">
        <v>1583648227</v>
      </c>
      <c r="E3208" s="13">
        <v>328313</v>
      </c>
      <c r="F3208" s="14">
        <f t="shared" si="100"/>
        <v>0.86550339822816014</v>
      </c>
      <c r="G3208" s="14">
        <f t="shared" si="101"/>
        <v>1.7943127289118732E-4</v>
      </c>
    </row>
    <row r="3209" spans="1:7" x14ac:dyDescent="0.3">
      <c r="A3209" s="12" t="s">
        <v>789</v>
      </c>
      <c r="B3209" s="12" t="s">
        <v>1016</v>
      </c>
      <c r="C3209" s="13">
        <v>1768927916</v>
      </c>
      <c r="D3209" s="13">
        <v>1450173352</v>
      </c>
      <c r="E3209" s="13">
        <v>121757</v>
      </c>
      <c r="F3209" s="14">
        <f t="shared" si="100"/>
        <v>0.81980353121410066</v>
      </c>
      <c r="G3209" s="14">
        <f t="shared" si="101"/>
        <v>6.8830956252487571E-5</v>
      </c>
    </row>
    <row r="3210" spans="1:7" x14ac:dyDescent="0.3">
      <c r="A3210" s="12" t="s">
        <v>789</v>
      </c>
      <c r="B3210" s="12" t="s">
        <v>1017</v>
      </c>
      <c r="C3210" s="13">
        <v>1825264898</v>
      </c>
      <c r="D3210" s="13">
        <v>1561418043</v>
      </c>
      <c r="E3210" s="13">
        <v>0</v>
      </c>
      <c r="F3210" s="14">
        <f t="shared" si="100"/>
        <v>0.85544736257783449</v>
      </c>
      <c r="G3210" s="14">
        <f t="shared" si="101"/>
        <v>0</v>
      </c>
    </row>
    <row r="3211" spans="1:7" x14ac:dyDescent="0.3">
      <c r="A3211" s="12" t="s">
        <v>789</v>
      </c>
      <c r="B3211" s="12" t="s">
        <v>1018</v>
      </c>
      <c r="C3211" s="13">
        <v>1865061748</v>
      </c>
      <c r="D3211" s="13">
        <v>1594739431</v>
      </c>
      <c r="E3211" s="13">
        <v>0</v>
      </c>
      <c r="F3211" s="14">
        <f t="shared" si="100"/>
        <v>0.85505985670990237</v>
      </c>
      <c r="G3211" s="14">
        <f t="shared" si="101"/>
        <v>0</v>
      </c>
    </row>
    <row r="3212" spans="1:7" x14ac:dyDescent="0.3">
      <c r="A3212" s="12" t="s">
        <v>789</v>
      </c>
      <c r="B3212" s="12" t="s">
        <v>1019</v>
      </c>
      <c r="C3212" s="13">
        <v>1632565731</v>
      </c>
      <c r="D3212" s="13">
        <v>1444348080</v>
      </c>
      <c r="E3212" s="13">
        <v>0</v>
      </c>
      <c r="F3212" s="14">
        <f t="shared" si="100"/>
        <v>0.88471052195570066</v>
      </c>
      <c r="G3212" s="14">
        <f t="shared" si="101"/>
        <v>0</v>
      </c>
    </row>
    <row r="3213" spans="1:7" x14ac:dyDescent="0.3">
      <c r="A3213" s="12" t="s">
        <v>789</v>
      </c>
      <c r="B3213" s="12" t="s">
        <v>1020</v>
      </c>
      <c r="C3213" s="13">
        <v>1889492536</v>
      </c>
      <c r="D3213" s="13">
        <v>1696730576</v>
      </c>
      <c r="E3213" s="13">
        <v>61750</v>
      </c>
      <c r="F3213" s="14">
        <f t="shared" si="100"/>
        <v>0.89798215323566644</v>
      </c>
      <c r="G3213" s="14">
        <f t="shared" si="101"/>
        <v>3.2680732431324093E-5</v>
      </c>
    </row>
    <row r="3214" spans="1:7" x14ac:dyDescent="0.3">
      <c r="A3214" s="12" t="s">
        <v>789</v>
      </c>
      <c r="B3214" s="12" t="s">
        <v>1021</v>
      </c>
      <c r="C3214" s="13">
        <v>1728171411</v>
      </c>
      <c r="D3214" s="13">
        <v>1538139081</v>
      </c>
      <c r="E3214" s="13">
        <v>17864</v>
      </c>
      <c r="F3214" s="14">
        <f t="shared" si="100"/>
        <v>0.89003849456690265</v>
      </c>
      <c r="G3214" s="14">
        <f t="shared" si="101"/>
        <v>1.0336937578236561E-5</v>
      </c>
    </row>
    <row r="3215" spans="1:7" x14ac:dyDescent="0.3">
      <c r="A3215" s="12" t="s">
        <v>789</v>
      </c>
      <c r="B3215" s="12" t="s">
        <v>1022</v>
      </c>
      <c r="C3215" s="13">
        <v>1236854693</v>
      </c>
      <c r="D3215" s="13">
        <v>1148784345</v>
      </c>
      <c r="E3215" s="13">
        <v>0</v>
      </c>
      <c r="F3215" s="14">
        <f t="shared" si="100"/>
        <v>0.928794911400316</v>
      </c>
      <c r="G3215" s="14">
        <f t="shared" si="101"/>
        <v>0</v>
      </c>
    </row>
    <row r="3216" spans="1:7" x14ac:dyDescent="0.3">
      <c r="A3216" s="12" t="s">
        <v>789</v>
      </c>
      <c r="B3216" s="12" t="s">
        <v>1023</v>
      </c>
      <c r="C3216" s="13">
        <v>1716416468</v>
      </c>
      <c r="D3216" s="13">
        <v>1498695435</v>
      </c>
      <c r="E3216" s="13">
        <v>0</v>
      </c>
      <c r="F3216" s="14">
        <f t="shared" si="100"/>
        <v>0.8731537263484237</v>
      </c>
      <c r="G3216" s="14">
        <f t="shared" si="101"/>
        <v>0</v>
      </c>
    </row>
    <row r="3217" spans="1:7" x14ac:dyDescent="0.3">
      <c r="A3217" s="12" t="s">
        <v>789</v>
      </c>
      <c r="B3217" s="12" t="s">
        <v>1024</v>
      </c>
      <c r="C3217" s="13">
        <v>1692317082</v>
      </c>
      <c r="D3217" s="13">
        <v>1372237292</v>
      </c>
      <c r="E3217" s="13">
        <v>47325</v>
      </c>
      <c r="F3217" s="14">
        <f t="shared" si="100"/>
        <v>0.81086299169082077</v>
      </c>
      <c r="G3217" s="14">
        <f t="shared" si="101"/>
        <v>2.7964617566863278E-5</v>
      </c>
    </row>
    <row r="3218" spans="1:7" x14ac:dyDescent="0.3">
      <c r="A3218" s="12" t="s">
        <v>791</v>
      </c>
      <c r="B3218" s="12" t="s">
        <v>1013</v>
      </c>
      <c r="C3218" s="13">
        <v>16443377</v>
      </c>
      <c r="D3218" s="13">
        <v>15850118</v>
      </c>
      <c r="E3218" s="13"/>
      <c r="F3218" s="14">
        <f t="shared" si="100"/>
        <v>0.96392109722960195</v>
      </c>
      <c r="G3218" s="14">
        <f t="shared" si="101"/>
        <v>0</v>
      </c>
    </row>
    <row r="3219" spans="1:7" x14ac:dyDescent="0.3">
      <c r="A3219" s="12" t="s">
        <v>791</v>
      </c>
      <c r="B3219" s="12" t="s">
        <v>1014</v>
      </c>
      <c r="C3219" s="13">
        <v>8590151</v>
      </c>
      <c r="D3219" s="13">
        <v>8147306</v>
      </c>
      <c r="E3219" s="13"/>
      <c r="F3219" s="14">
        <f t="shared" si="100"/>
        <v>0.94844735558199156</v>
      </c>
      <c r="G3219" s="14">
        <f t="shared" si="101"/>
        <v>0</v>
      </c>
    </row>
    <row r="3220" spans="1:7" x14ac:dyDescent="0.3">
      <c r="A3220" s="12" t="s">
        <v>791</v>
      </c>
      <c r="B3220" s="12" t="s">
        <v>1015</v>
      </c>
      <c r="C3220" s="13">
        <v>5930123</v>
      </c>
      <c r="D3220" s="13">
        <v>5331493</v>
      </c>
      <c r="E3220" s="13"/>
      <c r="F3220" s="14">
        <f t="shared" si="100"/>
        <v>0.89905268406743</v>
      </c>
      <c r="G3220" s="14">
        <f t="shared" si="101"/>
        <v>0</v>
      </c>
    </row>
    <row r="3221" spans="1:7" x14ac:dyDescent="0.3">
      <c r="A3221" s="12" t="s">
        <v>791</v>
      </c>
      <c r="B3221" s="12" t="s">
        <v>1016</v>
      </c>
      <c r="C3221" s="13">
        <v>3866370</v>
      </c>
      <c r="D3221" s="13">
        <v>3566727</v>
      </c>
      <c r="E3221" s="13"/>
      <c r="F3221" s="14">
        <f t="shared" si="100"/>
        <v>0.92250017458236022</v>
      </c>
      <c r="G3221" s="14">
        <f t="shared" si="101"/>
        <v>0</v>
      </c>
    </row>
    <row r="3222" spans="1:7" x14ac:dyDescent="0.3">
      <c r="A3222" s="12" t="s">
        <v>791</v>
      </c>
      <c r="B3222" s="12" t="s">
        <v>1017</v>
      </c>
      <c r="C3222" s="13">
        <v>5014566</v>
      </c>
      <c r="D3222" s="13">
        <v>4666250</v>
      </c>
      <c r="E3222" s="13"/>
      <c r="F3222" s="14">
        <f t="shared" si="100"/>
        <v>0.93053915333849435</v>
      </c>
      <c r="G3222" s="14">
        <f t="shared" si="101"/>
        <v>0</v>
      </c>
    </row>
    <row r="3223" spans="1:7" x14ac:dyDescent="0.3">
      <c r="A3223" s="12" t="s">
        <v>791</v>
      </c>
      <c r="B3223" s="12" t="s">
        <v>1018</v>
      </c>
      <c r="C3223" s="13">
        <v>8403886</v>
      </c>
      <c r="D3223" s="13">
        <v>7202498</v>
      </c>
      <c r="E3223" s="13"/>
      <c r="F3223" s="14">
        <f t="shared" si="100"/>
        <v>0.85704375333030458</v>
      </c>
      <c r="G3223" s="14">
        <f t="shared" si="101"/>
        <v>0</v>
      </c>
    </row>
    <row r="3224" spans="1:7" x14ac:dyDescent="0.3">
      <c r="A3224" s="12" t="s">
        <v>791</v>
      </c>
      <c r="B3224" s="12" t="s">
        <v>1019</v>
      </c>
      <c r="C3224" s="13">
        <v>5209246</v>
      </c>
      <c r="D3224" s="13">
        <v>4765558</v>
      </c>
      <c r="E3224" s="13"/>
      <c r="F3224" s="14">
        <f t="shared" si="100"/>
        <v>0.91482682906508928</v>
      </c>
      <c r="G3224" s="14">
        <f t="shared" si="101"/>
        <v>0</v>
      </c>
    </row>
    <row r="3225" spans="1:7" x14ac:dyDescent="0.3">
      <c r="A3225" s="12" t="s">
        <v>791</v>
      </c>
      <c r="B3225" s="12" t="s">
        <v>1020</v>
      </c>
      <c r="C3225" s="13">
        <v>13798757</v>
      </c>
      <c r="D3225" s="13">
        <v>13703657</v>
      </c>
      <c r="E3225" s="13"/>
      <c r="F3225" s="14">
        <f t="shared" si="100"/>
        <v>0.99310807487949826</v>
      </c>
      <c r="G3225" s="14">
        <f t="shared" si="101"/>
        <v>0</v>
      </c>
    </row>
    <row r="3226" spans="1:7" x14ac:dyDescent="0.3">
      <c r="A3226" s="12" t="s">
        <v>791</v>
      </c>
      <c r="B3226" s="12" t="s">
        <v>1021</v>
      </c>
      <c r="C3226" s="13">
        <v>13095493</v>
      </c>
      <c r="D3226" s="13">
        <v>12745319</v>
      </c>
      <c r="E3226" s="13"/>
      <c r="F3226" s="14">
        <f t="shared" si="100"/>
        <v>0.97325996050702335</v>
      </c>
      <c r="G3226" s="14">
        <f t="shared" si="101"/>
        <v>0</v>
      </c>
    </row>
    <row r="3227" spans="1:7" x14ac:dyDescent="0.3">
      <c r="A3227" s="12" t="s">
        <v>791</v>
      </c>
      <c r="B3227" s="12" t="s">
        <v>1022</v>
      </c>
      <c r="C3227" s="13">
        <v>13187483</v>
      </c>
      <c r="D3227" s="13">
        <v>11864373</v>
      </c>
      <c r="E3227" s="13"/>
      <c r="F3227" s="14">
        <f t="shared" si="100"/>
        <v>0.89966925454993951</v>
      </c>
      <c r="G3227" s="14">
        <f t="shared" si="101"/>
        <v>0</v>
      </c>
    </row>
    <row r="3228" spans="1:7" x14ac:dyDescent="0.3">
      <c r="A3228" s="12" t="s">
        <v>791</v>
      </c>
      <c r="B3228" s="12" t="s">
        <v>1023</v>
      </c>
      <c r="C3228" s="13">
        <v>14122657</v>
      </c>
      <c r="D3228" s="13">
        <v>13651714</v>
      </c>
      <c r="E3228" s="13"/>
      <c r="F3228" s="14">
        <f t="shared" si="100"/>
        <v>0.96665337124593487</v>
      </c>
      <c r="G3228" s="14">
        <f t="shared" si="101"/>
        <v>0</v>
      </c>
    </row>
    <row r="3229" spans="1:7" x14ac:dyDescent="0.3">
      <c r="A3229" s="12" t="s">
        <v>791</v>
      </c>
      <c r="B3229" s="12" t="s">
        <v>1024</v>
      </c>
      <c r="C3229" s="13">
        <v>16904801</v>
      </c>
      <c r="D3229" s="13">
        <v>16772777</v>
      </c>
      <c r="E3229" s="13"/>
      <c r="F3229" s="14">
        <f t="shared" si="100"/>
        <v>0.99219014763912339</v>
      </c>
      <c r="G3229" s="14">
        <f t="shared" si="101"/>
        <v>0</v>
      </c>
    </row>
    <row r="3230" spans="1:7" x14ac:dyDescent="0.3">
      <c r="A3230" s="12" t="s">
        <v>792</v>
      </c>
      <c r="B3230" s="12" t="s">
        <v>1013</v>
      </c>
      <c r="C3230" s="13">
        <v>2408016</v>
      </c>
      <c r="D3230" s="13">
        <v>906510</v>
      </c>
      <c r="E3230" s="13">
        <v>291458</v>
      </c>
      <c r="F3230" s="14">
        <f t="shared" si="100"/>
        <v>0.37645513983295792</v>
      </c>
      <c r="G3230" s="14">
        <f t="shared" si="101"/>
        <v>0.12103657118557352</v>
      </c>
    </row>
    <row r="3231" spans="1:7" x14ac:dyDescent="0.3">
      <c r="A3231" s="12" t="s">
        <v>792</v>
      </c>
      <c r="B3231" s="12" t="s">
        <v>1014</v>
      </c>
      <c r="C3231" s="13">
        <v>3405871</v>
      </c>
      <c r="D3231" s="13">
        <v>46527</v>
      </c>
      <c r="E3231" s="13">
        <v>11350</v>
      </c>
      <c r="F3231" s="14">
        <f t="shared" si="100"/>
        <v>1.3660822738148332E-2</v>
      </c>
      <c r="G3231" s="14">
        <f t="shared" si="101"/>
        <v>3.3324808837445694E-3</v>
      </c>
    </row>
    <row r="3232" spans="1:7" x14ac:dyDescent="0.3">
      <c r="A3232" s="12" t="s">
        <v>792</v>
      </c>
      <c r="B3232" s="12" t="s">
        <v>1015</v>
      </c>
      <c r="C3232" s="13">
        <v>3928646</v>
      </c>
      <c r="D3232" s="13">
        <v>1551725</v>
      </c>
      <c r="E3232" s="13">
        <v>25050</v>
      </c>
      <c r="F3232" s="14">
        <f t="shared" si="100"/>
        <v>0.39497704807203293</v>
      </c>
      <c r="G3232" s="14">
        <f t="shared" si="101"/>
        <v>6.3762426036858503E-3</v>
      </c>
    </row>
    <row r="3233" spans="1:7" x14ac:dyDescent="0.3">
      <c r="A3233" s="12" t="s">
        <v>792</v>
      </c>
      <c r="B3233" s="12" t="s">
        <v>1016</v>
      </c>
      <c r="C3233" s="13">
        <v>4194028</v>
      </c>
      <c r="D3233" s="13">
        <v>1491764</v>
      </c>
      <c r="E3233" s="13">
        <v>69240</v>
      </c>
      <c r="F3233" s="14">
        <f t="shared" si="100"/>
        <v>0.35568765873761454</v>
      </c>
      <c r="G3233" s="14">
        <f t="shared" si="101"/>
        <v>1.6509188779855546E-2</v>
      </c>
    </row>
    <row r="3234" spans="1:7" x14ac:dyDescent="0.3">
      <c r="A3234" s="12" t="s">
        <v>792</v>
      </c>
      <c r="B3234" s="12" t="s">
        <v>1017</v>
      </c>
      <c r="C3234" s="13">
        <v>3044675</v>
      </c>
      <c r="D3234" s="13">
        <v>1308521</v>
      </c>
      <c r="E3234" s="13">
        <v>115994</v>
      </c>
      <c r="F3234" s="14">
        <f t="shared" si="100"/>
        <v>0.42977362115825168</v>
      </c>
      <c r="G3234" s="14">
        <f t="shared" si="101"/>
        <v>3.8097333869789057E-2</v>
      </c>
    </row>
    <row r="3235" spans="1:7" x14ac:dyDescent="0.3">
      <c r="A3235" s="12" t="s">
        <v>792</v>
      </c>
      <c r="B3235" s="12" t="s">
        <v>1018</v>
      </c>
      <c r="C3235" s="13">
        <v>3229767</v>
      </c>
      <c r="D3235" s="13">
        <v>2464087</v>
      </c>
      <c r="E3235" s="13">
        <v>124235</v>
      </c>
      <c r="F3235" s="14">
        <f t="shared" si="100"/>
        <v>0.76293026710595535</v>
      </c>
      <c r="G3235" s="14">
        <f t="shared" si="101"/>
        <v>3.8465623061973202E-2</v>
      </c>
    </row>
    <row r="3236" spans="1:7" x14ac:dyDescent="0.3">
      <c r="A3236" s="12" t="s">
        <v>792</v>
      </c>
      <c r="B3236" s="12" t="s">
        <v>1019</v>
      </c>
      <c r="C3236" s="13">
        <v>3578539</v>
      </c>
      <c r="D3236" s="13">
        <v>1357460</v>
      </c>
      <c r="E3236" s="13">
        <v>210643</v>
      </c>
      <c r="F3236" s="14">
        <f t="shared" si="100"/>
        <v>0.37933357719449196</v>
      </c>
      <c r="G3236" s="14">
        <f t="shared" si="101"/>
        <v>5.8862848777112668E-2</v>
      </c>
    </row>
    <row r="3237" spans="1:7" x14ac:dyDescent="0.3">
      <c r="A3237" s="12" t="s">
        <v>792</v>
      </c>
      <c r="B3237" s="12" t="s">
        <v>1020</v>
      </c>
      <c r="C3237" s="13">
        <v>2542364</v>
      </c>
      <c r="D3237" s="13">
        <v>1047243</v>
      </c>
      <c r="E3237" s="13">
        <v>59933</v>
      </c>
      <c r="F3237" s="14">
        <f t="shared" si="100"/>
        <v>0.4119170189634529</v>
      </c>
      <c r="G3237" s="14">
        <f t="shared" si="101"/>
        <v>2.3573729017560035E-2</v>
      </c>
    </row>
    <row r="3238" spans="1:7" x14ac:dyDescent="0.3">
      <c r="A3238" s="12" t="s">
        <v>792</v>
      </c>
      <c r="B3238" s="12" t="s">
        <v>1021</v>
      </c>
      <c r="C3238" s="13">
        <v>4883785</v>
      </c>
      <c r="D3238" s="13">
        <v>2168920</v>
      </c>
      <c r="E3238" s="13">
        <v>21935</v>
      </c>
      <c r="F3238" s="14">
        <f t="shared" si="100"/>
        <v>0.4441063642236503</v>
      </c>
      <c r="G3238" s="14">
        <f t="shared" si="101"/>
        <v>4.4913934581477279E-3</v>
      </c>
    </row>
    <row r="3239" spans="1:7" x14ac:dyDescent="0.3">
      <c r="A3239" s="12" t="s">
        <v>792</v>
      </c>
      <c r="B3239" s="12" t="s">
        <v>1022</v>
      </c>
      <c r="C3239" s="13">
        <v>1494309</v>
      </c>
      <c r="D3239" s="13">
        <v>418535</v>
      </c>
      <c r="E3239" s="13">
        <v>0</v>
      </c>
      <c r="F3239" s="14">
        <f t="shared" si="100"/>
        <v>0.28008597953970699</v>
      </c>
      <c r="G3239" s="14">
        <f t="shared" si="101"/>
        <v>0</v>
      </c>
    </row>
    <row r="3240" spans="1:7" x14ac:dyDescent="0.3">
      <c r="A3240" s="12" t="s">
        <v>792</v>
      </c>
      <c r="B3240" s="12" t="s">
        <v>1023</v>
      </c>
      <c r="C3240" s="13">
        <v>4455860</v>
      </c>
      <c r="D3240" s="13">
        <v>1847270</v>
      </c>
      <c r="E3240" s="13">
        <v>92166</v>
      </c>
      <c r="F3240" s="14">
        <f t="shared" si="100"/>
        <v>0.41457092458021572</v>
      </c>
      <c r="G3240" s="14">
        <f t="shared" si="101"/>
        <v>2.0684222574317866E-2</v>
      </c>
    </row>
    <row r="3241" spans="1:7" x14ac:dyDescent="0.3">
      <c r="A3241" s="12" t="s">
        <v>792</v>
      </c>
      <c r="B3241" s="12" t="s">
        <v>1024</v>
      </c>
      <c r="C3241" s="13">
        <v>3044013</v>
      </c>
      <c r="D3241" s="13">
        <v>2128101</v>
      </c>
      <c r="E3241" s="13">
        <v>370384</v>
      </c>
      <c r="F3241" s="14">
        <f t="shared" si="100"/>
        <v>0.69911035202543481</v>
      </c>
      <c r="G3241" s="14">
        <f t="shared" si="101"/>
        <v>0.12167622148788458</v>
      </c>
    </row>
    <row r="3242" spans="1:7" x14ac:dyDescent="0.3">
      <c r="A3242" s="12" t="s">
        <v>793</v>
      </c>
      <c r="B3242" s="12" t="s">
        <v>1013</v>
      </c>
      <c r="C3242" s="13">
        <v>1177246401</v>
      </c>
      <c r="D3242" s="13">
        <v>444192592</v>
      </c>
      <c r="E3242" s="13">
        <v>123922678</v>
      </c>
      <c r="F3242" s="14">
        <f t="shared" si="100"/>
        <v>0.37731488635062727</v>
      </c>
      <c r="G3242" s="14">
        <f t="shared" si="101"/>
        <v>0.105264860351015</v>
      </c>
    </row>
    <row r="3243" spans="1:7" x14ac:dyDescent="0.3">
      <c r="A3243" s="12" t="s">
        <v>793</v>
      </c>
      <c r="B3243" s="12" t="s">
        <v>1014</v>
      </c>
      <c r="C3243" s="13">
        <v>1109241289</v>
      </c>
      <c r="D3243" s="13">
        <v>436533485</v>
      </c>
      <c r="E3243" s="13">
        <v>117634278</v>
      </c>
      <c r="F3243" s="14">
        <f t="shared" si="100"/>
        <v>0.39354240536208529</v>
      </c>
      <c r="G3243" s="14">
        <f t="shared" si="101"/>
        <v>0.10604931421733256</v>
      </c>
    </row>
    <row r="3244" spans="1:7" x14ac:dyDescent="0.3">
      <c r="A3244" s="12" t="s">
        <v>793</v>
      </c>
      <c r="B3244" s="12" t="s">
        <v>1015</v>
      </c>
      <c r="C3244" s="13">
        <v>1207499388</v>
      </c>
      <c r="D3244" s="13">
        <v>472560742</v>
      </c>
      <c r="E3244" s="13">
        <v>96291640</v>
      </c>
      <c r="F3244" s="14">
        <f t="shared" si="100"/>
        <v>0.39135485011111243</v>
      </c>
      <c r="G3244" s="14">
        <f t="shared" si="101"/>
        <v>7.9744669816760191E-2</v>
      </c>
    </row>
    <row r="3245" spans="1:7" x14ac:dyDescent="0.3">
      <c r="A3245" s="12" t="s">
        <v>793</v>
      </c>
      <c r="B3245" s="12" t="s">
        <v>1016</v>
      </c>
      <c r="C3245" s="13">
        <v>1161736901</v>
      </c>
      <c r="D3245" s="13">
        <v>437576302</v>
      </c>
      <c r="E3245" s="13">
        <v>113571726</v>
      </c>
      <c r="F3245" s="14">
        <f t="shared" si="100"/>
        <v>0.3766569708023762</v>
      </c>
      <c r="G3245" s="14">
        <f t="shared" si="101"/>
        <v>9.7760281094832854E-2</v>
      </c>
    </row>
    <row r="3246" spans="1:7" x14ac:dyDescent="0.3">
      <c r="A3246" s="12" t="s">
        <v>793</v>
      </c>
      <c r="B3246" s="12" t="s">
        <v>1017</v>
      </c>
      <c r="C3246" s="13">
        <v>1237163723</v>
      </c>
      <c r="D3246" s="13">
        <v>491509032</v>
      </c>
      <c r="E3246" s="13">
        <v>120297700</v>
      </c>
      <c r="F3246" s="14">
        <f t="shared" si="100"/>
        <v>0.39728697411862279</v>
      </c>
      <c r="G3246" s="14">
        <f t="shared" si="101"/>
        <v>9.7236685624995489E-2</v>
      </c>
    </row>
    <row r="3247" spans="1:7" x14ac:dyDescent="0.3">
      <c r="A3247" s="12" t="s">
        <v>793</v>
      </c>
      <c r="B3247" s="12" t="s">
        <v>1018</v>
      </c>
      <c r="C3247" s="13">
        <v>1138833536</v>
      </c>
      <c r="D3247" s="13">
        <v>446401407</v>
      </c>
      <c r="E3247" s="13">
        <v>103857163</v>
      </c>
      <c r="F3247" s="14">
        <f t="shared" si="100"/>
        <v>0.39198126230803237</v>
      </c>
      <c r="G3247" s="14">
        <f t="shared" si="101"/>
        <v>9.1196087678260998E-2</v>
      </c>
    </row>
    <row r="3248" spans="1:7" x14ac:dyDescent="0.3">
      <c r="A3248" s="12" t="s">
        <v>793</v>
      </c>
      <c r="B3248" s="12" t="s">
        <v>1019</v>
      </c>
      <c r="C3248" s="13">
        <v>1151330798</v>
      </c>
      <c r="D3248" s="13">
        <v>443772231</v>
      </c>
      <c r="E3248" s="13">
        <v>122530430</v>
      </c>
      <c r="F3248" s="14">
        <f t="shared" si="100"/>
        <v>0.38544285601573908</v>
      </c>
      <c r="G3248" s="14">
        <f t="shared" si="101"/>
        <v>0.10642504327413987</v>
      </c>
    </row>
    <row r="3249" spans="1:7" x14ac:dyDescent="0.3">
      <c r="A3249" s="12" t="s">
        <v>793</v>
      </c>
      <c r="B3249" s="12" t="s">
        <v>1020</v>
      </c>
      <c r="C3249" s="13">
        <v>1268806061</v>
      </c>
      <c r="D3249" s="13">
        <v>497624738</v>
      </c>
      <c r="E3249" s="13">
        <v>130296558</v>
      </c>
      <c r="F3249" s="14">
        <f t="shared" si="100"/>
        <v>0.39219921254774021</v>
      </c>
      <c r="G3249" s="14">
        <f t="shared" si="101"/>
        <v>0.10269225692168253</v>
      </c>
    </row>
    <row r="3250" spans="1:7" x14ac:dyDescent="0.3">
      <c r="A3250" s="12" t="s">
        <v>793</v>
      </c>
      <c r="B3250" s="12" t="s">
        <v>1021</v>
      </c>
      <c r="C3250" s="13">
        <v>1158608245</v>
      </c>
      <c r="D3250" s="13">
        <v>448569248</v>
      </c>
      <c r="E3250" s="13">
        <v>128455271</v>
      </c>
      <c r="F3250" s="14">
        <f t="shared" si="100"/>
        <v>0.38716214038335278</v>
      </c>
      <c r="G3250" s="14">
        <f t="shared" si="101"/>
        <v>0.11087032355789941</v>
      </c>
    </row>
    <row r="3251" spans="1:7" x14ac:dyDescent="0.3">
      <c r="A3251" s="12" t="s">
        <v>793</v>
      </c>
      <c r="B3251" s="12" t="s">
        <v>1022</v>
      </c>
      <c r="C3251" s="13">
        <v>1178716322</v>
      </c>
      <c r="D3251" s="13">
        <v>446689380</v>
      </c>
      <c r="E3251" s="13">
        <v>131653970</v>
      </c>
      <c r="F3251" s="14">
        <f t="shared" si="100"/>
        <v>0.37896258129528132</v>
      </c>
      <c r="G3251" s="14">
        <f t="shared" si="101"/>
        <v>0.11169266730489882</v>
      </c>
    </row>
    <row r="3252" spans="1:7" x14ac:dyDescent="0.3">
      <c r="A3252" s="12" t="s">
        <v>793</v>
      </c>
      <c r="B3252" s="12" t="s">
        <v>1023</v>
      </c>
      <c r="C3252" s="13">
        <v>1171942353</v>
      </c>
      <c r="D3252" s="13">
        <v>470795204</v>
      </c>
      <c r="E3252" s="13">
        <v>110148078</v>
      </c>
      <c r="F3252" s="14">
        <f t="shared" si="100"/>
        <v>0.40172215194274152</v>
      </c>
      <c r="G3252" s="14">
        <f t="shared" si="101"/>
        <v>9.398762466262707E-2</v>
      </c>
    </row>
    <row r="3253" spans="1:7" x14ac:dyDescent="0.3">
      <c r="A3253" s="12" t="s">
        <v>793</v>
      </c>
      <c r="B3253" s="12" t="s">
        <v>1024</v>
      </c>
      <c r="C3253" s="13">
        <v>1010762618</v>
      </c>
      <c r="D3253" s="13">
        <v>361554873</v>
      </c>
      <c r="E3253" s="13">
        <v>103072957</v>
      </c>
      <c r="F3253" s="14">
        <f t="shared" si="100"/>
        <v>0.3577050304011144</v>
      </c>
      <c r="G3253" s="14">
        <f t="shared" si="101"/>
        <v>0.10197543435465675</v>
      </c>
    </row>
    <row r="3254" spans="1:7" x14ac:dyDescent="0.3">
      <c r="A3254" s="12" t="s">
        <v>794</v>
      </c>
      <c r="B3254" s="12" t="s">
        <v>1013</v>
      </c>
      <c r="C3254" s="13">
        <v>469605270</v>
      </c>
      <c r="D3254" s="13">
        <v>152234076</v>
      </c>
      <c r="E3254" s="13">
        <v>158097927</v>
      </c>
      <c r="F3254" s="14">
        <f t="shared" si="100"/>
        <v>0.3241745477004549</v>
      </c>
      <c r="G3254" s="14">
        <f t="shared" si="101"/>
        <v>0.3366613134473555</v>
      </c>
    </row>
    <row r="3255" spans="1:7" x14ac:dyDescent="0.3">
      <c r="A3255" s="12" t="s">
        <v>794</v>
      </c>
      <c r="B3255" s="12" t="s">
        <v>1014</v>
      </c>
      <c r="C3255" s="13">
        <v>407025687</v>
      </c>
      <c r="D3255" s="13">
        <v>143303762</v>
      </c>
      <c r="E3255" s="13">
        <v>124518976</v>
      </c>
      <c r="F3255" s="14">
        <f t="shared" si="100"/>
        <v>0.35207547478446982</v>
      </c>
      <c r="G3255" s="14">
        <f t="shared" si="101"/>
        <v>0.30592412217954196</v>
      </c>
    </row>
    <row r="3256" spans="1:7" x14ac:dyDescent="0.3">
      <c r="A3256" s="12" t="s">
        <v>794</v>
      </c>
      <c r="B3256" s="12" t="s">
        <v>1015</v>
      </c>
      <c r="C3256" s="13">
        <v>454400948</v>
      </c>
      <c r="D3256" s="13">
        <v>172714888</v>
      </c>
      <c r="E3256" s="13">
        <v>115104209</v>
      </c>
      <c r="F3256" s="14">
        <f t="shared" si="100"/>
        <v>0.38009359082587124</v>
      </c>
      <c r="G3256" s="14">
        <f t="shared" si="101"/>
        <v>0.25330979063010228</v>
      </c>
    </row>
    <row r="3257" spans="1:7" x14ac:dyDescent="0.3">
      <c r="A3257" s="12" t="s">
        <v>794</v>
      </c>
      <c r="B3257" s="12" t="s">
        <v>1016</v>
      </c>
      <c r="C3257" s="13">
        <v>456477050</v>
      </c>
      <c r="D3257" s="13">
        <v>167331555</v>
      </c>
      <c r="E3257" s="13">
        <v>132635413</v>
      </c>
      <c r="F3257" s="14">
        <f t="shared" si="100"/>
        <v>0.36657167101829108</v>
      </c>
      <c r="G3257" s="14">
        <f t="shared" si="101"/>
        <v>0.29056315755633277</v>
      </c>
    </row>
    <row r="3258" spans="1:7" x14ac:dyDescent="0.3">
      <c r="A3258" s="12" t="s">
        <v>794</v>
      </c>
      <c r="B3258" s="12" t="s">
        <v>1017</v>
      </c>
      <c r="C3258" s="13">
        <v>485191531</v>
      </c>
      <c r="D3258" s="13">
        <v>167062504</v>
      </c>
      <c r="E3258" s="13">
        <v>152538091</v>
      </c>
      <c r="F3258" s="14">
        <f t="shared" si="100"/>
        <v>0.34432279486757983</v>
      </c>
      <c r="G3258" s="14">
        <f t="shared" si="101"/>
        <v>0.31438737334432165</v>
      </c>
    </row>
    <row r="3259" spans="1:7" x14ac:dyDescent="0.3">
      <c r="A3259" s="12" t="s">
        <v>794</v>
      </c>
      <c r="B3259" s="12" t="s">
        <v>1018</v>
      </c>
      <c r="C3259" s="13">
        <v>435938380</v>
      </c>
      <c r="D3259" s="13">
        <v>163459969</v>
      </c>
      <c r="E3259" s="13">
        <v>124912300</v>
      </c>
      <c r="F3259" s="14">
        <f t="shared" si="100"/>
        <v>0.3749611791464656</v>
      </c>
      <c r="G3259" s="14">
        <f t="shared" si="101"/>
        <v>0.28653659721357866</v>
      </c>
    </row>
    <row r="3260" spans="1:7" x14ac:dyDescent="0.3">
      <c r="A3260" s="12" t="s">
        <v>794</v>
      </c>
      <c r="B3260" s="12" t="s">
        <v>1019</v>
      </c>
      <c r="C3260" s="13">
        <v>465008719</v>
      </c>
      <c r="D3260" s="13">
        <v>169656295</v>
      </c>
      <c r="E3260" s="13">
        <v>136828529</v>
      </c>
      <c r="F3260" s="14">
        <f t="shared" si="100"/>
        <v>0.36484540626430706</v>
      </c>
      <c r="G3260" s="14">
        <f t="shared" si="101"/>
        <v>0.29424938374112508</v>
      </c>
    </row>
    <row r="3261" spans="1:7" x14ac:dyDescent="0.3">
      <c r="A3261" s="12" t="s">
        <v>794</v>
      </c>
      <c r="B3261" s="12" t="s">
        <v>1020</v>
      </c>
      <c r="C3261" s="13">
        <v>479707845</v>
      </c>
      <c r="D3261" s="13">
        <v>185366004</v>
      </c>
      <c r="E3261" s="13">
        <v>136400950</v>
      </c>
      <c r="F3261" s="14">
        <f t="shared" si="100"/>
        <v>0.38641436852048983</v>
      </c>
      <c r="G3261" s="14">
        <f t="shared" si="101"/>
        <v>0.28434171219359566</v>
      </c>
    </row>
    <row r="3262" spans="1:7" x14ac:dyDescent="0.3">
      <c r="A3262" s="12" t="s">
        <v>794</v>
      </c>
      <c r="B3262" s="12" t="s">
        <v>1021</v>
      </c>
      <c r="C3262" s="13">
        <v>448997316</v>
      </c>
      <c r="D3262" s="13">
        <v>173306285</v>
      </c>
      <c r="E3262" s="13">
        <v>126345888</v>
      </c>
      <c r="F3262" s="14">
        <f t="shared" si="100"/>
        <v>0.38598512468613511</v>
      </c>
      <c r="G3262" s="14">
        <f t="shared" si="101"/>
        <v>0.2813956420176017</v>
      </c>
    </row>
    <row r="3263" spans="1:7" x14ac:dyDescent="0.3">
      <c r="A3263" s="12" t="s">
        <v>794</v>
      </c>
      <c r="B3263" s="12" t="s">
        <v>1022</v>
      </c>
      <c r="C3263" s="13">
        <v>450691673</v>
      </c>
      <c r="D3263" s="13">
        <v>171411822</v>
      </c>
      <c r="E3263" s="13">
        <v>129666122</v>
      </c>
      <c r="F3263" s="14">
        <f t="shared" si="100"/>
        <v>0.38033057247099394</v>
      </c>
      <c r="G3263" s="14">
        <f t="shared" si="101"/>
        <v>0.28770472091682064</v>
      </c>
    </row>
    <row r="3264" spans="1:7" x14ac:dyDescent="0.3">
      <c r="A3264" s="12" t="s">
        <v>794</v>
      </c>
      <c r="B3264" s="12" t="s">
        <v>1023</v>
      </c>
      <c r="C3264" s="13">
        <v>432307256</v>
      </c>
      <c r="D3264" s="13">
        <v>175580639</v>
      </c>
      <c r="E3264" s="13">
        <v>109252187</v>
      </c>
      <c r="F3264" s="14">
        <f t="shared" si="100"/>
        <v>0.40614779549293523</v>
      </c>
      <c r="G3264" s="14">
        <f t="shared" si="101"/>
        <v>0.25271883708563059</v>
      </c>
    </row>
    <row r="3265" spans="1:7" x14ac:dyDescent="0.3">
      <c r="A3265" s="12" t="s">
        <v>794</v>
      </c>
      <c r="B3265" s="12" t="s">
        <v>1024</v>
      </c>
      <c r="C3265" s="13">
        <v>386443538</v>
      </c>
      <c r="D3265" s="13">
        <v>139026273</v>
      </c>
      <c r="E3265" s="13">
        <v>114640945</v>
      </c>
      <c r="F3265" s="14">
        <f t="shared" si="100"/>
        <v>0.35975830704665579</v>
      </c>
      <c r="G3265" s="14">
        <f t="shared" si="101"/>
        <v>0.29665639020207912</v>
      </c>
    </row>
    <row r="3266" spans="1:7" x14ac:dyDescent="0.3">
      <c r="A3266" s="12" t="s">
        <v>795</v>
      </c>
      <c r="B3266" s="12" t="s">
        <v>1013</v>
      </c>
      <c r="C3266" s="13">
        <v>656283612</v>
      </c>
      <c r="D3266" s="13">
        <v>270662091</v>
      </c>
      <c r="E3266" s="13">
        <v>15407516</v>
      </c>
      <c r="F3266" s="14">
        <f t="shared" si="100"/>
        <v>0.41241634874161692</v>
      </c>
      <c r="G3266" s="14">
        <f t="shared" si="101"/>
        <v>2.3476917171596234E-2</v>
      </c>
    </row>
    <row r="3267" spans="1:7" x14ac:dyDescent="0.3">
      <c r="A3267" s="12" t="s">
        <v>795</v>
      </c>
      <c r="B3267" s="12" t="s">
        <v>1014</v>
      </c>
      <c r="C3267" s="13">
        <v>627867307</v>
      </c>
      <c r="D3267" s="13">
        <v>275320032</v>
      </c>
      <c r="E3267" s="13">
        <v>12975444</v>
      </c>
      <c r="F3267" s="14">
        <f t="shared" ref="F3267:F3330" si="102">D3267/$C3267</f>
        <v>0.43850034701679413</v>
      </c>
      <c r="G3267" s="14">
        <f t="shared" ref="G3267:G3330" si="103">E3267/$C3267</f>
        <v>2.0665901624975037E-2</v>
      </c>
    </row>
    <row r="3268" spans="1:7" x14ac:dyDescent="0.3">
      <c r="A3268" s="12" t="s">
        <v>795</v>
      </c>
      <c r="B3268" s="12" t="s">
        <v>1015</v>
      </c>
      <c r="C3268" s="13">
        <v>697060759</v>
      </c>
      <c r="D3268" s="13">
        <v>290581184</v>
      </c>
      <c r="E3268" s="13">
        <v>11623055</v>
      </c>
      <c r="F3268" s="14">
        <f t="shared" si="102"/>
        <v>0.41686636386886328</v>
      </c>
      <c r="G3268" s="14">
        <f t="shared" si="103"/>
        <v>1.6674378596027092E-2</v>
      </c>
    </row>
    <row r="3269" spans="1:7" x14ac:dyDescent="0.3">
      <c r="A3269" s="12" t="s">
        <v>795</v>
      </c>
      <c r="B3269" s="12" t="s">
        <v>1016</v>
      </c>
      <c r="C3269" s="13">
        <v>679016119</v>
      </c>
      <c r="D3269" s="13">
        <v>266451389</v>
      </c>
      <c r="E3269" s="13">
        <v>10438962</v>
      </c>
      <c r="F3269" s="14">
        <f t="shared" si="102"/>
        <v>0.39240804679630881</v>
      </c>
      <c r="G3269" s="14">
        <f t="shared" si="103"/>
        <v>1.537365860382469E-2</v>
      </c>
    </row>
    <row r="3270" spans="1:7" x14ac:dyDescent="0.3">
      <c r="A3270" s="12" t="s">
        <v>795</v>
      </c>
      <c r="B3270" s="12" t="s">
        <v>1017</v>
      </c>
      <c r="C3270" s="13">
        <v>719461223</v>
      </c>
      <c r="D3270" s="13">
        <v>281819024</v>
      </c>
      <c r="E3270" s="13">
        <v>12294586</v>
      </c>
      <c r="F3270" s="14">
        <f t="shared" si="102"/>
        <v>0.39170842707112791</v>
      </c>
      <c r="G3270" s="14">
        <f t="shared" si="103"/>
        <v>1.7088601312985563E-2</v>
      </c>
    </row>
    <row r="3271" spans="1:7" x14ac:dyDescent="0.3">
      <c r="A3271" s="12" t="s">
        <v>795</v>
      </c>
      <c r="B3271" s="12" t="s">
        <v>1018</v>
      </c>
      <c r="C3271" s="13">
        <v>622518941</v>
      </c>
      <c r="D3271" s="13">
        <v>225928595</v>
      </c>
      <c r="E3271" s="13">
        <v>12012879</v>
      </c>
      <c r="F3271" s="14">
        <f t="shared" si="102"/>
        <v>0.36292645913242982</v>
      </c>
      <c r="G3271" s="14">
        <f t="shared" si="103"/>
        <v>1.9297210428172337E-2</v>
      </c>
    </row>
    <row r="3272" spans="1:7" x14ac:dyDescent="0.3">
      <c r="A3272" s="12" t="s">
        <v>795</v>
      </c>
      <c r="B3272" s="12" t="s">
        <v>1019</v>
      </c>
      <c r="C3272" s="13">
        <v>660275897</v>
      </c>
      <c r="D3272" s="13">
        <v>283822838</v>
      </c>
      <c r="E3272" s="13">
        <v>11245171</v>
      </c>
      <c r="F3272" s="14">
        <f t="shared" si="102"/>
        <v>0.42985491260481373</v>
      </c>
      <c r="G3272" s="14">
        <f t="shared" si="103"/>
        <v>1.7031018474387837E-2</v>
      </c>
    </row>
    <row r="3273" spans="1:7" x14ac:dyDescent="0.3">
      <c r="A3273" s="12" t="s">
        <v>795</v>
      </c>
      <c r="B3273" s="12" t="s">
        <v>1020</v>
      </c>
      <c r="C3273" s="13">
        <v>782222342</v>
      </c>
      <c r="D3273" s="13">
        <v>359830796</v>
      </c>
      <c r="E3273" s="13">
        <v>12292142</v>
      </c>
      <c r="F3273" s="14">
        <f t="shared" si="102"/>
        <v>0.46001089035628695</v>
      </c>
      <c r="G3273" s="14">
        <f t="shared" si="103"/>
        <v>1.5714383673280454E-2</v>
      </c>
    </row>
    <row r="3274" spans="1:7" x14ac:dyDescent="0.3">
      <c r="A3274" s="12" t="s">
        <v>795</v>
      </c>
      <c r="B3274" s="12" t="s">
        <v>1021</v>
      </c>
      <c r="C3274" s="13">
        <v>676580697</v>
      </c>
      <c r="D3274" s="13">
        <v>302687842</v>
      </c>
      <c r="E3274" s="13">
        <v>9110894</v>
      </c>
      <c r="F3274" s="14">
        <f t="shared" si="102"/>
        <v>0.44737877291228723</v>
      </c>
      <c r="G3274" s="14">
        <f t="shared" si="103"/>
        <v>1.3466086219128419E-2</v>
      </c>
    </row>
    <row r="3275" spans="1:7" x14ac:dyDescent="0.3">
      <c r="A3275" s="12" t="s">
        <v>795</v>
      </c>
      <c r="B3275" s="12" t="s">
        <v>1022</v>
      </c>
      <c r="C3275" s="13">
        <v>592177918</v>
      </c>
      <c r="D3275" s="13">
        <v>227667482</v>
      </c>
      <c r="E3275" s="13">
        <v>8105677</v>
      </c>
      <c r="F3275" s="14">
        <f t="shared" si="102"/>
        <v>0.38445790543645364</v>
      </c>
      <c r="G3275" s="14">
        <f t="shared" si="103"/>
        <v>1.3687908234362767E-2</v>
      </c>
    </row>
    <row r="3276" spans="1:7" x14ac:dyDescent="0.3">
      <c r="A3276" s="12" t="s">
        <v>795</v>
      </c>
      <c r="B3276" s="12" t="s">
        <v>1023</v>
      </c>
      <c r="C3276" s="13">
        <v>613362843</v>
      </c>
      <c r="D3276" s="13">
        <v>278656856</v>
      </c>
      <c r="E3276" s="13">
        <v>6800196</v>
      </c>
      <c r="F3276" s="14">
        <f t="shared" si="102"/>
        <v>0.45430997195244188</v>
      </c>
      <c r="G3276" s="14">
        <f t="shared" si="103"/>
        <v>1.1086742663999293E-2</v>
      </c>
    </row>
    <row r="3277" spans="1:7" x14ac:dyDescent="0.3">
      <c r="A3277" s="12" t="s">
        <v>795</v>
      </c>
      <c r="B3277" s="12" t="s">
        <v>1024</v>
      </c>
      <c r="C3277" s="13">
        <v>578277577</v>
      </c>
      <c r="D3277" s="13">
        <v>255857816</v>
      </c>
      <c r="E3277" s="13">
        <v>6518315</v>
      </c>
      <c r="F3277" s="14">
        <f t="shared" si="102"/>
        <v>0.4424481013553116</v>
      </c>
      <c r="G3277" s="14">
        <f t="shared" si="103"/>
        <v>1.1271948384746034E-2</v>
      </c>
    </row>
    <row r="3278" spans="1:7" x14ac:dyDescent="0.3">
      <c r="A3278" s="12" t="s">
        <v>797</v>
      </c>
      <c r="B3278" s="12" t="s">
        <v>1013</v>
      </c>
      <c r="C3278" s="13">
        <v>330149724</v>
      </c>
      <c r="D3278" s="13">
        <v>80768573</v>
      </c>
      <c r="E3278" s="13">
        <v>172859015</v>
      </c>
      <c r="F3278" s="14">
        <f t="shared" si="102"/>
        <v>0.24464225509999216</v>
      </c>
      <c r="G3278" s="14">
        <f t="shared" si="103"/>
        <v>0.52357764503234905</v>
      </c>
    </row>
    <row r="3279" spans="1:7" x14ac:dyDescent="0.3">
      <c r="A3279" s="12" t="s">
        <v>797</v>
      </c>
      <c r="B3279" s="12" t="s">
        <v>1014</v>
      </c>
      <c r="C3279" s="13">
        <v>286281529</v>
      </c>
      <c r="D3279" s="13">
        <v>74117119</v>
      </c>
      <c r="E3279" s="13">
        <v>150591714</v>
      </c>
      <c r="F3279" s="14">
        <f t="shared" si="102"/>
        <v>0.25889591710263643</v>
      </c>
      <c r="G3279" s="14">
        <f t="shared" si="103"/>
        <v>0.52602665119900205</v>
      </c>
    </row>
    <row r="3280" spans="1:7" x14ac:dyDescent="0.3">
      <c r="A3280" s="12" t="s">
        <v>797</v>
      </c>
      <c r="B3280" s="12" t="s">
        <v>1015</v>
      </c>
      <c r="C3280" s="13">
        <v>322167404</v>
      </c>
      <c r="D3280" s="13">
        <v>80211545</v>
      </c>
      <c r="E3280" s="13">
        <v>167701544</v>
      </c>
      <c r="F3280" s="14">
        <f t="shared" si="102"/>
        <v>0.24897473799056344</v>
      </c>
      <c r="G3280" s="14">
        <f t="shared" si="103"/>
        <v>0.52054162499940559</v>
      </c>
    </row>
    <row r="3281" spans="1:7" x14ac:dyDescent="0.3">
      <c r="A3281" s="12" t="s">
        <v>797</v>
      </c>
      <c r="B3281" s="12" t="s">
        <v>1016</v>
      </c>
      <c r="C3281" s="13">
        <v>327582767</v>
      </c>
      <c r="D3281" s="13">
        <v>81110272</v>
      </c>
      <c r="E3281" s="13">
        <v>169279051</v>
      </c>
      <c r="F3281" s="14">
        <f t="shared" si="102"/>
        <v>0.24760237769162013</v>
      </c>
      <c r="G3281" s="14">
        <f t="shared" si="103"/>
        <v>0.51675200301363833</v>
      </c>
    </row>
    <row r="3282" spans="1:7" x14ac:dyDescent="0.3">
      <c r="A3282" s="12" t="s">
        <v>797</v>
      </c>
      <c r="B3282" s="12" t="s">
        <v>1017</v>
      </c>
      <c r="C3282" s="13">
        <v>445307029</v>
      </c>
      <c r="D3282" s="13">
        <v>93751408</v>
      </c>
      <c r="E3282" s="13">
        <v>278720825</v>
      </c>
      <c r="F3282" s="14">
        <f t="shared" si="102"/>
        <v>0.21053206415926573</v>
      </c>
      <c r="G3282" s="14">
        <f t="shared" si="103"/>
        <v>0.6259070862319579</v>
      </c>
    </row>
    <row r="3283" spans="1:7" x14ac:dyDescent="0.3">
      <c r="A3283" s="12" t="s">
        <v>797</v>
      </c>
      <c r="B3283" s="12" t="s">
        <v>1018</v>
      </c>
      <c r="C3283" s="13">
        <v>271987734</v>
      </c>
      <c r="D3283" s="13">
        <v>80907770</v>
      </c>
      <c r="E3283" s="13">
        <v>122712664</v>
      </c>
      <c r="F3283" s="14">
        <f t="shared" si="102"/>
        <v>0.29746845127949778</v>
      </c>
      <c r="G3283" s="14">
        <f t="shared" si="103"/>
        <v>0.45116984576958902</v>
      </c>
    </row>
    <row r="3284" spans="1:7" x14ac:dyDescent="0.3">
      <c r="A3284" s="12" t="s">
        <v>797</v>
      </c>
      <c r="B3284" s="12" t="s">
        <v>1019</v>
      </c>
      <c r="C3284" s="13">
        <v>286155569</v>
      </c>
      <c r="D3284" s="13">
        <v>79503403</v>
      </c>
      <c r="E3284" s="13">
        <v>133191925</v>
      </c>
      <c r="F3284" s="14">
        <f t="shared" si="102"/>
        <v>0.27783280010182154</v>
      </c>
      <c r="G3284" s="14">
        <f t="shared" si="103"/>
        <v>0.46545284953024973</v>
      </c>
    </row>
    <row r="3285" spans="1:7" x14ac:dyDescent="0.3">
      <c r="A3285" s="12" t="s">
        <v>797</v>
      </c>
      <c r="B3285" s="12" t="s">
        <v>1020</v>
      </c>
      <c r="C3285" s="13">
        <v>291723864</v>
      </c>
      <c r="D3285" s="13">
        <v>102825628</v>
      </c>
      <c r="E3285" s="13">
        <v>112607362</v>
      </c>
      <c r="F3285" s="14">
        <f t="shared" si="102"/>
        <v>0.35247588795135387</v>
      </c>
      <c r="G3285" s="14">
        <f t="shared" si="103"/>
        <v>0.38600668610367783</v>
      </c>
    </row>
    <row r="3286" spans="1:7" x14ac:dyDescent="0.3">
      <c r="A3286" s="12" t="s">
        <v>797</v>
      </c>
      <c r="B3286" s="12" t="s">
        <v>1021</v>
      </c>
      <c r="C3286" s="13">
        <v>316430447</v>
      </c>
      <c r="D3286" s="13">
        <v>97216760</v>
      </c>
      <c r="E3286" s="13">
        <v>142234691</v>
      </c>
      <c r="F3286" s="14">
        <f t="shared" si="102"/>
        <v>0.30722947466556527</v>
      </c>
      <c r="G3286" s="14">
        <f t="shared" si="103"/>
        <v>0.44949748783182042</v>
      </c>
    </row>
    <row r="3287" spans="1:7" x14ac:dyDescent="0.3">
      <c r="A3287" s="12" t="s">
        <v>797</v>
      </c>
      <c r="B3287" s="12" t="s">
        <v>1022</v>
      </c>
      <c r="C3287" s="13">
        <v>300913748</v>
      </c>
      <c r="D3287" s="13">
        <v>95536497</v>
      </c>
      <c r="E3287" s="13">
        <v>122678985</v>
      </c>
      <c r="F3287" s="14">
        <f t="shared" si="102"/>
        <v>0.31748797665436013</v>
      </c>
      <c r="G3287" s="14">
        <f t="shared" si="103"/>
        <v>0.40768820240144027</v>
      </c>
    </row>
    <row r="3288" spans="1:7" x14ac:dyDescent="0.3">
      <c r="A3288" s="12" t="s">
        <v>797</v>
      </c>
      <c r="B3288" s="12" t="s">
        <v>1023</v>
      </c>
      <c r="C3288" s="13">
        <v>259071397</v>
      </c>
      <c r="D3288" s="13">
        <v>99532346</v>
      </c>
      <c r="E3288" s="13">
        <v>83792610</v>
      </c>
      <c r="F3288" s="14">
        <f t="shared" si="102"/>
        <v>0.38418886512585565</v>
      </c>
      <c r="G3288" s="14">
        <f t="shared" si="103"/>
        <v>0.32343443147450202</v>
      </c>
    </row>
    <row r="3289" spans="1:7" x14ac:dyDescent="0.3">
      <c r="A3289" s="12" t="s">
        <v>797</v>
      </c>
      <c r="B3289" s="12" t="s">
        <v>1024</v>
      </c>
      <c r="C3289" s="13">
        <v>260841339</v>
      </c>
      <c r="D3289" s="13">
        <v>81522385</v>
      </c>
      <c r="E3289" s="13">
        <v>96627014</v>
      </c>
      <c r="F3289" s="14">
        <f t="shared" si="102"/>
        <v>0.31253629241644093</v>
      </c>
      <c r="G3289" s="14">
        <f t="shared" si="103"/>
        <v>0.37044363585328782</v>
      </c>
    </row>
    <row r="3290" spans="1:7" x14ac:dyDescent="0.3">
      <c r="A3290" s="12" t="s">
        <v>798</v>
      </c>
      <c r="B3290" s="12" t="s">
        <v>1013</v>
      </c>
      <c r="C3290" s="13">
        <v>327423445</v>
      </c>
      <c r="D3290" s="13">
        <v>91575658</v>
      </c>
      <c r="E3290" s="13">
        <v>78404227</v>
      </c>
      <c r="F3290" s="14">
        <f t="shared" si="102"/>
        <v>0.27968570790646957</v>
      </c>
      <c r="G3290" s="14">
        <f t="shared" si="103"/>
        <v>0.23945819457125314</v>
      </c>
    </row>
    <row r="3291" spans="1:7" x14ac:dyDescent="0.3">
      <c r="A3291" s="12" t="s">
        <v>798</v>
      </c>
      <c r="B3291" s="12" t="s">
        <v>1014</v>
      </c>
      <c r="C3291" s="13">
        <v>297473415</v>
      </c>
      <c r="D3291" s="13">
        <v>96752045</v>
      </c>
      <c r="E3291" s="13">
        <v>56944515</v>
      </c>
      <c r="F3291" s="14">
        <f t="shared" si="102"/>
        <v>0.32524602240506095</v>
      </c>
      <c r="G3291" s="14">
        <f t="shared" si="103"/>
        <v>0.1914272406493871</v>
      </c>
    </row>
    <row r="3292" spans="1:7" x14ac:dyDescent="0.3">
      <c r="A3292" s="12" t="s">
        <v>798</v>
      </c>
      <c r="B3292" s="12" t="s">
        <v>1015</v>
      </c>
      <c r="C3292" s="13">
        <v>323604908</v>
      </c>
      <c r="D3292" s="13">
        <v>106460361</v>
      </c>
      <c r="E3292" s="13">
        <v>57489895</v>
      </c>
      <c r="F3292" s="14">
        <f t="shared" si="102"/>
        <v>0.32898252890527852</v>
      </c>
      <c r="G3292" s="14">
        <f t="shared" si="103"/>
        <v>0.17765458303864787</v>
      </c>
    </row>
    <row r="3293" spans="1:7" x14ac:dyDescent="0.3">
      <c r="A3293" s="12" t="s">
        <v>798</v>
      </c>
      <c r="B3293" s="12" t="s">
        <v>1016</v>
      </c>
      <c r="C3293" s="13">
        <v>310628318</v>
      </c>
      <c r="D3293" s="13">
        <v>98134621</v>
      </c>
      <c r="E3293" s="13">
        <v>55328430</v>
      </c>
      <c r="F3293" s="14">
        <f t="shared" si="102"/>
        <v>0.31592297068034858</v>
      </c>
      <c r="G3293" s="14">
        <f t="shared" si="103"/>
        <v>0.17811779156593185</v>
      </c>
    </row>
    <row r="3294" spans="1:7" x14ac:dyDescent="0.3">
      <c r="A3294" s="12" t="s">
        <v>798</v>
      </c>
      <c r="B3294" s="12" t="s">
        <v>1017</v>
      </c>
      <c r="C3294" s="13">
        <v>326407083</v>
      </c>
      <c r="D3294" s="13">
        <v>102499906</v>
      </c>
      <c r="E3294" s="13">
        <v>66985697</v>
      </c>
      <c r="F3294" s="14">
        <f t="shared" si="102"/>
        <v>0.31402476030215315</v>
      </c>
      <c r="G3294" s="14">
        <f t="shared" si="103"/>
        <v>0.20522133399905418</v>
      </c>
    </row>
    <row r="3295" spans="1:7" x14ac:dyDescent="0.3">
      <c r="A3295" s="12" t="s">
        <v>798</v>
      </c>
      <c r="B3295" s="12" t="s">
        <v>1018</v>
      </c>
      <c r="C3295" s="13">
        <v>306079137</v>
      </c>
      <c r="D3295" s="13">
        <v>99395068</v>
      </c>
      <c r="E3295" s="13">
        <v>59470352</v>
      </c>
      <c r="F3295" s="14">
        <f t="shared" si="102"/>
        <v>0.32473650107030982</v>
      </c>
      <c r="G3295" s="14">
        <f t="shared" si="103"/>
        <v>0.19429730684322991</v>
      </c>
    </row>
    <row r="3296" spans="1:7" x14ac:dyDescent="0.3">
      <c r="A3296" s="12" t="s">
        <v>798</v>
      </c>
      <c r="B3296" s="12" t="s">
        <v>1019</v>
      </c>
      <c r="C3296" s="13">
        <v>310306155</v>
      </c>
      <c r="D3296" s="13">
        <v>97850248</v>
      </c>
      <c r="E3296" s="13">
        <v>64391438</v>
      </c>
      <c r="F3296" s="14">
        <f t="shared" si="102"/>
        <v>0.31533453791788307</v>
      </c>
      <c r="G3296" s="14">
        <f t="shared" si="103"/>
        <v>0.20750938053420179</v>
      </c>
    </row>
    <row r="3297" spans="1:7" x14ac:dyDescent="0.3">
      <c r="A3297" s="12" t="s">
        <v>798</v>
      </c>
      <c r="B3297" s="12" t="s">
        <v>1020</v>
      </c>
      <c r="C3297" s="13">
        <v>327584012</v>
      </c>
      <c r="D3297" s="13">
        <v>105333939</v>
      </c>
      <c r="E3297" s="13">
        <v>68271311</v>
      </c>
      <c r="F3297" s="14">
        <f t="shared" si="102"/>
        <v>0.32154786296469196</v>
      </c>
      <c r="G3297" s="14">
        <f t="shared" si="103"/>
        <v>0.20840855627593938</v>
      </c>
    </row>
    <row r="3298" spans="1:7" x14ac:dyDescent="0.3">
      <c r="A3298" s="12" t="s">
        <v>798</v>
      </c>
      <c r="B3298" s="12" t="s">
        <v>1021</v>
      </c>
      <c r="C3298" s="13">
        <v>295990814</v>
      </c>
      <c r="D3298" s="13">
        <v>93996889</v>
      </c>
      <c r="E3298" s="13">
        <v>63894359</v>
      </c>
      <c r="F3298" s="14">
        <f t="shared" si="102"/>
        <v>0.31756691273533916</v>
      </c>
      <c r="G3298" s="14">
        <f t="shared" si="103"/>
        <v>0.21586602008533953</v>
      </c>
    </row>
    <row r="3299" spans="1:7" x14ac:dyDescent="0.3">
      <c r="A3299" s="12" t="s">
        <v>798</v>
      </c>
      <c r="B3299" s="12" t="s">
        <v>1022</v>
      </c>
      <c r="C3299" s="13">
        <v>293850155</v>
      </c>
      <c r="D3299" s="13">
        <v>91111501</v>
      </c>
      <c r="E3299" s="13">
        <v>57642111</v>
      </c>
      <c r="F3299" s="14">
        <f t="shared" si="102"/>
        <v>0.31006109559479389</v>
      </c>
      <c r="G3299" s="14">
        <f t="shared" si="103"/>
        <v>0.19616158106161286</v>
      </c>
    </row>
    <row r="3300" spans="1:7" x14ac:dyDescent="0.3">
      <c r="A3300" s="12" t="s">
        <v>798</v>
      </c>
      <c r="B3300" s="12" t="s">
        <v>1023</v>
      </c>
      <c r="C3300" s="13">
        <v>282187137</v>
      </c>
      <c r="D3300" s="13">
        <v>94971825</v>
      </c>
      <c r="E3300" s="13">
        <v>52748119</v>
      </c>
      <c r="F3300" s="14">
        <f t="shared" si="102"/>
        <v>0.33655618044702018</v>
      </c>
      <c r="G3300" s="14">
        <f t="shared" si="103"/>
        <v>0.18692602207449308</v>
      </c>
    </row>
    <row r="3301" spans="1:7" x14ac:dyDescent="0.3">
      <c r="A3301" s="12" t="s">
        <v>798</v>
      </c>
      <c r="B3301" s="12" t="s">
        <v>1024</v>
      </c>
      <c r="C3301" s="13">
        <v>256311621</v>
      </c>
      <c r="D3301" s="13">
        <v>70106300</v>
      </c>
      <c r="E3301" s="13">
        <v>58933389</v>
      </c>
      <c r="F3301" s="14">
        <f t="shared" si="102"/>
        <v>0.27351978707200325</v>
      </c>
      <c r="G3301" s="14">
        <f t="shared" si="103"/>
        <v>0.22992866562222711</v>
      </c>
    </row>
    <row r="3302" spans="1:7" x14ac:dyDescent="0.3">
      <c r="A3302" s="12" t="s">
        <v>800</v>
      </c>
      <c r="B3302" s="12" t="s">
        <v>1013</v>
      </c>
      <c r="C3302" s="13">
        <v>78984139</v>
      </c>
      <c r="D3302" s="13">
        <v>23604714</v>
      </c>
      <c r="E3302" s="13">
        <v>28849430</v>
      </c>
      <c r="F3302" s="14">
        <f t="shared" si="102"/>
        <v>0.29885384963175959</v>
      </c>
      <c r="G3302" s="14">
        <f t="shared" si="103"/>
        <v>0.36525599145924725</v>
      </c>
    </row>
    <row r="3303" spans="1:7" x14ac:dyDescent="0.3">
      <c r="A3303" s="12" t="s">
        <v>800</v>
      </c>
      <c r="B3303" s="12" t="s">
        <v>1014</v>
      </c>
      <c r="C3303" s="13">
        <v>70644114</v>
      </c>
      <c r="D3303" s="13">
        <v>23902320</v>
      </c>
      <c r="E3303" s="13">
        <v>20925105</v>
      </c>
      <c r="F3303" s="14">
        <f t="shared" si="102"/>
        <v>0.33834835836429344</v>
      </c>
      <c r="G3303" s="14">
        <f t="shared" si="103"/>
        <v>0.29620450756874095</v>
      </c>
    </row>
    <row r="3304" spans="1:7" x14ac:dyDescent="0.3">
      <c r="A3304" s="12" t="s">
        <v>800</v>
      </c>
      <c r="B3304" s="12" t="s">
        <v>1015</v>
      </c>
      <c r="C3304" s="13">
        <v>74875610</v>
      </c>
      <c r="D3304" s="13">
        <v>25430547</v>
      </c>
      <c r="E3304" s="13">
        <v>21492208</v>
      </c>
      <c r="F3304" s="14">
        <f t="shared" si="102"/>
        <v>0.33963725971648179</v>
      </c>
      <c r="G3304" s="14">
        <f t="shared" si="103"/>
        <v>0.28703883681214748</v>
      </c>
    </row>
    <row r="3305" spans="1:7" x14ac:dyDescent="0.3">
      <c r="A3305" s="12" t="s">
        <v>800</v>
      </c>
      <c r="B3305" s="12" t="s">
        <v>1016</v>
      </c>
      <c r="C3305" s="13">
        <v>73418565</v>
      </c>
      <c r="D3305" s="13">
        <v>24792087</v>
      </c>
      <c r="E3305" s="13">
        <v>23707068</v>
      </c>
      <c r="F3305" s="14">
        <f t="shared" si="102"/>
        <v>0.33768144337879663</v>
      </c>
      <c r="G3305" s="14">
        <f t="shared" si="103"/>
        <v>0.32290290609738831</v>
      </c>
    </row>
    <row r="3306" spans="1:7" x14ac:dyDescent="0.3">
      <c r="A3306" s="12" t="s">
        <v>800</v>
      </c>
      <c r="B3306" s="12" t="s">
        <v>1017</v>
      </c>
      <c r="C3306" s="13">
        <v>84961470</v>
      </c>
      <c r="D3306" s="13">
        <v>28274832</v>
      </c>
      <c r="E3306" s="13">
        <v>29632281</v>
      </c>
      <c r="F3306" s="14">
        <f t="shared" si="102"/>
        <v>0.33279593679346647</v>
      </c>
      <c r="G3306" s="14">
        <f t="shared" si="103"/>
        <v>0.34877316741341691</v>
      </c>
    </row>
    <row r="3307" spans="1:7" x14ac:dyDescent="0.3">
      <c r="A3307" s="12" t="s">
        <v>800</v>
      </c>
      <c r="B3307" s="12" t="s">
        <v>1018</v>
      </c>
      <c r="C3307" s="13">
        <v>69429316</v>
      </c>
      <c r="D3307" s="13">
        <v>26036848</v>
      </c>
      <c r="E3307" s="13">
        <v>20530605</v>
      </c>
      <c r="F3307" s="14">
        <f t="shared" si="102"/>
        <v>0.37501230748117986</v>
      </c>
      <c r="G3307" s="14">
        <f t="shared" si="103"/>
        <v>0.29570513124455955</v>
      </c>
    </row>
    <row r="3308" spans="1:7" x14ac:dyDescent="0.3">
      <c r="A3308" s="12" t="s">
        <v>800</v>
      </c>
      <c r="B3308" s="12" t="s">
        <v>1019</v>
      </c>
      <c r="C3308" s="13">
        <v>73425148</v>
      </c>
      <c r="D3308" s="13">
        <v>27159566</v>
      </c>
      <c r="E3308" s="13">
        <v>23176966</v>
      </c>
      <c r="F3308" s="14">
        <f t="shared" si="102"/>
        <v>0.36989460341298869</v>
      </c>
      <c r="G3308" s="14">
        <f t="shared" si="103"/>
        <v>0.31565433140155197</v>
      </c>
    </row>
    <row r="3309" spans="1:7" x14ac:dyDescent="0.3">
      <c r="A3309" s="12" t="s">
        <v>800</v>
      </c>
      <c r="B3309" s="12" t="s">
        <v>1020</v>
      </c>
      <c r="C3309" s="13">
        <v>80515774</v>
      </c>
      <c r="D3309" s="13">
        <v>30625750</v>
      </c>
      <c r="E3309" s="13">
        <v>22028401</v>
      </c>
      <c r="F3309" s="14">
        <f t="shared" si="102"/>
        <v>0.38036956584432757</v>
      </c>
      <c r="G3309" s="14">
        <f t="shared" si="103"/>
        <v>0.27359112265380447</v>
      </c>
    </row>
    <row r="3310" spans="1:7" x14ac:dyDescent="0.3">
      <c r="A3310" s="12" t="s">
        <v>800</v>
      </c>
      <c r="B3310" s="12" t="s">
        <v>1021</v>
      </c>
      <c r="C3310" s="13">
        <v>70823786</v>
      </c>
      <c r="D3310" s="13">
        <v>25019704</v>
      </c>
      <c r="E3310" s="13">
        <v>21672794</v>
      </c>
      <c r="F3310" s="14">
        <f t="shared" si="102"/>
        <v>0.35326696598795215</v>
      </c>
      <c r="G3310" s="14">
        <f t="shared" si="103"/>
        <v>0.3060101023122373</v>
      </c>
    </row>
    <row r="3311" spans="1:7" x14ac:dyDescent="0.3">
      <c r="A3311" s="12" t="s">
        <v>800</v>
      </c>
      <c r="B3311" s="12" t="s">
        <v>1022</v>
      </c>
      <c r="C3311" s="13">
        <v>69314397</v>
      </c>
      <c r="D3311" s="13">
        <v>22818323</v>
      </c>
      <c r="E3311" s="13">
        <v>18622361</v>
      </c>
      <c r="F3311" s="14">
        <f t="shared" si="102"/>
        <v>0.32920033914455032</v>
      </c>
      <c r="G3311" s="14">
        <f t="shared" si="103"/>
        <v>0.26866512306238488</v>
      </c>
    </row>
    <row r="3312" spans="1:7" x14ac:dyDescent="0.3">
      <c r="A3312" s="12" t="s">
        <v>800</v>
      </c>
      <c r="B3312" s="12" t="s">
        <v>1023</v>
      </c>
      <c r="C3312" s="13">
        <v>67058971</v>
      </c>
      <c r="D3312" s="13">
        <v>29147938</v>
      </c>
      <c r="E3312" s="13">
        <v>16210412</v>
      </c>
      <c r="F3312" s="14">
        <f t="shared" si="102"/>
        <v>0.43466127745980476</v>
      </c>
      <c r="G3312" s="14">
        <f t="shared" si="103"/>
        <v>0.24173368243303345</v>
      </c>
    </row>
    <row r="3313" spans="1:7" x14ac:dyDescent="0.3">
      <c r="A3313" s="12" t="s">
        <v>800</v>
      </c>
      <c r="B3313" s="12" t="s">
        <v>1024</v>
      </c>
      <c r="C3313" s="13">
        <v>62814007</v>
      </c>
      <c r="D3313" s="13">
        <v>22421415</v>
      </c>
      <c r="E3313" s="13">
        <v>16282557</v>
      </c>
      <c r="F3313" s="14">
        <f t="shared" si="102"/>
        <v>0.35694928680477273</v>
      </c>
      <c r="G3313" s="14">
        <f t="shared" si="103"/>
        <v>0.25921856887747985</v>
      </c>
    </row>
    <row r="3314" spans="1:7" x14ac:dyDescent="0.3">
      <c r="A3314" s="12" t="s">
        <v>802</v>
      </c>
      <c r="B3314" s="12" t="s">
        <v>1013</v>
      </c>
      <c r="C3314" s="13">
        <v>92885457</v>
      </c>
      <c r="D3314" s="13">
        <v>22125953</v>
      </c>
      <c r="E3314" s="13">
        <v>23909323</v>
      </c>
      <c r="F3314" s="14">
        <f t="shared" si="102"/>
        <v>0.23820685944410006</v>
      </c>
      <c r="G3314" s="14">
        <f t="shared" si="103"/>
        <v>0.25740652812850995</v>
      </c>
    </row>
    <row r="3315" spans="1:7" x14ac:dyDescent="0.3">
      <c r="A3315" s="12" t="s">
        <v>802</v>
      </c>
      <c r="B3315" s="12" t="s">
        <v>1014</v>
      </c>
      <c r="C3315" s="13">
        <v>81684288</v>
      </c>
      <c r="D3315" s="13">
        <v>24001443</v>
      </c>
      <c r="E3315" s="13">
        <v>20766852</v>
      </c>
      <c r="F3315" s="14">
        <f t="shared" si="102"/>
        <v>0.29383181989662444</v>
      </c>
      <c r="G3315" s="14">
        <f t="shared" si="103"/>
        <v>0.25423312742837401</v>
      </c>
    </row>
    <row r="3316" spans="1:7" x14ac:dyDescent="0.3">
      <c r="A3316" s="12" t="s">
        <v>802</v>
      </c>
      <c r="B3316" s="12" t="s">
        <v>1015</v>
      </c>
      <c r="C3316" s="13">
        <v>88590286</v>
      </c>
      <c r="D3316" s="13">
        <v>26811337</v>
      </c>
      <c r="E3316" s="13">
        <v>17973087</v>
      </c>
      <c r="F3316" s="14">
        <f t="shared" si="102"/>
        <v>0.30264420864382352</v>
      </c>
      <c r="G3316" s="14">
        <f t="shared" si="103"/>
        <v>0.20287875580399414</v>
      </c>
    </row>
    <row r="3317" spans="1:7" x14ac:dyDescent="0.3">
      <c r="A3317" s="12" t="s">
        <v>802</v>
      </c>
      <c r="B3317" s="12" t="s">
        <v>1016</v>
      </c>
      <c r="C3317" s="13">
        <v>88935505</v>
      </c>
      <c r="D3317" s="13">
        <v>26689919</v>
      </c>
      <c r="E3317" s="13">
        <v>20471387</v>
      </c>
      <c r="F3317" s="14">
        <f t="shared" si="102"/>
        <v>0.3001042047267849</v>
      </c>
      <c r="G3317" s="14">
        <f t="shared" si="103"/>
        <v>0.23018238891205486</v>
      </c>
    </row>
    <row r="3318" spans="1:7" x14ac:dyDescent="0.3">
      <c r="A3318" s="12" t="s">
        <v>802</v>
      </c>
      <c r="B3318" s="12" t="s">
        <v>1017</v>
      </c>
      <c r="C3318" s="13">
        <v>92491781</v>
      </c>
      <c r="D3318" s="13">
        <v>27456413</v>
      </c>
      <c r="E3318" s="13">
        <v>19775602</v>
      </c>
      <c r="F3318" s="14">
        <f t="shared" si="102"/>
        <v>0.29685246303128277</v>
      </c>
      <c r="G3318" s="14">
        <f t="shared" si="103"/>
        <v>0.21380928971407739</v>
      </c>
    </row>
    <row r="3319" spans="1:7" x14ac:dyDescent="0.3">
      <c r="A3319" s="12" t="s">
        <v>802</v>
      </c>
      <c r="B3319" s="12" t="s">
        <v>1018</v>
      </c>
      <c r="C3319" s="13">
        <v>80604116</v>
      </c>
      <c r="D3319" s="13">
        <v>22470109</v>
      </c>
      <c r="E3319" s="13">
        <v>18208861</v>
      </c>
      <c r="F3319" s="14">
        <f t="shared" si="102"/>
        <v>0.27877123545403065</v>
      </c>
      <c r="G3319" s="14">
        <f t="shared" si="103"/>
        <v>0.22590485329558108</v>
      </c>
    </row>
    <row r="3320" spans="1:7" x14ac:dyDescent="0.3">
      <c r="A3320" s="12" t="s">
        <v>802</v>
      </c>
      <c r="B3320" s="12" t="s">
        <v>1019</v>
      </c>
      <c r="C3320" s="13">
        <v>90262770</v>
      </c>
      <c r="D3320" s="13">
        <v>23780557</v>
      </c>
      <c r="E3320" s="13">
        <v>19538811</v>
      </c>
      <c r="F3320" s="14">
        <f t="shared" si="102"/>
        <v>0.2634591980724722</v>
      </c>
      <c r="G3320" s="14">
        <f t="shared" si="103"/>
        <v>0.2164658917513832</v>
      </c>
    </row>
    <row r="3321" spans="1:7" x14ac:dyDescent="0.3">
      <c r="A3321" s="12" t="s">
        <v>802</v>
      </c>
      <c r="B3321" s="12" t="s">
        <v>1020</v>
      </c>
      <c r="C3321" s="13">
        <v>91326839</v>
      </c>
      <c r="D3321" s="13">
        <v>25893499</v>
      </c>
      <c r="E3321" s="13">
        <v>20181320</v>
      </c>
      <c r="F3321" s="14">
        <f t="shared" si="102"/>
        <v>0.28352562383112812</v>
      </c>
      <c r="G3321" s="14">
        <f t="shared" si="103"/>
        <v>0.22097907056653959</v>
      </c>
    </row>
    <row r="3322" spans="1:7" x14ac:dyDescent="0.3">
      <c r="A3322" s="12" t="s">
        <v>802</v>
      </c>
      <c r="B3322" s="12" t="s">
        <v>1021</v>
      </c>
      <c r="C3322" s="13">
        <v>87148297</v>
      </c>
      <c r="D3322" s="13">
        <v>27250721</v>
      </c>
      <c r="E3322" s="13">
        <v>20084109</v>
      </c>
      <c r="F3322" s="14">
        <f t="shared" si="102"/>
        <v>0.31269367202895543</v>
      </c>
      <c r="G3322" s="14">
        <f t="shared" si="103"/>
        <v>0.23045899565885952</v>
      </c>
    </row>
    <row r="3323" spans="1:7" x14ac:dyDescent="0.3">
      <c r="A3323" s="12" t="s">
        <v>802</v>
      </c>
      <c r="B3323" s="12" t="s">
        <v>1022</v>
      </c>
      <c r="C3323" s="13">
        <v>84303248</v>
      </c>
      <c r="D3323" s="13">
        <v>25182436</v>
      </c>
      <c r="E3323" s="13">
        <v>17170492</v>
      </c>
      <c r="F3323" s="14">
        <f t="shared" si="102"/>
        <v>0.29871252410108801</v>
      </c>
      <c r="G3323" s="14">
        <f t="shared" si="103"/>
        <v>0.20367533170252231</v>
      </c>
    </row>
    <row r="3324" spans="1:7" x14ac:dyDescent="0.3">
      <c r="A3324" s="12" t="s">
        <v>802</v>
      </c>
      <c r="B3324" s="12" t="s">
        <v>1023</v>
      </c>
      <c r="C3324" s="13">
        <v>87108264</v>
      </c>
      <c r="D3324" s="13">
        <v>29989707</v>
      </c>
      <c r="E3324" s="13">
        <v>18133094</v>
      </c>
      <c r="F3324" s="14">
        <f t="shared" si="102"/>
        <v>0.34428084802608394</v>
      </c>
      <c r="G3324" s="14">
        <f t="shared" si="103"/>
        <v>0.20816732152990675</v>
      </c>
    </row>
    <row r="3325" spans="1:7" x14ac:dyDescent="0.3">
      <c r="A3325" s="12" t="s">
        <v>802</v>
      </c>
      <c r="B3325" s="12" t="s">
        <v>1024</v>
      </c>
      <c r="C3325" s="13">
        <v>70952378</v>
      </c>
      <c r="D3325" s="13">
        <v>17426530</v>
      </c>
      <c r="E3325" s="13">
        <v>18402460</v>
      </c>
      <c r="F3325" s="14">
        <f t="shared" si="102"/>
        <v>0.24560882230050132</v>
      </c>
      <c r="G3325" s="14">
        <f t="shared" si="103"/>
        <v>0.25936354099365072</v>
      </c>
    </row>
    <row r="3326" spans="1:7" x14ac:dyDescent="0.3">
      <c r="A3326" s="12" t="s">
        <v>804</v>
      </c>
      <c r="B3326" s="12" t="s">
        <v>1013</v>
      </c>
      <c r="C3326" s="13">
        <v>111198299</v>
      </c>
      <c r="D3326" s="13">
        <v>82709404</v>
      </c>
      <c r="E3326" s="13">
        <v>3239341</v>
      </c>
      <c r="F3326" s="14">
        <f t="shared" si="102"/>
        <v>0.74380098206358358</v>
      </c>
      <c r="G3326" s="14">
        <f t="shared" si="103"/>
        <v>2.913121000169256E-2</v>
      </c>
    </row>
    <row r="3327" spans="1:7" x14ac:dyDescent="0.3">
      <c r="A3327" s="12" t="s">
        <v>804</v>
      </c>
      <c r="B3327" s="12" t="s">
        <v>1014</v>
      </c>
      <c r="C3327" s="13">
        <v>112705324</v>
      </c>
      <c r="D3327" s="13">
        <v>84040897</v>
      </c>
      <c r="E3327" s="13">
        <v>3458899</v>
      </c>
      <c r="F3327" s="14">
        <f t="shared" si="102"/>
        <v>0.74566927290852736</v>
      </c>
      <c r="G3327" s="14">
        <f t="shared" si="103"/>
        <v>3.0689756945288582E-2</v>
      </c>
    </row>
    <row r="3328" spans="1:7" x14ac:dyDescent="0.3">
      <c r="A3328" s="12" t="s">
        <v>804</v>
      </c>
      <c r="B3328" s="12" t="s">
        <v>1015</v>
      </c>
      <c r="C3328" s="13">
        <v>126622654</v>
      </c>
      <c r="D3328" s="13">
        <v>92211584</v>
      </c>
      <c r="E3328" s="13">
        <v>3293491</v>
      </c>
      <c r="F3328" s="14">
        <f t="shared" si="102"/>
        <v>0.72823922960894505</v>
      </c>
      <c r="G3328" s="14">
        <f t="shared" si="103"/>
        <v>2.6010282488629563E-2</v>
      </c>
    </row>
    <row r="3329" spans="1:7" x14ac:dyDescent="0.3">
      <c r="A3329" s="12" t="s">
        <v>804</v>
      </c>
      <c r="B3329" s="12" t="s">
        <v>1016</v>
      </c>
      <c r="C3329" s="13">
        <v>119167134</v>
      </c>
      <c r="D3329" s="13">
        <v>84383593</v>
      </c>
      <c r="E3329" s="13">
        <v>4195367</v>
      </c>
      <c r="F3329" s="14">
        <f t="shared" si="102"/>
        <v>0.7081112901481712</v>
      </c>
      <c r="G3329" s="14">
        <f t="shared" si="103"/>
        <v>3.5205738857494048E-2</v>
      </c>
    </row>
    <row r="3330" spans="1:7" x14ac:dyDescent="0.3">
      <c r="A3330" s="12" t="s">
        <v>804</v>
      </c>
      <c r="B3330" s="12" t="s">
        <v>1017</v>
      </c>
      <c r="C3330" s="13">
        <v>120832805</v>
      </c>
      <c r="D3330" s="13">
        <v>84142636</v>
      </c>
      <c r="E3330" s="13">
        <v>3317719</v>
      </c>
      <c r="F3330" s="14">
        <f t="shared" si="102"/>
        <v>0.69635589441129009</v>
      </c>
      <c r="G3330" s="14">
        <f t="shared" si="103"/>
        <v>2.7457104881410309E-2</v>
      </c>
    </row>
    <row r="3331" spans="1:7" x14ac:dyDescent="0.3">
      <c r="A3331" s="12" t="s">
        <v>804</v>
      </c>
      <c r="B3331" s="12" t="s">
        <v>1018</v>
      </c>
      <c r="C3331" s="13">
        <v>110308799</v>
      </c>
      <c r="D3331" s="13">
        <v>80415667</v>
      </c>
      <c r="E3331" s="13">
        <v>1840099</v>
      </c>
      <c r="F3331" s="14">
        <f t="shared" ref="F3331:F3394" si="104">D3331/$C3331</f>
        <v>0.72900500892952336</v>
      </c>
      <c r="G3331" s="14">
        <f t="shared" ref="G3331:G3394" si="105">E3331/$C3331</f>
        <v>1.6681343797424537E-2</v>
      </c>
    </row>
    <row r="3332" spans="1:7" x14ac:dyDescent="0.3">
      <c r="A3332" s="12" t="s">
        <v>804</v>
      </c>
      <c r="B3332" s="12" t="s">
        <v>1019</v>
      </c>
      <c r="C3332" s="13">
        <v>123733852</v>
      </c>
      <c r="D3332" s="13">
        <v>83258613</v>
      </c>
      <c r="E3332" s="13">
        <v>1364394</v>
      </c>
      <c r="F3332" s="14">
        <f t="shared" si="104"/>
        <v>0.67288467670108576</v>
      </c>
      <c r="G3332" s="14">
        <f t="shared" si="105"/>
        <v>1.1026844941350408E-2</v>
      </c>
    </row>
    <row r="3333" spans="1:7" x14ac:dyDescent="0.3">
      <c r="A3333" s="12" t="s">
        <v>804</v>
      </c>
      <c r="B3333" s="12" t="s">
        <v>1020</v>
      </c>
      <c r="C3333" s="13">
        <v>128046132</v>
      </c>
      <c r="D3333" s="13">
        <v>89472100</v>
      </c>
      <c r="E3333" s="13">
        <v>1645464</v>
      </c>
      <c r="F3333" s="14">
        <f t="shared" si="104"/>
        <v>0.69874894776204566</v>
      </c>
      <c r="G3333" s="14">
        <f t="shared" si="105"/>
        <v>1.2850556079273054E-2</v>
      </c>
    </row>
    <row r="3334" spans="1:7" x14ac:dyDescent="0.3">
      <c r="A3334" s="12" t="s">
        <v>804</v>
      </c>
      <c r="B3334" s="12" t="s">
        <v>1021</v>
      </c>
      <c r="C3334" s="13">
        <v>127729705</v>
      </c>
      <c r="D3334" s="13">
        <v>90397340</v>
      </c>
      <c r="E3334" s="13">
        <v>1674301</v>
      </c>
      <c r="F3334" s="14">
        <f t="shared" si="104"/>
        <v>0.7077237045211997</v>
      </c>
      <c r="G3334" s="14">
        <f t="shared" si="105"/>
        <v>1.3108156790935984E-2</v>
      </c>
    </row>
    <row r="3335" spans="1:7" x14ac:dyDescent="0.3">
      <c r="A3335" s="12" t="s">
        <v>804</v>
      </c>
      <c r="B3335" s="12" t="s">
        <v>1022</v>
      </c>
      <c r="C3335" s="13">
        <v>121258390</v>
      </c>
      <c r="D3335" s="13">
        <v>83510300</v>
      </c>
      <c r="E3335" s="13">
        <v>1809276</v>
      </c>
      <c r="F3335" s="14">
        <f t="shared" si="104"/>
        <v>0.68869708726959022</v>
      </c>
      <c r="G3335" s="14">
        <f t="shared" si="105"/>
        <v>1.4920831457518114E-2</v>
      </c>
    </row>
    <row r="3336" spans="1:7" x14ac:dyDescent="0.3">
      <c r="A3336" s="12" t="s">
        <v>804</v>
      </c>
      <c r="B3336" s="12" t="s">
        <v>1023</v>
      </c>
      <c r="C3336" s="13">
        <v>117244303</v>
      </c>
      <c r="D3336" s="13">
        <v>86318947</v>
      </c>
      <c r="E3336" s="13">
        <v>1275441</v>
      </c>
      <c r="F3336" s="14">
        <f t="shared" si="104"/>
        <v>0.73623148239450065</v>
      </c>
      <c r="G3336" s="14">
        <f t="shared" si="105"/>
        <v>1.0878490189838904E-2</v>
      </c>
    </row>
    <row r="3337" spans="1:7" x14ac:dyDescent="0.3">
      <c r="A3337" s="12" t="s">
        <v>804</v>
      </c>
      <c r="B3337" s="12" t="s">
        <v>1024</v>
      </c>
      <c r="C3337" s="13">
        <v>89422712</v>
      </c>
      <c r="D3337" s="13">
        <v>65482571</v>
      </c>
      <c r="E3337" s="13">
        <v>1677855</v>
      </c>
      <c r="F3337" s="14">
        <f t="shared" si="104"/>
        <v>0.73228120167055544</v>
      </c>
      <c r="G3337" s="14">
        <f t="shared" si="105"/>
        <v>1.876318624735962E-2</v>
      </c>
    </row>
    <row r="3338" spans="1:7" x14ac:dyDescent="0.3">
      <c r="A3338" s="12" t="s">
        <v>536</v>
      </c>
      <c r="B3338" s="12" t="s">
        <v>1025</v>
      </c>
      <c r="C3338" s="13">
        <v>51542145</v>
      </c>
      <c r="D3338" s="13">
        <v>12291756</v>
      </c>
      <c r="E3338" s="13">
        <v>63345</v>
      </c>
      <c r="F3338" s="14">
        <f t="shared" si="104"/>
        <v>0.23847971402819965</v>
      </c>
      <c r="G3338" s="14">
        <f t="shared" si="105"/>
        <v>1.2289942531495343E-3</v>
      </c>
    </row>
    <row r="3339" spans="1:7" x14ac:dyDescent="0.3">
      <c r="A3339" s="12" t="s">
        <v>536</v>
      </c>
      <c r="B3339" s="12" t="s">
        <v>1026</v>
      </c>
      <c r="C3339" s="13">
        <v>42963363</v>
      </c>
      <c r="D3339" s="13">
        <v>11971018</v>
      </c>
      <c r="E3339" s="13">
        <v>0</v>
      </c>
      <c r="F3339" s="14">
        <f t="shared" si="104"/>
        <v>0.2786331693820151</v>
      </c>
      <c r="G3339" s="14">
        <f t="shared" si="105"/>
        <v>0</v>
      </c>
    </row>
    <row r="3340" spans="1:7" x14ac:dyDescent="0.3">
      <c r="A3340" s="12" t="s">
        <v>536</v>
      </c>
      <c r="B3340" s="12" t="s">
        <v>1027</v>
      </c>
      <c r="C3340" s="13">
        <v>49658974</v>
      </c>
      <c r="D3340" s="13">
        <v>10578473</v>
      </c>
      <c r="E3340" s="13">
        <v>71687</v>
      </c>
      <c r="F3340" s="14">
        <f t="shared" si="104"/>
        <v>0.21302238342660884</v>
      </c>
      <c r="G3340" s="14">
        <f t="shared" si="105"/>
        <v>1.4435860072340601E-3</v>
      </c>
    </row>
    <row r="3341" spans="1:7" x14ac:dyDescent="0.3">
      <c r="A3341" s="12" t="s">
        <v>536</v>
      </c>
      <c r="B3341" s="12" t="s">
        <v>1028</v>
      </c>
      <c r="C3341" s="13">
        <v>48683643</v>
      </c>
      <c r="D3341" s="13">
        <v>13129480</v>
      </c>
      <c r="E3341" s="13">
        <v>224907</v>
      </c>
      <c r="F3341" s="14">
        <f t="shared" si="104"/>
        <v>0.2696897600699274</v>
      </c>
      <c r="G3341" s="14">
        <f t="shared" si="105"/>
        <v>4.6197652053277935E-3</v>
      </c>
    </row>
    <row r="3342" spans="1:7" x14ac:dyDescent="0.3">
      <c r="A3342" s="12" t="s">
        <v>536</v>
      </c>
      <c r="B3342" s="12" t="s">
        <v>1029</v>
      </c>
      <c r="C3342" s="13">
        <v>55092666</v>
      </c>
      <c r="D3342" s="13">
        <v>13910566</v>
      </c>
      <c r="E3342" s="13">
        <v>204667</v>
      </c>
      <c r="F3342" s="14">
        <f t="shared" si="104"/>
        <v>0.25249397079458819</v>
      </c>
      <c r="G3342" s="14">
        <f t="shared" si="105"/>
        <v>3.7149590836646025E-3</v>
      </c>
    </row>
    <row r="3343" spans="1:7" x14ac:dyDescent="0.3">
      <c r="A3343" s="12" t="s">
        <v>536</v>
      </c>
      <c r="B3343" s="12" t="s">
        <v>1030</v>
      </c>
      <c r="C3343" s="13">
        <v>55549593</v>
      </c>
      <c r="D3343" s="13">
        <v>10491281</v>
      </c>
      <c r="E3343" s="13">
        <v>5787</v>
      </c>
      <c r="F3343" s="14">
        <f t="shared" si="104"/>
        <v>0.18886332794553509</v>
      </c>
      <c r="G3343" s="14">
        <f t="shared" si="105"/>
        <v>1.0417718092011944E-4</v>
      </c>
    </row>
    <row r="3344" spans="1:7" x14ac:dyDescent="0.3">
      <c r="A3344" s="12" t="s">
        <v>536</v>
      </c>
      <c r="B3344" s="12" t="s">
        <v>1031</v>
      </c>
      <c r="C3344" s="13">
        <v>52308436</v>
      </c>
      <c r="D3344" s="13">
        <v>16288641</v>
      </c>
      <c r="E3344" s="13">
        <v>44578</v>
      </c>
      <c r="F3344" s="14">
        <f t="shared" si="104"/>
        <v>0.31139606238657186</v>
      </c>
      <c r="G3344" s="14">
        <f t="shared" si="105"/>
        <v>8.5221435410533014E-4</v>
      </c>
    </row>
    <row r="3345" spans="1:7" x14ac:dyDescent="0.3">
      <c r="A3345" s="12" t="s">
        <v>536</v>
      </c>
      <c r="B3345" s="12" t="s">
        <v>1032</v>
      </c>
      <c r="C3345" s="13">
        <v>45910331</v>
      </c>
      <c r="D3345" s="13">
        <v>10541068</v>
      </c>
      <c r="E3345" s="13">
        <v>9700</v>
      </c>
      <c r="F3345" s="14">
        <f t="shared" si="104"/>
        <v>0.22960121982130777</v>
      </c>
      <c r="G3345" s="14">
        <f t="shared" si="105"/>
        <v>2.1128142160421366E-4</v>
      </c>
    </row>
    <row r="3346" spans="1:7" x14ac:dyDescent="0.3">
      <c r="A3346" s="12" t="s">
        <v>536</v>
      </c>
      <c r="B3346" s="12" t="s">
        <v>1033</v>
      </c>
      <c r="C3346" s="13">
        <v>52659800</v>
      </c>
      <c r="D3346" s="13">
        <v>14045130</v>
      </c>
      <c r="E3346" s="13">
        <v>16799</v>
      </c>
      <c r="F3346" s="14">
        <f t="shared" si="104"/>
        <v>0.26671445770777708</v>
      </c>
      <c r="G3346" s="14">
        <f t="shared" si="105"/>
        <v>3.190099468664902E-4</v>
      </c>
    </row>
    <row r="3347" spans="1:7" x14ac:dyDescent="0.3">
      <c r="A3347" s="12" t="s">
        <v>536</v>
      </c>
      <c r="B3347" s="12" t="s">
        <v>1034</v>
      </c>
      <c r="C3347" s="13">
        <v>38433887</v>
      </c>
      <c r="D3347" s="13">
        <v>15310036</v>
      </c>
      <c r="E3347" s="13">
        <v>14359</v>
      </c>
      <c r="F3347" s="14">
        <f t="shared" si="104"/>
        <v>0.39834732302772291</v>
      </c>
      <c r="G3347" s="14">
        <f t="shared" si="105"/>
        <v>3.7360259710395672E-4</v>
      </c>
    </row>
    <row r="3348" spans="1:7" x14ac:dyDescent="0.3">
      <c r="A3348" s="12" t="s">
        <v>536</v>
      </c>
      <c r="B3348" s="12" t="s">
        <v>1035</v>
      </c>
      <c r="C3348" s="13">
        <v>47350155</v>
      </c>
      <c r="D3348" s="13">
        <v>12665519</v>
      </c>
      <c r="E3348" s="13">
        <v>25682</v>
      </c>
      <c r="F3348" s="14">
        <f t="shared" si="104"/>
        <v>0.2674863260743286</v>
      </c>
      <c r="G3348" s="14">
        <f t="shared" si="105"/>
        <v>5.4238470813875903E-4</v>
      </c>
    </row>
    <row r="3349" spans="1:7" x14ac:dyDescent="0.3">
      <c r="A3349" s="12" t="s">
        <v>536</v>
      </c>
      <c r="B3349" s="12" t="s">
        <v>1036</v>
      </c>
      <c r="C3349" s="13">
        <v>48346370</v>
      </c>
      <c r="D3349" s="13">
        <v>14060129</v>
      </c>
      <c r="E3349" s="13">
        <v>235101</v>
      </c>
      <c r="F3349" s="14">
        <f t="shared" si="104"/>
        <v>0.29082077930566452</v>
      </c>
      <c r="G3349" s="14">
        <f t="shared" si="105"/>
        <v>4.8628469934764492E-3</v>
      </c>
    </row>
    <row r="3350" spans="1:7" x14ac:dyDescent="0.3">
      <c r="A3350" s="12" t="s">
        <v>539</v>
      </c>
      <c r="B3350" s="12" t="s">
        <v>1025</v>
      </c>
      <c r="C3350" s="13">
        <v>3574904</v>
      </c>
      <c r="D3350" s="13">
        <v>851761</v>
      </c>
      <c r="E3350" s="13"/>
      <c r="F3350" s="14">
        <f t="shared" si="104"/>
        <v>0.2382612232384422</v>
      </c>
      <c r="G3350" s="14">
        <f t="shared" si="105"/>
        <v>0</v>
      </c>
    </row>
    <row r="3351" spans="1:7" x14ac:dyDescent="0.3">
      <c r="A3351" s="12" t="s">
        <v>539</v>
      </c>
      <c r="B3351" s="12" t="s">
        <v>1026</v>
      </c>
      <c r="C3351" s="13">
        <v>2919290</v>
      </c>
      <c r="D3351" s="13">
        <v>785169</v>
      </c>
      <c r="E3351" s="13">
        <v>22734</v>
      </c>
      <c r="F3351" s="14">
        <f t="shared" si="104"/>
        <v>0.26895889068917445</v>
      </c>
      <c r="G3351" s="14">
        <f t="shared" si="105"/>
        <v>7.7875099767409197E-3</v>
      </c>
    </row>
    <row r="3352" spans="1:7" x14ac:dyDescent="0.3">
      <c r="A3352" s="12" t="s">
        <v>539</v>
      </c>
      <c r="B3352" s="12" t="s">
        <v>1027</v>
      </c>
      <c r="C3352" s="13">
        <v>2998434</v>
      </c>
      <c r="D3352" s="13">
        <v>436993</v>
      </c>
      <c r="E3352" s="13">
        <v>0</v>
      </c>
      <c r="F3352" s="14">
        <f t="shared" si="104"/>
        <v>0.14574040982726316</v>
      </c>
      <c r="G3352" s="14">
        <f t="shared" si="105"/>
        <v>0</v>
      </c>
    </row>
    <row r="3353" spans="1:7" x14ac:dyDescent="0.3">
      <c r="A3353" s="12" t="s">
        <v>539</v>
      </c>
      <c r="B3353" s="12" t="s">
        <v>1028</v>
      </c>
      <c r="C3353" s="13">
        <v>4204847</v>
      </c>
      <c r="D3353" s="13">
        <v>383049</v>
      </c>
      <c r="E3353" s="13">
        <v>16752</v>
      </c>
      <c r="F3353" s="14">
        <f t="shared" si="104"/>
        <v>9.1097012566687924E-2</v>
      </c>
      <c r="G3353" s="14">
        <f t="shared" si="105"/>
        <v>3.9839737331703153E-3</v>
      </c>
    </row>
    <row r="3354" spans="1:7" x14ac:dyDescent="0.3">
      <c r="A3354" s="12" t="s">
        <v>539</v>
      </c>
      <c r="B3354" s="12" t="s">
        <v>1029</v>
      </c>
      <c r="C3354" s="13">
        <v>4267574</v>
      </c>
      <c r="D3354" s="13">
        <v>1309428</v>
      </c>
      <c r="E3354" s="13">
        <v>36214</v>
      </c>
      <c r="F3354" s="14">
        <f t="shared" si="104"/>
        <v>0.30683193777073342</v>
      </c>
      <c r="G3354" s="14">
        <f t="shared" si="105"/>
        <v>8.4858516806035466E-3</v>
      </c>
    </row>
    <row r="3355" spans="1:7" x14ac:dyDescent="0.3">
      <c r="A3355" s="12" t="s">
        <v>539</v>
      </c>
      <c r="B3355" s="12" t="s">
        <v>1030</v>
      </c>
      <c r="C3355" s="13">
        <v>4529088</v>
      </c>
      <c r="D3355" s="13">
        <v>583501</v>
      </c>
      <c r="E3355" s="13">
        <v>30331</v>
      </c>
      <c r="F3355" s="14">
        <f t="shared" si="104"/>
        <v>0.12883410523266495</v>
      </c>
      <c r="G3355" s="14">
        <f t="shared" si="105"/>
        <v>6.6969332457218764E-3</v>
      </c>
    </row>
    <row r="3356" spans="1:7" x14ac:dyDescent="0.3">
      <c r="A3356" s="12" t="s">
        <v>539</v>
      </c>
      <c r="B3356" s="12" t="s">
        <v>1031</v>
      </c>
      <c r="C3356" s="13">
        <v>5591461</v>
      </c>
      <c r="D3356" s="13">
        <v>780627</v>
      </c>
      <c r="E3356" s="13">
        <v>0</v>
      </c>
      <c r="F3356" s="14">
        <f t="shared" si="104"/>
        <v>0.13961055974458197</v>
      </c>
      <c r="G3356" s="14">
        <f t="shared" si="105"/>
        <v>0</v>
      </c>
    </row>
    <row r="3357" spans="1:7" x14ac:dyDescent="0.3">
      <c r="A3357" s="12" t="s">
        <v>539</v>
      </c>
      <c r="B3357" s="12" t="s">
        <v>1032</v>
      </c>
      <c r="C3357" s="13">
        <v>6327420</v>
      </c>
      <c r="D3357" s="13">
        <v>858227</v>
      </c>
      <c r="E3357" s="13">
        <v>15980</v>
      </c>
      <c r="F3357" s="14">
        <f t="shared" si="104"/>
        <v>0.13563616766391356</v>
      </c>
      <c r="G3357" s="14">
        <f t="shared" si="105"/>
        <v>2.5255159290832599E-3</v>
      </c>
    </row>
    <row r="3358" spans="1:7" x14ac:dyDescent="0.3">
      <c r="A3358" s="12" t="s">
        <v>539</v>
      </c>
      <c r="B3358" s="12" t="s">
        <v>1033</v>
      </c>
      <c r="C3358" s="13">
        <v>6482292</v>
      </c>
      <c r="D3358" s="13">
        <v>872008</v>
      </c>
      <c r="E3358" s="13">
        <v>0</v>
      </c>
      <c r="F3358" s="14">
        <f t="shared" si="104"/>
        <v>0.13452155503022697</v>
      </c>
      <c r="G3358" s="14">
        <f t="shared" si="105"/>
        <v>0</v>
      </c>
    </row>
    <row r="3359" spans="1:7" x14ac:dyDescent="0.3">
      <c r="A3359" s="12" t="s">
        <v>539</v>
      </c>
      <c r="B3359" s="12" t="s">
        <v>1034</v>
      </c>
      <c r="C3359" s="13">
        <v>8148222</v>
      </c>
      <c r="D3359" s="13">
        <v>1521003</v>
      </c>
      <c r="E3359" s="13">
        <v>21600</v>
      </c>
      <c r="F3359" s="14">
        <f t="shared" si="104"/>
        <v>0.18666685811947686</v>
      </c>
      <c r="G3359" s="14">
        <f t="shared" si="105"/>
        <v>2.6508850642508268E-3</v>
      </c>
    </row>
    <row r="3360" spans="1:7" x14ac:dyDescent="0.3">
      <c r="A3360" s="12" t="s">
        <v>539</v>
      </c>
      <c r="B3360" s="12" t="s">
        <v>1035</v>
      </c>
      <c r="C3360" s="13">
        <v>7665753</v>
      </c>
      <c r="D3360" s="13">
        <v>1991419</v>
      </c>
      <c r="E3360" s="13">
        <v>3261</v>
      </c>
      <c r="F3360" s="14">
        <f t="shared" si="104"/>
        <v>0.25978126349753244</v>
      </c>
      <c r="G3360" s="14">
        <f t="shared" si="105"/>
        <v>4.2539852249348501E-4</v>
      </c>
    </row>
    <row r="3361" spans="1:7" x14ac:dyDescent="0.3">
      <c r="A3361" s="12" t="s">
        <v>539</v>
      </c>
      <c r="B3361" s="12" t="s">
        <v>1036</v>
      </c>
      <c r="C3361" s="13">
        <v>9141709</v>
      </c>
      <c r="D3361" s="13">
        <v>635544</v>
      </c>
      <c r="E3361" s="13">
        <v>66941</v>
      </c>
      <c r="F3361" s="14">
        <f t="shared" si="104"/>
        <v>6.9521355361453749E-2</v>
      </c>
      <c r="G3361" s="14">
        <f t="shared" si="105"/>
        <v>7.3225914323022095E-3</v>
      </c>
    </row>
    <row r="3362" spans="1:7" x14ac:dyDescent="0.3">
      <c r="A3362" s="12" t="s">
        <v>540</v>
      </c>
      <c r="B3362" s="12" t="s">
        <v>1025</v>
      </c>
      <c r="C3362" s="13">
        <v>5314489</v>
      </c>
      <c r="D3362" s="13">
        <v>3990097</v>
      </c>
      <c r="E3362" s="13">
        <v>58817</v>
      </c>
      <c r="F3362" s="14">
        <f t="shared" si="104"/>
        <v>0.7507959843364056</v>
      </c>
      <c r="G3362" s="14">
        <f t="shared" si="105"/>
        <v>1.1067291700105128E-2</v>
      </c>
    </row>
    <row r="3363" spans="1:7" x14ac:dyDescent="0.3">
      <c r="A3363" s="12" t="s">
        <v>540</v>
      </c>
      <c r="B3363" s="12" t="s">
        <v>1026</v>
      </c>
      <c r="C3363" s="13">
        <v>4597314</v>
      </c>
      <c r="D3363" s="13">
        <v>3559583</v>
      </c>
      <c r="E3363" s="13">
        <v>17520</v>
      </c>
      <c r="F3363" s="14">
        <f t="shared" si="104"/>
        <v>0.77427450028429645</v>
      </c>
      <c r="G3363" s="14">
        <f t="shared" si="105"/>
        <v>3.810920898594266E-3</v>
      </c>
    </row>
    <row r="3364" spans="1:7" x14ac:dyDescent="0.3">
      <c r="A3364" s="12" t="s">
        <v>540</v>
      </c>
      <c r="B3364" s="12" t="s">
        <v>1027</v>
      </c>
      <c r="C3364" s="13">
        <v>5638821</v>
      </c>
      <c r="D3364" s="13">
        <v>4658992</v>
      </c>
      <c r="E3364" s="13">
        <v>54261</v>
      </c>
      <c r="F3364" s="14">
        <f t="shared" si="104"/>
        <v>0.82623512964855594</v>
      </c>
      <c r="G3364" s="14">
        <f t="shared" si="105"/>
        <v>9.6227562463855471E-3</v>
      </c>
    </row>
    <row r="3365" spans="1:7" x14ac:dyDescent="0.3">
      <c r="A3365" s="12" t="s">
        <v>540</v>
      </c>
      <c r="B3365" s="12" t="s">
        <v>1028</v>
      </c>
      <c r="C3365" s="13">
        <v>5631594</v>
      </c>
      <c r="D3365" s="13">
        <v>4609221</v>
      </c>
      <c r="E3365" s="13">
        <v>50886</v>
      </c>
      <c r="F3365" s="14">
        <f t="shared" si="104"/>
        <v>0.81845761608525047</v>
      </c>
      <c r="G3365" s="14">
        <f t="shared" si="105"/>
        <v>9.0358076239160715E-3</v>
      </c>
    </row>
    <row r="3366" spans="1:7" x14ac:dyDescent="0.3">
      <c r="A3366" s="12" t="s">
        <v>540</v>
      </c>
      <c r="B3366" s="12" t="s">
        <v>1029</v>
      </c>
      <c r="C3366" s="13">
        <v>3881275</v>
      </c>
      <c r="D3366" s="13">
        <v>3179966</v>
      </c>
      <c r="E3366" s="13">
        <v>76540</v>
      </c>
      <c r="F3366" s="14">
        <f t="shared" si="104"/>
        <v>0.81930963407643109</v>
      </c>
      <c r="G3366" s="14">
        <f t="shared" si="105"/>
        <v>1.9720323862648229E-2</v>
      </c>
    </row>
    <row r="3367" spans="1:7" x14ac:dyDescent="0.3">
      <c r="A3367" s="12" t="s">
        <v>540</v>
      </c>
      <c r="B3367" s="12" t="s">
        <v>1030</v>
      </c>
      <c r="C3367" s="13">
        <v>5811289</v>
      </c>
      <c r="D3367" s="13">
        <v>4844235</v>
      </c>
      <c r="E3367" s="13">
        <v>99790</v>
      </c>
      <c r="F3367" s="14">
        <f t="shared" si="104"/>
        <v>0.83359044783351854</v>
      </c>
      <c r="G3367" s="14">
        <f t="shared" si="105"/>
        <v>1.7171749675502286E-2</v>
      </c>
    </row>
    <row r="3368" spans="1:7" x14ac:dyDescent="0.3">
      <c r="A3368" s="12" t="s">
        <v>540</v>
      </c>
      <c r="B3368" s="12" t="s">
        <v>1031</v>
      </c>
      <c r="C3368" s="13">
        <v>7736407</v>
      </c>
      <c r="D3368" s="13">
        <v>6469892</v>
      </c>
      <c r="E3368" s="13">
        <v>70869</v>
      </c>
      <c r="F3368" s="14">
        <f t="shared" si="104"/>
        <v>0.83629157566296608</v>
      </c>
      <c r="G3368" s="14">
        <f t="shared" si="105"/>
        <v>9.1604539419914179E-3</v>
      </c>
    </row>
    <row r="3369" spans="1:7" x14ac:dyDescent="0.3">
      <c r="A3369" s="12" t="s">
        <v>540</v>
      </c>
      <c r="B3369" s="12" t="s">
        <v>1032</v>
      </c>
      <c r="C3369" s="13">
        <v>7689136</v>
      </c>
      <c r="D3369" s="13">
        <v>6732834</v>
      </c>
      <c r="E3369" s="13">
        <v>174068</v>
      </c>
      <c r="F3369" s="14">
        <f t="shared" si="104"/>
        <v>0.87562945953875704</v>
      </c>
      <c r="G3369" s="14">
        <f t="shared" si="105"/>
        <v>2.2638174171974588E-2</v>
      </c>
    </row>
    <row r="3370" spans="1:7" x14ac:dyDescent="0.3">
      <c r="A3370" s="12" t="s">
        <v>540</v>
      </c>
      <c r="B3370" s="12" t="s">
        <v>1033</v>
      </c>
      <c r="C3370" s="13">
        <v>7988046</v>
      </c>
      <c r="D3370" s="13">
        <v>7282203</v>
      </c>
      <c r="E3370" s="13">
        <v>42977</v>
      </c>
      <c r="F3370" s="14">
        <f t="shared" si="104"/>
        <v>0.91163758946806261</v>
      </c>
      <c r="G3370" s="14">
        <f t="shared" si="105"/>
        <v>5.3801643105209958E-3</v>
      </c>
    </row>
    <row r="3371" spans="1:7" x14ac:dyDescent="0.3">
      <c r="A3371" s="12" t="s">
        <v>540</v>
      </c>
      <c r="B3371" s="12" t="s">
        <v>1034</v>
      </c>
      <c r="C3371" s="13">
        <v>8039358</v>
      </c>
      <c r="D3371" s="13">
        <v>7270280</v>
      </c>
      <c r="E3371" s="13">
        <v>27949</v>
      </c>
      <c r="F3371" s="14">
        <f t="shared" si="104"/>
        <v>0.90433589348801235</v>
      </c>
      <c r="G3371" s="14">
        <f t="shared" si="105"/>
        <v>3.4765213839214526E-3</v>
      </c>
    </row>
    <row r="3372" spans="1:7" x14ac:dyDescent="0.3">
      <c r="A3372" s="12" t="s">
        <v>540</v>
      </c>
      <c r="B3372" s="12" t="s">
        <v>1035</v>
      </c>
      <c r="C3372" s="13">
        <v>10761476</v>
      </c>
      <c r="D3372" s="13">
        <v>9563233</v>
      </c>
      <c r="E3372" s="13">
        <v>97496</v>
      </c>
      <c r="F3372" s="14">
        <f t="shared" si="104"/>
        <v>0.88865440019566089</v>
      </c>
      <c r="G3372" s="14">
        <f t="shared" si="105"/>
        <v>9.0597237776676737E-3</v>
      </c>
    </row>
    <row r="3373" spans="1:7" x14ac:dyDescent="0.3">
      <c r="A3373" s="12" t="s">
        <v>540</v>
      </c>
      <c r="B3373" s="12" t="s">
        <v>1036</v>
      </c>
      <c r="C3373" s="13">
        <v>8764807</v>
      </c>
      <c r="D3373" s="13">
        <v>8058307</v>
      </c>
      <c r="E3373" s="13">
        <v>74308</v>
      </c>
      <c r="F3373" s="14">
        <f t="shared" si="104"/>
        <v>0.91939354739927526</v>
      </c>
      <c r="G3373" s="14">
        <f t="shared" si="105"/>
        <v>8.4779961498296537E-3</v>
      </c>
    </row>
    <row r="3374" spans="1:7" x14ac:dyDescent="0.3">
      <c r="A3374" s="12" t="s">
        <v>542</v>
      </c>
      <c r="B3374" s="12" t="s">
        <v>1025</v>
      </c>
      <c r="C3374" s="13">
        <v>164356</v>
      </c>
      <c r="D3374" s="13"/>
      <c r="E3374" s="13"/>
      <c r="F3374" s="14">
        <f t="shared" si="104"/>
        <v>0</v>
      </c>
      <c r="G3374" s="14">
        <f t="shared" si="105"/>
        <v>0</v>
      </c>
    </row>
    <row r="3375" spans="1:7" x14ac:dyDescent="0.3">
      <c r="A3375" s="12" t="s">
        <v>542</v>
      </c>
      <c r="B3375" s="12" t="s">
        <v>1026</v>
      </c>
      <c r="C3375" s="13">
        <v>560454</v>
      </c>
      <c r="D3375" s="13"/>
      <c r="E3375" s="13">
        <v>10228</v>
      </c>
      <c r="F3375" s="14">
        <f t="shared" si="104"/>
        <v>0</v>
      </c>
      <c r="G3375" s="14">
        <f t="shared" si="105"/>
        <v>1.8249490591556131E-2</v>
      </c>
    </row>
    <row r="3376" spans="1:7" x14ac:dyDescent="0.3">
      <c r="A3376" s="12" t="s">
        <v>542</v>
      </c>
      <c r="B3376" s="12" t="s">
        <v>1027</v>
      </c>
      <c r="C3376" s="13">
        <v>887559</v>
      </c>
      <c r="D3376" s="13"/>
      <c r="E3376" s="13">
        <v>0</v>
      </c>
      <c r="F3376" s="14">
        <f t="shared" si="104"/>
        <v>0</v>
      </c>
      <c r="G3376" s="14">
        <f t="shared" si="105"/>
        <v>0</v>
      </c>
    </row>
    <row r="3377" spans="1:7" x14ac:dyDescent="0.3">
      <c r="A3377" s="12" t="s">
        <v>542</v>
      </c>
      <c r="B3377" s="12" t="s">
        <v>1028</v>
      </c>
      <c r="C3377" s="13">
        <v>590952</v>
      </c>
      <c r="D3377" s="13"/>
      <c r="E3377" s="13">
        <v>0</v>
      </c>
      <c r="F3377" s="14">
        <f t="shared" si="104"/>
        <v>0</v>
      </c>
      <c r="G3377" s="14">
        <f t="shared" si="105"/>
        <v>0</v>
      </c>
    </row>
    <row r="3378" spans="1:7" x14ac:dyDescent="0.3">
      <c r="A3378" s="12" t="s">
        <v>542</v>
      </c>
      <c r="B3378" s="12" t="s">
        <v>1029</v>
      </c>
      <c r="C3378" s="13">
        <v>556928</v>
      </c>
      <c r="D3378" s="13"/>
      <c r="E3378" s="13">
        <v>0</v>
      </c>
      <c r="F3378" s="14">
        <f t="shared" si="104"/>
        <v>0</v>
      </c>
      <c r="G3378" s="14">
        <f t="shared" si="105"/>
        <v>0</v>
      </c>
    </row>
    <row r="3379" spans="1:7" x14ac:dyDescent="0.3">
      <c r="A3379" s="12" t="s">
        <v>542</v>
      </c>
      <c r="B3379" s="12" t="s">
        <v>1030</v>
      </c>
      <c r="C3379" s="13">
        <v>428387</v>
      </c>
      <c r="D3379" s="13"/>
      <c r="E3379" s="13">
        <v>0</v>
      </c>
      <c r="F3379" s="14">
        <f t="shared" si="104"/>
        <v>0</v>
      </c>
      <c r="G3379" s="14">
        <f t="shared" si="105"/>
        <v>0</v>
      </c>
    </row>
    <row r="3380" spans="1:7" x14ac:dyDescent="0.3">
      <c r="A3380" s="12" t="s">
        <v>542</v>
      </c>
      <c r="B3380" s="12" t="s">
        <v>1031</v>
      </c>
      <c r="C3380" s="13">
        <v>692887</v>
      </c>
      <c r="D3380" s="13"/>
      <c r="E3380" s="13">
        <v>0</v>
      </c>
      <c r="F3380" s="14">
        <f t="shared" si="104"/>
        <v>0</v>
      </c>
      <c r="G3380" s="14">
        <f t="shared" si="105"/>
        <v>0</v>
      </c>
    </row>
    <row r="3381" spans="1:7" x14ac:dyDescent="0.3">
      <c r="A3381" s="12" t="s">
        <v>542</v>
      </c>
      <c r="B3381" s="12" t="s">
        <v>1032</v>
      </c>
      <c r="C3381" s="13">
        <v>195320</v>
      </c>
      <c r="D3381" s="13"/>
      <c r="E3381" s="13">
        <v>0</v>
      </c>
      <c r="F3381" s="14">
        <f t="shared" si="104"/>
        <v>0</v>
      </c>
      <c r="G3381" s="14">
        <f t="shared" si="105"/>
        <v>0</v>
      </c>
    </row>
    <row r="3382" spans="1:7" x14ac:dyDescent="0.3">
      <c r="A3382" s="12" t="s">
        <v>542</v>
      </c>
      <c r="B3382" s="12" t="s">
        <v>1033</v>
      </c>
      <c r="C3382" s="13">
        <v>178658</v>
      </c>
      <c r="D3382" s="13"/>
      <c r="E3382" s="13">
        <v>0</v>
      </c>
      <c r="F3382" s="14">
        <f t="shared" si="104"/>
        <v>0</v>
      </c>
      <c r="G3382" s="14">
        <f t="shared" si="105"/>
        <v>0</v>
      </c>
    </row>
    <row r="3383" spans="1:7" x14ac:dyDescent="0.3">
      <c r="A3383" s="12" t="s">
        <v>542</v>
      </c>
      <c r="B3383" s="12" t="s">
        <v>1034</v>
      </c>
      <c r="C3383" s="13">
        <v>764845</v>
      </c>
      <c r="D3383" s="13"/>
      <c r="E3383" s="13">
        <v>2550</v>
      </c>
      <c r="F3383" s="14">
        <f t="shared" si="104"/>
        <v>0</v>
      </c>
      <c r="G3383" s="14">
        <f t="shared" si="105"/>
        <v>3.3340088514666371E-3</v>
      </c>
    </row>
    <row r="3384" spans="1:7" x14ac:dyDescent="0.3">
      <c r="A3384" s="12" t="s">
        <v>542</v>
      </c>
      <c r="B3384" s="12" t="s">
        <v>1035</v>
      </c>
      <c r="C3384" s="13">
        <v>691459</v>
      </c>
      <c r="D3384" s="13"/>
      <c r="E3384" s="13">
        <v>0</v>
      </c>
      <c r="F3384" s="14">
        <f t="shared" si="104"/>
        <v>0</v>
      </c>
      <c r="G3384" s="14">
        <f t="shared" si="105"/>
        <v>0</v>
      </c>
    </row>
    <row r="3385" spans="1:7" x14ac:dyDescent="0.3">
      <c r="A3385" s="12" t="s">
        <v>542</v>
      </c>
      <c r="B3385" s="12" t="s">
        <v>1036</v>
      </c>
      <c r="C3385" s="13">
        <v>54046</v>
      </c>
      <c r="D3385" s="13"/>
      <c r="E3385" s="13">
        <v>0</v>
      </c>
      <c r="F3385" s="14">
        <f t="shared" si="104"/>
        <v>0</v>
      </c>
      <c r="G3385" s="14">
        <f t="shared" si="105"/>
        <v>0</v>
      </c>
    </row>
    <row r="3386" spans="1:7" x14ac:dyDescent="0.3">
      <c r="A3386" s="12" t="s">
        <v>545</v>
      </c>
      <c r="B3386" s="12" t="s">
        <v>1025</v>
      </c>
      <c r="C3386" s="13">
        <v>1712373</v>
      </c>
      <c r="D3386" s="13"/>
      <c r="E3386" s="13">
        <v>63931</v>
      </c>
      <c r="F3386" s="14">
        <f t="shared" si="104"/>
        <v>0</v>
      </c>
      <c r="G3386" s="14">
        <f t="shared" si="105"/>
        <v>3.7334739569007451E-2</v>
      </c>
    </row>
    <row r="3387" spans="1:7" x14ac:dyDescent="0.3">
      <c r="A3387" s="12" t="s">
        <v>545</v>
      </c>
      <c r="B3387" s="12" t="s">
        <v>1026</v>
      </c>
      <c r="C3387" s="13">
        <v>3815739</v>
      </c>
      <c r="D3387" s="13"/>
      <c r="E3387" s="13">
        <v>0</v>
      </c>
      <c r="F3387" s="14">
        <f t="shared" si="104"/>
        <v>0</v>
      </c>
      <c r="G3387" s="14">
        <f t="shared" si="105"/>
        <v>0</v>
      </c>
    </row>
    <row r="3388" spans="1:7" x14ac:dyDescent="0.3">
      <c r="A3388" s="12" t="s">
        <v>545</v>
      </c>
      <c r="B3388" s="12" t="s">
        <v>1027</v>
      </c>
      <c r="C3388" s="13">
        <v>1963546</v>
      </c>
      <c r="D3388" s="13"/>
      <c r="E3388" s="13">
        <v>0</v>
      </c>
      <c r="F3388" s="14">
        <f t="shared" si="104"/>
        <v>0</v>
      </c>
      <c r="G3388" s="14">
        <f t="shared" si="105"/>
        <v>0</v>
      </c>
    </row>
    <row r="3389" spans="1:7" x14ac:dyDescent="0.3">
      <c r="A3389" s="12" t="s">
        <v>545</v>
      </c>
      <c r="B3389" s="12" t="s">
        <v>1028</v>
      </c>
      <c r="C3389" s="13">
        <v>1212817</v>
      </c>
      <c r="D3389" s="13"/>
      <c r="E3389" s="13">
        <v>0</v>
      </c>
      <c r="F3389" s="14">
        <f t="shared" si="104"/>
        <v>0</v>
      </c>
      <c r="G3389" s="14">
        <f t="shared" si="105"/>
        <v>0</v>
      </c>
    </row>
    <row r="3390" spans="1:7" x14ac:dyDescent="0.3">
      <c r="A3390" s="12" t="s">
        <v>545</v>
      </c>
      <c r="B3390" s="12" t="s">
        <v>1029</v>
      </c>
      <c r="C3390" s="13">
        <v>1412339</v>
      </c>
      <c r="D3390" s="13"/>
      <c r="E3390" s="13">
        <v>10116</v>
      </c>
      <c r="F3390" s="14">
        <f t="shared" si="104"/>
        <v>0</v>
      </c>
      <c r="G3390" s="14">
        <f t="shared" si="105"/>
        <v>7.1625863195734166E-3</v>
      </c>
    </row>
    <row r="3391" spans="1:7" x14ac:dyDescent="0.3">
      <c r="A3391" s="12" t="s">
        <v>545</v>
      </c>
      <c r="B3391" s="12" t="s">
        <v>1030</v>
      </c>
      <c r="C3391" s="13">
        <v>1308962</v>
      </c>
      <c r="D3391" s="13"/>
      <c r="E3391" s="13">
        <v>29304</v>
      </c>
      <c r="F3391" s="14">
        <f t="shared" si="104"/>
        <v>0</v>
      </c>
      <c r="G3391" s="14">
        <f t="shared" si="105"/>
        <v>2.238720451777821E-2</v>
      </c>
    </row>
    <row r="3392" spans="1:7" x14ac:dyDescent="0.3">
      <c r="A3392" s="12" t="s">
        <v>545</v>
      </c>
      <c r="B3392" s="12" t="s">
        <v>1031</v>
      </c>
      <c r="C3392" s="13">
        <v>1249002</v>
      </c>
      <c r="D3392" s="13"/>
      <c r="E3392" s="13">
        <v>18469</v>
      </c>
      <c r="F3392" s="14">
        <f t="shared" si="104"/>
        <v>0</v>
      </c>
      <c r="G3392" s="14">
        <f t="shared" si="105"/>
        <v>1.4787005945546924E-2</v>
      </c>
    </row>
    <row r="3393" spans="1:7" x14ac:dyDescent="0.3">
      <c r="A3393" s="12" t="s">
        <v>545</v>
      </c>
      <c r="B3393" s="12" t="s">
        <v>1032</v>
      </c>
      <c r="C3393" s="13">
        <v>303864</v>
      </c>
      <c r="D3393" s="13"/>
      <c r="E3393" s="13">
        <v>0</v>
      </c>
      <c r="F3393" s="14">
        <f t="shared" si="104"/>
        <v>0</v>
      </c>
      <c r="G3393" s="14">
        <f t="shared" si="105"/>
        <v>0</v>
      </c>
    </row>
    <row r="3394" spans="1:7" x14ac:dyDescent="0.3">
      <c r="A3394" s="12" t="s">
        <v>545</v>
      </c>
      <c r="B3394" s="12" t="s">
        <v>1033</v>
      </c>
      <c r="C3394" s="13">
        <v>810756</v>
      </c>
      <c r="D3394" s="13"/>
      <c r="E3394" s="13">
        <v>0</v>
      </c>
      <c r="F3394" s="14">
        <f t="shared" si="104"/>
        <v>0</v>
      </c>
      <c r="G3394" s="14">
        <f t="shared" si="105"/>
        <v>0</v>
      </c>
    </row>
    <row r="3395" spans="1:7" x14ac:dyDescent="0.3">
      <c r="A3395" s="12" t="s">
        <v>545</v>
      </c>
      <c r="B3395" s="12" t="s">
        <v>1034</v>
      </c>
      <c r="C3395" s="13">
        <v>2270578</v>
      </c>
      <c r="D3395" s="13"/>
      <c r="E3395" s="13">
        <v>0</v>
      </c>
      <c r="F3395" s="14">
        <f t="shared" ref="F3395:F3458" si="106">D3395/$C3395</f>
        <v>0</v>
      </c>
      <c r="G3395" s="14">
        <f t="shared" ref="G3395:G3458" si="107">E3395/$C3395</f>
        <v>0</v>
      </c>
    </row>
    <row r="3396" spans="1:7" x14ac:dyDescent="0.3">
      <c r="A3396" s="12" t="s">
        <v>545</v>
      </c>
      <c r="B3396" s="12" t="s">
        <v>1035</v>
      </c>
      <c r="C3396" s="13">
        <v>564390</v>
      </c>
      <c r="D3396" s="13"/>
      <c r="E3396" s="13">
        <v>0</v>
      </c>
      <c r="F3396" s="14">
        <f t="shared" si="106"/>
        <v>0</v>
      </c>
      <c r="G3396" s="14">
        <f t="shared" si="107"/>
        <v>0</v>
      </c>
    </row>
    <row r="3397" spans="1:7" x14ac:dyDescent="0.3">
      <c r="A3397" s="12" t="s">
        <v>545</v>
      </c>
      <c r="B3397" s="12" t="s">
        <v>1036</v>
      </c>
      <c r="C3397" s="13">
        <v>1188217</v>
      </c>
      <c r="D3397" s="13"/>
      <c r="E3397" s="13">
        <v>0</v>
      </c>
      <c r="F3397" s="14">
        <f t="shared" si="106"/>
        <v>0</v>
      </c>
      <c r="G3397" s="14">
        <f t="shared" si="107"/>
        <v>0</v>
      </c>
    </row>
    <row r="3398" spans="1:7" x14ac:dyDescent="0.3">
      <c r="A3398" s="12" t="s">
        <v>547</v>
      </c>
      <c r="B3398" s="12" t="s">
        <v>1025</v>
      </c>
      <c r="C3398" s="13">
        <v>9158484</v>
      </c>
      <c r="D3398" s="13"/>
      <c r="E3398" s="13">
        <v>2678</v>
      </c>
      <c r="F3398" s="14">
        <f t="shared" si="106"/>
        <v>0</v>
      </c>
      <c r="G3398" s="14">
        <f t="shared" si="107"/>
        <v>2.9240647251226292E-4</v>
      </c>
    </row>
    <row r="3399" spans="1:7" x14ac:dyDescent="0.3">
      <c r="A3399" s="12" t="s">
        <v>547</v>
      </c>
      <c r="B3399" s="12" t="s">
        <v>1026</v>
      </c>
      <c r="C3399" s="13">
        <v>11516379</v>
      </c>
      <c r="D3399" s="13"/>
      <c r="E3399" s="13">
        <v>10384</v>
      </c>
      <c r="F3399" s="14">
        <f t="shared" si="106"/>
        <v>0</v>
      </c>
      <c r="G3399" s="14">
        <f t="shared" si="107"/>
        <v>9.0167230515772359E-4</v>
      </c>
    </row>
    <row r="3400" spans="1:7" x14ac:dyDescent="0.3">
      <c r="A3400" s="12" t="s">
        <v>547</v>
      </c>
      <c r="B3400" s="12" t="s">
        <v>1027</v>
      </c>
      <c r="C3400" s="13">
        <v>9558386</v>
      </c>
      <c r="D3400" s="13"/>
      <c r="E3400" s="13">
        <v>8585</v>
      </c>
      <c r="F3400" s="14">
        <f t="shared" si="106"/>
        <v>0</v>
      </c>
      <c r="G3400" s="14">
        <f t="shared" si="107"/>
        <v>8.9816418797064688E-4</v>
      </c>
    </row>
    <row r="3401" spans="1:7" x14ac:dyDescent="0.3">
      <c r="A3401" s="12" t="s">
        <v>547</v>
      </c>
      <c r="B3401" s="12" t="s">
        <v>1028</v>
      </c>
      <c r="C3401" s="13">
        <v>6662776</v>
      </c>
      <c r="D3401" s="13"/>
      <c r="E3401" s="13">
        <v>2056</v>
      </c>
      <c r="F3401" s="14">
        <f t="shared" si="106"/>
        <v>0</v>
      </c>
      <c r="G3401" s="14">
        <f t="shared" si="107"/>
        <v>3.0858008733897105E-4</v>
      </c>
    </row>
    <row r="3402" spans="1:7" x14ac:dyDescent="0.3">
      <c r="A3402" s="12" t="s">
        <v>547</v>
      </c>
      <c r="B3402" s="12" t="s">
        <v>1029</v>
      </c>
      <c r="C3402" s="13">
        <v>6936168</v>
      </c>
      <c r="D3402" s="13"/>
      <c r="E3402" s="13">
        <v>3567</v>
      </c>
      <c r="F3402" s="14">
        <f t="shared" si="106"/>
        <v>0</v>
      </c>
      <c r="G3402" s="14">
        <f t="shared" si="107"/>
        <v>5.1426090025501116E-4</v>
      </c>
    </row>
    <row r="3403" spans="1:7" x14ac:dyDescent="0.3">
      <c r="A3403" s="12" t="s">
        <v>547</v>
      </c>
      <c r="B3403" s="12" t="s">
        <v>1030</v>
      </c>
      <c r="C3403" s="13">
        <v>6585922</v>
      </c>
      <c r="D3403" s="13"/>
      <c r="E3403" s="13">
        <v>21445</v>
      </c>
      <c r="F3403" s="14">
        <f t="shared" si="106"/>
        <v>0</v>
      </c>
      <c r="G3403" s="14">
        <f t="shared" si="107"/>
        <v>3.2561879718587617E-3</v>
      </c>
    </row>
    <row r="3404" spans="1:7" x14ac:dyDescent="0.3">
      <c r="A3404" s="12" t="s">
        <v>547</v>
      </c>
      <c r="B3404" s="12" t="s">
        <v>1031</v>
      </c>
      <c r="C3404" s="13">
        <v>6874168</v>
      </c>
      <c r="D3404" s="13"/>
      <c r="E3404" s="13">
        <v>62425</v>
      </c>
      <c r="F3404" s="14">
        <f t="shared" si="106"/>
        <v>0</v>
      </c>
      <c r="G3404" s="14">
        <f t="shared" si="107"/>
        <v>9.0810989780872389E-3</v>
      </c>
    </row>
    <row r="3405" spans="1:7" x14ac:dyDescent="0.3">
      <c r="A3405" s="12" t="s">
        <v>547</v>
      </c>
      <c r="B3405" s="12" t="s">
        <v>1032</v>
      </c>
      <c r="C3405" s="13">
        <v>6335143</v>
      </c>
      <c r="D3405" s="13"/>
      <c r="E3405" s="13">
        <v>97812</v>
      </c>
      <c r="F3405" s="14">
        <f t="shared" si="106"/>
        <v>0</v>
      </c>
      <c r="G3405" s="14">
        <f t="shared" si="107"/>
        <v>1.5439588340784099E-2</v>
      </c>
    </row>
    <row r="3406" spans="1:7" x14ac:dyDescent="0.3">
      <c r="A3406" s="12" t="s">
        <v>547</v>
      </c>
      <c r="B3406" s="12" t="s">
        <v>1033</v>
      </c>
      <c r="C3406" s="13">
        <v>8852278</v>
      </c>
      <c r="D3406" s="13">
        <v>6858</v>
      </c>
      <c r="E3406" s="13">
        <v>38366</v>
      </c>
      <c r="F3406" s="14">
        <f t="shared" si="106"/>
        <v>7.7471584150429977E-4</v>
      </c>
      <c r="G3406" s="14">
        <f t="shared" si="107"/>
        <v>4.3340256598358076E-3</v>
      </c>
    </row>
    <row r="3407" spans="1:7" x14ac:dyDescent="0.3">
      <c r="A3407" s="12" t="s">
        <v>547</v>
      </c>
      <c r="B3407" s="12" t="s">
        <v>1034</v>
      </c>
      <c r="C3407" s="13">
        <v>7932609</v>
      </c>
      <c r="D3407" s="13">
        <v>0</v>
      </c>
      <c r="E3407" s="13">
        <v>41704</v>
      </c>
      <c r="F3407" s="14">
        <f t="shared" si="106"/>
        <v>0</v>
      </c>
      <c r="G3407" s="14">
        <f t="shared" si="107"/>
        <v>5.2572867262208438E-3</v>
      </c>
    </row>
    <row r="3408" spans="1:7" x14ac:dyDescent="0.3">
      <c r="A3408" s="12" t="s">
        <v>547</v>
      </c>
      <c r="B3408" s="12" t="s">
        <v>1035</v>
      </c>
      <c r="C3408" s="13">
        <v>6935115</v>
      </c>
      <c r="D3408" s="13">
        <v>0</v>
      </c>
      <c r="E3408" s="13">
        <v>3102</v>
      </c>
      <c r="F3408" s="14">
        <f t="shared" si="106"/>
        <v>0</v>
      </c>
      <c r="G3408" s="14">
        <f t="shared" si="107"/>
        <v>4.4728890580761821E-4</v>
      </c>
    </row>
    <row r="3409" spans="1:7" x14ac:dyDescent="0.3">
      <c r="A3409" s="12" t="s">
        <v>547</v>
      </c>
      <c r="B3409" s="12" t="s">
        <v>1036</v>
      </c>
      <c r="C3409" s="13">
        <v>6870752</v>
      </c>
      <c r="D3409" s="13">
        <v>0</v>
      </c>
      <c r="E3409" s="13">
        <v>2926</v>
      </c>
      <c r="F3409" s="14">
        <f t="shared" si="106"/>
        <v>0</v>
      </c>
      <c r="G3409" s="14">
        <f t="shared" si="107"/>
        <v>4.2586313696084502E-4</v>
      </c>
    </row>
    <row r="3410" spans="1:7" x14ac:dyDescent="0.3">
      <c r="A3410" s="12" t="s">
        <v>548</v>
      </c>
      <c r="B3410" s="12" t="s">
        <v>1025</v>
      </c>
      <c r="C3410" s="13">
        <v>6307717</v>
      </c>
      <c r="D3410" s="13"/>
      <c r="E3410" s="13">
        <v>15253</v>
      </c>
      <c r="F3410" s="14">
        <f t="shared" si="106"/>
        <v>0</v>
      </c>
      <c r="G3410" s="14">
        <f t="shared" si="107"/>
        <v>2.418149070416444E-3</v>
      </c>
    </row>
    <row r="3411" spans="1:7" x14ac:dyDescent="0.3">
      <c r="A3411" s="12" t="s">
        <v>548</v>
      </c>
      <c r="B3411" s="12" t="s">
        <v>1026</v>
      </c>
      <c r="C3411" s="13">
        <v>5454126</v>
      </c>
      <c r="D3411" s="13"/>
      <c r="E3411" s="13">
        <v>0</v>
      </c>
      <c r="F3411" s="14">
        <f t="shared" si="106"/>
        <v>0</v>
      </c>
      <c r="G3411" s="14">
        <f t="shared" si="107"/>
        <v>0</v>
      </c>
    </row>
    <row r="3412" spans="1:7" x14ac:dyDescent="0.3">
      <c r="A3412" s="12" t="s">
        <v>548</v>
      </c>
      <c r="B3412" s="12" t="s">
        <v>1027</v>
      </c>
      <c r="C3412" s="13">
        <v>3475977</v>
      </c>
      <c r="D3412" s="13"/>
      <c r="E3412" s="13">
        <v>10540</v>
      </c>
      <c r="F3412" s="14">
        <f t="shared" si="106"/>
        <v>0</v>
      </c>
      <c r="G3412" s="14">
        <f t="shared" si="107"/>
        <v>3.0322410073484376E-3</v>
      </c>
    </row>
    <row r="3413" spans="1:7" x14ac:dyDescent="0.3">
      <c r="A3413" s="12" t="s">
        <v>548</v>
      </c>
      <c r="B3413" s="12" t="s">
        <v>1028</v>
      </c>
      <c r="C3413" s="13">
        <v>4848406</v>
      </c>
      <c r="D3413" s="13"/>
      <c r="E3413" s="13">
        <v>0</v>
      </c>
      <c r="F3413" s="14">
        <f t="shared" si="106"/>
        <v>0</v>
      </c>
      <c r="G3413" s="14">
        <f t="shared" si="107"/>
        <v>0</v>
      </c>
    </row>
    <row r="3414" spans="1:7" x14ac:dyDescent="0.3">
      <c r="A3414" s="12" t="s">
        <v>548</v>
      </c>
      <c r="B3414" s="12" t="s">
        <v>1029</v>
      </c>
      <c r="C3414" s="13">
        <v>2977615</v>
      </c>
      <c r="D3414" s="13"/>
      <c r="E3414" s="13">
        <v>0</v>
      </c>
      <c r="F3414" s="14">
        <f t="shared" si="106"/>
        <v>0</v>
      </c>
      <c r="G3414" s="14">
        <f t="shared" si="107"/>
        <v>0</v>
      </c>
    </row>
    <row r="3415" spans="1:7" x14ac:dyDescent="0.3">
      <c r="A3415" s="12" t="s">
        <v>548</v>
      </c>
      <c r="B3415" s="12" t="s">
        <v>1030</v>
      </c>
      <c r="C3415" s="13">
        <v>1930294</v>
      </c>
      <c r="D3415" s="13">
        <v>8583</v>
      </c>
      <c r="E3415" s="13">
        <v>0</v>
      </c>
      <c r="F3415" s="14">
        <f t="shared" si="106"/>
        <v>4.4464729207053435E-3</v>
      </c>
      <c r="G3415" s="14">
        <f t="shared" si="107"/>
        <v>0</v>
      </c>
    </row>
    <row r="3416" spans="1:7" x14ac:dyDescent="0.3">
      <c r="A3416" s="12" t="s">
        <v>548</v>
      </c>
      <c r="B3416" s="12" t="s">
        <v>1031</v>
      </c>
      <c r="C3416" s="13">
        <v>4108506</v>
      </c>
      <c r="D3416" s="13">
        <v>0</v>
      </c>
      <c r="E3416" s="13">
        <v>0</v>
      </c>
      <c r="F3416" s="14">
        <f t="shared" si="106"/>
        <v>0</v>
      </c>
      <c r="G3416" s="14">
        <f t="shared" si="107"/>
        <v>0</v>
      </c>
    </row>
    <row r="3417" spans="1:7" x14ac:dyDescent="0.3">
      <c r="A3417" s="12" t="s">
        <v>548</v>
      </c>
      <c r="B3417" s="12" t="s">
        <v>1032</v>
      </c>
      <c r="C3417" s="13">
        <v>2554200</v>
      </c>
      <c r="D3417" s="13">
        <v>0</v>
      </c>
      <c r="E3417" s="13">
        <v>3851</v>
      </c>
      <c r="F3417" s="14">
        <f t="shared" si="106"/>
        <v>0</v>
      </c>
      <c r="G3417" s="14">
        <f t="shared" si="107"/>
        <v>1.5077127867825543E-3</v>
      </c>
    </row>
    <row r="3418" spans="1:7" x14ac:dyDescent="0.3">
      <c r="A3418" s="12" t="s">
        <v>548</v>
      </c>
      <c r="B3418" s="12" t="s">
        <v>1033</v>
      </c>
      <c r="C3418" s="13">
        <v>2994702</v>
      </c>
      <c r="D3418" s="13">
        <v>39735</v>
      </c>
      <c r="E3418" s="13">
        <v>3886</v>
      </c>
      <c r="F3418" s="14">
        <f t="shared" si="106"/>
        <v>1.3268432051002069E-2</v>
      </c>
      <c r="G3418" s="14">
        <f t="shared" si="107"/>
        <v>1.2976249389755642E-3</v>
      </c>
    </row>
    <row r="3419" spans="1:7" x14ac:dyDescent="0.3">
      <c r="A3419" s="12" t="s">
        <v>548</v>
      </c>
      <c r="B3419" s="12" t="s">
        <v>1034</v>
      </c>
      <c r="C3419" s="13">
        <v>2388070</v>
      </c>
      <c r="D3419" s="13">
        <v>33744</v>
      </c>
      <c r="E3419" s="13">
        <v>0</v>
      </c>
      <c r="F3419" s="14">
        <f t="shared" si="106"/>
        <v>1.4130239063344039E-2</v>
      </c>
      <c r="G3419" s="14">
        <f t="shared" si="107"/>
        <v>0</v>
      </c>
    </row>
    <row r="3420" spans="1:7" x14ac:dyDescent="0.3">
      <c r="A3420" s="12" t="s">
        <v>548</v>
      </c>
      <c r="B3420" s="12" t="s">
        <v>1035</v>
      </c>
      <c r="C3420" s="13">
        <v>2248970</v>
      </c>
      <c r="D3420" s="13">
        <v>0</v>
      </c>
      <c r="E3420" s="13">
        <v>29536</v>
      </c>
      <c r="F3420" s="14">
        <f t="shared" si="106"/>
        <v>0</v>
      </c>
      <c r="G3420" s="14">
        <f t="shared" si="107"/>
        <v>1.3133123163047973E-2</v>
      </c>
    </row>
    <row r="3421" spans="1:7" x14ac:dyDescent="0.3">
      <c r="A3421" s="12" t="s">
        <v>548</v>
      </c>
      <c r="B3421" s="12" t="s">
        <v>1036</v>
      </c>
      <c r="C3421" s="13">
        <v>2266133</v>
      </c>
      <c r="D3421" s="13">
        <v>0</v>
      </c>
      <c r="E3421" s="13">
        <v>0</v>
      </c>
      <c r="F3421" s="14">
        <f t="shared" si="106"/>
        <v>0</v>
      </c>
      <c r="G3421" s="14">
        <f t="shared" si="107"/>
        <v>0</v>
      </c>
    </row>
    <row r="3422" spans="1:7" x14ac:dyDescent="0.3">
      <c r="A3422" s="12" t="s">
        <v>549</v>
      </c>
      <c r="B3422" s="12" t="s">
        <v>1025</v>
      </c>
      <c r="C3422" s="13">
        <v>292356</v>
      </c>
      <c r="D3422" s="13"/>
      <c r="E3422" s="13"/>
      <c r="F3422" s="14">
        <f t="shared" si="106"/>
        <v>0</v>
      </c>
      <c r="G3422" s="14">
        <f t="shared" si="107"/>
        <v>0</v>
      </c>
    </row>
    <row r="3423" spans="1:7" x14ac:dyDescent="0.3">
      <c r="A3423" s="12" t="s">
        <v>549</v>
      </c>
      <c r="B3423" s="12" t="s">
        <v>1026</v>
      </c>
      <c r="C3423" s="13">
        <v>140689</v>
      </c>
      <c r="D3423" s="13"/>
      <c r="E3423" s="13"/>
      <c r="F3423" s="14">
        <f t="shared" si="106"/>
        <v>0</v>
      </c>
      <c r="G3423" s="14">
        <f t="shared" si="107"/>
        <v>0</v>
      </c>
    </row>
    <row r="3424" spans="1:7" x14ac:dyDescent="0.3">
      <c r="A3424" s="12" t="s">
        <v>549</v>
      </c>
      <c r="B3424" s="12" t="s">
        <v>1027</v>
      </c>
      <c r="C3424" s="13">
        <v>348573</v>
      </c>
      <c r="D3424" s="13"/>
      <c r="E3424" s="13"/>
      <c r="F3424" s="14">
        <f t="shared" si="106"/>
        <v>0</v>
      </c>
      <c r="G3424" s="14">
        <f t="shared" si="107"/>
        <v>0</v>
      </c>
    </row>
    <row r="3425" spans="1:7" x14ac:dyDescent="0.3">
      <c r="A3425" s="12" t="s">
        <v>549</v>
      </c>
      <c r="B3425" s="12" t="s">
        <v>1028</v>
      </c>
      <c r="C3425" s="13">
        <v>103413</v>
      </c>
      <c r="D3425" s="13"/>
      <c r="E3425" s="13"/>
      <c r="F3425" s="14">
        <f t="shared" si="106"/>
        <v>0</v>
      </c>
      <c r="G3425" s="14">
        <f t="shared" si="107"/>
        <v>0</v>
      </c>
    </row>
    <row r="3426" spans="1:7" x14ac:dyDescent="0.3">
      <c r="A3426" s="12" t="s">
        <v>549</v>
      </c>
      <c r="B3426" s="12" t="s">
        <v>1029</v>
      </c>
      <c r="C3426" s="13">
        <v>479150</v>
      </c>
      <c r="D3426" s="13"/>
      <c r="E3426" s="13"/>
      <c r="F3426" s="14">
        <f t="shared" si="106"/>
        <v>0</v>
      </c>
      <c r="G3426" s="14">
        <f t="shared" si="107"/>
        <v>0</v>
      </c>
    </row>
    <row r="3427" spans="1:7" x14ac:dyDescent="0.3">
      <c r="A3427" s="12" t="s">
        <v>549</v>
      </c>
      <c r="B3427" s="12" t="s">
        <v>1030</v>
      </c>
      <c r="C3427" s="13">
        <v>129355</v>
      </c>
      <c r="D3427" s="13"/>
      <c r="E3427" s="13"/>
      <c r="F3427" s="14">
        <f t="shared" si="106"/>
        <v>0</v>
      </c>
      <c r="G3427" s="14">
        <f t="shared" si="107"/>
        <v>0</v>
      </c>
    </row>
    <row r="3428" spans="1:7" x14ac:dyDescent="0.3">
      <c r="A3428" s="12" t="s">
        <v>549</v>
      </c>
      <c r="B3428" s="12" t="s">
        <v>1031</v>
      </c>
      <c r="C3428" s="13">
        <v>410616</v>
      </c>
      <c r="D3428" s="13">
        <v>19584</v>
      </c>
      <c r="E3428" s="13"/>
      <c r="F3428" s="14">
        <f t="shared" si="106"/>
        <v>4.7694196037173418E-2</v>
      </c>
      <c r="G3428" s="14">
        <f t="shared" si="107"/>
        <v>0</v>
      </c>
    </row>
    <row r="3429" spans="1:7" x14ac:dyDescent="0.3">
      <c r="A3429" s="12" t="s">
        <v>549</v>
      </c>
      <c r="B3429" s="12" t="s">
        <v>1032</v>
      </c>
      <c r="C3429" s="13">
        <v>154160</v>
      </c>
      <c r="D3429" s="13">
        <v>0</v>
      </c>
      <c r="E3429" s="13"/>
      <c r="F3429" s="14">
        <f t="shared" si="106"/>
        <v>0</v>
      </c>
      <c r="G3429" s="14">
        <f t="shared" si="107"/>
        <v>0</v>
      </c>
    </row>
    <row r="3430" spans="1:7" x14ac:dyDescent="0.3">
      <c r="A3430" s="12" t="s">
        <v>549</v>
      </c>
      <c r="B3430" s="12" t="s">
        <v>1033</v>
      </c>
      <c r="C3430" s="13">
        <v>192530</v>
      </c>
      <c r="D3430" s="13">
        <v>0</v>
      </c>
      <c r="E3430" s="13">
        <v>9614</v>
      </c>
      <c r="F3430" s="14">
        <f t="shared" si="106"/>
        <v>0</v>
      </c>
      <c r="G3430" s="14">
        <f t="shared" si="107"/>
        <v>4.9935075053238458E-2</v>
      </c>
    </row>
    <row r="3431" spans="1:7" x14ac:dyDescent="0.3">
      <c r="A3431" s="12" t="s">
        <v>549</v>
      </c>
      <c r="B3431" s="12" t="s">
        <v>1034</v>
      </c>
      <c r="C3431" s="13">
        <v>568356</v>
      </c>
      <c r="D3431" s="13">
        <v>0</v>
      </c>
      <c r="E3431" s="13">
        <v>0</v>
      </c>
      <c r="F3431" s="14">
        <f t="shared" si="106"/>
        <v>0</v>
      </c>
      <c r="G3431" s="14">
        <f t="shared" si="107"/>
        <v>0</v>
      </c>
    </row>
    <row r="3432" spans="1:7" x14ac:dyDescent="0.3">
      <c r="A3432" s="12" t="s">
        <v>549</v>
      </c>
      <c r="B3432" s="12" t="s">
        <v>1035</v>
      </c>
      <c r="C3432" s="13">
        <v>177784</v>
      </c>
      <c r="D3432" s="13">
        <v>0</v>
      </c>
      <c r="E3432" s="13">
        <v>0</v>
      </c>
      <c r="F3432" s="14">
        <f t="shared" si="106"/>
        <v>0</v>
      </c>
      <c r="G3432" s="14">
        <f t="shared" si="107"/>
        <v>0</v>
      </c>
    </row>
    <row r="3433" spans="1:7" x14ac:dyDescent="0.3">
      <c r="A3433" s="12" t="s">
        <v>549</v>
      </c>
      <c r="B3433" s="12" t="s">
        <v>1036</v>
      </c>
      <c r="C3433" s="13">
        <v>143690</v>
      </c>
      <c r="D3433" s="13">
        <v>0</v>
      </c>
      <c r="E3433" s="13">
        <v>5254</v>
      </c>
      <c r="F3433" s="14">
        <f t="shared" si="106"/>
        <v>0</v>
      </c>
      <c r="G3433" s="14">
        <f t="shared" si="107"/>
        <v>3.6564827058250399E-2</v>
      </c>
    </row>
    <row r="3434" spans="1:7" x14ac:dyDescent="0.3">
      <c r="A3434" s="12" t="s">
        <v>551</v>
      </c>
      <c r="B3434" s="12" t="s">
        <v>1025</v>
      </c>
      <c r="C3434" s="13">
        <v>1013763</v>
      </c>
      <c r="D3434" s="13"/>
      <c r="E3434" s="13"/>
      <c r="F3434" s="14">
        <f t="shared" si="106"/>
        <v>0</v>
      </c>
      <c r="G3434" s="14">
        <f t="shared" si="107"/>
        <v>0</v>
      </c>
    </row>
    <row r="3435" spans="1:7" x14ac:dyDescent="0.3">
      <c r="A3435" s="12" t="s">
        <v>551</v>
      </c>
      <c r="B3435" s="12" t="s">
        <v>1026</v>
      </c>
      <c r="C3435" s="13">
        <v>1355930</v>
      </c>
      <c r="D3435" s="13"/>
      <c r="E3435" s="13">
        <v>38340</v>
      </c>
      <c r="F3435" s="14">
        <f t="shared" si="106"/>
        <v>0</v>
      </c>
      <c r="G3435" s="14">
        <f t="shared" si="107"/>
        <v>2.8275795948168415E-2</v>
      </c>
    </row>
    <row r="3436" spans="1:7" x14ac:dyDescent="0.3">
      <c r="A3436" s="12" t="s">
        <v>551</v>
      </c>
      <c r="B3436" s="12" t="s">
        <v>1027</v>
      </c>
      <c r="C3436" s="13">
        <v>1472325</v>
      </c>
      <c r="D3436" s="13"/>
      <c r="E3436" s="13">
        <v>0</v>
      </c>
      <c r="F3436" s="14">
        <f t="shared" si="106"/>
        <v>0</v>
      </c>
      <c r="G3436" s="14">
        <f t="shared" si="107"/>
        <v>0</v>
      </c>
    </row>
    <row r="3437" spans="1:7" x14ac:dyDescent="0.3">
      <c r="A3437" s="12" t="s">
        <v>551</v>
      </c>
      <c r="B3437" s="12" t="s">
        <v>1028</v>
      </c>
      <c r="C3437" s="13">
        <v>1251876</v>
      </c>
      <c r="D3437" s="13"/>
      <c r="E3437" s="13">
        <v>8586</v>
      </c>
      <c r="F3437" s="14">
        <f t="shared" si="106"/>
        <v>0</v>
      </c>
      <c r="G3437" s="14">
        <f t="shared" si="107"/>
        <v>6.8585067530650004E-3</v>
      </c>
    </row>
    <row r="3438" spans="1:7" x14ac:dyDescent="0.3">
      <c r="A3438" s="12" t="s">
        <v>551</v>
      </c>
      <c r="B3438" s="12" t="s">
        <v>1029</v>
      </c>
      <c r="C3438" s="13">
        <v>179163</v>
      </c>
      <c r="D3438" s="13"/>
      <c r="E3438" s="13">
        <v>0</v>
      </c>
      <c r="F3438" s="14">
        <f t="shared" si="106"/>
        <v>0</v>
      </c>
      <c r="G3438" s="14">
        <f t="shared" si="107"/>
        <v>0</v>
      </c>
    </row>
    <row r="3439" spans="1:7" x14ac:dyDescent="0.3">
      <c r="A3439" s="12" t="s">
        <v>551</v>
      </c>
      <c r="B3439" s="12" t="s">
        <v>1030</v>
      </c>
      <c r="C3439" s="13">
        <v>372452</v>
      </c>
      <c r="D3439" s="13">
        <v>33621</v>
      </c>
      <c r="E3439" s="13">
        <v>33655</v>
      </c>
      <c r="F3439" s="14">
        <f t="shared" si="106"/>
        <v>9.0269350144448146E-2</v>
      </c>
      <c r="G3439" s="14">
        <f t="shared" si="107"/>
        <v>9.0360637075381528E-2</v>
      </c>
    </row>
    <row r="3440" spans="1:7" x14ac:dyDescent="0.3">
      <c r="A3440" s="12" t="s">
        <v>551</v>
      </c>
      <c r="B3440" s="12" t="s">
        <v>1031</v>
      </c>
      <c r="C3440" s="13">
        <v>678818</v>
      </c>
      <c r="D3440" s="13">
        <v>0</v>
      </c>
      <c r="E3440" s="13">
        <v>13817</v>
      </c>
      <c r="F3440" s="14">
        <f t="shared" si="106"/>
        <v>0</v>
      </c>
      <c r="G3440" s="14">
        <f t="shared" si="107"/>
        <v>2.0354498554840915E-2</v>
      </c>
    </row>
    <row r="3441" spans="1:7" x14ac:dyDescent="0.3">
      <c r="A3441" s="12" t="s">
        <v>551</v>
      </c>
      <c r="B3441" s="12" t="s">
        <v>1032</v>
      </c>
      <c r="C3441" s="13">
        <v>56285</v>
      </c>
      <c r="D3441" s="13">
        <v>0</v>
      </c>
      <c r="E3441" s="13">
        <v>19545</v>
      </c>
      <c r="F3441" s="14">
        <f t="shared" si="106"/>
        <v>0</v>
      </c>
      <c r="G3441" s="14">
        <f t="shared" si="107"/>
        <v>0.3472505996268988</v>
      </c>
    </row>
    <row r="3442" spans="1:7" x14ac:dyDescent="0.3">
      <c r="A3442" s="12" t="s">
        <v>551</v>
      </c>
      <c r="B3442" s="12" t="s">
        <v>1033</v>
      </c>
      <c r="C3442" s="13">
        <v>76203</v>
      </c>
      <c r="D3442" s="13">
        <v>0</v>
      </c>
      <c r="E3442" s="13">
        <v>2232</v>
      </c>
      <c r="F3442" s="14">
        <f t="shared" si="106"/>
        <v>0</v>
      </c>
      <c r="G3442" s="14">
        <f t="shared" si="107"/>
        <v>2.9290185425770637E-2</v>
      </c>
    </row>
    <row r="3443" spans="1:7" x14ac:dyDescent="0.3">
      <c r="A3443" s="12" t="s">
        <v>551</v>
      </c>
      <c r="B3443" s="12" t="s">
        <v>1034</v>
      </c>
      <c r="C3443" s="13">
        <v>328961</v>
      </c>
      <c r="D3443" s="13">
        <v>22782</v>
      </c>
      <c r="E3443" s="13">
        <v>30314</v>
      </c>
      <c r="F3443" s="14">
        <f t="shared" si="106"/>
        <v>6.9254410097245575E-2</v>
      </c>
      <c r="G3443" s="14">
        <f t="shared" si="107"/>
        <v>9.2150741273281642E-2</v>
      </c>
    </row>
    <row r="3444" spans="1:7" x14ac:dyDescent="0.3">
      <c r="A3444" s="12" t="s">
        <v>551</v>
      </c>
      <c r="B3444" s="12" t="s">
        <v>1035</v>
      </c>
      <c r="C3444" s="13">
        <v>179230</v>
      </c>
      <c r="D3444" s="13">
        <v>15947</v>
      </c>
      <c r="E3444" s="13">
        <v>18980</v>
      </c>
      <c r="F3444" s="14">
        <f t="shared" si="106"/>
        <v>8.8975059978798191E-2</v>
      </c>
      <c r="G3444" s="14">
        <f t="shared" si="107"/>
        <v>0.10589745020364895</v>
      </c>
    </row>
    <row r="3445" spans="1:7" x14ac:dyDescent="0.3">
      <c r="A3445" s="12" t="s">
        <v>551</v>
      </c>
      <c r="B3445" s="12" t="s">
        <v>1036</v>
      </c>
      <c r="C3445" s="13">
        <v>246164</v>
      </c>
      <c r="D3445" s="13">
        <v>22782</v>
      </c>
      <c r="E3445" s="13">
        <v>50349</v>
      </c>
      <c r="F3445" s="14">
        <f t="shared" si="106"/>
        <v>9.2548057392632554E-2</v>
      </c>
      <c r="G3445" s="14">
        <f t="shared" si="107"/>
        <v>0.20453437545701239</v>
      </c>
    </row>
    <row r="3446" spans="1:7" x14ac:dyDescent="0.3">
      <c r="A3446" s="12" t="s">
        <v>553</v>
      </c>
      <c r="B3446" s="12" t="s">
        <v>1025</v>
      </c>
      <c r="C3446" s="13">
        <v>14014684</v>
      </c>
      <c r="D3446" s="13">
        <v>741474</v>
      </c>
      <c r="E3446" s="13">
        <v>101413</v>
      </c>
      <c r="F3446" s="14">
        <f t="shared" si="106"/>
        <v>5.2906936752908591E-2</v>
      </c>
      <c r="G3446" s="14">
        <f t="shared" si="107"/>
        <v>7.2361959784466067E-3</v>
      </c>
    </row>
    <row r="3447" spans="1:7" x14ac:dyDescent="0.3">
      <c r="A3447" s="12" t="s">
        <v>553</v>
      </c>
      <c r="B3447" s="12" t="s">
        <v>1026</v>
      </c>
      <c r="C3447" s="13">
        <v>12272647</v>
      </c>
      <c r="D3447" s="13">
        <v>757648</v>
      </c>
      <c r="E3447" s="13">
        <v>90194</v>
      </c>
      <c r="F3447" s="14">
        <f t="shared" si="106"/>
        <v>6.1734685272052559E-2</v>
      </c>
      <c r="G3447" s="14">
        <f t="shared" si="107"/>
        <v>7.3491888098794009E-3</v>
      </c>
    </row>
    <row r="3448" spans="1:7" x14ac:dyDescent="0.3">
      <c r="A3448" s="12" t="s">
        <v>553</v>
      </c>
      <c r="B3448" s="12" t="s">
        <v>1027</v>
      </c>
      <c r="C3448" s="13">
        <v>12961352</v>
      </c>
      <c r="D3448" s="13">
        <v>602950</v>
      </c>
      <c r="E3448" s="13">
        <v>51004</v>
      </c>
      <c r="F3448" s="14">
        <f t="shared" si="106"/>
        <v>4.651906683808911E-2</v>
      </c>
      <c r="G3448" s="14">
        <f t="shared" si="107"/>
        <v>3.9350833153825307E-3</v>
      </c>
    </row>
    <row r="3449" spans="1:7" x14ac:dyDescent="0.3">
      <c r="A3449" s="12" t="s">
        <v>553</v>
      </c>
      <c r="B3449" s="12" t="s">
        <v>1028</v>
      </c>
      <c r="C3449" s="13">
        <v>8909758</v>
      </c>
      <c r="D3449" s="13">
        <v>372522</v>
      </c>
      <c r="E3449" s="13">
        <v>4960</v>
      </c>
      <c r="F3449" s="14">
        <f t="shared" si="106"/>
        <v>4.1810563204971452E-2</v>
      </c>
      <c r="G3449" s="14">
        <f t="shared" si="107"/>
        <v>5.5669301006828695E-4</v>
      </c>
    </row>
    <row r="3450" spans="1:7" x14ac:dyDescent="0.3">
      <c r="A3450" s="12" t="s">
        <v>553</v>
      </c>
      <c r="B3450" s="12" t="s">
        <v>1029</v>
      </c>
      <c r="C3450" s="13">
        <v>8663337</v>
      </c>
      <c r="D3450" s="13">
        <v>448508</v>
      </c>
      <c r="E3450" s="13">
        <v>242700</v>
      </c>
      <c r="F3450" s="14">
        <f t="shared" si="106"/>
        <v>5.177081302505028E-2</v>
      </c>
      <c r="G3450" s="14">
        <f t="shared" si="107"/>
        <v>2.8014609151185046E-2</v>
      </c>
    </row>
    <row r="3451" spans="1:7" x14ac:dyDescent="0.3">
      <c r="A3451" s="12" t="s">
        <v>553</v>
      </c>
      <c r="B3451" s="12" t="s">
        <v>1030</v>
      </c>
      <c r="C3451" s="13">
        <v>8863243</v>
      </c>
      <c r="D3451" s="13">
        <v>537150</v>
      </c>
      <c r="E3451" s="13">
        <v>125563</v>
      </c>
      <c r="F3451" s="14">
        <f t="shared" si="106"/>
        <v>6.0604228046100057E-2</v>
      </c>
      <c r="G3451" s="14">
        <f t="shared" si="107"/>
        <v>1.4166710762640717E-2</v>
      </c>
    </row>
    <row r="3452" spans="1:7" x14ac:dyDescent="0.3">
      <c r="A3452" s="12" t="s">
        <v>553</v>
      </c>
      <c r="B3452" s="12" t="s">
        <v>1031</v>
      </c>
      <c r="C3452" s="13">
        <v>11159311</v>
      </c>
      <c r="D3452" s="13">
        <v>715790</v>
      </c>
      <c r="E3452" s="13">
        <v>70718</v>
      </c>
      <c r="F3452" s="14">
        <f t="shared" si="106"/>
        <v>6.4142848962628604E-2</v>
      </c>
      <c r="G3452" s="14">
        <f t="shared" si="107"/>
        <v>6.3371295951873729E-3</v>
      </c>
    </row>
    <row r="3453" spans="1:7" x14ac:dyDescent="0.3">
      <c r="A3453" s="12" t="s">
        <v>553</v>
      </c>
      <c r="B3453" s="12" t="s">
        <v>1032</v>
      </c>
      <c r="C3453" s="13">
        <v>8843217</v>
      </c>
      <c r="D3453" s="13">
        <v>356218</v>
      </c>
      <c r="E3453" s="13">
        <v>114903</v>
      </c>
      <c r="F3453" s="14">
        <f t="shared" si="106"/>
        <v>4.0281494845145156E-2</v>
      </c>
      <c r="G3453" s="14">
        <f t="shared" si="107"/>
        <v>1.2993348461312212E-2</v>
      </c>
    </row>
    <row r="3454" spans="1:7" x14ac:dyDescent="0.3">
      <c r="A3454" s="12" t="s">
        <v>553</v>
      </c>
      <c r="B3454" s="12" t="s">
        <v>1033</v>
      </c>
      <c r="C3454" s="13">
        <v>7021543</v>
      </c>
      <c r="D3454" s="13">
        <v>464234</v>
      </c>
      <c r="E3454" s="13">
        <v>26337</v>
      </c>
      <c r="F3454" s="14">
        <f t="shared" si="106"/>
        <v>6.6115667168882966E-2</v>
      </c>
      <c r="G3454" s="14">
        <f t="shared" si="107"/>
        <v>3.7508849550590235E-3</v>
      </c>
    </row>
    <row r="3455" spans="1:7" x14ac:dyDescent="0.3">
      <c r="A3455" s="12" t="s">
        <v>553</v>
      </c>
      <c r="B3455" s="12" t="s">
        <v>1034</v>
      </c>
      <c r="C3455" s="13">
        <v>7837403</v>
      </c>
      <c r="D3455" s="13">
        <v>341248</v>
      </c>
      <c r="E3455" s="13">
        <v>88275</v>
      </c>
      <c r="F3455" s="14">
        <f t="shared" si="106"/>
        <v>4.3540953553109364E-2</v>
      </c>
      <c r="G3455" s="14">
        <f t="shared" si="107"/>
        <v>1.126329729375917E-2</v>
      </c>
    </row>
    <row r="3456" spans="1:7" x14ac:dyDescent="0.3">
      <c r="A3456" s="12" t="s">
        <v>553</v>
      </c>
      <c r="B3456" s="12" t="s">
        <v>1035</v>
      </c>
      <c r="C3456" s="13">
        <v>9051810</v>
      </c>
      <c r="D3456" s="13">
        <v>691297</v>
      </c>
      <c r="E3456" s="13">
        <v>7146</v>
      </c>
      <c r="F3456" s="14">
        <f t="shared" si="106"/>
        <v>7.6371134612856439E-2</v>
      </c>
      <c r="G3456" s="14">
        <f t="shared" si="107"/>
        <v>7.8945536859478934E-4</v>
      </c>
    </row>
    <row r="3457" spans="1:7" x14ac:dyDescent="0.3">
      <c r="A3457" s="12" t="s">
        <v>553</v>
      </c>
      <c r="B3457" s="12" t="s">
        <v>1036</v>
      </c>
      <c r="C3457" s="13">
        <v>11174894</v>
      </c>
      <c r="D3457" s="13">
        <v>602247</v>
      </c>
      <c r="E3457" s="13">
        <v>155833</v>
      </c>
      <c r="F3457" s="14">
        <f t="shared" si="106"/>
        <v>5.3892860191783472E-2</v>
      </c>
      <c r="G3457" s="14">
        <f t="shared" si="107"/>
        <v>1.3944919745994907E-2</v>
      </c>
    </row>
    <row r="3458" spans="1:7" x14ac:dyDescent="0.3">
      <c r="A3458" s="12" t="s">
        <v>556</v>
      </c>
      <c r="B3458" s="12" t="s">
        <v>1025</v>
      </c>
      <c r="C3458" s="13">
        <v>3316502</v>
      </c>
      <c r="D3458" s="13"/>
      <c r="E3458" s="13">
        <v>410734</v>
      </c>
      <c r="F3458" s="14">
        <f t="shared" si="106"/>
        <v>0</v>
      </c>
      <c r="G3458" s="14">
        <f t="shared" si="107"/>
        <v>0.12384554569844976</v>
      </c>
    </row>
    <row r="3459" spans="1:7" x14ac:dyDescent="0.3">
      <c r="A3459" s="12" t="s">
        <v>556</v>
      </c>
      <c r="B3459" s="12" t="s">
        <v>1026</v>
      </c>
      <c r="C3459" s="13">
        <v>40397</v>
      </c>
      <c r="D3459" s="13"/>
      <c r="E3459" s="13">
        <v>0</v>
      </c>
      <c r="F3459" s="14">
        <f t="shared" ref="F3459:F3522" si="108">D3459/$C3459</f>
        <v>0</v>
      </c>
      <c r="G3459" s="14">
        <f t="shared" ref="G3459:G3522" si="109">E3459/$C3459</f>
        <v>0</v>
      </c>
    </row>
    <row r="3460" spans="1:7" x14ac:dyDescent="0.3">
      <c r="A3460" s="12" t="s">
        <v>556</v>
      </c>
      <c r="B3460" s="12" t="s">
        <v>1027</v>
      </c>
      <c r="C3460" s="13">
        <v>2123269</v>
      </c>
      <c r="D3460" s="13"/>
      <c r="E3460" s="13">
        <v>143374</v>
      </c>
      <c r="F3460" s="14">
        <f t="shared" si="108"/>
        <v>0</v>
      </c>
      <c r="G3460" s="14">
        <f t="shared" si="109"/>
        <v>6.7525122817692906E-2</v>
      </c>
    </row>
    <row r="3461" spans="1:7" x14ac:dyDescent="0.3">
      <c r="A3461" s="12" t="s">
        <v>556</v>
      </c>
      <c r="B3461" s="12" t="s">
        <v>1028</v>
      </c>
      <c r="C3461" s="13">
        <v>1516099</v>
      </c>
      <c r="D3461" s="13"/>
      <c r="E3461" s="13">
        <v>77480</v>
      </c>
      <c r="F3461" s="14">
        <f t="shared" si="108"/>
        <v>0</v>
      </c>
      <c r="G3461" s="14">
        <f t="shared" si="109"/>
        <v>5.1104842098042412E-2</v>
      </c>
    </row>
    <row r="3462" spans="1:7" x14ac:dyDescent="0.3">
      <c r="A3462" s="12" t="s">
        <v>556</v>
      </c>
      <c r="B3462" s="12" t="s">
        <v>1029</v>
      </c>
      <c r="C3462" s="13">
        <v>3677885</v>
      </c>
      <c r="D3462" s="13"/>
      <c r="E3462" s="13">
        <v>0</v>
      </c>
      <c r="F3462" s="14">
        <f t="shared" si="108"/>
        <v>0</v>
      </c>
      <c r="G3462" s="14">
        <f t="shared" si="109"/>
        <v>0</v>
      </c>
    </row>
    <row r="3463" spans="1:7" x14ac:dyDescent="0.3">
      <c r="A3463" s="12" t="s">
        <v>556</v>
      </c>
      <c r="B3463" s="12" t="s">
        <v>1030</v>
      </c>
      <c r="C3463" s="13">
        <v>0</v>
      </c>
      <c r="D3463" s="13"/>
      <c r="E3463" s="13">
        <v>0</v>
      </c>
      <c r="F3463" s="14" t="e">
        <f t="shared" si="108"/>
        <v>#DIV/0!</v>
      </c>
      <c r="G3463" s="14" t="e">
        <f t="shared" si="109"/>
        <v>#DIV/0!</v>
      </c>
    </row>
    <row r="3464" spans="1:7" x14ac:dyDescent="0.3">
      <c r="A3464" s="12" t="s">
        <v>556</v>
      </c>
      <c r="B3464" s="12" t="s">
        <v>1031</v>
      </c>
      <c r="C3464" s="13">
        <v>3130540</v>
      </c>
      <c r="D3464" s="13"/>
      <c r="E3464" s="13">
        <v>186655</v>
      </c>
      <c r="F3464" s="14">
        <f t="shared" si="108"/>
        <v>0</v>
      </c>
      <c r="G3464" s="14">
        <f t="shared" si="109"/>
        <v>5.9623898752291939E-2</v>
      </c>
    </row>
    <row r="3465" spans="1:7" x14ac:dyDescent="0.3">
      <c r="A3465" s="12" t="s">
        <v>556</v>
      </c>
      <c r="B3465" s="12" t="s">
        <v>1032</v>
      </c>
      <c r="C3465" s="13">
        <v>1690062</v>
      </c>
      <c r="D3465" s="13"/>
      <c r="E3465" s="13">
        <v>0</v>
      </c>
      <c r="F3465" s="14">
        <f t="shared" si="108"/>
        <v>0</v>
      </c>
      <c r="G3465" s="14">
        <f t="shared" si="109"/>
        <v>0</v>
      </c>
    </row>
    <row r="3466" spans="1:7" x14ac:dyDescent="0.3">
      <c r="A3466" s="12" t="s">
        <v>556</v>
      </c>
      <c r="B3466" s="12" t="s">
        <v>1033</v>
      </c>
      <c r="C3466" s="13">
        <v>296329</v>
      </c>
      <c r="D3466" s="13"/>
      <c r="E3466" s="13">
        <v>0</v>
      </c>
      <c r="F3466" s="14">
        <f t="shared" si="108"/>
        <v>0</v>
      </c>
      <c r="G3466" s="14">
        <f t="shared" si="109"/>
        <v>0</v>
      </c>
    </row>
    <row r="3467" spans="1:7" x14ac:dyDescent="0.3">
      <c r="A3467" s="12" t="s">
        <v>556</v>
      </c>
      <c r="B3467" s="12" t="s">
        <v>1034</v>
      </c>
      <c r="C3467" s="13">
        <v>2592299</v>
      </c>
      <c r="D3467" s="13"/>
      <c r="E3467" s="13">
        <v>0</v>
      </c>
      <c r="F3467" s="14">
        <f t="shared" si="108"/>
        <v>0</v>
      </c>
      <c r="G3467" s="14">
        <f t="shared" si="109"/>
        <v>0</v>
      </c>
    </row>
    <row r="3468" spans="1:7" x14ac:dyDescent="0.3">
      <c r="A3468" s="12" t="s">
        <v>556</v>
      </c>
      <c r="B3468" s="12" t="s">
        <v>1035</v>
      </c>
      <c r="C3468" s="13">
        <v>172451</v>
      </c>
      <c r="D3468" s="13"/>
      <c r="E3468" s="13">
        <v>0</v>
      </c>
      <c r="F3468" s="14">
        <f t="shared" si="108"/>
        <v>0</v>
      </c>
      <c r="G3468" s="14">
        <f t="shared" si="109"/>
        <v>0</v>
      </c>
    </row>
    <row r="3469" spans="1:7" x14ac:dyDescent="0.3">
      <c r="A3469" s="12" t="s">
        <v>556</v>
      </c>
      <c r="B3469" s="12" t="s">
        <v>1036</v>
      </c>
      <c r="C3469" s="13">
        <v>12786801</v>
      </c>
      <c r="D3469" s="13"/>
      <c r="E3469" s="13">
        <v>0</v>
      </c>
      <c r="F3469" s="14">
        <f t="shared" si="108"/>
        <v>0</v>
      </c>
      <c r="G3469" s="14">
        <f t="shared" si="109"/>
        <v>0</v>
      </c>
    </row>
    <row r="3470" spans="1:7" x14ac:dyDescent="0.3">
      <c r="A3470" s="12" t="s">
        <v>558</v>
      </c>
      <c r="B3470" s="12" t="s">
        <v>1025</v>
      </c>
      <c r="C3470" s="13">
        <v>57828</v>
      </c>
      <c r="D3470" s="13"/>
      <c r="E3470" s="13"/>
      <c r="F3470" s="14">
        <f t="shared" si="108"/>
        <v>0</v>
      </c>
      <c r="G3470" s="14">
        <f t="shared" si="109"/>
        <v>0</v>
      </c>
    </row>
    <row r="3471" spans="1:7" x14ac:dyDescent="0.3">
      <c r="A3471" s="12" t="s">
        <v>558</v>
      </c>
      <c r="B3471" s="12" t="s">
        <v>1026</v>
      </c>
      <c r="C3471" s="13">
        <v>62069</v>
      </c>
      <c r="D3471" s="13"/>
      <c r="E3471" s="13">
        <v>10408</v>
      </c>
      <c r="F3471" s="14">
        <f t="shared" si="108"/>
        <v>0</v>
      </c>
      <c r="G3471" s="14">
        <f t="shared" si="109"/>
        <v>0.16768435128647149</v>
      </c>
    </row>
    <row r="3472" spans="1:7" x14ac:dyDescent="0.3">
      <c r="A3472" s="12" t="s">
        <v>558</v>
      </c>
      <c r="B3472" s="12" t="s">
        <v>1027</v>
      </c>
      <c r="C3472" s="13">
        <v>102519</v>
      </c>
      <c r="D3472" s="13"/>
      <c r="E3472" s="13">
        <v>19800</v>
      </c>
      <c r="F3472" s="14">
        <f t="shared" si="108"/>
        <v>0</v>
      </c>
      <c r="G3472" s="14">
        <f t="shared" si="109"/>
        <v>0.19313493108594504</v>
      </c>
    </row>
    <row r="3473" spans="1:7" x14ac:dyDescent="0.3">
      <c r="A3473" s="12" t="s">
        <v>558</v>
      </c>
      <c r="B3473" s="12" t="s">
        <v>1028</v>
      </c>
      <c r="C3473" s="13">
        <v>196991</v>
      </c>
      <c r="D3473" s="13"/>
      <c r="E3473" s="13">
        <v>0</v>
      </c>
      <c r="F3473" s="14">
        <f t="shared" si="108"/>
        <v>0</v>
      </c>
      <c r="G3473" s="14">
        <f t="shared" si="109"/>
        <v>0</v>
      </c>
    </row>
    <row r="3474" spans="1:7" x14ac:dyDescent="0.3">
      <c r="A3474" s="12" t="s">
        <v>558</v>
      </c>
      <c r="B3474" s="12" t="s">
        <v>1029</v>
      </c>
      <c r="C3474" s="13">
        <v>79284</v>
      </c>
      <c r="D3474" s="13"/>
      <c r="E3474" s="13">
        <v>0</v>
      </c>
      <c r="F3474" s="14">
        <f t="shared" si="108"/>
        <v>0</v>
      </c>
      <c r="G3474" s="14">
        <f t="shared" si="109"/>
        <v>0</v>
      </c>
    </row>
    <row r="3475" spans="1:7" x14ac:dyDescent="0.3">
      <c r="A3475" s="12" t="s">
        <v>558</v>
      </c>
      <c r="B3475" s="12" t="s">
        <v>1030</v>
      </c>
      <c r="C3475" s="13">
        <v>194120</v>
      </c>
      <c r="D3475" s="13"/>
      <c r="E3475" s="13">
        <v>0</v>
      </c>
      <c r="F3475" s="14">
        <f t="shared" si="108"/>
        <v>0</v>
      </c>
      <c r="G3475" s="14">
        <f t="shared" si="109"/>
        <v>0</v>
      </c>
    </row>
    <row r="3476" spans="1:7" x14ac:dyDescent="0.3">
      <c r="A3476" s="12" t="s">
        <v>558</v>
      </c>
      <c r="B3476" s="12" t="s">
        <v>1031</v>
      </c>
      <c r="C3476" s="13">
        <v>96668</v>
      </c>
      <c r="D3476" s="13"/>
      <c r="E3476" s="13">
        <v>39384</v>
      </c>
      <c r="F3476" s="14">
        <f t="shared" si="108"/>
        <v>0</v>
      </c>
      <c r="G3476" s="14">
        <f t="shared" si="109"/>
        <v>0.40741507013696365</v>
      </c>
    </row>
    <row r="3477" spans="1:7" x14ac:dyDescent="0.3">
      <c r="A3477" s="12" t="s">
        <v>558</v>
      </c>
      <c r="B3477" s="12" t="s">
        <v>1032</v>
      </c>
      <c r="C3477" s="13">
        <v>15752</v>
      </c>
      <c r="D3477" s="13"/>
      <c r="E3477" s="13">
        <v>0</v>
      </c>
      <c r="F3477" s="14">
        <f t="shared" si="108"/>
        <v>0</v>
      </c>
      <c r="G3477" s="14">
        <f t="shared" si="109"/>
        <v>0</v>
      </c>
    </row>
    <row r="3478" spans="1:7" x14ac:dyDescent="0.3">
      <c r="A3478" s="12" t="s">
        <v>558</v>
      </c>
      <c r="B3478" s="12" t="s">
        <v>1033</v>
      </c>
      <c r="C3478" s="13">
        <v>62023</v>
      </c>
      <c r="D3478" s="13"/>
      <c r="E3478" s="13">
        <v>0</v>
      </c>
      <c r="F3478" s="14">
        <f t="shared" si="108"/>
        <v>0</v>
      </c>
      <c r="G3478" s="14">
        <f t="shared" si="109"/>
        <v>0</v>
      </c>
    </row>
    <row r="3479" spans="1:7" x14ac:dyDescent="0.3">
      <c r="A3479" s="12" t="s">
        <v>558</v>
      </c>
      <c r="B3479" s="12" t="s">
        <v>1034</v>
      </c>
      <c r="C3479" s="13">
        <v>68232</v>
      </c>
      <c r="D3479" s="13"/>
      <c r="E3479" s="13">
        <v>0</v>
      </c>
      <c r="F3479" s="14">
        <f t="shared" si="108"/>
        <v>0</v>
      </c>
      <c r="G3479" s="14">
        <f t="shared" si="109"/>
        <v>0</v>
      </c>
    </row>
    <row r="3480" spans="1:7" x14ac:dyDescent="0.3">
      <c r="A3480" s="12" t="s">
        <v>558</v>
      </c>
      <c r="B3480" s="12" t="s">
        <v>1035</v>
      </c>
      <c r="C3480" s="13">
        <v>2219</v>
      </c>
      <c r="D3480" s="13"/>
      <c r="E3480" s="13">
        <v>0</v>
      </c>
      <c r="F3480" s="14">
        <f t="shared" si="108"/>
        <v>0</v>
      </c>
      <c r="G3480" s="14">
        <f t="shared" si="109"/>
        <v>0</v>
      </c>
    </row>
    <row r="3481" spans="1:7" x14ac:dyDescent="0.3">
      <c r="A3481" s="12" t="s">
        <v>558</v>
      </c>
      <c r="B3481" s="12" t="s">
        <v>1036</v>
      </c>
      <c r="C3481" s="13">
        <v>69107</v>
      </c>
      <c r="D3481" s="13"/>
      <c r="E3481" s="13">
        <v>0</v>
      </c>
      <c r="F3481" s="14">
        <f t="shared" si="108"/>
        <v>0</v>
      </c>
      <c r="G3481" s="14">
        <f t="shared" si="109"/>
        <v>0</v>
      </c>
    </row>
    <row r="3482" spans="1:7" x14ac:dyDescent="0.3">
      <c r="A3482" s="12" t="s">
        <v>560</v>
      </c>
      <c r="B3482" s="12" t="s">
        <v>1025</v>
      </c>
      <c r="C3482" s="13">
        <v>15887467</v>
      </c>
      <c r="D3482" s="13">
        <v>53479</v>
      </c>
      <c r="E3482" s="13">
        <v>1039205</v>
      </c>
      <c r="F3482" s="14">
        <f t="shared" si="108"/>
        <v>3.3661124205639579E-3</v>
      </c>
      <c r="G3482" s="14">
        <f t="shared" si="109"/>
        <v>6.541036403096856E-2</v>
      </c>
    </row>
    <row r="3483" spans="1:7" x14ac:dyDescent="0.3">
      <c r="A3483" s="12" t="s">
        <v>560</v>
      </c>
      <c r="B3483" s="12" t="s">
        <v>1026</v>
      </c>
      <c r="C3483" s="13">
        <v>14165142</v>
      </c>
      <c r="D3483" s="13">
        <v>170189</v>
      </c>
      <c r="E3483" s="13">
        <v>422351</v>
      </c>
      <c r="F3483" s="14">
        <f t="shared" si="108"/>
        <v>1.2014634233811423E-2</v>
      </c>
      <c r="G3483" s="14">
        <f t="shared" si="109"/>
        <v>2.9816220691610433E-2</v>
      </c>
    </row>
    <row r="3484" spans="1:7" x14ac:dyDescent="0.3">
      <c r="A3484" s="12" t="s">
        <v>560</v>
      </c>
      <c r="B3484" s="12" t="s">
        <v>1027</v>
      </c>
      <c r="C3484" s="13">
        <v>12889448</v>
      </c>
      <c r="D3484" s="13">
        <v>181693</v>
      </c>
      <c r="E3484" s="13">
        <v>1440736</v>
      </c>
      <c r="F3484" s="14">
        <f t="shared" si="108"/>
        <v>1.4096259203652477E-2</v>
      </c>
      <c r="G3484" s="14">
        <f t="shared" si="109"/>
        <v>0.11177639259648668</v>
      </c>
    </row>
    <row r="3485" spans="1:7" x14ac:dyDescent="0.3">
      <c r="A3485" s="12" t="s">
        <v>560</v>
      </c>
      <c r="B3485" s="12" t="s">
        <v>1028</v>
      </c>
      <c r="C3485" s="13">
        <v>15979887</v>
      </c>
      <c r="D3485" s="13">
        <v>99221</v>
      </c>
      <c r="E3485" s="13">
        <v>1713050</v>
      </c>
      <c r="F3485" s="14">
        <f t="shared" si="108"/>
        <v>6.2091177490804532E-3</v>
      </c>
      <c r="G3485" s="14">
        <f t="shared" si="109"/>
        <v>0.10720038258092814</v>
      </c>
    </row>
    <row r="3486" spans="1:7" x14ac:dyDescent="0.3">
      <c r="A3486" s="12" t="s">
        <v>560</v>
      </c>
      <c r="B3486" s="12" t="s">
        <v>1029</v>
      </c>
      <c r="C3486" s="13">
        <v>11186760</v>
      </c>
      <c r="D3486" s="13">
        <v>550961</v>
      </c>
      <c r="E3486" s="13">
        <v>1479534</v>
      </c>
      <c r="F3486" s="14">
        <f t="shared" si="108"/>
        <v>4.9251168345436927E-2</v>
      </c>
      <c r="G3486" s="14">
        <f t="shared" si="109"/>
        <v>0.13225759737403858</v>
      </c>
    </row>
    <row r="3487" spans="1:7" x14ac:dyDescent="0.3">
      <c r="A3487" s="12" t="s">
        <v>560</v>
      </c>
      <c r="B3487" s="12" t="s">
        <v>1030</v>
      </c>
      <c r="C3487" s="13">
        <v>14307663</v>
      </c>
      <c r="D3487" s="13">
        <v>198056</v>
      </c>
      <c r="E3487" s="13">
        <v>1616985</v>
      </c>
      <c r="F3487" s="14">
        <f t="shared" si="108"/>
        <v>1.3842652011023743E-2</v>
      </c>
      <c r="G3487" s="14">
        <f t="shared" si="109"/>
        <v>0.11301531214426842</v>
      </c>
    </row>
    <row r="3488" spans="1:7" x14ac:dyDescent="0.3">
      <c r="A3488" s="12" t="s">
        <v>560</v>
      </c>
      <c r="B3488" s="12" t="s">
        <v>1031</v>
      </c>
      <c r="C3488" s="13">
        <v>12081636</v>
      </c>
      <c r="D3488" s="13">
        <v>302444</v>
      </c>
      <c r="E3488" s="13">
        <v>1951803</v>
      </c>
      <c r="F3488" s="14">
        <f t="shared" si="108"/>
        <v>2.5033364686703027E-2</v>
      </c>
      <c r="G3488" s="14">
        <f t="shared" si="109"/>
        <v>0.16155121707027095</v>
      </c>
    </row>
    <row r="3489" spans="1:7" x14ac:dyDescent="0.3">
      <c r="A3489" s="12" t="s">
        <v>560</v>
      </c>
      <c r="B3489" s="12" t="s">
        <v>1032</v>
      </c>
      <c r="C3489" s="13">
        <v>12034934</v>
      </c>
      <c r="D3489" s="13">
        <v>756855</v>
      </c>
      <c r="E3489" s="13">
        <v>469291</v>
      </c>
      <c r="F3489" s="14">
        <f t="shared" si="108"/>
        <v>6.2888172049801017E-2</v>
      </c>
      <c r="G3489" s="14">
        <f t="shared" si="109"/>
        <v>3.8994065110784987E-2</v>
      </c>
    </row>
    <row r="3490" spans="1:7" x14ac:dyDescent="0.3">
      <c r="A3490" s="12" t="s">
        <v>560</v>
      </c>
      <c r="B3490" s="12" t="s">
        <v>1033</v>
      </c>
      <c r="C3490" s="13">
        <v>9630678</v>
      </c>
      <c r="D3490" s="13">
        <v>154131</v>
      </c>
      <c r="E3490" s="13">
        <v>335575</v>
      </c>
      <c r="F3490" s="14">
        <f t="shared" si="108"/>
        <v>1.6004169176874153E-2</v>
      </c>
      <c r="G3490" s="14">
        <f t="shared" si="109"/>
        <v>3.4844379596119815E-2</v>
      </c>
    </row>
    <row r="3491" spans="1:7" x14ac:dyDescent="0.3">
      <c r="A3491" s="12" t="s">
        <v>560</v>
      </c>
      <c r="B3491" s="12" t="s">
        <v>1034</v>
      </c>
      <c r="C3491" s="13">
        <v>9044880</v>
      </c>
      <c r="D3491" s="13">
        <v>13129</v>
      </c>
      <c r="E3491" s="13">
        <v>344653</v>
      </c>
      <c r="F3491" s="14">
        <f t="shared" si="108"/>
        <v>1.451539434464581E-3</v>
      </c>
      <c r="G3491" s="14">
        <f t="shared" si="109"/>
        <v>3.8104762031115944E-2</v>
      </c>
    </row>
    <row r="3492" spans="1:7" x14ac:dyDescent="0.3">
      <c r="A3492" s="12" t="s">
        <v>560</v>
      </c>
      <c r="B3492" s="12" t="s">
        <v>1035</v>
      </c>
      <c r="C3492" s="13">
        <v>9860891</v>
      </c>
      <c r="D3492" s="13">
        <v>33309</v>
      </c>
      <c r="E3492" s="13">
        <v>43827</v>
      </c>
      <c r="F3492" s="14">
        <f t="shared" si="108"/>
        <v>3.3778894828063711E-3</v>
      </c>
      <c r="G3492" s="14">
        <f t="shared" si="109"/>
        <v>4.4445273758730326E-3</v>
      </c>
    </row>
    <row r="3493" spans="1:7" x14ac:dyDescent="0.3">
      <c r="A3493" s="12" t="s">
        <v>560</v>
      </c>
      <c r="B3493" s="12" t="s">
        <v>1036</v>
      </c>
      <c r="C3493" s="13">
        <v>11566162</v>
      </c>
      <c r="D3493" s="13">
        <v>0</v>
      </c>
      <c r="E3493" s="13">
        <v>228819</v>
      </c>
      <c r="F3493" s="14">
        <f t="shared" si="108"/>
        <v>0</v>
      </c>
      <c r="G3493" s="14">
        <f t="shared" si="109"/>
        <v>1.9783485654100298E-2</v>
      </c>
    </row>
    <row r="3494" spans="1:7" x14ac:dyDescent="0.3">
      <c r="A3494" s="12" t="s">
        <v>563</v>
      </c>
      <c r="B3494" s="12" t="s">
        <v>1025</v>
      </c>
      <c r="C3494" s="13">
        <v>2311531</v>
      </c>
      <c r="D3494" s="13">
        <v>18982</v>
      </c>
      <c r="E3494" s="13">
        <v>297046</v>
      </c>
      <c r="F3494" s="14">
        <f t="shared" si="108"/>
        <v>8.2118734293418517E-3</v>
      </c>
      <c r="G3494" s="14">
        <f t="shared" si="109"/>
        <v>0.12850617188348329</v>
      </c>
    </row>
    <row r="3495" spans="1:7" x14ac:dyDescent="0.3">
      <c r="A3495" s="12" t="s">
        <v>563</v>
      </c>
      <c r="B3495" s="12" t="s">
        <v>1026</v>
      </c>
      <c r="C3495" s="13">
        <v>2072972</v>
      </c>
      <c r="D3495" s="13">
        <v>19430</v>
      </c>
      <c r="E3495" s="13">
        <v>277934</v>
      </c>
      <c r="F3495" s="14">
        <f t="shared" si="108"/>
        <v>9.3730161333582893E-3</v>
      </c>
      <c r="G3495" s="14">
        <f t="shared" si="109"/>
        <v>0.13407513463761209</v>
      </c>
    </row>
    <row r="3496" spans="1:7" x14ac:dyDescent="0.3">
      <c r="A3496" s="12" t="s">
        <v>563</v>
      </c>
      <c r="B3496" s="12" t="s">
        <v>1027</v>
      </c>
      <c r="C3496" s="13">
        <v>3310473</v>
      </c>
      <c r="D3496" s="13">
        <v>213796</v>
      </c>
      <c r="E3496" s="13">
        <v>270760</v>
      </c>
      <c r="F3496" s="14">
        <f t="shared" si="108"/>
        <v>6.4581707810334052E-2</v>
      </c>
      <c r="G3496" s="14">
        <f t="shared" si="109"/>
        <v>8.1788916568719935E-2</v>
      </c>
    </row>
    <row r="3497" spans="1:7" x14ac:dyDescent="0.3">
      <c r="A3497" s="12" t="s">
        <v>563</v>
      </c>
      <c r="B3497" s="12" t="s">
        <v>1028</v>
      </c>
      <c r="C3497" s="13">
        <v>2472732</v>
      </c>
      <c r="D3497" s="13">
        <v>141803</v>
      </c>
      <c r="E3497" s="13">
        <v>591588</v>
      </c>
      <c r="F3497" s="14">
        <f t="shared" si="108"/>
        <v>5.7346691837206781E-2</v>
      </c>
      <c r="G3497" s="14">
        <f t="shared" si="109"/>
        <v>0.23924468967926973</v>
      </c>
    </row>
    <row r="3498" spans="1:7" x14ac:dyDescent="0.3">
      <c r="A3498" s="12" t="s">
        <v>563</v>
      </c>
      <c r="B3498" s="12" t="s">
        <v>1029</v>
      </c>
      <c r="C3498" s="13">
        <v>2089971</v>
      </c>
      <c r="D3498" s="13">
        <v>21474</v>
      </c>
      <c r="E3498" s="13">
        <v>1190040</v>
      </c>
      <c r="F3498" s="14">
        <f t="shared" si="108"/>
        <v>1.027478371709464E-2</v>
      </c>
      <c r="G3498" s="14">
        <f t="shared" si="109"/>
        <v>0.56940503002194764</v>
      </c>
    </row>
    <row r="3499" spans="1:7" x14ac:dyDescent="0.3">
      <c r="A3499" s="12" t="s">
        <v>563</v>
      </c>
      <c r="B3499" s="12" t="s">
        <v>1030</v>
      </c>
      <c r="C3499" s="13">
        <v>2214443</v>
      </c>
      <c r="D3499" s="13">
        <v>66753</v>
      </c>
      <c r="E3499" s="13">
        <v>622177</v>
      </c>
      <c r="F3499" s="14">
        <f t="shared" si="108"/>
        <v>3.014437490601474E-2</v>
      </c>
      <c r="G3499" s="14">
        <f t="shared" si="109"/>
        <v>0.28096320383952084</v>
      </c>
    </row>
    <row r="3500" spans="1:7" x14ac:dyDescent="0.3">
      <c r="A3500" s="12" t="s">
        <v>563</v>
      </c>
      <c r="B3500" s="12" t="s">
        <v>1031</v>
      </c>
      <c r="C3500" s="13">
        <v>4259705</v>
      </c>
      <c r="D3500" s="13">
        <v>119204</v>
      </c>
      <c r="E3500" s="13">
        <v>796071</v>
      </c>
      <c r="F3500" s="14">
        <f t="shared" si="108"/>
        <v>2.7984097490319167E-2</v>
      </c>
      <c r="G3500" s="14">
        <f t="shared" si="109"/>
        <v>0.1868840682629431</v>
      </c>
    </row>
    <row r="3501" spans="1:7" x14ac:dyDescent="0.3">
      <c r="A3501" s="12" t="s">
        <v>563</v>
      </c>
      <c r="B3501" s="12" t="s">
        <v>1032</v>
      </c>
      <c r="C3501" s="13">
        <v>1766728</v>
      </c>
      <c r="D3501" s="13">
        <v>29062</v>
      </c>
      <c r="E3501" s="13">
        <v>723423</v>
      </c>
      <c r="F3501" s="14">
        <f t="shared" si="108"/>
        <v>1.6449617598181497E-2</v>
      </c>
      <c r="G3501" s="14">
        <f t="shared" si="109"/>
        <v>0.4094705014014608</v>
      </c>
    </row>
    <row r="3502" spans="1:7" x14ac:dyDescent="0.3">
      <c r="A3502" s="12" t="s">
        <v>563</v>
      </c>
      <c r="B3502" s="12" t="s">
        <v>1033</v>
      </c>
      <c r="C3502" s="13">
        <v>2342824</v>
      </c>
      <c r="D3502" s="13">
        <v>6800</v>
      </c>
      <c r="E3502" s="13">
        <v>172284</v>
      </c>
      <c r="F3502" s="14">
        <f t="shared" si="108"/>
        <v>2.9024800838646008E-3</v>
      </c>
      <c r="G3502" s="14">
        <f t="shared" si="109"/>
        <v>7.3536893936548373E-2</v>
      </c>
    </row>
    <row r="3503" spans="1:7" x14ac:dyDescent="0.3">
      <c r="A3503" s="12" t="s">
        <v>563</v>
      </c>
      <c r="B3503" s="12" t="s">
        <v>1034</v>
      </c>
      <c r="C3503" s="13">
        <v>2220555</v>
      </c>
      <c r="D3503" s="13">
        <v>85446</v>
      </c>
      <c r="E3503" s="13">
        <v>565644</v>
      </c>
      <c r="F3503" s="14">
        <f t="shared" si="108"/>
        <v>3.8479569296864975E-2</v>
      </c>
      <c r="G3503" s="14">
        <f t="shared" si="109"/>
        <v>0.25473091186662794</v>
      </c>
    </row>
    <row r="3504" spans="1:7" x14ac:dyDescent="0.3">
      <c r="A3504" s="12" t="s">
        <v>563</v>
      </c>
      <c r="B3504" s="12" t="s">
        <v>1035</v>
      </c>
      <c r="C3504" s="13">
        <v>2151709</v>
      </c>
      <c r="D3504" s="13">
        <v>0</v>
      </c>
      <c r="E3504" s="13">
        <v>319038</v>
      </c>
      <c r="F3504" s="14">
        <f t="shared" si="108"/>
        <v>0</v>
      </c>
      <c r="G3504" s="14">
        <f t="shared" si="109"/>
        <v>0.14827190851551023</v>
      </c>
    </row>
    <row r="3505" spans="1:7" x14ac:dyDescent="0.3">
      <c r="A3505" s="12" t="s">
        <v>563</v>
      </c>
      <c r="B3505" s="12" t="s">
        <v>1036</v>
      </c>
      <c r="C3505" s="13">
        <v>2561285</v>
      </c>
      <c r="D3505" s="13">
        <v>37356</v>
      </c>
      <c r="E3505" s="13">
        <v>544368</v>
      </c>
      <c r="F3505" s="14">
        <f t="shared" si="108"/>
        <v>1.4584866580642139E-2</v>
      </c>
      <c r="G3505" s="14">
        <f t="shared" si="109"/>
        <v>0.2125370663553646</v>
      </c>
    </row>
    <row r="3506" spans="1:7" x14ac:dyDescent="0.3">
      <c r="A3506" s="12" t="s">
        <v>565</v>
      </c>
      <c r="B3506" s="12" t="s">
        <v>1025</v>
      </c>
      <c r="C3506" s="13">
        <v>902512</v>
      </c>
      <c r="D3506" s="13"/>
      <c r="E3506" s="13">
        <v>629799</v>
      </c>
      <c r="F3506" s="14">
        <f t="shared" si="108"/>
        <v>0</v>
      </c>
      <c r="G3506" s="14">
        <f t="shared" si="109"/>
        <v>0.6978289485347563</v>
      </c>
    </row>
    <row r="3507" spans="1:7" x14ac:dyDescent="0.3">
      <c r="A3507" s="12" t="s">
        <v>565</v>
      </c>
      <c r="B3507" s="12" t="s">
        <v>1026</v>
      </c>
      <c r="C3507" s="13">
        <v>642707</v>
      </c>
      <c r="D3507" s="13"/>
      <c r="E3507" s="13">
        <v>514265</v>
      </c>
      <c r="F3507" s="14">
        <f t="shared" si="108"/>
        <v>0</v>
      </c>
      <c r="G3507" s="14">
        <f t="shared" si="109"/>
        <v>0.80015465834353761</v>
      </c>
    </row>
    <row r="3508" spans="1:7" x14ac:dyDescent="0.3">
      <c r="A3508" s="12" t="s">
        <v>565</v>
      </c>
      <c r="B3508" s="12" t="s">
        <v>1027</v>
      </c>
      <c r="C3508" s="13">
        <v>491760</v>
      </c>
      <c r="D3508" s="13">
        <v>57420</v>
      </c>
      <c r="E3508" s="13">
        <v>95682</v>
      </c>
      <c r="F3508" s="14">
        <f t="shared" si="108"/>
        <v>0.11676427525622254</v>
      </c>
      <c r="G3508" s="14">
        <f t="shared" si="109"/>
        <v>0.19457052220595411</v>
      </c>
    </row>
    <row r="3509" spans="1:7" x14ac:dyDescent="0.3">
      <c r="A3509" s="12" t="s">
        <v>565</v>
      </c>
      <c r="B3509" s="12" t="s">
        <v>1028</v>
      </c>
      <c r="C3509" s="13">
        <v>610334</v>
      </c>
      <c r="D3509" s="13">
        <v>28710</v>
      </c>
      <c r="E3509" s="13">
        <v>387713</v>
      </c>
      <c r="F3509" s="14">
        <f t="shared" si="108"/>
        <v>4.7039817542525897E-2</v>
      </c>
      <c r="G3509" s="14">
        <f t="shared" si="109"/>
        <v>0.6352472580587023</v>
      </c>
    </row>
    <row r="3510" spans="1:7" x14ac:dyDescent="0.3">
      <c r="A3510" s="12" t="s">
        <v>565</v>
      </c>
      <c r="B3510" s="12" t="s">
        <v>1029</v>
      </c>
      <c r="C3510" s="13">
        <v>775662</v>
      </c>
      <c r="D3510" s="13">
        <v>0</v>
      </c>
      <c r="E3510" s="13">
        <v>500620</v>
      </c>
      <c r="F3510" s="14">
        <f t="shared" si="108"/>
        <v>0</v>
      </c>
      <c r="G3510" s="14">
        <f t="shared" si="109"/>
        <v>0.64540998527709237</v>
      </c>
    </row>
    <row r="3511" spans="1:7" x14ac:dyDescent="0.3">
      <c r="A3511" s="12" t="s">
        <v>565</v>
      </c>
      <c r="B3511" s="12" t="s">
        <v>1030</v>
      </c>
      <c r="C3511" s="13">
        <v>1271072</v>
      </c>
      <c r="D3511" s="13">
        <v>86130</v>
      </c>
      <c r="E3511" s="13">
        <v>1043827</v>
      </c>
      <c r="F3511" s="14">
        <f t="shared" si="108"/>
        <v>6.7761700360011071E-2</v>
      </c>
      <c r="G3511" s="14">
        <f t="shared" si="109"/>
        <v>0.82121783817124439</v>
      </c>
    </row>
    <row r="3512" spans="1:7" x14ac:dyDescent="0.3">
      <c r="A3512" s="12" t="s">
        <v>565</v>
      </c>
      <c r="B3512" s="12" t="s">
        <v>1031</v>
      </c>
      <c r="C3512" s="13">
        <v>811560</v>
      </c>
      <c r="D3512" s="13">
        <v>0</v>
      </c>
      <c r="E3512" s="13">
        <v>760292</v>
      </c>
      <c r="F3512" s="14">
        <f t="shared" si="108"/>
        <v>0</v>
      </c>
      <c r="G3512" s="14">
        <f t="shared" si="109"/>
        <v>0.93682783774459066</v>
      </c>
    </row>
    <row r="3513" spans="1:7" x14ac:dyDescent="0.3">
      <c r="A3513" s="12" t="s">
        <v>565</v>
      </c>
      <c r="B3513" s="12" t="s">
        <v>1032</v>
      </c>
      <c r="C3513" s="13">
        <v>533168</v>
      </c>
      <c r="D3513" s="13">
        <v>67200</v>
      </c>
      <c r="E3513" s="13">
        <v>416408</v>
      </c>
      <c r="F3513" s="14">
        <f t="shared" si="108"/>
        <v>0.12603907211235482</v>
      </c>
      <c r="G3513" s="14">
        <f t="shared" si="109"/>
        <v>0.78100711220478347</v>
      </c>
    </row>
    <row r="3514" spans="1:7" x14ac:dyDescent="0.3">
      <c r="A3514" s="12" t="s">
        <v>565</v>
      </c>
      <c r="B3514" s="12" t="s">
        <v>1033</v>
      </c>
      <c r="C3514" s="13">
        <v>341749</v>
      </c>
      <c r="D3514" s="13">
        <v>0</v>
      </c>
      <c r="E3514" s="13">
        <v>315549</v>
      </c>
      <c r="F3514" s="14">
        <f t="shared" si="108"/>
        <v>0</v>
      </c>
      <c r="G3514" s="14">
        <f t="shared" si="109"/>
        <v>0.92333554743393542</v>
      </c>
    </row>
    <row r="3515" spans="1:7" x14ac:dyDescent="0.3">
      <c r="A3515" s="12" t="s">
        <v>565</v>
      </c>
      <c r="B3515" s="12" t="s">
        <v>1034</v>
      </c>
      <c r="C3515" s="13">
        <v>613706</v>
      </c>
      <c r="D3515" s="13">
        <v>0</v>
      </c>
      <c r="E3515" s="13">
        <v>570761</v>
      </c>
      <c r="F3515" s="14">
        <f t="shared" si="108"/>
        <v>0</v>
      </c>
      <c r="G3515" s="14">
        <f t="shared" si="109"/>
        <v>0.93002349659283112</v>
      </c>
    </row>
    <row r="3516" spans="1:7" x14ac:dyDescent="0.3">
      <c r="A3516" s="12" t="s">
        <v>565</v>
      </c>
      <c r="B3516" s="12" t="s">
        <v>1035</v>
      </c>
      <c r="C3516" s="13">
        <v>477029</v>
      </c>
      <c r="D3516" s="13">
        <v>0</v>
      </c>
      <c r="E3516" s="13">
        <v>420081</v>
      </c>
      <c r="F3516" s="14">
        <f t="shared" si="108"/>
        <v>0</v>
      </c>
      <c r="G3516" s="14">
        <f t="shared" si="109"/>
        <v>0.88061941726813253</v>
      </c>
    </row>
    <row r="3517" spans="1:7" x14ac:dyDescent="0.3">
      <c r="A3517" s="12" t="s">
        <v>565</v>
      </c>
      <c r="B3517" s="12" t="s">
        <v>1036</v>
      </c>
      <c r="C3517" s="13">
        <v>459496</v>
      </c>
      <c r="D3517" s="13">
        <v>57552</v>
      </c>
      <c r="E3517" s="13">
        <v>307607</v>
      </c>
      <c r="F3517" s="14">
        <f t="shared" si="108"/>
        <v>0.12525027421348608</v>
      </c>
      <c r="G3517" s="14">
        <f t="shared" si="109"/>
        <v>0.66944434772011074</v>
      </c>
    </row>
    <row r="3518" spans="1:7" x14ac:dyDescent="0.3">
      <c r="A3518" s="12" t="s">
        <v>567</v>
      </c>
      <c r="B3518" s="12" t="s">
        <v>1025</v>
      </c>
      <c r="C3518" s="13">
        <v>2417370</v>
      </c>
      <c r="D3518" s="13"/>
      <c r="E3518" s="13">
        <v>909755</v>
      </c>
      <c r="F3518" s="14">
        <f t="shared" si="108"/>
        <v>0</v>
      </c>
      <c r="G3518" s="14">
        <f t="shared" si="109"/>
        <v>0.37634081667266495</v>
      </c>
    </row>
    <row r="3519" spans="1:7" x14ac:dyDescent="0.3">
      <c r="A3519" s="12" t="s">
        <v>567</v>
      </c>
      <c r="B3519" s="12" t="s">
        <v>1026</v>
      </c>
      <c r="C3519" s="13">
        <v>2502085</v>
      </c>
      <c r="D3519" s="13"/>
      <c r="E3519" s="13">
        <v>604880</v>
      </c>
      <c r="F3519" s="14">
        <f t="shared" si="108"/>
        <v>0</v>
      </c>
      <c r="G3519" s="14">
        <f t="shared" si="109"/>
        <v>0.24175038018292744</v>
      </c>
    </row>
    <row r="3520" spans="1:7" x14ac:dyDescent="0.3">
      <c r="A3520" s="12" t="s">
        <v>567</v>
      </c>
      <c r="B3520" s="12" t="s">
        <v>1027</v>
      </c>
      <c r="C3520" s="13">
        <v>2694276</v>
      </c>
      <c r="D3520" s="13"/>
      <c r="E3520" s="13">
        <v>419109</v>
      </c>
      <c r="F3520" s="14">
        <f t="shared" si="108"/>
        <v>0</v>
      </c>
      <c r="G3520" s="14">
        <f t="shared" si="109"/>
        <v>0.15555533286122133</v>
      </c>
    </row>
    <row r="3521" spans="1:7" x14ac:dyDescent="0.3">
      <c r="A3521" s="12" t="s">
        <v>567</v>
      </c>
      <c r="B3521" s="12" t="s">
        <v>1028</v>
      </c>
      <c r="C3521" s="13">
        <v>2685536</v>
      </c>
      <c r="D3521" s="13"/>
      <c r="E3521" s="13">
        <v>913936</v>
      </c>
      <c r="F3521" s="14">
        <f t="shared" si="108"/>
        <v>0</v>
      </c>
      <c r="G3521" s="14">
        <f t="shared" si="109"/>
        <v>0.34031791046554583</v>
      </c>
    </row>
    <row r="3522" spans="1:7" x14ac:dyDescent="0.3">
      <c r="A3522" s="12" t="s">
        <v>567</v>
      </c>
      <c r="B3522" s="12" t="s">
        <v>1029</v>
      </c>
      <c r="C3522" s="13">
        <v>3733237</v>
      </c>
      <c r="D3522" s="13">
        <v>3420</v>
      </c>
      <c r="E3522" s="13">
        <v>1183809</v>
      </c>
      <c r="F3522" s="14">
        <f t="shared" si="108"/>
        <v>9.1609506709592779E-4</v>
      </c>
      <c r="G3522" s="14">
        <f t="shared" si="109"/>
        <v>0.31709987873794243</v>
      </c>
    </row>
    <row r="3523" spans="1:7" x14ac:dyDescent="0.3">
      <c r="A3523" s="12" t="s">
        <v>567</v>
      </c>
      <c r="B3523" s="12" t="s">
        <v>1030</v>
      </c>
      <c r="C3523" s="13">
        <v>2173610</v>
      </c>
      <c r="D3523" s="13">
        <v>0</v>
      </c>
      <c r="E3523" s="13">
        <v>1199144</v>
      </c>
      <c r="F3523" s="14">
        <f t="shared" ref="F3523:F3586" si="110">D3523/$C3523</f>
        <v>0</v>
      </c>
      <c r="G3523" s="14">
        <f t="shared" ref="G3523:G3586" si="111">E3523/$C3523</f>
        <v>0.5516831446303615</v>
      </c>
    </row>
    <row r="3524" spans="1:7" x14ac:dyDescent="0.3">
      <c r="A3524" s="12" t="s">
        <v>567</v>
      </c>
      <c r="B3524" s="12" t="s">
        <v>1031</v>
      </c>
      <c r="C3524" s="13">
        <v>7168218</v>
      </c>
      <c r="D3524" s="13">
        <v>0</v>
      </c>
      <c r="E3524" s="13">
        <v>4124966</v>
      </c>
      <c r="F3524" s="14">
        <f t="shared" si="110"/>
        <v>0</v>
      </c>
      <c r="G3524" s="14">
        <f t="shared" si="111"/>
        <v>0.57545208586011198</v>
      </c>
    </row>
    <row r="3525" spans="1:7" x14ac:dyDescent="0.3">
      <c r="A3525" s="12" t="s">
        <v>567</v>
      </c>
      <c r="B3525" s="12" t="s">
        <v>1032</v>
      </c>
      <c r="C3525" s="13">
        <v>1863454</v>
      </c>
      <c r="D3525" s="13">
        <v>0</v>
      </c>
      <c r="E3525" s="13">
        <v>1197765</v>
      </c>
      <c r="F3525" s="14">
        <f t="shared" si="110"/>
        <v>0</v>
      </c>
      <c r="G3525" s="14">
        <f t="shared" si="111"/>
        <v>0.64276606774301914</v>
      </c>
    </row>
    <row r="3526" spans="1:7" x14ac:dyDescent="0.3">
      <c r="A3526" s="12" t="s">
        <v>567</v>
      </c>
      <c r="B3526" s="12" t="s">
        <v>1033</v>
      </c>
      <c r="C3526" s="13">
        <v>1833487</v>
      </c>
      <c r="D3526" s="13">
        <v>7240</v>
      </c>
      <c r="E3526" s="13">
        <v>611120</v>
      </c>
      <c r="F3526" s="14">
        <f t="shared" si="110"/>
        <v>3.9487599312130386E-3</v>
      </c>
      <c r="G3526" s="14">
        <f t="shared" si="111"/>
        <v>0.33331024435951823</v>
      </c>
    </row>
    <row r="3527" spans="1:7" x14ac:dyDescent="0.3">
      <c r="A3527" s="12" t="s">
        <v>567</v>
      </c>
      <c r="B3527" s="12" t="s">
        <v>1034</v>
      </c>
      <c r="C3527" s="13">
        <v>5990097</v>
      </c>
      <c r="D3527" s="13">
        <v>9678</v>
      </c>
      <c r="E3527" s="13">
        <v>5040929</v>
      </c>
      <c r="F3527" s="14">
        <f t="shared" si="110"/>
        <v>1.6156666578187298E-3</v>
      </c>
      <c r="G3527" s="14">
        <f t="shared" si="111"/>
        <v>0.84154380137750695</v>
      </c>
    </row>
    <row r="3528" spans="1:7" x14ac:dyDescent="0.3">
      <c r="A3528" s="12" t="s">
        <v>567</v>
      </c>
      <c r="B3528" s="12" t="s">
        <v>1035</v>
      </c>
      <c r="C3528" s="13">
        <v>2846689</v>
      </c>
      <c r="D3528" s="13">
        <v>0</v>
      </c>
      <c r="E3528" s="13">
        <v>1454289</v>
      </c>
      <c r="F3528" s="14">
        <f t="shared" si="110"/>
        <v>0</v>
      </c>
      <c r="G3528" s="14">
        <f t="shared" si="111"/>
        <v>0.51087034797267983</v>
      </c>
    </row>
    <row r="3529" spans="1:7" x14ac:dyDescent="0.3">
      <c r="A3529" s="12" t="s">
        <v>567</v>
      </c>
      <c r="B3529" s="12" t="s">
        <v>1036</v>
      </c>
      <c r="C3529" s="13">
        <v>2784115</v>
      </c>
      <c r="D3529" s="13">
        <v>0</v>
      </c>
      <c r="E3529" s="13">
        <v>912810</v>
      </c>
      <c r="F3529" s="14">
        <f t="shared" si="110"/>
        <v>0</v>
      </c>
      <c r="G3529" s="14">
        <f t="shared" si="111"/>
        <v>0.32786361195568431</v>
      </c>
    </row>
    <row r="3530" spans="1:7" x14ac:dyDescent="0.3">
      <c r="A3530" s="12" t="s">
        <v>569</v>
      </c>
      <c r="B3530" s="12" t="s">
        <v>1025</v>
      </c>
      <c r="C3530" s="13">
        <v>28539041</v>
      </c>
      <c r="D3530" s="13">
        <v>3144933</v>
      </c>
      <c r="E3530" s="13">
        <v>670534</v>
      </c>
      <c r="F3530" s="14">
        <f t="shared" si="110"/>
        <v>0.11019757110969496</v>
      </c>
      <c r="G3530" s="14">
        <f t="shared" si="111"/>
        <v>2.3495323476356477E-2</v>
      </c>
    </row>
    <row r="3531" spans="1:7" x14ac:dyDescent="0.3">
      <c r="A3531" s="12" t="s">
        <v>569</v>
      </c>
      <c r="B3531" s="12" t="s">
        <v>1026</v>
      </c>
      <c r="C3531" s="13">
        <v>15776255</v>
      </c>
      <c r="D3531" s="13">
        <v>1824689</v>
      </c>
      <c r="E3531" s="13">
        <v>620983</v>
      </c>
      <c r="F3531" s="14">
        <f t="shared" si="110"/>
        <v>0.11566046568086026</v>
      </c>
      <c r="G3531" s="14">
        <f t="shared" si="111"/>
        <v>3.9361876440257841E-2</v>
      </c>
    </row>
    <row r="3532" spans="1:7" x14ac:dyDescent="0.3">
      <c r="A3532" s="12" t="s">
        <v>569</v>
      </c>
      <c r="B3532" s="12" t="s">
        <v>1027</v>
      </c>
      <c r="C3532" s="13">
        <v>22121279</v>
      </c>
      <c r="D3532" s="13">
        <v>2765507</v>
      </c>
      <c r="E3532" s="13">
        <v>817144</v>
      </c>
      <c r="F3532" s="14">
        <f t="shared" si="110"/>
        <v>0.12501569190461365</v>
      </c>
      <c r="G3532" s="14">
        <f t="shared" si="111"/>
        <v>3.6939274623316309E-2</v>
      </c>
    </row>
    <row r="3533" spans="1:7" x14ac:dyDescent="0.3">
      <c r="A3533" s="12" t="s">
        <v>569</v>
      </c>
      <c r="B3533" s="12" t="s">
        <v>1028</v>
      </c>
      <c r="C3533" s="13">
        <v>29696356</v>
      </c>
      <c r="D3533" s="13">
        <v>2247990</v>
      </c>
      <c r="E3533" s="13">
        <v>50681</v>
      </c>
      <c r="F3533" s="14">
        <f t="shared" si="110"/>
        <v>7.5699186795847945E-2</v>
      </c>
      <c r="G3533" s="14">
        <f t="shared" si="111"/>
        <v>1.7066403702865093E-3</v>
      </c>
    </row>
    <row r="3534" spans="1:7" x14ac:dyDescent="0.3">
      <c r="A3534" s="12" t="s">
        <v>569</v>
      </c>
      <c r="B3534" s="12" t="s">
        <v>1029</v>
      </c>
      <c r="C3534" s="13">
        <v>30853854</v>
      </c>
      <c r="D3534" s="13">
        <v>1986021</v>
      </c>
      <c r="E3534" s="13">
        <v>256472</v>
      </c>
      <c r="F3534" s="14">
        <f t="shared" si="110"/>
        <v>6.4368652292190146E-2</v>
      </c>
      <c r="G3534" s="14">
        <f t="shared" si="111"/>
        <v>8.3124785642662343E-3</v>
      </c>
    </row>
    <row r="3535" spans="1:7" x14ac:dyDescent="0.3">
      <c r="A3535" s="12" t="s">
        <v>569</v>
      </c>
      <c r="B3535" s="12" t="s">
        <v>1030</v>
      </c>
      <c r="C3535" s="13">
        <v>26732437</v>
      </c>
      <c r="D3535" s="13">
        <v>1221319</v>
      </c>
      <c r="E3535" s="13">
        <v>197015</v>
      </c>
      <c r="F3535" s="14">
        <f t="shared" si="110"/>
        <v>4.5686781193948013E-2</v>
      </c>
      <c r="G3535" s="14">
        <f t="shared" si="111"/>
        <v>7.3698855065103116E-3</v>
      </c>
    </row>
    <row r="3536" spans="1:7" x14ac:dyDescent="0.3">
      <c r="A3536" s="12" t="s">
        <v>569</v>
      </c>
      <c r="B3536" s="12" t="s">
        <v>1031</v>
      </c>
      <c r="C3536" s="13">
        <v>27760958</v>
      </c>
      <c r="D3536" s="13">
        <v>4780467</v>
      </c>
      <c r="E3536" s="13">
        <v>267525</v>
      </c>
      <c r="F3536" s="14">
        <f t="shared" si="110"/>
        <v>0.17220108182145588</v>
      </c>
      <c r="G3536" s="14">
        <f t="shared" si="111"/>
        <v>9.6367351587794622E-3</v>
      </c>
    </row>
    <row r="3537" spans="1:7" x14ac:dyDescent="0.3">
      <c r="A3537" s="12" t="s">
        <v>569</v>
      </c>
      <c r="B3537" s="12" t="s">
        <v>1032</v>
      </c>
      <c r="C3537" s="13">
        <v>13767301</v>
      </c>
      <c r="D3537" s="13">
        <v>578832</v>
      </c>
      <c r="E3537" s="13">
        <v>496225</v>
      </c>
      <c r="F3537" s="14">
        <f t="shared" si="110"/>
        <v>4.2043970710017892E-2</v>
      </c>
      <c r="G3537" s="14">
        <f t="shared" si="111"/>
        <v>3.6043738711022587E-2</v>
      </c>
    </row>
    <row r="3538" spans="1:7" x14ac:dyDescent="0.3">
      <c r="A3538" s="12" t="s">
        <v>569</v>
      </c>
      <c r="B3538" s="12" t="s">
        <v>1033</v>
      </c>
      <c r="C3538" s="13">
        <v>17359393</v>
      </c>
      <c r="D3538" s="13">
        <v>688806</v>
      </c>
      <c r="E3538" s="13">
        <v>70487</v>
      </c>
      <c r="F3538" s="14">
        <f t="shared" si="110"/>
        <v>3.9679152375892403E-2</v>
      </c>
      <c r="G3538" s="14">
        <f t="shared" si="111"/>
        <v>4.0604530354258353E-3</v>
      </c>
    </row>
    <row r="3539" spans="1:7" x14ac:dyDescent="0.3">
      <c r="A3539" s="12" t="s">
        <v>569</v>
      </c>
      <c r="B3539" s="12" t="s">
        <v>1034</v>
      </c>
      <c r="C3539" s="13">
        <v>19521726</v>
      </c>
      <c r="D3539" s="13">
        <v>990991</v>
      </c>
      <c r="E3539" s="13">
        <v>855331</v>
      </c>
      <c r="F3539" s="14">
        <f t="shared" si="110"/>
        <v>5.0763492941146703E-2</v>
      </c>
      <c r="G3539" s="14">
        <f t="shared" si="111"/>
        <v>4.3814312320539693E-2</v>
      </c>
    </row>
    <row r="3540" spans="1:7" x14ac:dyDescent="0.3">
      <c r="A3540" s="12" t="s">
        <v>569</v>
      </c>
      <c r="B3540" s="12" t="s">
        <v>1035</v>
      </c>
      <c r="C3540" s="13">
        <v>13976309</v>
      </c>
      <c r="D3540" s="13">
        <v>3154983</v>
      </c>
      <c r="E3540" s="13">
        <v>55985</v>
      </c>
      <c r="F3540" s="14">
        <f t="shared" si="110"/>
        <v>0.22573792551381056</v>
      </c>
      <c r="G3540" s="14">
        <f t="shared" si="111"/>
        <v>4.0057070861841994E-3</v>
      </c>
    </row>
    <row r="3541" spans="1:7" x14ac:dyDescent="0.3">
      <c r="A3541" s="12" t="s">
        <v>569</v>
      </c>
      <c r="B3541" s="12" t="s">
        <v>1036</v>
      </c>
      <c r="C3541" s="13">
        <v>24277618</v>
      </c>
      <c r="D3541" s="13">
        <v>4290731</v>
      </c>
      <c r="E3541" s="13">
        <v>464869</v>
      </c>
      <c r="F3541" s="14">
        <f t="shared" si="110"/>
        <v>0.17673607847359654</v>
      </c>
      <c r="G3541" s="14">
        <f t="shared" si="111"/>
        <v>1.9148048214614796E-2</v>
      </c>
    </row>
    <row r="3542" spans="1:7" x14ac:dyDescent="0.3">
      <c r="A3542" s="12" t="s">
        <v>571</v>
      </c>
      <c r="B3542" s="12" t="s">
        <v>1025</v>
      </c>
      <c r="C3542" s="13">
        <v>3288782</v>
      </c>
      <c r="D3542" s="13">
        <v>2204862</v>
      </c>
      <c r="E3542" s="13"/>
      <c r="F3542" s="14">
        <f t="shared" si="110"/>
        <v>0.67041901834782602</v>
      </c>
      <c r="G3542" s="14">
        <f t="shared" si="111"/>
        <v>0</v>
      </c>
    </row>
    <row r="3543" spans="1:7" x14ac:dyDescent="0.3">
      <c r="A3543" s="12" t="s">
        <v>571</v>
      </c>
      <c r="B3543" s="12" t="s">
        <v>1026</v>
      </c>
      <c r="C3543" s="13">
        <v>1201381</v>
      </c>
      <c r="D3543" s="13">
        <v>386615</v>
      </c>
      <c r="E3543" s="13"/>
      <c r="F3543" s="14">
        <f t="shared" si="110"/>
        <v>0.32180881835154712</v>
      </c>
      <c r="G3543" s="14">
        <f t="shared" si="111"/>
        <v>0</v>
      </c>
    </row>
    <row r="3544" spans="1:7" x14ac:dyDescent="0.3">
      <c r="A3544" s="12" t="s">
        <v>571</v>
      </c>
      <c r="B3544" s="12" t="s">
        <v>1027</v>
      </c>
      <c r="C3544" s="13">
        <v>7671441</v>
      </c>
      <c r="D3544" s="13">
        <v>1691644</v>
      </c>
      <c r="E3544" s="13"/>
      <c r="F3544" s="14">
        <f t="shared" si="110"/>
        <v>0.2205118960049357</v>
      </c>
      <c r="G3544" s="14">
        <f t="shared" si="111"/>
        <v>0</v>
      </c>
    </row>
    <row r="3545" spans="1:7" x14ac:dyDescent="0.3">
      <c r="A3545" s="12" t="s">
        <v>571</v>
      </c>
      <c r="B3545" s="12" t="s">
        <v>1028</v>
      </c>
      <c r="C3545" s="13">
        <v>6450489</v>
      </c>
      <c r="D3545" s="13">
        <v>2412716</v>
      </c>
      <c r="E3545" s="13"/>
      <c r="F3545" s="14">
        <f t="shared" si="110"/>
        <v>0.37403613896558852</v>
      </c>
      <c r="G3545" s="14">
        <f t="shared" si="111"/>
        <v>0</v>
      </c>
    </row>
    <row r="3546" spans="1:7" x14ac:dyDescent="0.3">
      <c r="A3546" s="12" t="s">
        <v>571</v>
      </c>
      <c r="B3546" s="12" t="s">
        <v>1029</v>
      </c>
      <c r="C3546" s="13">
        <v>3721235</v>
      </c>
      <c r="D3546" s="13">
        <v>987810</v>
      </c>
      <c r="E3546" s="13">
        <v>8526</v>
      </c>
      <c r="F3546" s="14">
        <f t="shared" si="110"/>
        <v>0.26545219530612818</v>
      </c>
      <c r="G3546" s="14">
        <f t="shared" si="111"/>
        <v>2.2911748384608875E-3</v>
      </c>
    </row>
    <row r="3547" spans="1:7" x14ac:dyDescent="0.3">
      <c r="A3547" s="12" t="s">
        <v>571</v>
      </c>
      <c r="B3547" s="12" t="s">
        <v>1030</v>
      </c>
      <c r="C3547" s="13">
        <v>865250</v>
      </c>
      <c r="D3547" s="13">
        <v>452130</v>
      </c>
      <c r="E3547" s="13">
        <v>2940</v>
      </c>
      <c r="F3547" s="14">
        <f t="shared" si="110"/>
        <v>0.52254261774053745</v>
      </c>
      <c r="G3547" s="14">
        <f t="shared" si="111"/>
        <v>3.3978618896272753E-3</v>
      </c>
    </row>
    <row r="3548" spans="1:7" x14ac:dyDescent="0.3">
      <c r="A3548" s="12" t="s">
        <v>571</v>
      </c>
      <c r="B3548" s="12" t="s">
        <v>1031</v>
      </c>
      <c r="C3548" s="13">
        <v>1988689</v>
      </c>
      <c r="D3548" s="13">
        <v>1256759</v>
      </c>
      <c r="E3548" s="13">
        <v>0</v>
      </c>
      <c r="F3548" s="14">
        <f t="shared" si="110"/>
        <v>0.63195351309329917</v>
      </c>
      <c r="G3548" s="14">
        <f t="shared" si="111"/>
        <v>0</v>
      </c>
    </row>
    <row r="3549" spans="1:7" x14ac:dyDescent="0.3">
      <c r="A3549" s="12" t="s">
        <v>571</v>
      </c>
      <c r="B3549" s="12" t="s">
        <v>1032</v>
      </c>
      <c r="C3549" s="13">
        <v>399930</v>
      </c>
      <c r="D3549" s="13">
        <v>0</v>
      </c>
      <c r="E3549" s="13">
        <v>0</v>
      </c>
      <c r="F3549" s="14">
        <f t="shared" si="110"/>
        <v>0</v>
      </c>
      <c r="G3549" s="14">
        <f t="shared" si="111"/>
        <v>0</v>
      </c>
    </row>
    <row r="3550" spans="1:7" x14ac:dyDescent="0.3">
      <c r="A3550" s="12" t="s">
        <v>571</v>
      </c>
      <c r="B3550" s="12" t="s">
        <v>1033</v>
      </c>
      <c r="C3550" s="13">
        <v>1678650</v>
      </c>
      <c r="D3550" s="13">
        <v>0</v>
      </c>
      <c r="E3550" s="13">
        <v>2966</v>
      </c>
      <c r="F3550" s="14">
        <f t="shared" si="110"/>
        <v>0</v>
      </c>
      <c r="G3550" s="14">
        <f t="shared" si="111"/>
        <v>1.7668960176332172E-3</v>
      </c>
    </row>
    <row r="3551" spans="1:7" x14ac:dyDescent="0.3">
      <c r="A3551" s="12" t="s">
        <v>571</v>
      </c>
      <c r="B3551" s="12" t="s">
        <v>1034</v>
      </c>
      <c r="C3551" s="13">
        <v>631403</v>
      </c>
      <c r="D3551" s="13">
        <v>0</v>
      </c>
      <c r="E3551" s="13">
        <v>0</v>
      </c>
      <c r="F3551" s="14">
        <f t="shared" si="110"/>
        <v>0</v>
      </c>
      <c r="G3551" s="14">
        <f t="shared" si="111"/>
        <v>0</v>
      </c>
    </row>
    <row r="3552" spans="1:7" x14ac:dyDescent="0.3">
      <c r="A3552" s="12" t="s">
        <v>571</v>
      </c>
      <c r="B3552" s="12" t="s">
        <v>1035</v>
      </c>
      <c r="C3552" s="13">
        <v>293293</v>
      </c>
      <c r="D3552" s="13">
        <v>0</v>
      </c>
      <c r="E3552" s="13">
        <v>0</v>
      </c>
      <c r="F3552" s="14">
        <f t="shared" si="110"/>
        <v>0</v>
      </c>
      <c r="G3552" s="14">
        <f t="shared" si="111"/>
        <v>0</v>
      </c>
    </row>
    <row r="3553" spans="1:7" x14ac:dyDescent="0.3">
      <c r="A3553" s="12" t="s">
        <v>571</v>
      </c>
      <c r="B3553" s="12" t="s">
        <v>1036</v>
      </c>
      <c r="C3553" s="13">
        <v>467194</v>
      </c>
      <c r="D3553" s="13">
        <v>0</v>
      </c>
      <c r="E3553" s="13">
        <v>4896</v>
      </c>
      <c r="F3553" s="14">
        <f t="shared" si="110"/>
        <v>0</v>
      </c>
      <c r="G3553" s="14">
        <f t="shared" si="111"/>
        <v>1.0479586638527036E-2</v>
      </c>
    </row>
    <row r="3554" spans="1:7" x14ac:dyDescent="0.3">
      <c r="A3554" s="12" t="s">
        <v>572</v>
      </c>
      <c r="B3554" s="12" t="s">
        <v>1025</v>
      </c>
      <c r="C3554" s="13">
        <v>6190705</v>
      </c>
      <c r="D3554" s="13">
        <v>494991</v>
      </c>
      <c r="E3554" s="13">
        <v>1194988</v>
      </c>
      <c r="F3554" s="14">
        <f t="shared" si="110"/>
        <v>7.995712927687558E-2</v>
      </c>
      <c r="G3554" s="14">
        <f t="shared" si="111"/>
        <v>0.19302938841375902</v>
      </c>
    </row>
    <row r="3555" spans="1:7" x14ac:dyDescent="0.3">
      <c r="A3555" s="12" t="s">
        <v>572</v>
      </c>
      <c r="B3555" s="12" t="s">
        <v>1026</v>
      </c>
      <c r="C3555" s="13">
        <v>4704605</v>
      </c>
      <c r="D3555" s="13">
        <v>1039510</v>
      </c>
      <c r="E3555" s="13">
        <v>72763</v>
      </c>
      <c r="F3555" s="14">
        <f t="shared" si="110"/>
        <v>0.22095585070372539</v>
      </c>
      <c r="G3555" s="14">
        <f t="shared" si="111"/>
        <v>1.5466335643481228E-2</v>
      </c>
    </row>
    <row r="3556" spans="1:7" x14ac:dyDescent="0.3">
      <c r="A3556" s="12" t="s">
        <v>572</v>
      </c>
      <c r="B3556" s="12" t="s">
        <v>1027</v>
      </c>
      <c r="C3556" s="13">
        <v>5129345</v>
      </c>
      <c r="D3556" s="13">
        <v>520685</v>
      </c>
      <c r="E3556" s="13">
        <v>58287</v>
      </c>
      <c r="F3556" s="14">
        <f t="shared" si="110"/>
        <v>0.10151101163988774</v>
      </c>
      <c r="G3556" s="14">
        <f t="shared" si="111"/>
        <v>1.1363439191553698E-2</v>
      </c>
    </row>
    <row r="3557" spans="1:7" x14ac:dyDescent="0.3">
      <c r="A3557" s="12" t="s">
        <v>572</v>
      </c>
      <c r="B3557" s="12" t="s">
        <v>1028</v>
      </c>
      <c r="C3557" s="13">
        <v>4908892</v>
      </c>
      <c r="D3557" s="13">
        <v>792711</v>
      </c>
      <c r="E3557" s="13">
        <v>293222</v>
      </c>
      <c r="F3557" s="14">
        <f t="shared" si="110"/>
        <v>0.16148470978787066</v>
      </c>
      <c r="G3557" s="14">
        <f t="shared" si="111"/>
        <v>5.9732827693092454E-2</v>
      </c>
    </row>
    <row r="3558" spans="1:7" x14ac:dyDescent="0.3">
      <c r="A3558" s="12" t="s">
        <v>572</v>
      </c>
      <c r="B3558" s="12" t="s">
        <v>1029</v>
      </c>
      <c r="C3558" s="13">
        <v>3913139</v>
      </c>
      <c r="D3558" s="13">
        <v>522152</v>
      </c>
      <c r="E3558" s="13">
        <v>151725</v>
      </c>
      <c r="F3558" s="14">
        <f t="shared" si="110"/>
        <v>0.13343558713350076</v>
      </c>
      <c r="G3558" s="14">
        <f t="shared" si="111"/>
        <v>3.8773220169280982E-2</v>
      </c>
    </row>
    <row r="3559" spans="1:7" x14ac:dyDescent="0.3">
      <c r="A3559" s="12" t="s">
        <v>572</v>
      </c>
      <c r="B3559" s="12" t="s">
        <v>1030</v>
      </c>
      <c r="C3559" s="13">
        <v>3958141</v>
      </c>
      <c r="D3559" s="13">
        <v>464632</v>
      </c>
      <c r="E3559" s="13">
        <v>100235</v>
      </c>
      <c r="F3559" s="14">
        <f t="shared" si="110"/>
        <v>0.11738641953381651</v>
      </c>
      <c r="G3559" s="14">
        <f t="shared" si="111"/>
        <v>2.5323756783803306E-2</v>
      </c>
    </row>
    <row r="3560" spans="1:7" x14ac:dyDescent="0.3">
      <c r="A3560" s="12" t="s">
        <v>572</v>
      </c>
      <c r="B3560" s="12" t="s">
        <v>1031</v>
      </c>
      <c r="C3560" s="13">
        <v>2848097</v>
      </c>
      <c r="D3560" s="13">
        <v>307040</v>
      </c>
      <c r="E3560" s="13">
        <v>142531</v>
      </c>
      <c r="F3560" s="14">
        <f t="shared" si="110"/>
        <v>0.10780531702396372</v>
      </c>
      <c r="G3560" s="14">
        <f t="shared" si="111"/>
        <v>5.0044292733007339E-2</v>
      </c>
    </row>
    <row r="3561" spans="1:7" x14ac:dyDescent="0.3">
      <c r="A3561" s="12" t="s">
        <v>572</v>
      </c>
      <c r="B3561" s="12" t="s">
        <v>1032</v>
      </c>
      <c r="C3561" s="13">
        <v>2755230</v>
      </c>
      <c r="D3561" s="13">
        <v>239366</v>
      </c>
      <c r="E3561" s="13">
        <v>185067</v>
      </c>
      <c r="F3561" s="14">
        <f t="shared" si="110"/>
        <v>8.6876957640559957E-2</v>
      </c>
      <c r="G3561" s="14">
        <f t="shared" si="111"/>
        <v>6.7169347023660453E-2</v>
      </c>
    </row>
    <row r="3562" spans="1:7" x14ac:dyDescent="0.3">
      <c r="A3562" s="12" t="s">
        <v>572</v>
      </c>
      <c r="B3562" s="12" t="s">
        <v>1033</v>
      </c>
      <c r="C3562" s="13">
        <v>2111994</v>
      </c>
      <c r="D3562" s="13">
        <v>45311</v>
      </c>
      <c r="E3562" s="13">
        <v>77575</v>
      </c>
      <c r="F3562" s="14">
        <f t="shared" si="110"/>
        <v>2.1454132918938218E-2</v>
      </c>
      <c r="G3562" s="14">
        <f t="shared" si="111"/>
        <v>3.6730691469767436E-2</v>
      </c>
    </row>
    <row r="3563" spans="1:7" x14ac:dyDescent="0.3">
      <c r="A3563" s="12" t="s">
        <v>572</v>
      </c>
      <c r="B3563" s="12" t="s">
        <v>1034</v>
      </c>
      <c r="C3563" s="13">
        <v>2110710</v>
      </c>
      <c r="D3563" s="13">
        <v>409087</v>
      </c>
      <c r="E3563" s="13">
        <v>117229</v>
      </c>
      <c r="F3563" s="14">
        <f t="shared" si="110"/>
        <v>0.19381487745829604</v>
      </c>
      <c r="G3563" s="14">
        <f t="shared" si="111"/>
        <v>5.5540078930786323E-2</v>
      </c>
    </row>
    <row r="3564" spans="1:7" x14ac:dyDescent="0.3">
      <c r="A3564" s="12" t="s">
        <v>572</v>
      </c>
      <c r="B3564" s="12" t="s">
        <v>1035</v>
      </c>
      <c r="C3564" s="13">
        <v>2344177</v>
      </c>
      <c r="D3564" s="13">
        <v>509813</v>
      </c>
      <c r="E3564" s="13">
        <v>187357</v>
      </c>
      <c r="F3564" s="14">
        <f t="shared" si="110"/>
        <v>0.21748059126934527</v>
      </c>
      <c r="G3564" s="14">
        <f t="shared" si="111"/>
        <v>7.9924425501999213E-2</v>
      </c>
    </row>
    <row r="3565" spans="1:7" x14ac:dyDescent="0.3">
      <c r="A3565" s="12" t="s">
        <v>572</v>
      </c>
      <c r="B3565" s="12" t="s">
        <v>1036</v>
      </c>
      <c r="C3565" s="13">
        <v>2666002</v>
      </c>
      <c r="D3565" s="13">
        <v>416599</v>
      </c>
      <c r="E3565" s="13">
        <v>230963</v>
      </c>
      <c r="F3565" s="14">
        <f t="shared" si="110"/>
        <v>0.15626357369574367</v>
      </c>
      <c r="G3565" s="14">
        <f t="shared" si="111"/>
        <v>8.6632718205012602E-2</v>
      </c>
    </row>
    <row r="3566" spans="1:7" x14ac:dyDescent="0.3">
      <c r="A3566" s="12" t="s">
        <v>574</v>
      </c>
      <c r="B3566" s="12" t="s">
        <v>1025</v>
      </c>
      <c r="C3566" s="13">
        <v>13102962</v>
      </c>
      <c r="D3566" s="13">
        <v>2229906</v>
      </c>
      <c r="E3566" s="13">
        <v>1482342</v>
      </c>
      <c r="F3566" s="14">
        <f t="shared" si="110"/>
        <v>0.17018335243588434</v>
      </c>
      <c r="G3566" s="14">
        <f t="shared" si="111"/>
        <v>0.1131302983249131</v>
      </c>
    </row>
    <row r="3567" spans="1:7" x14ac:dyDescent="0.3">
      <c r="A3567" s="12" t="s">
        <v>574</v>
      </c>
      <c r="B3567" s="12" t="s">
        <v>1026</v>
      </c>
      <c r="C3567" s="13">
        <v>6220627</v>
      </c>
      <c r="D3567" s="13">
        <v>1646674</v>
      </c>
      <c r="E3567" s="13">
        <v>818340</v>
      </c>
      <c r="F3567" s="14">
        <f t="shared" si="110"/>
        <v>0.26471190122796301</v>
      </c>
      <c r="G3567" s="14">
        <f t="shared" si="111"/>
        <v>0.13155265538345251</v>
      </c>
    </row>
    <row r="3568" spans="1:7" x14ac:dyDescent="0.3">
      <c r="A3568" s="12" t="s">
        <v>574</v>
      </c>
      <c r="B3568" s="12" t="s">
        <v>1027</v>
      </c>
      <c r="C3568" s="13">
        <v>6865510</v>
      </c>
      <c r="D3568" s="13">
        <v>1405631</v>
      </c>
      <c r="E3568" s="13">
        <v>352011</v>
      </c>
      <c r="F3568" s="14">
        <f t="shared" si="110"/>
        <v>0.20473803111494995</v>
      </c>
      <c r="G3568" s="14">
        <f t="shared" si="111"/>
        <v>5.1272374521339273E-2</v>
      </c>
    </row>
    <row r="3569" spans="1:7" x14ac:dyDescent="0.3">
      <c r="A3569" s="12" t="s">
        <v>574</v>
      </c>
      <c r="B3569" s="12" t="s">
        <v>1028</v>
      </c>
      <c r="C3569" s="13">
        <v>4894732</v>
      </c>
      <c r="D3569" s="13">
        <v>1282759</v>
      </c>
      <c r="E3569" s="13">
        <v>739127</v>
      </c>
      <c r="F3569" s="14">
        <f t="shared" si="110"/>
        <v>0.26206930226210545</v>
      </c>
      <c r="G3569" s="14">
        <f t="shared" si="111"/>
        <v>0.15100459024110002</v>
      </c>
    </row>
    <row r="3570" spans="1:7" x14ac:dyDescent="0.3">
      <c r="A3570" s="12" t="s">
        <v>574</v>
      </c>
      <c r="B3570" s="12" t="s">
        <v>1029</v>
      </c>
      <c r="C3570" s="13">
        <v>6236252</v>
      </c>
      <c r="D3570" s="13">
        <v>1499657</v>
      </c>
      <c r="E3570" s="13">
        <v>1027359</v>
      </c>
      <c r="F3570" s="14">
        <f t="shared" si="110"/>
        <v>0.24047408603757514</v>
      </c>
      <c r="G3570" s="14">
        <f t="shared" si="111"/>
        <v>0.16473981487598641</v>
      </c>
    </row>
    <row r="3571" spans="1:7" x14ac:dyDescent="0.3">
      <c r="A3571" s="12" t="s">
        <v>574</v>
      </c>
      <c r="B3571" s="12" t="s">
        <v>1030</v>
      </c>
      <c r="C3571" s="13">
        <v>6495182</v>
      </c>
      <c r="D3571" s="13">
        <v>1329019</v>
      </c>
      <c r="E3571" s="13">
        <v>1298097</v>
      </c>
      <c r="F3571" s="14">
        <f t="shared" si="110"/>
        <v>0.20461612930938655</v>
      </c>
      <c r="G3571" s="14">
        <f t="shared" si="111"/>
        <v>0.19985536971866225</v>
      </c>
    </row>
    <row r="3572" spans="1:7" x14ac:dyDescent="0.3">
      <c r="A3572" s="12" t="s">
        <v>574</v>
      </c>
      <c r="B3572" s="12" t="s">
        <v>1031</v>
      </c>
      <c r="C3572" s="13">
        <v>3800277</v>
      </c>
      <c r="D3572" s="13">
        <v>561670</v>
      </c>
      <c r="E3572" s="13">
        <v>628433</v>
      </c>
      <c r="F3572" s="14">
        <f t="shared" si="110"/>
        <v>0.14779712110459317</v>
      </c>
      <c r="G3572" s="14">
        <f t="shared" si="111"/>
        <v>0.16536505102128082</v>
      </c>
    </row>
    <row r="3573" spans="1:7" x14ac:dyDescent="0.3">
      <c r="A3573" s="12" t="s">
        <v>574</v>
      </c>
      <c r="B3573" s="12" t="s">
        <v>1032</v>
      </c>
      <c r="C3573" s="13">
        <v>4108842</v>
      </c>
      <c r="D3573" s="13">
        <v>955788</v>
      </c>
      <c r="E3573" s="13">
        <v>514127</v>
      </c>
      <c r="F3573" s="14">
        <f t="shared" si="110"/>
        <v>0.23261736518464327</v>
      </c>
      <c r="G3573" s="14">
        <f t="shared" si="111"/>
        <v>0.12512698224949997</v>
      </c>
    </row>
    <row r="3574" spans="1:7" x14ac:dyDescent="0.3">
      <c r="A3574" s="12" t="s">
        <v>574</v>
      </c>
      <c r="B3574" s="12" t="s">
        <v>1033</v>
      </c>
      <c r="C3574" s="13">
        <v>2253433</v>
      </c>
      <c r="D3574" s="13">
        <v>157948</v>
      </c>
      <c r="E3574" s="13">
        <v>197994</v>
      </c>
      <c r="F3574" s="14">
        <f t="shared" si="110"/>
        <v>7.0092166041768267E-2</v>
      </c>
      <c r="G3574" s="14">
        <f t="shared" si="111"/>
        <v>8.7863273503139439E-2</v>
      </c>
    </row>
    <row r="3575" spans="1:7" x14ac:dyDescent="0.3">
      <c r="A3575" s="12" t="s">
        <v>574</v>
      </c>
      <c r="B3575" s="12" t="s">
        <v>1034</v>
      </c>
      <c r="C3575" s="13">
        <v>3547267</v>
      </c>
      <c r="D3575" s="13">
        <v>228418</v>
      </c>
      <c r="E3575" s="13">
        <v>1737475</v>
      </c>
      <c r="F3575" s="14">
        <f t="shared" si="110"/>
        <v>6.4392671879506105E-2</v>
      </c>
      <c r="G3575" s="14">
        <f t="shared" si="111"/>
        <v>0.48980665960583175</v>
      </c>
    </row>
    <row r="3576" spans="1:7" x14ac:dyDescent="0.3">
      <c r="A3576" s="12" t="s">
        <v>574</v>
      </c>
      <c r="B3576" s="12" t="s">
        <v>1035</v>
      </c>
      <c r="C3576" s="13">
        <v>3056177</v>
      </c>
      <c r="D3576" s="13">
        <v>289170</v>
      </c>
      <c r="E3576" s="13">
        <v>596353</v>
      </c>
      <c r="F3576" s="14">
        <f t="shared" si="110"/>
        <v>9.4618210921684182E-2</v>
      </c>
      <c r="G3576" s="14">
        <f t="shared" si="111"/>
        <v>0.19513038675443209</v>
      </c>
    </row>
    <row r="3577" spans="1:7" x14ac:dyDescent="0.3">
      <c r="A3577" s="12" t="s">
        <v>574</v>
      </c>
      <c r="B3577" s="12" t="s">
        <v>1036</v>
      </c>
      <c r="C3577" s="13">
        <v>3869175</v>
      </c>
      <c r="D3577" s="13">
        <v>614414</v>
      </c>
      <c r="E3577" s="13">
        <v>585343</v>
      </c>
      <c r="F3577" s="14">
        <f t="shared" si="110"/>
        <v>0.15879715960120697</v>
      </c>
      <c r="G3577" s="14">
        <f t="shared" si="111"/>
        <v>0.15128367158373554</v>
      </c>
    </row>
    <row r="3578" spans="1:7" x14ac:dyDescent="0.3">
      <c r="A3578" s="12" t="s">
        <v>577</v>
      </c>
      <c r="B3578" s="12" t="s">
        <v>1025</v>
      </c>
      <c r="C3578" s="13">
        <v>2190405</v>
      </c>
      <c r="D3578" s="13">
        <v>52912</v>
      </c>
      <c r="E3578" s="13">
        <v>783740</v>
      </c>
      <c r="F3578" s="14">
        <f t="shared" si="110"/>
        <v>2.4156263339428097E-2</v>
      </c>
      <c r="G3578" s="14">
        <f t="shared" si="111"/>
        <v>0.35780597652032387</v>
      </c>
    </row>
    <row r="3579" spans="1:7" x14ac:dyDescent="0.3">
      <c r="A3579" s="12" t="s">
        <v>577</v>
      </c>
      <c r="B3579" s="12" t="s">
        <v>1026</v>
      </c>
      <c r="C3579" s="13">
        <v>1510714</v>
      </c>
      <c r="D3579" s="13">
        <v>77879</v>
      </c>
      <c r="E3579" s="13">
        <v>617983</v>
      </c>
      <c r="F3579" s="14">
        <f t="shared" si="110"/>
        <v>5.1551120860732075E-2</v>
      </c>
      <c r="G3579" s="14">
        <f t="shared" si="111"/>
        <v>0.40906683859420118</v>
      </c>
    </row>
    <row r="3580" spans="1:7" x14ac:dyDescent="0.3">
      <c r="A3580" s="12" t="s">
        <v>577</v>
      </c>
      <c r="B3580" s="12" t="s">
        <v>1027</v>
      </c>
      <c r="C3580" s="13">
        <v>1713536</v>
      </c>
      <c r="D3580" s="13">
        <v>27250</v>
      </c>
      <c r="E3580" s="13">
        <v>334802</v>
      </c>
      <c r="F3580" s="14">
        <f t="shared" si="110"/>
        <v>1.5902788152685442E-2</v>
      </c>
      <c r="G3580" s="14">
        <f t="shared" si="111"/>
        <v>0.19538661574661986</v>
      </c>
    </row>
    <row r="3581" spans="1:7" x14ac:dyDescent="0.3">
      <c r="A3581" s="12" t="s">
        <v>577</v>
      </c>
      <c r="B3581" s="12" t="s">
        <v>1028</v>
      </c>
      <c r="C3581" s="13">
        <v>1557484</v>
      </c>
      <c r="D3581" s="13">
        <v>35110</v>
      </c>
      <c r="E3581" s="13">
        <v>552166</v>
      </c>
      <c r="F3581" s="14">
        <f t="shared" si="110"/>
        <v>2.2542767694563797E-2</v>
      </c>
      <c r="G3581" s="14">
        <f t="shared" si="111"/>
        <v>0.35452434824370588</v>
      </c>
    </row>
    <row r="3582" spans="1:7" x14ac:dyDescent="0.3">
      <c r="A3582" s="12" t="s">
        <v>577</v>
      </c>
      <c r="B3582" s="12" t="s">
        <v>1029</v>
      </c>
      <c r="C3582" s="13">
        <v>1880364</v>
      </c>
      <c r="D3582" s="13">
        <v>0</v>
      </c>
      <c r="E3582" s="13">
        <v>634349</v>
      </c>
      <c r="F3582" s="14">
        <f t="shared" si="110"/>
        <v>0</v>
      </c>
      <c r="G3582" s="14">
        <f t="shared" si="111"/>
        <v>0.33735436330412621</v>
      </c>
    </row>
    <row r="3583" spans="1:7" x14ac:dyDescent="0.3">
      <c r="A3583" s="12" t="s">
        <v>577</v>
      </c>
      <c r="B3583" s="12" t="s">
        <v>1030</v>
      </c>
      <c r="C3583" s="13">
        <v>1389586</v>
      </c>
      <c r="D3583" s="13">
        <v>6492</v>
      </c>
      <c r="E3583" s="13">
        <v>633235</v>
      </c>
      <c r="F3583" s="14">
        <f t="shared" si="110"/>
        <v>4.6718950824202318E-3</v>
      </c>
      <c r="G3583" s="14">
        <f t="shared" si="111"/>
        <v>0.4557004748176795</v>
      </c>
    </row>
    <row r="3584" spans="1:7" x14ac:dyDescent="0.3">
      <c r="A3584" s="12" t="s">
        <v>577</v>
      </c>
      <c r="B3584" s="12" t="s">
        <v>1031</v>
      </c>
      <c r="C3584" s="13">
        <v>1964260</v>
      </c>
      <c r="D3584" s="13">
        <v>12527</v>
      </c>
      <c r="E3584" s="13">
        <v>412158</v>
      </c>
      <c r="F3584" s="14">
        <f t="shared" si="110"/>
        <v>6.3774653050003563E-3</v>
      </c>
      <c r="G3584" s="14">
        <f t="shared" si="111"/>
        <v>0.20982863775671245</v>
      </c>
    </row>
    <row r="3585" spans="1:7" x14ac:dyDescent="0.3">
      <c r="A3585" s="12" t="s">
        <v>577</v>
      </c>
      <c r="B3585" s="12" t="s">
        <v>1032</v>
      </c>
      <c r="C3585" s="13">
        <v>4019855</v>
      </c>
      <c r="D3585" s="13">
        <v>17277</v>
      </c>
      <c r="E3585" s="13">
        <v>377862</v>
      </c>
      <c r="F3585" s="14">
        <f t="shared" si="110"/>
        <v>4.2979162183710605E-3</v>
      </c>
      <c r="G3585" s="14">
        <f t="shared" si="111"/>
        <v>9.3998912896111925E-2</v>
      </c>
    </row>
    <row r="3586" spans="1:7" x14ac:dyDescent="0.3">
      <c r="A3586" s="12" t="s">
        <v>577</v>
      </c>
      <c r="B3586" s="12" t="s">
        <v>1033</v>
      </c>
      <c r="C3586" s="13">
        <v>1799364</v>
      </c>
      <c r="D3586" s="13">
        <v>64312</v>
      </c>
      <c r="E3586" s="13">
        <v>307156</v>
      </c>
      <c r="F3586" s="14">
        <f t="shared" si="110"/>
        <v>3.5741517558426202E-2</v>
      </c>
      <c r="G3586" s="14">
        <f t="shared" si="111"/>
        <v>0.17070253711867081</v>
      </c>
    </row>
    <row r="3587" spans="1:7" x14ac:dyDescent="0.3">
      <c r="A3587" s="12" t="s">
        <v>577</v>
      </c>
      <c r="B3587" s="12" t="s">
        <v>1034</v>
      </c>
      <c r="C3587" s="13">
        <v>1776034</v>
      </c>
      <c r="D3587" s="13">
        <v>34478</v>
      </c>
      <c r="E3587" s="13">
        <v>438804</v>
      </c>
      <c r="F3587" s="14">
        <f t="shared" ref="F3587:F3650" si="112">D3587/$C3587</f>
        <v>1.9412916644613785E-2</v>
      </c>
      <c r="G3587" s="14">
        <f t="shared" ref="G3587:G3650" si="113">E3587/$C3587</f>
        <v>0.24706959438839571</v>
      </c>
    </row>
    <row r="3588" spans="1:7" x14ac:dyDescent="0.3">
      <c r="A3588" s="12" t="s">
        <v>577</v>
      </c>
      <c r="B3588" s="12" t="s">
        <v>1035</v>
      </c>
      <c r="C3588" s="13">
        <v>2921489</v>
      </c>
      <c r="D3588" s="13">
        <v>45088</v>
      </c>
      <c r="E3588" s="13">
        <v>315979</v>
      </c>
      <c r="F3588" s="14">
        <f t="shared" si="112"/>
        <v>1.54332260022201E-2</v>
      </c>
      <c r="G3588" s="14">
        <f t="shared" si="113"/>
        <v>0.10815683372417284</v>
      </c>
    </row>
    <row r="3589" spans="1:7" x14ac:dyDescent="0.3">
      <c r="A3589" s="12" t="s">
        <v>577</v>
      </c>
      <c r="B3589" s="12" t="s">
        <v>1036</v>
      </c>
      <c r="C3589" s="13">
        <v>2476170</v>
      </c>
      <c r="D3589" s="13">
        <v>62876</v>
      </c>
      <c r="E3589" s="13">
        <v>533433</v>
      </c>
      <c r="F3589" s="14">
        <f t="shared" si="112"/>
        <v>2.5392440745183084E-2</v>
      </c>
      <c r="G3589" s="14">
        <f t="shared" si="113"/>
        <v>0.21542664679727158</v>
      </c>
    </row>
    <row r="3590" spans="1:7" x14ac:dyDescent="0.3">
      <c r="A3590" s="12" t="s">
        <v>579</v>
      </c>
      <c r="B3590" s="12" t="s">
        <v>1025</v>
      </c>
      <c r="C3590" s="13">
        <v>35265464</v>
      </c>
      <c r="D3590" s="13">
        <v>1698010</v>
      </c>
      <c r="E3590" s="13">
        <v>20924007</v>
      </c>
      <c r="F3590" s="14">
        <f t="shared" si="112"/>
        <v>4.8149373562758169E-2</v>
      </c>
      <c r="G3590" s="14">
        <f t="shared" si="113"/>
        <v>0.59332856076982288</v>
      </c>
    </row>
    <row r="3591" spans="1:7" x14ac:dyDescent="0.3">
      <c r="A3591" s="12" t="s">
        <v>579</v>
      </c>
      <c r="B3591" s="12" t="s">
        <v>1026</v>
      </c>
      <c r="C3591" s="13">
        <v>27707828</v>
      </c>
      <c r="D3591" s="13">
        <v>2149883</v>
      </c>
      <c r="E3591" s="13">
        <v>15358792</v>
      </c>
      <c r="F3591" s="14">
        <f t="shared" si="112"/>
        <v>7.7591177482406778E-2</v>
      </c>
      <c r="G3591" s="14">
        <f t="shared" si="113"/>
        <v>0.55431237699324543</v>
      </c>
    </row>
    <row r="3592" spans="1:7" x14ac:dyDescent="0.3">
      <c r="A3592" s="12" t="s">
        <v>579</v>
      </c>
      <c r="B3592" s="12" t="s">
        <v>1027</v>
      </c>
      <c r="C3592" s="13">
        <v>23868139</v>
      </c>
      <c r="D3592" s="13">
        <v>2389049</v>
      </c>
      <c r="E3592" s="13">
        <v>9226132</v>
      </c>
      <c r="F3592" s="14">
        <f t="shared" si="112"/>
        <v>0.10009364366446835</v>
      </c>
      <c r="G3592" s="14">
        <f t="shared" si="113"/>
        <v>0.38654593053945263</v>
      </c>
    </row>
    <row r="3593" spans="1:7" x14ac:dyDescent="0.3">
      <c r="A3593" s="12" t="s">
        <v>579</v>
      </c>
      <c r="B3593" s="12" t="s">
        <v>1028</v>
      </c>
      <c r="C3593" s="13">
        <v>27882976</v>
      </c>
      <c r="D3593" s="13">
        <v>2218971</v>
      </c>
      <c r="E3593" s="13">
        <v>13896429</v>
      </c>
      <c r="F3593" s="14">
        <f t="shared" si="112"/>
        <v>7.958156977217927E-2</v>
      </c>
      <c r="G3593" s="14">
        <f t="shared" si="113"/>
        <v>0.49838399602682298</v>
      </c>
    </row>
    <row r="3594" spans="1:7" x14ac:dyDescent="0.3">
      <c r="A3594" s="12" t="s">
        <v>579</v>
      </c>
      <c r="B3594" s="12" t="s">
        <v>1029</v>
      </c>
      <c r="C3594" s="13">
        <v>29425640</v>
      </c>
      <c r="D3594" s="13">
        <v>1643831</v>
      </c>
      <c r="E3594" s="13">
        <v>17453948</v>
      </c>
      <c r="F3594" s="14">
        <f t="shared" si="112"/>
        <v>5.5863899646702672E-2</v>
      </c>
      <c r="G3594" s="14">
        <f t="shared" si="113"/>
        <v>0.59315440547767184</v>
      </c>
    </row>
    <row r="3595" spans="1:7" x14ac:dyDescent="0.3">
      <c r="A3595" s="12" t="s">
        <v>579</v>
      </c>
      <c r="B3595" s="12" t="s">
        <v>1030</v>
      </c>
      <c r="C3595" s="13">
        <v>27206386</v>
      </c>
      <c r="D3595" s="13">
        <v>1313614</v>
      </c>
      <c r="E3595" s="13">
        <v>14832103</v>
      </c>
      <c r="F3595" s="14">
        <f t="shared" si="112"/>
        <v>4.8283296429007513E-2</v>
      </c>
      <c r="G3595" s="14">
        <f t="shared" si="113"/>
        <v>0.54516990974104385</v>
      </c>
    </row>
    <row r="3596" spans="1:7" x14ac:dyDescent="0.3">
      <c r="A3596" s="12" t="s">
        <v>579</v>
      </c>
      <c r="B3596" s="12" t="s">
        <v>1031</v>
      </c>
      <c r="C3596" s="13">
        <v>28910388</v>
      </c>
      <c r="D3596" s="13">
        <v>1282430</v>
      </c>
      <c r="E3596" s="13">
        <v>15674388</v>
      </c>
      <c r="F3596" s="14">
        <f t="shared" si="112"/>
        <v>4.435879587641646E-2</v>
      </c>
      <c r="G3596" s="14">
        <f t="shared" si="113"/>
        <v>0.54217148521147485</v>
      </c>
    </row>
    <row r="3597" spans="1:7" x14ac:dyDescent="0.3">
      <c r="A3597" s="12" t="s">
        <v>579</v>
      </c>
      <c r="B3597" s="12" t="s">
        <v>1032</v>
      </c>
      <c r="C3597" s="13">
        <v>28787107</v>
      </c>
      <c r="D3597" s="13">
        <v>1169241</v>
      </c>
      <c r="E3597" s="13">
        <v>14921565</v>
      </c>
      <c r="F3597" s="14">
        <f t="shared" si="112"/>
        <v>4.0616828915805953E-2</v>
      </c>
      <c r="G3597" s="14">
        <f t="shared" si="113"/>
        <v>0.51834194384312393</v>
      </c>
    </row>
    <row r="3598" spans="1:7" x14ac:dyDescent="0.3">
      <c r="A3598" s="12" t="s">
        <v>579</v>
      </c>
      <c r="B3598" s="12" t="s">
        <v>1033</v>
      </c>
      <c r="C3598" s="13">
        <v>28614343</v>
      </c>
      <c r="D3598" s="13">
        <v>1597577</v>
      </c>
      <c r="E3598" s="13">
        <v>13690840</v>
      </c>
      <c r="F3598" s="14">
        <f t="shared" si="112"/>
        <v>5.5831336054090075E-2</v>
      </c>
      <c r="G3598" s="14">
        <f t="shared" si="113"/>
        <v>0.47846074956185436</v>
      </c>
    </row>
    <row r="3599" spans="1:7" x14ac:dyDescent="0.3">
      <c r="A3599" s="12" t="s">
        <v>579</v>
      </c>
      <c r="B3599" s="12" t="s">
        <v>1034</v>
      </c>
      <c r="C3599" s="13">
        <v>30003879</v>
      </c>
      <c r="D3599" s="13">
        <v>1730792</v>
      </c>
      <c r="E3599" s="13">
        <v>15433032</v>
      </c>
      <c r="F3599" s="14">
        <f t="shared" si="112"/>
        <v>5.7685607917562928E-2</v>
      </c>
      <c r="G3599" s="14">
        <f t="shared" si="113"/>
        <v>0.51436789223153445</v>
      </c>
    </row>
    <row r="3600" spans="1:7" x14ac:dyDescent="0.3">
      <c r="A3600" s="12" t="s">
        <v>579</v>
      </c>
      <c r="B3600" s="12" t="s">
        <v>1035</v>
      </c>
      <c r="C3600" s="13">
        <v>29328983</v>
      </c>
      <c r="D3600" s="13">
        <v>1796061</v>
      </c>
      <c r="E3600" s="13">
        <v>13480128</v>
      </c>
      <c r="F3600" s="14">
        <f t="shared" si="112"/>
        <v>6.1238434350076171E-2</v>
      </c>
      <c r="G3600" s="14">
        <f t="shared" si="113"/>
        <v>0.459617982662406</v>
      </c>
    </row>
    <row r="3601" spans="1:7" x14ac:dyDescent="0.3">
      <c r="A3601" s="12" t="s">
        <v>579</v>
      </c>
      <c r="B3601" s="12" t="s">
        <v>1036</v>
      </c>
      <c r="C3601" s="13">
        <v>31297311</v>
      </c>
      <c r="D3601" s="13">
        <v>2165493</v>
      </c>
      <c r="E3601" s="13">
        <v>15701264</v>
      </c>
      <c r="F3601" s="14">
        <f t="shared" si="112"/>
        <v>6.9191024110665605E-2</v>
      </c>
      <c r="G3601" s="14">
        <f t="shared" si="113"/>
        <v>0.50168092715696888</v>
      </c>
    </row>
    <row r="3602" spans="1:7" x14ac:dyDescent="0.3">
      <c r="A3602" s="12" t="s">
        <v>580</v>
      </c>
      <c r="B3602" s="12" t="s">
        <v>1025</v>
      </c>
      <c r="C3602" s="13">
        <v>14079188</v>
      </c>
      <c r="D3602" s="13">
        <v>543144</v>
      </c>
      <c r="E3602" s="13">
        <v>902661</v>
      </c>
      <c r="F3602" s="14">
        <f t="shared" si="112"/>
        <v>3.8577792980674736E-2</v>
      </c>
      <c r="G3602" s="14">
        <f t="shared" si="113"/>
        <v>6.4113143456852761E-2</v>
      </c>
    </row>
    <row r="3603" spans="1:7" x14ac:dyDescent="0.3">
      <c r="A3603" s="12" t="s">
        <v>580</v>
      </c>
      <c r="B3603" s="12" t="s">
        <v>1026</v>
      </c>
      <c r="C3603" s="13">
        <v>8856455</v>
      </c>
      <c r="D3603" s="13">
        <v>376370</v>
      </c>
      <c r="E3603" s="13">
        <v>490258</v>
      </c>
      <c r="F3603" s="14">
        <f t="shared" si="112"/>
        <v>4.2496687444355558E-2</v>
      </c>
      <c r="G3603" s="14">
        <f t="shared" si="113"/>
        <v>5.5356008696481829E-2</v>
      </c>
    </row>
    <row r="3604" spans="1:7" x14ac:dyDescent="0.3">
      <c r="A3604" s="12" t="s">
        <v>580</v>
      </c>
      <c r="B3604" s="12" t="s">
        <v>1027</v>
      </c>
      <c r="C3604" s="13">
        <v>10059589</v>
      </c>
      <c r="D3604" s="13">
        <v>608065</v>
      </c>
      <c r="E3604" s="13">
        <v>380176</v>
      </c>
      <c r="F3604" s="14">
        <f t="shared" si="112"/>
        <v>6.0446306504172286E-2</v>
      </c>
      <c r="G3604" s="14">
        <f t="shared" si="113"/>
        <v>3.7792398874347648E-2</v>
      </c>
    </row>
    <row r="3605" spans="1:7" x14ac:dyDescent="0.3">
      <c r="A3605" s="12" t="s">
        <v>580</v>
      </c>
      <c r="B3605" s="12" t="s">
        <v>1028</v>
      </c>
      <c r="C3605" s="13">
        <v>9679739</v>
      </c>
      <c r="D3605" s="13">
        <v>438610</v>
      </c>
      <c r="E3605" s="13">
        <v>517009</v>
      </c>
      <c r="F3605" s="14">
        <f t="shared" si="112"/>
        <v>4.5312172156707943E-2</v>
      </c>
      <c r="G3605" s="14">
        <f t="shared" si="113"/>
        <v>5.3411460784221557E-2</v>
      </c>
    </row>
    <row r="3606" spans="1:7" x14ac:dyDescent="0.3">
      <c r="A3606" s="12" t="s">
        <v>580</v>
      </c>
      <c r="B3606" s="12" t="s">
        <v>1029</v>
      </c>
      <c r="C3606" s="13">
        <v>7110824</v>
      </c>
      <c r="D3606" s="13">
        <v>398442</v>
      </c>
      <c r="E3606" s="13">
        <v>752278</v>
      </c>
      <c r="F3606" s="14">
        <f t="shared" si="112"/>
        <v>5.6033168589181788E-2</v>
      </c>
      <c r="G3606" s="14">
        <f t="shared" si="113"/>
        <v>0.10579336515711822</v>
      </c>
    </row>
    <row r="3607" spans="1:7" x14ac:dyDescent="0.3">
      <c r="A3607" s="12" t="s">
        <v>580</v>
      </c>
      <c r="B3607" s="12" t="s">
        <v>1030</v>
      </c>
      <c r="C3607" s="13">
        <v>7176184</v>
      </c>
      <c r="D3607" s="13">
        <v>357788</v>
      </c>
      <c r="E3607" s="13">
        <v>840288</v>
      </c>
      <c r="F3607" s="14">
        <f t="shared" si="112"/>
        <v>4.9857695956513938E-2</v>
      </c>
      <c r="G3607" s="14">
        <f t="shared" si="113"/>
        <v>0.11709398755661783</v>
      </c>
    </row>
    <row r="3608" spans="1:7" x14ac:dyDescent="0.3">
      <c r="A3608" s="12" t="s">
        <v>580</v>
      </c>
      <c r="B3608" s="12" t="s">
        <v>1031</v>
      </c>
      <c r="C3608" s="13">
        <v>8361145</v>
      </c>
      <c r="D3608" s="13">
        <v>291736</v>
      </c>
      <c r="E3608" s="13">
        <v>711621</v>
      </c>
      <c r="F3608" s="14">
        <f t="shared" si="112"/>
        <v>3.4891871866831639E-2</v>
      </c>
      <c r="G3608" s="14">
        <f t="shared" si="113"/>
        <v>8.5110472309713567E-2</v>
      </c>
    </row>
    <row r="3609" spans="1:7" x14ac:dyDescent="0.3">
      <c r="A3609" s="12" t="s">
        <v>580</v>
      </c>
      <c r="B3609" s="12" t="s">
        <v>1032</v>
      </c>
      <c r="C3609" s="13">
        <v>10666678</v>
      </c>
      <c r="D3609" s="13">
        <v>273883</v>
      </c>
      <c r="E3609" s="13">
        <v>853017</v>
      </c>
      <c r="F3609" s="14">
        <f t="shared" si="112"/>
        <v>2.5676503968714532E-2</v>
      </c>
      <c r="G3609" s="14">
        <f t="shared" si="113"/>
        <v>7.9970258781600051E-2</v>
      </c>
    </row>
    <row r="3610" spans="1:7" x14ac:dyDescent="0.3">
      <c r="A3610" s="12" t="s">
        <v>580</v>
      </c>
      <c r="B3610" s="12" t="s">
        <v>1033</v>
      </c>
      <c r="C3610" s="13">
        <v>7401712</v>
      </c>
      <c r="D3610" s="13">
        <v>361261</v>
      </c>
      <c r="E3610" s="13">
        <v>480371</v>
      </c>
      <c r="F3610" s="14">
        <f t="shared" si="112"/>
        <v>4.8807762312286673E-2</v>
      </c>
      <c r="G3610" s="14">
        <f t="shared" si="113"/>
        <v>6.4899985300698002E-2</v>
      </c>
    </row>
    <row r="3611" spans="1:7" x14ac:dyDescent="0.3">
      <c r="A3611" s="12" t="s">
        <v>580</v>
      </c>
      <c r="B3611" s="12" t="s">
        <v>1034</v>
      </c>
      <c r="C3611" s="13">
        <v>7639941</v>
      </c>
      <c r="D3611" s="13">
        <v>559008</v>
      </c>
      <c r="E3611" s="13">
        <v>440337</v>
      </c>
      <c r="F3611" s="14">
        <f t="shared" si="112"/>
        <v>7.3169151437164237E-2</v>
      </c>
      <c r="G3611" s="14">
        <f t="shared" si="113"/>
        <v>5.7636178080432823E-2</v>
      </c>
    </row>
    <row r="3612" spans="1:7" x14ac:dyDescent="0.3">
      <c r="A3612" s="12" t="s">
        <v>580</v>
      </c>
      <c r="B3612" s="12" t="s">
        <v>1035</v>
      </c>
      <c r="C3612" s="13">
        <v>6905343</v>
      </c>
      <c r="D3612" s="13">
        <v>382076</v>
      </c>
      <c r="E3612" s="13">
        <v>470493</v>
      </c>
      <c r="F3612" s="14">
        <f t="shared" si="112"/>
        <v>5.5330488290009631E-2</v>
      </c>
      <c r="G3612" s="14">
        <f t="shared" si="113"/>
        <v>6.8134631400641507E-2</v>
      </c>
    </row>
    <row r="3613" spans="1:7" x14ac:dyDescent="0.3">
      <c r="A3613" s="12" t="s">
        <v>580</v>
      </c>
      <c r="B3613" s="12" t="s">
        <v>1036</v>
      </c>
      <c r="C3613" s="13">
        <v>8556285</v>
      </c>
      <c r="D3613" s="13">
        <v>292503</v>
      </c>
      <c r="E3613" s="13">
        <v>806264</v>
      </c>
      <c r="F3613" s="14">
        <f t="shared" si="112"/>
        <v>3.4185747669695433E-2</v>
      </c>
      <c r="G3613" s="14">
        <f t="shared" si="113"/>
        <v>9.4230615272866677E-2</v>
      </c>
    </row>
    <row r="3614" spans="1:7" x14ac:dyDescent="0.3">
      <c r="A3614" s="12" t="s">
        <v>582</v>
      </c>
      <c r="B3614" s="12" t="s">
        <v>1025</v>
      </c>
      <c r="C3614" s="13">
        <v>11615223</v>
      </c>
      <c r="D3614" s="13">
        <v>414204</v>
      </c>
      <c r="E3614" s="13">
        <v>2337802</v>
      </c>
      <c r="F3614" s="14">
        <f t="shared" si="112"/>
        <v>3.5660443195967916E-2</v>
      </c>
      <c r="G3614" s="14">
        <f t="shared" si="113"/>
        <v>0.20127052231369127</v>
      </c>
    </row>
    <row r="3615" spans="1:7" x14ac:dyDescent="0.3">
      <c r="A3615" s="12" t="s">
        <v>582</v>
      </c>
      <c r="B3615" s="12" t="s">
        <v>1026</v>
      </c>
      <c r="C3615" s="13">
        <v>8614187</v>
      </c>
      <c r="D3615" s="13">
        <v>405244</v>
      </c>
      <c r="E3615" s="13">
        <v>1654252</v>
      </c>
      <c r="F3615" s="14">
        <f t="shared" si="112"/>
        <v>4.7043789506775277E-2</v>
      </c>
      <c r="G3615" s="14">
        <f t="shared" si="113"/>
        <v>0.192038087865982</v>
      </c>
    </row>
    <row r="3616" spans="1:7" x14ac:dyDescent="0.3">
      <c r="A3616" s="12" t="s">
        <v>582</v>
      </c>
      <c r="B3616" s="12" t="s">
        <v>1027</v>
      </c>
      <c r="C3616" s="13">
        <v>7043778</v>
      </c>
      <c r="D3616" s="13">
        <v>261708</v>
      </c>
      <c r="E3616" s="13">
        <v>1043778</v>
      </c>
      <c r="F3616" s="14">
        <f t="shared" si="112"/>
        <v>3.7154492943985457E-2</v>
      </c>
      <c r="G3616" s="14">
        <f t="shared" si="113"/>
        <v>0.14818439763433772</v>
      </c>
    </row>
    <row r="3617" spans="1:7" x14ac:dyDescent="0.3">
      <c r="A3617" s="12" t="s">
        <v>582</v>
      </c>
      <c r="B3617" s="12" t="s">
        <v>1028</v>
      </c>
      <c r="C3617" s="13">
        <v>6791441</v>
      </c>
      <c r="D3617" s="13">
        <v>227463</v>
      </c>
      <c r="E3617" s="13">
        <v>1576124</v>
      </c>
      <c r="F3617" s="14">
        <f t="shared" si="112"/>
        <v>3.3492597520909037E-2</v>
      </c>
      <c r="G3617" s="14">
        <f t="shared" si="113"/>
        <v>0.23207504857952826</v>
      </c>
    </row>
    <row r="3618" spans="1:7" x14ac:dyDescent="0.3">
      <c r="A3618" s="12" t="s">
        <v>582</v>
      </c>
      <c r="B3618" s="12" t="s">
        <v>1029</v>
      </c>
      <c r="C3618" s="13">
        <v>5689284</v>
      </c>
      <c r="D3618" s="13">
        <v>68012</v>
      </c>
      <c r="E3618" s="13">
        <v>1462115</v>
      </c>
      <c r="F3618" s="14">
        <f t="shared" si="112"/>
        <v>1.1954404104277444E-2</v>
      </c>
      <c r="G3618" s="14">
        <f t="shared" si="113"/>
        <v>0.25699455326891751</v>
      </c>
    </row>
    <row r="3619" spans="1:7" x14ac:dyDescent="0.3">
      <c r="A3619" s="12" t="s">
        <v>582</v>
      </c>
      <c r="B3619" s="12" t="s">
        <v>1030</v>
      </c>
      <c r="C3619" s="13">
        <v>4986819</v>
      </c>
      <c r="D3619" s="13">
        <v>200937</v>
      </c>
      <c r="E3619" s="13">
        <v>1488897</v>
      </c>
      <c r="F3619" s="14">
        <f t="shared" si="112"/>
        <v>4.0293622046438819E-2</v>
      </c>
      <c r="G3619" s="14">
        <f t="shared" si="113"/>
        <v>0.29856648095709909</v>
      </c>
    </row>
    <row r="3620" spans="1:7" x14ac:dyDescent="0.3">
      <c r="A3620" s="12" t="s">
        <v>582</v>
      </c>
      <c r="B3620" s="12" t="s">
        <v>1031</v>
      </c>
      <c r="C3620" s="13">
        <v>8239950</v>
      </c>
      <c r="D3620" s="13">
        <v>202543</v>
      </c>
      <c r="E3620" s="13">
        <v>2255136</v>
      </c>
      <c r="F3620" s="14">
        <f t="shared" si="112"/>
        <v>2.4580610319237375E-2</v>
      </c>
      <c r="G3620" s="14">
        <f t="shared" si="113"/>
        <v>0.27368321409717294</v>
      </c>
    </row>
    <row r="3621" spans="1:7" x14ac:dyDescent="0.3">
      <c r="A3621" s="12" t="s">
        <v>582</v>
      </c>
      <c r="B3621" s="12" t="s">
        <v>1032</v>
      </c>
      <c r="C3621" s="13">
        <v>6528934</v>
      </c>
      <c r="D3621" s="13">
        <v>224981</v>
      </c>
      <c r="E3621" s="13">
        <v>1549920</v>
      </c>
      <c r="F3621" s="14">
        <f t="shared" si="112"/>
        <v>3.4459070960129172E-2</v>
      </c>
      <c r="G3621" s="14">
        <f t="shared" si="113"/>
        <v>0.23739250542278417</v>
      </c>
    </row>
    <row r="3622" spans="1:7" x14ac:dyDescent="0.3">
      <c r="A3622" s="12" t="s">
        <v>582</v>
      </c>
      <c r="B3622" s="12" t="s">
        <v>1033</v>
      </c>
      <c r="C3622" s="13">
        <v>5911923</v>
      </c>
      <c r="D3622" s="13">
        <v>281431</v>
      </c>
      <c r="E3622" s="13">
        <v>1320350</v>
      </c>
      <c r="F3622" s="14">
        <f t="shared" si="112"/>
        <v>4.7603969131533003E-2</v>
      </c>
      <c r="G3622" s="14">
        <f t="shared" si="113"/>
        <v>0.22333680597666783</v>
      </c>
    </row>
    <row r="3623" spans="1:7" x14ac:dyDescent="0.3">
      <c r="A3623" s="12" t="s">
        <v>582</v>
      </c>
      <c r="B3623" s="12" t="s">
        <v>1034</v>
      </c>
      <c r="C3623" s="13">
        <v>6320776</v>
      </c>
      <c r="D3623" s="13">
        <v>180653</v>
      </c>
      <c r="E3623" s="13">
        <v>1309665</v>
      </c>
      <c r="F3623" s="14">
        <f t="shared" si="112"/>
        <v>2.8580826151725674E-2</v>
      </c>
      <c r="G3623" s="14">
        <f t="shared" si="113"/>
        <v>0.2072000336667523</v>
      </c>
    </row>
    <row r="3624" spans="1:7" x14ac:dyDescent="0.3">
      <c r="A3624" s="12" t="s">
        <v>582</v>
      </c>
      <c r="B3624" s="12" t="s">
        <v>1035</v>
      </c>
      <c r="C3624" s="13">
        <v>8042640</v>
      </c>
      <c r="D3624" s="13">
        <v>148941</v>
      </c>
      <c r="E3624" s="13">
        <v>1915064</v>
      </c>
      <c r="F3624" s="14">
        <f t="shared" si="112"/>
        <v>1.851891916087255E-2</v>
      </c>
      <c r="G3624" s="14">
        <f t="shared" si="113"/>
        <v>0.23811385316264311</v>
      </c>
    </row>
    <row r="3625" spans="1:7" x14ac:dyDescent="0.3">
      <c r="A3625" s="12" t="s">
        <v>582</v>
      </c>
      <c r="B3625" s="12" t="s">
        <v>1036</v>
      </c>
      <c r="C3625" s="13">
        <v>7707790</v>
      </c>
      <c r="D3625" s="13">
        <v>177603</v>
      </c>
      <c r="E3625" s="13">
        <v>1264947</v>
      </c>
      <c r="F3625" s="14">
        <f t="shared" si="112"/>
        <v>2.3042013339751082E-2</v>
      </c>
      <c r="G3625" s="14">
        <f t="shared" si="113"/>
        <v>0.16411280016710367</v>
      </c>
    </row>
    <row r="3626" spans="1:7" x14ac:dyDescent="0.3">
      <c r="A3626" s="12" t="s">
        <v>584</v>
      </c>
      <c r="B3626" s="12" t="s">
        <v>1025</v>
      </c>
      <c r="C3626" s="13">
        <v>7603576</v>
      </c>
      <c r="D3626" s="13">
        <v>32770</v>
      </c>
      <c r="E3626" s="13">
        <v>2580328</v>
      </c>
      <c r="F3626" s="14">
        <f t="shared" si="112"/>
        <v>4.3098142242544825E-3</v>
      </c>
      <c r="G3626" s="14">
        <f t="shared" si="113"/>
        <v>0.33935716562838325</v>
      </c>
    </row>
    <row r="3627" spans="1:7" x14ac:dyDescent="0.3">
      <c r="A3627" s="12" t="s">
        <v>584</v>
      </c>
      <c r="B3627" s="12" t="s">
        <v>1026</v>
      </c>
      <c r="C3627" s="13">
        <v>7723035</v>
      </c>
      <c r="D3627" s="13">
        <v>0</v>
      </c>
      <c r="E3627" s="13">
        <v>2190575</v>
      </c>
      <c r="F3627" s="14">
        <f t="shared" si="112"/>
        <v>0</v>
      </c>
      <c r="G3627" s="14">
        <f t="shared" si="113"/>
        <v>0.28364172893169587</v>
      </c>
    </row>
    <row r="3628" spans="1:7" x14ac:dyDescent="0.3">
      <c r="A3628" s="12" t="s">
        <v>584</v>
      </c>
      <c r="B3628" s="12" t="s">
        <v>1027</v>
      </c>
      <c r="C3628" s="13">
        <v>6260092</v>
      </c>
      <c r="D3628" s="13">
        <v>29989</v>
      </c>
      <c r="E3628" s="13">
        <v>421657</v>
      </c>
      <c r="F3628" s="14">
        <f t="shared" si="112"/>
        <v>4.7905046762891021E-3</v>
      </c>
      <c r="G3628" s="14">
        <f t="shared" si="113"/>
        <v>6.7356358341059519E-2</v>
      </c>
    </row>
    <row r="3629" spans="1:7" x14ac:dyDescent="0.3">
      <c r="A3629" s="12" t="s">
        <v>584</v>
      </c>
      <c r="B3629" s="12" t="s">
        <v>1028</v>
      </c>
      <c r="C3629" s="13">
        <v>5841653</v>
      </c>
      <c r="D3629" s="13">
        <v>4653</v>
      </c>
      <c r="E3629" s="13">
        <v>1118128</v>
      </c>
      <c r="F3629" s="14">
        <f t="shared" si="112"/>
        <v>7.9652112167566272E-4</v>
      </c>
      <c r="G3629" s="14">
        <f t="shared" si="113"/>
        <v>0.19140609687018384</v>
      </c>
    </row>
    <row r="3630" spans="1:7" x14ac:dyDescent="0.3">
      <c r="A3630" s="12" t="s">
        <v>584</v>
      </c>
      <c r="B3630" s="12" t="s">
        <v>1029</v>
      </c>
      <c r="C3630" s="13">
        <v>5355334</v>
      </c>
      <c r="D3630" s="13">
        <v>3653</v>
      </c>
      <c r="E3630" s="13">
        <v>1725566</v>
      </c>
      <c r="F3630" s="14">
        <f t="shared" si="112"/>
        <v>6.8212365465907454E-4</v>
      </c>
      <c r="G3630" s="14">
        <f t="shared" si="113"/>
        <v>0.32221445011646332</v>
      </c>
    </row>
    <row r="3631" spans="1:7" x14ac:dyDescent="0.3">
      <c r="A3631" s="12" t="s">
        <v>584</v>
      </c>
      <c r="B3631" s="12" t="s">
        <v>1030</v>
      </c>
      <c r="C3631" s="13">
        <v>5350666</v>
      </c>
      <c r="D3631" s="13">
        <v>32063</v>
      </c>
      <c r="E3631" s="13">
        <v>1403918</v>
      </c>
      <c r="F3631" s="14">
        <f t="shared" si="112"/>
        <v>5.992338150054591E-3</v>
      </c>
      <c r="G3631" s="14">
        <f t="shared" si="113"/>
        <v>0.26238191656889065</v>
      </c>
    </row>
    <row r="3632" spans="1:7" x14ac:dyDescent="0.3">
      <c r="A3632" s="12" t="s">
        <v>584</v>
      </c>
      <c r="B3632" s="12" t="s">
        <v>1031</v>
      </c>
      <c r="C3632" s="13">
        <v>6151133</v>
      </c>
      <c r="D3632" s="13">
        <v>52109</v>
      </c>
      <c r="E3632" s="13">
        <v>2026913</v>
      </c>
      <c r="F3632" s="14">
        <f t="shared" si="112"/>
        <v>8.4714474552899446E-3</v>
      </c>
      <c r="G3632" s="14">
        <f t="shared" si="113"/>
        <v>0.32951864315078216</v>
      </c>
    </row>
    <row r="3633" spans="1:7" x14ac:dyDescent="0.3">
      <c r="A3633" s="12" t="s">
        <v>584</v>
      </c>
      <c r="B3633" s="12" t="s">
        <v>1032</v>
      </c>
      <c r="C3633" s="13">
        <v>5296855</v>
      </c>
      <c r="D3633" s="13">
        <v>108365</v>
      </c>
      <c r="E3633" s="13">
        <v>1708403</v>
      </c>
      <c r="F3633" s="14">
        <f t="shared" si="112"/>
        <v>2.0458366332474647E-2</v>
      </c>
      <c r="G3633" s="14">
        <f t="shared" si="113"/>
        <v>0.3225315777003524</v>
      </c>
    </row>
    <row r="3634" spans="1:7" x14ac:dyDescent="0.3">
      <c r="A3634" s="12" t="s">
        <v>584</v>
      </c>
      <c r="B3634" s="12" t="s">
        <v>1033</v>
      </c>
      <c r="C3634" s="13">
        <v>4788113</v>
      </c>
      <c r="D3634" s="13">
        <v>102009</v>
      </c>
      <c r="E3634" s="13">
        <v>1283552</v>
      </c>
      <c r="F3634" s="14">
        <f t="shared" si="112"/>
        <v>2.1304635040985873E-2</v>
      </c>
      <c r="G3634" s="14">
        <f t="shared" si="113"/>
        <v>0.26807053216998011</v>
      </c>
    </row>
    <row r="3635" spans="1:7" x14ac:dyDescent="0.3">
      <c r="A3635" s="12" t="s">
        <v>584</v>
      </c>
      <c r="B3635" s="12" t="s">
        <v>1034</v>
      </c>
      <c r="C3635" s="13">
        <v>5739177</v>
      </c>
      <c r="D3635" s="13">
        <v>123664</v>
      </c>
      <c r="E3635" s="13">
        <v>1735609</v>
      </c>
      <c r="F3635" s="14">
        <f t="shared" si="112"/>
        <v>2.1547340324231157E-2</v>
      </c>
      <c r="G3635" s="14">
        <f t="shared" si="113"/>
        <v>0.30241426601758403</v>
      </c>
    </row>
    <row r="3636" spans="1:7" x14ac:dyDescent="0.3">
      <c r="A3636" s="12" t="s">
        <v>584</v>
      </c>
      <c r="B3636" s="12" t="s">
        <v>1035</v>
      </c>
      <c r="C3636" s="13">
        <v>5155963</v>
      </c>
      <c r="D3636" s="13">
        <v>67959</v>
      </c>
      <c r="E3636" s="13">
        <v>1301513</v>
      </c>
      <c r="F3636" s="14">
        <f t="shared" si="112"/>
        <v>1.3180660916302154E-2</v>
      </c>
      <c r="G3636" s="14">
        <f t="shared" si="113"/>
        <v>0.25242869275826846</v>
      </c>
    </row>
    <row r="3637" spans="1:7" x14ac:dyDescent="0.3">
      <c r="A3637" s="12" t="s">
        <v>584</v>
      </c>
      <c r="B3637" s="12" t="s">
        <v>1036</v>
      </c>
      <c r="C3637" s="13">
        <v>4632871</v>
      </c>
      <c r="D3637" s="13">
        <v>107594</v>
      </c>
      <c r="E3637" s="13">
        <v>1744097</v>
      </c>
      <c r="F3637" s="14">
        <f t="shared" si="112"/>
        <v>2.3224044010722509E-2</v>
      </c>
      <c r="G3637" s="14">
        <f t="shared" si="113"/>
        <v>0.37646137783676686</v>
      </c>
    </row>
    <row r="3638" spans="1:7" x14ac:dyDescent="0.3">
      <c r="A3638" s="12" t="s">
        <v>586</v>
      </c>
      <c r="B3638" s="12" t="s">
        <v>1025</v>
      </c>
      <c r="C3638" s="13">
        <v>27227005</v>
      </c>
      <c r="D3638" s="13">
        <v>1767705</v>
      </c>
      <c r="E3638" s="13">
        <v>5440736</v>
      </c>
      <c r="F3638" s="14">
        <f t="shared" si="112"/>
        <v>6.4924695169373201E-2</v>
      </c>
      <c r="G3638" s="14">
        <f t="shared" si="113"/>
        <v>0.199828662755966</v>
      </c>
    </row>
    <row r="3639" spans="1:7" x14ac:dyDescent="0.3">
      <c r="A3639" s="12" t="s">
        <v>586</v>
      </c>
      <c r="B3639" s="12" t="s">
        <v>1026</v>
      </c>
      <c r="C3639" s="13">
        <v>20778429</v>
      </c>
      <c r="D3639" s="13">
        <v>1893231</v>
      </c>
      <c r="E3639" s="13">
        <v>3609719</v>
      </c>
      <c r="F3639" s="14">
        <f t="shared" si="112"/>
        <v>9.1115213763273445E-2</v>
      </c>
      <c r="G3639" s="14">
        <f t="shared" si="113"/>
        <v>0.1737243465326469</v>
      </c>
    </row>
    <row r="3640" spans="1:7" x14ac:dyDescent="0.3">
      <c r="A3640" s="12" t="s">
        <v>586</v>
      </c>
      <c r="B3640" s="12" t="s">
        <v>1027</v>
      </c>
      <c r="C3640" s="13">
        <v>23562387</v>
      </c>
      <c r="D3640" s="13">
        <v>1715398</v>
      </c>
      <c r="E3640" s="13">
        <v>2647064</v>
      </c>
      <c r="F3640" s="14">
        <f t="shared" si="112"/>
        <v>7.2802386277757009E-2</v>
      </c>
      <c r="G3640" s="14">
        <f t="shared" si="113"/>
        <v>0.11234277749533611</v>
      </c>
    </row>
    <row r="3641" spans="1:7" x14ac:dyDescent="0.3">
      <c r="A3641" s="12" t="s">
        <v>586</v>
      </c>
      <c r="B3641" s="12" t="s">
        <v>1028</v>
      </c>
      <c r="C3641" s="13">
        <v>20637686</v>
      </c>
      <c r="D3641" s="13">
        <v>1260903</v>
      </c>
      <c r="E3641" s="13">
        <v>3132890</v>
      </c>
      <c r="F3641" s="14">
        <f t="shared" si="112"/>
        <v>6.1097111371885393E-2</v>
      </c>
      <c r="G3641" s="14">
        <f t="shared" si="113"/>
        <v>0.15180432534926638</v>
      </c>
    </row>
    <row r="3642" spans="1:7" x14ac:dyDescent="0.3">
      <c r="A3642" s="12" t="s">
        <v>586</v>
      </c>
      <c r="B3642" s="12" t="s">
        <v>1029</v>
      </c>
      <c r="C3642" s="13">
        <v>17961924</v>
      </c>
      <c r="D3642" s="13">
        <v>1145900</v>
      </c>
      <c r="E3642" s="13">
        <v>4397352</v>
      </c>
      <c r="F3642" s="14">
        <f t="shared" si="112"/>
        <v>6.3796061045576183E-2</v>
      </c>
      <c r="G3642" s="14">
        <f t="shared" si="113"/>
        <v>0.24481519908446334</v>
      </c>
    </row>
    <row r="3643" spans="1:7" x14ac:dyDescent="0.3">
      <c r="A3643" s="12" t="s">
        <v>586</v>
      </c>
      <c r="B3643" s="12" t="s">
        <v>1030</v>
      </c>
      <c r="C3643" s="13">
        <v>20788170</v>
      </c>
      <c r="D3643" s="13">
        <v>1541933</v>
      </c>
      <c r="E3643" s="13">
        <v>4938222</v>
      </c>
      <c r="F3643" s="14">
        <f t="shared" si="112"/>
        <v>7.4173580454652818E-2</v>
      </c>
      <c r="G3643" s="14">
        <f t="shared" si="113"/>
        <v>0.23754962558031803</v>
      </c>
    </row>
    <row r="3644" spans="1:7" x14ac:dyDescent="0.3">
      <c r="A3644" s="12" t="s">
        <v>586</v>
      </c>
      <c r="B3644" s="12" t="s">
        <v>1031</v>
      </c>
      <c r="C3644" s="13">
        <v>23014543</v>
      </c>
      <c r="D3644" s="13">
        <v>1345671</v>
      </c>
      <c r="E3644" s="13">
        <v>5999791</v>
      </c>
      <c r="F3644" s="14">
        <f t="shared" si="112"/>
        <v>5.8470463654220727E-2</v>
      </c>
      <c r="G3644" s="14">
        <f t="shared" si="113"/>
        <v>0.26069563927469686</v>
      </c>
    </row>
    <row r="3645" spans="1:7" x14ac:dyDescent="0.3">
      <c r="A3645" s="12" t="s">
        <v>586</v>
      </c>
      <c r="B3645" s="12" t="s">
        <v>1032</v>
      </c>
      <c r="C3645" s="13">
        <v>18330807</v>
      </c>
      <c r="D3645" s="13">
        <v>1272523</v>
      </c>
      <c r="E3645" s="13">
        <v>3735766</v>
      </c>
      <c r="F3645" s="14">
        <f t="shared" si="112"/>
        <v>6.9419911518352681E-2</v>
      </c>
      <c r="G3645" s="14">
        <f t="shared" si="113"/>
        <v>0.20379713779104214</v>
      </c>
    </row>
    <row r="3646" spans="1:7" x14ac:dyDescent="0.3">
      <c r="A3646" s="12" t="s">
        <v>586</v>
      </c>
      <c r="B3646" s="12" t="s">
        <v>1033</v>
      </c>
      <c r="C3646" s="13">
        <v>20844900</v>
      </c>
      <c r="D3646" s="13">
        <v>1684365</v>
      </c>
      <c r="E3646" s="13">
        <v>3785948</v>
      </c>
      <c r="F3646" s="14">
        <f t="shared" si="112"/>
        <v>8.0804657254292422E-2</v>
      </c>
      <c r="G3646" s="14">
        <f t="shared" si="113"/>
        <v>0.18162466598544488</v>
      </c>
    </row>
    <row r="3647" spans="1:7" x14ac:dyDescent="0.3">
      <c r="A3647" s="12" t="s">
        <v>586</v>
      </c>
      <c r="B3647" s="12" t="s">
        <v>1034</v>
      </c>
      <c r="C3647" s="13">
        <v>19499789</v>
      </c>
      <c r="D3647" s="13">
        <v>1859560</v>
      </c>
      <c r="E3647" s="13">
        <v>3490137</v>
      </c>
      <c r="F3647" s="14">
        <f t="shared" si="112"/>
        <v>9.5363083159515208E-2</v>
      </c>
      <c r="G3647" s="14">
        <f t="shared" si="113"/>
        <v>0.17898332130670747</v>
      </c>
    </row>
    <row r="3648" spans="1:7" x14ac:dyDescent="0.3">
      <c r="A3648" s="12" t="s">
        <v>586</v>
      </c>
      <c r="B3648" s="12" t="s">
        <v>1035</v>
      </c>
      <c r="C3648" s="13">
        <v>20734019</v>
      </c>
      <c r="D3648" s="13">
        <v>1562090</v>
      </c>
      <c r="E3648" s="13">
        <v>2846012</v>
      </c>
      <c r="F3648" s="14">
        <f t="shared" si="112"/>
        <v>7.5339469882804683E-2</v>
      </c>
      <c r="G3648" s="14">
        <f t="shared" si="113"/>
        <v>0.13726292042078286</v>
      </c>
    </row>
    <row r="3649" spans="1:7" x14ac:dyDescent="0.3">
      <c r="A3649" s="12" t="s">
        <v>586</v>
      </c>
      <c r="B3649" s="12" t="s">
        <v>1036</v>
      </c>
      <c r="C3649" s="13">
        <v>22037789</v>
      </c>
      <c r="D3649" s="13">
        <v>1673569</v>
      </c>
      <c r="E3649" s="13">
        <v>3931645</v>
      </c>
      <c r="F3649" s="14">
        <f t="shared" si="112"/>
        <v>7.5940875919993614E-2</v>
      </c>
      <c r="G3649" s="14">
        <f t="shared" si="113"/>
        <v>0.17840469386470667</v>
      </c>
    </row>
    <row r="3650" spans="1:7" x14ac:dyDescent="0.3">
      <c r="A3650" s="12" t="s">
        <v>587</v>
      </c>
      <c r="B3650" s="12" t="s">
        <v>1025</v>
      </c>
      <c r="C3650" s="13">
        <v>18757677</v>
      </c>
      <c r="D3650" s="13">
        <v>452387</v>
      </c>
      <c r="E3650" s="13">
        <v>5076081</v>
      </c>
      <c r="F3650" s="14">
        <f t="shared" si="112"/>
        <v>2.411743202529823E-2</v>
      </c>
      <c r="G3650" s="14">
        <f t="shared" si="113"/>
        <v>0.27061352000037103</v>
      </c>
    </row>
    <row r="3651" spans="1:7" x14ac:dyDescent="0.3">
      <c r="A3651" s="12" t="s">
        <v>587</v>
      </c>
      <c r="B3651" s="12" t="s">
        <v>1026</v>
      </c>
      <c r="C3651" s="13">
        <v>16203698</v>
      </c>
      <c r="D3651" s="13">
        <v>649998</v>
      </c>
      <c r="E3651" s="13">
        <v>3538013</v>
      </c>
      <c r="F3651" s="14">
        <f t="shared" ref="F3651:F3714" si="114">D3651/$C3651</f>
        <v>4.0114176405904381E-2</v>
      </c>
      <c r="G3651" s="14">
        <f t="shared" ref="G3651:G3714" si="115">E3651/$C3651</f>
        <v>0.21834602200065689</v>
      </c>
    </row>
    <row r="3652" spans="1:7" x14ac:dyDescent="0.3">
      <c r="A3652" s="12" t="s">
        <v>587</v>
      </c>
      <c r="B3652" s="12" t="s">
        <v>1027</v>
      </c>
      <c r="C3652" s="13">
        <v>17898877</v>
      </c>
      <c r="D3652" s="13">
        <v>333929</v>
      </c>
      <c r="E3652" s="13">
        <v>1166614</v>
      </c>
      <c r="F3652" s="14">
        <f t="shared" si="114"/>
        <v>1.86564218526112E-2</v>
      </c>
      <c r="G3652" s="14">
        <f t="shared" si="115"/>
        <v>6.5178055584157596E-2</v>
      </c>
    </row>
    <row r="3653" spans="1:7" x14ac:dyDescent="0.3">
      <c r="A3653" s="12" t="s">
        <v>587</v>
      </c>
      <c r="B3653" s="12" t="s">
        <v>1028</v>
      </c>
      <c r="C3653" s="13">
        <v>17203766</v>
      </c>
      <c r="D3653" s="13">
        <v>123372</v>
      </c>
      <c r="E3653" s="13">
        <v>4258248</v>
      </c>
      <c r="F3653" s="14">
        <f t="shared" si="114"/>
        <v>7.1712205339226308E-3</v>
      </c>
      <c r="G3653" s="14">
        <f t="shared" si="115"/>
        <v>0.2475183631304913</v>
      </c>
    </row>
    <row r="3654" spans="1:7" x14ac:dyDescent="0.3">
      <c r="A3654" s="12" t="s">
        <v>587</v>
      </c>
      <c r="B3654" s="12" t="s">
        <v>1029</v>
      </c>
      <c r="C3654" s="13">
        <v>13882516</v>
      </c>
      <c r="D3654" s="13">
        <v>277372</v>
      </c>
      <c r="E3654" s="13">
        <v>4353435</v>
      </c>
      <c r="F3654" s="14">
        <f t="shared" si="114"/>
        <v>1.9979951760905588E-2</v>
      </c>
      <c r="G3654" s="14">
        <f t="shared" si="115"/>
        <v>0.31359121069984719</v>
      </c>
    </row>
    <row r="3655" spans="1:7" x14ac:dyDescent="0.3">
      <c r="A3655" s="12" t="s">
        <v>587</v>
      </c>
      <c r="B3655" s="12" t="s">
        <v>1030</v>
      </c>
      <c r="C3655" s="13">
        <v>13228456</v>
      </c>
      <c r="D3655" s="13">
        <v>157540</v>
      </c>
      <c r="E3655" s="13">
        <v>4271363</v>
      </c>
      <c r="F3655" s="14">
        <f t="shared" si="114"/>
        <v>1.1909175190211164E-2</v>
      </c>
      <c r="G3655" s="14">
        <f t="shared" si="115"/>
        <v>0.32289202912267312</v>
      </c>
    </row>
    <row r="3656" spans="1:7" x14ac:dyDescent="0.3">
      <c r="A3656" s="12" t="s">
        <v>587</v>
      </c>
      <c r="B3656" s="12" t="s">
        <v>1031</v>
      </c>
      <c r="C3656" s="13">
        <v>14454712</v>
      </c>
      <c r="D3656" s="13">
        <v>213792</v>
      </c>
      <c r="E3656" s="13">
        <v>3547462</v>
      </c>
      <c r="F3656" s="14">
        <f t="shared" si="114"/>
        <v>1.4790471093439979E-2</v>
      </c>
      <c r="G3656" s="14">
        <f t="shared" si="115"/>
        <v>0.2454190716494386</v>
      </c>
    </row>
    <row r="3657" spans="1:7" x14ac:dyDescent="0.3">
      <c r="A3657" s="12" t="s">
        <v>587</v>
      </c>
      <c r="B3657" s="12" t="s">
        <v>1032</v>
      </c>
      <c r="C3657" s="13">
        <v>13510710</v>
      </c>
      <c r="D3657" s="13">
        <v>266963</v>
      </c>
      <c r="E3657" s="13">
        <v>3313602</v>
      </c>
      <c r="F3657" s="14">
        <f t="shared" si="114"/>
        <v>1.9759361277090545E-2</v>
      </c>
      <c r="G3657" s="14">
        <f t="shared" si="115"/>
        <v>0.24525742910624238</v>
      </c>
    </row>
    <row r="3658" spans="1:7" x14ac:dyDescent="0.3">
      <c r="A3658" s="12" t="s">
        <v>587</v>
      </c>
      <c r="B3658" s="12" t="s">
        <v>1033</v>
      </c>
      <c r="C3658" s="13">
        <v>13588431</v>
      </c>
      <c r="D3658" s="13">
        <v>166062</v>
      </c>
      <c r="E3658" s="13">
        <v>2436095</v>
      </c>
      <c r="F3658" s="14">
        <f t="shared" si="114"/>
        <v>1.222083697521811E-2</v>
      </c>
      <c r="G3658" s="14">
        <f t="shared" si="115"/>
        <v>0.17927713655829727</v>
      </c>
    </row>
    <row r="3659" spans="1:7" x14ac:dyDescent="0.3">
      <c r="A3659" s="12" t="s">
        <v>587</v>
      </c>
      <c r="B3659" s="12" t="s">
        <v>1034</v>
      </c>
      <c r="C3659" s="13">
        <v>12290510</v>
      </c>
      <c r="D3659" s="13">
        <v>219767</v>
      </c>
      <c r="E3659" s="13">
        <v>2517402</v>
      </c>
      <c r="F3659" s="14">
        <f t="shared" si="114"/>
        <v>1.7881031787940451E-2</v>
      </c>
      <c r="G3659" s="14">
        <f t="shared" si="115"/>
        <v>0.20482486080724072</v>
      </c>
    </row>
    <row r="3660" spans="1:7" x14ac:dyDescent="0.3">
      <c r="A3660" s="12" t="s">
        <v>587</v>
      </c>
      <c r="B3660" s="12" t="s">
        <v>1035</v>
      </c>
      <c r="C3660" s="13">
        <v>10852406</v>
      </c>
      <c r="D3660" s="13">
        <v>299709</v>
      </c>
      <c r="E3660" s="13">
        <v>2327129</v>
      </c>
      <c r="F3660" s="14">
        <f t="shared" si="114"/>
        <v>2.7616825245940856E-2</v>
      </c>
      <c r="G3660" s="14">
        <f t="shared" si="115"/>
        <v>0.21443438441208337</v>
      </c>
    </row>
    <row r="3661" spans="1:7" x14ac:dyDescent="0.3">
      <c r="A3661" s="12" t="s">
        <v>587</v>
      </c>
      <c r="B3661" s="12" t="s">
        <v>1036</v>
      </c>
      <c r="C3661" s="13">
        <v>11879591</v>
      </c>
      <c r="D3661" s="13">
        <v>254197</v>
      </c>
      <c r="E3661" s="13">
        <v>2658422</v>
      </c>
      <c r="F3661" s="14">
        <f t="shared" si="114"/>
        <v>2.1397790546829432E-2</v>
      </c>
      <c r="G3661" s="14">
        <f t="shared" si="115"/>
        <v>0.22378059985398488</v>
      </c>
    </row>
    <row r="3662" spans="1:7" x14ac:dyDescent="0.3">
      <c r="A3662" s="12" t="s">
        <v>588</v>
      </c>
      <c r="B3662" s="12" t="s">
        <v>1025</v>
      </c>
      <c r="C3662" s="13">
        <v>26858267</v>
      </c>
      <c r="D3662" s="13">
        <v>2151931</v>
      </c>
      <c r="E3662" s="13">
        <v>10483488</v>
      </c>
      <c r="F3662" s="14">
        <f t="shared" si="114"/>
        <v>8.0121736819430675E-2</v>
      </c>
      <c r="G3662" s="14">
        <f t="shared" si="115"/>
        <v>0.39032630065074564</v>
      </c>
    </row>
    <row r="3663" spans="1:7" x14ac:dyDescent="0.3">
      <c r="A3663" s="12" t="s">
        <v>588</v>
      </c>
      <c r="B3663" s="12" t="s">
        <v>1026</v>
      </c>
      <c r="C3663" s="13">
        <v>26247726</v>
      </c>
      <c r="D3663" s="13">
        <v>1996869</v>
      </c>
      <c r="E3663" s="13">
        <v>10247978</v>
      </c>
      <c r="F3663" s="14">
        <f t="shared" si="114"/>
        <v>7.6077790510309357E-2</v>
      </c>
      <c r="G3663" s="14">
        <f t="shared" si="115"/>
        <v>0.39043298455645264</v>
      </c>
    </row>
    <row r="3664" spans="1:7" x14ac:dyDescent="0.3">
      <c r="A3664" s="12" t="s">
        <v>588</v>
      </c>
      <c r="B3664" s="12" t="s">
        <v>1027</v>
      </c>
      <c r="C3664" s="13">
        <v>22047645</v>
      </c>
      <c r="D3664" s="13">
        <v>3199480</v>
      </c>
      <c r="E3664" s="13">
        <v>2983218</v>
      </c>
      <c r="F3664" s="14">
        <f t="shared" si="114"/>
        <v>0.14511663263808902</v>
      </c>
      <c r="G3664" s="14">
        <f t="shared" si="115"/>
        <v>0.13530778457291018</v>
      </c>
    </row>
    <row r="3665" spans="1:7" x14ac:dyDescent="0.3">
      <c r="A3665" s="12" t="s">
        <v>588</v>
      </c>
      <c r="B3665" s="12" t="s">
        <v>1028</v>
      </c>
      <c r="C3665" s="13">
        <v>19630647</v>
      </c>
      <c r="D3665" s="13">
        <v>1884927</v>
      </c>
      <c r="E3665" s="13">
        <v>7675239</v>
      </c>
      <c r="F3665" s="14">
        <f t="shared" si="114"/>
        <v>9.6019606485715933E-2</v>
      </c>
      <c r="G3665" s="14">
        <f t="shared" si="115"/>
        <v>0.39098247755155496</v>
      </c>
    </row>
    <row r="3666" spans="1:7" x14ac:dyDescent="0.3">
      <c r="A3666" s="12" t="s">
        <v>588</v>
      </c>
      <c r="B3666" s="12" t="s">
        <v>1029</v>
      </c>
      <c r="C3666" s="13">
        <v>14958770</v>
      </c>
      <c r="D3666" s="13">
        <v>1107453</v>
      </c>
      <c r="E3666" s="13">
        <v>9577948</v>
      </c>
      <c r="F3666" s="14">
        <f t="shared" si="114"/>
        <v>7.4033693946761667E-2</v>
      </c>
      <c r="G3666" s="14">
        <f t="shared" si="115"/>
        <v>0.64028980992421169</v>
      </c>
    </row>
    <row r="3667" spans="1:7" x14ac:dyDescent="0.3">
      <c r="A3667" s="12" t="s">
        <v>588</v>
      </c>
      <c r="B3667" s="12" t="s">
        <v>1030</v>
      </c>
      <c r="C3667" s="13">
        <v>10961592</v>
      </c>
      <c r="D3667" s="13">
        <v>1425293</v>
      </c>
      <c r="E3667" s="13">
        <v>5813165</v>
      </c>
      <c r="F3667" s="14">
        <f t="shared" si="114"/>
        <v>0.13002609474974072</v>
      </c>
      <c r="G3667" s="14">
        <f t="shared" si="115"/>
        <v>0.53032123436084833</v>
      </c>
    </row>
    <row r="3668" spans="1:7" x14ac:dyDescent="0.3">
      <c r="A3668" s="12" t="s">
        <v>588</v>
      </c>
      <c r="B3668" s="12" t="s">
        <v>1031</v>
      </c>
      <c r="C3668" s="13">
        <v>12841197</v>
      </c>
      <c r="D3668" s="13">
        <v>921654</v>
      </c>
      <c r="E3668" s="13">
        <v>6519501</v>
      </c>
      <c r="F3668" s="14">
        <f t="shared" si="114"/>
        <v>7.1773215534346207E-2</v>
      </c>
      <c r="G3668" s="14">
        <f t="shared" si="115"/>
        <v>0.50770196890523522</v>
      </c>
    </row>
    <row r="3669" spans="1:7" x14ac:dyDescent="0.3">
      <c r="A3669" s="12" t="s">
        <v>588</v>
      </c>
      <c r="B3669" s="12" t="s">
        <v>1032</v>
      </c>
      <c r="C3669" s="13">
        <v>11587608</v>
      </c>
      <c r="D3669" s="13">
        <v>692656</v>
      </c>
      <c r="E3669" s="13">
        <v>5360432</v>
      </c>
      <c r="F3669" s="14">
        <f t="shared" si="114"/>
        <v>5.9775580948199146E-2</v>
      </c>
      <c r="G3669" s="14">
        <f t="shared" si="115"/>
        <v>0.46260039172881928</v>
      </c>
    </row>
    <row r="3670" spans="1:7" x14ac:dyDescent="0.3">
      <c r="A3670" s="12" t="s">
        <v>588</v>
      </c>
      <c r="B3670" s="12" t="s">
        <v>1033</v>
      </c>
      <c r="C3670" s="13">
        <v>14530967</v>
      </c>
      <c r="D3670" s="13">
        <v>2134691</v>
      </c>
      <c r="E3670" s="13">
        <v>4630001</v>
      </c>
      <c r="F3670" s="14">
        <f t="shared" si="114"/>
        <v>0.14690632770688972</v>
      </c>
      <c r="G3670" s="14">
        <f t="shared" si="115"/>
        <v>0.3186299301347254</v>
      </c>
    </row>
    <row r="3671" spans="1:7" x14ac:dyDescent="0.3">
      <c r="A3671" s="12" t="s">
        <v>588</v>
      </c>
      <c r="B3671" s="12" t="s">
        <v>1034</v>
      </c>
      <c r="C3671" s="13">
        <v>15125318</v>
      </c>
      <c r="D3671" s="13">
        <v>2350826</v>
      </c>
      <c r="E3671" s="13">
        <v>5029924</v>
      </c>
      <c r="F3671" s="14">
        <f t="shared" si="114"/>
        <v>0.15542324465508758</v>
      </c>
      <c r="G3671" s="14">
        <f t="shared" si="115"/>
        <v>0.33254996688334088</v>
      </c>
    </row>
    <row r="3672" spans="1:7" x14ac:dyDescent="0.3">
      <c r="A3672" s="12" t="s">
        <v>588</v>
      </c>
      <c r="B3672" s="12" t="s">
        <v>1035</v>
      </c>
      <c r="C3672" s="13">
        <v>16905913</v>
      </c>
      <c r="D3672" s="13">
        <v>2295502</v>
      </c>
      <c r="E3672" s="13">
        <v>4727950</v>
      </c>
      <c r="F3672" s="14">
        <f t="shared" si="114"/>
        <v>0.13578101342411972</v>
      </c>
      <c r="G3672" s="14">
        <f t="shared" si="115"/>
        <v>0.27966250624855338</v>
      </c>
    </row>
    <row r="3673" spans="1:7" x14ac:dyDescent="0.3">
      <c r="A3673" s="12" t="s">
        <v>588</v>
      </c>
      <c r="B3673" s="12" t="s">
        <v>1036</v>
      </c>
      <c r="C3673" s="13">
        <v>18951743</v>
      </c>
      <c r="D3673" s="13">
        <v>2732767</v>
      </c>
      <c r="E3673" s="13">
        <v>6330726</v>
      </c>
      <c r="F3673" s="14">
        <f t="shared" si="114"/>
        <v>0.1441960773739914</v>
      </c>
      <c r="G3673" s="14">
        <f t="shared" si="115"/>
        <v>0.33404452561434589</v>
      </c>
    </row>
    <row r="3674" spans="1:7" x14ac:dyDescent="0.3">
      <c r="A3674" s="12" t="s">
        <v>589</v>
      </c>
      <c r="B3674" s="12" t="s">
        <v>1025</v>
      </c>
      <c r="C3674" s="13">
        <v>18150521</v>
      </c>
      <c r="D3674" s="13">
        <v>200299</v>
      </c>
      <c r="E3674" s="13">
        <v>472458</v>
      </c>
      <c r="F3674" s="14">
        <f t="shared" si="114"/>
        <v>1.1035440800845332E-2</v>
      </c>
      <c r="G3674" s="14">
        <f t="shared" si="115"/>
        <v>2.6029996604505182E-2</v>
      </c>
    </row>
    <row r="3675" spans="1:7" x14ac:dyDescent="0.3">
      <c r="A3675" s="12" t="s">
        <v>589</v>
      </c>
      <c r="B3675" s="12" t="s">
        <v>1026</v>
      </c>
      <c r="C3675" s="13">
        <v>14232921</v>
      </c>
      <c r="D3675" s="13">
        <v>285003</v>
      </c>
      <c r="E3675" s="13">
        <v>390624</v>
      </c>
      <c r="F3675" s="14">
        <f t="shared" si="114"/>
        <v>2.0024210069036427E-2</v>
      </c>
      <c r="G3675" s="14">
        <f t="shared" si="115"/>
        <v>2.7445104205946199E-2</v>
      </c>
    </row>
    <row r="3676" spans="1:7" x14ac:dyDescent="0.3">
      <c r="A3676" s="12" t="s">
        <v>589</v>
      </c>
      <c r="B3676" s="12" t="s">
        <v>1027</v>
      </c>
      <c r="C3676" s="13">
        <v>11425666</v>
      </c>
      <c r="D3676" s="13">
        <v>147267</v>
      </c>
      <c r="E3676" s="13">
        <v>325255</v>
      </c>
      <c r="F3676" s="14">
        <f t="shared" si="114"/>
        <v>1.2889139241423651E-2</v>
      </c>
      <c r="G3676" s="14">
        <f t="shared" si="115"/>
        <v>2.8467049535668205E-2</v>
      </c>
    </row>
    <row r="3677" spans="1:7" x14ac:dyDescent="0.3">
      <c r="A3677" s="12" t="s">
        <v>589</v>
      </c>
      <c r="B3677" s="12" t="s">
        <v>1028</v>
      </c>
      <c r="C3677" s="13">
        <v>14995802</v>
      </c>
      <c r="D3677" s="13">
        <v>161043</v>
      </c>
      <c r="E3677" s="13">
        <v>92866</v>
      </c>
      <c r="F3677" s="14">
        <f t="shared" si="114"/>
        <v>1.0739205545658711E-2</v>
      </c>
      <c r="G3677" s="14">
        <f t="shared" si="115"/>
        <v>6.1927998249109986E-3</v>
      </c>
    </row>
    <row r="3678" spans="1:7" x14ac:dyDescent="0.3">
      <c r="A3678" s="12" t="s">
        <v>589</v>
      </c>
      <c r="B3678" s="12" t="s">
        <v>1029</v>
      </c>
      <c r="C3678" s="13">
        <v>8595652</v>
      </c>
      <c r="D3678" s="13">
        <v>0</v>
      </c>
      <c r="E3678" s="13">
        <v>102206</v>
      </c>
      <c r="F3678" s="14">
        <f t="shared" si="114"/>
        <v>0</v>
      </c>
      <c r="G3678" s="14">
        <f t="shared" si="115"/>
        <v>1.1890430184935361E-2</v>
      </c>
    </row>
    <row r="3679" spans="1:7" x14ac:dyDescent="0.3">
      <c r="A3679" s="12" t="s">
        <v>589</v>
      </c>
      <c r="B3679" s="12" t="s">
        <v>1030</v>
      </c>
      <c r="C3679" s="13">
        <v>10360817</v>
      </c>
      <c r="D3679" s="13">
        <v>80234</v>
      </c>
      <c r="E3679" s="13">
        <v>111846</v>
      </c>
      <c r="F3679" s="14">
        <f t="shared" si="114"/>
        <v>7.743983896250653E-3</v>
      </c>
      <c r="G3679" s="14">
        <f t="shared" si="115"/>
        <v>1.0795094633946338E-2</v>
      </c>
    </row>
    <row r="3680" spans="1:7" x14ac:dyDescent="0.3">
      <c r="A3680" s="12" t="s">
        <v>589</v>
      </c>
      <c r="B3680" s="12" t="s">
        <v>1031</v>
      </c>
      <c r="C3680" s="13">
        <v>10286023</v>
      </c>
      <c r="D3680" s="13">
        <v>79793</v>
      </c>
      <c r="E3680" s="13">
        <v>93277</v>
      </c>
      <c r="F3680" s="14">
        <f t="shared" si="114"/>
        <v>7.7574199474374113E-3</v>
      </c>
      <c r="G3680" s="14">
        <f t="shared" si="115"/>
        <v>9.0683250465218683E-3</v>
      </c>
    </row>
    <row r="3681" spans="1:7" x14ac:dyDescent="0.3">
      <c r="A3681" s="12" t="s">
        <v>589</v>
      </c>
      <c r="B3681" s="12" t="s">
        <v>1032</v>
      </c>
      <c r="C3681" s="13">
        <v>10511374</v>
      </c>
      <c r="D3681" s="13">
        <v>239990</v>
      </c>
      <c r="E3681" s="13">
        <v>312662</v>
      </c>
      <c r="F3681" s="14">
        <f t="shared" si="114"/>
        <v>2.2831458570497065E-2</v>
      </c>
      <c r="G3681" s="14">
        <f t="shared" si="115"/>
        <v>2.9745112294548744E-2</v>
      </c>
    </row>
    <row r="3682" spans="1:7" x14ac:dyDescent="0.3">
      <c r="A3682" s="12" t="s">
        <v>589</v>
      </c>
      <c r="B3682" s="12" t="s">
        <v>1033</v>
      </c>
      <c r="C3682" s="13">
        <v>9087064</v>
      </c>
      <c r="D3682" s="13">
        <v>63987</v>
      </c>
      <c r="E3682" s="13">
        <v>208070</v>
      </c>
      <c r="F3682" s="14">
        <f t="shared" si="114"/>
        <v>7.0415482932661196E-3</v>
      </c>
      <c r="G3682" s="14">
        <f t="shared" si="115"/>
        <v>2.2897384677823332E-2</v>
      </c>
    </row>
    <row r="3683" spans="1:7" x14ac:dyDescent="0.3">
      <c r="A3683" s="12" t="s">
        <v>589</v>
      </c>
      <c r="B3683" s="12" t="s">
        <v>1034</v>
      </c>
      <c r="C3683" s="13">
        <v>8961923</v>
      </c>
      <c r="D3683" s="13">
        <v>173497</v>
      </c>
      <c r="E3683" s="13">
        <v>150205</v>
      </c>
      <c r="F3683" s="14">
        <f t="shared" si="114"/>
        <v>1.9359349550314146E-2</v>
      </c>
      <c r="G3683" s="14">
        <f t="shared" si="115"/>
        <v>1.6760353776750815E-2</v>
      </c>
    </row>
    <row r="3684" spans="1:7" x14ac:dyDescent="0.3">
      <c r="A3684" s="12" t="s">
        <v>589</v>
      </c>
      <c r="B3684" s="12" t="s">
        <v>1035</v>
      </c>
      <c r="C3684" s="13">
        <v>6913934</v>
      </c>
      <c r="D3684" s="13">
        <v>143828</v>
      </c>
      <c r="E3684" s="13">
        <v>137904</v>
      </c>
      <c r="F3684" s="14">
        <f t="shared" si="114"/>
        <v>2.0802628431223092E-2</v>
      </c>
      <c r="G3684" s="14">
        <f t="shared" si="115"/>
        <v>1.9945807987174886E-2</v>
      </c>
    </row>
    <row r="3685" spans="1:7" x14ac:dyDescent="0.3">
      <c r="A3685" s="12" t="s">
        <v>589</v>
      </c>
      <c r="B3685" s="12" t="s">
        <v>1036</v>
      </c>
      <c r="C3685" s="13">
        <v>9467175</v>
      </c>
      <c r="D3685" s="13">
        <v>58531</v>
      </c>
      <c r="E3685" s="13">
        <v>160325</v>
      </c>
      <c r="F3685" s="14">
        <f t="shared" si="114"/>
        <v>6.1825201287606917E-3</v>
      </c>
      <c r="G3685" s="14">
        <f t="shared" si="115"/>
        <v>1.6934830083947958E-2</v>
      </c>
    </row>
    <row r="3686" spans="1:7" x14ac:dyDescent="0.3">
      <c r="A3686" s="12" t="s">
        <v>591</v>
      </c>
      <c r="B3686" s="12" t="s">
        <v>1025</v>
      </c>
      <c r="C3686" s="13">
        <v>27413514</v>
      </c>
      <c r="D3686" s="13">
        <v>1806089</v>
      </c>
      <c r="E3686" s="13">
        <v>9054299</v>
      </c>
      <c r="F3686" s="14">
        <f t="shared" si="114"/>
        <v>6.5883162589079239E-2</v>
      </c>
      <c r="G3686" s="14">
        <f t="shared" si="115"/>
        <v>0.33028596771650653</v>
      </c>
    </row>
    <row r="3687" spans="1:7" x14ac:dyDescent="0.3">
      <c r="A3687" s="12" t="s">
        <v>591</v>
      </c>
      <c r="B3687" s="12" t="s">
        <v>1026</v>
      </c>
      <c r="C3687" s="13">
        <v>26225938</v>
      </c>
      <c r="D3687" s="13">
        <v>1723282</v>
      </c>
      <c r="E3687" s="13">
        <v>6653689</v>
      </c>
      <c r="F3687" s="14">
        <f t="shared" si="114"/>
        <v>6.5709070157948204E-2</v>
      </c>
      <c r="G3687" s="14">
        <f t="shared" si="115"/>
        <v>0.25370642605804988</v>
      </c>
    </row>
    <row r="3688" spans="1:7" x14ac:dyDescent="0.3">
      <c r="A3688" s="12" t="s">
        <v>591</v>
      </c>
      <c r="B3688" s="12" t="s">
        <v>1027</v>
      </c>
      <c r="C3688" s="13">
        <v>28284443</v>
      </c>
      <c r="D3688" s="13">
        <v>1761193</v>
      </c>
      <c r="E3688" s="13">
        <v>5235713</v>
      </c>
      <c r="F3688" s="14">
        <f t="shared" si="114"/>
        <v>6.2267197554500192E-2</v>
      </c>
      <c r="G3688" s="14">
        <f t="shared" si="115"/>
        <v>0.18510928428040813</v>
      </c>
    </row>
    <row r="3689" spans="1:7" x14ac:dyDescent="0.3">
      <c r="A3689" s="12" t="s">
        <v>591</v>
      </c>
      <c r="B3689" s="12" t="s">
        <v>1028</v>
      </c>
      <c r="C3689" s="13">
        <v>24638882</v>
      </c>
      <c r="D3689" s="13">
        <v>1298145</v>
      </c>
      <c r="E3689" s="13">
        <v>6722638</v>
      </c>
      <c r="F3689" s="14">
        <f t="shared" si="114"/>
        <v>5.2686846748971811E-2</v>
      </c>
      <c r="G3689" s="14">
        <f t="shared" si="115"/>
        <v>0.272846714392317</v>
      </c>
    </row>
    <row r="3690" spans="1:7" x14ac:dyDescent="0.3">
      <c r="A3690" s="12" t="s">
        <v>591</v>
      </c>
      <c r="B3690" s="12" t="s">
        <v>1029</v>
      </c>
      <c r="C3690" s="13">
        <v>23335989</v>
      </c>
      <c r="D3690" s="13">
        <v>1970420</v>
      </c>
      <c r="E3690" s="13">
        <v>7859362</v>
      </c>
      <c r="F3690" s="14">
        <f t="shared" si="114"/>
        <v>8.4436961296133622E-2</v>
      </c>
      <c r="G3690" s="14">
        <f t="shared" si="115"/>
        <v>0.33679146831959855</v>
      </c>
    </row>
    <row r="3691" spans="1:7" x14ac:dyDescent="0.3">
      <c r="A3691" s="12" t="s">
        <v>591</v>
      </c>
      <c r="B3691" s="12" t="s">
        <v>1030</v>
      </c>
      <c r="C3691" s="13">
        <v>22786636</v>
      </c>
      <c r="D3691" s="13">
        <v>1783651</v>
      </c>
      <c r="E3691" s="13">
        <v>6576801</v>
      </c>
      <c r="F3691" s="14">
        <f t="shared" si="114"/>
        <v>7.8276187849755444E-2</v>
      </c>
      <c r="G3691" s="14">
        <f t="shared" si="115"/>
        <v>0.28862535917982801</v>
      </c>
    </row>
    <row r="3692" spans="1:7" x14ac:dyDescent="0.3">
      <c r="A3692" s="12" t="s">
        <v>591</v>
      </c>
      <c r="B3692" s="12" t="s">
        <v>1031</v>
      </c>
      <c r="C3692" s="13">
        <v>21526333</v>
      </c>
      <c r="D3692" s="13">
        <v>1884165</v>
      </c>
      <c r="E3692" s="13">
        <v>5508126</v>
      </c>
      <c r="F3692" s="14">
        <f t="shared" si="114"/>
        <v>8.752837745286203E-2</v>
      </c>
      <c r="G3692" s="14">
        <f t="shared" si="115"/>
        <v>0.25587850935874679</v>
      </c>
    </row>
    <row r="3693" spans="1:7" x14ac:dyDescent="0.3">
      <c r="A3693" s="12" t="s">
        <v>591</v>
      </c>
      <c r="B3693" s="12" t="s">
        <v>1032</v>
      </c>
      <c r="C3693" s="13">
        <v>21538679</v>
      </c>
      <c r="D3693" s="13">
        <v>2091761</v>
      </c>
      <c r="E3693" s="13">
        <v>4682660</v>
      </c>
      <c r="F3693" s="14">
        <f t="shared" si="114"/>
        <v>9.7116494470250475E-2</v>
      </c>
      <c r="G3693" s="14">
        <f t="shared" si="115"/>
        <v>0.21740701925127348</v>
      </c>
    </row>
    <row r="3694" spans="1:7" x14ac:dyDescent="0.3">
      <c r="A3694" s="12" t="s">
        <v>591</v>
      </c>
      <c r="B3694" s="12" t="s">
        <v>1033</v>
      </c>
      <c r="C3694" s="13">
        <v>21922268</v>
      </c>
      <c r="D3694" s="13">
        <v>1778986</v>
      </c>
      <c r="E3694" s="13">
        <v>5954281</v>
      </c>
      <c r="F3694" s="14">
        <f t="shared" si="114"/>
        <v>8.1149724107013016E-2</v>
      </c>
      <c r="G3694" s="14">
        <f t="shared" si="115"/>
        <v>0.27160880434451401</v>
      </c>
    </row>
    <row r="3695" spans="1:7" x14ac:dyDescent="0.3">
      <c r="A3695" s="12" t="s">
        <v>591</v>
      </c>
      <c r="B3695" s="12" t="s">
        <v>1034</v>
      </c>
      <c r="C3695" s="13">
        <v>23686310</v>
      </c>
      <c r="D3695" s="13">
        <v>2192577</v>
      </c>
      <c r="E3695" s="13">
        <v>6601355</v>
      </c>
      <c r="F3695" s="14">
        <f t="shared" si="114"/>
        <v>9.2567267759309069E-2</v>
      </c>
      <c r="G3695" s="14">
        <f t="shared" si="115"/>
        <v>0.2786991726444516</v>
      </c>
    </row>
    <row r="3696" spans="1:7" x14ac:dyDescent="0.3">
      <c r="A3696" s="12" t="s">
        <v>591</v>
      </c>
      <c r="B3696" s="12" t="s">
        <v>1035</v>
      </c>
      <c r="C3696" s="13">
        <v>25554785</v>
      </c>
      <c r="D3696" s="13">
        <v>2322628</v>
      </c>
      <c r="E3696" s="13">
        <v>6497286</v>
      </c>
      <c r="F3696" s="14">
        <f t="shared" si="114"/>
        <v>9.0888183954590113E-2</v>
      </c>
      <c r="G3696" s="14">
        <f t="shared" si="115"/>
        <v>0.25424929225583387</v>
      </c>
    </row>
    <row r="3697" spans="1:7" x14ac:dyDescent="0.3">
      <c r="A3697" s="12" t="s">
        <v>591</v>
      </c>
      <c r="B3697" s="12" t="s">
        <v>1036</v>
      </c>
      <c r="C3697" s="13">
        <v>25445613</v>
      </c>
      <c r="D3697" s="13">
        <v>1587848</v>
      </c>
      <c r="E3697" s="13">
        <v>6808752</v>
      </c>
      <c r="F3697" s="14">
        <f t="shared" si="114"/>
        <v>6.2401640707182023E-2</v>
      </c>
      <c r="G3697" s="14">
        <f t="shared" si="115"/>
        <v>0.26758058451961836</v>
      </c>
    </row>
    <row r="3698" spans="1:7" x14ac:dyDescent="0.3">
      <c r="A3698" s="12" t="s">
        <v>592</v>
      </c>
      <c r="B3698" s="12" t="s">
        <v>1025</v>
      </c>
      <c r="C3698" s="13">
        <v>4507425</v>
      </c>
      <c r="D3698" s="13">
        <v>10500</v>
      </c>
      <c r="E3698" s="13">
        <v>7180</v>
      </c>
      <c r="F3698" s="14">
        <f t="shared" si="114"/>
        <v>2.3294896753689744E-3</v>
      </c>
      <c r="G3698" s="14">
        <f t="shared" si="115"/>
        <v>1.5929272256332606E-3</v>
      </c>
    </row>
    <row r="3699" spans="1:7" x14ac:dyDescent="0.3">
      <c r="A3699" s="12" t="s">
        <v>592</v>
      </c>
      <c r="B3699" s="12" t="s">
        <v>1026</v>
      </c>
      <c r="C3699" s="13">
        <v>4677443</v>
      </c>
      <c r="D3699" s="13">
        <v>10000</v>
      </c>
      <c r="E3699" s="13">
        <v>0</v>
      </c>
      <c r="F3699" s="14">
        <f t="shared" si="114"/>
        <v>2.1379202269274046E-3</v>
      </c>
      <c r="G3699" s="14">
        <f t="shared" si="115"/>
        <v>0</v>
      </c>
    </row>
    <row r="3700" spans="1:7" x14ac:dyDescent="0.3">
      <c r="A3700" s="12" t="s">
        <v>592</v>
      </c>
      <c r="B3700" s="12" t="s">
        <v>1027</v>
      </c>
      <c r="C3700" s="13">
        <v>5402899</v>
      </c>
      <c r="D3700" s="13">
        <v>0</v>
      </c>
      <c r="E3700" s="13">
        <v>0</v>
      </c>
      <c r="F3700" s="14">
        <f t="shared" si="114"/>
        <v>0</v>
      </c>
      <c r="G3700" s="14">
        <f t="shared" si="115"/>
        <v>0</v>
      </c>
    </row>
    <row r="3701" spans="1:7" x14ac:dyDescent="0.3">
      <c r="A3701" s="12" t="s">
        <v>592</v>
      </c>
      <c r="B3701" s="12" t="s">
        <v>1028</v>
      </c>
      <c r="C3701" s="13">
        <v>1661381</v>
      </c>
      <c r="D3701" s="13">
        <v>0</v>
      </c>
      <c r="E3701" s="13">
        <v>0</v>
      </c>
      <c r="F3701" s="14">
        <f t="shared" si="114"/>
        <v>0</v>
      </c>
      <c r="G3701" s="14">
        <f t="shared" si="115"/>
        <v>0</v>
      </c>
    </row>
    <row r="3702" spans="1:7" x14ac:dyDescent="0.3">
      <c r="A3702" s="12" t="s">
        <v>592</v>
      </c>
      <c r="B3702" s="12" t="s">
        <v>1029</v>
      </c>
      <c r="C3702" s="13">
        <v>5442479</v>
      </c>
      <c r="D3702" s="13">
        <v>0</v>
      </c>
      <c r="E3702" s="13">
        <v>2829</v>
      </c>
      <c r="F3702" s="14">
        <f t="shared" si="114"/>
        <v>0</v>
      </c>
      <c r="G3702" s="14">
        <f t="shared" si="115"/>
        <v>5.1979989265920918E-4</v>
      </c>
    </row>
    <row r="3703" spans="1:7" x14ac:dyDescent="0.3">
      <c r="A3703" s="12" t="s">
        <v>592</v>
      </c>
      <c r="B3703" s="12" t="s">
        <v>1030</v>
      </c>
      <c r="C3703" s="13">
        <v>2184163</v>
      </c>
      <c r="D3703" s="13">
        <v>0</v>
      </c>
      <c r="E3703" s="13">
        <v>3180</v>
      </c>
      <c r="F3703" s="14">
        <f t="shared" si="114"/>
        <v>0</v>
      </c>
      <c r="G3703" s="14">
        <f t="shared" si="115"/>
        <v>1.4559352942065222E-3</v>
      </c>
    </row>
    <row r="3704" spans="1:7" x14ac:dyDescent="0.3">
      <c r="A3704" s="12" t="s">
        <v>592</v>
      </c>
      <c r="B3704" s="12" t="s">
        <v>1031</v>
      </c>
      <c r="C3704" s="13">
        <v>7088620</v>
      </c>
      <c r="D3704" s="13">
        <v>0</v>
      </c>
      <c r="E3704" s="13">
        <v>0</v>
      </c>
      <c r="F3704" s="14">
        <f t="shared" si="114"/>
        <v>0</v>
      </c>
      <c r="G3704" s="14">
        <f t="shared" si="115"/>
        <v>0</v>
      </c>
    </row>
    <row r="3705" spans="1:7" x14ac:dyDescent="0.3">
      <c r="A3705" s="12" t="s">
        <v>592</v>
      </c>
      <c r="B3705" s="12" t="s">
        <v>1032</v>
      </c>
      <c r="C3705" s="13">
        <v>2756014</v>
      </c>
      <c r="D3705" s="13">
        <v>0</v>
      </c>
      <c r="E3705" s="13">
        <v>23344</v>
      </c>
      <c r="F3705" s="14">
        <f t="shared" si="114"/>
        <v>0</v>
      </c>
      <c r="G3705" s="14">
        <f t="shared" si="115"/>
        <v>8.4702037072380623E-3</v>
      </c>
    </row>
    <row r="3706" spans="1:7" x14ac:dyDescent="0.3">
      <c r="A3706" s="12" t="s">
        <v>592</v>
      </c>
      <c r="B3706" s="12" t="s">
        <v>1033</v>
      </c>
      <c r="C3706" s="13">
        <v>1671834</v>
      </c>
      <c r="D3706" s="13">
        <v>0</v>
      </c>
      <c r="E3706" s="13">
        <v>37897</v>
      </c>
      <c r="F3706" s="14">
        <f t="shared" si="114"/>
        <v>0</v>
      </c>
      <c r="G3706" s="14">
        <f t="shared" si="115"/>
        <v>2.2667920379654916E-2</v>
      </c>
    </row>
    <row r="3707" spans="1:7" x14ac:dyDescent="0.3">
      <c r="A3707" s="12" t="s">
        <v>592</v>
      </c>
      <c r="B3707" s="12" t="s">
        <v>1034</v>
      </c>
      <c r="C3707" s="13">
        <v>5891851</v>
      </c>
      <c r="D3707" s="13">
        <v>0</v>
      </c>
      <c r="E3707" s="13">
        <v>3397</v>
      </c>
      <c r="F3707" s="14">
        <f t="shared" si="114"/>
        <v>0</v>
      </c>
      <c r="G3707" s="14">
        <f t="shared" si="115"/>
        <v>5.7655904740292992E-4</v>
      </c>
    </row>
    <row r="3708" spans="1:7" x14ac:dyDescent="0.3">
      <c r="A3708" s="12" t="s">
        <v>592</v>
      </c>
      <c r="B3708" s="12" t="s">
        <v>1035</v>
      </c>
      <c r="C3708" s="13">
        <v>1204069</v>
      </c>
      <c r="D3708" s="13">
        <v>0</v>
      </c>
      <c r="E3708" s="13">
        <v>0</v>
      </c>
      <c r="F3708" s="14">
        <f t="shared" si="114"/>
        <v>0</v>
      </c>
      <c r="G3708" s="14">
        <f t="shared" si="115"/>
        <v>0</v>
      </c>
    </row>
    <row r="3709" spans="1:7" x14ac:dyDescent="0.3">
      <c r="A3709" s="12" t="s">
        <v>592</v>
      </c>
      <c r="B3709" s="12" t="s">
        <v>1036</v>
      </c>
      <c r="C3709" s="13">
        <v>4031656</v>
      </c>
      <c r="D3709" s="13">
        <v>0</v>
      </c>
      <c r="E3709" s="13">
        <v>34865</v>
      </c>
      <c r="F3709" s="14">
        <f t="shared" si="114"/>
        <v>0</v>
      </c>
      <c r="G3709" s="14">
        <f t="shared" si="115"/>
        <v>8.6478112219891771E-3</v>
      </c>
    </row>
    <row r="3710" spans="1:7" x14ac:dyDescent="0.3">
      <c r="A3710" s="12" t="s">
        <v>595</v>
      </c>
      <c r="B3710" s="12" t="s">
        <v>1025</v>
      </c>
      <c r="C3710" s="13">
        <v>27610161</v>
      </c>
      <c r="D3710" s="13">
        <v>4441423</v>
      </c>
      <c r="E3710" s="13">
        <v>2447941</v>
      </c>
      <c r="F3710" s="14">
        <f t="shared" si="114"/>
        <v>0.16086190152965787</v>
      </c>
      <c r="G3710" s="14">
        <f t="shared" si="115"/>
        <v>8.8660873799323373E-2</v>
      </c>
    </row>
    <row r="3711" spans="1:7" x14ac:dyDescent="0.3">
      <c r="A3711" s="12" t="s">
        <v>595</v>
      </c>
      <c r="B3711" s="12" t="s">
        <v>1026</v>
      </c>
      <c r="C3711" s="13">
        <v>26039623</v>
      </c>
      <c r="D3711" s="13">
        <v>5687382</v>
      </c>
      <c r="E3711" s="13">
        <v>2294183</v>
      </c>
      <c r="F3711" s="14">
        <f t="shared" si="114"/>
        <v>0.2184126091226436</v>
      </c>
      <c r="G3711" s="14">
        <f t="shared" si="115"/>
        <v>8.8103541283988632E-2</v>
      </c>
    </row>
    <row r="3712" spans="1:7" x14ac:dyDescent="0.3">
      <c r="A3712" s="12" t="s">
        <v>595</v>
      </c>
      <c r="B3712" s="12" t="s">
        <v>1027</v>
      </c>
      <c r="C3712" s="13">
        <v>35969415</v>
      </c>
      <c r="D3712" s="13">
        <v>4699550</v>
      </c>
      <c r="E3712" s="13">
        <v>2501947</v>
      </c>
      <c r="F3712" s="14">
        <f t="shared" si="114"/>
        <v>0.13065405706487024</v>
      </c>
      <c r="G3712" s="14">
        <f t="shared" si="115"/>
        <v>6.9557622774793534E-2</v>
      </c>
    </row>
    <row r="3713" spans="1:7" x14ac:dyDescent="0.3">
      <c r="A3713" s="12" t="s">
        <v>595</v>
      </c>
      <c r="B3713" s="12" t="s">
        <v>1028</v>
      </c>
      <c r="C3713" s="13">
        <v>23963210</v>
      </c>
      <c r="D3713" s="13">
        <v>3574706</v>
      </c>
      <c r="E3713" s="13">
        <v>1748105</v>
      </c>
      <c r="F3713" s="14">
        <f t="shared" si="114"/>
        <v>0.1491747558027493</v>
      </c>
      <c r="G3713" s="14">
        <f t="shared" si="115"/>
        <v>7.2949533889658358E-2</v>
      </c>
    </row>
    <row r="3714" spans="1:7" x14ac:dyDescent="0.3">
      <c r="A3714" s="12" t="s">
        <v>595</v>
      </c>
      <c r="B3714" s="12" t="s">
        <v>1029</v>
      </c>
      <c r="C3714" s="13">
        <v>38155443</v>
      </c>
      <c r="D3714" s="13">
        <v>2364421</v>
      </c>
      <c r="E3714" s="13">
        <v>1857132</v>
      </c>
      <c r="F3714" s="14">
        <f t="shared" si="114"/>
        <v>6.1968118152893679E-2</v>
      </c>
      <c r="G3714" s="14">
        <f t="shared" si="115"/>
        <v>4.8672793551368283E-2</v>
      </c>
    </row>
    <row r="3715" spans="1:7" x14ac:dyDescent="0.3">
      <c r="A3715" s="12" t="s">
        <v>595</v>
      </c>
      <c r="B3715" s="12" t="s">
        <v>1030</v>
      </c>
      <c r="C3715" s="13">
        <v>38053613</v>
      </c>
      <c r="D3715" s="13">
        <v>3185353</v>
      </c>
      <c r="E3715" s="13">
        <v>2914289</v>
      </c>
      <c r="F3715" s="14">
        <f t="shared" ref="F3715:F3778" si="116">D3715/$C3715</f>
        <v>8.3706979413492227E-2</v>
      </c>
      <c r="G3715" s="14">
        <f t="shared" ref="G3715:G3778" si="117">E3715/$C3715</f>
        <v>7.6583766172216031E-2</v>
      </c>
    </row>
    <row r="3716" spans="1:7" x14ac:dyDescent="0.3">
      <c r="A3716" s="12" t="s">
        <v>595</v>
      </c>
      <c r="B3716" s="12" t="s">
        <v>1031</v>
      </c>
      <c r="C3716" s="13">
        <v>29297572</v>
      </c>
      <c r="D3716" s="13">
        <v>3871756</v>
      </c>
      <c r="E3716" s="13">
        <v>2337596</v>
      </c>
      <c r="F3716" s="14">
        <f t="shared" si="116"/>
        <v>0.1321527940950192</v>
      </c>
      <c r="G3716" s="14">
        <f t="shared" si="117"/>
        <v>7.9788045234601687E-2</v>
      </c>
    </row>
    <row r="3717" spans="1:7" x14ac:dyDescent="0.3">
      <c r="A3717" s="12" t="s">
        <v>595</v>
      </c>
      <c r="B3717" s="12" t="s">
        <v>1032</v>
      </c>
      <c r="C3717" s="13">
        <v>33076344</v>
      </c>
      <c r="D3717" s="13">
        <v>3629737</v>
      </c>
      <c r="E3717" s="13">
        <v>1862491</v>
      </c>
      <c r="F3717" s="14">
        <f t="shared" si="116"/>
        <v>0.10973815606706715</v>
      </c>
      <c r="G3717" s="14">
        <f t="shared" si="117"/>
        <v>5.6308853239644623E-2</v>
      </c>
    </row>
    <row r="3718" spans="1:7" x14ac:dyDescent="0.3">
      <c r="A3718" s="12" t="s">
        <v>595</v>
      </c>
      <c r="B3718" s="12" t="s">
        <v>1033</v>
      </c>
      <c r="C3718" s="13">
        <v>28142743</v>
      </c>
      <c r="D3718" s="13">
        <v>4557947</v>
      </c>
      <c r="E3718" s="13">
        <v>1213930</v>
      </c>
      <c r="F3718" s="14">
        <f t="shared" si="116"/>
        <v>0.16195816449022044</v>
      </c>
      <c r="G3718" s="14">
        <f t="shared" si="117"/>
        <v>4.3134743475431662E-2</v>
      </c>
    </row>
    <row r="3719" spans="1:7" x14ac:dyDescent="0.3">
      <c r="A3719" s="12" t="s">
        <v>595</v>
      </c>
      <c r="B3719" s="12" t="s">
        <v>1034</v>
      </c>
      <c r="C3719" s="13">
        <v>27739511</v>
      </c>
      <c r="D3719" s="13">
        <v>3558492</v>
      </c>
      <c r="E3719" s="13">
        <v>3667688</v>
      </c>
      <c r="F3719" s="14">
        <f t="shared" si="116"/>
        <v>0.12828243439475195</v>
      </c>
      <c r="G3719" s="14">
        <f t="shared" si="117"/>
        <v>0.13221891330384303</v>
      </c>
    </row>
    <row r="3720" spans="1:7" x14ac:dyDescent="0.3">
      <c r="A3720" s="12" t="s">
        <v>595</v>
      </c>
      <c r="B3720" s="12" t="s">
        <v>1035</v>
      </c>
      <c r="C3720" s="13">
        <v>27297434</v>
      </c>
      <c r="D3720" s="13">
        <v>3204682</v>
      </c>
      <c r="E3720" s="13">
        <v>1675153</v>
      </c>
      <c r="F3720" s="14">
        <f t="shared" si="116"/>
        <v>0.11739865366099979</v>
      </c>
      <c r="G3720" s="14">
        <f t="shared" si="117"/>
        <v>6.136668376961732E-2</v>
      </c>
    </row>
    <row r="3721" spans="1:7" x14ac:dyDescent="0.3">
      <c r="A3721" s="12" t="s">
        <v>595</v>
      </c>
      <c r="B3721" s="12" t="s">
        <v>1036</v>
      </c>
      <c r="C3721" s="13">
        <v>26394660</v>
      </c>
      <c r="D3721" s="13">
        <v>3589241</v>
      </c>
      <c r="E3721" s="13">
        <v>5438715</v>
      </c>
      <c r="F3721" s="14">
        <f t="shared" si="116"/>
        <v>0.13598360425934639</v>
      </c>
      <c r="G3721" s="14">
        <f t="shared" si="117"/>
        <v>0.20605361084401164</v>
      </c>
    </row>
    <row r="3722" spans="1:7" x14ac:dyDescent="0.3">
      <c r="A3722" s="12" t="s">
        <v>597</v>
      </c>
      <c r="B3722" s="12" t="s">
        <v>1025</v>
      </c>
      <c r="C3722" s="13">
        <v>9638312</v>
      </c>
      <c r="D3722" s="13">
        <v>540862</v>
      </c>
      <c r="E3722" s="13">
        <v>1610457</v>
      </c>
      <c r="F3722" s="14">
        <f t="shared" si="116"/>
        <v>5.6115842691126828E-2</v>
      </c>
      <c r="G3722" s="14">
        <f t="shared" si="117"/>
        <v>0.16708911269940213</v>
      </c>
    </row>
    <row r="3723" spans="1:7" x14ac:dyDescent="0.3">
      <c r="A3723" s="12" t="s">
        <v>597</v>
      </c>
      <c r="B3723" s="12" t="s">
        <v>1026</v>
      </c>
      <c r="C3723" s="13">
        <v>7001048</v>
      </c>
      <c r="D3723" s="13">
        <v>561000</v>
      </c>
      <c r="E3723" s="13">
        <v>1018665</v>
      </c>
      <c r="F3723" s="14">
        <f t="shared" si="116"/>
        <v>8.013086040832744E-2</v>
      </c>
      <c r="G3723" s="14">
        <f t="shared" si="117"/>
        <v>0.14550178773235092</v>
      </c>
    </row>
    <row r="3724" spans="1:7" x14ac:dyDescent="0.3">
      <c r="A3724" s="12" t="s">
        <v>597</v>
      </c>
      <c r="B3724" s="12" t="s">
        <v>1027</v>
      </c>
      <c r="C3724" s="13">
        <v>8969691</v>
      </c>
      <c r="D3724" s="13">
        <v>472452</v>
      </c>
      <c r="E3724" s="13">
        <v>622471</v>
      </c>
      <c r="F3724" s="14">
        <f t="shared" si="116"/>
        <v>5.2672048568897192E-2</v>
      </c>
      <c r="G3724" s="14">
        <f t="shared" si="117"/>
        <v>6.9397150916347058E-2</v>
      </c>
    </row>
    <row r="3725" spans="1:7" x14ac:dyDescent="0.3">
      <c r="A3725" s="12" t="s">
        <v>597</v>
      </c>
      <c r="B3725" s="12" t="s">
        <v>1028</v>
      </c>
      <c r="C3725" s="13">
        <v>9205773</v>
      </c>
      <c r="D3725" s="13">
        <v>117641</v>
      </c>
      <c r="E3725" s="13">
        <v>740253</v>
      </c>
      <c r="F3725" s="14">
        <f t="shared" si="116"/>
        <v>1.2779046365796767E-2</v>
      </c>
      <c r="G3725" s="14">
        <f t="shared" si="117"/>
        <v>8.0411824189017045E-2</v>
      </c>
    </row>
    <row r="3726" spans="1:7" x14ac:dyDescent="0.3">
      <c r="A3726" s="12" t="s">
        <v>597</v>
      </c>
      <c r="B3726" s="12" t="s">
        <v>1029</v>
      </c>
      <c r="C3726" s="13">
        <v>9462815</v>
      </c>
      <c r="D3726" s="13">
        <v>539527</v>
      </c>
      <c r="E3726" s="13">
        <v>1301101</v>
      </c>
      <c r="F3726" s="14">
        <f t="shared" si="116"/>
        <v>5.7015486406529134E-2</v>
      </c>
      <c r="G3726" s="14">
        <f t="shared" si="117"/>
        <v>0.13749618903043123</v>
      </c>
    </row>
    <row r="3727" spans="1:7" x14ac:dyDescent="0.3">
      <c r="A3727" s="12" t="s">
        <v>597</v>
      </c>
      <c r="B3727" s="12" t="s">
        <v>1030</v>
      </c>
      <c r="C3727" s="13">
        <v>7877196</v>
      </c>
      <c r="D3727" s="13">
        <v>429966</v>
      </c>
      <c r="E3727" s="13">
        <v>1391079</v>
      </c>
      <c r="F3727" s="14">
        <f t="shared" si="116"/>
        <v>5.4583636106045857E-2</v>
      </c>
      <c r="G3727" s="14">
        <f t="shared" si="117"/>
        <v>0.17659570740654415</v>
      </c>
    </row>
    <row r="3728" spans="1:7" x14ac:dyDescent="0.3">
      <c r="A3728" s="12" t="s">
        <v>597</v>
      </c>
      <c r="B3728" s="12" t="s">
        <v>1031</v>
      </c>
      <c r="C3728" s="13">
        <v>9145674</v>
      </c>
      <c r="D3728" s="13">
        <v>464927</v>
      </c>
      <c r="E3728" s="13">
        <v>829655</v>
      </c>
      <c r="F3728" s="14">
        <f t="shared" si="116"/>
        <v>5.0835728454786386E-2</v>
      </c>
      <c r="G3728" s="14">
        <f t="shared" si="117"/>
        <v>9.0715566725864047E-2</v>
      </c>
    </row>
    <row r="3729" spans="1:7" x14ac:dyDescent="0.3">
      <c r="A3729" s="12" t="s">
        <v>597</v>
      </c>
      <c r="B3729" s="12" t="s">
        <v>1032</v>
      </c>
      <c r="C3729" s="13">
        <v>7338965</v>
      </c>
      <c r="D3729" s="13">
        <v>746278</v>
      </c>
      <c r="E3729" s="13">
        <v>1342973</v>
      </c>
      <c r="F3729" s="14">
        <f t="shared" si="116"/>
        <v>0.10168709075462276</v>
      </c>
      <c r="G3729" s="14">
        <f t="shared" si="117"/>
        <v>0.18299215216314563</v>
      </c>
    </row>
    <row r="3730" spans="1:7" x14ac:dyDescent="0.3">
      <c r="A3730" s="12" t="s">
        <v>597</v>
      </c>
      <c r="B3730" s="12" t="s">
        <v>1033</v>
      </c>
      <c r="C3730" s="13">
        <v>8161047</v>
      </c>
      <c r="D3730" s="13">
        <v>610886</v>
      </c>
      <c r="E3730" s="13">
        <v>1146002</v>
      </c>
      <c r="F3730" s="14">
        <f t="shared" si="116"/>
        <v>7.4853875979393331E-2</v>
      </c>
      <c r="G3730" s="14">
        <f t="shared" si="117"/>
        <v>0.14042340400686334</v>
      </c>
    </row>
    <row r="3731" spans="1:7" x14ac:dyDescent="0.3">
      <c r="A3731" s="12" t="s">
        <v>597</v>
      </c>
      <c r="B3731" s="12" t="s">
        <v>1034</v>
      </c>
      <c r="C3731" s="13">
        <v>7015600</v>
      </c>
      <c r="D3731" s="13">
        <v>757417</v>
      </c>
      <c r="E3731" s="13">
        <v>1169932</v>
      </c>
      <c r="F3731" s="14">
        <f t="shared" si="116"/>
        <v>0.1079618279263356</v>
      </c>
      <c r="G3731" s="14">
        <f t="shared" si="117"/>
        <v>0.16676150293631337</v>
      </c>
    </row>
    <row r="3732" spans="1:7" x14ac:dyDescent="0.3">
      <c r="A3732" s="12" t="s">
        <v>597</v>
      </c>
      <c r="B3732" s="12" t="s">
        <v>1035</v>
      </c>
      <c r="C3732" s="13">
        <v>7110429</v>
      </c>
      <c r="D3732" s="13">
        <v>684338</v>
      </c>
      <c r="E3732" s="13">
        <v>1147427</v>
      </c>
      <c r="F3732" s="14">
        <f t="shared" si="116"/>
        <v>9.6244263180182241E-2</v>
      </c>
      <c r="G3732" s="14">
        <f t="shared" si="117"/>
        <v>0.16137240101827893</v>
      </c>
    </row>
    <row r="3733" spans="1:7" x14ac:dyDescent="0.3">
      <c r="A3733" s="12" t="s">
        <v>597</v>
      </c>
      <c r="B3733" s="12" t="s">
        <v>1036</v>
      </c>
      <c r="C3733" s="13">
        <v>7517853</v>
      </c>
      <c r="D3733" s="13">
        <v>556393</v>
      </c>
      <c r="E3733" s="13">
        <v>863687</v>
      </c>
      <c r="F3733" s="14">
        <f t="shared" si="116"/>
        <v>7.400956097438989E-2</v>
      </c>
      <c r="G3733" s="14">
        <f t="shared" si="117"/>
        <v>0.1148847949008846</v>
      </c>
    </row>
    <row r="3734" spans="1:7" x14ac:dyDescent="0.3">
      <c r="A3734" s="12" t="s">
        <v>599</v>
      </c>
      <c r="B3734" s="12" t="s">
        <v>1025</v>
      </c>
      <c r="C3734" s="13">
        <v>7379015</v>
      </c>
      <c r="D3734" s="13">
        <v>3178273</v>
      </c>
      <c r="E3734" s="13">
        <v>2847027</v>
      </c>
      <c r="F3734" s="14">
        <f t="shared" si="116"/>
        <v>0.43071778550389178</v>
      </c>
      <c r="G3734" s="14">
        <f t="shared" si="117"/>
        <v>0.38582751220860778</v>
      </c>
    </row>
    <row r="3735" spans="1:7" x14ac:dyDescent="0.3">
      <c r="A3735" s="12" t="s">
        <v>599</v>
      </c>
      <c r="B3735" s="12" t="s">
        <v>1026</v>
      </c>
      <c r="C3735" s="13">
        <v>6761491</v>
      </c>
      <c r="D3735" s="13">
        <v>3177527</v>
      </c>
      <c r="E3735" s="13">
        <v>2236643</v>
      </c>
      <c r="F3735" s="14">
        <f t="shared" si="116"/>
        <v>0.46994472077238586</v>
      </c>
      <c r="G3735" s="14">
        <f t="shared" si="117"/>
        <v>0.33079138905901079</v>
      </c>
    </row>
    <row r="3736" spans="1:7" x14ac:dyDescent="0.3">
      <c r="A3736" s="12" t="s">
        <v>599</v>
      </c>
      <c r="B3736" s="12" t="s">
        <v>1027</v>
      </c>
      <c r="C3736" s="13">
        <v>5882940</v>
      </c>
      <c r="D3736" s="13">
        <v>2837411</v>
      </c>
      <c r="E3736" s="13">
        <v>568581</v>
      </c>
      <c r="F3736" s="14">
        <f t="shared" si="116"/>
        <v>0.48231173528881816</v>
      </c>
      <c r="G3736" s="14">
        <f t="shared" si="117"/>
        <v>9.6649124417383145E-2</v>
      </c>
    </row>
    <row r="3737" spans="1:7" x14ac:dyDescent="0.3">
      <c r="A3737" s="12" t="s">
        <v>599</v>
      </c>
      <c r="B3737" s="12" t="s">
        <v>1028</v>
      </c>
      <c r="C3737" s="13">
        <v>7598322</v>
      </c>
      <c r="D3737" s="13">
        <v>3899650</v>
      </c>
      <c r="E3737" s="13">
        <v>2190623</v>
      </c>
      <c r="F3737" s="14">
        <f t="shared" si="116"/>
        <v>0.51322515681751835</v>
      </c>
      <c r="G3737" s="14">
        <f t="shared" si="117"/>
        <v>0.28830352280411387</v>
      </c>
    </row>
    <row r="3738" spans="1:7" x14ac:dyDescent="0.3">
      <c r="A3738" s="12" t="s">
        <v>599</v>
      </c>
      <c r="B3738" s="12" t="s">
        <v>1029</v>
      </c>
      <c r="C3738" s="13">
        <v>7309955</v>
      </c>
      <c r="D3738" s="13">
        <v>3127170</v>
      </c>
      <c r="E3738" s="13">
        <v>1911614</v>
      </c>
      <c r="F3738" s="14">
        <f t="shared" si="116"/>
        <v>0.42779606714405216</v>
      </c>
      <c r="G3738" s="14">
        <f t="shared" si="117"/>
        <v>0.26150831297867089</v>
      </c>
    </row>
    <row r="3739" spans="1:7" x14ac:dyDescent="0.3">
      <c r="A3739" s="12" t="s">
        <v>599</v>
      </c>
      <c r="B3739" s="12" t="s">
        <v>1030</v>
      </c>
      <c r="C3739" s="13">
        <v>7739277</v>
      </c>
      <c r="D3739" s="13">
        <v>4032564</v>
      </c>
      <c r="E3739" s="13">
        <v>2271991</v>
      </c>
      <c r="F3739" s="14">
        <f t="shared" si="116"/>
        <v>0.52105177266558622</v>
      </c>
      <c r="G3739" s="14">
        <f t="shared" si="117"/>
        <v>0.29356631116834297</v>
      </c>
    </row>
    <row r="3740" spans="1:7" x14ac:dyDescent="0.3">
      <c r="A3740" s="12" t="s">
        <v>599</v>
      </c>
      <c r="B3740" s="12" t="s">
        <v>1031</v>
      </c>
      <c r="C3740" s="13">
        <v>8828843</v>
      </c>
      <c r="D3740" s="13">
        <v>3836278</v>
      </c>
      <c r="E3740" s="13">
        <v>2735662</v>
      </c>
      <c r="F3740" s="14">
        <f t="shared" si="116"/>
        <v>0.43451650459748803</v>
      </c>
      <c r="G3740" s="14">
        <f t="shared" si="117"/>
        <v>0.30985509652850324</v>
      </c>
    </row>
    <row r="3741" spans="1:7" x14ac:dyDescent="0.3">
      <c r="A3741" s="12" t="s">
        <v>599</v>
      </c>
      <c r="B3741" s="12" t="s">
        <v>1032</v>
      </c>
      <c r="C3741" s="13">
        <v>8624444</v>
      </c>
      <c r="D3741" s="13">
        <v>4172625</v>
      </c>
      <c r="E3741" s="13">
        <v>1944630</v>
      </c>
      <c r="F3741" s="14">
        <f t="shared" si="116"/>
        <v>0.48381379715608336</v>
      </c>
      <c r="G3741" s="14">
        <f t="shared" si="117"/>
        <v>0.22547888304451857</v>
      </c>
    </row>
    <row r="3742" spans="1:7" x14ac:dyDescent="0.3">
      <c r="A3742" s="12" t="s">
        <v>599</v>
      </c>
      <c r="B3742" s="12" t="s">
        <v>1033</v>
      </c>
      <c r="C3742" s="13">
        <v>8909336</v>
      </c>
      <c r="D3742" s="13">
        <v>4109664</v>
      </c>
      <c r="E3742" s="13">
        <v>2339662</v>
      </c>
      <c r="F3742" s="14">
        <f t="shared" si="116"/>
        <v>0.46127612652615191</v>
      </c>
      <c r="G3742" s="14">
        <f t="shared" si="117"/>
        <v>0.26260789805211071</v>
      </c>
    </row>
    <row r="3743" spans="1:7" x14ac:dyDescent="0.3">
      <c r="A3743" s="12" t="s">
        <v>599</v>
      </c>
      <c r="B3743" s="12" t="s">
        <v>1034</v>
      </c>
      <c r="C3743" s="13">
        <v>11527133</v>
      </c>
      <c r="D3743" s="13">
        <v>5874328</v>
      </c>
      <c r="E3743" s="13">
        <v>3311778</v>
      </c>
      <c r="F3743" s="14">
        <f t="shared" si="116"/>
        <v>0.50960876394850307</v>
      </c>
      <c r="G3743" s="14">
        <f t="shared" si="117"/>
        <v>0.28730283583957955</v>
      </c>
    </row>
    <row r="3744" spans="1:7" x14ac:dyDescent="0.3">
      <c r="A3744" s="12" t="s">
        <v>599</v>
      </c>
      <c r="B3744" s="12" t="s">
        <v>1035</v>
      </c>
      <c r="C3744" s="13">
        <v>10713314</v>
      </c>
      <c r="D3744" s="13">
        <v>4846928</v>
      </c>
      <c r="E3744" s="13">
        <v>3048041</v>
      </c>
      <c r="F3744" s="14">
        <f t="shared" si="116"/>
        <v>0.45242097823325256</v>
      </c>
      <c r="G3744" s="14">
        <f t="shared" si="117"/>
        <v>0.28450962979335803</v>
      </c>
    </row>
    <row r="3745" spans="1:7" x14ac:dyDescent="0.3">
      <c r="A3745" s="12" t="s">
        <v>599</v>
      </c>
      <c r="B3745" s="12" t="s">
        <v>1036</v>
      </c>
      <c r="C3745" s="13">
        <v>9624593</v>
      </c>
      <c r="D3745" s="13">
        <v>3886403</v>
      </c>
      <c r="E3745" s="13">
        <v>2986727</v>
      </c>
      <c r="F3745" s="14">
        <f t="shared" si="116"/>
        <v>0.40379920480793319</v>
      </c>
      <c r="G3745" s="14">
        <f t="shared" si="117"/>
        <v>0.31032242090652562</v>
      </c>
    </row>
    <row r="3746" spans="1:7" x14ac:dyDescent="0.3">
      <c r="A3746" s="12" t="s">
        <v>601</v>
      </c>
      <c r="B3746" s="12" t="s">
        <v>1025</v>
      </c>
      <c r="C3746" s="13">
        <v>11915497</v>
      </c>
      <c r="D3746" s="13">
        <v>755807</v>
      </c>
      <c r="E3746" s="13">
        <v>6518075</v>
      </c>
      <c r="F3746" s="14">
        <f t="shared" si="116"/>
        <v>6.3430589592695971E-2</v>
      </c>
      <c r="G3746" s="14">
        <f t="shared" si="117"/>
        <v>0.54702502128110975</v>
      </c>
    </row>
    <row r="3747" spans="1:7" x14ac:dyDescent="0.3">
      <c r="A3747" s="12" t="s">
        <v>601</v>
      </c>
      <c r="B3747" s="12" t="s">
        <v>1026</v>
      </c>
      <c r="C3747" s="13">
        <v>10209804</v>
      </c>
      <c r="D3747" s="13">
        <v>1067069</v>
      </c>
      <c r="E3747" s="13">
        <v>4656150</v>
      </c>
      <c r="F3747" s="14">
        <f t="shared" si="116"/>
        <v>0.10451415130006414</v>
      </c>
      <c r="G3747" s="14">
        <f t="shared" si="117"/>
        <v>0.45604695251740385</v>
      </c>
    </row>
    <row r="3748" spans="1:7" x14ac:dyDescent="0.3">
      <c r="A3748" s="12" t="s">
        <v>601</v>
      </c>
      <c r="B3748" s="12" t="s">
        <v>1027</v>
      </c>
      <c r="C3748" s="13">
        <v>9108259</v>
      </c>
      <c r="D3748" s="13">
        <v>1270555</v>
      </c>
      <c r="E3748" s="13">
        <v>1553636</v>
      </c>
      <c r="F3748" s="14">
        <f t="shared" si="116"/>
        <v>0.13949482552044248</v>
      </c>
      <c r="G3748" s="14">
        <f t="shared" si="117"/>
        <v>0.1705744204243643</v>
      </c>
    </row>
    <row r="3749" spans="1:7" x14ac:dyDescent="0.3">
      <c r="A3749" s="12" t="s">
        <v>601</v>
      </c>
      <c r="B3749" s="12" t="s">
        <v>1028</v>
      </c>
      <c r="C3749" s="13">
        <v>11143481</v>
      </c>
      <c r="D3749" s="13">
        <v>1253455</v>
      </c>
      <c r="E3749" s="13">
        <v>4791886</v>
      </c>
      <c r="F3749" s="14">
        <f t="shared" si="116"/>
        <v>0.1124832536619392</v>
      </c>
      <c r="G3749" s="14">
        <f t="shared" si="117"/>
        <v>0.43001697584444215</v>
      </c>
    </row>
    <row r="3750" spans="1:7" x14ac:dyDescent="0.3">
      <c r="A3750" s="12" t="s">
        <v>601</v>
      </c>
      <c r="B3750" s="12" t="s">
        <v>1029</v>
      </c>
      <c r="C3750" s="13">
        <v>11315349</v>
      </c>
      <c r="D3750" s="13">
        <v>1231820</v>
      </c>
      <c r="E3750" s="13">
        <v>6431683</v>
      </c>
      <c r="F3750" s="14">
        <f t="shared" si="116"/>
        <v>0.10886274917371086</v>
      </c>
      <c r="G3750" s="14">
        <f t="shared" si="117"/>
        <v>0.56840341380544246</v>
      </c>
    </row>
    <row r="3751" spans="1:7" x14ac:dyDescent="0.3">
      <c r="A3751" s="12" t="s">
        <v>601</v>
      </c>
      <c r="B3751" s="12" t="s">
        <v>1030</v>
      </c>
      <c r="C3751" s="13">
        <v>13371660</v>
      </c>
      <c r="D3751" s="13">
        <v>1997064</v>
      </c>
      <c r="E3751" s="13">
        <v>7551591</v>
      </c>
      <c r="F3751" s="14">
        <f t="shared" si="116"/>
        <v>0.14935049201071521</v>
      </c>
      <c r="G3751" s="14">
        <f t="shared" si="117"/>
        <v>0.56474596273013222</v>
      </c>
    </row>
    <row r="3752" spans="1:7" x14ac:dyDescent="0.3">
      <c r="A3752" s="12" t="s">
        <v>601</v>
      </c>
      <c r="B3752" s="12" t="s">
        <v>1031</v>
      </c>
      <c r="C3752" s="13">
        <v>11832383</v>
      </c>
      <c r="D3752" s="13">
        <v>2217495</v>
      </c>
      <c r="E3752" s="13">
        <v>5364278</v>
      </c>
      <c r="F3752" s="14">
        <f t="shared" si="116"/>
        <v>0.18740899445192064</v>
      </c>
      <c r="G3752" s="14">
        <f t="shared" si="117"/>
        <v>0.45335567653616349</v>
      </c>
    </row>
    <row r="3753" spans="1:7" x14ac:dyDescent="0.3">
      <c r="A3753" s="12" t="s">
        <v>601</v>
      </c>
      <c r="B3753" s="12" t="s">
        <v>1032</v>
      </c>
      <c r="C3753" s="13">
        <v>11965666</v>
      </c>
      <c r="D3753" s="13">
        <v>3139325</v>
      </c>
      <c r="E3753" s="13">
        <v>4921441</v>
      </c>
      <c r="F3753" s="14">
        <f t="shared" si="116"/>
        <v>0.26236107543031872</v>
      </c>
      <c r="G3753" s="14">
        <f t="shared" si="117"/>
        <v>0.4112968722342743</v>
      </c>
    </row>
    <row r="3754" spans="1:7" x14ac:dyDescent="0.3">
      <c r="A3754" s="12" t="s">
        <v>601</v>
      </c>
      <c r="B3754" s="12" t="s">
        <v>1033</v>
      </c>
      <c r="C3754" s="13">
        <v>11063753</v>
      </c>
      <c r="D3754" s="13">
        <v>2527386</v>
      </c>
      <c r="E3754" s="13">
        <v>4534880</v>
      </c>
      <c r="F3754" s="14">
        <f t="shared" si="116"/>
        <v>0.22843839698879756</v>
      </c>
      <c r="G3754" s="14">
        <f t="shared" si="117"/>
        <v>0.40988622938346508</v>
      </c>
    </row>
    <row r="3755" spans="1:7" x14ac:dyDescent="0.3">
      <c r="A3755" s="12" t="s">
        <v>601</v>
      </c>
      <c r="B3755" s="12" t="s">
        <v>1034</v>
      </c>
      <c r="C3755" s="13">
        <v>12932021</v>
      </c>
      <c r="D3755" s="13">
        <v>2790933</v>
      </c>
      <c r="E3755" s="13">
        <v>5814744</v>
      </c>
      <c r="F3755" s="14">
        <f t="shared" si="116"/>
        <v>0.21581568727734049</v>
      </c>
      <c r="G3755" s="14">
        <f t="shared" si="117"/>
        <v>0.44963923272317607</v>
      </c>
    </row>
    <row r="3756" spans="1:7" x14ac:dyDescent="0.3">
      <c r="A3756" s="12" t="s">
        <v>601</v>
      </c>
      <c r="B3756" s="12" t="s">
        <v>1035</v>
      </c>
      <c r="C3756" s="13">
        <v>11993099</v>
      </c>
      <c r="D3756" s="13">
        <v>2057272</v>
      </c>
      <c r="E3756" s="13">
        <v>5045598</v>
      </c>
      <c r="F3756" s="14">
        <f t="shared" si="116"/>
        <v>0.17153798196779665</v>
      </c>
      <c r="G3756" s="14">
        <f t="shared" si="117"/>
        <v>0.42070844241342459</v>
      </c>
    </row>
    <row r="3757" spans="1:7" x14ac:dyDescent="0.3">
      <c r="A3757" s="12" t="s">
        <v>601</v>
      </c>
      <c r="B3757" s="12" t="s">
        <v>1036</v>
      </c>
      <c r="C3757" s="13">
        <v>13138950</v>
      </c>
      <c r="D3757" s="13">
        <v>2896364</v>
      </c>
      <c r="E3757" s="13">
        <v>5208935</v>
      </c>
      <c r="F3757" s="14">
        <f t="shared" si="116"/>
        <v>0.22044105503103367</v>
      </c>
      <c r="G3757" s="14">
        <f t="shared" si="117"/>
        <v>0.39644986852069608</v>
      </c>
    </row>
    <row r="3758" spans="1:7" x14ac:dyDescent="0.3">
      <c r="A3758" s="12" t="s">
        <v>604</v>
      </c>
      <c r="B3758" s="12" t="s">
        <v>1025</v>
      </c>
      <c r="C3758" s="13">
        <v>23160418</v>
      </c>
      <c r="D3758" s="13">
        <v>6426735</v>
      </c>
      <c r="E3758" s="13">
        <v>7845313</v>
      </c>
      <c r="F3758" s="14">
        <f t="shared" si="116"/>
        <v>0.27748786744695197</v>
      </c>
      <c r="G3758" s="14">
        <f t="shared" si="117"/>
        <v>0.33873797096408192</v>
      </c>
    </row>
    <row r="3759" spans="1:7" x14ac:dyDescent="0.3">
      <c r="A3759" s="12" t="s">
        <v>604</v>
      </c>
      <c r="B3759" s="12" t="s">
        <v>1026</v>
      </c>
      <c r="C3759" s="13">
        <v>19496189</v>
      </c>
      <c r="D3759" s="13">
        <v>5615301</v>
      </c>
      <c r="E3759" s="13">
        <v>4836149</v>
      </c>
      <c r="F3759" s="14">
        <f t="shared" si="116"/>
        <v>0.28802044337998572</v>
      </c>
      <c r="G3759" s="14">
        <f t="shared" si="117"/>
        <v>0.24805612009608646</v>
      </c>
    </row>
    <row r="3760" spans="1:7" x14ac:dyDescent="0.3">
      <c r="A3760" s="12" t="s">
        <v>604</v>
      </c>
      <c r="B3760" s="12" t="s">
        <v>1027</v>
      </c>
      <c r="C3760" s="13">
        <v>22433951</v>
      </c>
      <c r="D3760" s="13">
        <v>5769592</v>
      </c>
      <c r="E3760" s="13">
        <v>3485602</v>
      </c>
      <c r="F3760" s="14">
        <f t="shared" si="116"/>
        <v>0.25718126958554915</v>
      </c>
      <c r="G3760" s="14">
        <f t="shared" si="117"/>
        <v>0.15537173991331263</v>
      </c>
    </row>
    <row r="3761" spans="1:7" x14ac:dyDescent="0.3">
      <c r="A3761" s="12" t="s">
        <v>604</v>
      </c>
      <c r="B3761" s="12" t="s">
        <v>1028</v>
      </c>
      <c r="C3761" s="13">
        <v>22649789</v>
      </c>
      <c r="D3761" s="13">
        <v>5492892</v>
      </c>
      <c r="E3761" s="13">
        <v>5537662</v>
      </c>
      <c r="F3761" s="14">
        <f t="shared" si="116"/>
        <v>0.24251404726110251</v>
      </c>
      <c r="G3761" s="14">
        <f t="shared" si="117"/>
        <v>0.24449066611613909</v>
      </c>
    </row>
    <row r="3762" spans="1:7" x14ac:dyDescent="0.3">
      <c r="A3762" s="12" t="s">
        <v>604</v>
      </c>
      <c r="B3762" s="12" t="s">
        <v>1029</v>
      </c>
      <c r="C3762" s="13">
        <v>23378057</v>
      </c>
      <c r="D3762" s="13">
        <v>4591706</v>
      </c>
      <c r="E3762" s="13">
        <v>10119701</v>
      </c>
      <c r="F3762" s="14">
        <f t="shared" si="116"/>
        <v>0.19641093355192007</v>
      </c>
      <c r="G3762" s="14">
        <f t="shared" si="117"/>
        <v>0.43287177373209418</v>
      </c>
    </row>
    <row r="3763" spans="1:7" x14ac:dyDescent="0.3">
      <c r="A3763" s="12" t="s">
        <v>604</v>
      </c>
      <c r="B3763" s="12" t="s">
        <v>1030</v>
      </c>
      <c r="C3763" s="13">
        <v>25442338</v>
      </c>
      <c r="D3763" s="13">
        <v>5338737</v>
      </c>
      <c r="E3763" s="13">
        <v>7953373</v>
      </c>
      <c r="F3763" s="14">
        <f t="shared" si="116"/>
        <v>0.20983672962759947</v>
      </c>
      <c r="G3763" s="14">
        <f t="shared" si="117"/>
        <v>0.31260385739706781</v>
      </c>
    </row>
    <row r="3764" spans="1:7" x14ac:dyDescent="0.3">
      <c r="A3764" s="12" t="s">
        <v>604</v>
      </c>
      <c r="B3764" s="12" t="s">
        <v>1031</v>
      </c>
      <c r="C3764" s="13">
        <v>27196645</v>
      </c>
      <c r="D3764" s="13">
        <v>6475385</v>
      </c>
      <c r="E3764" s="13">
        <v>6856985</v>
      </c>
      <c r="F3764" s="14">
        <f t="shared" si="116"/>
        <v>0.23809499296696338</v>
      </c>
      <c r="G3764" s="14">
        <f t="shared" si="117"/>
        <v>0.25212613541118767</v>
      </c>
    </row>
    <row r="3765" spans="1:7" x14ac:dyDescent="0.3">
      <c r="A3765" s="12" t="s">
        <v>604</v>
      </c>
      <c r="B3765" s="12" t="s">
        <v>1032</v>
      </c>
      <c r="C3765" s="13">
        <v>30180301</v>
      </c>
      <c r="D3765" s="13">
        <v>6734400</v>
      </c>
      <c r="E3765" s="13">
        <v>11439185</v>
      </c>
      <c r="F3765" s="14">
        <f t="shared" si="116"/>
        <v>0.22313892760711698</v>
      </c>
      <c r="G3765" s="14">
        <f t="shared" si="117"/>
        <v>0.37902819458295001</v>
      </c>
    </row>
    <row r="3766" spans="1:7" x14ac:dyDescent="0.3">
      <c r="A3766" s="12" t="s">
        <v>604</v>
      </c>
      <c r="B3766" s="12" t="s">
        <v>1033</v>
      </c>
      <c r="C3766" s="13">
        <v>22161194</v>
      </c>
      <c r="D3766" s="13">
        <v>7146044</v>
      </c>
      <c r="E3766" s="13">
        <v>3151717</v>
      </c>
      <c r="F3766" s="14">
        <f t="shared" si="116"/>
        <v>0.32245753545589645</v>
      </c>
      <c r="G3766" s="14">
        <f t="shared" si="117"/>
        <v>0.14221783356979772</v>
      </c>
    </row>
    <row r="3767" spans="1:7" x14ac:dyDescent="0.3">
      <c r="A3767" s="12" t="s">
        <v>604</v>
      </c>
      <c r="B3767" s="12" t="s">
        <v>1034</v>
      </c>
      <c r="C3767" s="13">
        <v>35243761</v>
      </c>
      <c r="D3767" s="13">
        <v>7324043</v>
      </c>
      <c r="E3767" s="13">
        <v>14897433</v>
      </c>
      <c r="F3767" s="14">
        <f t="shared" si="116"/>
        <v>0.20781105058566252</v>
      </c>
      <c r="G3767" s="14">
        <f t="shared" si="117"/>
        <v>0.42269702714191032</v>
      </c>
    </row>
    <row r="3768" spans="1:7" x14ac:dyDescent="0.3">
      <c r="A3768" s="12" t="s">
        <v>604</v>
      </c>
      <c r="B3768" s="12" t="s">
        <v>1035</v>
      </c>
      <c r="C3768" s="13">
        <v>26742380</v>
      </c>
      <c r="D3768" s="13">
        <v>5484271</v>
      </c>
      <c r="E3768" s="13">
        <v>2778880</v>
      </c>
      <c r="F3768" s="14">
        <f t="shared" si="116"/>
        <v>0.205077895086376</v>
      </c>
      <c r="G3768" s="14">
        <f t="shared" si="117"/>
        <v>0.10391296511380065</v>
      </c>
    </row>
    <row r="3769" spans="1:7" x14ac:dyDescent="0.3">
      <c r="A3769" s="12" t="s">
        <v>604</v>
      </c>
      <c r="B3769" s="12" t="s">
        <v>1036</v>
      </c>
      <c r="C3769" s="13">
        <v>27076983</v>
      </c>
      <c r="D3769" s="13">
        <v>6453890</v>
      </c>
      <c r="E3769" s="13">
        <v>5423221</v>
      </c>
      <c r="F3769" s="14">
        <f t="shared" si="116"/>
        <v>0.23835336455320744</v>
      </c>
      <c r="G3769" s="14">
        <f t="shared" si="117"/>
        <v>0.20028896867867443</v>
      </c>
    </row>
    <row r="3770" spans="1:7" x14ac:dyDescent="0.3">
      <c r="A3770" s="12" t="s">
        <v>606</v>
      </c>
      <c r="B3770" s="12" t="s">
        <v>1025</v>
      </c>
      <c r="C3770" s="13">
        <v>1820449</v>
      </c>
      <c r="D3770" s="13">
        <v>37048</v>
      </c>
      <c r="E3770" s="13">
        <v>1290934</v>
      </c>
      <c r="F3770" s="14">
        <f t="shared" si="116"/>
        <v>2.0351023291506655E-2</v>
      </c>
      <c r="G3770" s="14">
        <f t="shared" si="117"/>
        <v>0.70912945103103686</v>
      </c>
    </row>
    <row r="3771" spans="1:7" x14ac:dyDescent="0.3">
      <c r="A3771" s="12" t="s">
        <v>606</v>
      </c>
      <c r="B3771" s="12" t="s">
        <v>1026</v>
      </c>
      <c r="C3771" s="13">
        <v>1150922</v>
      </c>
      <c r="D3771" s="13">
        <v>60152</v>
      </c>
      <c r="E3771" s="13">
        <v>778308</v>
      </c>
      <c r="F3771" s="14">
        <f t="shared" si="116"/>
        <v>5.2264184714515841E-2</v>
      </c>
      <c r="G3771" s="14">
        <f t="shared" si="117"/>
        <v>0.67624739122199418</v>
      </c>
    </row>
    <row r="3772" spans="1:7" x14ac:dyDescent="0.3">
      <c r="A3772" s="12" t="s">
        <v>606</v>
      </c>
      <c r="B3772" s="12" t="s">
        <v>1027</v>
      </c>
      <c r="C3772" s="13">
        <v>1127624</v>
      </c>
      <c r="D3772" s="13">
        <v>36067</v>
      </c>
      <c r="E3772" s="13">
        <v>500214</v>
      </c>
      <c r="F3772" s="14">
        <f t="shared" si="116"/>
        <v>3.198495243095216E-2</v>
      </c>
      <c r="G3772" s="14">
        <f t="shared" si="117"/>
        <v>0.44359999432434927</v>
      </c>
    </row>
    <row r="3773" spans="1:7" x14ac:dyDescent="0.3">
      <c r="A3773" s="12" t="s">
        <v>606</v>
      </c>
      <c r="B3773" s="12" t="s">
        <v>1028</v>
      </c>
      <c r="C3773" s="13">
        <v>1044727</v>
      </c>
      <c r="D3773" s="13">
        <v>37819</v>
      </c>
      <c r="E3773" s="13">
        <v>707901</v>
      </c>
      <c r="F3773" s="14">
        <f t="shared" si="116"/>
        <v>3.6199887626145393E-2</v>
      </c>
      <c r="G3773" s="14">
        <f t="shared" si="117"/>
        <v>0.67759424232359267</v>
      </c>
    </row>
    <row r="3774" spans="1:7" x14ac:dyDescent="0.3">
      <c r="A3774" s="12" t="s">
        <v>606</v>
      </c>
      <c r="B3774" s="12" t="s">
        <v>1029</v>
      </c>
      <c r="C3774" s="13">
        <v>1946745</v>
      </c>
      <c r="D3774" s="13">
        <v>36203</v>
      </c>
      <c r="E3774" s="13">
        <v>1354580</v>
      </c>
      <c r="F3774" s="14">
        <f t="shared" si="116"/>
        <v>1.8596683181413078E-2</v>
      </c>
      <c r="G3774" s="14">
        <f t="shared" si="117"/>
        <v>0.6958178908896645</v>
      </c>
    </row>
    <row r="3775" spans="1:7" x14ac:dyDescent="0.3">
      <c r="A3775" s="12" t="s">
        <v>606</v>
      </c>
      <c r="B3775" s="12" t="s">
        <v>1030</v>
      </c>
      <c r="C3775" s="13">
        <v>2442836</v>
      </c>
      <c r="D3775" s="13">
        <v>46707</v>
      </c>
      <c r="E3775" s="13">
        <v>1020727</v>
      </c>
      <c r="F3775" s="14">
        <f t="shared" si="116"/>
        <v>1.9119990044358277E-2</v>
      </c>
      <c r="G3775" s="14">
        <f t="shared" si="117"/>
        <v>0.41784507842524016</v>
      </c>
    </row>
    <row r="3776" spans="1:7" x14ac:dyDescent="0.3">
      <c r="A3776" s="12" t="s">
        <v>606</v>
      </c>
      <c r="B3776" s="12" t="s">
        <v>1031</v>
      </c>
      <c r="C3776" s="13">
        <v>2437435</v>
      </c>
      <c r="D3776" s="13">
        <v>86954</v>
      </c>
      <c r="E3776" s="13">
        <v>994829</v>
      </c>
      <c r="F3776" s="14">
        <f t="shared" si="116"/>
        <v>3.5674387214428283E-2</v>
      </c>
      <c r="G3776" s="14">
        <f t="shared" si="117"/>
        <v>0.40814585824852767</v>
      </c>
    </row>
    <row r="3777" spans="1:7" x14ac:dyDescent="0.3">
      <c r="A3777" s="12" t="s">
        <v>606</v>
      </c>
      <c r="B3777" s="12" t="s">
        <v>1032</v>
      </c>
      <c r="C3777" s="13">
        <v>2906137</v>
      </c>
      <c r="D3777" s="13">
        <v>78862</v>
      </c>
      <c r="E3777" s="13">
        <v>2463341</v>
      </c>
      <c r="F3777" s="14">
        <f t="shared" si="116"/>
        <v>2.7136366936589707E-2</v>
      </c>
      <c r="G3777" s="14">
        <f t="shared" si="117"/>
        <v>0.84763416177558049</v>
      </c>
    </row>
    <row r="3778" spans="1:7" x14ac:dyDescent="0.3">
      <c r="A3778" s="12" t="s">
        <v>606</v>
      </c>
      <c r="B3778" s="12" t="s">
        <v>1033</v>
      </c>
      <c r="C3778" s="13">
        <v>2011951</v>
      </c>
      <c r="D3778" s="13">
        <v>100259</v>
      </c>
      <c r="E3778" s="13">
        <v>1429996</v>
      </c>
      <c r="F3778" s="14">
        <f t="shared" si="116"/>
        <v>4.9831730494430529E-2</v>
      </c>
      <c r="G3778" s="14">
        <f t="shared" si="117"/>
        <v>0.71075090794954743</v>
      </c>
    </row>
    <row r="3779" spans="1:7" x14ac:dyDescent="0.3">
      <c r="A3779" s="12" t="s">
        <v>606</v>
      </c>
      <c r="B3779" s="12" t="s">
        <v>1034</v>
      </c>
      <c r="C3779" s="13">
        <v>1767387</v>
      </c>
      <c r="D3779" s="13">
        <v>108851</v>
      </c>
      <c r="E3779" s="13">
        <v>1176430</v>
      </c>
      <c r="F3779" s="14">
        <f t="shared" ref="F3779:F3842" si="118">D3779/$C3779</f>
        <v>6.1588661679643449E-2</v>
      </c>
      <c r="G3779" s="14">
        <f t="shared" ref="G3779:G3842" si="119">E3779/$C3779</f>
        <v>0.66563237140479137</v>
      </c>
    </row>
    <row r="3780" spans="1:7" x14ac:dyDescent="0.3">
      <c r="A3780" s="12" t="s">
        <v>606</v>
      </c>
      <c r="B3780" s="12" t="s">
        <v>1035</v>
      </c>
      <c r="C3780" s="13">
        <v>1302042</v>
      </c>
      <c r="D3780" s="13">
        <v>73222</v>
      </c>
      <c r="E3780" s="13">
        <v>827927</v>
      </c>
      <c r="F3780" s="14">
        <f t="shared" si="118"/>
        <v>5.6236281164509287E-2</v>
      </c>
      <c r="G3780" s="14">
        <f t="shared" si="119"/>
        <v>0.6358681209976329</v>
      </c>
    </row>
    <row r="3781" spans="1:7" x14ac:dyDescent="0.3">
      <c r="A3781" s="12" t="s">
        <v>606</v>
      </c>
      <c r="B3781" s="12" t="s">
        <v>1036</v>
      </c>
      <c r="C3781" s="13">
        <v>1472577</v>
      </c>
      <c r="D3781" s="13">
        <v>89804</v>
      </c>
      <c r="E3781" s="13">
        <v>879942</v>
      </c>
      <c r="F3781" s="14">
        <f t="shared" si="118"/>
        <v>6.0984247343262868E-2</v>
      </c>
      <c r="G3781" s="14">
        <f t="shared" si="119"/>
        <v>0.5975524539633581</v>
      </c>
    </row>
    <row r="3782" spans="1:7" x14ac:dyDescent="0.3">
      <c r="A3782" s="12" t="s">
        <v>608</v>
      </c>
      <c r="B3782" s="12" t="s">
        <v>1025</v>
      </c>
      <c r="C3782" s="13">
        <v>1985539</v>
      </c>
      <c r="D3782" s="13">
        <v>142889</v>
      </c>
      <c r="E3782" s="13">
        <v>765670</v>
      </c>
      <c r="F3782" s="14">
        <f t="shared" si="118"/>
        <v>7.1964841788552128E-2</v>
      </c>
      <c r="G3782" s="14">
        <f t="shared" si="119"/>
        <v>0.38562324890117999</v>
      </c>
    </row>
    <row r="3783" spans="1:7" x14ac:dyDescent="0.3">
      <c r="A3783" s="12" t="s">
        <v>608</v>
      </c>
      <c r="B3783" s="12" t="s">
        <v>1026</v>
      </c>
      <c r="C3783" s="13">
        <v>1247100</v>
      </c>
      <c r="D3783" s="13">
        <v>289650</v>
      </c>
      <c r="E3783" s="13">
        <v>278292</v>
      </c>
      <c r="F3783" s="14">
        <f t="shared" si="118"/>
        <v>0.23225884050998316</v>
      </c>
      <c r="G3783" s="14">
        <f t="shared" si="119"/>
        <v>0.22315131104161656</v>
      </c>
    </row>
    <row r="3784" spans="1:7" x14ac:dyDescent="0.3">
      <c r="A3784" s="12" t="s">
        <v>608</v>
      </c>
      <c r="B3784" s="12" t="s">
        <v>1027</v>
      </c>
      <c r="C3784" s="13">
        <v>1167003</v>
      </c>
      <c r="D3784" s="13">
        <v>185780</v>
      </c>
      <c r="E3784" s="13">
        <v>222329</v>
      </c>
      <c r="F3784" s="14">
        <f t="shared" si="118"/>
        <v>0.15919410661326491</v>
      </c>
      <c r="G3784" s="14">
        <f t="shared" si="119"/>
        <v>0.19051279216934319</v>
      </c>
    </row>
    <row r="3785" spans="1:7" x14ac:dyDescent="0.3">
      <c r="A3785" s="12" t="s">
        <v>608</v>
      </c>
      <c r="B3785" s="12" t="s">
        <v>1028</v>
      </c>
      <c r="C3785" s="13">
        <v>1445318</v>
      </c>
      <c r="D3785" s="13">
        <v>130688</v>
      </c>
      <c r="E3785" s="13">
        <v>487352</v>
      </c>
      <c r="F3785" s="14">
        <f t="shared" si="118"/>
        <v>9.0421623476632823E-2</v>
      </c>
      <c r="G3785" s="14">
        <f t="shared" si="119"/>
        <v>0.33719361413889537</v>
      </c>
    </row>
    <row r="3786" spans="1:7" x14ac:dyDescent="0.3">
      <c r="A3786" s="12" t="s">
        <v>608</v>
      </c>
      <c r="B3786" s="12" t="s">
        <v>1029</v>
      </c>
      <c r="C3786" s="13">
        <v>1741711</v>
      </c>
      <c r="D3786" s="13">
        <v>172350</v>
      </c>
      <c r="E3786" s="13">
        <v>564285</v>
      </c>
      <c r="F3786" s="14">
        <f t="shared" si="118"/>
        <v>9.8954418959287735E-2</v>
      </c>
      <c r="G3786" s="14">
        <f t="shared" si="119"/>
        <v>0.32398314071622675</v>
      </c>
    </row>
    <row r="3787" spans="1:7" x14ac:dyDescent="0.3">
      <c r="A3787" s="12" t="s">
        <v>608</v>
      </c>
      <c r="B3787" s="12" t="s">
        <v>1030</v>
      </c>
      <c r="C3787" s="13">
        <v>1997388</v>
      </c>
      <c r="D3787" s="13">
        <v>395496</v>
      </c>
      <c r="E3787" s="13">
        <v>924269</v>
      </c>
      <c r="F3787" s="14">
        <f t="shared" si="118"/>
        <v>0.19800659661517941</v>
      </c>
      <c r="G3787" s="14">
        <f t="shared" si="119"/>
        <v>0.46273883692101886</v>
      </c>
    </row>
    <row r="3788" spans="1:7" x14ac:dyDescent="0.3">
      <c r="A3788" s="12" t="s">
        <v>608</v>
      </c>
      <c r="B3788" s="12" t="s">
        <v>1031</v>
      </c>
      <c r="C3788" s="13">
        <v>2259321</v>
      </c>
      <c r="D3788" s="13">
        <v>388600</v>
      </c>
      <c r="E3788" s="13">
        <v>1468743</v>
      </c>
      <c r="F3788" s="14">
        <f t="shared" si="118"/>
        <v>0.17199857833393306</v>
      </c>
      <c r="G3788" s="14">
        <f t="shared" si="119"/>
        <v>0.65008159531115761</v>
      </c>
    </row>
    <row r="3789" spans="1:7" x14ac:dyDescent="0.3">
      <c r="A3789" s="12" t="s">
        <v>608</v>
      </c>
      <c r="B3789" s="12" t="s">
        <v>1032</v>
      </c>
      <c r="C3789" s="13">
        <v>1510557</v>
      </c>
      <c r="D3789" s="13">
        <v>208649</v>
      </c>
      <c r="E3789" s="13">
        <v>946017</v>
      </c>
      <c r="F3789" s="14">
        <f t="shared" si="118"/>
        <v>0.13812719414096919</v>
      </c>
      <c r="G3789" s="14">
        <f t="shared" si="119"/>
        <v>0.62627030956130747</v>
      </c>
    </row>
    <row r="3790" spans="1:7" x14ac:dyDescent="0.3">
      <c r="A3790" s="12" t="s">
        <v>608</v>
      </c>
      <c r="B3790" s="12" t="s">
        <v>1033</v>
      </c>
      <c r="C3790" s="13">
        <v>1515508</v>
      </c>
      <c r="D3790" s="13">
        <v>351214</v>
      </c>
      <c r="E3790" s="13">
        <v>738943</v>
      </c>
      <c r="F3790" s="14">
        <f t="shared" si="118"/>
        <v>0.23174671463298116</v>
      </c>
      <c r="G3790" s="14">
        <f t="shared" si="119"/>
        <v>0.48758766037526691</v>
      </c>
    </row>
    <row r="3791" spans="1:7" x14ac:dyDescent="0.3">
      <c r="A3791" s="12" t="s">
        <v>608</v>
      </c>
      <c r="B3791" s="12" t="s">
        <v>1034</v>
      </c>
      <c r="C3791" s="13">
        <v>1850610</v>
      </c>
      <c r="D3791" s="13">
        <v>327855</v>
      </c>
      <c r="E3791" s="13">
        <v>1081201</v>
      </c>
      <c r="F3791" s="14">
        <f t="shared" si="118"/>
        <v>0.177160503833871</v>
      </c>
      <c r="G3791" s="14">
        <f t="shared" si="119"/>
        <v>0.58424033156634836</v>
      </c>
    </row>
    <row r="3792" spans="1:7" x14ac:dyDescent="0.3">
      <c r="A3792" s="12" t="s">
        <v>608</v>
      </c>
      <c r="B3792" s="12" t="s">
        <v>1035</v>
      </c>
      <c r="C3792" s="13">
        <v>1305840</v>
      </c>
      <c r="D3792" s="13">
        <v>219212</v>
      </c>
      <c r="E3792" s="13">
        <v>746795</v>
      </c>
      <c r="F3792" s="14">
        <f t="shared" si="118"/>
        <v>0.16787048949335293</v>
      </c>
      <c r="G3792" s="14">
        <f t="shared" si="119"/>
        <v>0.57188859278318938</v>
      </c>
    </row>
    <row r="3793" spans="1:7" x14ac:dyDescent="0.3">
      <c r="A3793" s="12" t="s">
        <v>608</v>
      </c>
      <c r="B3793" s="12" t="s">
        <v>1036</v>
      </c>
      <c r="C3793" s="13">
        <v>1772597</v>
      </c>
      <c r="D3793" s="13">
        <v>108932</v>
      </c>
      <c r="E3793" s="13">
        <v>996512</v>
      </c>
      <c r="F3793" s="14">
        <f t="shared" si="118"/>
        <v>6.1453336545193298E-2</v>
      </c>
      <c r="G3793" s="14">
        <f t="shared" si="119"/>
        <v>0.5621762871086885</v>
      </c>
    </row>
    <row r="3794" spans="1:7" x14ac:dyDescent="0.3">
      <c r="A3794" s="12" t="s">
        <v>610</v>
      </c>
      <c r="B3794" s="12" t="s">
        <v>1025</v>
      </c>
      <c r="C3794" s="13">
        <v>15927868</v>
      </c>
      <c r="D3794" s="13">
        <v>840376</v>
      </c>
      <c r="E3794" s="13">
        <v>4358856</v>
      </c>
      <c r="F3794" s="14">
        <f t="shared" si="118"/>
        <v>5.2761361407565655E-2</v>
      </c>
      <c r="G3794" s="14">
        <f t="shared" si="119"/>
        <v>0.27366223778348742</v>
      </c>
    </row>
    <row r="3795" spans="1:7" x14ac:dyDescent="0.3">
      <c r="A3795" s="12" t="s">
        <v>610</v>
      </c>
      <c r="B3795" s="12" t="s">
        <v>1026</v>
      </c>
      <c r="C3795" s="13">
        <v>15313816</v>
      </c>
      <c r="D3795" s="13">
        <v>907220</v>
      </c>
      <c r="E3795" s="13">
        <v>2734862</v>
      </c>
      <c r="F3795" s="14">
        <f t="shared" si="118"/>
        <v>5.9241928987523423E-2</v>
      </c>
      <c r="G3795" s="14">
        <f t="shared" si="119"/>
        <v>0.17858788430003339</v>
      </c>
    </row>
    <row r="3796" spans="1:7" x14ac:dyDescent="0.3">
      <c r="A3796" s="12" t="s">
        <v>610</v>
      </c>
      <c r="B3796" s="12" t="s">
        <v>1027</v>
      </c>
      <c r="C3796" s="13">
        <v>17612550</v>
      </c>
      <c r="D3796" s="13">
        <v>838698</v>
      </c>
      <c r="E3796" s="13">
        <v>3002257</v>
      </c>
      <c r="F3796" s="14">
        <f t="shared" si="118"/>
        <v>4.7619339618624218E-2</v>
      </c>
      <c r="G3796" s="14">
        <f t="shared" si="119"/>
        <v>0.17046123360898904</v>
      </c>
    </row>
    <row r="3797" spans="1:7" x14ac:dyDescent="0.3">
      <c r="A3797" s="12" t="s">
        <v>610</v>
      </c>
      <c r="B3797" s="12" t="s">
        <v>1028</v>
      </c>
      <c r="C3797" s="13">
        <v>16643377</v>
      </c>
      <c r="D3797" s="13">
        <v>332101</v>
      </c>
      <c r="E3797" s="13">
        <v>4740454</v>
      </c>
      <c r="F3797" s="14">
        <f t="shared" si="118"/>
        <v>1.9953943241206397E-2</v>
      </c>
      <c r="G3797" s="14">
        <f t="shared" si="119"/>
        <v>0.28482524910659657</v>
      </c>
    </row>
    <row r="3798" spans="1:7" x14ac:dyDescent="0.3">
      <c r="A3798" s="12" t="s">
        <v>610</v>
      </c>
      <c r="B3798" s="12" t="s">
        <v>1029</v>
      </c>
      <c r="C3798" s="13">
        <v>15416534</v>
      </c>
      <c r="D3798" s="13">
        <v>445134</v>
      </c>
      <c r="E3798" s="13">
        <v>5337530</v>
      </c>
      <c r="F3798" s="14">
        <f t="shared" si="118"/>
        <v>2.8873805227556337E-2</v>
      </c>
      <c r="G3798" s="14">
        <f t="shared" si="119"/>
        <v>0.34622114153544498</v>
      </c>
    </row>
    <row r="3799" spans="1:7" x14ac:dyDescent="0.3">
      <c r="A3799" s="12" t="s">
        <v>610</v>
      </c>
      <c r="B3799" s="12" t="s">
        <v>1030</v>
      </c>
      <c r="C3799" s="13">
        <v>18293917</v>
      </c>
      <c r="D3799" s="13">
        <v>616853</v>
      </c>
      <c r="E3799" s="13">
        <v>6064946</v>
      </c>
      <c r="F3799" s="14">
        <f t="shared" si="118"/>
        <v>3.371902255815417E-2</v>
      </c>
      <c r="G3799" s="14">
        <f t="shared" si="119"/>
        <v>0.33152801556932832</v>
      </c>
    </row>
    <row r="3800" spans="1:7" x14ac:dyDescent="0.3">
      <c r="A3800" s="12" t="s">
        <v>610</v>
      </c>
      <c r="B3800" s="12" t="s">
        <v>1031</v>
      </c>
      <c r="C3800" s="13">
        <v>17227964</v>
      </c>
      <c r="D3800" s="13">
        <v>986431</v>
      </c>
      <c r="E3800" s="13">
        <v>4714275</v>
      </c>
      <c r="F3800" s="14">
        <f t="shared" si="118"/>
        <v>5.7257549412106964E-2</v>
      </c>
      <c r="G3800" s="14">
        <f t="shared" si="119"/>
        <v>0.27364086667466914</v>
      </c>
    </row>
    <row r="3801" spans="1:7" x14ac:dyDescent="0.3">
      <c r="A3801" s="12" t="s">
        <v>610</v>
      </c>
      <c r="B3801" s="12" t="s">
        <v>1032</v>
      </c>
      <c r="C3801" s="13">
        <v>15476782</v>
      </c>
      <c r="D3801" s="13">
        <v>1046502</v>
      </c>
      <c r="E3801" s="13">
        <v>4018720</v>
      </c>
      <c r="F3801" s="14">
        <f t="shared" si="118"/>
        <v>6.7617544784180583E-2</v>
      </c>
      <c r="G3801" s="14">
        <f t="shared" si="119"/>
        <v>0.25966121381046786</v>
      </c>
    </row>
    <row r="3802" spans="1:7" x14ac:dyDescent="0.3">
      <c r="A3802" s="12" t="s">
        <v>610</v>
      </c>
      <c r="B3802" s="12" t="s">
        <v>1033</v>
      </c>
      <c r="C3802" s="13">
        <v>15591084</v>
      </c>
      <c r="D3802" s="13">
        <v>734213</v>
      </c>
      <c r="E3802" s="13">
        <v>4723519</v>
      </c>
      <c r="F3802" s="14">
        <f t="shared" si="118"/>
        <v>4.7091850701336736E-2</v>
      </c>
      <c r="G3802" s="14">
        <f t="shared" si="119"/>
        <v>0.30296283439945548</v>
      </c>
    </row>
    <row r="3803" spans="1:7" x14ac:dyDescent="0.3">
      <c r="A3803" s="12" t="s">
        <v>610</v>
      </c>
      <c r="B3803" s="12" t="s">
        <v>1034</v>
      </c>
      <c r="C3803" s="13">
        <v>15461688</v>
      </c>
      <c r="D3803" s="13">
        <v>800734</v>
      </c>
      <c r="E3803" s="13">
        <v>4684916</v>
      </c>
      <c r="F3803" s="14">
        <f t="shared" si="118"/>
        <v>5.1788265291603346E-2</v>
      </c>
      <c r="G3803" s="14">
        <f t="shared" si="119"/>
        <v>0.3030015868901248</v>
      </c>
    </row>
    <row r="3804" spans="1:7" x14ac:dyDescent="0.3">
      <c r="A3804" s="12" t="s">
        <v>610</v>
      </c>
      <c r="B3804" s="12" t="s">
        <v>1035</v>
      </c>
      <c r="C3804" s="13">
        <v>16821609</v>
      </c>
      <c r="D3804" s="13">
        <v>1201580</v>
      </c>
      <c r="E3804" s="13">
        <v>3175663</v>
      </c>
      <c r="F3804" s="14">
        <f t="shared" si="118"/>
        <v>7.1430741256677643E-2</v>
      </c>
      <c r="G3804" s="14">
        <f t="shared" si="119"/>
        <v>0.18878473515821229</v>
      </c>
    </row>
    <row r="3805" spans="1:7" x14ac:dyDescent="0.3">
      <c r="A3805" s="12" t="s">
        <v>610</v>
      </c>
      <c r="B3805" s="12" t="s">
        <v>1036</v>
      </c>
      <c r="C3805" s="13">
        <v>17398763</v>
      </c>
      <c r="D3805" s="13">
        <v>1420586</v>
      </c>
      <c r="E3805" s="13">
        <v>4995274</v>
      </c>
      <c r="F3805" s="14">
        <f t="shared" si="118"/>
        <v>8.1648678127289848E-2</v>
      </c>
      <c r="G3805" s="14">
        <f t="shared" si="119"/>
        <v>0.28710512350791834</v>
      </c>
    </row>
    <row r="3806" spans="1:7" x14ac:dyDescent="0.3">
      <c r="A3806" s="12" t="s">
        <v>612</v>
      </c>
      <c r="B3806" s="12" t="s">
        <v>1025</v>
      </c>
      <c r="C3806" s="13">
        <v>7108352</v>
      </c>
      <c r="D3806" s="13">
        <v>44768</v>
      </c>
      <c r="E3806" s="13">
        <v>2162735</v>
      </c>
      <c r="F3806" s="14">
        <f t="shared" si="118"/>
        <v>6.2979436021176217E-3</v>
      </c>
      <c r="G3806" s="14">
        <f t="shared" si="119"/>
        <v>0.30425265940684987</v>
      </c>
    </row>
    <row r="3807" spans="1:7" x14ac:dyDescent="0.3">
      <c r="A3807" s="12" t="s">
        <v>612</v>
      </c>
      <c r="B3807" s="12" t="s">
        <v>1026</v>
      </c>
      <c r="C3807" s="13">
        <v>6233453</v>
      </c>
      <c r="D3807" s="13">
        <v>289748</v>
      </c>
      <c r="E3807" s="13">
        <v>1067792</v>
      </c>
      <c r="F3807" s="14">
        <f t="shared" si="118"/>
        <v>4.6482743994380002E-2</v>
      </c>
      <c r="G3807" s="14">
        <f t="shared" si="119"/>
        <v>0.17130024081355871</v>
      </c>
    </row>
    <row r="3808" spans="1:7" x14ac:dyDescent="0.3">
      <c r="A3808" s="12" t="s">
        <v>612</v>
      </c>
      <c r="B3808" s="12" t="s">
        <v>1027</v>
      </c>
      <c r="C3808" s="13">
        <v>6160386</v>
      </c>
      <c r="D3808" s="13">
        <v>105747</v>
      </c>
      <c r="E3808" s="13">
        <v>516405</v>
      </c>
      <c r="F3808" s="14">
        <f t="shared" si="118"/>
        <v>1.7165645139768839E-2</v>
      </c>
      <c r="G3808" s="14">
        <f t="shared" si="119"/>
        <v>8.3826727740761706E-2</v>
      </c>
    </row>
    <row r="3809" spans="1:7" x14ac:dyDescent="0.3">
      <c r="A3809" s="12" t="s">
        <v>612</v>
      </c>
      <c r="B3809" s="12" t="s">
        <v>1028</v>
      </c>
      <c r="C3809" s="13">
        <v>6531612</v>
      </c>
      <c r="D3809" s="13">
        <v>48587</v>
      </c>
      <c r="E3809" s="13">
        <v>1518194</v>
      </c>
      <c r="F3809" s="14">
        <f t="shared" si="118"/>
        <v>7.4387455960335672E-3</v>
      </c>
      <c r="G3809" s="14">
        <f t="shared" si="119"/>
        <v>0.23243787291712981</v>
      </c>
    </row>
    <row r="3810" spans="1:7" x14ac:dyDescent="0.3">
      <c r="A3810" s="12" t="s">
        <v>612</v>
      </c>
      <c r="B3810" s="12" t="s">
        <v>1029</v>
      </c>
      <c r="C3810" s="13">
        <v>6937294</v>
      </c>
      <c r="D3810" s="13">
        <v>86066</v>
      </c>
      <c r="E3810" s="13">
        <v>1758735</v>
      </c>
      <c r="F3810" s="14">
        <f t="shared" si="118"/>
        <v>1.2406278298137573E-2</v>
      </c>
      <c r="G3810" s="14">
        <f t="shared" si="119"/>
        <v>0.25351887926329775</v>
      </c>
    </row>
    <row r="3811" spans="1:7" x14ac:dyDescent="0.3">
      <c r="A3811" s="12" t="s">
        <v>612</v>
      </c>
      <c r="B3811" s="12" t="s">
        <v>1030</v>
      </c>
      <c r="C3811" s="13">
        <v>6471203</v>
      </c>
      <c r="D3811" s="13">
        <v>438764</v>
      </c>
      <c r="E3811" s="13">
        <v>1392181</v>
      </c>
      <c r="F3811" s="14">
        <f t="shared" si="118"/>
        <v>6.7802539960498842E-2</v>
      </c>
      <c r="G3811" s="14">
        <f t="shared" si="119"/>
        <v>0.21513480569223373</v>
      </c>
    </row>
    <row r="3812" spans="1:7" x14ac:dyDescent="0.3">
      <c r="A3812" s="12" t="s">
        <v>612</v>
      </c>
      <c r="B3812" s="12" t="s">
        <v>1031</v>
      </c>
      <c r="C3812" s="13">
        <v>5548607</v>
      </c>
      <c r="D3812" s="13">
        <v>263017</v>
      </c>
      <c r="E3812" s="13">
        <v>1461010</v>
      </c>
      <c r="F3812" s="14">
        <f t="shared" si="118"/>
        <v>4.7402348012753469E-2</v>
      </c>
      <c r="G3812" s="14">
        <f t="shared" si="119"/>
        <v>0.2633111337674483</v>
      </c>
    </row>
    <row r="3813" spans="1:7" x14ac:dyDescent="0.3">
      <c r="A3813" s="12" t="s">
        <v>612</v>
      </c>
      <c r="B3813" s="12" t="s">
        <v>1032</v>
      </c>
      <c r="C3813" s="13">
        <v>5502094</v>
      </c>
      <c r="D3813" s="13">
        <v>409126</v>
      </c>
      <c r="E3813" s="13">
        <v>1617066</v>
      </c>
      <c r="F3813" s="14">
        <f t="shared" si="118"/>
        <v>7.435823524643527E-2</v>
      </c>
      <c r="G3813" s="14">
        <f t="shared" si="119"/>
        <v>0.29390010421486801</v>
      </c>
    </row>
    <row r="3814" spans="1:7" x14ac:dyDescent="0.3">
      <c r="A3814" s="12" t="s">
        <v>612</v>
      </c>
      <c r="B3814" s="12" t="s">
        <v>1033</v>
      </c>
      <c r="C3814" s="13">
        <v>5798046</v>
      </c>
      <c r="D3814" s="13">
        <v>347999</v>
      </c>
      <c r="E3814" s="13">
        <v>973257</v>
      </c>
      <c r="F3814" s="14">
        <f t="shared" si="118"/>
        <v>6.0020048133457377E-2</v>
      </c>
      <c r="G3814" s="14">
        <f t="shared" si="119"/>
        <v>0.16785948231524897</v>
      </c>
    </row>
    <row r="3815" spans="1:7" x14ac:dyDescent="0.3">
      <c r="A3815" s="12" t="s">
        <v>612</v>
      </c>
      <c r="B3815" s="12" t="s">
        <v>1034</v>
      </c>
      <c r="C3815" s="13">
        <v>6281077</v>
      </c>
      <c r="D3815" s="13">
        <v>338682</v>
      </c>
      <c r="E3815" s="13">
        <v>1490815</v>
      </c>
      <c r="F3815" s="14">
        <f t="shared" si="118"/>
        <v>5.392100749600745E-2</v>
      </c>
      <c r="G3815" s="14">
        <f t="shared" si="119"/>
        <v>0.237350218760254</v>
      </c>
    </row>
    <row r="3816" spans="1:7" x14ac:dyDescent="0.3">
      <c r="A3816" s="12" t="s">
        <v>612</v>
      </c>
      <c r="B3816" s="12" t="s">
        <v>1035</v>
      </c>
      <c r="C3816" s="13">
        <v>5804441</v>
      </c>
      <c r="D3816" s="13">
        <v>205566</v>
      </c>
      <c r="E3816" s="13">
        <v>1256690</v>
      </c>
      <c r="F3816" s="14">
        <f t="shared" si="118"/>
        <v>3.5415296666810807E-2</v>
      </c>
      <c r="G3816" s="14">
        <f t="shared" si="119"/>
        <v>0.21650491408216571</v>
      </c>
    </row>
    <row r="3817" spans="1:7" x14ac:dyDescent="0.3">
      <c r="A3817" s="12" t="s">
        <v>612</v>
      </c>
      <c r="B3817" s="12" t="s">
        <v>1036</v>
      </c>
      <c r="C3817" s="13">
        <v>7115224</v>
      </c>
      <c r="D3817" s="13">
        <v>311094</v>
      </c>
      <c r="E3817" s="13">
        <v>1972263</v>
      </c>
      <c r="F3817" s="14">
        <f t="shared" si="118"/>
        <v>4.3722305861347441E-2</v>
      </c>
      <c r="G3817" s="14">
        <f t="shared" si="119"/>
        <v>0.2771891650916401</v>
      </c>
    </row>
    <row r="3818" spans="1:7" x14ac:dyDescent="0.3">
      <c r="A3818" s="12" t="s">
        <v>614</v>
      </c>
      <c r="B3818" s="12" t="s">
        <v>1025</v>
      </c>
      <c r="C3818" s="13">
        <v>4702085</v>
      </c>
      <c r="D3818" s="13"/>
      <c r="E3818" s="13">
        <v>1225507</v>
      </c>
      <c r="F3818" s="14">
        <f t="shared" si="118"/>
        <v>0</v>
      </c>
      <c r="G3818" s="14">
        <f t="shared" si="119"/>
        <v>0.26063055006449265</v>
      </c>
    </row>
    <row r="3819" spans="1:7" x14ac:dyDescent="0.3">
      <c r="A3819" s="12" t="s">
        <v>614</v>
      </c>
      <c r="B3819" s="12" t="s">
        <v>1026</v>
      </c>
      <c r="C3819" s="13">
        <v>2800868</v>
      </c>
      <c r="D3819" s="13"/>
      <c r="E3819" s="13">
        <v>686300</v>
      </c>
      <c r="F3819" s="14">
        <f t="shared" si="118"/>
        <v>0</v>
      </c>
      <c r="G3819" s="14">
        <f t="shared" si="119"/>
        <v>0.24503118319035386</v>
      </c>
    </row>
    <row r="3820" spans="1:7" x14ac:dyDescent="0.3">
      <c r="A3820" s="12" t="s">
        <v>614</v>
      </c>
      <c r="B3820" s="12" t="s">
        <v>1027</v>
      </c>
      <c r="C3820" s="13">
        <v>4326626</v>
      </c>
      <c r="D3820" s="13">
        <v>5629</v>
      </c>
      <c r="E3820" s="13">
        <v>604821</v>
      </c>
      <c r="F3820" s="14">
        <f t="shared" si="118"/>
        <v>1.3010137691586931E-3</v>
      </c>
      <c r="G3820" s="14">
        <f t="shared" si="119"/>
        <v>0.13979045103505594</v>
      </c>
    </row>
    <row r="3821" spans="1:7" x14ac:dyDescent="0.3">
      <c r="A3821" s="12" t="s">
        <v>614</v>
      </c>
      <c r="B3821" s="12" t="s">
        <v>1028</v>
      </c>
      <c r="C3821" s="13">
        <v>4988310</v>
      </c>
      <c r="D3821" s="13">
        <v>7506</v>
      </c>
      <c r="E3821" s="13">
        <v>1823409</v>
      </c>
      <c r="F3821" s="14">
        <f t="shared" si="118"/>
        <v>1.5047180307559073E-3</v>
      </c>
      <c r="G3821" s="14">
        <f t="shared" si="119"/>
        <v>0.36553642415968535</v>
      </c>
    </row>
    <row r="3822" spans="1:7" x14ac:dyDescent="0.3">
      <c r="A3822" s="12" t="s">
        <v>614</v>
      </c>
      <c r="B3822" s="12" t="s">
        <v>1029</v>
      </c>
      <c r="C3822" s="13">
        <v>4498574</v>
      </c>
      <c r="D3822" s="13">
        <v>12063</v>
      </c>
      <c r="E3822" s="13">
        <v>1473757</v>
      </c>
      <c r="F3822" s="14">
        <f t="shared" si="118"/>
        <v>2.6815164094221859E-3</v>
      </c>
      <c r="G3822" s="14">
        <f t="shared" si="119"/>
        <v>0.32760537005726703</v>
      </c>
    </row>
    <row r="3823" spans="1:7" x14ac:dyDescent="0.3">
      <c r="A3823" s="12" t="s">
        <v>614</v>
      </c>
      <c r="B3823" s="12" t="s">
        <v>1030</v>
      </c>
      <c r="C3823" s="13">
        <v>3843159</v>
      </c>
      <c r="D3823" s="13">
        <v>5337</v>
      </c>
      <c r="E3823" s="13">
        <v>1276631</v>
      </c>
      <c r="F3823" s="14">
        <f t="shared" si="118"/>
        <v>1.3887013261746392E-3</v>
      </c>
      <c r="G3823" s="14">
        <f t="shared" si="119"/>
        <v>0.3321827173947266</v>
      </c>
    </row>
    <row r="3824" spans="1:7" x14ac:dyDescent="0.3">
      <c r="A3824" s="12" t="s">
        <v>614</v>
      </c>
      <c r="B3824" s="12" t="s">
        <v>1031</v>
      </c>
      <c r="C3824" s="13">
        <v>4233372</v>
      </c>
      <c r="D3824" s="13">
        <v>3518</v>
      </c>
      <c r="E3824" s="13">
        <v>1695613</v>
      </c>
      <c r="F3824" s="14">
        <f t="shared" si="118"/>
        <v>8.3101603166459267E-4</v>
      </c>
      <c r="G3824" s="14">
        <f t="shared" si="119"/>
        <v>0.40053484550849772</v>
      </c>
    </row>
    <row r="3825" spans="1:7" x14ac:dyDescent="0.3">
      <c r="A3825" s="12" t="s">
        <v>614</v>
      </c>
      <c r="B3825" s="12" t="s">
        <v>1032</v>
      </c>
      <c r="C3825" s="13">
        <v>4292524</v>
      </c>
      <c r="D3825" s="13">
        <v>6981</v>
      </c>
      <c r="E3825" s="13">
        <v>1231669</v>
      </c>
      <c r="F3825" s="14">
        <f t="shared" si="118"/>
        <v>1.626315892467928E-3</v>
      </c>
      <c r="G3825" s="14">
        <f t="shared" si="119"/>
        <v>0.28693351510672976</v>
      </c>
    </row>
    <row r="3826" spans="1:7" x14ac:dyDescent="0.3">
      <c r="A3826" s="12" t="s">
        <v>614</v>
      </c>
      <c r="B3826" s="12" t="s">
        <v>1033</v>
      </c>
      <c r="C3826" s="13">
        <v>3967868</v>
      </c>
      <c r="D3826" s="13">
        <v>0</v>
      </c>
      <c r="E3826" s="13">
        <v>1091300</v>
      </c>
      <c r="F3826" s="14">
        <f t="shared" si="118"/>
        <v>0</v>
      </c>
      <c r="G3826" s="14">
        <f t="shared" si="119"/>
        <v>0.27503435094110995</v>
      </c>
    </row>
    <row r="3827" spans="1:7" x14ac:dyDescent="0.3">
      <c r="A3827" s="12" t="s">
        <v>614</v>
      </c>
      <c r="B3827" s="12" t="s">
        <v>1034</v>
      </c>
      <c r="C3827" s="13">
        <v>3409522</v>
      </c>
      <c r="D3827" s="13">
        <v>10859</v>
      </c>
      <c r="E3827" s="13">
        <v>976587</v>
      </c>
      <c r="F3827" s="14">
        <f t="shared" si="118"/>
        <v>3.1849039249490104E-3</v>
      </c>
      <c r="G3827" s="14">
        <f t="shared" si="119"/>
        <v>0.28642930006024303</v>
      </c>
    </row>
    <row r="3828" spans="1:7" x14ac:dyDescent="0.3">
      <c r="A3828" s="12" t="s">
        <v>614</v>
      </c>
      <c r="B3828" s="12" t="s">
        <v>1035</v>
      </c>
      <c r="C3828" s="13">
        <v>4136532</v>
      </c>
      <c r="D3828" s="13">
        <v>2361</v>
      </c>
      <c r="E3828" s="13">
        <v>1034541</v>
      </c>
      <c r="F3828" s="14">
        <f t="shared" si="118"/>
        <v>5.7076797665290635E-4</v>
      </c>
      <c r="G3828" s="14">
        <f t="shared" si="119"/>
        <v>0.25009863334793492</v>
      </c>
    </row>
    <row r="3829" spans="1:7" x14ac:dyDescent="0.3">
      <c r="A3829" s="12" t="s">
        <v>614</v>
      </c>
      <c r="B3829" s="12" t="s">
        <v>1036</v>
      </c>
      <c r="C3829" s="13">
        <v>4446125</v>
      </c>
      <c r="D3829" s="13">
        <v>2596</v>
      </c>
      <c r="E3829" s="13">
        <v>1291499</v>
      </c>
      <c r="F3829" s="14">
        <f t="shared" si="118"/>
        <v>5.8387922066968428E-4</v>
      </c>
      <c r="G3829" s="14">
        <f t="shared" si="119"/>
        <v>0.29047743821867356</v>
      </c>
    </row>
    <row r="3830" spans="1:7" x14ac:dyDescent="0.3">
      <c r="A3830" s="12" t="s">
        <v>616</v>
      </c>
      <c r="B3830" s="12" t="s">
        <v>1025</v>
      </c>
      <c r="C3830" s="13">
        <v>4533521</v>
      </c>
      <c r="D3830" s="13"/>
      <c r="E3830" s="13">
        <v>2924155</v>
      </c>
      <c r="F3830" s="14">
        <f t="shared" si="118"/>
        <v>0</v>
      </c>
      <c r="G3830" s="14">
        <f t="shared" si="119"/>
        <v>0.64500748976347522</v>
      </c>
    </row>
    <row r="3831" spans="1:7" x14ac:dyDescent="0.3">
      <c r="A3831" s="12" t="s">
        <v>616</v>
      </c>
      <c r="B3831" s="12" t="s">
        <v>1026</v>
      </c>
      <c r="C3831" s="13">
        <v>1128045</v>
      </c>
      <c r="D3831" s="13"/>
      <c r="E3831" s="13">
        <v>489685</v>
      </c>
      <c r="F3831" s="14">
        <f t="shared" si="118"/>
        <v>0</v>
      </c>
      <c r="G3831" s="14">
        <f t="shared" si="119"/>
        <v>0.43410058995873391</v>
      </c>
    </row>
    <row r="3832" spans="1:7" x14ac:dyDescent="0.3">
      <c r="A3832" s="12" t="s">
        <v>616</v>
      </c>
      <c r="B3832" s="12" t="s">
        <v>1027</v>
      </c>
      <c r="C3832" s="13">
        <v>1412186</v>
      </c>
      <c r="D3832" s="13">
        <v>2612</v>
      </c>
      <c r="E3832" s="13">
        <v>70823</v>
      </c>
      <c r="F3832" s="14">
        <f t="shared" si="118"/>
        <v>1.8496147108100491E-3</v>
      </c>
      <c r="G3832" s="14">
        <f t="shared" si="119"/>
        <v>5.0151325675229751E-2</v>
      </c>
    </row>
    <row r="3833" spans="1:7" x14ac:dyDescent="0.3">
      <c r="A3833" s="12" t="s">
        <v>616</v>
      </c>
      <c r="B3833" s="12" t="s">
        <v>1028</v>
      </c>
      <c r="C3833" s="13">
        <v>662166</v>
      </c>
      <c r="D3833" s="13">
        <v>0</v>
      </c>
      <c r="E3833" s="13">
        <v>39473</v>
      </c>
      <c r="F3833" s="14">
        <f t="shared" si="118"/>
        <v>0</v>
      </c>
      <c r="G3833" s="14">
        <f t="shared" si="119"/>
        <v>5.961194020834655E-2</v>
      </c>
    </row>
    <row r="3834" spans="1:7" x14ac:dyDescent="0.3">
      <c r="A3834" s="12" t="s">
        <v>616</v>
      </c>
      <c r="B3834" s="12" t="s">
        <v>1029</v>
      </c>
      <c r="C3834" s="13">
        <v>1805614</v>
      </c>
      <c r="D3834" s="13">
        <v>0</v>
      </c>
      <c r="E3834" s="13">
        <v>270105</v>
      </c>
      <c r="F3834" s="14">
        <f t="shared" si="118"/>
        <v>0</v>
      </c>
      <c r="G3834" s="14">
        <f t="shared" si="119"/>
        <v>0.14959177321398703</v>
      </c>
    </row>
    <row r="3835" spans="1:7" x14ac:dyDescent="0.3">
      <c r="A3835" s="12" t="s">
        <v>616</v>
      </c>
      <c r="B3835" s="12" t="s">
        <v>1030</v>
      </c>
      <c r="C3835" s="13">
        <v>2025704</v>
      </c>
      <c r="D3835" s="13">
        <v>4944</v>
      </c>
      <c r="E3835" s="13">
        <v>958835</v>
      </c>
      <c r="F3835" s="14">
        <f t="shared" si="118"/>
        <v>2.4406329848783437E-3</v>
      </c>
      <c r="G3835" s="14">
        <f t="shared" si="119"/>
        <v>0.47333420874915583</v>
      </c>
    </row>
    <row r="3836" spans="1:7" x14ac:dyDescent="0.3">
      <c r="A3836" s="12" t="s">
        <v>616</v>
      </c>
      <c r="B3836" s="12" t="s">
        <v>1031</v>
      </c>
      <c r="C3836" s="13">
        <v>2467883</v>
      </c>
      <c r="D3836" s="13">
        <v>0</v>
      </c>
      <c r="E3836" s="13">
        <v>1150892</v>
      </c>
      <c r="F3836" s="14">
        <f t="shared" si="118"/>
        <v>0</v>
      </c>
      <c r="G3836" s="14">
        <f t="shared" si="119"/>
        <v>0.46634787791803745</v>
      </c>
    </row>
    <row r="3837" spans="1:7" x14ac:dyDescent="0.3">
      <c r="A3837" s="12" t="s">
        <v>616</v>
      </c>
      <c r="B3837" s="12" t="s">
        <v>1032</v>
      </c>
      <c r="C3837" s="13">
        <v>3318261</v>
      </c>
      <c r="D3837" s="13">
        <v>0</v>
      </c>
      <c r="E3837" s="13">
        <v>2040715</v>
      </c>
      <c r="F3837" s="14">
        <f t="shared" si="118"/>
        <v>0</v>
      </c>
      <c r="G3837" s="14">
        <f t="shared" si="119"/>
        <v>0.6149953243581503</v>
      </c>
    </row>
    <row r="3838" spans="1:7" x14ac:dyDescent="0.3">
      <c r="A3838" s="12" t="s">
        <v>616</v>
      </c>
      <c r="B3838" s="12" t="s">
        <v>1033</v>
      </c>
      <c r="C3838" s="13">
        <v>2676993</v>
      </c>
      <c r="D3838" s="13">
        <v>0</v>
      </c>
      <c r="E3838" s="13">
        <v>1385676</v>
      </c>
      <c r="F3838" s="14">
        <f t="shared" si="118"/>
        <v>0</v>
      </c>
      <c r="G3838" s="14">
        <f t="shared" si="119"/>
        <v>0.51762406550932338</v>
      </c>
    </row>
    <row r="3839" spans="1:7" x14ac:dyDescent="0.3">
      <c r="A3839" s="12" t="s">
        <v>616</v>
      </c>
      <c r="B3839" s="12" t="s">
        <v>1034</v>
      </c>
      <c r="C3839" s="13">
        <v>2993373</v>
      </c>
      <c r="D3839" s="13">
        <v>0</v>
      </c>
      <c r="E3839" s="13">
        <v>1536007</v>
      </c>
      <c r="F3839" s="14">
        <f t="shared" si="118"/>
        <v>0</v>
      </c>
      <c r="G3839" s="14">
        <f t="shared" si="119"/>
        <v>0.51313585042692644</v>
      </c>
    </row>
    <row r="3840" spans="1:7" x14ac:dyDescent="0.3">
      <c r="A3840" s="12" t="s">
        <v>616</v>
      </c>
      <c r="B3840" s="12" t="s">
        <v>1035</v>
      </c>
      <c r="C3840" s="13">
        <v>3316228</v>
      </c>
      <c r="D3840" s="13">
        <v>2060</v>
      </c>
      <c r="E3840" s="13">
        <v>1534487</v>
      </c>
      <c r="F3840" s="14">
        <f t="shared" si="118"/>
        <v>6.211876867332403E-4</v>
      </c>
      <c r="G3840" s="14">
        <f t="shared" si="119"/>
        <v>0.4627205970156455</v>
      </c>
    </row>
    <row r="3841" spans="1:7" x14ac:dyDescent="0.3">
      <c r="A3841" s="12" t="s">
        <v>616</v>
      </c>
      <c r="B3841" s="12" t="s">
        <v>1036</v>
      </c>
      <c r="C3841" s="13">
        <v>3487574</v>
      </c>
      <c r="D3841" s="13">
        <v>2060</v>
      </c>
      <c r="E3841" s="13">
        <v>1242806</v>
      </c>
      <c r="F3841" s="14">
        <f t="shared" si="118"/>
        <v>5.9066847040378215E-4</v>
      </c>
      <c r="G3841" s="14">
        <f t="shared" si="119"/>
        <v>0.35635258205273923</v>
      </c>
    </row>
    <row r="3842" spans="1:7" x14ac:dyDescent="0.3">
      <c r="A3842" s="12" t="s">
        <v>618</v>
      </c>
      <c r="B3842" s="12" t="s">
        <v>1025</v>
      </c>
      <c r="C3842" s="13">
        <v>488022</v>
      </c>
      <c r="D3842" s="13"/>
      <c r="E3842" s="13">
        <v>401390</v>
      </c>
      <c r="F3842" s="14">
        <f t="shared" si="118"/>
        <v>0</v>
      </c>
      <c r="G3842" s="14">
        <f t="shared" si="119"/>
        <v>0.82248341263303704</v>
      </c>
    </row>
    <row r="3843" spans="1:7" x14ac:dyDescent="0.3">
      <c r="A3843" s="12" t="s">
        <v>618</v>
      </c>
      <c r="B3843" s="12" t="s">
        <v>1026</v>
      </c>
      <c r="C3843" s="13">
        <v>371076</v>
      </c>
      <c r="D3843" s="13"/>
      <c r="E3843" s="13">
        <v>312314</v>
      </c>
      <c r="F3843" s="14">
        <f t="shared" ref="F3843:F3906" si="120">D3843/$C3843</f>
        <v>0</v>
      </c>
      <c r="G3843" s="14">
        <f t="shared" ref="G3843:G3906" si="121">E3843/$C3843</f>
        <v>0.84164429928100981</v>
      </c>
    </row>
    <row r="3844" spans="1:7" x14ac:dyDescent="0.3">
      <c r="A3844" s="12" t="s">
        <v>618</v>
      </c>
      <c r="B3844" s="12" t="s">
        <v>1027</v>
      </c>
      <c r="C3844" s="13">
        <v>401440</v>
      </c>
      <c r="D3844" s="13"/>
      <c r="E3844" s="13">
        <v>223245</v>
      </c>
      <c r="F3844" s="14">
        <f t="shared" si="120"/>
        <v>0</v>
      </c>
      <c r="G3844" s="14">
        <f t="shared" si="121"/>
        <v>0.55611050219210845</v>
      </c>
    </row>
    <row r="3845" spans="1:7" x14ac:dyDescent="0.3">
      <c r="A3845" s="12" t="s">
        <v>618</v>
      </c>
      <c r="B3845" s="12" t="s">
        <v>1028</v>
      </c>
      <c r="C3845" s="13">
        <v>817694</v>
      </c>
      <c r="D3845" s="13"/>
      <c r="E3845" s="13">
        <v>777143</v>
      </c>
      <c r="F3845" s="14">
        <f t="shared" si="120"/>
        <v>0</v>
      </c>
      <c r="G3845" s="14">
        <f t="shared" si="121"/>
        <v>0.95040809887317257</v>
      </c>
    </row>
    <row r="3846" spans="1:7" x14ac:dyDescent="0.3">
      <c r="A3846" s="12" t="s">
        <v>618</v>
      </c>
      <c r="B3846" s="12" t="s">
        <v>1029</v>
      </c>
      <c r="C3846" s="13">
        <v>522566</v>
      </c>
      <c r="D3846" s="13"/>
      <c r="E3846" s="13">
        <v>519540</v>
      </c>
      <c r="F3846" s="14">
        <f t="shared" si="120"/>
        <v>0</v>
      </c>
      <c r="G3846" s="14">
        <f t="shared" si="121"/>
        <v>0.99420934389148929</v>
      </c>
    </row>
    <row r="3847" spans="1:7" x14ac:dyDescent="0.3">
      <c r="A3847" s="12" t="s">
        <v>618</v>
      </c>
      <c r="B3847" s="12" t="s">
        <v>1030</v>
      </c>
      <c r="C3847" s="13">
        <v>749632</v>
      </c>
      <c r="D3847" s="13"/>
      <c r="E3847" s="13">
        <v>676744</v>
      </c>
      <c r="F3847" s="14">
        <f t="shared" si="120"/>
        <v>0</v>
      </c>
      <c r="G3847" s="14">
        <f t="shared" si="121"/>
        <v>0.90276829164176553</v>
      </c>
    </row>
    <row r="3848" spans="1:7" x14ac:dyDescent="0.3">
      <c r="A3848" s="12" t="s">
        <v>618</v>
      </c>
      <c r="B3848" s="12" t="s">
        <v>1031</v>
      </c>
      <c r="C3848" s="13">
        <v>658101</v>
      </c>
      <c r="D3848" s="13"/>
      <c r="E3848" s="13">
        <v>543423</v>
      </c>
      <c r="F3848" s="14">
        <f t="shared" si="120"/>
        <v>0</v>
      </c>
      <c r="G3848" s="14">
        <f t="shared" si="121"/>
        <v>0.8257440727183214</v>
      </c>
    </row>
    <row r="3849" spans="1:7" x14ac:dyDescent="0.3">
      <c r="A3849" s="12" t="s">
        <v>618</v>
      </c>
      <c r="B3849" s="12" t="s">
        <v>1032</v>
      </c>
      <c r="C3849" s="13">
        <v>319058</v>
      </c>
      <c r="D3849" s="13"/>
      <c r="E3849" s="13">
        <v>288935</v>
      </c>
      <c r="F3849" s="14">
        <f t="shared" si="120"/>
        <v>0</v>
      </c>
      <c r="G3849" s="14">
        <f t="shared" si="121"/>
        <v>0.90558769878830803</v>
      </c>
    </row>
    <row r="3850" spans="1:7" x14ac:dyDescent="0.3">
      <c r="A3850" s="12" t="s">
        <v>618</v>
      </c>
      <c r="B3850" s="12" t="s">
        <v>1033</v>
      </c>
      <c r="C3850" s="13">
        <v>444008</v>
      </c>
      <c r="D3850" s="13"/>
      <c r="E3850" s="13">
        <v>303497</v>
      </c>
      <c r="F3850" s="14">
        <f t="shared" si="120"/>
        <v>0</v>
      </c>
      <c r="G3850" s="14">
        <f t="shared" si="121"/>
        <v>0.6835394857750311</v>
      </c>
    </row>
    <row r="3851" spans="1:7" x14ac:dyDescent="0.3">
      <c r="A3851" s="12" t="s">
        <v>618</v>
      </c>
      <c r="B3851" s="12" t="s">
        <v>1034</v>
      </c>
      <c r="C3851" s="13">
        <v>390775</v>
      </c>
      <c r="D3851" s="13"/>
      <c r="E3851" s="13">
        <v>255245</v>
      </c>
      <c r="F3851" s="14">
        <f t="shared" si="120"/>
        <v>0</v>
      </c>
      <c r="G3851" s="14">
        <f t="shared" si="121"/>
        <v>0.65317638026997638</v>
      </c>
    </row>
    <row r="3852" spans="1:7" x14ac:dyDescent="0.3">
      <c r="A3852" s="12" t="s">
        <v>618</v>
      </c>
      <c r="B3852" s="12" t="s">
        <v>1035</v>
      </c>
      <c r="C3852" s="13">
        <v>128109</v>
      </c>
      <c r="D3852" s="13"/>
      <c r="E3852" s="13">
        <v>119316</v>
      </c>
      <c r="F3852" s="14">
        <f t="shared" si="120"/>
        <v>0</v>
      </c>
      <c r="G3852" s="14">
        <f t="shared" si="121"/>
        <v>0.93136313607943233</v>
      </c>
    </row>
    <row r="3853" spans="1:7" x14ac:dyDescent="0.3">
      <c r="A3853" s="12" t="s">
        <v>618</v>
      </c>
      <c r="B3853" s="12" t="s">
        <v>1036</v>
      </c>
      <c r="C3853" s="13">
        <v>1020828</v>
      </c>
      <c r="D3853" s="13"/>
      <c r="E3853" s="13">
        <v>284372</v>
      </c>
      <c r="F3853" s="14">
        <f t="shared" si="120"/>
        <v>0</v>
      </c>
      <c r="G3853" s="14">
        <f t="shared" si="121"/>
        <v>0.27856994518175443</v>
      </c>
    </row>
    <row r="3854" spans="1:7" x14ac:dyDescent="0.3">
      <c r="A3854" s="12" t="s">
        <v>620</v>
      </c>
      <c r="B3854" s="12" t="s">
        <v>1025</v>
      </c>
      <c r="C3854" s="13">
        <v>10081782</v>
      </c>
      <c r="D3854" s="13">
        <v>14957</v>
      </c>
      <c r="E3854" s="13">
        <v>5142080</v>
      </c>
      <c r="F3854" s="14">
        <f t="shared" si="120"/>
        <v>1.4835670916113837E-3</v>
      </c>
      <c r="G3854" s="14">
        <f t="shared" si="121"/>
        <v>0.51003681690399572</v>
      </c>
    </row>
    <row r="3855" spans="1:7" x14ac:dyDescent="0.3">
      <c r="A3855" s="12" t="s">
        <v>620</v>
      </c>
      <c r="B3855" s="12" t="s">
        <v>1026</v>
      </c>
      <c r="C3855" s="13">
        <v>6589115</v>
      </c>
      <c r="D3855" s="13">
        <v>16344</v>
      </c>
      <c r="E3855" s="13">
        <v>3008136</v>
      </c>
      <c r="F3855" s="14">
        <f t="shared" si="120"/>
        <v>2.4804545071682618E-3</v>
      </c>
      <c r="G3855" s="14">
        <f t="shared" si="121"/>
        <v>0.4565311122965679</v>
      </c>
    </row>
    <row r="3856" spans="1:7" x14ac:dyDescent="0.3">
      <c r="A3856" s="12" t="s">
        <v>620</v>
      </c>
      <c r="B3856" s="12" t="s">
        <v>1027</v>
      </c>
      <c r="C3856" s="13">
        <v>6775933</v>
      </c>
      <c r="D3856" s="13">
        <v>0</v>
      </c>
      <c r="E3856" s="13">
        <v>2337087</v>
      </c>
      <c r="F3856" s="14">
        <f t="shared" si="120"/>
        <v>0</v>
      </c>
      <c r="G3856" s="14">
        <f t="shared" si="121"/>
        <v>0.34490999246893378</v>
      </c>
    </row>
    <row r="3857" spans="1:7" x14ac:dyDescent="0.3">
      <c r="A3857" s="12" t="s">
        <v>620</v>
      </c>
      <c r="B3857" s="12" t="s">
        <v>1028</v>
      </c>
      <c r="C3857" s="13">
        <v>8948688</v>
      </c>
      <c r="D3857" s="13">
        <v>2827</v>
      </c>
      <c r="E3857" s="13">
        <v>3720309</v>
      </c>
      <c r="F3857" s="14">
        <f t="shared" si="120"/>
        <v>3.1591223205010613E-4</v>
      </c>
      <c r="G3857" s="14">
        <f t="shared" si="121"/>
        <v>0.41573792716876484</v>
      </c>
    </row>
    <row r="3858" spans="1:7" x14ac:dyDescent="0.3">
      <c r="A3858" s="12" t="s">
        <v>620</v>
      </c>
      <c r="B3858" s="12" t="s">
        <v>1029</v>
      </c>
      <c r="C3858" s="13">
        <v>9375921</v>
      </c>
      <c r="D3858" s="13">
        <v>4569</v>
      </c>
      <c r="E3858" s="13">
        <v>4185484</v>
      </c>
      <c r="F3858" s="14">
        <f t="shared" si="120"/>
        <v>4.8731212645669689E-4</v>
      </c>
      <c r="G3858" s="14">
        <f t="shared" si="121"/>
        <v>0.44640777156718792</v>
      </c>
    </row>
    <row r="3859" spans="1:7" x14ac:dyDescent="0.3">
      <c r="A3859" s="12" t="s">
        <v>620</v>
      </c>
      <c r="B3859" s="12" t="s">
        <v>1030</v>
      </c>
      <c r="C3859" s="13">
        <v>8906188</v>
      </c>
      <c r="D3859" s="13">
        <v>6153</v>
      </c>
      <c r="E3859" s="13">
        <v>4649815</v>
      </c>
      <c r="F3859" s="14">
        <f t="shared" si="120"/>
        <v>6.9086796730542853E-4</v>
      </c>
      <c r="G3859" s="14">
        <f t="shared" si="121"/>
        <v>0.52208812569418028</v>
      </c>
    </row>
    <row r="3860" spans="1:7" x14ac:dyDescent="0.3">
      <c r="A3860" s="12" t="s">
        <v>620</v>
      </c>
      <c r="B3860" s="12" t="s">
        <v>1031</v>
      </c>
      <c r="C3860" s="13">
        <v>9593844</v>
      </c>
      <c r="D3860" s="13">
        <v>15822</v>
      </c>
      <c r="E3860" s="13">
        <v>5961122</v>
      </c>
      <c r="F3860" s="14">
        <f t="shared" si="120"/>
        <v>1.6491825383026866E-3</v>
      </c>
      <c r="G3860" s="14">
        <f t="shared" si="121"/>
        <v>0.62134864815396207</v>
      </c>
    </row>
    <row r="3861" spans="1:7" x14ac:dyDescent="0.3">
      <c r="A3861" s="12" t="s">
        <v>620</v>
      </c>
      <c r="B3861" s="12" t="s">
        <v>1032</v>
      </c>
      <c r="C3861" s="13">
        <v>9329642</v>
      </c>
      <c r="D3861" s="13">
        <v>16941</v>
      </c>
      <c r="E3861" s="13">
        <v>6416077</v>
      </c>
      <c r="F3861" s="14">
        <f t="shared" si="120"/>
        <v>1.8158253017639906E-3</v>
      </c>
      <c r="G3861" s="14">
        <f t="shared" si="121"/>
        <v>0.68770881026303043</v>
      </c>
    </row>
    <row r="3862" spans="1:7" x14ac:dyDescent="0.3">
      <c r="A3862" s="12" t="s">
        <v>620</v>
      </c>
      <c r="B3862" s="12" t="s">
        <v>1033</v>
      </c>
      <c r="C3862" s="13">
        <v>24146697</v>
      </c>
      <c r="D3862" s="13">
        <v>9362</v>
      </c>
      <c r="E3862" s="13">
        <v>6207960</v>
      </c>
      <c r="F3862" s="14">
        <f t="shared" si="120"/>
        <v>3.8771348313187514E-4</v>
      </c>
      <c r="G3862" s="14">
        <f t="shared" si="121"/>
        <v>0.25709354782560945</v>
      </c>
    </row>
    <row r="3863" spans="1:7" x14ac:dyDescent="0.3">
      <c r="A3863" s="12" t="s">
        <v>620</v>
      </c>
      <c r="B3863" s="12" t="s">
        <v>1034</v>
      </c>
      <c r="C3863" s="13">
        <v>9094468</v>
      </c>
      <c r="D3863" s="13">
        <v>0</v>
      </c>
      <c r="E3863" s="13">
        <v>4997130</v>
      </c>
      <c r="F3863" s="14">
        <f t="shared" si="120"/>
        <v>0</v>
      </c>
      <c r="G3863" s="14">
        <f t="shared" si="121"/>
        <v>0.54946919380001114</v>
      </c>
    </row>
    <row r="3864" spans="1:7" x14ac:dyDescent="0.3">
      <c r="A3864" s="12" t="s">
        <v>620</v>
      </c>
      <c r="B3864" s="12" t="s">
        <v>1035</v>
      </c>
      <c r="C3864" s="13">
        <v>10456192</v>
      </c>
      <c r="D3864" s="13">
        <v>31619</v>
      </c>
      <c r="E3864" s="13">
        <v>5044254</v>
      </c>
      <c r="F3864" s="14">
        <f t="shared" si="120"/>
        <v>3.0239498280062189E-3</v>
      </c>
      <c r="G3864" s="14">
        <f t="shared" si="121"/>
        <v>0.48241788215059556</v>
      </c>
    </row>
    <row r="3865" spans="1:7" x14ac:dyDescent="0.3">
      <c r="A3865" s="12" t="s">
        <v>620</v>
      </c>
      <c r="B3865" s="12" t="s">
        <v>1036</v>
      </c>
      <c r="C3865" s="13">
        <v>11015342</v>
      </c>
      <c r="D3865" s="13">
        <v>12996</v>
      </c>
      <c r="E3865" s="13">
        <v>5607968</v>
      </c>
      <c r="F3865" s="14">
        <f t="shared" si="120"/>
        <v>1.1798090336187473E-3</v>
      </c>
      <c r="G3865" s="14">
        <f t="shared" si="121"/>
        <v>0.50910520980646812</v>
      </c>
    </row>
    <row r="3866" spans="1:7" x14ac:dyDescent="0.3">
      <c r="A3866" s="12" t="s">
        <v>622</v>
      </c>
      <c r="B3866" s="12" t="s">
        <v>1025</v>
      </c>
      <c r="C3866" s="13">
        <v>2741833</v>
      </c>
      <c r="D3866" s="13"/>
      <c r="E3866" s="13">
        <v>1254401</v>
      </c>
      <c r="F3866" s="14">
        <f t="shared" si="120"/>
        <v>0</v>
      </c>
      <c r="G3866" s="14">
        <f t="shared" si="121"/>
        <v>0.45750452343377584</v>
      </c>
    </row>
    <row r="3867" spans="1:7" x14ac:dyDescent="0.3">
      <c r="A3867" s="12" t="s">
        <v>622</v>
      </c>
      <c r="B3867" s="12" t="s">
        <v>1026</v>
      </c>
      <c r="C3867" s="13">
        <v>3250665</v>
      </c>
      <c r="D3867" s="13">
        <v>2011</v>
      </c>
      <c r="E3867" s="13">
        <v>1994081</v>
      </c>
      <c r="F3867" s="14">
        <f t="shared" si="120"/>
        <v>6.1864264696608235E-4</v>
      </c>
      <c r="G3867" s="14">
        <f t="shared" si="121"/>
        <v>0.61343786579053827</v>
      </c>
    </row>
    <row r="3868" spans="1:7" x14ac:dyDescent="0.3">
      <c r="A3868" s="12" t="s">
        <v>622</v>
      </c>
      <c r="B3868" s="12" t="s">
        <v>1027</v>
      </c>
      <c r="C3868" s="13">
        <v>2900328</v>
      </c>
      <c r="D3868" s="13">
        <v>0</v>
      </c>
      <c r="E3868" s="13">
        <v>1249070</v>
      </c>
      <c r="F3868" s="14">
        <f t="shared" si="120"/>
        <v>0</v>
      </c>
      <c r="G3868" s="14">
        <f t="shared" si="121"/>
        <v>0.43066508339746401</v>
      </c>
    </row>
    <row r="3869" spans="1:7" x14ac:dyDescent="0.3">
      <c r="A3869" s="12" t="s">
        <v>622</v>
      </c>
      <c r="B3869" s="12" t="s">
        <v>1028</v>
      </c>
      <c r="C3869" s="13">
        <v>2705535</v>
      </c>
      <c r="D3869" s="13">
        <v>0</v>
      </c>
      <c r="E3869" s="13">
        <v>892627</v>
      </c>
      <c r="F3869" s="14">
        <f t="shared" si="120"/>
        <v>0</v>
      </c>
      <c r="G3869" s="14">
        <f t="shared" si="121"/>
        <v>0.32992624379281732</v>
      </c>
    </row>
    <row r="3870" spans="1:7" x14ac:dyDescent="0.3">
      <c r="A3870" s="12" t="s">
        <v>622</v>
      </c>
      <c r="B3870" s="12" t="s">
        <v>1029</v>
      </c>
      <c r="C3870" s="13">
        <v>2328218</v>
      </c>
      <c r="D3870" s="13">
        <v>3511</v>
      </c>
      <c r="E3870" s="13">
        <v>1190800</v>
      </c>
      <c r="F3870" s="14">
        <f t="shared" si="120"/>
        <v>1.5080202970684017E-3</v>
      </c>
      <c r="G3870" s="14">
        <f t="shared" si="121"/>
        <v>0.51146413265424462</v>
      </c>
    </row>
    <row r="3871" spans="1:7" x14ac:dyDescent="0.3">
      <c r="A3871" s="12" t="s">
        <v>622</v>
      </c>
      <c r="B3871" s="12" t="s">
        <v>1030</v>
      </c>
      <c r="C3871" s="13">
        <v>2105558</v>
      </c>
      <c r="D3871" s="13">
        <v>4326</v>
      </c>
      <c r="E3871" s="13">
        <v>1479702</v>
      </c>
      <c r="F3871" s="14">
        <f t="shared" si="120"/>
        <v>2.0545622585556892E-3</v>
      </c>
      <c r="G3871" s="14">
        <f t="shared" si="121"/>
        <v>0.70276002845801444</v>
      </c>
    </row>
    <row r="3872" spans="1:7" x14ac:dyDescent="0.3">
      <c r="A3872" s="12" t="s">
        <v>622</v>
      </c>
      <c r="B3872" s="12" t="s">
        <v>1031</v>
      </c>
      <c r="C3872" s="13">
        <v>3478041</v>
      </c>
      <c r="D3872" s="13">
        <v>7470</v>
      </c>
      <c r="E3872" s="13">
        <v>1383970</v>
      </c>
      <c r="F3872" s="14">
        <f t="shared" si="120"/>
        <v>2.1477607653273782E-3</v>
      </c>
      <c r="G3872" s="14">
        <f t="shared" si="121"/>
        <v>0.39791652829854507</v>
      </c>
    </row>
    <row r="3873" spans="1:7" x14ac:dyDescent="0.3">
      <c r="A3873" s="12" t="s">
        <v>622</v>
      </c>
      <c r="B3873" s="12" t="s">
        <v>1032</v>
      </c>
      <c r="C3873" s="13">
        <v>2835709</v>
      </c>
      <c r="D3873" s="13">
        <v>7978</v>
      </c>
      <c r="E3873" s="13">
        <v>1634568</v>
      </c>
      <c r="F3873" s="14">
        <f t="shared" si="120"/>
        <v>2.8134057479099585E-3</v>
      </c>
      <c r="G3873" s="14">
        <f t="shared" si="121"/>
        <v>0.57642303917644577</v>
      </c>
    </row>
    <row r="3874" spans="1:7" x14ac:dyDescent="0.3">
      <c r="A3874" s="12" t="s">
        <v>622</v>
      </c>
      <c r="B3874" s="12" t="s">
        <v>1033</v>
      </c>
      <c r="C3874" s="13">
        <v>2626541</v>
      </c>
      <c r="D3874" s="13">
        <v>0</v>
      </c>
      <c r="E3874" s="13">
        <v>1332402</v>
      </c>
      <c r="F3874" s="14">
        <f t="shared" si="120"/>
        <v>0</v>
      </c>
      <c r="G3874" s="14">
        <f t="shared" si="121"/>
        <v>0.50728391447154264</v>
      </c>
    </row>
    <row r="3875" spans="1:7" x14ac:dyDescent="0.3">
      <c r="A3875" s="12" t="s">
        <v>622</v>
      </c>
      <c r="B3875" s="12" t="s">
        <v>1034</v>
      </c>
      <c r="C3875" s="13">
        <v>2808882</v>
      </c>
      <c r="D3875" s="13">
        <v>23345</v>
      </c>
      <c r="E3875" s="13">
        <v>1278652</v>
      </c>
      <c r="F3875" s="14">
        <f t="shared" si="120"/>
        <v>8.3111358896528938E-3</v>
      </c>
      <c r="G3875" s="14">
        <f t="shared" si="121"/>
        <v>0.45521741390346765</v>
      </c>
    </row>
    <row r="3876" spans="1:7" x14ac:dyDescent="0.3">
      <c r="A3876" s="12" t="s">
        <v>622</v>
      </c>
      <c r="B3876" s="12" t="s">
        <v>1035</v>
      </c>
      <c r="C3876" s="13">
        <v>2901114</v>
      </c>
      <c r="D3876" s="13">
        <v>8300</v>
      </c>
      <c r="E3876" s="13">
        <v>1345031</v>
      </c>
      <c r="F3876" s="14">
        <f t="shared" si="120"/>
        <v>2.8609699584366557E-3</v>
      </c>
      <c r="G3876" s="14">
        <f t="shared" si="121"/>
        <v>0.46362569688747152</v>
      </c>
    </row>
    <row r="3877" spans="1:7" x14ac:dyDescent="0.3">
      <c r="A3877" s="12" t="s">
        <v>622</v>
      </c>
      <c r="B3877" s="12" t="s">
        <v>1036</v>
      </c>
      <c r="C3877" s="13">
        <v>2543137</v>
      </c>
      <c r="D3877" s="13">
        <v>47548</v>
      </c>
      <c r="E3877" s="13">
        <v>1102255</v>
      </c>
      <c r="F3877" s="14">
        <f t="shared" si="120"/>
        <v>1.8696594009681742E-2</v>
      </c>
      <c r="G3877" s="14">
        <f t="shared" si="121"/>
        <v>0.43342336649578844</v>
      </c>
    </row>
    <row r="3878" spans="1:7" x14ac:dyDescent="0.3">
      <c r="A3878" s="12" t="s">
        <v>624</v>
      </c>
      <c r="B3878" s="12" t="s">
        <v>1025</v>
      </c>
      <c r="C3878" s="13">
        <v>3165190</v>
      </c>
      <c r="D3878" s="13">
        <v>38117</v>
      </c>
      <c r="E3878" s="13">
        <v>1741964</v>
      </c>
      <c r="F3878" s="14">
        <f t="shared" si="120"/>
        <v>1.204256300569634E-2</v>
      </c>
      <c r="G3878" s="14">
        <f t="shared" si="121"/>
        <v>0.55035053187960281</v>
      </c>
    </row>
    <row r="3879" spans="1:7" x14ac:dyDescent="0.3">
      <c r="A3879" s="12" t="s">
        <v>624</v>
      </c>
      <c r="B3879" s="12" t="s">
        <v>1026</v>
      </c>
      <c r="C3879" s="13">
        <v>2523912</v>
      </c>
      <c r="D3879" s="13">
        <v>10342</v>
      </c>
      <c r="E3879" s="13">
        <v>1655347</v>
      </c>
      <c r="F3879" s="14">
        <f t="shared" si="120"/>
        <v>4.0976072065904041E-3</v>
      </c>
      <c r="G3879" s="14">
        <f t="shared" si="121"/>
        <v>0.65586557692978198</v>
      </c>
    </row>
    <row r="3880" spans="1:7" x14ac:dyDescent="0.3">
      <c r="A3880" s="12" t="s">
        <v>624</v>
      </c>
      <c r="B3880" s="12" t="s">
        <v>1027</v>
      </c>
      <c r="C3880" s="13">
        <v>1776365</v>
      </c>
      <c r="D3880" s="13">
        <v>3942</v>
      </c>
      <c r="E3880" s="13">
        <v>913952</v>
      </c>
      <c r="F3880" s="14">
        <f t="shared" si="120"/>
        <v>2.2191385216439189E-3</v>
      </c>
      <c r="G3880" s="14">
        <f t="shared" si="121"/>
        <v>0.51450687217998559</v>
      </c>
    </row>
    <row r="3881" spans="1:7" x14ac:dyDescent="0.3">
      <c r="A3881" s="12" t="s">
        <v>624</v>
      </c>
      <c r="B3881" s="12" t="s">
        <v>1028</v>
      </c>
      <c r="C3881" s="13">
        <v>2853499</v>
      </c>
      <c r="D3881" s="13">
        <v>0</v>
      </c>
      <c r="E3881" s="13">
        <v>1721757</v>
      </c>
      <c r="F3881" s="14">
        <f t="shared" si="120"/>
        <v>0</v>
      </c>
      <c r="G3881" s="14">
        <f t="shared" si="121"/>
        <v>0.60338447639196646</v>
      </c>
    </row>
    <row r="3882" spans="1:7" x14ac:dyDescent="0.3">
      <c r="A3882" s="12" t="s">
        <v>624</v>
      </c>
      <c r="B3882" s="12" t="s">
        <v>1029</v>
      </c>
      <c r="C3882" s="13">
        <v>2565064</v>
      </c>
      <c r="D3882" s="13">
        <v>0</v>
      </c>
      <c r="E3882" s="13">
        <v>1726252</v>
      </c>
      <c r="F3882" s="14">
        <f t="shared" si="120"/>
        <v>0</v>
      </c>
      <c r="G3882" s="14">
        <f t="shared" si="121"/>
        <v>0.67298593719299016</v>
      </c>
    </row>
    <row r="3883" spans="1:7" x14ac:dyDescent="0.3">
      <c r="A3883" s="12" t="s">
        <v>624</v>
      </c>
      <c r="B3883" s="12" t="s">
        <v>1030</v>
      </c>
      <c r="C3883" s="13">
        <v>2678836</v>
      </c>
      <c r="D3883" s="13">
        <v>13378</v>
      </c>
      <c r="E3883" s="13">
        <v>2218373</v>
      </c>
      <c r="F3883" s="14">
        <f t="shared" si="120"/>
        <v>4.9939600632513525E-3</v>
      </c>
      <c r="G3883" s="14">
        <f t="shared" si="121"/>
        <v>0.82811079140343047</v>
      </c>
    </row>
    <row r="3884" spans="1:7" x14ac:dyDescent="0.3">
      <c r="A3884" s="12" t="s">
        <v>624</v>
      </c>
      <c r="B3884" s="12" t="s">
        <v>1031</v>
      </c>
      <c r="C3884" s="13">
        <v>11205773</v>
      </c>
      <c r="D3884" s="13">
        <v>15643</v>
      </c>
      <c r="E3884" s="13">
        <v>2696708</v>
      </c>
      <c r="F3884" s="14">
        <f t="shared" si="120"/>
        <v>1.3959768772756685E-3</v>
      </c>
      <c r="G3884" s="14">
        <f t="shared" si="121"/>
        <v>0.2406534560355631</v>
      </c>
    </row>
    <row r="3885" spans="1:7" x14ac:dyDescent="0.3">
      <c r="A3885" s="12" t="s">
        <v>624</v>
      </c>
      <c r="B3885" s="12" t="s">
        <v>1032</v>
      </c>
      <c r="C3885" s="13">
        <v>2971139</v>
      </c>
      <c r="D3885" s="13">
        <v>0</v>
      </c>
      <c r="E3885" s="13">
        <v>2138082</v>
      </c>
      <c r="F3885" s="14">
        <f t="shared" si="120"/>
        <v>0</v>
      </c>
      <c r="G3885" s="14">
        <f t="shared" si="121"/>
        <v>0.7196169549792184</v>
      </c>
    </row>
    <row r="3886" spans="1:7" x14ac:dyDescent="0.3">
      <c r="A3886" s="12" t="s">
        <v>624</v>
      </c>
      <c r="B3886" s="12" t="s">
        <v>1033</v>
      </c>
      <c r="C3886" s="13">
        <v>3192933</v>
      </c>
      <c r="D3886" s="13">
        <v>0</v>
      </c>
      <c r="E3886" s="13">
        <v>2084724</v>
      </c>
      <c r="F3886" s="14">
        <f t="shared" si="120"/>
        <v>0</v>
      </c>
      <c r="G3886" s="14">
        <f t="shared" si="121"/>
        <v>0.6529181789909152</v>
      </c>
    </row>
    <row r="3887" spans="1:7" x14ac:dyDescent="0.3">
      <c r="A3887" s="12" t="s">
        <v>624</v>
      </c>
      <c r="B3887" s="12" t="s">
        <v>1034</v>
      </c>
      <c r="C3887" s="13">
        <v>3161638</v>
      </c>
      <c r="D3887" s="13">
        <v>3422</v>
      </c>
      <c r="E3887" s="13">
        <v>2222411</v>
      </c>
      <c r="F3887" s="14">
        <f t="shared" si="120"/>
        <v>1.0823503513052411E-3</v>
      </c>
      <c r="G3887" s="14">
        <f t="shared" si="121"/>
        <v>0.70293025324214853</v>
      </c>
    </row>
    <row r="3888" spans="1:7" x14ac:dyDescent="0.3">
      <c r="A3888" s="12" t="s">
        <v>624</v>
      </c>
      <c r="B3888" s="12" t="s">
        <v>1035</v>
      </c>
      <c r="C3888" s="13">
        <v>3989092</v>
      </c>
      <c r="D3888" s="13">
        <v>7715</v>
      </c>
      <c r="E3888" s="13">
        <v>2083607</v>
      </c>
      <c r="F3888" s="14">
        <f t="shared" si="120"/>
        <v>1.934024083676185E-3</v>
      </c>
      <c r="G3888" s="14">
        <f t="shared" si="121"/>
        <v>0.52232613336568823</v>
      </c>
    </row>
    <row r="3889" spans="1:7" x14ac:dyDescent="0.3">
      <c r="A3889" s="12" t="s">
        <v>624</v>
      </c>
      <c r="B3889" s="12" t="s">
        <v>1036</v>
      </c>
      <c r="C3889" s="13">
        <v>2996973</v>
      </c>
      <c r="D3889" s="13">
        <v>0</v>
      </c>
      <c r="E3889" s="13">
        <v>1830715</v>
      </c>
      <c r="F3889" s="14">
        <f t="shared" si="120"/>
        <v>0</v>
      </c>
      <c r="G3889" s="14">
        <f t="shared" si="121"/>
        <v>0.61085468571121593</v>
      </c>
    </row>
    <row r="3890" spans="1:7" x14ac:dyDescent="0.3">
      <c r="A3890" s="12" t="s">
        <v>626</v>
      </c>
      <c r="B3890" s="12" t="s">
        <v>1025</v>
      </c>
      <c r="C3890" s="13">
        <v>61775007</v>
      </c>
      <c r="D3890" s="13">
        <v>2939177</v>
      </c>
      <c r="E3890" s="13">
        <v>16577350</v>
      </c>
      <c r="F3890" s="14">
        <f t="shared" si="120"/>
        <v>4.7578740055828725E-2</v>
      </c>
      <c r="G3890" s="14">
        <f t="shared" si="121"/>
        <v>0.26835043499064276</v>
      </c>
    </row>
    <row r="3891" spans="1:7" x14ac:dyDescent="0.3">
      <c r="A3891" s="12" t="s">
        <v>626</v>
      </c>
      <c r="B3891" s="12" t="s">
        <v>1026</v>
      </c>
      <c r="C3891" s="13">
        <v>55690825</v>
      </c>
      <c r="D3891" s="13">
        <v>2905210</v>
      </c>
      <c r="E3891" s="13">
        <v>12381395</v>
      </c>
      <c r="F3891" s="14">
        <f t="shared" si="120"/>
        <v>5.2166761760128348E-2</v>
      </c>
      <c r="G3891" s="14">
        <f t="shared" si="121"/>
        <v>0.22232378493225768</v>
      </c>
    </row>
    <row r="3892" spans="1:7" x14ac:dyDescent="0.3">
      <c r="A3892" s="12" t="s">
        <v>626</v>
      </c>
      <c r="B3892" s="12" t="s">
        <v>1027</v>
      </c>
      <c r="C3892" s="13">
        <v>57470008</v>
      </c>
      <c r="D3892" s="13">
        <v>3123361</v>
      </c>
      <c r="E3892" s="13">
        <v>7795840</v>
      </c>
      <c r="F3892" s="14">
        <f t="shared" si="120"/>
        <v>5.4347669483533048E-2</v>
      </c>
      <c r="G3892" s="14">
        <f t="shared" si="121"/>
        <v>0.13565058143023054</v>
      </c>
    </row>
    <row r="3893" spans="1:7" x14ac:dyDescent="0.3">
      <c r="A3893" s="12" t="s">
        <v>626</v>
      </c>
      <c r="B3893" s="12" t="s">
        <v>1028</v>
      </c>
      <c r="C3893" s="13">
        <v>61242341</v>
      </c>
      <c r="D3893" s="13">
        <v>2986826</v>
      </c>
      <c r="E3893" s="13">
        <v>14070230</v>
      </c>
      <c r="F3893" s="14">
        <f t="shared" si="120"/>
        <v>4.8770604637729309E-2</v>
      </c>
      <c r="G3893" s="14">
        <f t="shared" si="121"/>
        <v>0.22974676947767231</v>
      </c>
    </row>
    <row r="3894" spans="1:7" x14ac:dyDescent="0.3">
      <c r="A3894" s="12" t="s">
        <v>626</v>
      </c>
      <c r="B3894" s="12" t="s">
        <v>1029</v>
      </c>
      <c r="C3894" s="13">
        <v>64294188</v>
      </c>
      <c r="D3894" s="13">
        <v>2743168</v>
      </c>
      <c r="E3894" s="13">
        <v>20040377</v>
      </c>
      <c r="F3894" s="14">
        <f t="shared" si="120"/>
        <v>4.2665878290585144E-2</v>
      </c>
      <c r="G3894" s="14">
        <f t="shared" si="121"/>
        <v>0.31169811181066631</v>
      </c>
    </row>
    <row r="3895" spans="1:7" x14ac:dyDescent="0.3">
      <c r="A3895" s="12" t="s">
        <v>626</v>
      </c>
      <c r="B3895" s="12" t="s">
        <v>1030</v>
      </c>
      <c r="C3895" s="13">
        <v>71697325</v>
      </c>
      <c r="D3895" s="13">
        <v>3566376</v>
      </c>
      <c r="E3895" s="13">
        <v>20126072</v>
      </c>
      <c r="F3895" s="14">
        <f t="shared" si="120"/>
        <v>4.9742106835924491E-2</v>
      </c>
      <c r="G3895" s="14">
        <f t="shared" si="121"/>
        <v>0.28070882700296002</v>
      </c>
    </row>
    <row r="3896" spans="1:7" x14ac:dyDescent="0.3">
      <c r="A3896" s="12" t="s">
        <v>626</v>
      </c>
      <c r="B3896" s="12" t="s">
        <v>1031</v>
      </c>
      <c r="C3896" s="13">
        <v>77024138</v>
      </c>
      <c r="D3896" s="13">
        <v>4451162</v>
      </c>
      <c r="E3896" s="13">
        <v>20437470</v>
      </c>
      <c r="F3896" s="14">
        <f t="shared" si="120"/>
        <v>5.7789182918217143E-2</v>
      </c>
      <c r="G3896" s="14">
        <f t="shared" si="121"/>
        <v>0.2653385098577799</v>
      </c>
    </row>
    <row r="3897" spans="1:7" x14ac:dyDescent="0.3">
      <c r="A3897" s="12" t="s">
        <v>626</v>
      </c>
      <c r="B3897" s="12" t="s">
        <v>1032</v>
      </c>
      <c r="C3897" s="13">
        <v>73787499</v>
      </c>
      <c r="D3897" s="13">
        <v>2510186</v>
      </c>
      <c r="E3897" s="13">
        <v>20271310</v>
      </c>
      <c r="F3897" s="14">
        <f t="shared" si="120"/>
        <v>3.4019122941136681E-2</v>
      </c>
      <c r="G3897" s="14">
        <f t="shared" si="121"/>
        <v>0.2747255331150335</v>
      </c>
    </row>
    <row r="3898" spans="1:7" x14ac:dyDescent="0.3">
      <c r="A3898" s="12" t="s">
        <v>626</v>
      </c>
      <c r="B3898" s="12" t="s">
        <v>1033</v>
      </c>
      <c r="C3898" s="13">
        <v>70229897</v>
      </c>
      <c r="D3898" s="13">
        <v>3570891</v>
      </c>
      <c r="E3898" s="13">
        <v>16769328</v>
      </c>
      <c r="F3898" s="14">
        <f t="shared" si="120"/>
        <v>5.0845738816903005E-2</v>
      </c>
      <c r="G3898" s="14">
        <f t="shared" si="121"/>
        <v>0.23877762486252826</v>
      </c>
    </row>
    <row r="3899" spans="1:7" x14ac:dyDescent="0.3">
      <c r="A3899" s="12" t="s">
        <v>626</v>
      </c>
      <c r="B3899" s="12" t="s">
        <v>1034</v>
      </c>
      <c r="C3899" s="13">
        <v>73909673</v>
      </c>
      <c r="D3899" s="13">
        <v>3619215</v>
      </c>
      <c r="E3899" s="13">
        <v>19084845</v>
      </c>
      <c r="F3899" s="14">
        <f t="shared" si="120"/>
        <v>4.8968082973388338E-2</v>
      </c>
      <c r="G3899" s="14">
        <f t="shared" si="121"/>
        <v>0.25821850138614466</v>
      </c>
    </row>
    <row r="3900" spans="1:7" x14ac:dyDescent="0.3">
      <c r="A3900" s="12" t="s">
        <v>626</v>
      </c>
      <c r="B3900" s="12" t="s">
        <v>1035</v>
      </c>
      <c r="C3900" s="13">
        <v>66835823</v>
      </c>
      <c r="D3900" s="13">
        <v>3000116</v>
      </c>
      <c r="E3900" s="13">
        <v>16699379</v>
      </c>
      <c r="F3900" s="14">
        <f t="shared" si="120"/>
        <v>4.4887844053330503E-2</v>
      </c>
      <c r="G3900" s="14">
        <f t="shared" si="121"/>
        <v>0.2498567123202777</v>
      </c>
    </row>
    <row r="3901" spans="1:7" x14ac:dyDescent="0.3">
      <c r="A3901" s="12" t="s">
        <v>626</v>
      </c>
      <c r="B3901" s="12" t="s">
        <v>1036</v>
      </c>
      <c r="C3901" s="13">
        <v>67603680</v>
      </c>
      <c r="D3901" s="13">
        <v>2746125</v>
      </c>
      <c r="E3901" s="13">
        <v>16907223</v>
      </c>
      <c r="F3901" s="14">
        <f t="shared" si="120"/>
        <v>4.0620939570153579E-2</v>
      </c>
      <c r="G3901" s="14">
        <f t="shared" si="121"/>
        <v>0.25009323456947907</v>
      </c>
    </row>
    <row r="3902" spans="1:7" x14ac:dyDescent="0.3">
      <c r="A3902" s="12" t="s">
        <v>630</v>
      </c>
      <c r="B3902" s="12" t="s">
        <v>1025</v>
      </c>
      <c r="C3902" s="13">
        <v>1442831</v>
      </c>
      <c r="D3902" s="13"/>
      <c r="E3902" s="13">
        <v>1090689</v>
      </c>
      <c r="F3902" s="14">
        <f t="shared" si="120"/>
        <v>0</v>
      </c>
      <c r="G3902" s="14">
        <f t="shared" si="121"/>
        <v>0.75593676598298765</v>
      </c>
    </row>
    <row r="3903" spans="1:7" x14ac:dyDescent="0.3">
      <c r="A3903" s="12" t="s">
        <v>630</v>
      </c>
      <c r="B3903" s="12" t="s">
        <v>1026</v>
      </c>
      <c r="C3903" s="13">
        <v>806086</v>
      </c>
      <c r="D3903" s="13"/>
      <c r="E3903" s="13">
        <v>353077</v>
      </c>
      <c r="F3903" s="14">
        <f t="shared" si="120"/>
        <v>0</v>
      </c>
      <c r="G3903" s="14">
        <f t="shared" si="121"/>
        <v>0.43801405805335908</v>
      </c>
    </row>
    <row r="3904" spans="1:7" x14ac:dyDescent="0.3">
      <c r="A3904" s="12" t="s">
        <v>630</v>
      </c>
      <c r="B3904" s="12" t="s">
        <v>1027</v>
      </c>
      <c r="C3904" s="13">
        <v>1046438</v>
      </c>
      <c r="D3904" s="13"/>
      <c r="E3904" s="13">
        <v>558554</v>
      </c>
      <c r="F3904" s="14">
        <f t="shared" si="120"/>
        <v>0</v>
      </c>
      <c r="G3904" s="14">
        <f t="shared" si="121"/>
        <v>0.53376693124676278</v>
      </c>
    </row>
    <row r="3905" spans="1:7" x14ac:dyDescent="0.3">
      <c r="A3905" s="12" t="s">
        <v>630</v>
      </c>
      <c r="B3905" s="12" t="s">
        <v>1028</v>
      </c>
      <c r="C3905" s="13">
        <v>1484227</v>
      </c>
      <c r="D3905" s="13">
        <v>2113</v>
      </c>
      <c r="E3905" s="13">
        <v>866680</v>
      </c>
      <c r="F3905" s="14">
        <f t="shared" si="120"/>
        <v>1.4236366809120169E-3</v>
      </c>
      <c r="G3905" s="14">
        <f t="shared" si="121"/>
        <v>0.58392685215940687</v>
      </c>
    </row>
    <row r="3906" spans="1:7" x14ac:dyDescent="0.3">
      <c r="A3906" s="12" t="s">
        <v>630</v>
      </c>
      <c r="B3906" s="12" t="s">
        <v>1029</v>
      </c>
      <c r="C3906" s="13">
        <v>1398627</v>
      </c>
      <c r="D3906" s="13">
        <v>2480</v>
      </c>
      <c r="E3906" s="13">
        <v>1032955</v>
      </c>
      <c r="F3906" s="14">
        <f t="shared" si="120"/>
        <v>1.7731675421681407E-3</v>
      </c>
      <c r="G3906" s="14">
        <f t="shared" si="121"/>
        <v>0.73854930585495637</v>
      </c>
    </row>
    <row r="3907" spans="1:7" x14ac:dyDescent="0.3">
      <c r="A3907" s="12" t="s">
        <v>630</v>
      </c>
      <c r="B3907" s="12" t="s">
        <v>1030</v>
      </c>
      <c r="C3907" s="13">
        <v>1831496</v>
      </c>
      <c r="D3907" s="13">
        <v>0</v>
      </c>
      <c r="E3907" s="13">
        <v>1232011</v>
      </c>
      <c r="F3907" s="14">
        <f t="shared" ref="F3907:F3970" si="122">D3907/$C3907</f>
        <v>0</v>
      </c>
      <c r="G3907" s="14">
        <f t="shared" ref="G3907:G3970" si="123">E3907/$C3907</f>
        <v>0.67268014781359065</v>
      </c>
    </row>
    <row r="3908" spans="1:7" x14ac:dyDescent="0.3">
      <c r="A3908" s="12" t="s">
        <v>630</v>
      </c>
      <c r="B3908" s="12" t="s">
        <v>1031</v>
      </c>
      <c r="C3908" s="13">
        <v>1716734</v>
      </c>
      <c r="D3908" s="13">
        <v>0</v>
      </c>
      <c r="E3908" s="13">
        <v>931262</v>
      </c>
      <c r="F3908" s="14">
        <f t="shared" si="122"/>
        <v>0</v>
      </c>
      <c r="G3908" s="14">
        <f t="shared" si="123"/>
        <v>0.54246144131822405</v>
      </c>
    </row>
    <row r="3909" spans="1:7" x14ac:dyDescent="0.3">
      <c r="A3909" s="12" t="s">
        <v>630</v>
      </c>
      <c r="B3909" s="12" t="s">
        <v>1032</v>
      </c>
      <c r="C3909" s="13">
        <v>1887029</v>
      </c>
      <c r="D3909" s="13">
        <v>0</v>
      </c>
      <c r="E3909" s="13">
        <v>1273409</v>
      </c>
      <c r="F3909" s="14">
        <f t="shared" si="122"/>
        <v>0</v>
      </c>
      <c r="G3909" s="14">
        <f t="shared" si="123"/>
        <v>0.67482216754485491</v>
      </c>
    </row>
    <row r="3910" spans="1:7" x14ac:dyDescent="0.3">
      <c r="A3910" s="12" t="s">
        <v>630</v>
      </c>
      <c r="B3910" s="12" t="s">
        <v>1033</v>
      </c>
      <c r="C3910" s="13">
        <v>1503204</v>
      </c>
      <c r="D3910" s="13">
        <v>0</v>
      </c>
      <c r="E3910" s="13">
        <v>1134070</v>
      </c>
      <c r="F3910" s="14">
        <f t="shared" si="122"/>
        <v>0</v>
      </c>
      <c r="G3910" s="14">
        <f t="shared" si="123"/>
        <v>0.75443519309421747</v>
      </c>
    </row>
    <row r="3911" spans="1:7" x14ac:dyDescent="0.3">
      <c r="A3911" s="12" t="s">
        <v>630</v>
      </c>
      <c r="B3911" s="12" t="s">
        <v>1034</v>
      </c>
      <c r="C3911" s="13">
        <v>1479881</v>
      </c>
      <c r="D3911" s="13">
        <v>0</v>
      </c>
      <c r="E3911" s="13">
        <v>881726</v>
      </c>
      <c r="F3911" s="14">
        <f t="shared" si="122"/>
        <v>0</v>
      </c>
      <c r="G3911" s="14">
        <f t="shared" si="123"/>
        <v>0.59580871705224947</v>
      </c>
    </row>
    <row r="3912" spans="1:7" x14ac:dyDescent="0.3">
      <c r="A3912" s="12" t="s">
        <v>630</v>
      </c>
      <c r="B3912" s="12" t="s">
        <v>1035</v>
      </c>
      <c r="C3912" s="13">
        <v>2000451</v>
      </c>
      <c r="D3912" s="13">
        <v>2136</v>
      </c>
      <c r="E3912" s="13">
        <v>1208473</v>
      </c>
      <c r="F3912" s="14">
        <f t="shared" si="122"/>
        <v>1.0677592202958232E-3</v>
      </c>
      <c r="G3912" s="14">
        <f t="shared" si="123"/>
        <v>0.60410027538790001</v>
      </c>
    </row>
    <row r="3913" spans="1:7" x14ac:dyDescent="0.3">
      <c r="A3913" s="12" t="s">
        <v>630</v>
      </c>
      <c r="B3913" s="12" t="s">
        <v>1036</v>
      </c>
      <c r="C3913" s="13">
        <v>2086914</v>
      </c>
      <c r="D3913" s="13">
        <v>0</v>
      </c>
      <c r="E3913" s="13">
        <v>1419553</v>
      </c>
      <c r="F3913" s="14">
        <f t="shared" si="122"/>
        <v>0</v>
      </c>
      <c r="G3913" s="14">
        <f t="shared" si="123"/>
        <v>0.68021633857456509</v>
      </c>
    </row>
    <row r="3914" spans="1:7" x14ac:dyDescent="0.3">
      <c r="A3914" s="12" t="s">
        <v>632</v>
      </c>
      <c r="B3914" s="12" t="s">
        <v>1025</v>
      </c>
      <c r="C3914" s="13">
        <v>2791684</v>
      </c>
      <c r="D3914" s="13"/>
      <c r="E3914" s="13">
        <v>790337</v>
      </c>
      <c r="F3914" s="14">
        <f t="shared" si="122"/>
        <v>0</v>
      </c>
      <c r="G3914" s="14">
        <f t="shared" si="123"/>
        <v>0.28310403326450989</v>
      </c>
    </row>
    <row r="3915" spans="1:7" x14ac:dyDescent="0.3">
      <c r="A3915" s="12" t="s">
        <v>632</v>
      </c>
      <c r="B3915" s="12" t="s">
        <v>1026</v>
      </c>
      <c r="C3915" s="13">
        <v>1745911</v>
      </c>
      <c r="D3915" s="13"/>
      <c r="E3915" s="13">
        <v>531066</v>
      </c>
      <c r="F3915" s="14">
        <f t="shared" si="122"/>
        <v>0</v>
      </c>
      <c r="G3915" s="14">
        <f t="shared" si="123"/>
        <v>0.30417701704153305</v>
      </c>
    </row>
    <row r="3916" spans="1:7" x14ac:dyDescent="0.3">
      <c r="A3916" s="12" t="s">
        <v>632</v>
      </c>
      <c r="B3916" s="12" t="s">
        <v>1027</v>
      </c>
      <c r="C3916" s="13">
        <v>2080154</v>
      </c>
      <c r="D3916" s="13"/>
      <c r="E3916" s="13">
        <v>323446</v>
      </c>
      <c r="F3916" s="14">
        <f t="shared" si="122"/>
        <v>0</v>
      </c>
      <c r="G3916" s="14">
        <f t="shared" si="123"/>
        <v>0.15549137227339899</v>
      </c>
    </row>
    <row r="3917" spans="1:7" x14ac:dyDescent="0.3">
      <c r="A3917" s="12" t="s">
        <v>632</v>
      </c>
      <c r="B3917" s="12" t="s">
        <v>1028</v>
      </c>
      <c r="C3917" s="13">
        <v>2296986</v>
      </c>
      <c r="D3917" s="13"/>
      <c r="E3917" s="13">
        <v>588635</v>
      </c>
      <c r="F3917" s="14">
        <f t="shared" si="122"/>
        <v>0</v>
      </c>
      <c r="G3917" s="14">
        <f t="shared" si="123"/>
        <v>0.25626407823121256</v>
      </c>
    </row>
    <row r="3918" spans="1:7" x14ac:dyDescent="0.3">
      <c r="A3918" s="12" t="s">
        <v>632</v>
      </c>
      <c r="B3918" s="12" t="s">
        <v>1029</v>
      </c>
      <c r="C3918" s="13">
        <v>1950636</v>
      </c>
      <c r="D3918" s="13"/>
      <c r="E3918" s="13">
        <v>582280</v>
      </c>
      <c r="F3918" s="14">
        <f t="shared" si="122"/>
        <v>0</v>
      </c>
      <c r="G3918" s="14">
        <f t="shared" si="123"/>
        <v>0.29850776874824414</v>
      </c>
    </row>
    <row r="3919" spans="1:7" x14ac:dyDescent="0.3">
      <c r="A3919" s="12" t="s">
        <v>632</v>
      </c>
      <c r="B3919" s="12" t="s">
        <v>1030</v>
      </c>
      <c r="C3919" s="13">
        <v>2069898</v>
      </c>
      <c r="D3919" s="13"/>
      <c r="E3919" s="13">
        <v>906652</v>
      </c>
      <c r="F3919" s="14">
        <f t="shared" si="122"/>
        <v>0</v>
      </c>
      <c r="G3919" s="14">
        <f t="shared" si="123"/>
        <v>0.43801771874749384</v>
      </c>
    </row>
    <row r="3920" spans="1:7" x14ac:dyDescent="0.3">
      <c r="A3920" s="12" t="s">
        <v>632</v>
      </c>
      <c r="B3920" s="12" t="s">
        <v>1031</v>
      </c>
      <c r="C3920" s="13">
        <v>2252763</v>
      </c>
      <c r="D3920" s="13"/>
      <c r="E3920" s="13">
        <v>644639</v>
      </c>
      <c r="F3920" s="14">
        <f t="shared" si="122"/>
        <v>0</v>
      </c>
      <c r="G3920" s="14">
        <f t="shared" si="123"/>
        <v>0.28615482409822962</v>
      </c>
    </row>
    <row r="3921" spans="1:7" x14ac:dyDescent="0.3">
      <c r="A3921" s="12" t="s">
        <v>632</v>
      </c>
      <c r="B3921" s="12" t="s">
        <v>1032</v>
      </c>
      <c r="C3921" s="13">
        <v>1862688</v>
      </c>
      <c r="D3921" s="13"/>
      <c r="E3921" s="13">
        <v>749344</v>
      </c>
      <c r="F3921" s="14">
        <f t="shared" si="122"/>
        <v>0</v>
      </c>
      <c r="G3921" s="14">
        <f t="shared" si="123"/>
        <v>0.40229174182686528</v>
      </c>
    </row>
    <row r="3922" spans="1:7" x14ac:dyDescent="0.3">
      <c r="A3922" s="12" t="s">
        <v>632</v>
      </c>
      <c r="B3922" s="12" t="s">
        <v>1033</v>
      </c>
      <c r="C3922" s="13">
        <v>1456541</v>
      </c>
      <c r="D3922" s="13"/>
      <c r="E3922" s="13">
        <v>794621</v>
      </c>
      <c r="F3922" s="14">
        <f t="shared" si="122"/>
        <v>0</v>
      </c>
      <c r="G3922" s="14">
        <f t="shared" si="123"/>
        <v>0.54555347223318806</v>
      </c>
    </row>
    <row r="3923" spans="1:7" x14ac:dyDescent="0.3">
      <c r="A3923" s="12" t="s">
        <v>632</v>
      </c>
      <c r="B3923" s="12" t="s">
        <v>1034</v>
      </c>
      <c r="C3923" s="13">
        <v>1694517</v>
      </c>
      <c r="D3923" s="13"/>
      <c r="E3923" s="13">
        <v>572450</v>
      </c>
      <c r="F3923" s="14">
        <f t="shared" si="122"/>
        <v>0</v>
      </c>
      <c r="G3923" s="14">
        <f t="shared" si="123"/>
        <v>0.33782487871175088</v>
      </c>
    </row>
    <row r="3924" spans="1:7" x14ac:dyDescent="0.3">
      <c r="A3924" s="12" t="s">
        <v>632</v>
      </c>
      <c r="B3924" s="12" t="s">
        <v>1035</v>
      </c>
      <c r="C3924" s="13">
        <v>1758754</v>
      </c>
      <c r="D3924" s="13"/>
      <c r="E3924" s="13">
        <v>813463</v>
      </c>
      <c r="F3924" s="14">
        <f t="shared" si="122"/>
        <v>0</v>
      </c>
      <c r="G3924" s="14">
        <f t="shared" si="123"/>
        <v>0.46252233115034846</v>
      </c>
    </row>
    <row r="3925" spans="1:7" x14ac:dyDescent="0.3">
      <c r="A3925" s="12" t="s">
        <v>632</v>
      </c>
      <c r="B3925" s="12" t="s">
        <v>1036</v>
      </c>
      <c r="C3925" s="13">
        <v>2234703</v>
      </c>
      <c r="D3925" s="13"/>
      <c r="E3925" s="13">
        <v>918650</v>
      </c>
      <c r="F3925" s="14">
        <f t="shared" si="122"/>
        <v>0</v>
      </c>
      <c r="G3925" s="14">
        <f t="shared" si="123"/>
        <v>0.41108371000531169</v>
      </c>
    </row>
    <row r="3926" spans="1:7" x14ac:dyDescent="0.3">
      <c r="A3926" s="12" t="s">
        <v>634</v>
      </c>
      <c r="B3926" s="12" t="s">
        <v>1025</v>
      </c>
      <c r="C3926" s="13">
        <v>935898</v>
      </c>
      <c r="D3926" s="13"/>
      <c r="E3926" s="13">
        <v>803918</v>
      </c>
      <c r="F3926" s="14">
        <f t="shared" si="122"/>
        <v>0</v>
      </c>
      <c r="G3926" s="14">
        <f t="shared" si="123"/>
        <v>0.85898035897074254</v>
      </c>
    </row>
    <row r="3927" spans="1:7" x14ac:dyDescent="0.3">
      <c r="A3927" s="12" t="s">
        <v>634</v>
      </c>
      <c r="B3927" s="12" t="s">
        <v>1026</v>
      </c>
      <c r="C3927" s="13">
        <v>677199</v>
      </c>
      <c r="D3927" s="13">
        <v>19477</v>
      </c>
      <c r="E3927" s="13">
        <v>543549</v>
      </c>
      <c r="F3927" s="14">
        <f t="shared" si="122"/>
        <v>2.8761117485406801E-2</v>
      </c>
      <c r="G3927" s="14">
        <f t="shared" si="123"/>
        <v>0.80264294542667669</v>
      </c>
    </row>
    <row r="3928" spans="1:7" x14ac:dyDescent="0.3">
      <c r="A3928" s="12" t="s">
        <v>634</v>
      </c>
      <c r="B3928" s="12" t="s">
        <v>1027</v>
      </c>
      <c r="C3928" s="13">
        <v>429973</v>
      </c>
      <c r="D3928" s="13">
        <v>2853</v>
      </c>
      <c r="E3928" s="13">
        <v>355562</v>
      </c>
      <c r="F3928" s="14">
        <f t="shared" si="122"/>
        <v>6.6353003560688691E-3</v>
      </c>
      <c r="G3928" s="14">
        <f t="shared" si="123"/>
        <v>0.82694029625115995</v>
      </c>
    </row>
    <row r="3929" spans="1:7" x14ac:dyDescent="0.3">
      <c r="A3929" s="12" t="s">
        <v>634</v>
      </c>
      <c r="B3929" s="12" t="s">
        <v>1028</v>
      </c>
      <c r="C3929" s="13">
        <v>1116176</v>
      </c>
      <c r="D3929" s="13">
        <v>0</v>
      </c>
      <c r="E3929" s="13">
        <v>951262</v>
      </c>
      <c r="F3929" s="14">
        <f t="shared" si="122"/>
        <v>0</v>
      </c>
      <c r="G3929" s="14">
        <f t="shared" si="123"/>
        <v>0.85225089949972044</v>
      </c>
    </row>
    <row r="3930" spans="1:7" x14ac:dyDescent="0.3">
      <c r="A3930" s="12" t="s">
        <v>634</v>
      </c>
      <c r="B3930" s="12" t="s">
        <v>1029</v>
      </c>
      <c r="C3930" s="13">
        <v>1109835</v>
      </c>
      <c r="D3930" s="13">
        <v>0</v>
      </c>
      <c r="E3930" s="13">
        <v>1064641</v>
      </c>
      <c r="F3930" s="14">
        <f t="shared" si="122"/>
        <v>0</v>
      </c>
      <c r="G3930" s="14">
        <f t="shared" si="123"/>
        <v>0.95927863150828729</v>
      </c>
    </row>
    <row r="3931" spans="1:7" x14ac:dyDescent="0.3">
      <c r="A3931" s="12" t="s">
        <v>634</v>
      </c>
      <c r="B3931" s="12" t="s">
        <v>1030</v>
      </c>
      <c r="C3931" s="13">
        <v>1356839</v>
      </c>
      <c r="D3931" s="13">
        <v>0</v>
      </c>
      <c r="E3931" s="13">
        <v>1065139</v>
      </c>
      <c r="F3931" s="14">
        <f t="shared" si="122"/>
        <v>0</v>
      </c>
      <c r="G3931" s="14">
        <f t="shared" si="123"/>
        <v>0.78501502389008571</v>
      </c>
    </row>
    <row r="3932" spans="1:7" x14ac:dyDescent="0.3">
      <c r="A3932" s="12" t="s">
        <v>634</v>
      </c>
      <c r="B3932" s="12" t="s">
        <v>1031</v>
      </c>
      <c r="C3932" s="13">
        <v>1573934</v>
      </c>
      <c r="D3932" s="13">
        <v>2319</v>
      </c>
      <c r="E3932" s="13">
        <v>1389801</v>
      </c>
      <c r="F3932" s="14">
        <f t="shared" si="122"/>
        <v>1.4733781721469896E-3</v>
      </c>
      <c r="G3932" s="14">
        <f t="shared" si="123"/>
        <v>0.883010977588641</v>
      </c>
    </row>
    <row r="3933" spans="1:7" x14ac:dyDescent="0.3">
      <c r="A3933" s="12" t="s">
        <v>634</v>
      </c>
      <c r="B3933" s="12" t="s">
        <v>1032</v>
      </c>
      <c r="C3933" s="13">
        <v>2001961</v>
      </c>
      <c r="D3933" s="13">
        <v>2642</v>
      </c>
      <c r="E3933" s="13">
        <v>1898929</v>
      </c>
      <c r="F3933" s="14">
        <f t="shared" si="122"/>
        <v>1.3197060282393114E-3</v>
      </c>
      <c r="G3933" s="14">
        <f t="shared" si="123"/>
        <v>0.9485344619600482</v>
      </c>
    </row>
    <row r="3934" spans="1:7" x14ac:dyDescent="0.3">
      <c r="A3934" s="12" t="s">
        <v>634</v>
      </c>
      <c r="B3934" s="12" t="s">
        <v>1033</v>
      </c>
      <c r="C3934" s="13">
        <v>2277947</v>
      </c>
      <c r="D3934" s="13">
        <v>0</v>
      </c>
      <c r="E3934" s="13">
        <v>1969800</v>
      </c>
      <c r="F3934" s="14">
        <f t="shared" si="122"/>
        <v>0</v>
      </c>
      <c r="G3934" s="14">
        <f t="shared" si="123"/>
        <v>0.86472600108782161</v>
      </c>
    </row>
    <row r="3935" spans="1:7" x14ac:dyDescent="0.3">
      <c r="A3935" s="12" t="s">
        <v>634</v>
      </c>
      <c r="B3935" s="12" t="s">
        <v>1034</v>
      </c>
      <c r="C3935" s="13">
        <v>1616322</v>
      </c>
      <c r="D3935" s="13">
        <v>0</v>
      </c>
      <c r="E3935" s="13">
        <v>1299098</v>
      </c>
      <c r="F3935" s="14">
        <f t="shared" si="122"/>
        <v>0</v>
      </c>
      <c r="G3935" s="14">
        <f t="shared" si="123"/>
        <v>0.80373712663689534</v>
      </c>
    </row>
    <row r="3936" spans="1:7" x14ac:dyDescent="0.3">
      <c r="A3936" s="12" t="s">
        <v>634</v>
      </c>
      <c r="B3936" s="12" t="s">
        <v>1035</v>
      </c>
      <c r="C3936" s="13">
        <v>1967141</v>
      </c>
      <c r="D3936" s="13">
        <v>0</v>
      </c>
      <c r="E3936" s="13">
        <v>1705268</v>
      </c>
      <c r="F3936" s="14">
        <f t="shared" si="122"/>
        <v>0</v>
      </c>
      <c r="G3936" s="14">
        <f t="shared" si="123"/>
        <v>0.86687634490867715</v>
      </c>
    </row>
    <row r="3937" spans="1:7" x14ac:dyDescent="0.3">
      <c r="A3937" s="12" t="s">
        <v>634</v>
      </c>
      <c r="B3937" s="12" t="s">
        <v>1036</v>
      </c>
      <c r="C3937" s="13">
        <v>2412628</v>
      </c>
      <c r="D3937" s="13">
        <v>0</v>
      </c>
      <c r="E3937" s="13">
        <v>2159106</v>
      </c>
      <c r="F3937" s="14">
        <f t="shared" si="122"/>
        <v>0</v>
      </c>
      <c r="G3937" s="14">
        <f t="shared" si="123"/>
        <v>0.89491873591784565</v>
      </c>
    </row>
    <row r="3938" spans="1:7" x14ac:dyDescent="0.3">
      <c r="A3938" s="12" t="s">
        <v>636</v>
      </c>
      <c r="B3938" s="12" t="s">
        <v>1025</v>
      </c>
      <c r="C3938" s="13">
        <v>73855035</v>
      </c>
      <c r="D3938" s="13">
        <v>107998</v>
      </c>
      <c r="E3938" s="13">
        <v>6331940</v>
      </c>
      <c r="F3938" s="14">
        <f t="shared" si="122"/>
        <v>1.4622970525977003E-3</v>
      </c>
      <c r="G3938" s="14">
        <f t="shared" si="123"/>
        <v>8.5734709894863634E-2</v>
      </c>
    </row>
    <row r="3939" spans="1:7" x14ac:dyDescent="0.3">
      <c r="A3939" s="12" t="s">
        <v>636</v>
      </c>
      <c r="B3939" s="12" t="s">
        <v>1026</v>
      </c>
      <c r="C3939" s="13">
        <v>60932792</v>
      </c>
      <c r="D3939" s="13">
        <v>70934</v>
      </c>
      <c r="E3939" s="13">
        <v>4134743</v>
      </c>
      <c r="F3939" s="14">
        <f t="shared" si="122"/>
        <v>1.1641350686835423E-3</v>
      </c>
      <c r="G3939" s="14">
        <f t="shared" si="123"/>
        <v>6.7857435451177089E-2</v>
      </c>
    </row>
    <row r="3940" spans="1:7" x14ac:dyDescent="0.3">
      <c r="A3940" s="12" t="s">
        <v>636</v>
      </c>
      <c r="B3940" s="12" t="s">
        <v>1027</v>
      </c>
      <c r="C3940" s="13">
        <v>74297225</v>
      </c>
      <c r="D3940" s="13">
        <v>85287</v>
      </c>
      <c r="E3940" s="13">
        <v>2159658</v>
      </c>
      <c r="F3940" s="14">
        <f t="shared" si="122"/>
        <v>1.1479163589218843E-3</v>
      </c>
      <c r="G3940" s="14">
        <f t="shared" si="123"/>
        <v>2.9067815116917219E-2</v>
      </c>
    </row>
    <row r="3941" spans="1:7" x14ac:dyDescent="0.3">
      <c r="A3941" s="12" t="s">
        <v>636</v>
      </c>
      <c r="B3941" s="12" t="s">
        <v>1028</v>
      </c>
      <c r="C3941" s="13">
        <v>84199294</v>
      </c>
      <c r="D3941" s="13">
        <v>31113</v>
      </c>
      <c r="E3941" s="13">
        <v>3988108</v>
      </c>
      <c r="F3941" s="14">
        <f t="shared" si="122"/>
        <v>3.695161624514334E-4</v>
      </c>
      <c r="G3941" s="14">
        <f t="shared" si="123"/>
        <v>4.7365100234688429E-2</v>
      </c>
    </row>
    <row r="3942" spans="1:7" x14ac:dyDescent="0.3">
      <c r="A3942" s="12" t="s">
        <v>636</v>
      </c>
      <c r="B3942" s="12" t="s">
        <v>1029</v>
      </c>
      <c r="C3942" s="13">
        <v>77927465</v>
      </c>
      <c r="D3942" s="13">
        <v>18599</v>
      </c>
      <c r="E3942" s="13">
        <v>4982415</v>
      </c>
      <c r="F3942" s="14">
        <f t="shared" si="122"/>
        <v>2.3867066636903947E-4</v>
      </c>
      <c r="G3942" s="14">
        <f t="shared" si="123"/>
        <v>6.393657229835463E-2</v>
      </c>
    </row>
    <row r="3943" spans="1:7" x14ac:dyDescent="0.3">
      <c r="A3943" s="12" t="s">
        <v>636</v>
      </c>
      <c r="B3943" s="12" t="s">
        <v>1030</v>
      </c>
      <c r="C3943" s="13">
        <v>77926317</v>
      </c>
      <c r="D3943" s="13">
        <v>16521</v>
      </c>
      <c r="E3943" s="13">
        <v>5392176</v>
      </c>
      <c r="F3943" s="14">
        <f t="shared" si="122"/>
        <v>2.1200796644861325E-4</v>
      </c>
      <c r="G3943" s="14">
        <f t="shared" si="123"/>
        <v>6.9195827643182467E-2</v>
      </c>
    </row>
    <row r="3944" spans="1:7" x14ac:dyDescent="0.3">
      <c r="A3944" s="12" t="s">
        <v>636</v>
      </c>
      <c r="B3944" s="12" t="s">
        <v>1031</v>
      </c>
      <c r="C3944" s="13">
        <v>86238721</v>
      </c>
      <c r="D3944" s="13">
        <v>69313</v>
      </c>
      <c r="E3944" s="13">
        <v>5275841</v>
      </c>
      <c r="F3944" s="14">
        <f t="shared" si="122"/>
        <v>8.0373409062966042E-4</v>
      </c>
      <c r="G3944" s="14">
        <f t="shared" si="123"/>
        <v>6.1177171215236366E-2</v>
      </c>
    </row>
    <row r="3945" spans="1:7" x14ac:dyDescent="0.3">
      <c r="A3945" s="12" t="s">
        <v>636</v>
      </c>
      <c r="B3945" s="12" t="s">
        <v>1032</v>
      </c>
      <c r="C3945" s="13">
        <v>80441313</v>
      </c>
      <c r="D3945" s="13">
        <v>65987</v>
      </c>
      <c r="E3945" s="13">
        <v>5187439</v>
      </c>
      <c r="F3945" s="14">
        <f t="shared" si="122"/>
        <v>8.2031231887028002E-4</v>
      </c>
      <c r="G3945" s="14">
        <f t="shared" si="123"/>
        <v>6.4487249232244637E-2</v>
      </c>
    </row>
    <row r="3946" spans="1:7" x14ac:dyDescent="0.3">
      <c r="A3946" s="12" t="s">
        <v>636</v>
      </c>
      <c r="B3946" s="12" t="s">
        <v>1033</v>
      </c>
      <c r="C3946" s="13">
        <v>89674195</v>
      </c>
      <c r="D3946" s="13">
        <v>28624</v>
      </c>
      <c r="E3946" s="13">
        <v>6073339</v>
      </c>
      <c r="F3946" s="14">
        <f t="shared" si="122"/>
        <v>3.191999660548946E-4</v>
      </c>
      <c r="G3946" s="14">
        <f t="shared" si="123"/>
        <v>6.7726718929564972E-2</v>
      </c>
    </row>
    <row r="3947" spans="1:7" x14ac:dyDescent="0.3">
      <c r="A3947" s="12" t="s">
        <v>636</v>
      </c>
      <c r="B3947" s="12" t="s">
        <v>1034</v>
      </c>
      <c r="C3947" s="13">
        <v>89811477</v>
      </c>
      <c r="D3947" s="13">
        <v>80998</v>
      </c>
      <c r="E3947" s="13">
        <v>6172056</v>
      </c>
      <c r="F3947" s="14">
        <f t="shared" si="122"/>
        <v>9.0186691841177488E-4</v>
      </c>
      <c r="G3947" s="14">
        <f t="shared" si="123"/>
        <v>6.8722352712226306E-2</v>
      </c>
    </row>
    <row r="3948" spans="1:7" x14ac:dyDescent="0.3">
      <c r="A3948" s="12" t="s">
        <v>636</v>
      </c>
      <c r="B3948" s="12" t="s">
        <v>1035</v>
      </c>
      <c r="C3948" s="13">
        <v>84575134</v>
      </c>
      <c r="D3948" s="13">
        <v>64845</v>
      </c>
      <c r="E3948" s="13">
        <v>5150889</v>
      </c>
      <c r="F3948" s="14">
        <f t="shared" si="122"/>
        <v>7.6671471782710976E-4</v>
      </c>
      <c r="G3948" s="14">
        <f t="shared" si="123"/>
        <v>6.0903113674049866E-2</v>
      </c>
    </row>
    <row r="3949" spans="1:7" x14ac:dyDescent="0.3">
      <c r="A3949" s="12" t="s">
        <v>636</v>
      </c>
      <c r="B3949" s="12" t="s">
        <v>1036</v>
      </c>
      <c r="C3949" s="13">
        <v>92963656</v>
      </c>
      <c r="D3949" s="13">
        <v>47251</v>
      </c>
      <c r="E3949" s="13">
        <v>5298228</v>
      </c>
      <c r="F3949" s="14">
        <f t="shared" si="122"/>
        <v>5.0827390007122779E-4</v>
      </c>
      <c r="G3949" s="14">
        <f t="shared" si="123"/>
        <v>5.699246595895497E-2</v>
      </c>
    </row>
    <row r="3950" spans="1:7" x14ac:dyDescent="0.3">
      <c r="A3950" s="12" t="s">
        <v>638</v>
      </c>
      <c r="B3950" s="12" t="s">
        <v>1025</v>
      </c>
      <c r="C3950" s="13">
        <v>190099136</v>
      </c>
      <c r="D3950" s="13">
        <v>5447363</v>
      </c>
      <c r="E3950" s="13">
        <v>38796349</v>
      </c>
      <c r="F3950" s="14">
        <f t="shared" si="122"/>
        <v>2.8655380106514531E-2</v>
      </c>
      <c r="G3950" s="14">
        <f t="shared" si="123"/>
        <v>0.20408482550914908</v>
      </c>
    </row>
    <row r="3951" spans="1:7" x14ac:dyDescent="0.3">
      <c r="A3951" s="12" t="s">
        <v>638</v>
      </c>
      <c r="B3951" s="12" t="s">
        <v>1026</v>
      </c>
      <c r="C3951" s="13">
        <v>163000828</v>
      </c>
      <c r="D3951" s="13">
        <v>6046422</v>
      </c>
      <c r="E3951" s="13">
        <v>27095905</v>
      </c>
      <c r="F3951" s="14">
        <f t="shared" si="122"/>
        <v>3.7094425066356101E-2</v>
      </c>
      <c r="G3951" s="14">
        <f t="shared" si="123"/>
        <v>0.16623170159601888</v>
      </c>
    </row>
    <row r="3952" spans="1:7" x14ac:dyDescent="0.3">
      <c r="A3952" s="12" t="s">
        <v>638</v>
      </c>
      <c r="B3952" s="12" t="s">
        <v>1027</v>
      </c>
      <c r="C3952" s="13">
        <v>179833495</v>
      </c>
      <c r="D3952" s="13">
        <v>5993790</v>
      </c>
      <c r="E3952" s="13">
        <v>15071968</v>
      </c>
      <c r="F3952" s="14">
        <f t="shared" si="122"/>
        <v>3.3329664198540991E-2</v>
      </c>
      <c r="G3952" s="14">
        <f t="shared" si="123"/>
        <v>8.3810682765187869E-2</v>
      </c>
    </row>
    <row r="3953" spans="1:7" x14ac:dyDescent="0.3">
      <c r="A3953" s="12" t="s">
        <v>638</v>
      </c>
      <c r="B3953" s="12" t="s">
        <v>1028</v>
      </c>
      <c r="C3953" s="13">
        <v>177244756</v>
      </c>
      <c r="D3953" s="13">
        <v>4445926</v>
      </c>
      <c r="E3953" s="13">
        <v>31038946</v>
      </c>
      <c r="F3953" s="14">
        <f t="shared" si="122"/>
        <v>2.5083540412332423E-2</v>
      </c>
      <c r="G3953" s="14">
        <f t="shared" si="123"/>
        <v>0.17511912171889588</v>
      </c>
    </row>
    <row r="3954" spans="1:7" x14ac:dyDescent="0.3">
      <c r="A3954" s="12" t="s">
        <v>638</v>
      </c>
      <c r="B3954" s="12" t="s">
        <v>1029</v>
      </c>
      <c r="C3954" s="13">
        <v>144198539</v>
      </c>
      <c r="D3954" s="13">
        <v>4262317</v>
      </c>
      <c r="E3954" s="13">
        <v>34068674</v>
      </c>
      <c r="F3954" s="14">
        <f t="shared" si="122"/>
        <v>2.9558669800392359E-2</v>
      </c>
      <c r="G3954" s="14">
        <f t="shared" si="123"/>
        <v>0.23626226892631694</v>
      </c>
    </row>
    <row r="3955" spans="1:7" x14ac:dyDescent="0.3">
      <c r="A3955" s="12" t="s">
        <v>638</v>
      </c>
      <c r="B3955" s="12" t="s">
        <v>1030</v>
      </c>
      <c r="C3955" s="13">
        <v>136317104</v>
      </c>
      <c r="D3955" s="13">
        <v>4439826</v>
      </c>
      <c r="E3955" s="13">
        <v>34053336</v>
      </c>
      <c r="F3955" s="14">
        <f t="shared" si="122"/>
        <v>3.2569838044681464E-2</v>
      </c>
      <c r="G3955" s="14">
        <f t="shared" si="123"/>
        <v>0.24980970839873476</v>
      </c>
    </row>
    <row r="3956" spans="1:7" x14ac:dyDescent="0.3">
      <c r="A3956" s="12" t="s">
        <v>638</v>
      </c>
      <c r="B3956" s="12" t="s">
        <v>1031</v>
      </c>
      <c r="C3956" s="13">
        <v>149625843</v>
      </c>
      <c r="D3956" s="13">
        <v>5344717</v>
      </c>
      <c r="E3956" s="13">
        <v>32995659</v>
      </c>
      <c r="F3956" s="14">
        <f t="shared" si="122"/>
        <v>3.5720547285404435E-2</v>
      </c>
      <c r="G3956" s="14">
        <f t="shared" si="123"/>
        <v>0.22052112347998601</v>
      </c>
    </row>
    <row r="3957" spans="1:7" x14ac:dyDescent="0.3">
      <c r="A3957" s="12" t="s">
        <v>638</v>
      </c>
      <c r="B3957" s="12" t="s">
        <v>1032</v>
      </c>
      <c r="C3957" s="13">
        <v>155156739</v>
      </c>
      <c r="D3957" s="13">
        <v>5269399</v>
      </c>
      <c r="E3957" s="13">
        <v>30368123</v>
      </c>
      <c r="F3957" s="14">
        <f t="shared" si="122"/>
        <v>3.3961779771615332E-2</v>
      </c>
      <c r="G3957" s="14">
        <f t="shared" si="123"/>
        <v>0.19572545282741474</v>
      </c>
    </row>
    <row r="3958" spans="1:7" x14ac:dyDescent="0.3">
      <c r="A3958" s="12" t="s">
        <v>638</v>
      </c>
      <c r="B3958" s="12" t="s">
        <v>1033</v>
      </c>
      <c r="C3958" s="13">
        <v>153135232</v>
      </c>
      <c r="D3958" s="13">
        <v>4965434</v>
      </c>
      <c r="E3958" s="13">
        <v>26171107</v>
      </c>
      <c r="F3958" s="14">
        <f t="shared" si="122"/>
        <v>3.2425157392911387E-2</v>
      </c>
      <c r="G3958" s="14">
        <f t="shared" si="123"/>
        <v>0.17090193196037343</v>
      </c>
    </row>
    <row r="3959" spans="1:7" x14ac:dyDescent="0.3">
      <c r="A3959" s="12" t="s">
        <v>638</v>
      </c>
      <c r="B3959" s="12" t="s">
        <v>1034</v>
      </c>
      <c r="C3959" s="13">
        <v>167369895</v>
      </c>
      <c r="D3959" s="13">
        <v>6009448</v>
      </c>
      <c r="E3959" s="13">
        <v>29918601</v>
      </c>
      <c r="F3959" s="14">
        <f t="shared" si="122"/>
        <v>3.5905190715450945E-2</v>
      </c>
      <c r="G3959" s="14">
        <f t="shared" si="123"/>
        <v>0.17875736254718927</v>
      </c>
    </row>
    <row r="3960" spans="1:7" x14ac:dyDescent="0.3">
      <c r="A3960" s="12" t="s">
        <v>638</v>
      </c>
      <c r="B3960" s="12" t="s">
        <v>1035</v>
      </c>
      <c r="C3960" s="13">
        <v>154392712</v>
      </c>
      <c r="D3960" s="13">
        <v>6429566</v>
      </c>
      <c r="E3960" s="13">
        <v>24488959</v>
      </c>
      <c r="F3960" s="14">
        <f t="shared" si="122"/>
        <v>4.164423253346311E-2</v>
      </c>
      <c r="G3960" s="14">
        <f t="shared" si="123"/>
        <v>0.15861473435352311</v>
      </c>
    </row>
    <row r="3961" spans="1:7" x14ac:dyDescent="0.3">
      <c r="A3961" s="12" t="s">
        <v>638</v>
      </c>
      <c r="B3961" s="12" t="s">
        <v>1036</v>
      </c>
      <c r="C3961" s="13">
        <v>160989991</v>
      </c>
      <c r="D3961" s="13">
        <v>4766841</v>
      </c>
      <c r="E3961" s="13">
        <v>31448388</v>
      </c>
      <c r="F3961" s="14">
        <f t="shared" si="122"/>
        <v>2.9609548832138267E-2</v>
      </c>
      <c r="G3961" s="14">
        <f t="shared" si="123"/>
        <v>0.19534374655626882</v>
      </c>
    </row>
    <row r="3962" spans="1:7" x14ac:dyDescent="0.3">
      <c r="A3962" s="12" t="s">
        <v>640</v>
      </c>
      <c r="B3962" s="12" t="s">
        <v>1025</v>
      </c>
      <c r="C3962" s="13">
        <v>97394422</v>
      </c>
      <c r="D3962" s="13">
        <v>3077067</v>
      </c>
      <c r="E3962" s="13">
        <v>21340439</v>
      </c>
      <c r="F3962" s="14">
        <f t="shared" si="122"/>
        <v>3.1593873004349265E-2</v>
      </c>
      <c r="G3962" s="14">
        <f t="shared" si="123"/>
        <v>0.21911356484049979</v>
      </c>
    </row>
    <row r="3963" spans="1:7" x14ac:dyDescent="0.3">
      <c r="A3963" s="12" t="s">
        <v>640</v>
      </c>
      <c r="B3963" s="12" t="s">
        <v>1026</v>
      </c>
      <c r="C3963" s="13">
        <v>87794540</v>
      </c>
      <c r="D3963" s="13">
        <v>3003306</v>
      </c>
      <c r="E3963" s="13">
        <v>15462317</v>
      </c>
      <c r="F3963" s="14">
        <f t="shared" si="122"/>
        <v>3.4208345985980451E-2</v>
      </c>
      <c r="G3963" s="14">
        <f t="shared" si="123"/>
        <v>0.17611934637393167</v>
      </c>
    </row>
    <row r="3964" spans="1:7" x14ac:dyDescent="0.3">
      <c r="A3964" s="12" t="s">
        <v>640</v>
      </c>
      <c r="B3964" s="12" t="s">
        <v>1027</v>
      </c>
      <c r="C3964" s="13">
        <v>86106604</v>
      </c>
      <c r="D3964" s="13">
        <v>2781539</v>
      </c>
      <c r="E3964" s="13">
        <v>8004935</v>
      </c>
      <c r="F3964" s="14">
        <f t="shared" si="122"/>
        <v>3.2303434008383376E-2</v>
      </c>
      <c r="G3964" s="14">
        <f t="shared" si="123"/>
        <v>9.296540135295546E-2</v>
      </c>
    </row>
    <row r="3965" spans="1:7" x14ac:dyDescent="0.3">
      <c r="A3965" s="12" t="s">
        <v>640</v>
      </c>
      <c r="B3965" s="12" t="s">
        <v>1028</v>
      </c>
      <c r="C3965" s="13">
        <v>85596704</v>
      </c>
      <c r="D3965" s="13">
        <v>2978199</v>
      </c>
      <c r="E3965" s="13">
        <v>19529132</v>
      </c>
      <c r="F3965" s="14">
        <f t="shared" si="122"/>
        <v>3.4793384100397139E-2</v>
      </c>
      <c r="G3965" s="14">
        <f t="shared" si="123"/>
        <v>0.22815285037143487</v>
      </c>
    </row>
    <row r="3966" spans="1:7" x14ac:dyDescent="0.3">
      <c r="A3966" s="12" t="s">
        <v>640</v>
      </c>
      <c r="B3966" s="12" t="s">
        <v>1029</v>
      </c>
      <c r="C3966" s="13">
        <v>66829503</v>
      </c>
      <c r="D3966" s="13">
        <v>2327646</v>
      </c>
      <c r="E3966" s="13">
        <v>19671996</v>
      </c>
      <c r="F3966" s="14">
        <f t="shared" si="122"/>
        <v>3.4829617092917778E-2</v>
      </c>
      <c r="G3966" s="14">
        <f t="shared" si="123"/>
        <v>0.29436095013305724</v>
      </c>
    </row>
    <row r="3967" spans="1:7" x14ac:dyDescent="0.3">
      <c r="A3967" s="12" t="s">
        <v>640</v>
      </c>
      <c r="B3967" s="12" t="s">
        <v>1030</v>
      </c>
      <c r="C3967" s="13">
        <v>62720331</v>
      </c>
      <c r="D3967" s="13">
        <v>1607900</v>
      </c>
      <c r="E3967" s="13">
        <v>17373672</v>
      </c>
      <c r="F3967" s="14">
        <f t="shared" si="122"/>
        <v>2.5636025422123489E-2</v>
      </c>
      <c r="G3967" s="14">
        <f t="shared" si="123"/>
        <v>0.27700223712148458</v>
      </c>
    </row>
    <row r="3968" spans="1:7" x14ac:dyDescent="0.3">
      <c r="A3968" s="12" t="s">
        <v>640</v>
      </c>
      <c r="B3968" s="12" t="s">
        <v>1031</v>
      </c>
      <c r="C3968" s="13">
        <v>67746998</v>
      </c>
      <c r="D3968" s="13">
        <v>2196509</v>
      </c>
      <c r="E3968" s="13">
        <v>15575155</v>
      </c>
      <c r="F3968" s="14">
        <f t="shared" si="122"/>
        <v>3.2422233675948271E-2</v>
      </c>
      <c r="G3968" s="14">
        <f t="shared" si="123"/>
        <v>0.22990177365497436</v>
      </c>
    </row>
    <row r="3969" spans="1:7" x14ac:dyDescent="0.3">
      <c r="A3969" s="12" t="s">
        <v>640</v>
      </c>
      <c r="B3969" s="12" t="s">
        <v>1032</v>
      </c>
      <c r="C3969" s="13">
        <v>75133494</v>
      </c>
      <c r="D3969" s="13">
        <v>1656360</v>
      </c>
      <c r="E3969" s="13">
        <v>16826933</v>
      </c>
      <c r="F3969" s="14">
        <f t="shared" si="122"/>
        <v>2.2045560665659977E-2</v>
      </c>
      <c r="G3969" s="14">
        <f t="shared" si="123"/>
        <v>0.22396047493811483</v>
      </c>
    </row>
    <row r="3970" spans="1:7" x14ac:dyDescent="0.3">
      <c r="A3970" s="12" t="s">
        <v>640</v>
      </c>
      <c r="B3970" s="12" t="s">
        <v>1033</v>
      </c>
      <c r="C3970" s="13">
        <v>75829106</v>
      </c>
      <c r="D3970" s="13">
        <v>1936515</v>
      </c>
      <c r="E3970" s="13">
        <v>16554540</v>
      </c>
      <c r="F3970" s="14">
        <f t="shared" si="122"/>
        <v>2.5537885149272365E-2</v>
      </c>
      <c r="G3970" s="14">
        <f t="shared" si="123"/>
        <v>0.21831379628819572</v>
      </c>
    </row>
    <row r="3971" spans="1:7" x14ac:dyDescent="0.3">
      <c r="A3971" s="12" t="s">
        <v>640</v>
      </c>
      <c r="B3971" s="12" t="s">
        <v>1034</v>
      </c>
      <c r="C3971" s="13">
        <v>84536629</v>
      </c>
      <c r="D3971" s="13">
        <v>2209233</v>
      </c>
      <c r="E3971" s="13">
        <v>15850722</v>
      </c>
      <c r="F3971" s="14">
        <f t="shared" ref="F3971:F4034" si="124">D3971/$C3971</f>
        <v>2.6133440925353198E-2</v>
      </c>
      <c r="G3971" s="14">
        <f t="shared" ref="G3971:G4034" si="125">E3971/$C3971</f>
        <v>0.18750123097527346</v>
      </c>
    </row>
    <row r="3972" spans="1:7" x14ac:dyDescent="0.3">
      <c r="A3972" s="12" t="s">
        <v>640</v>
      </c>
      <c r="B3972" s="12" t="s">
        <v>1035</v>
      </c>
      <c r="C3972" s="13">
        <v>81274596</v>
      </c>
      <c r="D3972" s="13">
        <v>1840667</v>
      </c>
      <c r="E3972" s="13">
        <v>15577336</v>
      </c>
      <c r="F3972" s="14">
        <f t="shared" si="124"/>
        <v>2.2647507223536367E-2</v>
      </c>
      <c r="G3972" s="14">
        <f t="shared" si="125"/>
        <v>0.19166303822660649</v>
      </c>
    </row>
    <row r="3973" spans="1:7" x14ac:dyDescent="0.3">
      <c r="A3973" s="12" t="s">
        <v>640</v>
      </c>
      <c r="B3973" s="12" t="s">
        <v>1036</v>
      </c>
      <c r="C3973" s="13">
        <v>88684586</v>
      </c>
      <c r="D3973" s="13">
        <v>1492453</v>
      </c>
      <c r="E3973" s="13">
        <v>18959646</v>
      </c>
      <c r="F3973" s="14">
        <f t="shared" si="124"/>
        <v>1.6828775634133309E-2</v>
      </c>
      <c r="G3973" s="14">
        <f t="shared" si="125"/>
        <v>0.2137873880360675</v>
      </c>
    </row>
    <row r="3974" spans="1:7" x14ac:dyDescent="0.3">
      <c r="A3974" s="12" t="s">
        <v>642</v>
      </c>
      <c r="B3974" s="12" t="s">
        <v>1025</v>
      </c>
      <c r="C3974" s="13">
        <v>9570603</v>
      </c>
      <c r="D3974" s="13">
        <v>208228</v>
      </c>
      <c r="E3974" s="13">
        <v>2756731</v>
      </c>
      <c r="F3974" s="14">
        <f t="shared" si="124"/>
        <v>2.1757040805056901E-2</v>
      </c>
      <c r="G3974" s="14">
        <f t="shared" si="125"/>
        <v>0.28804151629735347</v>
      </c>
    </row>
    <row r="3975" spans="1:7" x14ac:dyDescent="0.3">
      <c r="A3975" s="12" t="s">
        <v>642</v>
      </c>
      <c r="B3975" s="12" t="s">
        <v>1026</v>
      </c>
      <c r="C3975" s="13">
        <v>9337274</v>
      </c>
      <c r="D3975" s="13">
        <v>243100</v>
      </c>
      <c r="E3975" s="13">
        <v>2046056</v>
      </c>
      <c r="F3975" s="14">
        <f t="shared" si="124"/>
        <v>2.6035436038398359E-2</v>
      </c>
      <c r="G3975" s="14">
        <f t="shared" si="125"/>
        <v>0.21912776684072888</v>
      </c>
    </row>
    <row r="3976" spans="1:7" x14ac:dyDescent="0.3">
      <c r="A3976" s="12" t="s">
        <v>642</v>
      </c>
      <c r="B3976" s="12" t="s">
        <v>1027</v>
      </c>
      <c r="C3976" s="13">
        <v>8036202</v>
      </c>
      <c r="D3976" s="13">
        <v>306803</v>
      </c>
      <c r="E3976" s="13">
        <v>964933</v>
      </c>
      <c r="F3976" s="14">
        <f t="shared" si="124"/>
        <v>3.8177611762372325E-2</v>
      </c>
      <c r="G3976" s="14">
        <f t="shared" si="125"/>
        <v>0.12007326346450724</v>
      </c>
    </row>
    <row r="3977" spans="1:7" x14ac:dyDescent="0.3">
      <c r="A3977" s="12" t="s">
        <v>642</v>
      </c>
      <c r="B3977" s="12" t="s">
        <v>1028</v>
      </c>
      <c r="C3977" s="13">
        <v>8189175</v>
      </c>
      <c r="D3977" s="13">
        <v>313062</v>
      </c>
      <c r="E3977" s="13">
        <v>2087029</v>
      </c>
      <c r="F3977" s="14">
        <f t="shared" si="124"/>
        <v>3.8228759307256228E-2</v>
      </c>
      <c r="G3977" s="14">
        <f t="shared" si="125"/>
        <v>0.25485216764814528</v>
      </c>
    </row>
    <row r="3978" spans="1:7" x14ac:dyDescent="0.3">
      <c r="A3978" s="12" t="s">
        <v>642</v>
      </c>
      <c r="B3978" s="12" t="s">
        <v>1029</v>
      </c>
      <c r="C3978" s="13">
        <v>7167207</v>
      </c>
      <c r="D3978" s="13">
        <v>387763</v>
      </c>
      <c r="E3978" s="13">
        <v>1891375</v>
      </c>
      <c r="F3978" s="14">
        <f t="shared" si="124"/>
        <v>5.4102386048010057E-2</v>
      </c>
      <c r="G3978" s="14">
        <f t="shared" si="125"/>
        <v>0.2638928944008454</v>
      </c>
    </row>
    <row r="3979" spans="1:7" x14ac:dyDescent="0.3">
      <c r="A3979" s="12" t="s">
        <v>642</v>
      </c>
      <c r="B3979" s="12" t="s">
        <v>1030</v>
      </c>
      <c r="C3979" s="13">
        <v>7149393</v>
      </c>
      <c r="D3979" s="13">
        <v>230333</v>
      </c>
      <c r="E3979" s="13">
        <v>2107006</v>
      </c>
      <c r="F3979" s="14">
        <f t="shared" si="124"/>
        <v>3.2217140671942361E-2</v>
      </c>
      <c r="G3979" s="14">
        <f t="shared" si="125"/>
        <v>0.29471117338213187</v>
      </c>
    </row>
    <row r="3980" spans="1:7" x14ac:dyDescent="0.3">
      <c r="A3980" s="12" t="s">
        <v>642</v>
      </c>
      <c r="B3980" s="12" t="s">
        <v>1031</v>
      </c>
      <c r="C3980" s="13">
        <v>8416674</v>
      </c>
      <c r="D3980" s="13">
        <v>315466</v>
      </c>
      <c r="E3980" s="13">
        <v>2799022</v>
      </c>
      <c r="F3980" s="14">
        <f t="shared" si="124"/>
        <v>3.7481076254111775E-2</v>
      </c>
      <c r="G3980" s="14">
        <f t="shared" si="125"/>
        <v>0.33255677955448909</v>
      </c>
    </row>
    <row r="3981" spans="1:7" x14ac:dyDescent="0.3">
      <c r="A3981" s="12" t="s">
        <v>642</v>
      </c>
      <c r="B3981" s="12" t="s">
        <v>1032</v>
      </c>
      <c r="C3981" s="13">
        <v>7575895</v>
      </c>
      <c r="D3981" s="13">
        <v>150457</v>
      </c>
      <c r="E3981" s="13">
        <v>2167093</v>
      </c>
      <c r="F3981" s="14">
        <f t="shared" si="124"/>
        <v>1.9859963740257752E-2</v>
      </c>
      <c r="G3981" s="14">
        <f t="shared" si="125"/>
        <v>0.28605108703328119</v>
      </c>
    </row>
    <row r="3982" spans="1:7" x14ac:dyDescent="0.3">
      <c r="A3982" s="12" t="s">
        <v>642</v>
      </c>
      <c r="B3982" s="12" t="s">
        <v>1033</v>
      </c>
      <c r="C3982" s="13">
        <v>8336050</v>
      </c>
      <c r="D3982" s="13">
        <v>308766</v>
      </c>
      <c r="E3982" s="13">
        <v>1858846</v>
      </c>
      <c r="F3982" s="14">
        <f t="shared" si="124"/>
        <v>3.7039845010526568E-2</v>
      </c>
      <c r="G3982" s="14">
        <f t="shared" si="125"/>
        <v>0.22298882564284042</v>
      </c>
    </row>
    <row r="3983" spans="1:7" x14ac:dyDescent="0.3">
      <c r="A3983" s="12" t="s">
        <v>642</v>
      </c>
      <c r="B3983" s="12" t="s">
        <v>1034</v>
      </c>
      <c r="C3983" s="13">
        <v>7883342</v>
      </c>
      <c r="D3983" s="13">
        <v>291797</v>
      </c>
      <c r="E3983" s="13">
        <v>2137411</v>
      </c>
      <c r="F3983" s="14">
        <f t="shared" si="124"/>
        <v>3.7014377912311811E-2</v>
      </c>
      <c r="G3983" s="14">
        <f t="shared" si="125"/>
        <v>0.27113006133693046</v>
      </c>
    </row>
    <row r="3984" spans="1:7" x14ac:dyDescent="0.3">
      <c r="A3984" s="12" t="s">
        <v>642</v>
      </c>
      <c r="B3984" s="12" t="s">
        <v>1035</v>
      </c>
      <c r="C3984" s="13">
        <v>8016731</v>
      </c>
      <c r="D3984" s="13">
        <v>204042</v>
      </c>
      <c r="E3984" s="13">
        <v>2066946</v>
      </c>
      <c r="F3984" s="14">
        <f t="shared" si="124"/>
        <v>2.5452020281084647E-2</v>
      </c>
      <c r="G3984" s="14">
        <f t="shared" si="125"/>
        <v>0.25782903280651426</v>
      </c>
    </row>
    <row r="3985" spans="1:7" x14ac:dyDescent="0.3">
      <c r="A3985" s="12" t="s">
        <v>642</v>
      </c>
      <c r="B3985" s="12" t="s">
        <v>1036</v>
      </c>
      <c r="C3985" s="13">
        <v>7899701</v>
      </c>
      <c r="D3985" s="13">
        <v>251455</v>
      </c>
      <c r="E3985" s="13">
        <v>2097283</v>
      </c>
      <c r="F3985" s="14">
        <f t="shared" si="124"/>
        <v>3.1830951576521695E-2</v>
      </c>
      <c r="G3985" s="14">
        <f t="shared" si="125"/>
        <v>0.26548890901060684</v>
      </c>
    </row>
    <row r="3986" spans="1:7" x14ac:dyDescent="0.3">
      <c r="A3986" s="12" t="s">
        <v>643</v>
      </c>
      <c r="B3986" s="12" t="s">
        <v>1025</v>
      </c>
      <c r="C3986" s="13">
        <v>21925074</v>
      </c>
      <c r="D3986" s="13">
        <v>325972</v>
      </c>
      <c r="E3986" s="13">
        <v>8124244</v>
      </c>
      <c r="F3986" s="14">
        <f t="shared" si="124"/>
        <v>1.4867543890615832E-2</v>
      </c>
      <c r="G3986" s="14">
        <f t="shared" si="125"/>
        <v>0.37054579610540883</v>
      </c>
    </row>
    <row r="3987" spans="1:7" x14ac:dyDescent="0.3">
      <c r="A3987" s="12" t="s">
        <v>643</v>
      </c>
      <c r="B3987" s="12" t="s">
        <v>1026</v>
      </c>
      <c r="C3987" s="13">
        <v>18670968</v>
      </c>
      <c r="D3987" s="13">
        <v>315193</v>
      </c>
      <c r="E3987" s="13">
        <v>5307670</v>
      </c>
      <c r="F3987" s="14">
        <f t="shared" si="124"/>
        <v>1.6881449317464419E-2</v>
      </c>
      <c r="G3987" s="14">
        <f t="shared" si="125"/>
        <v>0.28427395944334544</v>
      </c>
    </row>
    <row r="3988" spans="1:7" x14ac:dyDescent="0.3">
      <c r="A3988" s="12" t="s">
        <v>643</v>
      </c>
      <c r="B3988" s="12" t="s">
        <v>1027</v>
      </c>
      <c r="C3988" s="13">
        <v>17637780</v>
      </c>
      <c r="D3988" s="13">
        <v>335551</v>
      </c>
      <c r="E3988" s="13">
        <v>2738393</v>
      </c>
      <c r="F3988" s="14">
        <f t="shared" si="124"/>
        <v>1.9024559780199096E-2</v>
      </c>
      <c r="G3988" s="14">
        <f t="shared" si="125"/>
        <v>0.15525723758885757</v>
      </c>
    </row>
    <row r="3989" spans="1:7" x14ac:dyDescent="0.3">
      <c r="A3989" s="12" t="s">
        <v>643</v>
      </c>
      <c r="B3989" s="12" t="s">
        <v>1028</v>
      </c>
      <c r="C3989" s="13">
        <v>17692437</v>
      </c>
      <c r="D3989" s="13">
        <v>278316</v>
      </c>
      <c r="E3989" s="13">
        <v>5810488</v>
      </c>
      <c r="F3989" s="14">
        <f t="shared" si="124"/>
        <v>1.5730789376274167E-2</v>
      </c>
      <c r="G3989" s="14">
        <f t="shared" si="125"/>
        <v>0.3284164866603736</v>
      </c>
    </row>
    <row r="3990" spans="1:7" x14ac:dyDescent="0.3">
      <c r="A3990" s="12" t="s">
        <v>643</v>
      </c>
      <c r="B3990" s="12" t="s">
        <v>1029</v>
      </c>
      <c r="C3990" s="13">
        <v>15800705</v>
      </c>
      <c r="D3990" s="13">
        <v>131012</v>
      </c>
      <c r="E3990" s="13">
        <v>7180730</v>
      </c>
      <c r="F3990" s="14">
        <f t="shared" si="124"/>
        <v>8.2915287640646408E-3</v>
      </c>
      <c r="G3990" s="14">
        <f t="shared" si="125"/>
        <v>0.45445630432312989</v>
      </c>
    </row>
    <row r="3991" spans="1:7" x14ac:dyDescent="0.3">
      <c r="A3991" s="12" t="s">
        <v>643</v>
      </c>
      <c r="B3991" s="12" t="s">
        <v>1030</v>
      </c>
      <c r="C3991" s="13">
        <v>16211115</v>
      </c>
      <c r="D3991" s="13">
        <v>217739</v>
      </c>
      <c r="E3991" s="13">
        <v>6952563</v>
      </c>
      <c r="F3991" s="14">
        <f t="shared" si="124"/>
        <v>1.3431463535975163E-2</v>
      </c>
      <c r="G3991" s="14">
        <f t="shared" si="125"/>
        <v>0.42887629876168298</v>
      </c>
    </row>
    <row r="3992" spans="1:7" x14ac:dyDescent="0.3">
      <c r="A3992" s="12" t="s">
        <v>643</v>
      </c>
      <c r="B3992" s="12" t="s">
        <v>1031</v>
      </c>
      <c r="C3992" s="13">
        <v>16476163</v>
      </c>
      <c r="D3992" s="13">
        <v>513060</v>
      </c>
      <c r="E3992" s="13">
        <v>5861721</v>
      </c>
      <c r="F3992" s="14">
        <f t="shared" si="124"/>
        <v>3.1139531698005173E-2</v>
      </c>
      <c r="G3992" s="14">
        <f t="shared" si="125"/>
        <v>0.35576978693400885</v>
      </c>
    </row>
    <row r="3993" spans="1:7" x14ac:dyDescent="0.3">
      <c r="A3993" s="12" t="s">
        <v>643</v>
      </c>
      <c r="B3993" s="12" t="s">
        <v>1032</v>
      </c>
      <c r="C3993" s="13">
        <v>16961661</v>
      </c>
      <c r="D3993" s="13">
        <v>364855</v>
      </c>
      <c r="E3993" s="13">
        <v>6133283</v>
      </c>
      <c r="F3993" s="14">
        <f t="shared" si="124"/>
        <v>2.1510570220687704E-2</v>
      </c>
      <c r="G3993" s="14">
        <f t="shared" si="125"/>
        <v>0.36159683889449268</v>
      </c>
    </row>
    <row r="3994" spans="1:7" x14ac:dyDescent="0.3">
      <c r="A3994" s="12" t="s">
        <v>643</v>
      </c>
      <c r="B3994" s="12" t="s">
        <v>1033</v>
      </c>
      <c r="C3994" s="13">
        <v>18053305</v>
      </c>
      <c r="D3994" s="13">
        <v>398297</v>
      </c>
      <c r="E3994" s="13">
        <v>5302084</v>
      </c>
      <c r="F3994" s="14">
        <f t="shared" si="124"/>
        <v>2.2062276131711064E-2</v>
      </c>
      <c r="G3994" s="14">
        <f t="shared" si="125"/>
        <v>0.29369049046698098</v>
      </c>
    </row>
    <row r="3995" spans="1:7" x14ac:dyDescent="0.3">
      <c r="A3995" s="12" t="s">
        <v>643</v>
      </c>
      <c r="B3995" s="12" t="s">
        <v>1034</v>
      </c>
      <c r="C3995" s="13">
        <v>20857472</v>
      </c>
      <c r="D3995" s="13">
        <v>549868</v>
      </c>
      <c r="E3995" s="13">
        <v>5586853</v>
      </c>
      <c r="F3995" s="14">
        <f t="shared" si="124"/>
        <v>2.6363118214901594E-2</v>
      </c>
      <c r="G3995" s="14">
        <f t="shared" si="125"/>
        <v>0.26785858803981616</v>
      </c>
    </row>
    <row r="3996" spans="1:7" x14ac:dyDescent="0.3">
      <c r="A3996" s="12" t="s">
        <v>643</v>
      </c>
      <c r="B3996" s="12" t="s">
        <v>1035</v>
      </c>
      <c r="C3996" s="13">
        <v>20459134</v>
      </c>
      <c r="D3996" s="13">
        <v>599963</v>
      </c>
      <c r="E3996" s="13">
        <v>5589574</v>
      </c>
      <c r="F3996" s="14">
        <f t="shared" si="124"/>
        <v>2.9324946011888869E-2</v>
      </c>
      <c r="G3996" s="14">
        <f t="shared" si="125"/>
        <v>0.27320677405016264</v>
      </c>
    </row>
    <row r="3997" spans="1:7" x14ac:dyDescent="0.3">
      <c r="A3997" s="12" t="s">
        <v>643</v>
      </c>
      <c r="B3997" s="12" t="s">
        <v>1036</v>
      </c>
      <c r="C3997" s="13">
        <v>19744240</v>
      </c>
      <c r="D3997" s="13">
        <v>533807</v>
      </c>
      <c r="E3997" s="13">
        <v>6269057</v>
      </c>
      <c r="F3997" s="14">
        <f t="shared" si="124"/>
        <v>2.7036087486780956E-2</v>
      </c>
      <c r="G3997" s="14">
        <f t="shared" si="125"/>
        <v>0.31751320891561285</v>
      </c>
    </row>
    <row r="3998" spans="1:7" x14ac:dyDescent="0.3">
      <c r="A3998" s="12" t="s">
        <v>645</v>
      </c>
      <c r="B3998" s="12" t="s">
        <v>1025</v>
      </c>
      <c r="C3998" s="13">
        <v>5141742</v>
      </c>
      <c r="D3998" s="13">
        <v>39113</v>
      </c>
      <c r="E3998" s="13">
        <v>634006</v>
      </c>
      <c r="F3998" s="14">
        <f t="shared" si="124"/>
        <v>7.6069549969640642E-3</v>
      </c>
      <c r="G3998" s="14">
        <f t="shared" si="125"/>
        <v>0.12330568122632368</v>
      </c>
    </row>
    <row r="3999" spans="1:7" x14ac:dyDescent="0.3">
      <c r="A3999" s="12" t="s">
        <v>645</v>
      </c>
      <c r="B3999" s="12" t="s">
        <v>1026</v>
      </c>
      <c r="C3999" s="13">
        <v>4924104</v>
      </c>
      <c r="D3999" s="13">
        <v>64549</v>
      </c>
      <c r="E3999" s="13">
        <v>574726</v>
      </c>
      <c r="F3999" s="14">
        <f t="shared" si="124"/>
        <v>1.3108780805604431E-2</v>
      </c>
      <c r="G3999" s="14">
        <f t="shared" si="125"/>
        <v>0.11671686869326886</v>
      </c>
    </row>
    <row r="4000" spans="1:7" x14ac:dyDescent="0.3">
      <c r="A4000" s="12" t="s">
        <v>645</v>
      </c>
      <c r="B4000" s="12" t="s">
        <v>1027</v>
      </c>
      <c r="C4000" s="13">
        <v>5992288</v>
      </c>
      <c r="D4000" s="13">
        <v>57503</v>
      </c>
      <c r="E4000" s="13">
        <v>602793</v>
      </c>
      <c r="F4000" s="14">
        <f t="shared" si="124"/>
        <v>9.5961676074314186E-3</v>
      </c>
      <c r="G4000" s="14">
        <f t="shared" si="125"/>
        <v>0.10059479784683246</v>
      </c>
    </row>
    <row r="4001" spans="1:7" x14ac:dyDescent="0.3">
      <c r="A4001" s="12" t="s">
        <v>645</v>
      </c>
      <c r="B4001" s="12" t="s">
        <v>1028</v>
      </c>
      <c r="C4001" s="13">
        <v>3845572</v>
      </c>
      <c r="D4001" s="13">
        <v>0</v>
      </c>
      <c r="E4001" s="13">
        <v>436790</v>
      </c>
      <c r="F4001" s="14">
        <f t="shared" si="124"/>
        <v>0</v>
      </c>
      <c r="G4001" s="14">
        <f t="shared" si="125"/>
        <v>0.11358258277312192</v>
      </c>
    </row>
    <row r="4002" spans="1:7" x14ac:dyDescent="0.3">
      <c r="A4002" s="12" t="s">
        <v>645</v>
      </c>
      <c r="B4002" s="12" t="s">
        <v>1029</v>
      </c>
      <c r="C4002" s="13">
        <v>3419514</v>
      </c>
      <c r="D4002" s="13">
        <v>40259</v>
      </c>
      <c r="E4002" s="13">
        <v>579225</v>
      </c>
      <c r="F4002" s="14">
        <f t="shared" si="124"/>
        <v>1.1773310476284056E-2</v>
      </c>
      <c r="G4002" s="14">
        <f t="shared" si="125"/>
        <v>0.16938810602910237</v>
      </c>
    </row>
    <row r="4003" spans="1:7" x14ac:dyDescent="0.3">
      <c r="A4003" s="12" t="s">
        <v>645</v>
      </c>
      <c r="B4003" s="12" t="s">
        <v>1030</v>
      </c>
      <c r="C4003" s="13">
        <v>3402336</v>
      </c>
      <c r="D4003" s="13">
        <v>88414</v>
      </c>
      <c r="E4003" s="13">
        <v>489579</v>
      </c>
      <c r="F4003" s="14">
        <f t="shared" si="124"/>
        <v>2.598626355539253E-2</v>
      </c>
      <c r="G4003" s="14">
        <f t="shared" si="125"/>
        <v>0.14389495922801276</v>
      </c>
    </row>
    <row r="4004" spans="1:7" x14ac:dyDescent="0.3">
      <c r="A4004" s="12" t="s">
        <v>645</v>
      </c>
      <c r="B4004" s="12" t="s">
        <v>1031</v>
      </c>
      <c r="C4004" s="13">
        <v>3818727</v>
      </c>
      <c r="D4004" s="13">
        <v>53533</v>
      </c>
      <c r="E4004" s="13">
        <v>612046</v>
      </c>
      <c r="F4004" s="14">
        <f t="shared" si="124"/>
        <v>1.4018545970947911E-2</v>
      </c>
      <c r="G4004" s="14">
        <f t="shared" si="125"/>
        <v>0.1602748769419757</v>
      </c>
    </row>
    <row r="4005" spans="1:7" x14ac:dyDescent="0.3">
      <c r="A4005" s="12" t="s">
        <v>645</v>
      </c>
      <c r="B4005" s="12" t="s">
        <v>1032</v>
      </c>
      <c r="C4005" s="13">
        <v>4249352</v>
      </c>
      <c r="D4005" s="13">
        <v>97460</v>
      </c>
      <c r="E4005" s="13">
        <v>601629</v>
      </c>
      <c r="F4005" s="14">
        <f t="shared" si="124"/>
        <v>2.293526165871879E-2</v>
      </c>
      <c r="G4005" s="14">
        <f t="shared" si="125"/>
        <v>0.14158135169785888</v>
      </c>
    </row>
    <row r="4006" spans="1:7" x14ac:dyDescent="0.3">
      <c r="A4006" s="12" t="s">
        <v>645</v>
      </c>
      <c r="B4006" s="12" t="s">
        <v>1033</v>
      </c>
      <c r="C4006" s="13">
        <v>5213462</v>
      </c>
      <c r="D4006" s="13">
        <v>125021</v>
      </c>
      <c r="E4006" s="13">
        <v>612932</v>
      </c>
      <c r="F4006" s="14">
        <f t="shared" si="124"/>
        <v>2.3980418386093539E-2</v>
      </c>
      <c r="G4006" s="14">
        <f t="shared" si="125"/>
        <v>0.11756717513237845</v>
      </c>
    </row>
    <row r="4007" spans="1:7" x14ac:dyDescent="0.3">
      <c r="A4007" s="12" t="s">
        <v>645</v>
      </c>
      <c r="B4007" s="12" t="s">
        <v>1034</v>
      </c>
      <c r="C4007" s="13">
        <v>5773798</v>
      </c>
      <c r="D4007" s="13">
        <v>60558</v>
      </c>
      <c r="E4007" s="13">
        <v>407613</v>
      </c>
      <c r="F4007" s="14">
        <f t="shared" si="124"/>
        <v>1.0488416809871077E-2</v>
      </c>
      <c r="G4007" s="14">
        <f t="shared" si="125"/>
        <v>7.0597031624590953E-2</v>
      </c>
    </row>
    <row r="4008" spans="1:7" x14ac:dyDescent="0.3">
      <c r="A4008" s="12" t="s">
        <v>645</v>
      </c>
      <c r="B4008" s="12" t="s">
        <v>1035</v>
      </c>
      <c r="C4008" s="13">
        <v>5157425</v>
      </c>
      <c r="D4008" s="13">
        <v>59602</v>
      </c>
      <c r="E4008" s="13">
        <v>673865</v>
      </c>
      <c r="F4008" s="14">
        <f t="shared" si="124"/>
        <v>1.1556542266731945E-2</v>
      </c>
      <c r="G4008" s="14">
        <f t="shared" si="125"/>
        <v>0.13065919523793365</v>
      </c>
    </row>
    <row r="4009" spans="1:7" x14ac:dyDescent="0.3">
      <c r="A4009" s="12" t="s">
        <v>645</v>
      </c>
      <c r="B4009" s="12" t="s">
        <v>1036</v>
      </c>
      <c r="C4009" s="13">
        <v>5373615</v>
      </c>
      <c r="D4009" s="13">
        <v>42782</v>
      </c>
      <c r="E4009" s="13">
        <v>690293</v>
      </c>
      <c r="F4009" s="14">
        <f t="shared" si="124"/>
        <v>7.9614933336310846E-3</v>
      </c>
      <c r="G4009" s="14">
        <f t="shared" si="125"/>
        <v>0.12845970543107388</v>
      </c>
    </row>
    <row r="4010" spans="1:7" x14ac:dyDescent="0.3">
      <c r="A4010" s="12" t="s">
        <v>647</v>
      </c>
      <c r="B4010" s="12" t="s">
        <v>1025</v>
      </c>
      <c r="C4010" s="13">
        <v>4354498</v>
      </c>
      <c r="D4010" s="13">
        <v>124990</v>
      </c>
      <c r="E4010" s="13">
        <v>716956</v>
      </c>
      <c r="F4010" s="14">
        <f t="shared" si="124"/>
        <v>2.8703653096177791E-2</v>
      </c>
      <c r="G4010" s="14">
        <f t="shared" si="125"/>
        <v>0.16464722225156608</v>
      </c>
    </row>
    <row r="4011" spans="1:7" x14ac:dyDescent="0.3">
      <c r="A4011" s="12" t="s">
        <v>647</v>
      </c>
      <c r="B4011" s="12" t="s">
        <v>1026</v>
      </c>
      <c r="C4011" s="13">
        <v>3500121</v>
      </c>
      <c r="D4011" s="13">
        <v>146306</v>
      </c>
      <c r="E4011" s="13">
        <v>496985</v>
      </c>
      <c r="F4011" s="14">
        <f t="shared" si="124"/>
        <v>4.1800269190693691E-2</v>
      </c>
      <c r="G4011" s="14">
        <f t="shared" si="125"/>
        <v>0.14199080546072551</v>
      </c>
    </row>
    <row r="4012" spans="1:7" x14ac:dyDescent="0.3">
      <c r="A4012" s="12" t="s">
        <v>647</v>
      </c>
      <c r="B4012" s="12" t="s">
        <v>1027</v>
      </c>
      <c r="C4012" s="13">
        <v>4854973</v>
      </c>
      <c r="D4012" s="13">
        <v>51557</v>
      </c>
      <c r="E4012" s="13">
        <v>374573</v>
      </c>
      <c r="F4012" s="14">
        <f t="shared" si="124"/>
        <v>1.0619420540546775E-2</v>
      </c>
      <c r="G4012" s="14">
        <f t="shared" si="125"/>
        <v>7.7152437305006635E-2</v>
      </c>
    </row>
    <row r="4013" spans="1:7" x14ac:dyDescent="0.3">
      <c r="A4013" s="12" t="s">
        <v>647</v>
      </c>
      <c r="B4013" s="12" t="s">
        <v>1028</v>
      </c>
      <c r="C4013" s="13">
        <v>4562025</v>
      </c>
      <c r="D4013" s="13">
        <v>95140</v>
      </c>
      <c r="E4013" s="13">
        <v>1159249</v>
      </c>
      <c r="F4013" s="14">
        <f t="shared" si="124"/>
        <v>2.0854773921668558E-2</v>
      </c>
      <c r="G4013" s="14">
        <f t="shared" si="125"/>
        <v>0.25410842772672221</v>
      </c>
    </row>
    <row r="4014" spans="1:7" x14ac:dyDescent="0.3">
      <c r="A4014" s="12" t="s">
        <v>647</v>
      </c>
      <c r="B4014" s="12" t="s">
        <v>1029</v>
      </c>
      <c r="C4014" s="13">
        <v>3239518</v>
      </c>
      <c r="D4014" s="13">
        <v>60644</v>
      </c>
      <c r="E4014" s="13">
        <v>810411</v>
      </c>
      <c r="F4014" s="14">
        <f t="shared" si="124"/>
        <v>1.8720068849748635E-2</v>
      </c>
      <c r="G4014" s="14">
        <f t="shared" si="125"/>
        <v>0.25016406761746657</v>
      </c>
    </row>
    <row r="4015" spans="1:7" x14ac:dyDescent="0.3">
      <c r="A4015" s="12" t="s">
        <v>647</v>
      </c>
      <c r="B4015" s="12" t="s">
        <v>1030</v>
      </c>
      <c r="C4015" s="13">
        <v>2524323</v>
      </c>
      <c r="D4015" s="13">
        <v>65167</v>
      </c>
      <c r="E4015" s="13">
        <v>650975</v>
      </c>
      <c r="F4015" s="14">
        <f t="shared" si="124"/>
        <v>2.5815634528544882E-2</v>
      </c>
      <c r="G4015" s="14">
        <f t="shared" si="125"/>
        <v>0.2578810239418648</v>
      </c>
    </row>
    <row r="4016" spans="1:7" x14ac:dyDescent="0.3">
      <c r="A4016" s="12" t="s">
        <v>647</v>
      </c>
      <c r="B4016" s="12" t="s">
        <v>1031</v>
      </c>
      <c r="C4016" s="13">
        <v>2697277</v>
      </c>
      <c r="D4016" s="13">
        <v>93586</v>
      </c>
      <c r="E4016" s="13">
        <v>646812</v>
      </c>
      <c r="F4016" s="14">
        <f t="shared" si="124"/>
        <v>3.4696473517551223E-2</v>
      </c>
      <c r="G4016" s="14">
        <f t="shared" si="125"/>
        <v>0.23980184460105505</v>
      </c>
    </row>
    <row r="4017" spans="1:7" x14ac:dyDescent="0.3">
      <c r="A4017" s="12" t="s">
        <v>647</v>
      </c>
      <c r="B4017" s="12" t="s">
        <v>1032</v>
      </c>
      <c r="C4017" s="13">
        <v>4078678</v>
      </c>
      <c r="D4017" s="13">
        <v>118891</v>
      </c>
      <c r="E4017" s="13">
        <v>628248</v>
      </c>
      <c r="F4017" s="14">
        <f t="shared" si="124"/>
        <v>2.9149395956238763E-2</v>
      </c>
      <c r="G4017" s="14">
        <f t="shared" si="125"/>
        <v>0.15403226241443918</v>
      </c>
    </row>
    <row r="4018" spans="1:7" x14ac:dyDescent="0.3">
      <c r="A4018" s="12" t="s">
        <v>647</v>
      </c>
      <c r="B4018" s="12" t="s">
        <v>1033</v>
      </c>
      <c r="C4018" s="13">
        <v>3876050</v>
      </c>
      <c r="D4018" s="13">
        <v>99104</v>
      </c>
      <c r="E4018" s="13">
        <v>625755</v>
      </c>
      <c r="F4018" s="14">
        <f t="shared" si="124"/>
        <v>2.5568297622579689E-2</v>
      </c>
      <c r="G4018" s="14">
        <f t="shared" si="125"/>
        <v>0.16144141587440822</v>
      </c>
    </row>
    <row r="4019" spans="1:7" x14ac:dyDescent="0.3">
      <c r="A4019" s="12" t="s">
        <v>647</v>
      </c>
      <c r="B4019" s="12" t="s">
        <v>1034</v>
      </c>
      <c r="C4019" s="13">
        <v>4112039</v>
      </c>
      <c r="D4019" s="13">
        <v>102558</v>
      </c>
      <c r="E4019" s="13">
        <v>422626</v>
      </c>
      <c r="F4019" s="14">
        <f t="shared" si="124"/>
        <v>2.4940911309450128E-2</v>
      </c>
      <c r="G4019" s="14">
        <f t="shared" si="125"/>
        <v>0.1027777217093515</v>
      </c>
    </row>
    <row r="4020" spans="1:7" x14ac:dyDescent="0.3">
      <c r="A4020" s="12" t="s">
        <v>647</v>
      </c>
      <c r="B4020" s="12" t="s">
        <v>1035</v>
      </c>
      <c r="C4020" s="13">
        <v>4283669</v>
      </c>
      <c r="D4020" s="13">
        <v>144846</v>
      </c>
      <c r="E4020" s="13">
        <v>448631</v>
      </c>
      <c r="F4020" s="14">
        <f t="shared" si="124"/>
        <v>3.3813536946948983E-2</v>
      </c>
      <c r="G4020" s="14">
        <f t="shared" si="125"/>
        <v>0.1047305475749877</v>
      </c>
    </row>
    <row r="4021" spans="1:7" x14ac:dyDescent="0.3">
      <c r="A4021" s="12" t="s">
        <v>647</v>
      </c>
      <c r="B4021" s="12" t="s">
        <v>1036</v>
      </c>
      <c r="C4021" s="13">
        <v>4454311</v>
      </c>
      <c r="D4021" s="13">
        <v>111592</v>
      </c>
      <c r="E4021" s="13">
        <v>602111</v>
      </c>
      <c r="F4021" s="14">
        <f t="shared" si="124"/>
        <v>2.5052583890078622E-2</v>
      </c>
      <c r="G4021" s="14">
        <f t="shared" si="125"/>
        <v>0.13517489012329853</v>
      </c>
    </row>
    <row r="4022" spans="1:7" x14ac:dyDescent="0.3">
      <c r="A4022" s="12" t="s">
        <v>649</v>
      </c>
      <c r="B4022" s="12" t="s">
        <v>1025</v>
      </c>
      <c r="C4022" s="13">
        <v>28428746</v>
      </c>
      <c r="D4022" s="13">
        <v>404811</v>
      </c>
      <c r="E4022" s="13">
        <v>4969492</v>
      </c>
      <c r="F4022" s="14">
        <f t="shared" si="124"/>
        <v>1.4239495474052918E-2</v>
      </c>
      <c r="G4022" s="14">
        <f t="shared" si="125"/>
        <v>0.17480517782951102</v>
      </c>
    </row>
    <row r="4023" spans="1:7" x14ac:dyDescent="0.3">
      <c r="A4023" s="12" t="s">
        <v>649</v>
      </c>
      <c r="B4023" s="12" t="s">
        <v>1026</v>
      </c>
      <c r="C4023" s="13">
        <v>25077216</v>
      </c>
      <c r="D4023" s="13">
        <v>416624</v>
      </c>
      <c r="E4023" s="13">
        <v>3940584</v>
      </c>
      <c r="F4023" s="14">
        <f t="shared" si="124"/>
        <v>1.6613646427099404E-2</v>
      </c>
      <c r="G4023" s="14">
        <f t="shared" si="125"/>
        <v>0.15713801723444898</v>
      </c>
    </row>
    <row r="4024" spans="1:7" x14ac:dyDescent="0.3">
      <c r="A4024" s="12" t="s">
        <v>649</v>
      </c>
      <c r="B4024" s="12" t="s">
        <v>1027</v>
      </c>
      <c r="C4024" s="13">
        <v>26185942</v>
      </c>
      <c r="D4024" s="13">
        <v>308966</v>
      </c>
      <c r="E4024" s="13">
        <v>2805329</v>
      </c>
      <c r="F4024" s="14">
        <f t="shared" si="124"/>
        <v>1.1798926309391505E-2</v>
      </c>
      <c r="G4024" s="14">
        <f t="shared" si="125"/>
        <v>0.10713110874529547</v>
      </c>
    </row>
    <row r="4025" spans="1:7" x14ac:dyDescent="0.3">
      <c r="A4025" s="12" t="s">
        <v>649</v>
      </c>
      <c r="B4025" s="12" t="s">
        <v>1028</v>
      </c>
      <c r="C4025" s="13">
        <v>24767617</v>
      </c>
      <c r="D4025" s="13">
        <v>418733</v>
      </c>
      <c r="E4025" s="13">
        <v>3864066</v>
      </c>
      <c r="F4025" s="14">
        <f t="shared" si="124"/>
        <v>1.6906471058560055E-2</v>
      </c>
      <c r="G4025" s="14">
        <f t="shared" si="125"/>
        <v>0.15601282917125212</v>
      </c>
    </row>
    <row r="4026" spans="1:7" x14ac:dyDescent="0.3">
      <c r="A4026" s="12" t="s">
        <v>649</v>
      </c>
      <c r="B4026" s="12" t="s">
        <v>1029</v>
      </c>
      <c r="C4026" s="13">
        <v>18642893</v>
      </c>
      <c r="D4026" s="13">
        <v>283048</v>
      </c>
      <c r="E4026" s="13">
        <v>4197950</v>
      </c>
      <c r="F4026" s="14">
        <f t="shared" si="124"/>
        <v>1.5182622139171211E-2</v>
      </c>
      <c r="G4026" s="14">
        <f t="shared" si="125"/>
        <v>0.22517696153703184</v>
      </c>
    </row>
    <row r="4027" spans="1:7" x14ac:dyDescent="0.3">
      <c r="A4027" s="12" t="s">
        <v>649</v>
      </c>
      <c r="B4027" s="12" t="s">
        <v>1030</v>
      </c>
      <c r="C4027" s="13">
        <v>20757227</v>
      </c>
      <c r="D4027" s="13">
        <v>284471</v>
      </c>
      <c r="E4027" s="13">
        <v>4264270</v>
      </c>
      <c r="F4027" s="14">
        <f t="shared" si="124"/>
        <v>1.3704672594272828E-2</v>
      </c>
      <c r="G4027" s="14">
        <f t="shared" si="125"/>
        <v>0.2054354370167075</v>
      </c>
    </row>
    <row r="4028" spans="1:7" x14ac:dyDescent="0.3">
      <c r="A4028" s="12" t="s">
        <v>649</v>
      </c>
      <c r="B4028" s="12" t="s">
        <v>1031</v>
      </c>
      <c r="C4028" s="13">
        <v>21367897</v>
      </c>
      <c r="D4028" s="13">
        <v>675766</v>
      </c>
      <c r="E4028" s="13">
        <v>3487518</v>
      </c>
      <c r="F4028" s="14">
        <f t="shared" si="124"/>
        <v>3.1625292840001991E-2</v>
      </c>
      <c r="G4028" s="14">
        <f t="shared" si="125"/>
        <v>0.16321297318121666</v>
      </c>
    </row>
    <row r="4029" spans="1:7" x14ac:dyDescent="0.3">
      <c r="A4029" s="12" t="s">
        <v>649</v>
      </c>
      <c r="B4029" s="12" t="s">
        <v>1032</v>
      </c>
      <c r="C4029" s="13">
        <v>21665411</v>
      </c>
      <c r="D4029" s="13">
        <v>370003</v>
      </c>
      <c r="E4029" s="13">
        <v>3826442</v>
      </c>
      <c r="F4029" s="14">
        <f t="shared" si="124"/>
        <v>1.7078051277217867E-2</v>
      </c>
      <c r="G4029" s="14">
        <f t="shared" si="125"/>
        <v>0.1766152509176955</v>
      </c>
    </row>
    <row r="4030" spans="1:7" x14ac:dyDescent="0.3">
      <c r="A4030" s="12" t="s">
        <v>649</v>
      </c>
      <c r="B4030" s="12" t="s">
        <v>1033</v>
      </c>
      <c r="C4030" s="13">
        <v>22307985</v>
      </c>
      <c r="D4030" s="13">
        <v>290674</v>
      </c>
      <c r="E4030" s="13">
        <v>3116495</v>
      </c>
      <c r="F4030" s="14">
        <f t="shared" si="124"/>
        <v>1.3030042829955284E-2</v>
      </c>
      <c r="G4030" s="14">
        <f t="shared" si="125"/>
        <v>0.13970311527464269</v>
      </c>
    </row>
    <row r="4031" spans="1:7" x14ac:dyDescent="0.3">
      <c r="A4031" s="12" t="s">
        <v>649</v>
      </c>
      <c r="B4031" s="12" t="s">
        <v>1034</v>
      </c>
      <c r="C4031" s="13">
        <v>25428075</v>
      </c>
      <c r="D4031" s="13">
        <v>368414</v>
      </c>
      <c r="E4031" s="13">
        <v>3054924</v>
      </c>
      <c r="F4031" s="14">
        <f t="shared" si="124"/>
        <v>1.4488473862059948E-2</v>
      </c>
      <c r="G4031" s="14">
        <f t="shared" si="125"/>
        <v>0.12013980610014718</v>
      </c>
    </row>
    <row r="4032" spans="1:7" x14ac:dyDescent="0.3">
      <c r="A4032" s="12" t="s">
        <v>649</v>
      </c>
      <c r="B4032" s="12" t="s">
        <v>1035</v>
      </c>
      <c r="C4032" s="13">
        <v>23916162</v>
      </c>
      <c r="D4032" s="13">
        <v>341997</v>
      </c>
      <c r="E4032" s="13">
        <v>3782295</v>
      </c>
      <c r="F4032" s="14">
        <f t="shared" si="124"/>
        <v>1.4299827873719872E-2</v>
      </c>
      <c r="G4032" s="14">
        <f t="shared" si="125"/>
        <v>0.15814807576566842</v>
      </c>
    </row>
    <row r="4033" spans="1:7" x14ac:dyDescent="0.3">
      <c r="A4033" s="12" t="s">
        <v>649</v>
      </c>
      <c r="B4033" s="12" t="s">
        <v>1036</v>
      </c>
      <c r="C4033" s="13">
        <v>24411748</v>
      </c>
      <c r="D4033" s="13">
        <v>346877</v>
      </c>
      <c r="E4033" s="13">
        <v>4394719</v>
      </c>
      <c r="F4033" s="14">
        <f t="shared" si="124"/>
        <v>1.4209429001151413E-2</v>
      </c>
      <c r="G4033" s="14">
        <f t="shared" si="125"/>
        <v>0.18002475693260475</v>
      </c>
    </row>
    <row r="4034" spans="1:7" x14ac:dyDescent="0.3">
      <c r="A4034" s="12" t="s">
        <v>650</v>
      </c>
      <c r="B4034" s="12" t="s">
        <v>1025</v>
      </c>
      <c r="C4034" s="13">
        <v>1749545</v>
      </c>
      <c r="D4034" s="13">
        <v>2667</v>
      </c>
      <c r="E4034" s="13">
        <v>932553</v>
      </c>
      <c r="F4034" s="14">
        <f t="shared" si="124"/>
        <v>1.5243963430491927E-3</v>
      </c>
      <c r="G4034" s="14">
        <f t="shared" si="125"/>
        <v>0.53302601533541583</v>
      </c>
    </row>
    <row r="4035" spans="1:7" x14ac:dyDescent="0.3">
      <c r="A4035" s="12" t="s">
        <v>650</v>
      </c>
      <c r="B4035" s="12" t="s">
        <v>1026</v>
      </c>
      <c r="C4035" s="13">
        <v>1266155</v>
      </c>
      <c r="D4035" s="13">
        <v>0</v>
      </c>
      <c r="E4035" s="13">
        <v>634095</v>
      </c>
      <c r="F4035" s="14">
        <f t="shared" ref="F4035:F4098" si="126">D4035/$C4035</f>
        <v>0</v>
      </c>
      <c r="G4035" s="14">
        <f t="shared" ref="G4035:G4098" si="127">E4035/$C4035</f>
        <v>0.50080361409148166</v>
      </c>
    </row>
    <row r="4036" spans="1:7" x14ac:dyDescent="0.3">
      <c r="A4036" s="12" t="s">
        <v>650</v>
      </c>
      <c r="B4036" s="12" t="s">
        <v>1027</v>
      </c>
      <c r="C4036" s="13">
        <v>1423292</v>
      </c>
      <c r="D4036" s="13">
        <v>0</v>
      </c>
      <c r="E4036" s="13">
        <v>515101</v>
      </c>
      <c r="F4036" s="14">
        <f t="shared" si="126"/>
        <v>0</v>
      </c>
      <c r="G4036" s="14">
        <f t="shared" si="127"/>
        <v>0.36190816782501412</v>
      </c>
    </row>
    <row r="4037" spans="1:7" x14ac:dyDescent="0.3">
      <c r="A4037" s="12" t="s">
        <v>650</v>
      </c>
      <c r="B4037" s="12" t="s">
        <v>1028</v>
      </c>
      <c r="C4037" s="13">
        <v>1511631</v>
      </c>
      <c r="D4037" s="13">
        <v>0</v>
      </c>
      <c r="E4037" s="13">
        <v>652261</v>
      </c>
      <c r="F4037" s="14">
        <f t="shared" si="126"/>
        <v>0</v>
      </c>
      <c r="G4037" s="14">
        <f t="shared" si="127"/>
        <v>0.43149485555668016</v>
      </c>
    </row>
    <row r="4038" spans="1:7" x14ac:dyDescent="0.3">
      <c r="A4038" s="12" t="s">
        <v>650</v>
      </c>
      <c r="B4038" s="12" t="s">
        <v>1029</v>
      </c>
      <c r="C4038" s="13">
        <v>1838691</v>
      </c>
      <c r="D4038" s="13">
        <v>0</v>
      </c>
      <c r="E4038" s="13">
        <v>1149023</v>
      </c>
      <c r="F4038" s="14">
        <f t="shared" si="126"/>
        <v>0</v>
      </c>
      <c r="G4038" s="14">
        <f t="shared" si="127"/>
        <v>0.62491359342053665</v>
      </c>
    </row>
    <row r="4039" spans="1:7" x14ac:dyDescent="0.3">
      <c r="A4039" s="12" t="s">
        <v>650</v>
      </c>
      <c r="B4039" s="12" t="s">
        <v>1030</v>
      </c>
      <c r="C4039" s="13">
        <v>1995936</v>
      </c>
      <c r="D4039" s="13">
        <v>0</v>
      </c>
      <c r="E4039" s="13">
        <v>1348051</v>
      </c>
      <c r="F4039" s="14">
        <f t="shared" si="126"/>
        <v>0</v>
      </c>
      <c r="G4039" s="14">
        <f t="shared" si="127"/>
        <v>0.67539790855017401</v>
      </c>
    </row>
    <row r="4040" spans="1:7" x14ac:dyDescent="0.3">
      <c r="A4040" s="12" t="s">
        <v>650</v>
      </c>
      <c r="B4040" s="12" t="s">
        <v>1031</v>
      </c>
      <c r="C4040" s="13">
        <v>2243570</v>
      </c>
      <c r="D4040" s="13">
        <v>4345</v>
      </c>
      <c r="E4040" s="13">
        <v>1339482</v>
      </c>
      <c r="F4040" s="14">
        <f t="shared" si="126"/>
        <v>1.9366456139099739E-3</v>
      </c>
      <c r="G4040" s="14">
        <f t="shared" si="127"/>
        <v>0.59703151673449018</v>
      </c>
    </row>
    <row r="4041" spans="1:7" x14ac:dyDescent="0.3">
      <c r="A4041" s="12" t="s">
        <v>650</v>
      </c>
      <c r="B4041" s="12" t="s">
        <v>1032</v>
      </c>
      <c r="C4041" s="13">
        <v>1754485</v>
      </c>
      <c r="D4041" s="13">
        <v>8805</v>
      </c>
      <c r="E4041" s="13">
        <v>786800</v>
      </c>
      <c r="F4041" s="14">
        <f t="shared" si="126"/>
        <v>5.0185667019096774E-3</v>
      </c>
      <c r="G4041" s="14">
        <f t="shared" si="127"/>
        <v>0.44845068495883406</v>
      </c>
    </row>
    <row r="4042" spans="1:7" x14ac:dyDescent="0.3">
      <c r="A4042" s="12" t="s">
        <v>650</v>
      </c>
      <c r="B4042" s="12" t="s">
        <v>1033</v>
      </c>
      <c r="C4042" s="13">
        <v>1136663</v>
      </c>
      <c r="D4042" s="13">
        <v>0</v>
      </c>
      <c r="E4042" s="13">
        <v>597831</v>
      </c>
      <c r="F4042" s="14">
        <f t="shared" si="126"/>
        <v>0</v>
      </c>
      <c r="G4042" s="14">
        <f t="shared" si="127"/>
        <v>0.52595272301464902</v>
      </c>
    </row>
    <row r="4043" spans="1:7" x14ac:dyDescent="0.3">
      <c r="A4043" s="12" t="s">
        <v>650</v>
      </c>
      <c r="B4043" s="12" t="s">
        <v>1034</v>
      </c>
      <c r="C4043" s="13">
        <v>1792891</v>
      </c>
      <c r="D4043" s="13">
        <v>0</v>
      </c>
      <c r="E4043" s="13">
        <v>1031779</v>
      </c>
      <c r="F4043" s="14">
        <f t="shared" si="126"/>
        <v>0</v>
      </c>
      <c r="G4043" s="14">
        <f t="shared" si="127"/>
        <v>0.57548339525381076</v>
      </c>
    </row>
    <row r="4044" spans="1:7" x14ac:dyDescent="0.3">
      <c r="A4044" s="12" t="s">
        <v>650</v>
      </c>
      <c r="B4044" s="12" t="s">
        <v>1035</v>
      </c>
      <c r="C4044" s="13">
        <v>1508338</v>
      </c>
      <c r="D4044" s="13">
        <v>0</v>
      </c>
      <c r="E4044" s="13">
        <v>735623</v>
      </c>
      <c r="F4044" s="14">
        <f t="shared" si="126"/>
        <v>0</v>
      </c>
      <c r="G4044" s="14">
        <f t="shared" si="127"/>
        <v>0.48770434743406321</v>
      </c>
    </row>
    <row r="4045" spans="1:7" x14ac:dyDescent="0.3">
      <c r="A4045" s="12" t="s">
        <v>650</v>
      </c>
      <c r="B4045" s="12" t="s">
        <v>1036</v>
      </c>
      <c r="C4045" s="13">
        <v>1595796</v>
      </c>
      <c r="D4045" s="13">
        <v>0</v>
      </c>
      <c r="E4045" s="13">
        <v>843071</v>
      </c>
      <c r="F4045" s="14">
        <f t="shared" si="126"/>
        <v>0</v>
      </c>
      <c r="G4045" s="14">
        <f t="shared" si="127"/>
        <v>0.52830750296403806</v>
      </c>
    </row>
    <row r="4046" spans="1:7" x14ac:dyDescent="0.3">
      <c r="A4046" s="12" t="s">
        <v>653</v>
      </c>
      <c r="B4046" s="12" t="s">
        <v>1025</v>
      </c>
      <c r="C4046" s="13">
        <v>1079113</v>
      </c>
      <c r="D4046" s="13"/>
      <c r="E4046" s="13">
        <v>373488</v>
      </c>
      <c r="F4046" s="14">
        <f t="shared" si="126"/>
        <v>0</v>
      </c>
      <c r="G4046" s="14">
        <f t="shared" si="127"/>
        <v>0.34610647819088453</v>
      </c>
    </row>
    <row r="4047" spans="1:7" x14ac:dyDescent="0.3">
      <c r="A4047" s="12" t="s">
        <v>653</v>
      </c>
      <c r="B4047" s="12" t="s">
        <v>1026</v>
      </c>
      <c r="C4047" s="13">
        <v>1848170</v>
      </c>
      <c r="D4047" s="13"/>
      <c r="E4047" s="13">
        <v>783422</v>
      </c>
      <c r="F4047" s="14">
        <f t="shared" si="126"/>
        <v>0</v>
      </c>
      <c r="G4047" s="14">
        <f t="shared" si="127"/>
        <v>0.42389065940903703</v>
      </c>
    </row>
    <row r="4048" spans="1:7" x14ac:dyDescent="0.3">
      <c r="A4048" s="12" t="s">
        <v>653</v>
      </c>
      <c r="B4048" s="12" t="s">
        <v>1027</v>
      </c>
      <c r="C4048" s="13">
        <v>1060295</v>
      </c>
      <c r="D4048" s="13">
        <v>6400</v>
      </c>
      <c r="E4048" s="13">
        <v>181880</v>
      </c>
      <c r="F4048" s="14">
        <f t="shared" si="126"/>
        <v>6.0360560032821052E-3</v>
      </c>
      <c r="G4048" s="14">
        <f t="shared" si="127"/>
        <v>0.17153716654327333</v>
      </c>
    </row>
    <row r="4049" spans="1:7" x14ac:dyDescent="0.3">
      <c r="A4049" s="12" t="s">
        <v>653</v>
      </c>
      <c r="B4049" s="12" t="s">
        <v>1028</v>
      </c>
      <c r="C4049" s="13">
        <v>857615</v>
      </c>
      <c r="D4049" s="13">
        <v>0</v>
      </c>
      <c r="E4049" s="13">
        <v>199229</v>
      </c>
      <c r="F4049" s="14">
        <f t="shared" si="126"/>
        <v>0</v>
      </c>
      <c r="G4049" s="14">
        <f t="shared" si="127"/>
        <v>0.23230587151577339</v>
      </c>
    </row>
    <row r="4050" spans="1:7" x14ac:dyDescent="0.3">
      <c r="A4050" s="12" t="s">
        <v>653</v>
      </c>
      <c r="B4050" s="12" t="s">
        <v>1029</v>
      </c>
      <c r="C4050" s="13">
        <v>1170015</v>
      </c>
      <c r="D4050" s="13">
        <v>0</v>
      </c>
      <c r="E4050" s="13">
        <v>412905</v>
      </c>
      <c r="F4050" s="14">
        <f t="shared" si="126"/>
        <v>0</v>
      </c>
      <c r="G4050" s="14">
        <f t="shared" si="127"/>
        <v>0.35290573197779518</v>
      </c>
    </row>
    <row r="4051" spans="1:7" x14ac:dyDescent="0.3">
      <c r="A4051" s="12" t="s">
        <v>653</v>
      </c>
      <c r="B4051" s="12" t="s">
        <v>1030</v>
      </c>
      <c r="C4051" s="13">
        <v>1165640</v>
      </c>
      <c r="D4051" s="13">
        <v>0</v>
      </c>
      <c r="E4051" s="13">
        <v>560740</v>
      </c>
      <c r="F4051" s="14">
        <f t="shared" si="126"/>
        <v>0</v>
      </c>
      <c r="G4051" s="14">
        <f t="shared" si="127"/>
        <v>0.48105761641673245</v>
      </c>
    </row>
    <row r="4052" spans="1:7" x14ac:dyDescent="0.3">
      <c r="A4052" s="12" t="s">
        <v>653</v>
      </c>
      <c r="B4052" s="12" t="s">
        <v>1031</v>
      </c>
      <c r="C4052" s="13">
        <v>2468517</v>
      </c>
      <c r="D4052" s="13">
        <v>0</v>
      </c>
      <c r="E4052" s="13">
        <v>1330258</v>
      </c>
      <c r="F4052" s="14">
        <f t="shared" si="126"/>
        <v>0</v>
      </c>
      <c r="G4052" s="14">
        <f t="shared" si="127"/>
        <v>0.53888954380302023</v>
      </c>
    </row>
    <row r="4053" spans="1:7" x14ac:dyDescent="0.3">
      <c r="A4053" s="12" t="s">
        <v>653</v>
      </c>
      <c r="B4053" s="12" t="s">
        <v>1032</v>
      </c>
      <c r="C4053" s="13">
        <v>1136115</v>
      </c>
      <c r="D4053" s="13">
        <v>2022</v>
      </c>
      <c r="E4053" s="13">
        <v>360344</v>
      </c>
      <c r="F4053" s="14">
        <f t="shared" si="126"/>
        <v>1.7797494091707266E-3</v>
      </c>
      <c r="G4053" s="14">
        <f t="shared" si="127"/>
        <v>0.31717211725925631</v>
      </c>
    </row>
    <row r="4054" spans="1:7" x14ac:dyDescent="0.3">
      <c r="A4054" s="12" t="s">
        <v>653</v>
      </c>
      <c r="B4054" s="12" t="s">
        <v>1033</v>
      </c>
      <c r="C4054" s="13">
        <v>1243727</v>
      </c>
      <c r="D4054" s="13">
        <v>4000</v>
      </c>
      <c r="E4054" s="13">
        <v>548814</v>
      </c>
      <c r="F4054" s="14">
        <f t="shared" si="126"/>
        <v>3.2161398763555023E-3</v>
      </c>
      <c r="G4054" s="14">
        <f t="shared" si="127"/>
        <v>0.4412656475255422</v>
      </c>
    </row>
    <row r="4055" spans="1:7" x14ac:dyDescent="0.3">
      <c r="A4055" s="12" t="s">
        <v>653</v>
      </c>
      <c r="B4055" s="12" t="s">
        <v>1034</v>
      </c>
      <c r="C4055" s="13">
        <v>2129474</v>
      </c>
      <c r="D4055" s="13">
        <v>0</v>
      </c>
      <c r="E4055" s="13">
        <v>1358994</v>
      </c>
      <c r="F4055" s="14">
        <f t="shared" si="126"/>
        <v>0</v>
      </c>
      <c r="G4055" s="14">
        <f t="shared" si="127"/>
        <v>0.63818295034360595</v>
      </c>
    </row>
    <row r="4056" spans="1:7" x14ac:dyDescent="0.3">
      <c r="A4056" s="12" t="s">
        <v>653</v>
      </c>
      <c r="B4056" s="12" t="s">
        <v>1035</v>
      </c>
      <c r="C4056" s="13">
        <v>1508384</v>
      </c>
      <c r="D4056" s="13">
        <v>0</v>
      </c>
      <c r="E4056" s="13">
        <v>407445</v>
      </c>
      <c r="F4056" s="14">
        <f t="shared" si="126"/>
        <v>0</v>
      </c>
      <c r="G4056" s="14">
        <f t="shared" si="127"/>
        <v>0.27012020811676601</v>
      </c>
    </row>
    <row r="4057" spans="1:7" x14ac:dyDescent="0.3">
      <c r="A4057" s="12" t="s">
        <v>653</v>
      </c>
      <c r="B4057" s="12" t="s">
        <v>1036</v>
      </c>
      <c r="C4057" s="13">
        <v>1745312</v>
      </c>
      <c r="D4057" s="13">
        <v>3025</v>
      </c>
      <c r="E4057" s="13">
        <v>495450</v>
      </c>
      <c r="F4057" s="14">
        <f t="shared" si="126"/>
        <v>1.7332144625144387E-3</v>
      </c>
      <c r="G4057" s="14">
        <f t="shared" si="127"/>
        <v>0.28387474560422432</v>
      </c>
    </row>
    <row r="4058" spans="1:7" x14ac:dyDescent="0.3">
      <c r="A4058" s="12" t="s">
        <v>655</v>
      </c>
      <c r="B4058" s="12" t="s">
        <v>1025</v>
      </c>
      <c r="C4058" s="13">
        <v>49675398</v>
      </c>
      <c r="D4058" s="13">
        <v>38306190</v>
      </c>
      <c r="E4058" s="13">
        <v>2853261</v>
      </c>
      <c r="F4058" s="14">
        <f t="shared" si="126"/>
        <v>0.77113000684966837</v>
      </c>
      <c r="G4058" s="14">
        <f t="shared" si="127"/>
        <v>5.7438110510961586E-2</v>
      </c>
    </row>
    <row r="4059" spans="1:7" x14ac:dyDescent="0.3">
      <c r="A4059" s="12" t="s">
        <v>655</v>
      </c>
      <c r="B4059" s="12" t="s">
        <v>1026</v>
      </c>
      <c r="C4059" s="13">
        <v>49269228</v>
      </c>
      <c r="D4059" s="13">
        <v>37946517</v>
      </c>
      <c r="E4059" s="13">
        <v>2252365</v>
      </c>
      <c r="F4059" s="14">
        <f t="shared" si="126"/>
        <v>0.77018696132198372</v>
      </c>
      <c r="G4059" s="14">
        <f t="shared" si="127"/>
        <v>4.5715451437558549E-2</v>
      </c>
    </row>
    <row r="4060" spans="1:7" x14ac:dyDescent="0.3">
      <c r="A4060" s="12" t="s">
        <v>655</v>
      </c>
      <c r="B4060" s="12" t="s">
        <v>1027</v>
      </c>
      <c r="C4060" s="13">
        <v>50592139</v>
      </c>
      <c r="D4060" s="13">
        <v>38346639</v>
      </c>
      <c r="E4060" s="13">
        <v>2291012</v>
      </c>
      <c r="F4060" s="14">
        <f t="shared" si="126"/>
        <v>0.75795646829638885</v>
      </c>
      <c r="G4060" s="14">
        <f t="shared" si="127"/>
        <v>4.5283952117541423E-2</v>
      </c>
    </row>
    <row r="4061" spans="1:7" x14ac:dyDescent="0.3">
      <c r="A4061" s="12" t="s">
        <v>655</v>
      </c>
      <c r="B4061" s="12" t="s">
        <v>1028</v>
      </c>
      <c r="C4061" s="13">
        <v>10126113</v>
      </c>
      <c r="D4061" s="13">
        <v>2579670</v>
      </c>
      <c r="E4061" s="13">
        <v>1358363</v>
      </c>
      <c r="F4061" s="14">
        <f t="shared" si="126"/>
        <v>0.25475421812891086</v>
      </c>
      <c r="G4061" s="14">
        <f t="shared" si="127"/>
        <v>0.13414456267671515</v>
      </c>
    </row>
    <row r="4062" spans="1:7" x14ac:dyDescent="0.3">
      <c r="A4062" s="12" t="s">
        <v>655</v>
      </c>
      <c r="B4062" s="12" t="s">
        <v>1029</v>
      </c>
      <c r="C4062" s="13">
        <v>15750789</v>
      </c>
      <c r="D4062" s="13">
        <v>7887923</v>
      </c>
      <c r="E4062" s="13">
        <v>2105765</v>
      </c>
      <c r="F4062" s="14">
        <f t="shared" si="126"/>
        <v>0.50079542047068248</v>
      </c>
      <c r="G4062" s="14">
        <f t="shared" si="127"/>
        <v>0.1336926677133444</v>
      </c>
    </row>
    <row r="4063" spans="1:7" x14ac:dyDescent="0.3">
      <c r="A4063" s="12" t="s">
        <v>655</v>
      </c>
      <c r="B4063" s="12" t="s">
        <v>1030</v>
      </c>
      <c r="C4063" s="13">
        <v>40703167</v>
      </c>
      <c r="D4063" s="13">
        <v>31895973</v>
      </c>
      <c r="E4063" s="13">
        <v>2359958</v>
      </c>
      <c r="F4063" s="14">
        <f t="shared" si="126"/>
        <v>0.78362386396124906</v>
      </c>
      <c r="G4063" s="14">
        <f t="shared" si="127"/>
        <v>5.797971445317756E-2</v>
      </c>
    </row>
    <row r="4064" spans="1:7" x14ac:dyDescent="0.3">
      <c r="A4064" s="12" t="s">
        <v>655</v>
      </c>
      <c r="B4064" s="12" t="s">
        <v>1031</v>
      </c>
      <c r="C4064" s="13">
        <v>48457226</v>
      </c>
      <c r="D4064" s="13">
        <v>39057661</v>
      </c>
      <c r="E4064" s="13">
        <v>1970528</v>
      </c>
      <c r="F4064" s="14">
        <f t="shared" si="126"/>
        <v>0.80602346077342524</v>
      </c>
      <c r="G4064" s="14">
        <f t="shared" si="127"/>
        <v>4.0665307584879087E-2</v>
      </c>
    </row>
    <row r="4065" spans="1:7" x14ac:dyDescent="0.3">
      <c r="A4065" s="12" t="s">
        <v>655</v>
      </c>
      <c r="B4065" s="12" t="s">
        <v>1032</v>
      </c>
      <c r="C4065" s="13">
        <v>48296181</v>
      </c>
      <c r="D4065" s="13">
        <v>37482058</v>
      </c>
      <c r="E4065" s="13">
        <v>2041102</v>
      </c>
      <c r="F4065" s="14">
        <f t="shared" si="126"/>
        <v>0.77608740947860866</v>
      </c>
      <c r="G4065" s="14">
        <f t="shared" si="127"/>
        <v>4.2262182179580617E-2</v>
      </c>
    </row>
    <row r="4066" spans="1:7" x14ac:dyDescent="0.3">
      <c r="A4066" s="12" t="s">
        <v>655</v>
      </c>
      <c r="B4066" s="12" t="s">
        <v>1033</v>
      </c>
      <c r="C4066" s="13">
        <v>50732491</v>
      </c>
      <c r="D4066" s="13">
        <v>37376628</v>
      </c>
      <c r="E4066" s="13">
        <v>3824494</v>
      </c>
      <c r="F4066" s="14">
        <f t="shared" si="126"/>
        <v>0.73673945953097397</v>
      </c>
      <c r="G4066" s="14">
        <f t="shared" si="127"/>
        <v>7.5385496052224207E-2</v>
      </c>
    </row>
    <row r="4067" spans="1:7" x14ac:dyDescent="0.3">
      <c r="A4067" s="12" t="s">
        <v>655</v>
      </c>
      <c r="B4067" s="12" t="s">
        <v>1034</v>
      </c>
      <c r="C4067" s="13">
        <v>52539863</v>
      </c>
      <c r="D4067" s="13">
        <v>39513355</v>
      </c>
      <c r="E4067" s="13">
        <v>3008685</v>
      </c>
      <c r="F4067" s="14">
        <f t="shared" si="126"/>
        <v>0.75206429449578127</v>
      </c>
      <c r="G4067" s="14">
        <f t="shared" si="127"/>
        <v>5.7264804820674919E-2</v>
      </c>
    </row>
    <row r="4068" spans="1:7" x14ac:dyDescent="0.3">
      <c r="A4068" s="12" t="s">
        <v>655</v>
      </c>
      <c r="B4068" s="12" t="s">
        <v>1035</v>
      </c>
      <c r="C4068" s="13">
        <v>51792524</v>
      </c>
      <c r="D4068" s="13">
        <v>38925031</v>
      </c>
      <c r="E4068" s="13">
        <v>3049189</v>
      </c>
      <c r="F4068" s="14">
        <f t="shared" si="126"/>
        <v>0.75155694285144314</v>
      </c>
      <c r="G4068" s="14">
        <f t="shared" si="127"/>
        <v>5.8873149337151438E-2</v>
      </c>
    </row>
    <row r="4069" spans="1:7" x14ac:dyDescent="0.3">
      <c r="A4069" s="12" t="s">
        <v>655</v>
      </c>
      <c r="B4069" s="12" t="s">
        <v>1036</v>
      </c>
      <c r="C4069" s="13">
        <v>44856139</v>
      </c>
      <c r="D4069" s="13">
        <v>31519845</v>
      </c>
      <c r="E4069" s="13">
        <v>3851058</v>
      </c>
      <c r="F4069" s="14">
        <f t="shared" si="126"/>
        <v>0.70268742925020811</v>
      </c>
      <c r="G4069" s="14">
        <f t="shared" si="127"/>
        <v>8.5853532779537708E-2</v>
      </c>
    </row>
    <row r="4070" spans="1:7" x14ac:dyDescent="0.3">
      <c r="A4070" s="12" t="s">
        <v>657</v>
      </c>
      <c r="B4070" s="12" t="s">
        <v>1025</v>
      </c>
      <c r="C4070" s="13">
        <v>27798584</v>
      </c>
      <c r="D4070" s="13">
        <v>10680316</v>
      </c>
      <c r="E4070" s="13">
        <v>2634970</v>
      </c>
      <c r="F4070" s="14">
        <f t="shared" si="126"/>
        <v>0.38420359828399891</v>
      </c>
      <c r="G4070" s="14">
        <f t="shared" si="127"/>
        <v>9.4787921571832578E-2</v>
      </c>
    </row>
    <row r="4071" spans="1:7" x14ac:dyDescent="0.3">
      <c r="A4071" s="12" t="s">
        <v>657</v>
      </c>
      <c r="B4071" s="12" t="s">
        <v>1026</v>
      </c>
      <c r="C4071" s="13">
        <v>28870265</v>
      </c>
      <c r="D4071" s="13">
        <v>11351041</v>
      </c>
      <c r="E4071" s="13">
        <v>1409482</v>
      </c>
      <c r="F4071" s="14">
        <f t="shared" si="126"/>
        <v>0.39317411876891328</v>
      </c>
      <c r="G4071" s="14">
        <f t="shared" si="127"/>
        <v>4.8821235274425084E-2</v>
      </c>
    </row>
    <row r="4072" spans="1:7" x14ac:dyDescent="0.3">
      <c r="A4072" s="12" t="s">
        <v>657</v>
      </c>
      <c r="B4072" s="12" t="s">
        <v>1027</v>
      </c>
      <c r="C4072" s="13">
        <v>25670433</v>
      </c>
      <c r="D4072" s="13">
        <v>9735061</v>
      </c>
      <c r="E4072" s="13">
        <v>1374507</v>
      </c>
      <c r="F4072" s="14">
        <f t="shared" si="126"/>
        <v>0.37923244224201436</v>
      </c>
      <c r="G4072" s="14">
        <f t="shared" si="127"/>
        <v>5.3544363665388894E-2</v>
      </c>
    </row>
    <row r="4073" spans="1:7" x14ac:dyDescent="0.3">
      <c r="A4073" s="12" t="s">
        <v>657</v>
      </c>
      <c r="B4073" s="12" t="s">
        <v>1028</v>
      </c>
      <c r="C4073" s="13">
        <v>15585956</v>
      </c>
      <c r="D4073" s="13">
        <v>2229401</v>
      </c>
      <c r="E4073" s="13">
        <v>2206370</v>
      </c>
      <c r="F4073" s="14">
        <f t="shared" si="126"/>
        <v>0.14303909237264625</v>
      </c>
      <c r="G4073" s="14">
        <f t="shared" si="127"/>
        <v>0.14156141593111132</v>
      </c>
    </row>
    <row r="4074" spans="1:7" x14ac:dyDescent="0.3">
      <c r="A4074" s="12" t="s">
        <v>657</v>
      </c>
      <c r="B4074" s="12" t="s">
        <v>1029</v>
      </c>
      <c r="C4074" s="13">
        <v>11580525</v>
      </c>
      <c r="D4074" s="13">
        <v>2281146</v>
      </c>
      <c r="E4074" s="13">
        <v>1814726</v>
      </c>
      <c r="F4074" s="14">
        <f t="shared" si="126"/>
        <v>0.19698122494446496</v>
      </c>
      <c r="G4074" s="14">
        <f t="shared" si="127"/>
        <v>0.15670498530938795</v>
      </c>
    </row>
    <row r="4075" spans="1:7" x14ac:dyDescent="0.3">
      <c r="A4075" s="12" t="s">
        <v>657</v>
      </c>
      <c r="B4075" s="12" t="s">
        <v>1030</v>
      </c>
      <c r="C4075" s="13">
        <v>20455539</v>
      </c>
      <c r="D4075" s="13">
        <v>8187401</v>
      </c>
      <c r="E4075" s="13">
        <v>2017179</v>
      </c>
      <c r="F4075" s="14">
        <f t="shared" si="126"/>
        <v>0.40025349613129235</v>
      </c>
      <c r="G4075" s="14">
        <f t="shared" si="127"/>
        <v>9.8612850045163805E-2</v>
      </c>
    </row>
    <row r="4076" spans="1:7" x14ac:dyDescent="0.3">
      <c r="A4076" s="12" t="s">
        <v>657</v>
      </c>
      <c r="B4076" s="12" t="s">
        <v>1031</v>
      </c>
      <c r="C4076" s="13">
        <v>24823277</v>
      </c>
      <c r="D4076" s="13">
        <v>10818111</v>
      </c>
      <c r="E4076" s="13">
        <v>1871980</v>
      </c>
      <c r="F4076" s="14">
        <f t="shared" si="126"/>
        <v>0.43580511146856232</v>
      </c>
      <c r="G4076" s="14">
        <f t="shared" si="127"/>
        <v>7.5412283398360341E-2</v>
      </c>
    </row>
    <row r="4077" spans="1:7" x14ac:dyDescent="0.3">
      <c r="A4077" s="12" t="s">
        <v>657</v>
      </c>
      <c r="B4077" s="12" t="s">
        <v>1032</v>
      </c>
      <c r="C4077" s="13">
        <v>31376215</v>
      </c>
      <c r="D4077" s="13">
        <v>11660207</v>
      </c>
      <c r="E4077" s="13">
        <v>2326217</v>
      </c>
      <c r="F4077" s="14">
        <f t="shared" si="126"/>
        <v>0.37162567250383771</v>
      </c>
      <c r="G4077" s="14">
        <f t="shared" si="127"/>
        <v>7.4139503442336815E-2</v>
      </c>
    </row>
    <row r="4078" spans="1:7" x14ac:dyDescent="0.3">
      <c r="A4078" s="12" t="s">
        <v>657</v>
      </c>
      <c r="B4078" s="12" t="s">
        <v>1033</v>
      </c>
      <c r="C4078" s="13">
        <v>27867133</v>
      </c>
      <c r="D4078" s="13">
        <v>10290822</v>
      </c>
      <c r="E4078" s="13">
        <v>2850201</v>
      </c>
      <c r="F4078" s="14">
        <f t="shared" si="126"/>
        <v>0.36928169108749004</v>
      </c>
      <c r="G4078" s="14">
        <f t="shared" si="127"/>
        <v>0.10227822862150908</v>
      </c>
    </row>
    <row r="4079" spans="1:7" x14ac:dyDescent="0.3">
      <c r="A4079" s="12" t="s">
        <v>657</v>
      </c>
      <c r="B4079" s="12" t="s">
        <v>1034</v>
      </c>
      <c r="C4079" s="13">
        <v>31498573</v>
      </c>
      <c r="D4079" s="13">
        <v>11201055</v>
      </c>
      <c r="E4079" s="13">
        <v>2266835</v>
      </c>
      <c r="F4079" s="14">
        <f t="shared" si="126"/>
        <v>0.35560515709711676</v>
      </c>
      <c r="G4079" s="14">
        <f t="shared" si="127"/>
        <v>7.1966276059553552E-2</v>
      </c>
    </row>
    <row r="4080" spans="1:7" x14ac:dyDescent="0.3">
      <c r="A4080" s="12" t="s">
        <v>657</v>
      </c>
      <c r="B4080" s="12" t="s">
        <v>1035</v>
      </c>
      <c r="C4080" s="13">
        <v>31174600</v>
      </c>
      <c r="D4080" s="13">
        <v>10723575</v>
      </c>
      <c r="E4080" s="13">
        <v>2245917</v>
      </c>
      <c r="F4080" s="14">
        <f t="shared" si="126"/>
        <v>0.34398436547702294</v>
      </c>
      <c r="G4080" s="14">
        <f t="shared" si="127"/>
        <v>7.2043169759996917E-2</v>
      </c>
    </row>
    <row r="4081" spans="1:7" x14ac:dyDescent="0.3">
      <c r="A4081" s="12" t="s">
        <v>657</v>
      </c>
      <c r="B4081" s="12" t="s">
        <v>1036</v>
      </c>
      <c r="C4081" s="13">
        <v>31593114</v>
      </c>
      <c r="D4081" s="13">
        <v>10178405</v>
      </c>
      <c r="E4081" s="13">
        <v>2382998</v>
      </c>
      <c r="F4081" s="14">
        <f t="shared" si="126"/>
        <v>0.32217162891888401</v>
      </c>
      <c r="G4081" s="14">
        <f t="shared" si="127"/>
        <v>7.5427765683370118E-2</v>
      </c>
    </row>
    <row r="4082" spans="1:7" x14ac:dyDescent="0.3">
      <c r="A4082" s="12" t="s">
        <v>659</v>
      </c>
      <c r="B4082" s="12" t="s">
        <v>1025</v>
      </c>
      <c r="C4082" s="13">
        <v>12258816</v>
      </c>
      <c r="D4082" s="13">
        <v>2453153</v>
      </c>
      <c r="E4082" s="13">
        <v>853629</v>
      </c>
      <c r="F4082" s="14">
        <f t="shared" si="126"/>
        <v>0.20011337147078478</v>
      </c>
      <c r="G4082" s="14">
        <f t="shared" si="127"/>
        <v>6.9633886339431156E-2</v>
      </c>
    </row>
    <row r="4083" spans="1:7" x14ac:dyDescent="0.3">
      <c r="A4083" s="12" t="s">
        <v>659</v>
      </c>
      <c r="B4083" s="12" t="s">
        <v>1026</v>
      </c>
      <c r="C4083" s="13">
        <v>11456976</v>
      </c>
      <c r="D4083" s="13">
        <v>2557541</v>
      </c>
      <c r="E4083" s="13">
        <v>686522</v>
      </c>
      <c r="F4083" s="14">
        <f t="shared" si="126"/>
        <v>0.22323002160430466</v>
      </c>
      <c r="G4083" s="14">
        <f t="shared" si="127"/>
        <v>5.9921745493749831E-2</v>
      </c>
    </row>
    <row r="4084" spans="1:7" x14ac:dyDescent="0.3">
      <c r="A4084" s="12" t="s">
        <v>659</v>
      </c>
      <c r="B4084" s="12" t="s">
        <v>1027</v>
      </c>
      <c r="C4084" s="13">
        <v>14152618</v>
      </c>
      <c r="D4084" s="13">
        <v>2897371</v>
      </c>
      <c r="E4084" s="13">
        <v>655394</v>
      </c>
      <c r="F4084" s="14">
        <f t="shared" si="126"/>
        <v>0.20472332398147114</v>
      </c>
      <c r="G4084" s="14">
        <f t="shared" si="127"/>
        <v>4.6309029184565004E-2</v>
      </c>
    </row>
    <row r="4085" spans="1:7" x14ac:dyDescent="0.3">
      <c r="A4085" s="12" t="s">
        <v>659</v>
      </c>
      <c r="B4085" s="12" t="s">
        <v>1028</v>
      </c>
      <c r="C4085" s="13">
        <v>8428358</v>
      </c>
      <c r="D4085" s="13">
        <v>1012364</v>
      </c>
      <c r="E4085" s="13">
        <v>741974</v>
      </c>
      <c r="F4085" s="14">
        <f t="shared" si="126"/>
        <v>0.1201140245822496</v>
      </c>
      <c r="G4085" s="14">
        <f t="shared" si="127"/>
        <v>8.8033042735014347E-2</v>
      </c>
    </row>
    <row r="4086" spans="1:7" x14ac:dyDescent="0.3">
      <c r="A4086" s="12" t="s">
        <v>659</v>
      </c>
      <c r="B4086" s="12" t="s">
        <v>1029</v>
      </c>
      <c r="C4086" s="13">
        <v>6817785</v>
      </c>
      <c r="D4086" s="13">
        <v>1080295</v>
      </c>
      <c r="E4086" s="13">
        <v>779382</v>
      </c>
      <c r="F4086" s="14">
        <f t="shared" si="126"/>
        <v>0.15845248860150327</v>
      </c>
      <c r="G4086" s="14">
        <f t="shared" si="127"/>
        <v>0.11431601319196777</v>
      </c>
    </row>
    <row r="4087" spans="1:7" x14ac:dyDescent="0.3">
      <c r="A4087" s="12" t="s">
        <v>659</v>
      </c>
      <c r="B4087" s="12" t="s">
        <v>1030</v>
      </c>
      <c r="C4087" s="13">
        <v>7575331</v>
      </c>
      <c r="D4087" s="13">
        <v>1827390</v>
      </c>
      <c r="E4087" s="13">
        <v>687662</v>
      </c>
      <c r="F4087" s="14">
        <f t="shared" si="126"/>
        <v>0.2412290631260865</v>
      </c>
      <c r="G4087" s="14">
        <f t="shared" si="127"/>
        <v>9.0776495442905406E-2</v>
      </c>
    </row>
    <row r="4088" spans="1:7" x14ac:dyDescent="0.3">
      <c r="A4088" s="12" t="s">
        <v>659</v>
      </c>
      <c r="B4088" s="12" t="s">
        <v>1031</v>
      </c>
      <c r="C4088" s="13">
        <v>7979003</v>
      </c>
      <c r="D4088" s="13">
        <v>1865841</v>
      </c>
      <c r="E4088" s="13">
        <v>577220</v>
      </c>
      <c r="F4088" s="14">
        <f t="shared" si="126"/>
        <v>0.23384387748694918</v>
      </c>
      <c r="G4088" s="14">
        <f t="shared" si="127"/>
        <v>7.234237159705291E-2</v>
      </c>
    </row>
    <row r="4089" spans="1:7" x14ac:dyDescent="0.3">
      <c r="A4089" s="12" t="s">
        <v>659</v>
      </c>
      <c r="B4089" s="12" t="s">
        <v>1032</v>
      </c>
      <c r="C4089" s="13">
        <v>10318638</v>
      </c>
      <c r="D4089" s="13">
        <v>1929051</v>
      </c>
      <c r="E4089" s="13">
        <v>448049</v>
      </c>
      <c r="F4089" s="14">
        <f t="shared" si="126"/>
        <v>0.18694821932894631</v>
      </c>
      <c r="G4089" s="14">
        <f t="shared" si="127"/>
        <v>4.3421331381137705E-2</v>
      </c>
    </row>
    <row r="4090" spans="1:7" x14ac:dyDescent="0.3">
      <c r="A4090" s="12" t="s">
        <v>659</v>
      </c>
      <c r="B4090" s="12" t="s">
        <v>1033</v>
      </c>
      <c r="C4090" s="13">
        <v>11273535</v>
      </c>
      <c r="D4090" s="13">
        <v>1968074</v>
      </c>
      <c r="E4090" s="13">
        <v>562926</v>
      </c>
      <c r="F4090" s="14">
        <f t="shared" si="126"/>
        <v>0.17457470083696019</v>
      </c>
      <c r="G4090" s="14">
        <f t="shared" si="127"/>
        <v>4.9933405981353672E-2</v>
      </c>
    </row>
    <row r="4091" spans="1:7" x14ac:dyDescent="0.3">
      <c r="A4091" s="12" t="s">
        <v>659</v>
      </c>
      <c r="B4091" s="12" t="s">
        <v>1034</v>
      </c>
      <c r="C4091" s="13">
        <v>11166571</v>
      </c>
      <c r="D4091" s="13">
        <v>2052698</v>
      </c>
      <c r="E4091" s="13">
        <v>639576</v>
      </c>
      <c r="F4091" s="14">
        <f t="shared" si="126"/>
        <v>0.18382527635386012</v>
      </c>
      <c r="G4091" s="14">
        <f t="shared" si="127"/>
        <v>5.7275953379063278E-2</v>
      </c>
    </row>
    <row r="4092" spans="1:7" x14ac:dyDescent="0.3">
      <c r="A4092" s="12" t="s">
        <v>659</v>
      </c>
      <c r="B4092" s="12" t="s">
        <v>1035</v>
      </c>
      <c r="C4092" s="13">
        <v>11621072</v>
      </c>
      <c r="D4092" s="13">
        <v>1969381</v>
      </c>
      <c r="E4092" s="13">
        <v>855360</v>
      </c>
      <c r="F4092" s="14">
        <f t="shared" si="126"/>
        <v>0.169466379693715</v>
      </c>
      <c r="G4092" s="14">
        <f t="shared" si="127"/>
        <v>7.3604225152378369E-2</v>
      </c>
    </row>
    <row r="4093" spans="1:7" x14ac:dyDescent="0.3">
      <c r="A4093" s="12" t="s">
        <v>659</v>
      </c>
      <c r="B4093" s="12" t="s">
        <v>1036</v>
      </c>
      <c r="C4093" s="13">
        <v>10848863</v>
      </c>
      <c r="D4093" s="13">
        <v>1551035</v>
      </c>
      <c r="E4093" s="13">
        <v>865943</v>
      </c>
      <c r="F4093" s="14">
        <f t="shared" si="126"/>
        <v>0.14296751650380321</v>
      </c>
      <c r="G4093" s="14">
        <f t="shared" si="127"/>
        <v>7.9818779166074827E-2</v>
      </c>
    </row>
    <row r="4094" spans="1:7" x14ac:dyDescent="0.3">
      <c r="A4094" s="12" t="s">
        <v>660</v>
      </c>
      <c r="B4094" s="12" t="s">
        <v>1025</v>
      </c>
      <c r="C4094" s="13">
        <v>163886750</v>
      </c>
      <c r="D4094" s="13">
        <v>31904555</v>
      </c>
      <c r="E4094" s="13">
        <v>98752303</v>
      </c>
      <c r="F4094" s="14">
        <f t="shared" si="126"/>
        <v>0.19467440168286942</v>
      </c>
      <c r="G4094" s="14">
        <f t="shared" si="127"/>
        <v>0.60256428905936565</v>
      </c>
    </row>
    <row r="4095" spans="1:7" x14ac:dyDescent="0.3">
      <c r="A4095" s="12" t="s">
        <v>660</v>
      </c>
      <c r="B4095" s="12" t="s">
        <v>1026</v>
      </c>
      <c r="C4095" s="13">
        <v>148804587</v>
      </c>
      <c r="D4095" s="13">
        <v>38572640</v>
      </c>
      <c r="E4095" s="13">
        <v>84732920</v>
      </c>
      <c r="F4095" s="14">
        <f t="shared" si="126"/>
        <v>0.25921674040868109</v>
      </c>
      <c r="G4095" s="14">
        <f t="shared" si="127"/>
        <v>0.56942411324994979</v>
      </c>
    </row>
    <row r="4096" spans="1:7" x14ac:dyDescent="0.3">
      <c r="A4096" s="12" t="s">
        <v>660</v>
      </c>
      <c r="B4096" s="12" t="s">
        <v>1027</v>
      </c>
      <c r="C4096" s="13">
        <v>183045105</v>
      </c>
      <c r="D4096" s="13">
        <v>41487066</v>
      </c>
      <c r="E4096" s="13">
        <v>107704418</v>
      </c>
      <c r="F4096" s="14">
        <f t="shared" si="126"/>
        <v>0.22664941518102874</v>
      </c>
      <c r="G4096" s="14">
        <f t="shared" si="127"/>
        <v>0.5884037051960499</v>
      </c>
    </row>
    <row r="4097" spans="1:7" x14ac:dyDescent="0.3">
      <c r="A4097" s="12" t="s">
        <v>660</v>
      </c>
      <c r="B4097" s="12" t="s">
        <v>1028</v>
      </c>
      <c r="C4097" s="13">
        <v>206657310</v>
      </c>
      <c r="D4097" s="13">
        <v>36929412</v>
      </c>
      <c r="E4097" s="13">
        <v>134748923</v>
      </c>
      <c r="F4097" s="14">
        <f t="shared" si="126"/>
        <v>0.17869879366957792</v>
      </c>
      <c r="G4097" s="14">
        <f t="shared" si="127"/>
        <v>0.65204043834694259</v>
      </c>
    </row>
    <row r="4098" spans="1:7" x14ac:dyDescent="0.3">
      <c r="A4098" s="12" t="s">
        <v>660</v>
      </c>
      <c r="B4098" s="12" t="s">
        <v>1029</v>
      </c>
      <c r="C4098" s="13">
        <v>196668679</v>
      </c>
      <c r="D4098" s="13">
        <v>37789764</v>
      </c>
      <c r="E4098" s="13">
        <v>137738773</v>
      </c>
      <c r="F4098" s="14">
        <f t="shared" si="126"/>
        <v>0.19214937626138223</v>
      </c>
      <c r="G4098" s="14">
        <f t="shared" si="127"/>
        <v>0.70035947615227534</v>
      </c>
    </row>
    <row r="4099" spans="1:7" x14ac:dyDescent="0.3">
      <c r="A4099" s="12" t="s">
        <v>660</v>
      </c>
      <c r="B4099" s="12" t="s">
        <v>1030</v>
      </c>
      <c r="C4099" s="13">
        <v>190932181</v>
      </c>
      <c r="D4099" s="13">
        <v>47193248</v>
      </c>
      <c r="E4099" s="13">
        <v>116291032</v>
      </c>
      <c r="F4099" s="14">
        <f t="shared" ref="F4099:F4162" si="128">D4099/$C4099</f>
        <v>0.24717283253575781</v>
      </c>
      <c r="G4099" s="14">
        <f t="shared" ref="G4099:G4162" si="129">E4099/$C4099</f>
        <v>0.60906983511595669</v>
      </c>
    </row>
    <row r="4100" spans="1:7" x14ac:dyDescent="0.3">
      <c r="A4100" s="12" t="s">
        <v>660</v>
      </c>
      <c r="B4100" s="12" t="s">
        <v>1031</v>
      </c>
      <c r="C4100" s="13">
        <v>206490561</v>
      </c>
      <c r="D4100" s="13">
        <v>54583889</v>
      </c>
      <c r="E4100" s="13">
        <v>106164725</v>
      </c>
      <c r="F4100" s="14">
        <f t="shared" si="128"/>
        <v>0.26434084316328627</v>
      </c>
      <c r="G4100" s="14">
        <f t="shared" si="129"/>
        <v>0.51413839202073741</v>
      </c>
    </row>
    <row r="4101" spans="1:7" x14ac:dyDescent="0.3">
      <c r="A4101" s="12" t="s">
        <v>660</v>
      </c>
      <c r="B4101" s="12" t="s">
        <v>1032</v>
      </c>
      <c r="C4101" s="13">
        <v>207100787</v>
      </c>
      <c r="D4101" s="13">
        <v>55724745</v>
      </c>
      <c r="E4101" s="13">
        <v>100759744</v>
      </c>
      <c r="F4101" s="14">
        <f t="shared" si="128"/>
        <v>0.26907065785317369</v>
      </c>
      <c r="G4101" s="14">
        <f t="shared" si="129"/>
        <v>0.48652516226314485</v>
      </c>
    </row>
    <row r="4102" spans="1:7" x14ac:dyDescent="0.3">
      <c r="A4102" s="12" t="s">
        <v>660</v>
      </c>
      <c r="B4102" s="12" t="s">
        <v>1033</v>
      </c>
      <c r="C4102" s="13">
        <v>197267914</v>
      </c>
      <c r="D4102" s="13">
        <v>54739986</v>
      </c>
      <c r="E4102" s="13">
        <v>100037180</v>
      </c>
      <c r="F4102" s="14">
        <f t="shared" si="128"/>
        <v>0.27749057051416887</v>
      </c>
      <c r="G4102" s="14">
        <f t="shared" si="129"/>
        <v>0.507113285539178</v>
      </c>
    </row>
    <row r="4103" spans="1:7" x14ac:dyDescent="0.3">
      <c r="A4103" s="12" t="s">
        <v>660</v>
      </c>
      <c r="B4103" s="12" t="s">
        <v>1034</v>
      </c>
      <c r="C4103" s="13">
        <v>208894721</v>
      </c>
      <c r="D4103" s="13">
        <v>60740281</v>
      </c>
      <c r="E4103" s="13">
        <v>96757214</v>
      </c>
      <c r="F4103" s="14">
        <f t="shared" si="128"/>
        <v>0.29076982275679431</v>
      </c>
      <c r="G4103" s="14">
        <f t="shared" si="129"/>
        <v>0.46318649670424172</v>
      </c>
    </row>
    <row r="4104" spans="1:7" x14ac:dyDescent="0.3">
      <c r="A4104" s="12" t="s">
        <v>660</v>
      </c>
      <c r="B4104" s="12" t="s">
        <v>1035</v>
      </c>
      <c r="C4104" s="13">
        <v>197377533</v>
      </c>
      <c r="D4104" s="13">
        <v>59624287</v>
      </c>
      <c r="E4104" s="13">
        <v>83603076</v>
      </c>
      <c r="F4104" s="14">
        <f t="shared" si="128"/>
        <v>0.30208244116618888</v>
      </c>
      <c r="G4104" s="14">
        <f t="shared" si="129"/>
        <v>0.42356936338848655</v>
      </c>
    </row>
    <row r="4105" spans="1:7" x14ac:dyDescent="0.3">
      <c r="A4105" s="12" t="s">
        <v>660</v>
      </c>
      <c r="B4105" s="12" t="s">
        <v>1036</v>
      </c>
      <c r="C4105" s="13">
        <v>188740241</v>
      </c>
      <c r="D4105" s="13">
        <v>50537983</v>
      </c>
      <c r="E4105" s="13">
        <v>94193602</v>
      </c>
      <c r="F4105" s="14">
        <f t="shared" si="128"/>
        <v>0.26776474763534924</v>
      </c>
      <c r="G4105" s="14">
        <f t="shared" si="129"/>
        <v>0.49906475429370678</v>
      </c>
    </row>
    <row r="4106" spans="1:7" x14ac:dyDescent="0.3">
      <c r="A4106" s="12" t="s">
        <v>662</v>
      </c>
      <c r="B4106" s="12" t="s">
        <v>1025</v>
      </c>
      <c r="C4106" s="13">
        <v>1362810</v>
      </c>
      <c r="D4106" s="13">
        <v>32992</v>
      </c>
      <c r="E4106" s="13">
        <v>1308511</v>
      </c>
      <c r="F4106" s="14">
        <f t="shared" si="128"/>
        <v>2.4208803868477631E-2</v>
      </c>
      <c r="G4106" s="14">
        <f t="shared" si="129"/>
        <v>0.96015658822579819</v>
      </c>
    </row>
    <row r="4107" spans="1:7" x14ac:dyDescent="0.3">
      <c r="A4107" s="12" t="s">
        <v>662</v>
      </c>
      <c r="B4107" s="12" t="s">
        <v>1026</v>
      </c>
      <c r="C4107" s="13">
        <v>685513</v>
      </c>
      <c r="D4107" s="13">
        <v>87540</v>
      </c>
      <c r="E4107" s="13">
        <v>569417</v>
      </c>
      <c r="F4107" s="14">
        <f t="shared" si="128"/>
        <v>0.12769998526650844</v>
      </c>
      <c r="G4107" s="14">
        <f t="shared" si="129"/>
        <v>0.83064362017934013</v>
      </c>
    </row>
    <row r="4108" spans="1:7" x14ac:dyDescent="0.3">
      <c r="A4108" s="12" t="s">
        <v>662</v>
      </c>
      <c r="B4108" s="12" t="s">
        <v>1027</v>
      </c>
      <c r="C4108" s="13">
        <v>464246</v>
      </c>
      <c r="D4108" s="13">
        <v>44006</v>
      </c>
      <c r="E4108" s="13">
        <v>319450</v>
      </c>
      <c r="F4108" s="14">
        <f t="shared" si="128"/>
        <v>9.4790262059339228E-2</v>
      </c>
      <c r="G4108" s="14">
        <f t="shared" si="129"/>
        <v>0.68810501329036766</v>
      </c>
    </row>
    <row r="4109" spans="1:7" x14ac:dyDescent="0.3">
      <c r="A4109" s="12" t="s">
        <v>662</v>
      </c>
      <c r="B4109" s="12" t="s">
        <v>1028</v>
      </c>
      <c r="C4109" s="13">
        <v>903604</v>
      </c>
      <c r="D4109" s="13">
        <v>6436</v>
      </c>
      <c r="E4109" s="13">
        <v>822143</v>
      </c>
      <c r="F4109" s="14">
        <f t="shared" si="128"/>
        <v>7.122589098764503E-3</v>
      </c>
      <c r="G4109" s="14">
        <f t="shared" si="129"/>
        <v>0.90984878331658559</v>
      </c>
    </row>
    <row r="4110" spans="1:7" x14ac:dyDescent="0.3">
      <c r="A4110" s="12" t="s">
        <v>662</v>
      </c>
      <c r="B4110" s="12" t="s">
        <v>1029</v>
      </c>
      <c r="C4110" s="13">
        <v>795928</v>
      </c>
      <c r="D4110" s="13">
        <v>6449</v>
      </c>
      <c r="E4110" s="13">
        <v>754256</v>
      </c>
      <c r="F4110" s="14">
        <f t="shared" si="128"/>
        <v>8.1024916826647631E-3</v>
      </c>
      <c r="G4110" s="14">
        <f t="shared" si="129"/>
        <v>0.94764350544270337</v>
      </c>
    </row>
    <row r="4111" spans="1:7" x14ac:dyDescent="0.3">
      <c r="A4111" s="12" t="s">
        <v>662</v>
      </c>
      <c r="B4111" s="12" t="s">
        <v>1030</v>
      </c>
      <c r="C4111" s="13">
        <v>818692</v>
      </c>
      <c r="D4111" s="13">
        <v>0</v>
      </c>
      <c r="E4111" s="13">
        <v>815724</v>
      </c>
      <c r="F4111" s="14">
        <f t="shared" si="128"/>
        <v>0</v>
      </c>
      <c r="G4111" s="14">
        <f t="shared" si="129"/>
        <v>0.99637470501727143</v>
      </c>
    </row>
    <row r="4112" spans="1:7" x14ac:dyDescent="0.3">
      <c r="A4112" s="12" t="s">
        <v>662</v>
      </c>
      <c r="B4112" s="12" t="s">
        <v>1031</v>
      </c>
      <c r="C4112" s="13">
        <v>772306</v>
      </c>
      <c r="D4112" s="13">
        <v>5320</v>
      </c>
      <c r="E4112" s="13">
        <v>715355</v>
      </c>
      <c r="F4112" s="14">
        <f t="shared" si="128"/>
        <v>6.8884613093773712E-3</v>
      </c>
      <c r="G4112" s="14">
        <f t="shared" si="129"/>
        <v>0.92625850375369345</v>
      </c>
    </row>
    <row r="4113" spans="1:7" x14ac:dyDescent="0.3">
      <c r="A4113" s="12" t="s">
        <v>662</v>
      </c>
      <c r="B4113" s="12" t="s">
        <v>1032</v>
      </c>
      <c r="C4113" s="13">
        <v>916269</v>
      </c>
      <c r="D4113" s="13">
        <v>2494</v>
      </c>
      <c r="E4113" s="13">
        <v>895433</v>
      </c>
      <c r="F4113" s="14">
        <f t="shared" si="128"/>
        <v>2.721908085944193E-3</v>
      </c>
      <c r="G4113" s="14">
        <f t="shared" si="129"/>
        <v>0.9772599531360332</v>
      </c>
    </row>
    <row r="4114" spans="1:7" x14ac:dyDescent="0.3">
      <c r="A4114" s="12" t="s">
        <v>662</v>
      </c>
      <c r="B4114" s="12" t="s">
        <v>1033</v>
      </c>
      <c r="C4114" s="13">
        <v>927255</v>
      </c>
      <c r="D4114" s="13">
        <v>2065</v>
      </c>
      <c r="E4114" s="13">
        <v>848763</v>
      </c>
      <c r="F4114" s="14">
        <f t="shared" si="128"/>
        <v>2.2270033593779488E-3</v>
      </c>
      <c r="G4114" s="14">
        <f t="shared" si="129"/>
        <v>0.91535014639985768</v>
      </c>
    </row>
    <row r="4115" spans="1:7" x14ac:dyDescent="0.3">
      <c r="A4115" s="12" t="s">
        <v>662</v>
      </c>
      <c r="B4115" s="12" t="s">
        <v>1034</v>
      </c>
      <c r="C4115" s="13">
        <v>615565</v>
      </c>
      <c r="D4115" s="13">
        <v>2687</v>
      </c>
      <c r="E4115" s="13">
        <v>532890</v>
      </c>
      <c r="F4115" s="14">
        <f t="shared" si="128"/>
        <v>4.3650954813870182E-3</v>
      </c>
      <c r="G4115" s="14">
        <f t="shared" si="129"/>
        <v>0.86569249388772918</v>
      </c>
    </row>
    <row r="4116" spans="1:7" x14ac:dyDescent="0.3">
      <c r="A4116" s="12" t="s">
        <v>662</v>
      </c>
      <c r="B4116" s="12" t="s">
        <v>1035</v>
      </c>
      <c r="C4116" s="13">
        <v>1153600</v>
      </c>
      <c r="D4116" s="13">
        <v>4922</v>
      </c>
      <c r="E4116" s="13">
        <v>1140120</v>
      </c>
      <c r="F4116" s="14">
        <f t="shared" si="128"/>
        <v>4.2666435506241327E-3</v>
      </c>
      <c r="G4116" s="14">
        <f t="shared" si="129"/>
        <v>0.98831484049930651</v>
      </c>
    </row>
    <row r="4117" spans="1:7" x14ac:dyDescent="0.3">
      <c r="A4117" s="12" t="s">
        <v>662</v>
      </c>
      <c r="B4117" s="12" t="s">
        <v>1036</v>
      </c>
      <c r="C4117" s="13">
        <v>1567975</v>
      </c>
      <c r="D4117" s="13">
        <v>21518</v>
      </c>
      <c r="E4117" s="13">
        <v>1493971</v>
      </c>
      <c r="F4117" s="14">
        <f t="shared" si="128"/>
        <v>1.372343309045106E-2</v>
      </c>
      <c r="G4117" s="14">
        <f t="shared" si="129"/>
        <v>0.95280281892249552</v>
      </c>
    </row>
    <row r="4118" spans="1:7" x14ac:dyDescent="0.3">
      <c r="A4118" s="12" t="s">
        <v>664</v>
      </c>
      <c r="B4118" s="12" t="s">
        <v>1025</v>
      </c>
      <c r="C4118" s="13">
        <v>47796979</v>
      </c>
      <c r="D4118" s="13">
        <v>261965</v>
      </c>
      <c r="E4118" s="13">
        <v>45713107</v>
      </c>
      <c r="F4118" s="14">
        <f t="shared" si="128"/>
        <v>5.4807857207879182E-3</v>
      </c>
      <c r="G4118" s="14">
        <f t="shared" si="129"/>
        <v>0.95640159600881891</v>
      </c>
    </row>
    <row r="4119" spans="1:7" x14ac:dyDescent="0.3">
      <c r="A4119" s="12" t="s">
        <v>664</v>
      </c>
      <c r="B4119" s="12" t="s">
        <v>1026</v>
      </c>
      <c r="C4119" s="13">
        <v>48626121</v>
      </c>
      <c r="D4119" s="13">
        <v>522271</v>
      </c>
      <c r="E4119" s="13">
        <v>46255325</v>
      </c>
      <c r="F4119" s="14">
        <f t="shared" si="128"/>
        <v>1.0740544161439486E-2</v>
      </c>
      <c r="G4119" s="14">
        <f t="shared" si="129"/>
        <v>0.95124439393386939</v>
      </c>
    </row>
    <row r="4120" spans="1:7" x14ac:dyDescent="0.3">
      <c r="A4120" s="12" t="s">
        <v>664</v>
      </c>
      <c r="B4120" s="12" t="s">
        <v>1027</v>
      </c>
      <c r="C4120" s="13">
        <v>42938733</v>
      </c>
      <c r="D4120" s="13">
        <v>598551</v>
      </c>
      <c r="E4120" s="13">
        <v>39648373</v>
      </c>
      <c r="F4120" s="14">
        <f t="shared" si="128"/>
        <v>1.3939652108505391E-2</v>
      </c>
      <c r="G4120" s="14">
        <f t="shared" si="129"/>
        <v>0.92337081767177431</v>
      </c>
    </row>
    <row r="4121" spans="1:7" x14ac:dyDescent="0.3">
      <c r="A4121" s="12" t="s">
        <v>664</v>
      </c>
      <c r="B4121" s="12" t="s">
        <v>1028</v>
      </c>
      <c r="C4121" s="13">
        <v>66790809</v>
      </c>
      <c r="D4121" s="13">
        <v>675055</v>
      </c>
      <c r="E4121" s="13">
        <v>63691327</v>
      </c>
      <c r="F4121" s="14">
        <f t="shared" si="128"/>
        <v>1.0107004393373944E-2</v>
      </c>
      <c r="G4121" s="14">
        <f t="shared" si="129"/>
        <v>0.95359418389437389</v>
      </c>
    </row>
    <row r="4122" spans="1:7" x14ac:dyDescent="0.3">
      <c r="A4122" s="12" t="s">
        <v>664</v>
      </c>
      <c r="B4122" s="12" t="s">
        <v>1029</v>
      </c>
      <c r="C4122" s="13">
        <v>75046699</v>
      </c>
      <c r="D4122" s="13">
        <v>709223</v>
      </c>
      <c r="E4122" s="13">
        <v>72848405</v>
      </c>
      <c r="F4122" s="14">
        <f t="shared" si="128"/>
        <v>9.4504223297016705E-3</v>
      </c>
      <c r="G4122" s="14">
        <f t="shared" si="129"/>
        <v>0.97070765231126288</v>
      </c>
    </row>
    <row r="4123" spans="1:7" x14ac:dyDescent="0.3">
      <c r="A4123" s="12" t="s">
        <v>664</v>
      </c>
      <c r="B4123" s="12" t="s">
        <v>1030</v>
      </c>
      <c r="C4123" s="13">
        <v>68442875</v>
      </c>
      <c r="D4123" s="13">
        <v>594437</v>
      </c>
      <c r="E4123" s="13">
        <v>65994885</v>
      </c>
      <c r="F4123" s="14">
        <f t="shared" si="128"/>
        <v>8.6851553211345963E-3</v>
      </c>
      <c r="G4123" s="14">
        <f t="shared" si="129"/>
        <v>0.9642330921954988</v>
      </c>
    </row>
    <row r="4124" spans="1:7" x14ac:dyDescent="0.3">
      <c r="A4124" s="12" t="s">
        <v>664</v>
      </c>
      <c r="B4124" s="12" t="s">
        <v>1031</v>
      </c>
      <c r="C4124" s="13">
        <v>70315474</v>
      </c>
      <c r="D4124" s="13">
        <v>908698</v>
      </c>
      <c r="E4124" s="13">
        <v>66788640</v>
      </c>
      <c r="F4124" s="14">
        <f t="shared" si="128"/>
        <v>1.2923158279499048E-2</v>
      </c>
      <c r="G4124" s="14">
        <f t="shared" si="129"/>
        <v>0.94984270460866127</v>
      </c>
    </row>
    <row r="4125" spans="1:7" x14ac:dyDescent="0.3">
      <c r="A4125" s="12" t="s">
        <v>664</v>
      </c>
      <c r="B4125" s="12" t="s">
        <v>1032</v>
      </c>
      <c r="C4125" s="13">
        <v>73532501</v>
      </c>
      <c r="D4125" s="13">
        <v>987317</v>
      </c>
      <c r="E4125" s="13">
        <v>69695902</v>
      </c>
      <c r="F4125" s="14">
        <f t="shared" si="128"/>
        <v>1.3426947085615924E-2</v>
      </c>
      <c r="G4125" s="14">
        <f t="shared" si="129"/>
        <v>0.94782444568286883</v>
      </c>
    </row>
    <row r="4126" spans="1:7" x14ac:dyDescent="0.3">
      <c r="A4126" s="12" t="s">
        <v>664</v>
      </c>
      <c r="B4126" s="12" t="s">
        <v>1033</v>
      </c>
      <c r="C4126" s="13">
        <v>68718143</v>
      </c>
      <c r="D4126" s="13">
        <v>707526</v>
      </c>
      <c r="E4126" s="13">
        <v>64659584</v>
      </c>
      <c r="F4126" s="14">
        <f t="shared" si="128"/>
        <v>1.0296058204017532E-2</v>
      </c>
      <c r="G4126" s="14">
        <f t="shared" si="129"/>
        <v>0.94093904720329824</v>
      </c>
    </row>
    <row r="4127" spans="1:7" x14ac:dyDescent="0.3">
      <c r="A4127" s="12" t="s">
        <v>664</v>
      </c>
      <c r="B4127" s="12" t="s">
        <v>1034</v>
      </c>
      <c r="C4127" s="13">
        <v>68007203</v>
      </c>
      <c r="D4127" s="13">
        <v>957214</v>
      </c>
      <c r="E4127" s="13">
        <v>64511685</v>
      </c>
      <c r="F4127" s="14">
        <f t="shared" si="128"/>
        <v>1.4075185535861547E-2</v>
      </c>
      <c r="G4127" s="14">
        <f t="shared" si="129"/>
        <v>0.94860076806864124</v>
      </c>
    </row>
    <row r="4128" spans="1:7" x14ac:dyDescent="0.3">
      <c r="A4128" s="12" t="s">
        <v>664</v>
      </c>
      <c r="B4128" s="12" t="s">
        <v>1035</v>
      </c>
      <c r="C4128" s="13">
        <v>69199495</v>
      </c>
      <c r="D4128" s="13">
        <v>1174645</v>
      </c>
      <c r="E4128" s="13">
        <v>64176936</v>
      </c>
      <c r="F4128" s="14">
        <f t="shared" si="128"/>
        <v>1.6974762604842708E-2</v>
      </c>
      <c r="G4128" s="14">
        <f t="shared" si="129"/>
        <v>0.92741913795758191</v>
      </c>
    </row>
    <row r="4129" spans="1:7" x14ac:dyDescent="0.3">
      <c r="A4129" s="12" t="s">
        <v>664</v>
      </c>
      <c r="B4129" s="12" t="s">
        <v>1036</v>
      </c>
      <c r="C4129" s="13">
        <v>82588640</v>
      </c>
      <c r="D4129" s="13">
        <v>950354</v>
      </c>
      <c r="E4129" s="13">
        <v>78136447</v>
      </c>
      <c r="F4129" s="14">
        <f t="shared" si="128"/>
        <v>1.1507078939670153E-2</v>
      </c>
      <c r="G4129" s="14">
        <f t="shared" si="129"/>
        <v>0.94609194436426125</v>
      </c>
    </row>
    <row r="4130" spans="1:7" x14ac:dyDescent="0.3">
      <c r="A4130" s="12" t="s">
        <v>666</v>
      </c>
      <c r="B4130" s="12" t="s">
        <v>1025</v>
      </c>
      <c r="C4130" s="13">
        <v>19432724</v>
      </c>
      <c r="D4130" s="13">
        <v>170923</v>
      </c>
      <c r="E4130" s="13">
        <v>13404472</v>
      </c>
      <c r="F4130" s="14">
        <f t="shared" si="128"/>
        <v>8.79562741692827E-3</v>
      </c>
      <c r="G4130" s="14">
        <f t="shared" si="129"/>
        <v>0.68978862664853369</v>
      </c>
    </row>
    <row r="4131" spans="1:7" x14ac:dyDescent="0.3">
      <c r="A4131" s="12" t="s">
        <v>666</v>
      </c>
      <c r="B4131" s="12" t="s">
        <v>1026</v>
      </c>
      <c r="C4131" s="13">
        <v>14764527</v>
      </c>
      <c r="D4131" s="13">
        <v>87384</v>
      </c>
      <c r="E4131" s="13">
        <v>9713214</v>
      </c>
      <c r="F4131" s="14">
        <f t="shared" si="128"/>
        <v>5.9185099529432943E-3</v>
      </c>
      <c r="G4131" s="14">
        <f t="shared" si="129"/>
        <v>0.65787505417545711</v>
      </c>
    </row>
    <row r="4132" spans="1:7" x14ac:dyDescent="0.3">
      <c r="A4132" s="12" t="s">
        <v>666</v>
      </c>
      <c r="B4132" s="12" t="s">
        <v>1027</v>
      </c>
      <c r="C4132" s="13">
        <v>11367801</v>
      </c>
      <c r="D4132" s="13">
        <v>107050</v>
      </c>
      <c r="E4132" s="13">
        <v>4322685</v>
      </c>
      <c r="F4132" s="14">
        <f t="shared" si="128"/>
        <v>9.4169488012677202E-3</v>
      </c>
      <c r="G4132" s="14">
        <f t="shared" si="129"/>
        <v>0.38025692040175579</v>
      </c>
    </row>
    <row r="4133" spans="1:7" x14ac:dyDescent="0.3">
      <c r="A4133" s="12" t="s">
        <v>666</v>
      </c>
      <c r="B4133" s="12" t="s">
        <v>1028</v>
      </c>
      <c r="C4133" s="13">
        <v>9465976</v>
      </c>
      <c r="D4133" s="13">
        <v>43030</v>
      </c>
      <c r="E4133" s="13">
        <v>6114139</v>
      </c>
      <c r="F4133" s="14">
        <f t="shared" si="128"/>
        <v>4.5457541831925201E-3</v>
      </c>
      <c r="G4133" s="14">
        <f t="shared" si="129"/>
        <v>0.64590687743133934</v>
      </c>
    </row>
    <row r="4134" spans="1:7" x14ac:dyDescent="0.3">
      <c r="A4134" s="12" t="s">
        <v>666</v>
      </c>
      <c r="B4134" s="12" t="s">
        <v>1029</v>
      </c>
      <c r="C4134" s="13">
        <v>12015072</v>
      </c>
      <c r="D4134" s="13">
        <v>105013</v>
      </c>
      <c r="E4134" s="13">
        <v>7625074</v>
      </c>
      <c r="F4134" s="14">
        <f t="shared" si="128"/>
        <v>8.7401057604981468E-3</v>
      </c>
      <c r="G4134" s="14">
        <f t="shared" si="129"/>
        <v>0.63462574339962341</v>
      </c>
    </row>
    <row r="4135" spans="1:7" x14ac:dyDescent="0.3">
      <c r="A4135" s="12" t="s">
        <v>666</v>
      </c>
      <c r="B4135" s="12" t="s">
        <v>1030</v>
      </c>
      <c r="C4135" s="13">
        <v>17382500</v>
      </c>
      <c r="D4135" s="13">
        <v>116322</v>
      </c>
      <c r="E4135" s="13">
        <v>12090698</v>
      </c>
      <c r="F4135" s="14">
        <f t="shared" si="128"/>
        <v>6.6919027757802391E-3</v>
      </c>
      <c r="G4135" s="14">
        <f t="shared" si="129"/>
        <v>0.69556726592837625</v>
      </c>
    </row>
    <row r="4136" spans="1:7" x14ac:dyDescent="0.3">
      <c r="A4136" s="12" t="s">
        <v>666</v>
      </c>
      <c r="B4136" s="12" t="s">
        <v>1031</v>
      </c>
      <c r="C4136" s="13">
        <v>26905463</v>
      </c>
      <c r="D4136" s="13">
        <v>135729</v>
      </c>
      <c r="E4136" s="13">
        <v>20463519</v>
      </c>
      <c r="F4136" s="14">
        <f t="shared" si="128"/>
        <v>5.0446632343773452E-3</v>
      </c>
      <c r="G4136" s="14">
        <f t="shared" si="129"/>
        <v>0.76057115240871342</v>
      </c>
    </row>
    <row r="4137" spans="1:7" x14ac:dyDescent="0.3">
      <c r="A4137" s="12" t="s">
        <v>666</v>
      </c>
      <c r="B4137" s="12" t="s">
        <v>1032</v>
      </c>
      <c r="C4137" s="13">
        <v>29247470</v>
      </c>
      <c r="D4137" s="13">
        <v>127071</v>
      </c>
      <c r="E4137" s="13">
        <v>23736885</v>
      </c>
      <c r="F4137" s="14">
        <f t="shared" si="128"/>
        <v>4.3446834888624551E-3</v>
      </c>
      <c r="G4137" s="14">
        <f t="shared" si="129"/>
        <v>0.81158763475951934</v>
      </c>
    </row>
    <row r="4138" spans="1:7" x14ac:dyDescent="0.3">
      <c r="A4138" s="12" t="s">
        <v>666</v>
      </c>
      <c r="B4138" s="12" t="s">
        <v>1033</v>
      </c>
      <c r="C4138" s="13">
        <v>38757319</v>
      </c>
      <c r="D4138" s="13">
        <v>297662</v>
      </c>
      <c r="E4138" s="13">
        <v>32780199</v>
      </c>
      <c r="F4138" s="14">
        <f t="shared" si="128"/>
        <v>7.6801493932023525E-3</v>
      </c>
      <c r="G4138" s="14">
        <f t="shared" si="129"/>
        <v>0.84578087044668904</v>
      </c>
    </row>
    <row r="4139" spans="1:7" x14ac:dyDescent="0.3">
      <c r="A4139" s="12" t="s">
        <v>666</v>
      </c>
      <c r="B4139" s="12" t="s">
        <v>1034</v>
      </c>
      <c r="C4139" s="13">
        <v>41389823</v>
      </c>
      <c r="D4139" s="13">
        <v>167767</v>
      </c>
      <c r="E4139" s="13">
        <v>34797225</v>
      </c>
      <c r="F4139" s="14">
        <f t="shared" si="128"/>
        <v>4.0533393921496109E-3</v>
      </c>
      <c r="G4139" s="14">
        <f t="shared" si="129"/>
        <v>0.84071934784548363</v>
      </c>
    </row>
    <row r="4140" spans="1:7" x14ac:dyDescent="0.3">
      <c r="A4140" s="12" t="s">
        <v>666</v>
      </c>
      <c r="B4140" s="12" t="s">
        <v>1035</v>
      </c>
      <c r="C4140" s="13">
        <v>37754604</v>
      </c>
      <c r="D4140" s="13">
        <v>109941</v>
      </c>
      <c r="E4140" s="13">
        <v>30297098</v>
      </c>
      <c r="F4140" s="14">
        <f t="shared" si="128"/>
        <v>2.9119892238837946E-3</v>
      </c>
      <c r="G4140" s="14">
        <f t="shared" si="129"/>
        <v>0.8024742624767035</v>
      </c>
    </row>
    <row r="4141" spans="1:7" x14ac:dyDescent="0.3">
      <c r="A4141" s="12" t="s">
        <v>666</v>
      </c>
      <c r="B4141" s="12" t="s">
        <v>1036</v>
      </c>
      <c r="C4141" s="13">
        <v>42119343</v>
      </c>
      <c r="D4141" s="13">
        <v>47310</v>
      </c>
      <c r="E4141" s="13">
        <v>35877837</v>
      </c>
      <c r="F4141" s="14">
        <f t="shared" si="128"/>
        <v>1.1232368937948533E-3</v>
      </c>
      <c r="G4141" s="14">
        <f t="shared" si="129"/>
        <v>0.85181378541445907</v>
      </c>
    </row>
    <row r="4142" spans="1:7" x14ac:dyDescent="0.3">
      <c r="A4142" s="12" t="s">
        <v>668</v>
      </c>
      <c r="B4142" s="12" t="s">
        <v>1025</v>
      </c>
      <c r="C4142" s="13">
        <v>1719233</v>
      </c>
      <c r="D4142" s="13"/>
      <c r="E4142" s="13">
        <v>1419474</v>
      </c>
      <c r="F4142" s="14">
        <f t="shared" si="128"/>
        <v>0</v>
      </c>
      <c r="G4142" s="14">
        <f t="shared" si="129"/>
        <v>0.82564376090966141</v>
      </c>
    </row>
    <row r="4143" spans="1:7" x14ac:dyDescent="0.3">
      <c r="A4143" s="12" t="s">
        <v>668</v>
      </c>
      <c r="B4143" s="12" t="s">
        <v>1026</v>
      </c>
      <c r="C4143" s="13">
        <v>1116963</v>
      </c>
      <c r="D4143" s="13"/>
      <c r="E4143" s="13">
        <v>965399</v>
      </c>
      <c r="F4143" s="14">
        <f t="shared" si="128"/>
        <v>0</v>
      </c>
      <c r="G4143" s="14">
        <f t="shared" si="129"/>
        <v>0.8643070540384955</v>
      </c>
    </row>
    <row r="4144" spans="1:7" x14ac:dyDescent="0.3">
      <c r="A4144" s="12" t="s">
        <v>668</v>
      </c>
      <c r="B4144" s="12" t="s">
        <v>1027</v>
      </c>
      <c r="C4144" s="13">
        <v>2204112</v>
      </c>
      <c r="D4144" s="13"/>
      <c r="E4144" s="13">
        <v>342610</v>
      </c>
      <c r="F4144" s="14">
        <f t="shared" si="128"/>
        <v>0</v>
      </c>
      <c r="G4144" s="14">
        <f t="shared" si="129"/>
        <v>0.15544128429045348</v>
      </c>
    </row>
    <row r="4145" spans="1:7" x14ac:dyDescent="0.3">
      <c r="A4145" s="12" t="s">
        <v>668</v>
      </c>
      <c r="B4145" s="12" t="s">
        <v>1028</v>
      </c>
      <c r="C4145" s="13">
        <v>1666837</v>
      </c>
      <c r="D4145" s="13"/>
      <c r="E4145" s="13">
        <v>866298</v>
      </c>
      <c r="F4145" s="14">
        <f t="shared" si="128"/>
        <v>0</v>
      </c>
      <c r="G4145" s="14">
        <f t="shared" si="129"/>
        <v>0.51972568403509156</v>
      </c>
    </row>
    <row r="4146" spans="1:7" x14ac:dyDescent="0.3">
      <c r="A4146" s="12" t="s">
        <v>668</v>
      </c>
      <c r="B4146" s="12" t="s">
        <v>1029</v>
      </c>
      <c r="C4146" s="13">
        <v>1950813</v>
      </c>
      <c r="D4146" s="13"/>
      <c r="E4146" s="13">
        <v>1298803</v>
      </c>
      <c r="F4146" s="14">
        <f t="shared" si="128"/>
        <v>0</v>
      </c>
      <c r="G4146" s="14">
        <f t="shared" si="129"/>
        <v>0.66577524344978223</v>
      </c>
    </row>
    <row r="4147" spans="1:7" x14ac:dyDescent="0.3">
      <c r="A4147" s="12" t="s">
        <v>668</v>
      </c>
      <c r="B4147" s="12" t="s">
        <v>1030</v>
      </c>
      <c r="C4147" s="13">
        <v>1815573</v>
      </c>
      <c r="D4147" s="13">
        <v>4060</v>
      </c>
      <c r="E4147" s="13">
        <v>722797</v>
      </c>
      <c r="F4147" s="14">
        <f t="shared" si="128"/>
        <v>2.2362086239440661E-3</v>
      </c>
      <c r="G4147" s="14">
        <f t="shared" si="129"/>
        <v>0.39810957752731507</v>
      </c>
    </row>
    <row r="4148" spans="1:7" x14ac:dyDescent="0.3">
      <c r="A4148" s="12" t="s">
        <v>668</v>
      </c>
      <c r="B4148" s="12" t="s">
        <v>1031</v>
      </c>
      <c r="C4148" s="13">
        <v>3684081</v>
      </c>
      <c r="D4148" s="13">
        <v>0</v>
      </c>
      <c r="E4148" s="13">
        <v>1706081</v>
      </c>
      <c r="F4148" s="14">
        <f t="shared" si="128"/>
        <v>0</v>
      </c>
      <c r="G4148" s="14">
        <f t="shared" si="129"/>
        <v>0.4630954096829033</v>
      </c>
    </row>
    <row r="4149" spans="1:7" x14ac:dyDescent="0.3">
      <c r="A4149" s="12" t="s">
        <v>668</v>
      </c>
      <c r="B4149" s="12" t="s">
        <v>1032</v>
      </c>
      <c r="C4149" s="13">
        <v>4461981</v>
      </c>
      <c r="D4149" s="13">
        <v>0</v>
      </c>
      <c r="E4149" s="13">
        <v>2026338</v>
      </c>
      <c r="F4149" s="14">
        <f t="shared" si="128"/>
        <v>0</v>
      </c>
      <c r="G4149" s="14">
        <f t="shared" si="129"/>
        <v>0.45413416148567193</v>
      </c>
    </row>
    <row r="4150" spans="1:7" x14ac:dyDescent="0.3">
      <c r="A4150" s="12" t="s">
        <v>668</v>
      </c>
      <c r="B4150" s="12" t="s">
        <v>1033</v>
      </c>
      <c r="C4150" s="13">
        <v>4082810</v>
      </c>
      <c r="D4150" s="13">
        <v>0</v>
      </c>
      <c r="E4150" s="13">
        <v>2127176</v>
      </c>
      <c r="F4150" s="14">
        <f t="shared" si="128"/>
        <v>0</v>
      </c>
      <c r="G4150" s="14">
        <f t="shared" si="129"/>
        <v>0.52100783528991057</v>
      </c>
    </row>
    <row r="4151" spans="1:7" x14ac:dyDescent="0.3">
      <c r="A4151" s="12" t="s">
        <v>668</v>
      </c>
      <c r="B4151" s="12" t="s">
        <v>1034</v>
      </c>
      <c r="C4151" s="13">
        <v>4908909</v>
      </c>
      <c r="D4151" s="13">
        <v>0</v>
      </c>
      <c r="E4151" s="13">
        <v>3180801</v>
      </c>
      <c r="F4151" s="14">
        <f t="shared" si="128"/>
        <v>0</v>
      </c>
      <c r="G4151" s="14">
        <f t="shared" si="129"/>
        <v>0.64796495514583785</v>
      </c>
    </row>
    <row r="4152" spans="1:7" x14ac:dyDescent="0.3">
      <c r="A4152" s="12" t="s">
        <v>668</v>
      </c>
      <c r="B4152" s="12" t="s">
        <v>1035</v>
      </c>
      <c r="C4152" s="13">
        <v>5612297</v>
      </c>
      <c r="D4152" s="13">
        <v>0</v>
      </c>
      <c r="E4152" s="13">
        <v>4151985</v>
      </c>
      <c r="F4152" s="14">
        <f t="shared" si="128"/>
        <v>0</v>
      </c>
      <c r="G4152" s="14">
        <f t="shared" si="129"/>
        <v>0.73980136831675158</v>
      </c>
    </row>
    <row r="4153" spans="1:7" x14ac:dyDescent="0.3">
      <c r="A4153" s="12" t="s">
        <v>668</v>
      </c>
      <c r="B4153" s="12" t="s">
        <v>1036</v>
      </c>
      <c r="C4153" s="13">
        <v>2724803</v>
      </c>
      <c r="D4153" s="13">
        <v>0</v>
      </c>
      <c r="E4153" s="13">
        <v>2147706</v>
      </c>
      <c r="F4153" s="14">
        <f t="shared" si="128"/>
        <v>0</v>
      </c>
      <c r="G4153" s="14">
        <f t="shared" si="129"/>
        <v>0.78820597305566675</v>
      </c>
    </row>
    <row r="4154" spans="1:7" x14ac:dyDescent="0.3">
      <c r="A4154" s="12" t="s">
        <v>669</v>
      </c>
      <c r="B4154" s="12" t="s">
        <v>1025</v>
      </c>
      <c r="C4154" s="13">
        <v>13200022</v>
      </c>
      <c r="D4154" s="13">
        <v>56463</v>
      </c>
      <c r="E4154" s="13">
        <v>9048248</v>
      </c>
      <c r="F4154" s="14">
        <f t="shared" si="128"/>
        <v>4.2774928708452153E-3</v>
      </c>
      <c r="G4154" s="14">
        <f t="shared" si="129"/>
        <v>0.68547219087968192</v>
      </c>
    </row>
    <row r="4155" spans="1:7" x14ac:dyDescent="0.3">
      <c r="A4155" s="12" t="s">
        <v>669</v>
      </c>
      <c r="B4155" s="12" t="s">
        <v>1026</v>
      </c>
      <c r="C4155" s="13">
        <v>9617492</v>
      </c>
      <c r="D4155" s="13">
        <v>121110</v>
      </c>
      <c r="E4155" s="13">
        <v>6567306</v>
      </c>
      <c r="F4155" s="14">
        <f t="shared" si="128"/>
        <v>1.2592680087490584E-2</v>
      </c>
      <c r="G4155" s="14">
        <f t="shared" si="129"/>
        <v>0.6828501650950165</v>
      </c>
    </row>
    <row r="4156" spans="1:7" x14ac:dyDescent="0.3">
      <c r="A4156" s="12" t="s">
        <v>669</v>
      </c>
      <c r="B4156" s="12" t="s">
        <v>1027</v>
      </c>
      <c r="C4156" s="13">
        <v>8246403</v>
      </c>
      <c r="D4156" s="13">
        <v>72736</v>
      </c>
      <c r="E4156" s="13">
        <v>3871500</v>
      </c>
      <c r="F4156" s="14">
        <f t="shared" si="128"/>
        <v>8.8203305125883376E-3</v>
      </c>
      <c r="G4156" s="14">
        <f t="shared" si="129"/>
        <v>0.46947741942759769</v>
      </c>
    </row>
    <row r="4157" spans="1:7" x14ac:dyDescent="0.3">
      <c r="A4157" s="12" t="s">
        <v>669</v>
      </c>
      <c r="B4157" s="12" t="s">
        <v>1028</v>
      </c>
      <c r="C4157" s="13">
        <v>11273430</v>
      </c>
      <c r="D4157" s="13">
        <v>52998</v>
      </c>
      <c r="E4157" s="13">
        <v>8408095</v>
      </c>
      <c r="F4157" s="14">
        <f t="shared" si="128"/>
        <v>4.7011424207184507E-3</v>
      </c>
      <c r="G4157" s="14">
        <f t="shared" si="129"/>
        <v>0.74583290090061316</v>
      </c>
    </row>
    <row r="4158" spans="1:7" x14ac:dyDescent="0.3">
      <c r="A4158" s="12" t="s">
        <v>669</v>
      </c>
      <c r="B4158" s="12" t="s">
        <v>1029</v>
      </c>
      <c r="C4158" s="13">
        <v>13675642</v>
      </c>
      <c r="D4158" s="13">
        <v>83260</v>
      </c>
      <c r="E4158" s="13">
        <v>11161255</v>
      </c>
      <c r="F4158" s="14">
        <f t="shared" si="128"/>
        <v>6.0881968100656627E-3</v>
      </c>
      <c r="G4158" s="14">
        <f t="shared" si="129"/>
        <v>0.81614120931214784</v>
      </c>
    </row>
    <row r="4159" spans="1:7" x14ac:dyDescent="0.3">
      <c r="A4159" s="12" t="s">
        <v>669</v>
      </c>
      <c r="B4159" s="12" t="s">
        <v>1030</v>
      </c>
      <c r="C4159" s="13">
        <v>18334213</v>
      </c>
      <c r="D4159" s="13">
        <v>124748</v>
      </c>
      <c r="E4159" s="13">
        <v>15258055</v>
      </c>
      <c r="F4159" s="14">
        <f t="shared" si="128"/>
        <v>6.8041098900727291E-3</v>
      </c>
      <c r="G4159" s="14">
        <f t="shared" si="129"/>
        <v>0.83221761414029605</v>
      </c>
    </row>
    <row r="4160" spans="1:7" x14ac:dyDescent="0.3">
      <c r="A4160" s="12" t="s">
        <v>669</v>
      </c>
      <c r="B4160" s="12" t="s">
        <v>1031</v>
      </c>
      <c r="C4160" s="13">
        <v>22861636</v>
      </c>
      <c r="D4160" s="13">
        <v>173663</v>
      </c>
      <c r="E4160" s="13">
        <v>19198786</v>
      </c>
      <c r="F4160" s="14">
        <f t="shared" si="128"/>
        <v>7.5962630145979051E-3</v>
      </c>
      <c r="G4160" s="14">
        <f t="shared" si="129"/>
        <v>0.83978180739121211</v>
      </c>
    </row>
    <row r="4161" spans="1:7" x14ac:dyDescent="0.3">
      <c r="A4161" s="12" t="s">
        <v>669</v>
      </c>
      <c r="B4161" s="12" t="s">
        <v>1032</v>
      </c>
      <c r="C4161" s="13">
        <v>23464084</v>
      </c>
      <c r="D4161" s="13">
        <v>158101</v>
      </c>
      <c r="E4161" s="13">
        <v>19416359</v>
      </c>
      <c r="F4161" s="14">
        <f t="shared" si="128"/>
        <v>6.7380000855776006E-3</v>
      </c>
      <c r="G4161" s="14">
        <f t="shared" si="129"/>
        <v>0.8274927331490971</v>
      </c>
    </row>
    <row r="4162" spans="1:7" x14ac:dyDescent="0.3">
      <c r="A4162" s="12" t="s">
        <v>669</v>
      </c>
      <c r="B4162" s="12" t="s">
        <v>1033</v>
      </c>
      <c r="C4162" s="13">
        <v>24050109</v>
      </c>
      <c r="D4162" s="13">
        <v>223669</v>
      </c>
      <c r="E4162" s="13">
        <v>19150628</v>
      </c>
      <c r="F4162" s="14">
        <f t="shared" si="128"/>
        <v>9.3001241699154046E-3</v>
      </c>
      <c r="G4162" s="14">
        <f t="shared" si="129"/>
        <v>0.79628029960280011</v>
      </c>
    </row>
    <row r="4163" spans="1:7" x14ac:dyDescent="0.3">
      <c r="A4163" s="12" t="s">
        <v>669</v>
      </c>
      <c r="B4163" s="12" t="s">
        <v>1034</v>
      </c>
      <c r="C4163" s="13">
        <v>28251636</v>
      </c>
      <c r="D4163" s="13">
        <v>150788</v>
      </c>
      <c r="E4163" s="13">
        <v>22709192</v>
      </c>
      <c r="F4163" s="14">
        <f t="shared" ref="F4163:F4226" si="130">D4163/$C4163</f>
        <v>5.3373192263980749E-3</v>
      </c>
      <c r="G4163" s="14">
        <f t="shared" ref="G4163:G4226" si="131">E4163/$C4163</f>
        <v>0.80381865319233192</v>
      </c>
    </row>
    <row r="4164" spans="1:7" x14ac:dyDescent="0.3">
      <c r="A4164" s="12" t="s">
        <v>669</v>
      </c>
      <c r="B4164" s="12" t="s">
        <v>1035</v>
      </c>
      <c r="C4164" s="13">
        <v>28129396</v>
      </c>
      <c r="D4164" s="13">
        <v>141125</v>
      </c>
      <c r="E4164" s="13">
        <v>22098180</v>
      </c>
      <c r="F4164" s="14">
        <f t="shared" si="130"/>
        <v>5.0169936105275773E-3</v>
      </c>
      <c r="G4164" s="14">
        <f t="shared" si="131"/>
        <v>0.78559027716059027</v>
      </c>
    </row>
    <row r="4165" spans="1:7" x14ac:dyDescent="0.3">
      <c r="A4165" s="12" t="s">
        <v>669</v>
      </c>
      <c r="B4165" s="12" t="s">
        <v>1036</v>
      </c>
      <c r="C4165" s="13">
        <v>28300167</v>
      </c>
      <c r="D4165" s="13">
        <v>180410</v>
      </c>
      <c r="E4165" s="13">
        <v>22527627</v>
      </c>
      <c r="F4165" s="14">
        <f t="shared" si="130"/>
        <v>6.3748740422627185E-3</v>
      </c>
      <c r="G4165" s="14">
        <f t="shared" si="131"/>
        <v>0.79602452522629985</v>
      </c>
    </row>
    <row r="4166" spans="1:7" x14ac:dyDescent="0.3">
      <c r="A4166" s="12" t="s">
        <v>670</v>
      </c>
      <c r="B4166" s="12" t="s">
        <v>1025</v>
      </c>
      <c r="C4166" s="13">
        <v>20466779</v>
      </c>
      <c r="D4166" s="13">
        <v>2937282</v>
      </c>
      <c r="E4166" s="13">
        <v>10353564</v>
      </c>
      <c r="F4166" s="14">
        <f t="shared" si="130"/>
        <v>0.14351461947187685</v>
      </c>
      <c r="G4166" s="14">
        <f t="shared" si="131"/>
        <v>0.50587168601371035</v>
      </c>
    </row>
    <row r="4167" spans="1:7" x14ac:dyDescent="0.3">
      <c r="A4167" s="12" t="s">
        <v>670</v>
      </c>
      <c r="B4167" s="12" t="s">
        <v>1026</v>
      </c>
      <c r="C4167" s="13">
        <v>16362004</v>
      </c>
      <c r="D4167" s="13">
        <v>3200871</v>
      </c>
      <c r="E4167" s="13">
        <v>7558389</v>
      </c>
      <c r="F4167" s="14">
        <f t="shared" si="130"/>
        <v>0.19562829834291692</v>
      </c>
      <c r="G4167" s="14">
        <f t="shared" si="131"/>
        <v>0.46194763184265203</v>
      </c>
    </row>
    <row r="4168" spans="1:7" x14ac:dyDescent="0.3">
      <c r="A4168" s="12" t="s">
        <v>670</v>
      </c>
      <c r="B4168" s="12" t="s">
        <v>1027</v>
      </c>
      <c r="C4168" s="13">
        <v>16778092</v>
      </c>
      <c r="D4168" s="13">
        <v>3821615</v>
      </c>
      <c r="E4168" s="13">
        <v>5079340</v>
      </c>
      <c r="F4168" s="14">
        <f t="shared" si="130"/>
        <v>0.22777411162127373</v>
      </c>
      <c r="G4168" s="14">
        <f t="shared" si="131"/>
        <v>0.30273644941272226</v>
      </c>
    </row>
    <row r="4169" spans="1:7" x14ac:dyDescent="0.3">
      <c r="A4169" s="12" t="s">
        <v>670</v>
      </c>
      <c r="B4169" s="12" t="s">
        <v>1028</v>
      </c>
      <c r="C4169" s="13">
        <v>17503215</v>
      </c>
      <c r="D4169" s="13">
        <v>2420648</v>
      </c>
      <c r="E4169" s="13">
        <v>8599628</v>
      </c>
      <c r="F4169" s="14">
        <f t="shared" si="130"/>
        <v>0.13829733566090571</v>
      </c>
      <c r="G4169" s="14">
        <f t="shared" si="131"/>
        <v>0.49131705232438727</v>
      </c>
    </row>
    <row r="4170" spans="1:7" x14ac:dyDescent="0.3">
      <c r="A4170" s="12" t="s">
        <v>670</v>
      </c>
      <c r="B4170" s="12" t="s">
        <v>1029</v>
      </c>
      <c r="C4170" s="13">
        <v>17084449</v>
      </c>
      <c r="D4170" s="13">
        <v>2726585</v>
      </c>
      <c r="E4170" s="13">
        <v>8935717</v>
      </c>
      <c r="F4170" s="14">
        <f t="shared" si="130"/>
        <v>0.15959455291768554</v>
      </c>
      <c r="G4170" s="14">
        <f t="shared" si="131"/>
        <v>0.52303220314567944</v>
      </c>
    </row>
    <row r="4171" spans="1:7" x14ac:dyDescent="0.3">
      <c r="A4171" s="12" t="s">
        <v>670</v>
      </c>
      <c r="B4171" s="12" t="s">
        <v>1030</v>
      </c>
      <c r="C4171" s="13">
        <v>19264973</v>
      </c>
      <c r="D4171" s="13">
        <v>2929598</v>
      </c>
      <c r="E4171" s="13">
        <v>10373515</v>
      </c>
      <c r="F4171" s="14">
        <f t="shared" si="130"/>
        <v>0.15206862734767393</v>
      </c>
      <c r="G4171" s="14">
        <f t="shared" si="131"/>
        <v>0.53846506818358897</v>
      </c>
    </row>
    <row r="4172" spans="1:7" x14ac:dyDescent="0.3">
      <c r="A4172" s="12" t="s">
        <v>670</v>
      </c>
      <c r="B4172" s="12" t="s">
        <v>1031</v>
      </c>
      <c r="C4172" s="13">
        <v>19272434</v>
      </c>
      <c r="D4172" s="13">
        <v>3279614</v>
      </c>
      <c r="E4172" s="13">
        <v>9816366</v>
      </c>
      <c r="F4172" s="14">
        <f t="shared" si="130"/>
        <v>0.17017124043595117</v>
      </c>
      <c r="G4172" s="14">
        <f t="shared" si="131"/>
        <v>0.50934749601425544</v>
      </c>
    </row>
    <row r="4173" spans="1:7" x14ac:dyDescent="0.3">
      <c r="A4173" s="12" t="s">
        <v>670</v>
      </c>
      <c r="B4173" s="12" t="s">
        <v>1032</v>
      </c>
      <c r="C4173" s="13">
        <v>20874728</v>
      </c>
      <c r="D4173" s="13">
        <v>3503321</v>
      </c>
      <c r="E4173" s="13">
        <v>10696214</v>
      </c>
      <c r="F4173" s="14">
        <f t="shared" si="130"/>
        <v>0.16782594724108502</v>
      </c>
      <c r="G4173" s="14">
        <f t="shared" si="131"/>
        <v>0.51240016157336277</v>
      </c>
    </row>
    <row r="4174" spans="1:7" x14ac:dyDescent="0.3">
      <c r="A4174" s="12" t="s">
        <v>670</v>
      </c>
      <c r="B4174" s="12" t="s">
        <v>1033</v>
      </c>
      <c r="C4174" s="13">
        <v>20795279</v>
      </c>
      <c r="D4174" s="13">
        <v>4278730</v>
      </c>
      <c r="E4174" s="13">
        <v>9471621</v>
      </c>
      <c r="F4174" s="14">
        <f t="shared" si="130"/>
        <v>0.20575487349797039</v>
      </c>
      <c r="G4174" s="14">
        <f t="shared" si="131"/>
        <v>0.45546977273062794</v>
      </c>
    </row>
    <row r="4175" spans="1:7" x14ac:dyDescent="0.3">
      <c r="A4175" s="12" t="s">
        <v>670</v>
      </c>
      <c r="B4175" s="12" t="s">
        <v>1034</v>
      </c>
      <c r="C4175" s="13">
        <v>23962842</v>
      </c>
      <c r="D4175" s="13">
        <v>5081784</v>
      </c>
      <c r="E4175" s="13">
        <v>11681231</v>
      </c>
      <c r="F4175" s="14">
        <f t="shared" si="130"/>
        <v>0.21206933635000388</v>
      </c>
      <c r="G4175" s="14">
        <f t="shared" si="131"/>
        <v>0.48747268792240922</v>
      </c>
    </row>
    <row r="4176" spans="1:7" x14ac:dyDescent="0.3">
      <c r="A4176" s="12" t="s">
        <v>670</v>
      </c>
      <c r="B4176" s="12" t="s">
        <v>1035</v>
      </c>
      <c r="C4176" s="13">
        <v>23208534</v>
      </c>
      <c r="D4176" s="13">
        <v>3965590</v>
      </c>
      <c r="E4176" s="13">
        <v>10742097</v>
      </c>
      <c r="F4176" s="14">
        <f t="shared" si="130"/>
        <v>0.17086775063000534</v>
      </c>
      <c r="G4176" s="14">
        <f t="shared" si="131"/>
        <v>0.46285116500680312</v>
      </c>
    </row>
    <row r="4177" spans="1:7" x14ac:dyDescent="0.3">
      <c r="A4177" s="12" t="s">
        <v>670</v>
      </c>
      <c r="B4177" s="12" t="s">
        <v>1036</v>
      </c>
      <c r="C4177" s="13">
        <v>23862953</v>
      </c>
      <c r="D4177" s="13">
        <v>4150729</v>
      </c>
      <c r="E4177" s="13">
        <v>11646439</v>
      </c>
      <c r="F4177" s="14">
        <f t="shared" si="130"/>
        <v>0.17394029146350831</v>
      </c>
      <c r="G4177" s="14">
        <f t="shared" si="131"/>
        <v>0.48805522937584467</v>
      </c>
    </row>
    <row r="4178" spans="1:7" x14ac:dyDescent="0.3">
      <c r="A4178" s="12" t="s">
        <v>673</v>
      </c>
      <c r="B4178" s="12" t="s">
        <v>1025</v>
      </c>
      <c r="C4178" s="13">
        <v>556318</v>
      </c>
      <c r="D4178" s="13"/>
      <c r="E4178" s="13">
        <v>549978</v>
      </c>
      <c r="F4178" s="14">
        <f t="shared" si="130"/>
        <v>0</v>
      </c>
      <c r="G4178" s="14">
        <f t="shared" si="131"/>
        <v>0.98860364036396453</v>
      </c>
    </row>
    <row r="4179" spans="1:7" x14ac:dyDescent="0.3">
      <c r="A4179" s="12" t="s">
        <v>673</v>
      </c>
      <c r="B4179" s="12" t="s">
        <v>1026</v>
      </c>
      <c r="C4179" s="13">
        <v>391675</v>
      </c>
      <c r="D4179" s="13"/>
      <c r="E4179" s="13">
        <v>391675</v>
      </c>
      <c r="F4179" s="14">
        <f t="shared" si="130"/>
        <v>0</v>
      </c>
      <c r="G4179" s="14">
        <f t="shared" si="131"/>
        <v>1</v>
      </c>
    </row>
    <row r="4180" spans="1:7" x14ac:dyDescent="0.3">
      <c r="A4180" s="12" t="s">
        <v>673</v>
      </c>
      <c r="B4180" s="12" t="s">
        <v>1027</v>
      </c>
      <c r="C4180" s="13">
        <v>155930</v>
      </c>
      <c r="D4180" s="13"/>
      <c r="E4180" s="13">
        <v>151066</v>
      </c>
      <c r="F4180" s="14">
        <f t="shared" si="130"/>
        <v>0</v>
      </c>
      <c r="G4180" s="14">
        <f t="shared" si="131"/>
        <v>0.96880651574424426</v>
      </c>
    </row>
    <row r="4181" spans="1:7" x14ac:dyDescent="0.3">
      <c r="A4181" s="12" t="s">
        <v>673</v>
      </c>
      <c r="B4181" s="12" t="s">
        <v>1028</v>
      </c>
      <c r="C4181" s="13">
        <v>126330</v>
      </c>
      <c r="D4181" s="13"/>
      <c r="E4181" s="13">
        <v>126330</v>
      </c>
      <c r="F4181" s="14">
        <f t="shared" si="130"/>
        <v>0</v>
      </c>
      <c r="G4181" s="14">
        <f t="shared" si="131"/>
        <v>1</v>
      </c>
    </row>
    <row r="4182" spans="1:7" x14ac:dyDescent="0.3">
      <c r="A4182" s="12" t="s">
        <v>673</v>
      </c>
      <c r="B4182" s="12" t="s">
        <v>1029</v>
      </c>
      <c r="C4182" s="13">
        <v>64846</v>
      </c>
      <c r="D4182" s="13"/>
      <c r="E4182" s="13">
        <v>64846</v>
      </c>
      <c r="F4182" s="14">
        <f t="shared" si="130"/>
        <v>0</v>
      </c>
      <c r="G4182" s="14">
        <f t="shared" si="131"/>
        <v>1</v>
      </c>
    </row>
    <row r="4183" spans="1:7" x14ac:dyDescent="0.3">
      <c r="A4183" s="12" t="s">
        <v>673</v>
      </c>
      <c r="B4183" s="12" t="s">
        <v>1030</v>
      </c>
      <c r="C4183" s="13">
        <v>382840</v>
      </c>
      <c r="D4183" s="13"/>
      <c r="E4183" s="13">
        <v>380652</v>
      </c>
      <c r="F4183" s="14">
        <f t="shared" si="130"/>
        <v>0</v>
      </c>
      <c r="G4183" s="14">
        <f t="shared" si="131"/>
        <v>0.99428481872322638</v>
      </c>
    </row>
    <row r="4184" spans="1:7" x14ac:dyDescent="0.3">
      <c r="A4184" s="12" t="s">
        <v>673</v>
      </c>
      <c r="B4184" s="12" t="s">
        <v>1031</v>
      </c>
      <c r="C4184" s="13">
        <v>340052</v>
      </c>
      <c r="D4184" s="13"/>
      <c r="E4184" s="13">
        <v>325984</v>
      </c>
      <c r="F4184" s="14">
        <f t="shared" si="130"/>
        <v>0</v>
      </c>
      <c r="G4184" s="14">
        <f t="shared" si="131"/>
        <v>0.95862985661016553</v>
      </c>
    </row>
    <row r="4185" spans="1:7" x14ac:dyDescent="0.3">
      <c r="A4185" s="12" t="s">
        <v>673</v>
      </c>
      <c r="B4185" s="12" t="s">
        <v>1032</v>
      </c>
      <c r="C4185" s="13">
        <v>108899</v>
      </c>
      <c r="D4185" s="13"/>
      <c r="E4185" s="13">
        <v>92523</v>
      </c>
      <c r="F4185" s="14">
        <f t="shared" si="130"/>
        <v>0</v>
      </c>
      <c r="G4185" s="14">
        <f t="shared" si="131"/>
        <v>0.84962212692494876</v>
      </c>
    </row>
    <row r="4186" spans="1:7" x14ac:dyDescent="0.3">
      <c r="A4186" s="12" t="s">
        <v>673</v>
      </c>
      <c r="B4186" s="12" t="s">
        <v>1033</v>
      </c>
      <c r="C4186" s="13">
        <v>45988</v>
      </c>
      <c r="D4186" s="13"/>
      <c r="E4186" s="13">
        <v>35288</v>
      </c>
      <c r="F4186" s="14">
        <f t="shared" si="130"/>
        <v>0</v>
      </c>
      <c r="G4186" s="14">
        <f t="shared" si="131"/>
        <v>0.76733060798469166</v>
      </c>
    </row>
    <row r="4187" spans="1:7" x14ac:dyDescent="0.3">
      <c r="A4187" s="12" t="s">
        <v>673</v>
      </c>
      <c r="B4187" s="12" t="s">
        <v>1034</v>
      </c>
      <c r="C4187" s="13">
        <v>240209</v>
      </c>
      <c r="D4187" s="13"/>
      <c r="E4187" s="13">
        <v>193533</v>
      </c>
      <c r="F4187" s="14">
        <f t="shared" si="130"/>
        <v>0</v>
      </c>
      <c r="G4187" s="14">
        <f t="shared" si="131"/>
        <v>0.80568588187786472</v>
      </c>
    </row>
    <row r="4188" spans="1:7" x14ac:dyDescent="0.3">
      <c r="A4188" s="12" t="s">
        <v>673</v>
      </c>
      <c r="B4188" s="12" t="s">
        <v>1035</v>
      </c>
      <c r="C4188" s="13">
        <v>55525</v>
      </c>
      <c r="D4188" s="13"/>
      <c r="E4188" s="13">
        <v>49604</v>
      </c>
      <c r="F4188" s="14">
        <f t="shared" si="130"/>
        <v>0</v>
      </c>
      <c r="G4188" s="14">
        <f t="shared" si="131"/>
        <v>0.89336334984241328</v>
      </c>
    </row>
    <row r="4189" spans="1:7" x14ac:dyDescent="0.3">
      <c r="A4189" s="12" t="s">
        <v>673</v>
      </c>
      <c r="B4189" s="12" t="s">
        <v>1036</v>
      </c>
      <c r="C4189" s="13">
        <v>311115</v>
      </c>
      <c r="D4189" s="13"/>
      <c r="E4189" s="13">
        <v>288237</v>
      </c>
      <c r="F4189" s="14">
        <f t="shared" si="130"/>
        <v>0</v>
      </c>
      <c r="G4189" s="14">
        <f t="shared" si="131"/>
        <v>0.92646449062243863</v>
      </c>
    </row>
    <row r="4190" spans="1:7" x14ac:dyDescent="0.3">
      <c r="A4190" s="12" t="s">
        <v>675</v>
      </c>
      <c r="B4190" s="12" t="s">
        <v>1025</v>
      </c>
      <c r="C4190" s="13">
        <v>1620862</v>
      </c>
      <c r="D4190" s="13">
        <v>41956</v>
      </c>
      <c r="E4190" s="13">
        <v>184745</v>
      </c>
      <c r="F4190" s="14">
        <f t="shared" si="130"/>
        <v>2.5884992059780537E-2</v>
      </c>
      <c r="G4190" s="14">
        <f t="shared" si="131"/>
        <v>0.11397947511879482</v>
      </c>
    </row>
    <row r="4191" spans="1:7" x14ac:dyDescent="0.3">
      <c r="A4191" s="12" t="s">
        <v>675</v>
      </c>
      <c r="B4191" s="12" t="s">
        <v>1026</v>
      </c>
      <c r="C4191" s="13">
        <v>2223970</v>
      </c>
      <c r="D4191" s="13">
        <v>6018</v>
      </c>
      <c r="E4191" s="13">
        <v>189054</v>
      </c>
      <c r="F4191" s="14">
        <f t="shared" si="130"/>
        <v>2.7059717532160956E-3</v>
      </c>
      <c r="G4191" s="14">
        <f t="shared" si="131"/>
        <v>8.5007441647144522E-2</v>
      </c>
    </row>
    <row r="4192" spans="1:7" x14ac:dyDescent="0.3">
      <c r="A4192" s="12" t="s">
        <v>675</v>
      </c>
      <c r="B4192" s="12" t="s">
        <v>1027</v>
      </c>
      <c r="C4192" s="13">
        <v>2174501</v>
      </c>
      <c r="D4192" s="13">
        <v>26066</v>
      </c>
      <c r="E4192" s="13">
        <v>0</v>
      </c>
      <c r="F4192" s="14">
        <f t="shared" si="130"/>
        <v>1.1987117964075436E-2</v>
      </c>
      <c r="G4192" s="14">
        <f t="shared" si="131"/>
        <v>0</v>
      </c>
    </row>
    <row r="4193" spans="1:7" x14ac:dyDescent="0.3">
      <c r="A4193" s="12" t="s">
        <v>675</v>
      </c>
      <c r="B4193" s="12" t="s">
        <v>1028</v>
      </c>
      <c r="C4193" s="13">
        <v>1595490</v>
      </c>
      <c r="D4193" s="13">
        <v>9341</v>
      </c>
      <c r="E4193" s="13">
        <v>42147</v>
      </c>
      <c r="F4193" s="14">
        <f t="shared" si="130"/>
        <v>5.8546277319193474E-3</v>
      </c>
      <c r="G4193" s="14">
        <f t="shared" si="131"/>
        <v>2.641633604723314E-2</v>
      </c>
    </row>
    <row r="4194" spans="1:7" x14ac:dyDescent="0.3">
      <c r="A4194" s="12" t="s">
        <v>675</v>
      </c>
      <c r="B4194" s="12" t="s">
        <v>1029</v>
      </c>
      <c r="C4194" s="13">
        <v>1395768</v>
      </c>
      <c r="D4194" s="13">
        <v>113476</v>
      </c>
      <c r="E4194" s="13">
        <v>117455</v>
      </c>
      <c r="F4194" s="14">
        <f t="shared" si="130"/>
        <v>8.1300044133408994E-2</v>
      </c>
      <c r="G4194" s="14">
        <f t="shared" si="131"/>
        <v>8.4150804431682061E-2</v>
      </c>
    </row>
    <row r="4195" spans="1:7" x14ac:dyDescent="0.3">
      <c r="A4195" s="12" t="s">
        <v>675</v>
      </c>
      <c r="B4195" s="12" t="s">
        <v>1030</v>
      </c>
      <c r="C4195" s="13">
        <v>1267179</v>
      </c>
      <c r="D4195" s="13">
        <v>33413</v>
      </c>
      <c r="E4195" s="13">
        <v>24884</v>
      </c>
      <c r="F4195" s="14">
        <f t="shared" si="130"/>
        <v>2.6368019040719583E-2</v>
      </c>
      <c r="G4195" s="14">
        <f t="shared" si="131"/>
        <v>1.9637320378573193E-2</v>
      </c>
    </row>
    <row r="4196" spans="1:7" x14ac:dyDescent="0.3">
      <c r="A4196" s="12" t="s">
        <v>675</v>
      </c>
      <c r="B4196" s="12" t="s">
        <v>1031</v>
      </c>
      <c r="C4196" s="13">
        <v>807571</v>
      </c>
      <c r="D4196" s="13">
        <v>49072</v>
      </c>
      <c r="E4196" s="13">
        <v>121452</v>
      </c>
      <c r="F4196" s="14">
        <f t="shared" si="130"/>
        <v>6.0764935838458788E-2</v>
      </c>
      <c r="G4196" s="14">
        <f t="shared" si="131"/>
        <v>0.15039173026272612</v>
      </c>
    </row>
    <row r="4197" spans="1:7" x14ac:dyDescent="0.3">
      <c r="A4197" s="12" t="s">
        <v>675</v>
      </c>
      <c r="B4197" s="12" t="s">
        <v>1032</v>
      </c>
      <c r="C4197" s="13">
        <v>1113904</v>
      </c>
      <c r="D4197" s="13">
        <v>34667</v>
      </c>
      <c r="E4197" s="13">
        <v>39821</v>
      </c>
      <c r="F4197" s="14">
        <f t="shared" si="130"/>
        <v>3.1122071560924461E-2</v>
      </c>
      <c r="G4197" s="14">
        <f t="shared" si="131"/>
        <v>3.5749041210014508E-2</v>
      </c>
    </row>
    <row r="4198" spans="1:7" x14ac:dyDescent="0.3">
      <c r="A4198" s="12" t="s">
        <v>675</v>
      </c>
      <c r="B4198" s="12" t="s">
        <v>1033</v>
      </c>
      <c r="C4198" s="13">
        <v>1537119</v>
      </c>
      <c r="D4198" s="13">
        <v>158458</v>
      </c>
      <c r="E4198" s="13">
        <v>35282</v>
      </c>
      <c r="F4198" s="14">
        <f t="shared" si="130"/>
        <v>0.10308765944601557</v>
      </c>
      <c r="G4198" s="14">
        <f t="shared" si="131"/>
        <v>2.2953330223619641E-2</v>
      </c>
    </row>
    <row r="4199" spans="1:7" x14ac:dyDescent="0.3">
      <c r="A4199" s="12" t="s">
        <v>675</v>
      </c>
      <c r="B4199" s="12" t="s">
        <v>1034</v>
      </c>
      <c r="C4199" s="13">
        <v>2436367</v>
      </c>
      <c r="D4199" s="13">
        <v>71807</v>
      </c>
      <c r="E4199" s="13">
        <v>60479</v>
      </c>
      <c r="F4199" s="14">
        <f t="shared" si="130"/>
        <v>2.9472981697749149E-2</v>
      </c>
      <c r="G4199" s="14">
        <f t="shared" si="131"/>
        <v>2.4823435878092256E-2</v>
      </c>
    </row>
    <row r="4200" spans="1:7" x14ac:dyDescent="0.3">
      <c r="A4200" s="12" t="s">
        <v>675</v>
      </c>
      <c r="B4200" s="12" t="s">
        <v>1035</v>
      </c>
      <c r="C4200" s="13">
        <v>1643834</v>
      </c>
      <c r="D4200" s="13">
        <v>22551</v>
      </c>
      <c r="E4200" s="13">
        <v>47754</v>
      </c>
      <c r="F4200" s="14">
        <f t="shared" si="130"/>
        <v>1.3718538489896182E-2</v>
      </c>
      <c r="G4200" s="14">
        <f t="shared" si="131"/>
        <v>2.9050378566205591E-2</v>
      </c>
    </row>
    <row r="4201" spans="1:7" x14ac:dyDescent="0.3">
      <c r="A4201" s="12" t="s">
        <v>675</v>
      </c>
      <c r="B4201" s="12" t="s">
        <v>1036</v>
      </c>
      <c r="C4201" s="13">
        <v>1358417</v>
      </c>
      <c r="D4201" s="13">
        <v>100123</v>
      </c>
      <c r="E4201" s="13">
        <v>115732</v>
      </c>
      <c r="F4201" s="14">
        <f t="shared" si="130"/>
        <v>7.3705644143146024E-2</v>
      </c>
      <c r="G4201" s="14">
        <f t="shared" si="131"/>
        <v>8.5196224723336059E-2</v>
      </c>
    </row>
    <row r="4202" spans="1:7" x14ac:dyDescent="0.3">
      <c r="A4202" s="12" t="s">
        <v>676</v>
      </c>
      <c r="B4202" s="12" t="s">
        <v>1025</v>
      </c>
      <c r="C4202" s="13">
        <v>41873672</v>
      </c>
      <c r="D4202" s="13">
        <v>30742111</v>
      </c>
      <c r="E4202" s="13">
        <v>2422960</v>
      </c>
      <c r="F4202" s="14">
        <f t="shared" si="130"/>
        <v>0.73416324701592928</v>
      </c>
      <c r="G4202" s="14">
        <f t="shared" si="131"/>
        <v>5.7863566395610112E-2</v>
      </c>
    </row>
    <row r="4203" spans="1:7" x14ac:dyDescent="0.3">
      <c r="A4203" s="12" t="s">
        <v>676</v>
      </c>
      <c r="B4203" s="12" t="s">
        <v>1026</v>
      </c>
      <c r="C4203" s="13">
        <v>36675537</v>
      </c>
      <c r="D4203" s="13">
        <v>26562051</v>
      </c>
      <c r="E4203" s="13">
        <v>878472</v>
      </c>
      <c r="F4203" s="14">
        <f t="shared" si="130"/>
        <v>0.72424436484733679</v>
      </c>
      <c r="G4203" s="14">
        <f t="shared" si="131"/>
        <v>2.3952532719561815E-2</v>
      </c>
    </row>
    <row r="4204" spans="1:7" x14ac:dyDescent="0.3">
      <c r="A4204" s="12" t="s">
        <v>676</v>
      </c>
      <c r="B4204" s="12" t="s">
        <v>1027</v>
      </c>
      <c r="C4204" s="13">
        <v>38817727</v>
      </c>
      <c r="D4204" s="13">
        <v>28306915</v>
      </c>
      <c r="E4204" s="13">
        <v>946211</v>
      </c>
      <c r="F4204" s="14">
        <f t="shared" si="130"/>
        <v>0.72922649489497415</v>
      </c>
      <c r="G4204" s="14">
        <f t="shared" si="131"/>
        <v>2.4375744617916448E-2</v>
      </c>
    </row>
    <row r="4205" spans="1:7" x14ac:dyDescent="0.3">
      <c r="A4205" s="12" t="s">
        <v>676</v>
      </c>
      <c r="B4205" s="12" t="s">
        <v>1028</v>
      </c>
      <c r="C4205" s="13">
        <v>23426080</v>
      </c>
      <c r="D4205" s="13">
        <v>16538791</v>
      </c>
      <c r="E4205" s="13">
        <v>653593</v>
      </c>
      <c r="F4205" s="14">
        <f t="shared" si="130"/>
        <v>0.70599908307322434</v>
      </c>
      <c r="G4205" s="14">
        <f t="shared" si="131"/>
        <v>2.7900229146318973E-2</v>
      </c>
    </row>
    <row r="4206" spans="1:7" x14ac:dyDescent="0.3">
      <c r="A4206" s="12" t="s">
        <v>676</v>
      </c>
      <c r="B4206" s="12" t="s">
        <v>1029</v>
      </c>
      <c r="C4206" s="13">
        <v>19648227</v>
      </c>
      <c r="D4206" s="13">
        <v>13857199</v>
      </c>
      <c r="E4206" s="13">
        <v>464769</v>
      </c>
      <c r="F4206" s="14">
        <f t="shared" si="130"/>
        <v>0.70526460224629939</v>
      </c>
      <c r="G4206" s="14">
        <f t="shared" si="131"/>
        <v>2.3654500734341069E-2</v>
      </c>
    </row>
    <row r="4207" spans="1:7" x14ac:dyDescent="0.3">
      <c r="A4207" s="12" t="s">
        <v>676</v>
      </c>
      <c r="B4207" s="12" t="s">
        <v>1030</v>
      </c>
      <c r="C4207" s="13">
        <v>30743617</v>
      </c>
      <c r="D4207" s="13">
        <v>21891641</v>
      </c>
      <c r="E4207" s="13">
        <v>3141871</v>
      </c>
      <c r="F4207" s="14">
        <f t="shared" si="130"/>
        <v>0.71207109430227422</v>
      </c>
      <c r="G4207" s="14">
        <f t="shared" si="131"/>
        <v>0.10219588020498695</v>
      </c>
    </row>
    <row r="4208" spans="1:7" x14ac:dyDescent="0.3">
      <c r="A4208" s="12" t="s">
        <v>676</v>
      </c>
      <c r="B4208" s="12" t="s">
        <v>1031</v>
      </c>
      <c r="C4208" s="13">
        <v>60865087</v>
      </c>
      <c r="D4208" s="13">
        <v>29644809</v>
      </c>
      <c r="E4208" s="13">
        <v>17622563</v>
      </c>
      <c r="F4208" s="14">
        <f t="shared" si="130"/>
        <v>0.48705769532540061</v>
      </c>
      <c r="G4208" s="14">
        <f t="shared" si="131"/>
        <v>0.28953483628471605</v>
      </c>
    </row>
    <row r="4209" spans="1:7" x14ac:dyDescent="0.3">
      <c r="A4209" s="12" t="s">
        <v>676</v>
      </c>
      <c r="B4209" s="12" t="s">
        <v>1032</v>
      </c>
      <c r="C4209" s="13">
        <v>59338873</v>
      </c>
      <c r="D4209" s="13">
        <v>35024714</v>
      </c>
      <c r="E4209" s="13">
        <v>12159827</v>
      </c>
      <c r="F4209" s="14">
        <f t="shared" si="130"/>
        <v>0.59024905983637399</v>
      </c>
      <c r="G4209" s="14">
        <f t="shared" si="131"/>
        <v>0.20492177193860761</v>
      </c>
    </row>
    <row r="4210" spans="1:7" x14ac:dyDescent="0.3">
      <c r="A4210" s="12" t="s">
        <v>676</v>
      </c>
      <c r="B4210" s="12" t="s">
        <v>1033</v>
      </c>
      <c r="C4210" s="13">
        <v>70675654</v>
      </c>
      <c r="D4210" s="13">
        <v>42201754</v>
      </c>
      <c r="E4210" s="13">
        <v>12152335</v>
      </c>
      <c r="F4210" s="14">
        <f t="shared" si="130"/>
        <v>0.59711869097100967</v>
      </c>
      <c r="G4210" s="14">
        <f t="shared" si="131"/>
        <v>0.17194513686424465</v>
      </c>
    </row>
    <row r="4211" spans="1:7" x14ac:dyDescent="0.3">
      <c r="A4211" s="12" t="s">
        <v>676</v>
      </c>
      <c r="B4211" s="12" t="s">
        <v>1034</v>
      </c>
      <c r="C4211" s="13">
        <v>74067145</v>
      </c>
      <c r="D4211" s="13">
        <v>47648237</v>
      </c>
      <c r="E4211" s="13">
        <v>8658936</v>
      </c>
      <c r="F4211" s="14">
        <f t="shared" si="130"/>
        <v>0.64331137645443204</v>
      </c>
      <c r="G4211" s="14">
        <f t="shared" si="131"/>
        <v>0.11690657173298634</v>
      </c>
    </row>
    <row r="4212" spans="1:7" x14ac:dyDescent="0.3">
      <c r="A4212" s="12" t="s">
        <v>676</v>
      </c>
      <c r="B4212" s="12" t="s">
        <v>1035</v>
      </c>
      <c r="C4212" s="13">
        <v>70575440</v>
      </c>
      <c r="D4212" s="13">
        <v>41979956</v>
      </c>
      <c r="E4212" s="13">
        <v>7131556</v>
      </c>
      <c r="F4212" s="14">
        <f t="shared" si="130"/>
        <v>0.59482386507260887</v>
      </c>
      <c r="G4212" s="14">
        <f t="shared" si="131"/>
        <v>0.10104869342649511</v>
      </c>
    </row>
    <row r="4213" spans="1:7" x14ac:dyDescent="0.3">
      <c r="A4213" s="12" t="s">
        <v>676</v>
      </c>
      <c r="B4213" s="12" t="s">
        <v>1036</v>
      </c>
      <c r="C4213" s="13">
        <v>66087202</v>
      </c>
      <c r="D4213" s="13">
        <v>43696100</v>
      </c>
      <c r="E4213" s="13">
        <v>5804668</v>
      </c>
      <c r="F4213" s="14">
        <f t="shared" si="130"/>
        <v>0.66118853087470708</v>
      </c>
      <c r="G4213" s="14">
        <f t="shared" si="131"/>
        <v>8.783346585016566E-2</v>
      </c>
    </row>
    <row r="4214" spans="1:7" x14ac:dyDescent="0.3">
      <c r="A4214" s="12" t="s">
        <v>677</v>
      </c>
      <c r="B4214" s="12" t="s">
        <v>1025</v>
      </c>
      <c r="C4214" s="13">
        <v>2064099</v>
      </c>
      <c r="D4214" s="13">
        <v>403402</v>
      </c>
      <c r="E4214" s="13">
        <v>1454485</v>
      </c>
      <c r="F4214" s="14">
        <f t="shared" si="130"/>
        <v>0.19543733125203783</v>
      </c>
      <c r="G4214" s="14">
        <f t="shared" si="131"/>
        <v>0.70465854593214761</v>
      </c>
    </row>
    <row r="4215" spans="1:7" x14ac:dyDescent="0.3">
      <c r="A4215" s="12" t="s">
        <v>677</v>
      </c>
      <c r="B4215" s="12" t="s">
        <v>1026</v>
      </c>
      <c r="C4215" s="13">
        <v>2453637</v>
      </c>
      <c r="D4215" s="13">
        <v>453007</v>
      </c>
      <c r="E4215" s="13">
        <v>1585469</v>
      </c>
      <c r="F4215" s="14">
        <f t="shared" si="130"/>
        <v>0.18462673981522124</v>
      </c>
      <c r="G4215" s="14">
        <f t="shared" si="131"/>
        <v>0.64617096987044131</v>
      </c>
    </row>
    <row r="4216" spans="1:7" x14ac:dyDescent="0.3">
      <c r="A4216" s="12" t="s">
        <v>677</v>
      </c>
      <c r="B4216" s="12" t="s">
        <v>1027</v>
      </c>
      <c r="C4216" s="13">
        <v>1689731</v>
      </c>
      <c r="D4216" s="13">
        <v>424076</v>
      </c>
      <c r="E4216" s="13">
        <v>840054</v>
      </c>
      <c r="F4216" s="14">
        <f t="shared" si="130"/>
        <v>0.25097249207122319</v>
      </c>
      <c r="G4216" s="14">
        <f t="shared" si="131"/>
        <v>0.49715250533960731</v>
      </c>
    </row>
    <row r="4217" spans="1:7" x14ac:dyDescent="0.3">
      <c r="A4217" s="12" t="s">
        <v>677</v>
      </c>
      <c r="B4217" s="12" t="s">
        <v>1028</v>
      </c>
      <c r="C4217" s="13">
        <v>1524792</v>
      </c>
      <c r="D4217" s="13">
        <v>106420</v>
      </c>
      <c r="E4217" s="13">
        <v>1021843</v>
      </c>
      <c r="F4217" s="14">
        <f t="shared" si="130"/>
        <v>6.9793125882087526E-2</v>
      </c>
      <c r="G4217" s="14">
        <f t="shared" si="131"/>
        <v>0.67015238799783838</v>
      </c>
    </row>
    <row r="4218" spans="1:7" x14ac:dyDescent="0.3">
      <c r="A4218" s="12" t="s">
        <v>677</v>
      </c>
      <c r="B4218" s="12" t="s">
        <v>1029</v>
      </c>
      <c r="C4218" s="13">
        <v>2270327</v>
      </c>
      <c r="D4218" s="13">
        <v>130760</v>
      </c>
      <c r="E4218" s="13">
        <v>1867167</v>
      </c>
      <c r="F4218" s="14">
        <f t="shared" si="130"/>
        <v>5.7595227471637346E-2</v>
      </c>
      <c r="G4218" s="14">
        <f t="shared" si="131"/>
        <v>0.82242205638218635</v>
      </c>
    </row>
    <row r="4219" spans="1:7" x14ac:dyDescent="0.3">
      <c r="A4219" s="12" t="s">
        <v>677</v>
      </c>
      <c r="B4219" s="12" t="s">
        <v>1030</v>
      </c>
      <c r="C4219" s="13">
        <v>2065803</v>
      </c>
      <c r="D4219" s="13">
        <v>234379</v>
      </c>
      <c r="E4219" s="13">
        <v>1673495</v>
      </c>
      <c r="F4219" s="14">
        <f t="shared" si="130"/>
        <v>0.11345660743062141</v>
      </c>
      <c r="G4219" s="14">
        <f t="shared" si="131"/>
        <v>0.81009418613488315</v>
      </c>
    </row>
    <row r="4220" spans="1:7" x14ac:dyDescent="0.3">
      <c r="A4220" s="12" t="s">
        <v>677</v>
      </c>
      <c r="B4220" s="12" t="s">
        <v>1031</v>
      </c>
      <c r="C4220" s="13">
        <v>2476895</v>
      </c>
      <c r="D4220" s="13">
        <v>360965</v>
      </c>
      <c r="E4220" s="13">
        <v>1841010</v>
      </c>
      <c r="F4220" s="14">
        <f t="shared" si="130"/>
        <v>0.14573286312096395</v>
      </c>
      <c r="G4220" s="14">
        <f t="shared" si="131"/>
        <v>0.74327333213559721</v>
      </c>
    </row>
    <row r="4221" spans="1:7" x14ac:dyDescent="0.3">
      <c r="A4221" s="12" t="s">
        <v>677</v>
      </c>
      <c r="B4221" s="12" t="s">
        <v>1032</v>
      </c>
      <c r="C4221" s="13">
        <v>2123707</v>
      </c>
      <c r="D4221" s="13">
        <v>398912</v>
      </c>
      <c r="E4221" s="13">
        <v>1479602</v>
      </c>
      <c r="F4221" s="14">
        <f t="shared" si="130"/>
        <v>0.18783758776516724</v>
      </c>
      <c r="G4221" s="14">
        <f t="shared" si="131"/>
        <v>0.69670721996960971</v>
      </c>
    </row>
    <row r="4222" spans="1:7" x14ac:dyDescent="0.3">
      <c r="A4222" s="12" t="s">
        <v>677</v>
      </c>
      <c r="B4222" s="12" t="s">
        <v>1033</v>
      </c>
      <c r="C4222" s="13">
        <v>2715104</v>
      </c>
      <c r="D4222" s="13">
        <v>498787</v>
      </c>
      <c r="E4222" s="13">
        <v>1850671</v>
      </c>
      <c r="F4222" s="14">
        <f t="shared" si="130"/>
        <v>0.18370824837648944</v>
      </c>
      <c r="G4222" s="14">
        <f t="shared" si="131"/>
        <v>0.68162066720096171</v>
      </c>
    </row>
    <row r="4223" spans="1:7" x14ac:dyDescent="0.3">
      <c r="A4223" s="12" t="s">
        <v>677</v>
      </c>
      <c r="B4223" s="12" t="s">
        <v>1034</v>
      </c>
      <c r="C4223" s="13">
        <v>1779385</v>
      </c>
      <c r="D4223" s="13">
        <v>448344</v>
      </c>
      <c r="E4223" s="13">
        <v>974498</v>
      </c>
      <c r="F4223" s="14">
        <f t="shared" si="130"/>
        <v>0.25196570725278677</v>
      </c>
      <c r="G4223" s="14">
        <f t="shared" si="131"/>
        <v>0.54766000612571197</v>
      </c>
    </row>
    <row r="4224" spans="1:7" x14ac:dyDescent="0.3">
      <c r="A4224" s="12" t="s">
        <v>677</v>
      </c>
      <c r="B4224" s="12" t="s">
        <v>1035</v>
      </c>
      <c r="C4224" s="13">
        <v>2620896</v>
      </c>
      <c r="D4224" s="13">
        <v>287938</v>
      </c>
      <c r="E4224" s="13">
        <v>1844494</v>
      </c>
      <c r="F4224" s="14">
        <f t="shared" si="130"/>
        <v>0.10986242872666446</v>
      </c>
      <c r="G4224" s="14">
        <f t="shared" si="131"/>
        <v>0.70376466673992411</v>
      </c>
    </row>
    <row r="4225" spans="1:7" x14ac:dyDescent="0.3">
      <c r="A4225" s="12" t="s">
        <v>677</v>
      </c>
      <c r="B4225" s="12" t="s">
        <v>1036</v>
      </c>
      <c r="C4225" s="13">
        <v>1837956</v>
      </c>
      <c r="D4225" s="13">
        <v>282138</v>
      </c>
      <c r="E4225" s="13">
        <v>1266080</v>
      </c>
      <c r="F4225" s="14">
        <f t="shared" si="130"/>
        <v>0.15350639514765316</v>
      </c>
      <c r="G4225" s="14">
        <f t="shared" si="131"/>
        <v>0.68885218144504001</v>
      </c>
    </row>
    <row r="4226" spans="1:7" x14ac:dyDescent="0.3">
      <c r="A4226" s="12" t="s">
        <v>679</v>
      </c>
      <c r="B4226" s="12" t="s">
        <v>1025</v>
      </c>
      <c r="C4226" s="13">
        <v>4256226</v>
      </c>
      <c r="D4226" s="13">
        <v>19529</v>
      </c>
      <c r="E4226" s="13">
        <v>3770931</v>
      </c>
      <c r="F4226" s="14">
        <f t="shared" si="130"/>
        <v>4.5883371794636849E-3</v>
      </c>
      <c r="G4226" s="14">
        <f t="shared" si="131"/>
        <v>0.88597997380778182</v>
      </c>
    </row>
    <row r="4227" spans="1:7" x14ac:dyDescent="0.3">
      <c r="A4227" s="12" t="s">
        <v>679</v>
      </c>
      <c r="B4227" s="12" t="s">
        <v>1026</v>
      </c>
      <c r="C4227" s="13">
        <v>4752502</v>
      </c>
      <c r="D4227" s="13">
        <v>33235</v>
      </c>
      <c r="E4227" s="13">
        <v>4429418</v>
      </c>
      <c r="F4227" s="14">
        <f t="shared" ref="F4227:F4290" si="132">D4227/$C4227</f>
        <v>6.9931585510116566E-3</v>
      </c>
      <c r="G4227" s="14">
        <f t="shared" ref="G4227:G4290" si="133">E4227/$C4227</f>
        <v>0.93201812434797504</v>
      </c>
    </row>
    <row r="4228" spans="1:7" x14ac:dyDescent="0.3">
      <c r="A4228" s="12" t="s">
        <v>679</v>
      </c>
      <c r="B4228" s="12" t="s">
        <v>1027</v>
      </c>
      <c r="C4228" s="13">
        <v>2014435</v>
      </c>
      <c r="D4228" s="13">
        <v>5068</v>
      </c>
      <c r="E4228" s="13">
        <v>1663332</v>
      </c>
      <c r="F4228" s="14">
        <f t="shared" si="132"/>
        <v>2.5158419110073047E-3</v>
      </c>
      <c r="G4228" s="14">
        <f t="shared" si="133"/>
        <v>0.82570646359897437</v>
      </c>
    </row>
    <row r="4229" spans="1:7" x14ac:dyDescent="0.3">
      <c r="A4229" s="12" t="s">
        <v>679</v>
      </c>
      <c r="B4229" s="12" t="s">
        <v>1028</v>
      </c>
      <c r="C4229" s="13">
        <v>2887107</v>
      </c>
      <c r="D4229" s="13">
        <v>18536</v>
      </c>
      <c r="E4229" s="13">
        <v>2802533</v>
      </c>
      <c r="F4229" s="14">
        <f t="shared" si="132"/>
        <v>6.4202677628504932E-3</v>
      </c>
      <c r="G4229" s="14">
        <f t="shared" si="133"/>
        <v>0.97070631604578561</v>
      </c>
    </row>
    <row r="4230" spans="1:7" x14ac:dyDescent="0.3">
      <c r="A4230" s="12" t="s">
        <v>679</v>
      </c>
      <c r="B4230" s="12" t="s">
        <v>1029</v>
      </c>
      <c r="C4230" s="13">
        <v>4072054</v>
      </c>
      <c r="D4230" s="13">
        <v>28399</v>
      </c>
      <c r="E4230" s="13">
        <v>3907803</v>
      </c>
      <c r="F4230" s="14">
        <f t="shared" si="132"/>
        <v>6.9741216594868339E-3</v>
      </c>
      <c r="G4230" s="14">
        <f t="shared" si="133"/>
        <v>0.95966384532228699</v>
      </c>
    </row>
    <row r="4231" spans="1:7" x14ac:dyDescent="0.3">
      <c r="A4231" s="12" t="s">
        <v>679</v>
      </c>
      <c r="B4231" s="12" t="s">
        <v>1030</v>
      </c>
      <c r="C4231" s="13">
        <v>5468976</v>
      </c>
      <c r="D4231" s="13">
        <v>22816</v>
      </c>
      <c r="E4231" s="13">
        <v>5023896</v>
      </c>
      <c r="F4231" s="14">
        <f t="shared" si="132"/>
        <v>4.1718961648396337E-3</v>
      </c>
      <c r="G4231" s="14">
        <f t="shared" si="133"/>
        <v>0.91861730605510061</v>
      </c>
    </row>
    <row r="4232" spans="1:7" x14ac:dyDescent="0.3">
      <c r="A4232" s="12" t="s">
        <v>679</v>
      </c>
      <c r="B4232" s="12" t="s">
        <v>1031</v>
      </c>
      <c r="C4232" s="13">
        <v>7100027</v>
      </c>
      <c r="D4232" s="13">
        <v>0</v>
      </c>
      <c r="E4232" s="13">
        <v>6684545</v>
      </c>
      <c r="F4232" s="14">
        <f t="shared" si="132"/>
        <v>0</v>
      </c>
      <c r="G4232" s="14">
        <f t="shared" si="133"/>
        <v>0.94148163098534698</v>
      </c>
    </row>
    <row r="4233" spans="1:7" x14ac:dyDescent="0.3">
      <c r="A4233" s="12" t="s">
        <v>679</v>
      </c>
      <c r="B4233" s="12" t="s">
        <v>1032</v>
      </c>
      <c r="C4233" s="13">
        <v>6822484</v>
      </c>
      <c r="D4233" s="13">
        <v>6636</v>
      </c>
      <c r="E4233" s="13">
        <v>6394037</v>
      </c>
      <c r="F4233" s="14">
        <f t="shared" si="132"/>
        <v>9.7266626055847103E-4</v>
      </c>
      <c r="G4233" s="14">
        <f t="shared" si="133"/>
        <v>0.93720073216734545</v>
      </c>
    </row>
    <row r="4234" spans="1:7" x14ac:dyDescent="0.3">
      <c r="A4234" s="12" t="s">
        <v>679</v>
      </c>
      <c r="B4234" s="12" t="s">
        <v>1033</v>
      </c>
      <c r="C4234" s="13">
        <v>8792671</v>
      </c>
      <c r="D4234" s="13">
        <v>24336</v>
      </c>
      <c r="E4234" s="13">
        <v>8172055</v>
      </c>
      <c r="F4234" s="14">
        <f t="shared" si="132"/>
        <v>2.7677596489166945E-3</v>
      </c>
      <c r="G4234" s="14">
        <f t="shared" si="133"/>
        <v>0.92941666986061455</v>
      </c>
    </row>
    <row r="4235" spans="1:7" x14ac:dyDescent="0.3">
      <c r="A4235" s="12" t="s">
        <v>679</v>
      </c>
      <c r="B4235" s="12" t="s">
        <v>1034</v>
      </c>
      <c r="C4235" s="13">
        <v>8821461</v>
      </c>
      <c r="D4235" s="13">
        <v>10090</v>
      </c>
      <c r="E4235" s="13">
        <v>8227946</v>
      </c>
      <c r="F4235" s="14">
        <f t="shared" si="132"/>
        <v>1.1438014632723537E-3</v>
      </c>
      <c r="G4235" s="14">
        <f t="shared" si="133"/>
        <v>0.9327191947002883</v>
      </c>
    </row>
    <row r="4236" spans="1:7" x14ac:dyDescent="0.3">
      <c r="A4236" s="12" t="s">
        <v>679</v>
      </c>
      <c r="B4236" s="12" t="s">
        <v>1035</v>
      </c>
      <c r="C4236" s="13">
        <v>8143116</v>
      </c>
      <c r="D4236" s="13">
        <v>29731</v>
      </c>
      <c r="E4236" s="13">
        <v>7509439</v>
      </c>
      <c r="F4236" s="14">
        <f t="shared" si="132"/>
        <v>3.6510593733406231E-3</v>
      </c>
      <c r="G4236" s="14">
        <f t="shared" si="133"/>
        <v>0.92218249132150398</v>
      </c>
    </row>
    <row r="4237" spans="1:7" x14ac:dyDescent="0.3">
      <c r="A4237" s="12" t="s">
        <v>679</v>
      </c>
      <c r="B4237" s="12" t="s">
        <v>1036</v>
      </c>
      <c r="C4237" s="13">
        <v>7302767</v>
      </c>
      <c r="D4237" s="13">
        <v>27747</v>
      </c>
      <c r="E4237" s="13">
        <v>6626540</v>
      </c>
      <c r="F4237" s="14">
        <f t="shared" si="132"/>
        <v>3.7995187303661751E-3</v>
      </c>
      <c r="G4237" s="14">
        <f t="shared" si="133"/>
        <v>0.90740126311027036</v>
      </c>
    </row>
    <row r="4238" spans="1:7" x14ac:dyDescent="0.3">
      <c r="A4238" s="12" t="s">
        <v>681</v>
      </c>
      <c r="B4238" s="12" t="s">
        <v>1025</v>
      </c>
      <c r="C4238" s="13">
        <v>11083783</v>
      </c>
      <c r="D4238" s="13">
        <v>5997</v>
      </c>
      <c r="E4238" s="13">
        <v>3454029</v>
      </c>
      <c r="F4238" s="14">
        <f t="shared" si="132"/>
        <v>5.410607551591365E-4</v>
      </c>
      <c r="G4238" s="14">
        <f t="shared" si="133"/>
        <v>0.31162907104911741</v>
      </c>
    </row>
    <row r="4239" spans="1:7" x14ac:dyDescent="0.3">
      <c r="A4239" s="12" t="s">
        <v>681</v>
      </c>
      <c r="B4239" s="12" t="s">
        <v>1026</v>
      </c>
      <c r="C4239" s="13">
        <v>8089039</v>
      </c>
      <c r="D4239" s="13">
        <v>0</v>
      </c>
      <c r="E4239" s="13">
        <v>1931828</v>
      </c>
      <c r="F4239" s="14">
        <f t="shared" si="132"/>
        <v>0</v>
      </c>
      <c r="G4239" s="14">
        <f t="shared" si="133"/>
        <v>0.2388204581533109</v>
      </c>
    </row>
    <row r="4240" spans="1:7" x14ac:dyDescent="0.3">
      <c r="A4240" s="12" t="s">
        <v>681</v>
      </c>
      <c r="B4240" s="12" t="s">
        <v>1027</v>
      </c>
      <c r="C4240" s="13">
        <v>10978097</v>
      </c>
      <c r="D4240" s="13">
        <v>0</v>
      </c>
      <c r="E4240" s="13">
        <v>2205617</v>
      </c>
      <c r="F4240" s="14">
        <f t="shared" si="132"/>
        <v>0</v>
      </c>
      <c r="G4240" s="14">
        <f t="shared" si="133"/>
        <v>0.20091068606881501</v>
      </c>
    </row>
    <row r="4241" spans="1:7" x14ac:dyDescent="0.3">
      <c r="A4241" s="12" t="s">
        <v>681</v>
      </c>
      <c r="B4241" s="12" t="s">
        <v>1028</v>
      </c>
      <c r="C4241" s="13">
        <v>5414127</v>
      </c>
      <c r="D4241" s="13">
        <v>0</v>
      </c>
      <c r="E4241" s="13">
        <v>1811109</v>
      </c>
      <c r="F4241" s="14">
        <f t="shared" si="132"/>
        <v>0</v>
      </c>
      <c r="G4241" s="14">
        <f t="shared" si="133"/>
        <v>0.33451542603267342</v>
      </c>
    </row>
    <row r="4242" spans="1:7" x14ac:dyDescent="0.3">
      <c r="A4242" s="12" t="s">
        <v>681</v>
      </c>
      <c r="B4242" s="12" t="s">
        <v>1029</v>
      </c>
      <c r="C4242" s="13">
        <v>3526775</v>
      </c>
      <c r="D4242" s="13">
        <v>0</v>
      </c>
      <c r="E4242" s="13">
        <v>2145032</v>
      </c>
      <c r="F4242" s="14">
        <f t="shared" si="132"/>
        <v>0</v>
      </c>
      <c r="G4242" s="14">
        <f t="shared" si="133"/>
        <v>0.60821345280036299</v>
      </c>
    </row>
    <row r="4243" spans="1:7" x14ac:dyDescent="0.3">
      <c r="A4243" s="12" t="s">
        <v>681</v>
      </c>
      <c r="B4243" s="12" t="s">
        <v>1030</v>
      </c>
      <c r="C4243" s="13">
        <v>10636670</v>
      </c>
      <c r="D4243" s="13">
        <v>0</v>
      </c>
      <c r="E4243" s="13">
        <v>3018570</v>
      </c>
      <c r="F4243" s="14">
        <f t="shared" si="132"/>
        <v>0</v>
      </c>
      <c r="G4243" s="14">
        <f t="shared" si="133"/>
        <v>0.28378900539360535</v>
      </c>
    </row>
    <row r="4244" spans="1:7" x14ac:dyDescent="0.3">
      <c r="A4244" s="12" t="s">
        <v>681</v>
      </c>
      <c r="B4244" s="12" t="s">
        <v>1031</v>
      </c>
      <c r="C4244" s="13">
        <v>10674975</v>
      </c>
      <c r="D4244" s="13">
        <v>0</v>
      </c>
      <c r="E4244" s="13">
        <v>5903600</v>
      </c>
      <c r="F4244" s="14">
        <f t="shared" si="132"/>
        <v>0</v>
      </c>
      <c r="G4244" s="14">
        <f t="shared" si="133"/>
        <v>0.55303174012117129</v>
      </c>
    </row>
    <row r="4245" spans="1:7" x14ac:dyDescent="0.3">
      <c r="A4245" s="12" t="s">
        <v>681</v>
      </c>
      <c r="B4245" s="12" t="s">
        <v>1032</v>
      </c>
      <c r="C4245" s="13">
        <v>15242236</v>
      </c>
      <c r="D4245" s="13">
        <v>0</v>
      </c>
      <c r="E4245" s="13">
        <v>9554020</v>
      </c>
      <c r="F4245" s="14">
        <f t="shared" si="132"/>
        <v>0</v>
      </c>
      <c r="G4245" s="14">
        <f t="shared" si="133"/>
        <v>0.62681223411053344</v>
      </c>
    </row>
    <row r="4246" spans="1:7" x14ac:dyDescent="0.3">
      <c r="A4246" s="12" t="s">
        <v>681</v>
      </c>
      <c r="B4246" s="12" t="s">
        <v>1033</v>
      </c>
      <c r="C4246" s="13">
        <v>14300296</v>
      </c>
      <c r="D4246" s="13">
        <v>0</v>
      </c>
      <c r="E4246" s="13">
        <v>9029268</v>
      </c>
      <c r="F4246" s="14">
        <f t="shared" si="132"/>
        <v>0</v>
      </c>
      <c r="G4246" s="14">
        <f t="shared" si="133"/>
        <v>0.63140427303043234</v>
      </c>
    </row>
    <row r="4247" spans="1:7" x14ac:dyDescent="0.3">
      <c r="A4247" s="12" t="s">
        <v>681</v>
      </c>
      <c r="B4247" s="12" t="s">
        <v>1034</v>
      </c>
      <c r="C4247" s="13">
        <v>26129800</v>
      </c>
      <c r="D4247" s="13">
        <v>0</v>
      </c>
      <c r="E4247" s="13">
        <v>9525669</v>
      </c>
      <c r="F4247" s="14">
        <f t="shared" si="132"/>
        <v>0</v>
      </c>
      <c r="G4247" s="14">
        <f t="shared" si="133"/>
        <v>0.36455192921491936</v>
      </c>
    </row>
    <row r="4248" spans="1:7" x14ac:dyDescent="0.3">
      <c r="A4248" s="12" t="s">
        <v>681</v>
      </c>
      <c r="B4248" s="12" t="s">
        <v>1035</v>
      </c>
      <c r="C4248" s="13">
        <v>19244395</v>
      </c>
      <c r="D4248" s="13">
        <v>2661</v>
      </c>
      <c r="E4248" s="13">
        <v>10149781</v>
      </c>
      <c r="F4248" s="14">
        <f t="shared" si="132"/>
        <v>1.382740273206822E-4</v>
      </c>
      <c r="G4248" s="14">
        <f t="shared" si="133"/>
        <v>0.52741491743440105</v>
      </c>
    </row>
    <row r="4249" spans="1:7" x14ac:dyDescent="0.3">
      <c r="A4249" s="12" t="s">
        <v>681</v>
      </c>
      <c r="B4249" s="12" t="s">
        <v>1036</v>
      </c>
      <c r="C4249" s="13">
        <v>24050579</v>
      </c>
      <c r="D4249" s="13">
        <v>14370</v>
      </c>
      <c r="E4249" s="13">
        <v>10848031</v>
      </c>
      <c r="F4249" s="14">
        <f t="shared" si="132"/>
        <v>5.9749081300703821E-4</v>
      </c>
      <c r="G4249" s="14">
        <f t="shared" si="133"/>
        <v>0.45105072106580052</v>
      </c>
    </row>
    <row r="4250" spans="1:7" x14ac:dyDescent="0.3">
      <c r="A4250" s="12" t="s">
        <v>683</v>
      </c>
      <c r="B4250" s="12" t="s">
        <v>1025</v>
      </c>
      <c r="C4250" s="13">
        <v>159890495</v>
      </c>
      <c r="D4250" s="13">
        <v>196545</v>
      </c>
      <c r="E4250" s="13">
        <v>135323510</v>
      </c>
      <c r="F4250" s="14">
        <f t="shared" si="132"/>
        <v>1.2292475547092403E-3</v>
      </c>
      <c r="G4250" s="14">
        <f t="shared" si="133"/>
        <v>0.84635118554107924</v>
      </c>
    </row>
    <row r="4251" spans="1:7" x14ac:dyDescent="0.3">
      <c r="A4251" s="12" t="s">
        <v>683</v>
      </c>
      <c r="B4251" s="12" t="s">
        <v>1026</v>
      </c>
      <c r="C4251" s="13">
        <v>127419553</v>
      </c>
      <c r="D4251" s="13">
        <v>155589</v>
      </c>
      <c r="E4251" s="13">
        <v>104068791</v>
      </c>
      <c r="F4251" s="14">
        <f t="shared" si="132"/>
        <v>1.2210763288425599E-3</v>
      </c>
      <c r="G4251" s="14">
        <f t="shared" si="133"/>
        <v>0.81674114019219646</v>
      </c>
    </row>
    <row r="4252" spans="1:7" x14ac:dyDescent="0.3">
      <c r="A4252" s="12" t="s">
        <v>683</v>
      </c>
      <c r="B4252" s="12" t="s">
        <v>1027</v>
      </c>
      <c r="C4252" s="13">
        <v>75931849</v>
      </c>
      <c r="D4252" s="13">
        <v>174222</v>
      </c>
      <c r="E4252" s="13">
        <v>51087244</v>
      </c>
      <c r="F4252" s="14">
        <f t="shared" si="132"/>
        <v>2.2944522264958939E-3</v>
      </c>
      <c r="G4252" s="14">
        <f t="shared" si="133"/>
        <v>0.67280389813765762</v>
      </c>
    </row>
    <row r="4253" spans="1:7" x14ac:dyDescent="0.3">
      <c r="A4253" s="12" t="s">
        <v>683</v>
      </c>
      <c r="B4253" s="12" t="s">
        <v>1028</v>
      </c>
      <c r="C4253" s="13">
        <v>105233379</v>
      </c>
      <c r="D4253" s="13">
        <v>58851</v>
      </c>
      <c r="E4253" s="13">
        <v>84832250</v>
      </c>
      <c r="F4253" s="14">
        <f t="shared" si="132"/>
        <v>5.5924270948289132E-4</v>
      </c>
      <c r="G4253" s="14">
        <f t="shared" si="133"/>
        <v>0.80613443002718743</v>
      </c>
    </row>
    <row r="4254" spans="1:7" x14ac:dyDescent="0.3">
      <c r="A4254" s="12" t="s">
        <v>683</v>
      </c>
      <c r="B4254" s="12" t="s">
        <v>1029</v>
      </c>
      <c r="C4254" s="13">
        <v>109362300</v>
      </c>
      <c r="D4254" s="13">
        <v>36109</v>
      </c>
      <c r="E4254" s="13">
        <v>99493881</v>
      </c>
      <c r="F4254" s="14">
        <f t="shared" si="132"/>
        <v>3.3017776692699405E-4</v>
      </c>
      <c r="G4254" s="14">
        <f t="shared" si="133"/>
        <v>0.90976397716580581</v>
      </c>
    </row>
    <row r="4255" spans="1:7" x14ac:dyDescent="0.3">
      <c r="A4255" s="12" t="s">
        <v>683</v>
      </c>
      <c r="B4255" s="12" t="s">
        <v>1030</v>
      </c>
      <c r="C4255" s="13">
        <v>138130021</v>
      </c>
      <c r="D4255" s="13">
        <v>161104</v>
      </c>
      <c r="E4255" s="13">
        <v>122400449</v>
      </c>
      <c r="F4255" s="14">
        <f t="shared" si="132"/>
        <v>1.1663214038025811E-3</v>
      </c>
      <c r="G4255" s="14">
        <f t="shared" si="133"/>
        <v>0.88612488519059884</v>
      </c>
    </row>
    <row r="4256" spans="1:7" x14ac:dyDescent="0.3">
      <c r="A4256" s="12" t="s">
        <v>683</v>
      </c>
      <c r="B4256" s="12" t="s">
        <v>1031</v>
      </c>
      <c r="C4256" s="13">
        <v>164795026</v>
      </c>
      <c r="D4256" s="13">
        <v>136671</v>
      </c>
      <c r="E4256" s="13">
        <v>142897690</v>
      </c>
      <c r="F4256" s="14">
        <f t="shared" si="132"/>
        <v>8.2933935154086511E-4</v>
      </c>
      <c r="G4256" s="14">
        <f t="shared" si="133"/>
        <v>0.86712380505950459</v>
      </c>
    </row>
    <row r="4257" spans="1:7" x14ac:dyDescent="0.3">
      <c r="A4257" s="12" t="s">
        <v>683</v>
      </c>
      <c r="B4257" s="12" t="s">
        <v>1032</v>
      </c>
      <c r="C4257" s="13">
        <v>187109109</v>
      </c>
      <c r="D4257" s="13">
        <v>227705</v>
      </c>
      <c r="E4257" s="13">
        <v>162126252</v>
      </c>
      <c r="F4257" s="14">
        <f t="shared" si="132"/>
        <v>1.2169637342455625E-3</v>
      </c>
      <c r="G4257" s="14">
        <f t="shared" si="133"/>
        <v>0.86647973936961031</v>
      </c>
    </row>
    <row r="4258" spans="1:7" x14ac:dyDescent="0.3">
      <c r="A4258" s="12" t="s">
        <v>683</v>
      </c>
      <c r="B4258" s="12" t="s">
        <v>1033</v>
      </c>
      <c r="C4258" s="13">
        <v>195008369</v>
      </c>
      <c r="D4258" s="13">
        <v>187694</v>
      </c>
      <c r="E4258" s="13">
        <v>165350070</v>
      </c>
      <c r="F4258" s="14">
        <f t="shared" si="132"/>
        <v>9.6249202514995657E-4</v>
      </c>
      <c r="G4258" s="14">
        <f t="shared" si="133"/>
        <v>0.84791268624989113</v>
      </c>
    </row>
    <row r="4259" spans="1:7" x14ac:dyDescent="0.3">
      <c r="A4259" s="12" t="s">
        <v>683</v>
      </c>
      <c r="B4259" s="12" t="s">
        <v>1034</v>
      </c>
      <c r="C4259" s="13">
        <v>222730328</v>
      </c>
      <c r="D4259" s="13">
        <v>109456</v>
      </c>
      <c r="E4259" s="13">
        <v>184947122</v>
      </c>
      <c r="F4259" s="14">
        <f t="shared" si="132"/>
        <v>4.9142836084720349E-4</v>
      </c>
      <c r="G4259" s="14">
        <f t="shared" si="133"/>
        <v>0.83036344291649411</v>
      </c>
    </row>
    <row r="4260" spans="1:7" x14ac:dyDescent="0.3">
      <c r="A4260" s="12" t="s">
        <v>683</v>
      </c>
      <c r="B4260" s="12" t="s">
        <v>1035</v>
      </c>
      <c r="C4260" s="13">
        <v>221819763</v>
      </c>
      <c r="D4260" s="13">
        <v>152516</v>
      </c>
      <c r="E4260" s="13">
        <v>184911515</v>
      </c>
      <c r="F4260" s="14">
        <f t="shared" si="132"/>
        <v>6.8756722997670861E-4</v>
      </c>
      <c r="G4260" s="14">
        <f t="shared" si="133"/>
        <v>0.83361154344033805</v>
      </c>
    </row>
    <row r="4261" spans="1:7" x14ac:dyDescent="0.3">
      <c r="A4261" s="12" t="s">
        <v>683</v>
      </c>
      <c r="B4261" s="12" t="s">
        <v>1036</v>
      </c>
      <c r="C4261" s="13">
        <v>202199688</v>
      </c>
      <c r="D4261" s="13">
        <v>255234</v>
      </c>
      <c r="E4261" s="13">
        <v>167300307</v>
      </c>
      <c r="F4261" s="14">
        <f t="shared" si="132"/>
        <v>1.2622868142111079E-3</v>
      </c>
      <c r="G4261" s="14">
        <f t="shared" si="133"/>
        <v>0.82740141023363001</v>
      </c>
    </row>
    <row r="4262" spans="1:7" x14ac:dyDescent="0.3">
      <c r="A4262" s="12" t="s">
        <v>685</v>
      </c>
      <c r="B4262" s="12" t="s">
        <v>1025</v>
      </c>
      <c r="C4262" s="13">
        <v>6874808</v>
      </c>
      <c r="D4262" s="13">
        <v>359651</v>
      </c>
      <c r="E4262" s="13">
        <v>3761002</v>
      </c>
      <c r="F4262" s="14">
        <f t="shared" si="132"/>
        <v>5.2314333723938178E-2</v>
      </c>
      <c r="G4262" s="14">
        <f t="shared" si="133"/>
        <v>0.54707011453992604</v>
      </c>
    </row>
    <row r="4263" spans="1:7" x14ac:dyDescent="0.3">
      <c r="A4263" s="12" t="s">
        <v>685</v>
      </c>
      <c r="B4263" s="12" t="s">
        <v>1026</v>
      </c>
      <c r="C4263" s="13">
        <v>5849434</v>
      </c>
      <c r="D4263" s="13">
        <v>205820</v>
      </c>
      <c r="E4263" s="13">
        <v>3432667</v>
      </c>
      <c r="F4263" s="14">
        <f t="shared" si="132"/>
        <v>3.5186310333615183E-2</v>
      </c>
      <c r="G4263" s="14">
        <f t="shared" si="133"/>
        <v>0.58683746153901384</v>
      </c>
    </row>
    <row r="4264" spans="1:7" x14ac:dyDescent="0.3">
      <c r="A4264" s="12" t="s">
        <v>685</v>
      </c>
      <c r="B4264" s="12" t="s">
        <v>1027</v>
      </c>
      <c r="C4264" s="13">
        <v>3312197</v>
      </c>
      <c r="D4264" s="13">
        <v>440925</v>
      </c>
      <c r="E4264" s="13">
        <v>1195490</v>
      </c>
      <c r="F4264" s="14">
        <f t="shared" si="132"/>
        <v>0.13312161082206161</v>
      </c>
      <c r="G4264" s="14">
        <f t="shared" si="133"/>
        <v>0.36093565690688084</v>
      </c>
    </row>
    <row r="4265" spans="1:7" x14ac:dyDescent="0.3">
      <c r="A4265" s="12" t="s">
        <v>685</v>
      </c>
      <c r="B4265" s="12" t="s">
        <v>1028</v>
      </c>
      <c r="C4265" s="13">
        <v>4184580</v>
      </c>
      <c r="D4265" s="13">
        <v>506311</v>
      </c>
      <c r="E4265" s="13">
        <v>1748249</v>
      </c>
      <c r="F4265" s="14">
        <f t="shared" si="132"/>
        <v>0.12099446061492432</v>
      </c>
      <c r="G4265" s="14">
        <f t="shared" si="133"/>
        <v>0.41778362464094365</v>
      </c>
    </row>
    <row r="4266" spans="1:7" x14ac:dyDescent="0.3">
      <c r="A4266" s="12" t="s">
        <v>685</v>
      </c>
      <c r="B4266" s="12" t="s">
        <v>1029</v>
      </c>
      <c r="C4266" s="13">
        <v>4467937</v>
      </c>
      <c r="D4266" s="13">
        <v>647437</v>
      </c>
      <c r="E4266" s="13">
        <v>2001344</v>
      </c>
      <c r="F4266" s="14">
        <f t="shared" si="132"/>
        <v>0.14490737000096465</v>
      </c>
      <c r="G4266" s="14">
        <f t="shared" si="133"/>
        <v>0.44793469558769516</v>
      </c>
    </row>
    <row r="4267" spans="1:7" x14ac:dyDescent="0.3">
      <c r="A4267" s="12" t="s">
        <v>685</v>
      </c>
      <c r="B4267" s="12" t="s">
        <v>1030</v>
      </c>
      <c r="C4267" s="13">
        <v>5582510</v>
      </c>
      <c r="D4267" s="13">
        <v>1205246</v>
      </c>
      <c r="E4267" s="13">
        <v>2771863</v>
      </c>
      <c r="F4267" s="14">
        <f t="shared" si="132"/>
        <v>0.21589679194484201</v>
      </c>
      <c r="G4267" s="14">
        <f t="shared" si="133"/>
        <v>0.49652629372809004</v>
      </c>
    </row>
    <row r="4268" spans="1:7" x14ac:dyDescent="0.3">
      <c r="A4268" s="12" t="s">
        <v>685</v>
      </c>
      <c r="B4268" s="12" t="s">
        <v>1031</v>
      </c>
      <c r="C4268" s="13">
        <v>8651103</v>
      </c>
      <c r="D4268" s="13">
        <v>962799</v>
      </c>
      <c r="E4268" s="13">
        <v>5003522</v>
      </c>
      <c r="F4268" s="14">
        <f t="shared" si="132"/>
        <v>0.11129205142974254</v>
      </c>
      <c r="G4268" s="14">
        <f t="shared" si="133"/>
        <v>0.57836809942038603</v>
      </c>
    </row>
    <row r="4269" spans="1:7" x14ac:dyDescent="0.3">
      <c r="A4269" s="12" t="s">
        <v>685</v>
      </c>
      <c r="B4269" s="12" t="s">
        <v>1032</v>
      </c>
      <c r="C4269" s="13">
        <v>8857220</v>
      </c>
      <c r="D4269" s="13">
        <v>983969</v>
      </c>
      <c r="E4269" s="13">
        <v>4782747</v>
      </c>
      <c r="F4269" s="14">
        <f t="shared" si="132"/>
        <v>0.111092306615394</v>
      </c>
      <c r="G4269" s="14">
        <f t="shared" si="133"/>
        <v>0.53998286143959395</v>
      </c>
    </row>
    <row r="4270" spans="1:7" x14ac:dyDescent="0.3">
      <c r="A4270" s="12" t="s">
        <v>685</v>
      </c>
      <c r="B4270" s="12" t="s">
        <v>1033</v>
      </c>
      <c r="C4270" s="13">
        <v>10174408</v>
      </c>
      <c r="D4270" s="13">
        <v>1754999</v>
      </c>
      <c r="E4270" s="13">
        <v>4192382</v>
      </c>
      <c r="F4270" s="14">
        <f t="shared" si="132"/>
        <v>0.17249151007115107</v>
      </c>
      <c r="G4270" s="14">
        <f t="shared" si="133"/>
        <v>0.41205168890416033</v>
      </c>
    </row>
    <row r="4271" spans="1:7" x14ac:dyDescent="0.3">
      <c r="A4271" s="12" t="s">
        <v>685</v>
      </c>
      <c r="B4271" s="12" t="s">
        <v>1034</v>
      </c>
      <c r="C4271" s="13">
        <v>11782136</v>
      </c>
      <c r="D4271" s="13">
        <v>1781484</v>
      </c>
      <c r="E4271" s="13">
        <v>5025857</v>
      </c>
      <c r="F4271" s="14">
        <f t="shared" si="132"/>
        <v>0.15120212497971505</v>
      </c>
      <c r="G4271" s="14">
        <f t="shared" si="133"/>
        <v>0.4265658620813747</v>
      </c>
    </row>
    <row r="4272" spans="1:7" x14ac:dyDescent="0.3">
      <c r="A4272" s="12" t="s">
        <v>685</v>
      </c>
      <c r="B4272" s="12" t="s">
        <v>1035</v>
      </c>
      <c r="C4272" s="13">
        <v>11260916</v>
      </c>
      <c r="D4272" s="13">
        <v>1833342</v>
      </c>
      <c r="E4272" s="13">
        <v>5250484</v>
      </c>
      <c r="F4272" s="14">
        <f t="shared" si="132"/>
        <v>0.16280576109439054</v>
      </c>
      <c r="G4272" s="14">
        <f t="shared" si="133"/>
        <v>0.46625727427502345</v>
      </c>
    </row>
    <row r="4273" spans="1:7" x14ac:dyDescent="0.3">
      <c r="A4273" s="12" t="s">
        <v>685</v>
      </c>
      <c r="B4273" s="12" t="s">
        <v>1036</v>
      </c>
      <c r="C4273" s="13">
        <v>10295258</v>
      </c>
      <c r="D4273" s="13">
        <v>1425895</v>
      </c>
      <c r="E4273" s="13">
        <v>5580188</v>
      </c>
      <c r="F4273" s="14">
        <f t="shared" si="132"/>
        <v>0.13850017163241563</v>
      </c>
      <c r="G4273" s="14">
        <f t="shared" si="133"/>
        <v>0.54201536280100993</v>
      </c>
    </row>
    <row r="4274" spans="1:7" x14ac:dyDescent="0.3">
      <c r="A4274" s="12" t="s">
        <v>687</v>
      </c>
      <c r="B4274" s="12" t="s">
        <v>1025</v>
      </c>
      <c r="C4274" s="13">
        <v>82628044</v>
      </c>
      <c r="D4274" s="13">
        <v>1537823</v>
      </c>
      <c r="E4274" s="13">
        <v>70746177</v>
      </c>
      <c r="F4274" s="14">
        <f t="shared" si="132"/>
        <v>1.8611393003566682E-2</v>
      </c>
      <c r="G4274" s="14">
        <f t="shared" si="133"/>
        <v>0.85620055341017154</v>
      </c>
    </row>
    <row r="4275" spans="1:7" x14ac:dyDescent="0.3">
      <c r="A4275" s="12" t="s">
        <v>687</v>
      </c>
      <c r="B4275" s="12" t="s">
        <v>1026</v>
      </c>
      <c r="C4275" s="13">
        <v>60850488</v>
      </c>
      <c r="D4275" s="13">
        <v>1845800</v>
      </c>
      <c r="E4275" s="13">
        <v>50682716</v>
      </c>
      <c r="F4275" s="14">
        <f t="shared" si="132"/>
        <v>3.0333363965791039E-2</v>
      </c>
      <c r="G4275" s="14">
        <f t="shared" si="133"/>
        <v>0.83290566215344075</v>
      </c>
    </row>
    <row r="4276" spans="1:7" x14ac:dyDescent="0.3">
      <c r="A4276" s="12" t="s">
        <v>687</v>
      </c>
      <c r="B4276" s="12" t="s">
        <v>1027</v>
      </c>
      <c r="C4276" s="13">
        <v>40588483</v>
      </c>
      <c r="D4276" s="13">
        <v>1132906</v>
      </c>
      <c r="E4276" s="13">
        <v>30251250</v>
      </c>
      <c r="F4276" s="14">
        <f t="shared" si="132"/>
        <v>2.7912006467450384E-2</v>
      </c>
      <c r="G4276" s="14">
        <f t="shared" si="133"/>
        <v>0.74531610358534461</v>
      </c>
    </row>
    <row r="4277" spans="1:7" x14ac:dyDescent="0.3">
      <c r="A4277" s="12" t="s">
        <v>687</v>
      </c>
      <c r="B4277" s="12" t="s">
        <v>1028</v>
      </c>
      <c r="C4277" s="13">
        <v>60383552</v>
      </c>
      <c r="D4277" s="13">
        <v>670015</v>
      </c>
      <c r="E4277" s="13">
        <v>52144703</v>
      </c>
      <c r="F4277" s="14">
        <f t="shared" si="132"/>
        <v>1.1095985211337022E-2</v>
      </c>
      <c r="G4277" s="14">
        <f t="shared" si="133"/>
        <v>0.86355805965174093</v>
      </c>
    </row>
    <row r="4278" spans="1:7" x14ac:dyDescent="0.3">
      <c r="A4278" s="12" t="s">
        <v>687</v>
      </c>
      <c r="B4278" s="12" t="s">
        <v>1029</v>
      </c>
      <c r="C4278" s="13">
        <v>64273006</v>
      </c>
      <c r="D4278" s="13">
        <v>694850</v>
      </c>
      <c r="E4278" s="13">
        <v>58576810</v>
      </c>
      <c r="F4278" s="14">
        <f t="shared" si="132"/>
        <v>1.0810914927489155E-2</v>
      </c>
      <c r="G4278" s="14">
        <f t="shared" si="133"/>
        <v>0.91137498688018415</v>
      </c>
    </row>
    <row r="4279" spans="1:7" x14ac:dyDescent="0.3">
      <c r="A4279" s="12" t="s">
        <v>687</v>
      </c>
      <c r="B4279" s="12" t="s">
        <v>1030</v>
      </c>
      <c r="C4279" s="13">
        <v>78795847</v>
      </c>
      <c r="D4279" s="13">
        <v>955853</v>
      </c>
      <c r="E4279" s="13">
        <v>71290150</v>
      </c>
      <c r="F4279" s="14">
        <f t="shared" si="132"/>
        <v>1.2130753540856029E-2</v>
      </c>
      <c r="G4279" s="14">
        <f t="shared" si="133"/>
        <v>0.90474501784338968</v>
      </c>
    </row>
    <row r="4280" spans="1:7" x14ac:dyDescent="0.3">
      <c r="A4280" s="12" t="s">
        <v>687</v>
      </c>
      <c r="B4280" s="12" t="s">
        <v>1031</v>
      </c>
      <c r="C4280" s="13">
        <v>92531475</v>
      </c>
      <c r="D4280" s="13">
        <v>1285050</v>
      </c>
      <c r="E4280" s="13">
        <v>83814689</v>
      </c>
      <c r="F4280" s="14">
        <f t="shared" si="132"/>
        <v>1.38877068586662E-2</v>
      </c>
      <c r="G4280" s="14">
        <f t="shared" si="133"/>
        <v>0.90579653031576557</v>
      </c>
    </row>
    <row r="4281" spans="1:7" x14ac:dyDescent="0.3">
      <c r="A4281" s="12" t="s">
        <v>687</v>
      </c>
      <c r="B4281" s="12" t="s">
        <v>1032</v>
      </c>
      <c r="C4281" s="13">
        <v>113578441</v>
      </c>
      <c r="D4281" s="13">
        <v>1395593</v>
      </c>
      <c r="E4281" s="13">
        <v>100196808</v>
      </c>
      <c r="F4281" s="14">
        <f t="shared" si="132"/>
        <v>1.2287481565273466E-2</v>
      </c>
      <c r="G4281" s="14">
        <f t="shared" si="133"/>
        <v>0.88218157528680996</v>
      </c>
    </row>
    <row r="4282" spans="1:7" x14ac:dyDescent="0.3">
      <c r="A4282" s="12" t="s">
        <v>687</v>
      </c>
      <c r="B4282" s="12" t="s">
        <v>1033</v>
      </c>
      <c r="C4282" s="13">
        <v>112453907</v>
      </c>
      <c r="D4282" s="13">
        <v>1575285</v>
      </c>
      <c r="E4282" s="13">
        <v>97876118</v>
      </c>
      <c r="F4282" s="14">
        <f t="shared" si="132"/>
        <v>1.4008272740581614E-2</v>
      </c>
      <c r="G4282" s="14">
        <f t="shared" si="133"/>
        <v>0.87036654048845097</v>
      </c>
    </row>
    <row r="4283" spans="1:7" x14ac:dyDescent="0.3">
      <c r="A4283" s="12" t="s">
        <v>687</v>
      </c>
      <c r="B4283" s="12" t="s">
        <v>1034</v>
      </c>
      <c r="C4283" s="13">
        <v>124316182</v>
      </c>
      <c r="D4283" s="13">
        <v>1346628</v>
      </c>
      <c r="E4283" s="13">
        <v>107094912</v>
      </c>
      <c r="F4283" s="14">
        <f t="shared" si="132"/>
        <v>1.0832282477915867E-2</v>
      </c>
      <c r="G4283" s="14">
        <f t="shared" si="133"/>
        <v>0.86147201657142269</v>
      </c>
    </row>
    <row r="4284" spans="1:7" x14ac:dyDescent="0.3">
      <c r="A4284" s="12" t="s">
        <v>687</v>
      </c>
      <c r="B4284" s="12" t="s">
        <v>1035</v>
      </c>
      <c r="C4284" s="13">
        <v>111037678</v>
      </c>
      <c r="D4284" s="13">
        <v>1110743</v>
      </c>
      <c r="E4284" s="13">
        <v>94665895</v>
      </c>
      <c r="F4284" s="14">
        <f t="shared" si="132"/>
        <v>1.000329815974718E-2</v>
      </c>
      <c r="G4284" s="14">
        <f t="shared" si="133"/>
        <v>0.85255650789095216</v>
      </c>
    </row>
    <row r="4285" spans="1:7" x14ac:dyDescent="0.3">
      <c r="A4285" s="12" t="s">
        <v>687</v>
      </c>
      <c r="B4285" s="12" t="s">
        <v>1036</v>
      </c>
      <c r="C4285" s="13">
        <v>111778504</v>
      </c>
      <c r="D4285" s="13">
        <v>1147206</v>
      </c>
      <c r="E4285" s="13">
        <v>95830382</v>
      </c>
      <c r="F4285" s="14">
        <f t="shared" si="132"/>
        <v>1.0263207673632847E-2</v>
      </c>
      <c r="G4285" s="14">
        <f t="shared" si="133"/>
        <v>0.85732389118394359</v>
      </c>
    </row>
    <row r="4286" spans="1:7" x14ac:dyDescent="0.3">
      <c r="A4286" s="12" t="s">
        <v>688</v>
      </c>
      <c r="B4286" s="12" t="s">
        <v>1025</v>
      </c>
      <c r="C4286" s="13">
        <v>23504276</v>
      </c>
      <c r="D4286" s="13">
        <v>3581073</v>
      </c>
      <c r="E4286" s="13">
        <v>10364514</v>
      </c>
      <c r="F4286" s="14">
        <f t="shared" si="132"/>
        <v>0.15235836236776662</v>
      </c>
      <c r="G4286" s="14">
        <f t="shared" si="133"/>
        <v>0.44096291245048347</v>
      </c>
    </row>
    <row r="4287" spans="1:7" x14ac:dyDescent="0.3">
      <c r="A4287" s="12" t="s">
        <v>688</v>
      </c>
      <c r="B4287" s="12" t="s">
        <v>1026</v>
      </c>
      <c r="C4287" s="13">
        <v>22921250</v>
      </c>
      <c r="D4287" s="13">
        <v>3687436</v>
      </c>
      <c r="E4287" s="13">
        <v>8291482</v>
      </c>
      <c r="F4287" s="14">
        <f t="shared" si="132"/>
        <v>0.16087412335714676</v>
      </c>
      <c r="G4287" s="14">
        <f t="shared" si="133"/>
        <v>0.36173777608114743</v>
      </c>
    </row>
    <row r="4288" spans="1:7" x14ac:dyDescent="0.3">
      <c r="A4288" s="12" t="s">
        <v>688</v>
      </c>
      <c r="B4288" s="12" t="s">
        <v>1027</v>
      </c>
      <c r="C4288" s="13">
        <v>16261013</v>
      </c>
      <c r="D4288" s="13">
        <v>4584183</v>
      </c>
      <c r="E4288" s="13">
        <v>3082483</v>
      </c>
      <c r="F4288" s="14">
        <f t="shared" si="132"/>
        <v>0.28191251061665101</v>
      </c>
      <c r="G4288" s="14">
        <f t="shared" si="133"/>
        <v>0.18956279046084029</v>
      </c>
    </row>
    <row r="4289" spans="1:7" x14ac:dyDescent="0.3">
      <c r="A4289" s="12" t="s">
        <v>688</v>
      </c>
      <c r="B4289" s="12" t="s">
        <v>1028</v>
      </c>
      <c r="C4289" s="13">
        <v>19690880</v>
      </c>
      <c r="D4289" s="13">
        <v>3154108</v>
      </c>
      <c r="E4289" s="13">
        <v>7179881</v>
      </c>
      <c r="F4289" s="14">
        <f t="shared" si="132"/>
        <v>0.16018116000910065</v>
      </c>
      <c r="G4289" s="14">
        <f t="shared" si="133"/>
        <v>0.36462976768940747</v>
      </c>
    </row>
    <row r="4290" spans="1:7" x14ac:dyDescent="0.3">
      <c r="A4290" s="12" t="s">
        <v>688</v>
      </c>
      <c r="B4290" s="12" t="s">
        <v>1029</v>
      </c>
      <c r="C4290" s="13">
        <v>21732627</v>
      </c>
      <c r="D4290" s="13">
        <v>2415036</v>
      </c>
      <c r="E4290" s="13">
        <v>9631948</v>
      </c>
      <c r="F4290" s="14">
        <f t="shared" si="132"/>
        <v>0.11112489990280512</v>
      </c>
      <c r="G4290" s="14">
        <f t="shared" si="133"/>
        <v>0.44320219548239614</v>
      </c>
    </row>
    <row r="4291" spans="1:7" x14ac:dyDescent="0.3">
      <c r="A4291" s="12" t="s">
        <v>688</v>
      </c>
      <c r="B4291" s="12" t="s">
        <v>1030</v>
      </c>
      <c r="C4291" s="13">
        <v>23015326</v>
      </c>
      <c r="D4291" s="13">
        <v>3872045</v>
      </c>
      <c r="E4291" s="13">
        <v>8744268</v>
      </c>
      <c r="F4291" s="14">
        <f t="shared" ref="F4291:F4354" si="134">D4291/$C4291</f>
        <v>0.16823767779782914</v>
      </c>
      <c r="G4291" s="14">
        <f t="shared" ref="G4291:G4354" si="135">E4291/$C4291</f>
        <v>0.37993239808986412</v>
      </c>
    </row>
    <row r="4292" spans="1:7" x14ac:dyDescent="0.3">
      <c r="A4292" s="12" t="s">
        <v>688</v>
      </c>
      <c r="B4292" s="12" t="s">
        <v>1031</v>
      </c>
      <c r="C4292" s="13">
        <v>22746092</v>
      </c>
      <c r="D4292" s="13">
        <v>3433232</v>
      </c>
      <c r="E4292" s="13">
        <v>9119803</v>
      </c>
      <c r="F4292" s="14">
        <f t="shared" si="134"/>
        <v>0.15093722473293433</v>
      </c>
      <c r="G4292" s="14">
        <f t="shared" si="135"/>
        <v>0.4009393349855439</v>
      </c>
    </row>
    <row r="4293" spans="1:7" x14ac:dyDescent="0.3">
      <c r="A4293" s="12" t="s">
        <v>688</v>
      </c>
      <c r="B4293" s="12" t="s">
        <v>1032</v>
      </c>
      <c r="C4293" s="13">
        <v>32019285</v>
      </c>
      <c r="D4293" s="13">
        <v>4891266</v>
      </c>
      <c r="E4293" s="13">
        <v>11072881</v>
      </c>
      <c r="F4293" s="14">
        <f t="shared" si="134"/>
        <v>0.15276000073080959</v>
      </c>
      <c r="G4293" s="14">
        <f t="shared" si="135"/>
        <v>0.34581912119524216</v>
      </c>
    </row>
    <row r="4294" spans="1:7" x14ac:dyDescent="0.3">
      <c r="A4294" s="12" t="s">
        <v>688</v>
      </c>
      <c r="B4294" s="12" t="s">
        <v>1033</v>
      </c>
      <c r="C4294" s="13">
        <v>29509415</v>
      </c>
      <c r="D4294" s="13">
        <v>5057936</v>
      </c>
      <c r="E4294" s="13">
        <v>9596917</v>
      </c>
      <c r="F4294" s="14">
        <f t="shared" si="134"/>
        <v>0.17140075464051049</v>
      </c>
      <c r="G4294" s="14">
        <f t="shared" si="135"/>
        <v>0.32521542700863437</v>
      </c>
    </row>
    <row r="4295" spans="1:7" x14ac:dyDescent="0.3">
      <c r="A4295" s="12" t="s">
        <v>688</v>
      </c>
      <c r="B4295" s="12" t="s">
        <v>1034</v>
      </c>
      <c r="C4295" s="13">
        <v>32207289</v>
      </c>
      <c r="D4295" s="13">
        <v>5977766</v>
      </c>
      <c r="E4295" s="13">
        <v>11936753</v>
      </c>
      <c r="F4295" s="14">
        <f t="shared" si="134"/>
        <v>0.18560289256261214</v>
      </c>
      <c r="G4295" s="14">
        <f t="shared" si="135"/>
        <v>0.370622718354221</v>
      </c>
    </row>
    <row r="4296" spans="1:7" x14ac:dyDescent="0.3">
      <c r="A4296" s="12" t="s">
        <v>688</v>
      </c>
      <c r="B4296" s="12" t="s">
        <v>1035</v>
      </c>
      <c r="C4296" s="13">
        <v>31334562</v>
      </c>
      <c r="D4296" s="13">
        <v>5452970</v>
      </c>
      <c r="E4296" s="13">
        <v>12056356</v>
      </c>
      <c r="F4296" s="14">
        <f t="shared" si="134"/>
        <v>0.17402413347919143</v>
      </c>
      <c r="G4296" s="14">
        <f t="shared" si="135"/>
        <v>0.38476223155760086</v>
      </c>
    </row>
    <row r="4297" spans="1:7" x14ac:dyDescent="0.3">
      <c r="A4297" s="12" t="s">
        <v>688</v>
      </c>
      <c r="B4297" s="12" t="s">
        <v>1036</v>
      </c>
      <c r="C4297" s="13">
        <v>30480053</v>
      </c>
      <c r="D4297" s="13">
        <v>4985808</v>
      </c>
      <c r="E4297" s="13">
        <v>11933540</v>
      </c>
      <c r="F4297" s="14">
        <f t="shared" si="134"/>
        <v>0.16357609351925995</v>
      </c>
      <c r="G4297" s="14">
        <f t="shared" si="135"/>
        <v>0.39151966041528863</v>
      </c>
    </row>
    <row r="4298" spans="1:7" x14ac:dyDescent="0.3">
      <c r="A4298" s="12" t="s">
        <v>690</v>
      </c>
      <c r="B4298" s="12" t="s">
        <v>1025</v>
      </c>
      <c r="C4298" s="13">
        <v>988433</v>
      </c>
      <c r="D4298" s="13"/>
      <c r="E4298" s="13">
        <v>735015</v>
      </c>
      <c r="F4298" s="14">
        <f t="shared" si="134"/>
        <v>0</v>
      </c>
      <c r="G4298" s="14">
        <f t="shared" si="135"/>
        <v>0.74361641102634168</v>
      </c>
    </row>
    <row r="4299" spans="1:7" x14ac:dyDescent="0.3">
      <c r="A4299" s="12" t="s">
        <v>690</v>
      </c>
      <c r="B4299" s="12" t="s">
        <v>1026</v>
      </c>
      <c r="C4299" s="13">
        <v>953052</v>
      </c>
      <c r="D4299" s="13"/>
      <c r="E4299" s="13">
        <v>783698</v>
      </c>
      <c r="F4299" s="14">
        <f t="shared" si="134"/>
        <v>0</v>
      </c>
      <c r="G4299" s="14">
        <f t="shared" si="135"/>
        <v>0.82230350495041193</v>
      </c>
    </row>
    <row r="4300" spans="1:7" x14ac:dyDescent="0.3">
      <c r="A4300" s="12" t="s">
        <v>690</v>
      </c>
      <c r="B4300" s="12" t="s">
        <v>1027</v>
      </c>
      <c r="C4300" s="13">
        <v>640794</v>
      </c>
      <c r="D4300" s="13"/>
      <c r="E4300" s="13">
        <v>339187</v>
      </c>
      <c r="F4300" s="14">
        <f t="shared" si="134"/>
        <v>0</v>
      </c>
      <c r="G4300" s="14">
        <f t="shared" si="135"/>
        <v>0.52932299615789158</v>
      </c>
    </row>
    <row r="4301" spans="1:7" x14ac:dyDescent="0.3">
      <c r="A4301" s="12" t="s">
        <v>690</v>
      </c>
      <c r="B4301" s="12" t="s">
        <v>1028</v>
      </c>
      <c r="C4301" s="13">
        <v>895925</v>
      </c>
      <c r="D4301" s="13"/>
      <c r="E4301" s="13">
        <v>670943</v>
      </c>
      <c r="F4301" s="14">
        <f t="shared" si="134"/>
        <v>0</v>
      </c>
      <c r="G4301" s="14">
        <f t="shared" si="135"/>
        <v>0.74888299801880742</v>
      </c>
    </row>
    <row r="4302" spans="1:7" x14ac:dyDescent="0.3">
      <c r="A4302" s="12" t="s">
        <v>690</v>
      </c>
      <c r="B4302" s="12" t="s">
        <v>1029</v>
      </c>
      <c r="C4302" s="13">
        <v>924210</v>
      </c>
      <c r="D4302" s="13"/>
      <c r="E4302" s="13">
        <v>680050</v>
      </c>
      <c r="F4302" s="14">
        <f t="shared" si="134"/>
        <v>0</v>
      </c>
      <c r="G4302" s="14">
        <f t="shared" si="135"/>
        <v>0.73581761720821026</v>
      </c>
    </row>
    <row r="4303" spans="1:7" x14ac:dyDescent="0.3">
      <c r="A4303" s="12" t="s">
        <v>690</v>
      </c>
      <c r="B4303" s="12" t="s">
        <v>1030</v>
      </c>
      <c r="C4303" s="13">
        <v>1163917</v>
      </c>
      <c r="D4303" s="13"/>
      <c r="E4303" s="13">
        <v>967450</v>
      </c>
      <c r="F4303" s="14">
        <f t="shared" si="134"/>
        <v>0</v>
      </c>
      <c r="G4303" s="14">
        <f t="shared" si="135"/>
        <v>0.83120188123379934</v>
      </c>
    </row>
    <row r="4304" spans="1:7" x14ac:dyDescent="0.3">
      <c r="A4304" s="12" t="s">
        <v>690</v>
      </c>
      <c r="B4304" s="12" t="s">
        <v>1031</v>
      </c>
      <c r="C4304" s="13">
        <v>1010919</v>
      </c>
      <c r="D4304" s="13"/>
      <c r="E4304" s="13">
        <v>907699</v>
      </c>
      <c r="F4304" s="14">
        <f t="shared" si="134"/>
        <v>0</v>
      </c>
      <c r="G4304" s="14">
        <f t="shared" si="135"/>
        <v>0.89789488574257681</v>
      </c>
    </row>
    <row r="4305" spans="1:7" x14ac:dyDescent="0.3">
      <c r="A4305" s="12" t="s">
        <v>690</v>
      </c>
      <c r="B4305" s="12" t="s">
        <v>1032</v>
      </c>
      <c r="C4305" s="13">
        <v>622737</v>
      </c>
      <c r="D4305" s="13"/>
      <c r="E4305" s="13">
        <v>464341</v>
      </c>
      <c r="F4305" s="14">
        <f t="shared" si="134"/>
        <v>0</v>
      </c>
      <c r="G4305" s="14">
        <f t="shared" si="135"/>
        <v>0.74564543298374752</v>
      </c>
    </row>
    <row r="4306" spans="1:7" x14ac:dyDescent="0.3">
      <c r="A4306" s="12" t="s">
        <v>690</v>
      </c>
      <c r="B4306" s="12" t="s">
        <v>1033</v>
      </c>
      <c r="C4306" s="13">
        <v>837729</v>
      </c>
      <c r="D4306" s="13"/>
      <c r="E4306" s="13">
        <v>626995</v>
      </c>
      <c r="F4306" s="14">
        <f t="shared" si="134"/>
        <v>0</v>
      </c>
      <c r="G4306" s="14">
        <f t="shared" si="135"/>
        <v>0.74844609653002347</v>
      </c>
    </row>
    <row r="4307" spans="1:7" x14ac:dyDescent="0.3">
      <c r="A4307" s="12" t="s">
        <v>690</v>
      </c>
      <c r="B4307" s="12" t="s">
        <v>1034</v>
      </c>
      <c r="C4307" s="13">
        <v>745450</v>
      </c>
      <c r="D4307" s="13"/>
      <c r="E4307" s="13">
        <v>510479</v>
      </c>
      <c r="F4307" s="14">
        <f t="shared" si="134"/>
        <v>0</v>
      </c>
      <c r="G4307" s="14">
        <f t="shared" si="135"/>
        <v>0.68479307800657319</v>
      </c>
    </row>
    <row r="4308" spans="1:7" x14ac:dyDescent="0.3">
      <c r="A4308" s="12" t="s">
        <v>690</v>
      </c>
      <c r="B4308" s="12" t="s">
        <v>1035</v>
      </c>
      <c r="C4308" s="13">
        <v>1172887</v>
      </c>
      <c r="D4308" s="13"/>
      <c r="E4308" s="13">
        <v>819709</v>
      </c>
      <c r="F4308" s="14">
        <f t="shared" si="134"/>
        <v>0</v>
      </c>
      <c r="G4308" s="14">
        <f t="shared" si="135"/>
        <v>0.69888147792583599</v>
      </c>
    </row>
    <row r="4309" spans="1:7" x14ac:dyDescent="0.3">
      <c r="A4309" s="12" t="s">
        <v>690</v>
      </c>
      <c r="B4309" s="12" t="s">
        <v>1036</v>
      </c>
      <c r="C4309" s="13">
        <v>1043492</v>
      </c>
      <c r="D4309" s="13">
        <v>2573</v>
      </c>
      <c r="E4309" s="13">
        <v>900985</v>
      </c>
      <c r="F4309" s="14">
        <f t="shared" si="134"/>
        <v>2.465759200837189E-3</v>
      </c>
      <c r="G4309" s="14">
        <f t="shared" si="135"/>
        <v>0.86343258980423421</v>
      </c>
    </row>
    <row r="4310" spans="1:7" x14ac:dyDescent="0.3">
      <c r="A4310" s="12" t="s">
        <v>692</v>
      </c>
      <c r="B4310" s="12" t="s">
        <v>1025</v>
      </c>
      <c r="C4310" s="13">
        <v>1148242</v>
      </c>
      <c r="D4310" s="13"/>
      <c r="E4310" s="13">
        <v>431692</v>
      </c>
      <c r="F4310" s="14">
        <f t="shared" si="134"/>
        <v>0</v>
      </c>
      <c r="G4310" s="14">
        <f t="shared" si="135"/>
        <v>0.37595907482917362</v>
      </c>
    </row>
    <row r="4311" spans="1:7" x14ac:dyDescent="0.3">
      <c r="A4311" s="12" t="s">
        <v>692</v>
      </c>
      <c r="B4311" s="12" t="s">
        <v>1026</v>
      </c>
      <c r="C4311" s="13">
        <v>1460951</v>
      </c>
      <c r="D4311" s="13"/>
      <c r="E4311" s="13">
        <v>860551</v>
      </c>
      <c r="F4311" s="14">
        <f t="shared" si="134"/>
        <v>0</v>
      </c>
      <c r="G4311" s="14">
        <f t="shared" si="135"/>
        <v>0.58903481362482379</v>
      </c>
    </row>
    <row r="4312" spans="1:7" x14ac:dyDescent="0.3">
      <c r="A4312" s="12" t="s">
        <v>692</v>
      </c>
      <c r="B4312" s="12" t="s">
        <v>1027</v>
      </c>
      <c r="C4312" s="13">
        <v>1526353</v>
      </c>
      <c r="D4312" s="13">
        <v>3527</v>
      </c>
      <c r="E4312" s="13">
        <v>92057</v>
      </c>
      <c r="F4312" s="14">
        <f t="shared" si="134"/>
        <v>2.3107367692794525E-3</v>
      </c>
      <c r="G4312" s="14">
        <f t="shared" si="135"/>
        <v>6.0311736538009225E-2</v>
      </c>
    </row>
    <row r="4313" spans="1:7" x14ac:dyDescent="0.3">
      <c r="A4313" s="12" t="s">
        <v>692</v>
      </c>
      <c r="B4313" s="12" t="s">
        <v>1028</v>
      </c>
      <c r="C4313" s="13">
        <v>1372556</v>
      </c>
      <c r="D4313" s="13">
        <v>0</v>
      </c>
      <c r="E4313" s="13">
        <v>521649</v>
      </c>
      <c r="F4313" s="14">
        <f t="shared" si="134"/>
        <v>0</v>
      </c>
      <c r="G4313" s="14">
        <f t="shared" si="135"/>
        <v>0.38005662428345366</v>
      </c>
    </row>
    <row r="4314" spans="1:7" x14ac:dyDescent="0.3">
      <c r="A4314" s="12" t="s">
        <v>692</v>
      </c>
      <c r="B4314" s="12" t="s">
        <v>1029</v>
      </c>
      <c r="C4314" s="13">
        <v>1372744</v>
      </c>
      <c r="D4314" s="13">
        <v>0</v>
      </c>
      <c r="E4314" s="13">
        <v>472080</v>
      </c>
      <c r="F4314" s="14">
        <f t="shared" si="134"/>
        <v>0</v>
      </c>
      <c r="G4314" s="14">
        <f t="shared" si="135"/>
        <v>0.34389514723794096</v>
      </c>
    </row>
    <row r="4315" spans="1:7" x14ac:dyDescent="0.3">
      <c r="A4315" s="12" t="s">
        <v>692</v>
      </c>
      <c r="B4315" s="12" t="s">
        <v>1030</v>
      </c>
      <c r="C4315" s="13">
        <v>1595846</v>
      </c>
      <c r="D4315" s="13">
        <v>3023</v>
      </c>
      <c r="E4315" s="13">
        <v>623851</v>
      </c>
      <c r="F4315" s="14">
        <f t="shared" si="134"/>
        <v>1.8942930583527482E-3</v>
      </c>
      <c r="G4315" s="14">
        <f t="shared" si="135"/>
        <v>0.39092180573814767</v>
      </c>
    </row>
    <row r="4316" spans="1:7" x14ac:dyDescent="0.3">
      <c r="A4316" s="12" t="s">
        <v>692</v>
      </c>
      <c r="B4316" s="12" t="s">
        <v>1031</v>
      </c>
      <c r="C4316" s="13">
        <v>1605957</v>
      </c>
      <c r="D4316" s="13">
        <v>0</v>
      </c>
      <c r="E4316" s="13">
        <v>739970</v>
      </c>
      <c r="F4316" s="14">
        <f t="shared" si="134"/>
        <v>0</v>
      </c>
      <c r="G4316" s="14">
        <f t="shared" si="135"/>
        <v>0.46076576147431098</v>
      </c>
    </row>
    <row r="4317" spans="1:7" x14ac:dyDescent="0.3">
      <c r="A4317" s="12" t="s">
        <v>692</v>
      </c>
      <c r="B4317" s="12" t="s">
        <v>1032</v>
      </c>
      <c r="C4317" s="13">
        <v>1189194</v>
      </c>
      <c r="D4317" s="13">
        <v>0</v>
      </c>
      <c r="E4317" s="13">
        <v>465592</v>
      </c>
      <c r="F4317" s="14">
        <f t="shared" si="134"/>
        <v>0</v>
      </c>
      <c r="G4317" s="14">
        <f t="shared" si="135"/>
        <v>0.3915189615823827</v>
      </c>
    </row>
    <row r="4318" spans="1:7" x14ac:dyDescent="0.3">
      <c r="A4318" s="12" t="s">
        <v>692</v>
      </c>
      <c r="B4318" s="12" t="s">
        <v>1033</v>
      </c>
      <c r="C4318" s="13">
        <v>1379408</v>
      </c>
      <c r="D4318" s="13">
        <v>0</v>
      </c>
      <c r="E4318" s="13">
        <v>557883</v>
      </c>
      <c r="F4318" s="14">
        <f t="shared" si="134"/>
        <v>0</v>
      </c>
      <c r="G4318" s="14">
        <f t="shared" si="135"/>
        <v>0.40443654089290476</v>
      </c>
    </row>
    <row r="4319" spans="1:7" x14ac:dyDescent="0.3">
      <c r="A4319" s="12" t="s">
        <v>692</v>
      </c>
      <c r="B4319" s="12" t="s">
        <v>1034</v>
      </c>
      <c r="C4319" s="13">
        <v>1014491</v>
      </c>
      <c r="D4319" s="13">
        <v>0</v>
      </c>
      <c r="E4319" s="13">
        <v>371189</v>
      </c>
      <c r="F4319" s="14">
        <f t="shared" si="134"/>
        <v>0</v>
      </c>
      <c r="G4319" s="14">
        <f t="shared" si="135"/>
        <v>0.36588693246169757</v>
      </c>
    </row>
    <row r="4320" spans="1:7" x14ac:dyDescent="0.3">
      <c r="A4320" s="12" t="s">
        <v>692</v>
      </c>
      <c r="B4320" s="12" t="s">
        <v>1035</v>
      </c>
      <c r="C4320" s="13">
        <v>1534126</v>
      </c>
      <c r="D4320" s="13">
        <v>0</v>
      </c>
      <c r="E4320" s="13">
        <v>424376</v>
      </c>
      <c r="F4320" s="14">
        <f t="shared" si="134"/>
        <v>0</v>
      </c>
      <c r="G4320" s="14">
        <f t="shared" si="135"/>
        <v>0.27662395396466782</v>
      </c>
    </row>
    <row r="4321" spans="1:7" x14ac:dyDescent="0.3">
      <c r="A4321" s="12" t="s">
        <v>692</v>
      </c>
      <c r="B4321" s="12" t="s">
        <v>1036</v>
      </c>
      <c r="C4321" s="13">
        <v>1367322</v>
      </c>
      <c r="D4321" s="13">
        <v>0</v>
      </c>
      <c r="E4321" s="13">
        <v>292989</v>
      </c>
      <c r="F4321" s="14">
        <f t="shared" si="134"/>
        <v>0</v>
      </c>
      <c r="G4321" s="14">
        <f t="shared" si="135"/>
        <v>0.21427944551466296</v>
      </c>
    </row>
    <row r="4322" spans="1:7" x14ac:dyDescent="0.3">
      <c r="A4322" s="12" t="s">
        <v>693</v>
      </c>
      <c r="B4322" s="12" t="s">
        <v>1025</v>
      </c>
      <c r="C4322" s="13">
        <v>20112733</v>
      </c>
      <c r="D4322" s="13">
        <v>1234543</v>
      </c>
      <c r="E4322" s="13">
        <v>12928957</v>
      </c>
      <c r="F4322" s="14">
        <f t="shared" si="134"/>
        <v>6.1381165851503126E-2</v>
      </c>
      <c r="G4322" s="14">
        <f t="shared" si="135"/>
        <v>0.64282447343183047</v>
      </c>
    </row>
    <row r="4323" spans="1:7" x14ac:dyDescent="0.3">
      <c r="A4323" s="12" t="s">
        <v>693</v>
      </c>
      <c r="B4323" s="12" t="s">
        <v>1026</v>
      </c>
      <c r="C4323" s="13">
        <v>18730767</v>
      </c>
      <c r="D4323" s="13">
        <v>1015688</v>
      </c>
      <c r="E4323" s="13">
        <v>9321765</v>
      </c>
      <c r="F4323" s="14">
        <f t="shared" si="134"/>
        <v>5.4225649168557807E-2</v>
      </c>
      <c r="G4323" s="14">
        <f t="shared" si="135"/>
        <v>0.49767129130376775</v>
      </c>
    </row>
    <row r="4324" spans="1:7" x14ac:dyDescent="0.3">
      <c r="A4324" s="12" t="s">
        <v>693</v>
      </c>
      <c r="B4324" s="12" t="s">
        <v>1027</v>
      </c>
      <c r="C4324" s="13">
        <v>9298743</v>
      </c>
      <c r="D4324" s="13">
        <v>1208731</v>
      </c>
      <c r="E4324" s="13">
        <v>4066078</v>
      </c>
      <c r="F4324" s="14">
        <f t="shared" si="134"/>
        <v>0.12998864470176238</v>
      </c>
      <c r="G4324" s="14">
        <f t="shared" si="135"/>
        <v>0.43727179039145397</v>
      </c>
    </row>
    <row r="4325" spans="1:7" x14ac:dyDescent="0.3">
      <c r="A4325" s="12" t="s">
        <v>693</v>
      </c>
      <c r="B4325" s="12" t="s">
        <v>1028</v>
      </c>
      <c r="C4325" s="13">
        <v>12718437</v>
      </c>
      <c r="D4325" s="13">
        <v>505617</v>
      </c>
      <c r="E4325" s="13">
        <v>7711250</v>
      </c>
      <c r="F4325" s="14">
        <f t="shared" si="134"/>
        <v>3.9754649097212179E-2</v>
      </c>
      <c r="G4325" s="14">
        <f t="shared" si="135"/>
        <v>0.60630484704999521</v>
      </c>
    </row>
    <row r="4326" spans="1:7" x14ac:dyDescent="0.3">
      <c r="A4326" s="12" t="s">
        <v>693</v>
      </c>
      <c r="B4326" s="12" t="s">
        <v>1029</v>
      </c>
      <c r="C4326" s="13">
        <v>17108493</v>
      </c>
      <c r="D4326" s="13">
        <v>784840</v>
      </c>
      <c r="E4326" s="13">
        <v>12597568</v>
      </c>
      <c r="F4326" s="14">
        <f t="shared" si="134"/>
        <v>4.5874291791801886E-2</v>
      </c>
      <c r="G4326" s="14">
        <f t="shared" si="135"/>
        <v>0.73633417040296889</v>
      </c>
    </row>
    <row r="4327" spans="1:7" x14ac:dyDescent="0.3">
      <c r="A4327" s="12" t="s">
        <v>693</v>
      </c>
      <c r="B4327" s="12" t="s">
        <v>1030</v>
      </c>
      <c r="C4327" s="13">
        <v>17178488</v>
      </c>
      <c r="D4327" s="13">
        <v>898702</v>
      </c>
      <c r="E4327" s="13">
        <v>12123114</v>
      </c>
      <c r="F4327" s="14">
        <f t="shared" si="134"/>
        <v>5.231554721230413E-2</v>
      </c>
      <c r="G4327" s="14">
        <f t="shared" si="135"/>
        <v>0.70571484521804251</v>
      </c>
    </row>
    <row r="4328" spans="1:7" x14ac:dyDescent="0.3">
      <c r="A4328" s="12" t="s">
        <v>693</v>
      </c>
      <c r="B4328" s="12" t="s">
        <v>1031</v>
      </c>
      <c r="C4328" s="13">
        <v>19522861</v>
      </c>
      <c r="D4328" s="13">
        <v>958663</v>
      </c>
      <c r="E4328" s="13">
        <v>13595748</v>
      </c>
      <c r="F4328" s="14">
        <f t="shared" si="134"/>
        <v>4.9104636866492059E-2</v>
      </c>
      <c r="G4328" s="14">
        <f t="shared" si="135"/>
        <v>0.69640141370673081</v>
      </c>
    </row>
    <row r="4329" spans="1:7" x14ac:dyDescent="0.3">
      <c r="A4329" s="12" t="s">
        <v>693</v>
      </c>
      <c r="B4329" s="12" t="s">
        <v>1032</v>
      </c>
      <c r="C4329" s="13">
        <v>18200240</v>
      </c>
      <c r="D4329" s="13">
        <v>885106</v>
      </c>
      <c r="E4329" s="13">
        <v>12589659</v>
      </c>
      <c r="F4329" s="14">
        <f t="shared" si="134"/>
        <v>4.8631556506947164E-2</v>
      </c>
      <c r="G4329" s="14">
        <f t="shared" si="135"/>
        <v>0.69173038377515905</v>
      </c>
    </row>
    <row r="4330" spans="1:7" x14ac:dyDescent="0.3">
      <c r="A4330" s="12" t="s">
        <v>693</v>
      </c>
      <c r="B4330" s="12" t="s">
        <v>1033</v>
      </c>
      <c r="C4330" s="13">
        <v>20069541</v>
      </c>
      <c r="D4330" s="13">
        <v>898593</v>
      </c>
      <c r="E4330" s="13">
        <v>13529404</v>
      </c>
      <c r="F4330" s="14">
        <f t="shared" si="134"/>
        <v>4.4773968672228229E-2</v>
      </c>
      <c r="G4330" s="14">
        <f t="shared" si="135"/>
        <v>0.67412622939408529</v>
      </c>
    </row>
    <row r="4331" spans="1:7" x14ac:dyDescent="0.3">
      <c r="A4331" s="12" t="s">
        <v>693</v>
      </c>
      <c r="B4331" s="12" t="s">
        <v>1034</v>
      </c>
      <c r="C4331" s="13">
        <v>20050622</v>
      </c>
      <c r="D4331" s="13">
        <v>862358</v>
      </c>
      <c r="E4331" s="13">
        <v>12570993</v>
      </c>
      <c r="F4331" s="14">
        <f t="shared" si="134"/>
        <v>4.3009039819313338E-2</v>
      </c>
      <c r="G4331" s="14">
        <f t="shared" si="135"/>
        <v>0.62696274459715018</v>
      </c>
    </row>
    <row r="4332" spans="1:7" x14ac:dyDescent="0.3">
      <c r="A4332" s="12" t="s">
        <v>693</v>
      </c>
      <c r="B4332" s="12" t="s">
        <v>1035</v>
      </c>
      <c r="C4332" s="13">
        <v>17806398</v>
      </c>
      <c r="D4332" s="13">
        <v>744772</v>
      </c>
      <c r="E4332" s="13">
        <v>11459645</v>
      </c>
      <c r="F4332" s="14">
        <f t="shared" si="134"/>
        <v>4.1826089701016457E-2</v>
      </c>
      <c r="G4332" s="14">
        <f t="shared" si="135"/>
        <v>0.64356895762972388</v>
      </c>
    </row>
    <row r="4333" spans="1:7" x14ac:dyDescent="0.3">
      <c r="A4333" s="12" t="s">
        <v>693</v>
      </c>
      <c r="B4333" s="12" t="s">
        <v>1036</v>
      </c>
      <c r="C4333" s="13">
        <v>17685768</v>
      </c>
      <c r="D4333" s="13">
        <v>681828</v>
      </c>
      <c r="E4333" s="13">
        <v>11464768</v>
      </c>
      <c r="F4333" s="14">
        <f t="shared" si="134"/>
        <v>3.8552354639052148E-2</v>
      </c>
      <c r="G4333" s="14">
        <f t="shared" si="135"/>
        <v>0.64824824118466329</v>
      </c>
    </row>
    <row r="4334" spans="1:7" x14ac:dyDescent="0.3">
      <c r="A4334" s="12" t="s">
        <v>695</v>
      </c>
      <c r="B4334" s="12" t="s">
        <v>1025</v>
      </c>
      <c r="C4334" s="13">
        <v>3609709</v>
      </c>
      <c r="D4334" s="13"/>
      <c r="E4334" s="13">
        <v>51520</v>
      </c>
      <c r="F4334" s="14">
        <f t="shared" si="134"/>
        <v>0</v>
      </c>
      <c r="G4334" s="14">
        <f t="shared" si="135"/>
        <v>1.4272618651531189E-2</v>
      </c>
    </row>
    <row r="4335" spans="1:7" x14ac:dyDescent="0.3">
      <c r="A4335" s="12" t="s">
        <v>695</v>
      </c>
      <c r="B4335" s="12" t="s">
        <v>1026</v>
      </c>
      <c r="C4335" s="13">
        <v>3146425</v>
      </c>
      <c r="D4335" s="13"/>
      <c r="E4335" s="13">
        <v>13093</v>
      </c>
      <c r="F4335" s="14">
        <f t="shared" si="134"/>
        <v>0</v>
      </c>
      <c r="G4335" s="14">
        <f t="shared" si="135"/>
        <v>4.1612306029859287E-3</v>
      </c>
    </row>
    <row r="4336" spans="1:7" x14ac:dyDescent="0.3">
      <c r="A4336" s="12" t="s">
        <v>695</v>
      </c>
      <c r="B4336" s="12" t="s">
        <v>1027</v>
      </c>
      <c r="C4336" s="13">
        <v>2625189</v>
      </c>
      <c r="D4336" s="13"/>
      <c r="E4336" s="13">
        <v>124080</v>
      </c>
      <c r="F4336" s="14">
        <f t="shared" si="134"/>
        <v>0</v>
      </c>
      <c r="G4336" s="14">
        <f t="shared" si="135"/>
        <v>4.7265168336451203E-2</v>
      </c>
    </row>
    <row r="4337" spans="1:7" x14ac:dyDescent="0.3">
      <c r="A4337" s="12" t="s">
        <v>695</v>
      </c>
      <c r="B4337" s="12" t="s">
        <v>1028</v>
      </c>
      <c r="C4337" s="13">
        <v>2932368</v>
      </c>
      <c r="D4337" s="13"/>
      <c r="E4337" s="13">
        <v>42087</v>
      </c>
      <c r="F4337" s="14">
        <f t="shared" si="134"/>
        <v>0</v>
      </c>
      <c r="G4337" s="14">
        <f t="shared" si="135"/>
        <v>1.4352564207493739E-2</v>
      </c>
    </row>
    <row r="4338" spans="1:7" x14ac:dyDescent="0.3">
      <c r="A4338" s="12" t="s">
        <v>695</v>
      </c>
      <c r="B4338" s="12" t="s">
        <v>1029</v>
      </c>
      <c r="C4338" s="13">
        <v>1817326</v>
      </c>
      <c r="D4338" s="13"/>
      <c r="E4338" s="13">
        <v>88014</v>
      </c>
      <c r="F4338" s="14">
        <f t="shared" si="134"/>
        <v>0</v>
      </c>
      <c r="G4338" s="14">
        <f t="shared" si="135"/>
        <v>4.8430496234577618E-2</v>
      </c>
    </row>
    <row r="4339" spans="1:7" x14ac:dyDescent="0.3">
      <c r="A4339" s="12" t="s">
        <v>695</v>
      </c>
      <c r="B4339" s="12" t="s">
        <v>1030</v>
      </c>
      <c r="C4339" s="13">
        <v>2334807</v>
      </c>
      <c r="D4339" s="13"/>
      <c r="E4339" s="13">
        <v>134616</v>
      </c>
      <c r="F4339" s="14">
        <f t="shared" si="134"/>
        <v>0</v>
      </c>
      <c r="G4339" s="14">
        <f t="shared" si="135"/>
        <v>5.7656157446846781E-2</v>
      </c>
    </row>
    <row r="4340" spans="1:7" x14ac:dyDescent="0.3">
      <c r="A4340" s="12" t="s">
        <v>695</v>
      </c>
      <c r="B4340" s="12" t="s">
        <v>1031</v>
      </c>
      <c r="C4340" s="13">
        <v>1821134</v>
      </c>
      <c r="D4340" s="13"/>
      <c r="E4340" s="13">
        <v>16442</v>
      </c>
      <c r="F4340" s="14">
        <f t="shared" si="134"/>
        <v>0</v>
      </c>
      <c r="G4340" s="14">
        <f t="shared" si="135"/>
        <v>9.0284405211258478E-3</v>
      </c>
    </row>
    <row r="4341" spans="1:7" x14ac:dyDescent="0.3">
      <c r="A4341" s="12" t="s">
        <v>695</v>
      </c>
      <c r="B4341" s="12" t="s">
        <v>1032</v>
      </c>
      <c r="C4341" s="13">
        <v>2892988</v>
      </c>
      <c r="D4341" s="13"/>
      <c r="E4341" s="13">
        <v>87869</v>
      </c>
      <c r="F4341" s="14">
        <f t="shared" si="134"/>
        <v>0</v>
      </c>
      <c r="G4341" s="14">
        <f t="shared" si="135"/>
        <v>3.037309522196428E-2</v>
      </c>
    </row>
    <row r="4342" spans="1:7" x14ac:dyDescent="0.3">
      <c r="A4342" s="12" t="s">
        <v>695</v>
      </c>
      <c r="B4342" s="12" t="s">
        <v>1033</v>
      </c>
      <c r="C4342" s="13">
        <v>1737283</v>
      </c>
      <c r="D4342" s="13"/>
      <c r="E4342" s="13">
        <v>3408</v>
      </c>
      <c r="F4342" s="14">
        <f t="shared" si="134"/>
        <v>0</v>
      </c>
      <c r="G4342" s="14">
        <f t="shared" si="135"/>
        <v>1.9616838477093256E-3</v>
      </c>
    </row>
    <row r="4343" spans="1:7" x14ac:dyDescent="0.3">
      <c r="A4343" s="12" t="s">
        <v>695</v>
      </c>
      <c r="B4343" s="12" t="s">
        <v>1034</v>
      </c>
      <c r="C4343" s="13">
        <v>2207089</v>
      </c>
      <c r="D4343" s="13"/>
      <c r="E4343" s="13">
        <v>24869</v>
      </c>
      <c r="F4343" s="14">
        <f t="shared" si="134"/>
        <v>0</v>
      </c>
      <c r="G4343" s="14">
        <f t="shared" si="135"/>
        <v>1.1267783039107167E-2</v>
      </c>
    </row>
    <row r="4344" spans="1:7" x14ac:dyDescent="0.3">
      <c r="A4344" s="12" t="s">
        <v>695</v>
      </c>
      <c r="B4344" s="12" t="s">
        <v>1035</v>
      </c>
      <c r="C4344" s="13">
        <v>2160783</v>
      </c>
      <c r="D4344" s="13"/>
      <c r="E4344" s="13">
        <v>134296</v>
      </c>
      <c r="F4344" s="14">
        <f t="shared" si="134"/>
        <v>0</v>
      </c>
      <c r="G4344" s="14">
        <f t="shared" si="135"/>
        <v>6.215154413932357E-2</v>
      </c>
    </row>
    <row r="4345" spans="1:7" x14ac:dyDescent="0.3">
      <c r="A4345" s="12" t="s">
        <v>695</v>
      </c>
      <c r="B4345" s="12" t="s">
        <v>1036</v>
      </c>
      <c r="C4345" s="13">
        <v>2914620</v>
      </c>
      <c r="D4345" s="13"/>
      <c r="E4345" s="13">
        <v>29297</v>
      </c>
      <c r="F4345" s="14">
        <f t="shared" si="134"/>
        <v>0</v>
      </c>
      <c r="G4345" s="14">
        <f t="shared" si="135"/>
        <v>1.0051739163252842E-2</v>
      </c>
    </row>
    <row r="4346" spans="1:7" x14ac:dyDescent="0.3">
      <c r="A4346" s="12" t="s">
        <v>697</v>
      </c>
      <c r="B4346" s="12" t="s">
        <v>1025</v>
      </c>
      <c r="C4346" s="13">
        <v>19228736</v>
      </c>
      <c r="D4346" s="13">
        <v>2081905</v>
      </c>
      <c r="E4346" s="13">
        <v>9361198</v>
      </c>
      <c r="F4346" s="14">
        <f t="shared" si="134"/>
        <v>0.1082705072241878</v>
      </c>
      <c r="G4346" s="14">
        <f t="shared" si="135"/>
        <v>0.48683376796061895</v>
      </c>
    </row>
    <row r="4347" spans="1:7" x14ac:dyDescent="0.3">
      <c r="A4347" s="12" t="s">
        <v>697</v>
      </c>
      <c r="B4347" s="12" t="s">
        <v>1026</v>
      </c>
      <c r="C4347" s="13">
        <v>13726091</v>
      </c>
      <c r="D4347" s="13">
        <v>482741</v>
      </c>
      <c r="E4347" s="13">
        <v>6406743</v>
      </c>
      <c r="F4347" s="14">
        <f t="shared" si="134"/>
        <v>3.5169590526538112E-2</v>
      </c>
      <c r="G4347" s="14">
        <f t="shared" si="135"/>
        <v>0.46675655873183414</v>
      </c>
    </row>
    <row r="4348" spans="1:7" x14ac:dyDescent="0.3">
      <c r="A4348" s="12" t="s">
        <v>697</v>
      </c>
      <c r="B4348" s="12" t="s">
        <v>1027</v>
      </c>
      <c r="C4348" s="13">
        <v>11752135</v>
      </c>
      <c r="D4348" s="13">
        <v>760038</v>
      </c>
      <c r="E4348" s="13">
        <v>4204070</v>
      </c>
      <c r="F4348" s="14">
        <f t="shared" si="134"/>
        <v>6.467233400569343E-2</v>
      </c>
      <c r="G4348" s="14">
        <f t="shared" si="135"/>
        <v>0.35772819151583946</v>
      </c>
    </row>
    <row r="4349" spans="1:7" x14ac:dyDescent="0.3">
      <c r="A4349" s="12" t="s">
        <v>697</v>
      </c>
      <c r="B4349" s="12" t="s">
        <v>1028</v>
      </c>
      <c r="C4349" s="13">
        <v>13904835</v>
      </c>
      <c r="D4349" s="13">
        <v>345105</v>
      </c>
      <c r="E4349" s="13">
        <v>7785595</v>
      </c>
      <c r="F4349" s="14">
        <f t="shared" si="134"/>
        <v>2.4819064735395996E-2</v>
      </c>
      <c r="G4349" s="14">
        <f t="shared" si="135"/>
        <v>0.55991998466720394</v>
      </c>
    </row>
    <row r="4350" spans="1:7" x14ac:dyDescent="0.3">
      <c r="A4350" s="12" t="s">
        <v>697</v>
      </c>
      <c r="B4350" s="12" t="s">
        <v>1029</v>
      </c>
      <c r="C4350" s="13">
        <v>18881800</v>
      </c>
      <c r="D4350" s="13">
        <v>390395</v>
      </c>
      <c r="E4350" s="13">
        <v>11476120</v>
      </c>
      <c r="F4350" s="14">
        <f t="shared" si="134"/>
        <v>2.0675730068107915E-2</v>
      </c>
      <c r="G4350" s="14">
        <f t="shared" si="135"/>
        <v>0.60778739315107666</v>
      </c>
    </row>
    <row r="4351" spans="1:7" x14ac:dyDescent="0.3">
      <c r="A4351" s="12" t="s">
        <v>697</v>
      </c>
      <c r="B4351" s="12" t="s">
        <v>1030</v>
      </c>
      <c r="C4351" s="13">
        <v>18496354</v>
      </c>
      <c r="D4351" s="13">
        <v>1024329</v>
      </c>
      <c r="E4351" s="13">
        <v>10698484</v>
      </c>
      <c r="F4351" s="14">
        <f t="shared" si="134"/>
        <v>5.5380049495159962E-2</v>
      </c>
      <c r="G4351" s="14">
        <f t="shared" si="135"/>
        <v>0.57841042618453342</v>
      </c>
    </row>
    <row r="4352" spans="1:7" x14ac:dyDescent="0.3">
      <c r="A4352" s="12" t="s">
        <v>697</v>
      </c>
      <c r="B4352" s="12" t="s">
        <v>1031</v>
      </c>
      <c r="C4352" s="13">
        <v>17851728</v>
      </c>
      <c r="D4352" s="13">
        <v>430864</v>
      </c>
      <c r="E4352" s="13">
        <v>10237195</v>
      </c>
      <c r="F4352" s="14">
        <f t="shared" si="134"/>
        <v>2.4135702717406404E-2</v>
      </c>
      <c r="G4352" s="14">
        <f t="shared" si="135"/>
        <v>0.57345681045554808</v>
      </c>
    </row>
    <row r="4353" spans="1:7" x14ac:dyDescent="0.3">
      <c r="A4353" s="12" t="s">
        <v>697</v>
      </c>
      <c r="B4353" s="12" t="s">
        <v>1032</v>
      </c>
      <c r="C4353" s="13">
        <v>19289629</v>
      </c>
      <c r="D4353" s="13">
        <v>821994</v>
      </c>
      <c r="E4353" s="13">
        <v>10887310</v>
      </c>
      <c r="F4353" s="14">
        <f t="shared" si="134"/>
        <v>4.2613261250384858E-2</v>
      </c>
      <c r="G4353" s="14">
        <f t="shared" si="135"/>
        <v>0.56441261778544316</v>
      </c>
    </row>
    <row r="4354" spans="1:7" x14ac:dyDescent="0.3">
      <c r="A4354" s="12" t="s">
        <v>697</v>
      </c>
      <c r="B4354" s="12" t="s">
        <v>1033</v>
      </c>
      <c r="C4354" s="13">
        <v>16338509</v>
      </c>
      <c r="D4354" s="13">
        <v>311441</v>
      </c>
      <c r="E4354" s="13">
        <v>8964118</v>
      </c>
      <c r="F4354" s="14">
        <f t="shared" si="134"/>
        <v>1.906177607760904E-2</v>
      </c>
      <c r="G4354" s="14">
        <f t="shared" si="135"/>
        <v>0.54864969624829296</v>
      </c>
    </row>
    <row r="4355" spans="1:7" x14ac:dyDescent="0.3">
      <c r="A4355" s="12" t="s">
        <v>697</v>
      </c>
      <c r="B4355" s="12" t="s">
        <v>1034</v>
      </c>
      <c r="C4355" s="13">
        <v>18238324</v>
      </c>
      <c r="D4355" s="13">
        <v>235072</v>
      </c>
      <c r="E4355" s="13">
        <v>9611270</v>
      </c>
      <c r="F4355" s="14">
        <f t="shared" ref="F4355:F4418" si="136">D4355/$C4355</f>
        <v>1.288890360759026E-2</v>
      </c>
      <c r="G4355" s="14">
        <f t="shared" ref="G4355:G4418" si="137">E4355/$C4355</f>
        <v>0.52698208453803097</v>
      </c>
    </row>
    <row r="4356" spans="1:7" x14ac:dyDescent="0.3">
      <c r="A4356" s="12" t="s">
        <v>697</v>
      </c>
      <c r="B4356" s="12" t="s">
        <v>1035</v>
      </c>
      <c r="C4356" s="13">
        <v>16387575</v>
      </c>
      <c r="D4356" s="13">
        <v>170820</v>
      </c>
      <c r="E4356" s="13">
        <v>9034553</v>
      </c>
      <c r="F4356" s="14">
        <f t="shared" si="136"/>
        <v>1.0423750921048417E-2</v>
      </c>
      <c r="G4356" s="14">
        <f t="shared" si="137"/>
        <v>0.55130505886319359</v>
      </c>
    </row>
    <row r="4357" spans="1:7" x14ac:dyDescent="0.3">
      <c r="A4357" s="12" t="s">
        <v>697</v>
      </c>
      <c r="B4357" s="12" t="s">
        <v>1036</v>
      </c>
      <c r="C4357" s="13">
        <v>16215553</v>
      </c>
      <c r="D4357" s="13">
        <v>213864</v>
      </c>
      <c r="E4357" s="13">
        <v>7701256</v>
      </c>
      <c r="F4357" s="14">
        <f t="shared" si="136"/>
        <v>1.3188819400732124E-2</v>
      </c>
      <c r="G4357" s="14">
        <f t="shared" si="137"/>
        <v>0.47493021052072659</v>
      </c>
    </row>
    <row r="4358" spans="1:7" x14ac:dyDescent="0.3">
      <c r="A4358" s="12" t="s">
        <v>698</v>
      </c>
      <c r="B4358" s="12" t="s">
        <v>1025</v>
      </c>
      <c r="C4358" s="13">
        <v>437759610</v>
      </c>
      <c r="D4358" s="13"/>
      <c r="E4358" s="13">
        <v>23414</v>
      </c>
      <c r="F4358" s="14">
        <f t="shared" si="136"/>
        <v>0</v>
      </c>
      <c r="G4358" s="14">
        <f t="shared" si="137"/>
        <v>5.3485976013182215E-5</v>
      </c>
    </row>
    <row r="4359" spans="1:7" x14ac:dyDescent="0.3">
      <c r="A4359" s="12" t="s">
        <v>698</v>
      </c>
      <c r="B4359" s="12" t="s">
        <v>1026</v>
      </c>
      <c r="C4359" s="13">
        <v>300287297</v>
      </c>
      <c r="D4359" s="13"/>
      <c r="E4359" s="13">
        <v>0</v>
      </c>
      <c r="F4359" s="14">
        <f t="shared" si="136"/>
        <v>0</v>
      </c>
      <c r="G4359" s="14">
        <f t="shared" si="137"/>
        <v>0</v>
      </c>
    </row>
    <row r="4360" spans="1:7" x14ac:dyDescent="0.3">
      <c r="A4360" s="12" t="s">
        <v>698</v>
      </c>
      <c r="B4360" s="12" t="s">
        <v>1027</v>
      </c>
      <c r="C4360" s="13">
        <v>324723977</v>
      </c>
      <c r="D4360" s="13"/>
      <c r="E4360" s="13">
        <v>0</v>
      </c>
      <c r="F4360" s="14">
        <f t="shared" si="136"/>
        <v>0</v>
      </c>
      <c r="G4360" s="14">
        <f t="shared" si="137"/>
        <v>0</v>
      </c>
    </row>
    <row r="4361" spans="1:7" x14ac:dyDescent="0.3">
      <c r="A4361" s="12" t="s">
        <v>698</v>
      </c>
      <c r="B4361" s="12" t="s">
        <v>1028</v>
      </c>
      <c r="C4361" s="13">
        <v>402455485</v>
      </c>
      <c r="D4361" s="13"/>
      <c r="E4361" s="13">
        <v>2210</v>
      </c>
      <c r="F4361" s="14">
        <f t="shared" si="136"/>
        <v>0</v>
      </c>
      <c r="G4361" s="14">
        <f t="shared" si="137"/>
        <v>5.4912905460836247E-6</v>
      </c>
    </row>
    <row r="4362" spans="1:7" x14ac:dyDescent="0.3">
      <c r="A4362" s="12" t="s">
        <v>698</v>
      </c>
      <c r="B4362" s="12" t="s">
        <v>1029</v>
      </c>
      <c r="C4362" s="13">
        <v>374596745</v>
      </c>
      <c r="D4362" s="13"/>
      <c r="E4362" s="13">
        <v>139952</v>
      </c>
      <c r="F4362" s="14">
        <f t="shared" si="136"/>
        <v>0</v>
      </c>
      <c r="G4362" s="14">
        <f t="shared" si="137"/>
        <v>3.7360709047271621E-4</v>
      </c>
    </row>
    <row r="4363" spans="1:7" x14ac:dyDescent="0.3">
      <c r="A4363" s="12" t="s">
        <v>698</v>
      </c>
      <c r="B4363" s="12" t="s">
        <v>1030</v>
      </c>
      <c r="C4363" s="13">
        <v>333892718</v>
      </c>
      <c r="D4363" s="13"/>
      <c r="E4363" s="13">
        <v>3081</v>
      </c>
      <c r="F4363" s="14">
        <f t="shared" si="136"/>
        <v>0</v>
      </c>
      <c r="G4363" s="14">
        <f t="shared" si="137"/>
        <v>9.2275148091130281E-6</v>
      </c>
    </row>
    <row r="4364" spans="1:7" x14ac:dyDescent="0.3">
      <c r="A4364" s="12" t="s">
        <v>698</v>
      </c>
      <c r="B4364" s="12" t="s">
        <v>1031</v>
      </c>
      <c r="C4364" s="13">
        <v>302357635</v>
      </c>
      <c r="D4364" s="13"/>
      <c r="E4364" s="13">
        <v>115920</v>
      </c>
      <c r="F4364" s="14">
        <f t="shared" si="136"/>
        <v>0</v>
      </c>
      <c r="G4364" s="14">
        <f t="shared" si="137"/>
        <v>3.8338704428614811E-4</v>
      </c>
    </row>
    <row r="4365" spans="1:7" x14ac:dyDescent="0.3">
      <c r="A4365" s="12" t="s">
        <v>698</v>
      </c>
      <c r="B4365" s="12" t="s">
        <v>1032</v>
      </c>
      <c r="C4365" s="13">
        <v>263425369</v>
      </c>
      <c r="D4365" s="13"/>
      <c r="E4365" s="13">
        <v>2600</v>
      </c>
      <c r="F4365" s="14">
        <f t="shared" si="136"/>
        <v>0</v>
      </c>
      <c r="G4365" s="14">
        <f t="shared" si="137"/>
        <v>9.8699681426658638E-6</v>
      </c>
    </row>
    <row r="4366" spans="1:7" x14ac:dyDescent="0.3">
      <c r="A4366" s="12" t="s">
        <v>698</v>
      </c>
      <c r="B4366" s="12" t="s">
        <v>1033</v>
      </c>
      <c r="C4366" s="13">
        <v>145663240</v>
      </c>
      <c r="D4366" s="13"/>
      <c r="E4366" s="13">
        <v>7854</v>
      </c>
      <c r="F4366" s="14">
        <f t="shared" si="136"/>
        <v>0</v>
      </c>
      <c r="G4366" s="14">
        <f t="shared" si="137"/>
        <v>5.3918888526714086E-5</v>
      </c>
    </row>
    <row r="4367" spans="1:7" x14ac:dyDescent="0.3">
      <c r="A4367" s="12" t="s">
        <v>698</v>
      </c>
      <c r="B4367" s="12" t="s">
        <v>1034</v>
      </c>
      <c r="C4367" s="13">
        <v>182268183</v>
      </c>
      <c r="D4367" s="13"/>
      <c r="E4367" s="13">
        <v>6665</v>
      </c>
      <c r="F4367" s="14">
        <f t="shared" si="136"/>
        <v>0</v>
      </c>
      <c r="G4367" s="14">
        <f t="shared" si="137"/>
        <v>3.65669964461104E-5</v>
      </c>
    </row>
    <row r="4368" spans="1:7" x14ac:dyDescent="0.3">
      <c r="A4368" s="12" t="s">
        <v>698</v>
      </c>
      <c r="B4368" s="12" t="s">
        <v>1035</v>
      </c>
      <c r="C4368" s="13">
        <v>183040899</v>
      </c>
      <c r="D4368" s="13"/>
      <c r="E4368" s="13">
        <v>9556</v>
      </c>
      <c r="F4368" s="14">
        <f t="shared" si="136"/>
        <v>0</v>
      </c>
      <c r="G4368" s="14">
        <f t="shared" si="137"/>
        <v>5.2206911418196212E-5</v>
      </c>
    </row>
    <row r="4369" spans="1:7" x14ac:dyDescent="0.3">
      <c r="A4369" s="12" t="s">
        <v>698</v>
      </c>
      <c r="B4369" s="12" t="s">
        <v>1036</v>
      </c>
      <c r="C4369" s="13">
        <v>197788665</v>
      </c>
      <c r="D4369" s="13"/>
      <c r="E4369" s="13">
        <v>11478</v>
      </c>
      <c r="F4369" s="14">
        <f t="shared" si="136"/>
        <v>0</v>
      </c>
      <c r="G4369" s="14">
        <f t="shared" si="137"/>
        <v>5.803163694946826E-5</v>
      </c>
    </row>
    <row r="4370" spans="1:7" x14ac:dyDescent="0.3">
      <c r="A4370" s="12" t="s">
        <v>700</v>
      </c>
      <c r="B4370" s="12" t="s">
        <v>1025</v>
      </c>
      <c r="C4370" s="13">
        <v>287982589</v>
      </c>
      <c r="D4370" s="13"/>
      <c r="E4370" s="13">
        <v>75637</v>
      </c>
      <c r="F4370" s="14">
        <f t="shared" si="136"/>
        <v>0</v>
      </c>
      <c r="G4370" s="14">
        <f t="shared" si="137"/>
        <v>2.6264435034994423E-4</v>
      </c>
    </row>
    <row r="4371" spans="1:7" x14ac:dyDescent="0.3">
      <c r="A4371" s="12" t="s">
        <v>700</v>
      </c>
      <c r="B4371" s="12" t="s">
        <v>1026</v>
      </c>
      <c r="C4371" s="13">
        <v>229971481</v>
      </c>
      <c r="D4371" s="13"/>
      <c r="E4371" s="13">
        <v>666075</v>
      </c>
      <c r="F4371" s="14">
        <f t="shared" si="136"/>
        <v>0</v>
      </c>
      <c r="G4371" s="14">
        <f t="shared" si="137"/>
        <v>2.8963373941136641E-3</v>
      </c>
    </row>
    <row r="4372" spans="1:7" x14ac:dyDescent="0.3">
      <c r="A4372" s="12" t="s">
        <v>700</v>
      </c>
      <c r="B4372" s="12" t="s">
        <v>1027</v>
      </c>
      <c r="C4372" s="13">
        <v>301132279</v>
      </c>
      <c r="D4372" s="13"/>
      <c r="E4372" s="13">
        <v>26378</v>
      </c>
      <c r="F4372" s="14">
        <f t="shared" si="136"/>
        <v>0</v>
      </c>
      <c r="G4372" s="14">
        <f t="shared" si="137"/>
        <v>8.7596056084044045E-5</v>
      </c>
    </row>
    <row r="4373" spans="1:7" x14ac:dyDescent="0.3">
      <c r="A4373" s="12" t="s">
        <v>700</v>
      </c>
      <c r="B4373" s="12" t="s">
        <v>1028</v>
      </c>
      <c r="C4373" s="13">
        <v>250519233</v>
      </c>
      <c r="D4373" s="13">
        <v>2260</v>
      </c>
      <c r="E4373" s="13">
        <v>145134</v>
      </c>
      <c r="F4373" s="14">
        <f t="shared" si="136"/>
        <v>9.0212634492617978E-6</v>
      </c>
      <c r="G4373" s="14">
        <f t="shared" si="137"/>
        <v>5.7933276524122206E-4</v>
      </c>
    </row>
    <row r="4374" spans="1:7" x14ac:dyDescent="0.3">
      <c r="A4374" s="12" t="s">
        <v>700</v>
      </c>
      <c r="B4374" s="12" t="s">
        <v>1029</v>
      </c>
      <c r="C4374" s="13">
        <v>186017070</v>
      </c>
      <c r="D4374" s="13">
        <v>0</v>
      </c>
      <c r="E4374" s="13">
        <v>528089</v>
      </c>
      <c r="F4374" s="14">
        <f t="shared" si="136"/>
        <v>0</v>
      </c>
      <c r="G4374" s="14">
        <f t="shared" si="137"/>
        <v>2.8389276317490647E-3</v>
      </c>
    </row>
    <row r="4375" spans="1:7" x14ac:dyDescent="0.3">
      <c r="A4375" s="12" t="s">
        <v>700</v>
      </c>
      <c r="B4375" s="12" t="s">
        <v>1030</v>
      </c>
      <c r="C4375" s="13">
        <v>104454974</v>
      </c>
      <c r="D4375" s="13">
        <v>0</v>
      </c>
      <c r="E4375" s="13">
        <v>183067</v>
      </c>
      <c r="F4375" s="14">
        <f t="shared" si="136"/>
        <v>0</v>
      </c>
      <c r="G4375" s="14">
        <f t="shared" si="137"/>
        <v>1.7525924615136087E-3</v>
      </c>
    </row>
    <row r="4376" spans="1:7" x14ac:dyDescent="0.3">
      <c r="A4376" s="12" t="s">
        <v>700</v>
      </c>
      <c r="B4376" s="12" t="s">
        <v>1031</v>
      </c>
      <c r="C4376" s="13">
        <v>138820153</v>
      </c>
      <c r="D4376" s="13">
        <v>0</v>
      </c>
      <c r="E4376" s="13">
        <v>225868</v>
      </c>
      <c r="F4376" s="14">
        <f t="shared" si="136"/>
        <v>0</v>
      </c>
      <c r="G4376" s="14">
        <f t="shared" si="137"/>
        <v>1.6270548268305107E-3</v>
      </c>
    </row>
    <row r="4377" spans="1:7" x14ac:dyDescent="0.3">
      <c r="A4377" s="12" t="s">
        <v>700</v>
      </c>
      <c r="B4377" s="12" t="s">
        <v>1032</v>
      </c>
      <c r="C4377" s="13">
        <v>224228681</v>
      </c>
      <c r="D4377" s="13">
        <v>639230</v>
      </c>
      <c r="E4377" s="13">
        <v>134724</v>
      </c>
      <c r="F4377" s="14">
        <f t="shared" si="136"/>
        <v>2.850794988175487E-3</v>
      </c>
      <c r="G4377" s="14">
        <f t="shared" si="137"/>
        <v>6.0083303973054183E-4</v>
      </c>
    </row>
    <row r="4378" spans="1:7" x14ac:dyDescent="0.3">
      <c r="A4378" s="12" t="s">
        <v>700</v>
      </c>
      <c r="B4378" s="12" t="s">
        <v>1033</v>
      </c>
      <c r="C4378" s="13">
        <v>267557899</v>
      </c>
      <c r="D4378" s="13">
        <v>31156</v>
      </c>
      <c r="E4378" s="13">
        <v>0</v>
      </c>
      <c r="F4378" s="14">
        <f t="shared" si="136"/>
        <v>1.1644582393734525E-4</v>
      </c>
      <c r="G4378" s="14">
        <f t="shared" si="137"/>
        <v>0</v>
      </c>
    </row>
    <row r="4379" spans="1:7" x14ac:dyDescent="0.3">
      <c r="A4379" s="12" t="s">
        <v>700</v>
      </c>
      <c r="B4379" s="12" t="s">
        <v>1034</v>
      </c>
      <c r="C4379" s="13">
        <v>277427959</v>
      </c>
      <c r="D4379" s="13">
        <v>154247</v>
      </c>
      <c r="E4379" s="13">
        <v>246557</v>
      </c>
      <c r="F4379" s="14">
        <f t="shared" si="136"/>
        <v>5.5598938389623523E-4</v>
      </c>
      <c r="G4379" s="14">
        <f t="shared" si="137"/>
        <v>8.8872441295651818E-4</v>
      </c>
    </row>
    <row r="4380" spans="1:7" x14ac:dyDescent="0.3">
      <c r="A4380" s="12" t="s">
        <v>700</v>
      </c>
      <c r="B4380" s="12" t="s">
        <v>1035</v>
      </c>
      <c r="C4380" s="13">
        <v>317833379</v>
      </c>
      <c r="D4380" s="13">
        <v>519826</v>
      </c>
      <c r="E4380" s="13">
        <v>0</v>
      </c>
      <c r="F4380" s="14">
        <f t="shared" si="136"/>
        <v>1.6355299170764566E-3</v>
      </c>
      <c r="G4380" s="14">
        <f t="shared" si="137"/>
        <v>0</v>
      </c>
    </row>
    <row r="4381" spans="1:7" x14ac:dyDescent="0.3">
      <c r="A4381" s="12" t="s">
        <v>700</v>
      </c>
      <c r="B4381" s="12" t="s">
        <v>1036</v>
      </c>
      <c r="C4381" s="13">
        <v>299809576</v>
      </c>
      <c r="D4381" s="13">
        <v>750921</v>
      </c>
      <c r="E4381" s="13">
        <v>179284</v>
      </c>
      <c r="F4381" s="14">
        <f t="shared" si="136"/>
        <v>2.5046598244747192E-3</v>
      </c>
      <c r="G4381" s="14">
        <f t="shared" si="137"/>
        <v>5.9799290733795639E-4</v>
      </c>
    </row>
    <row r="4382" spans="1:7" x14ac:dyDescent="0.3">
      <c r="A4382" s="12" t="s">
        <v>702</v>
      </c>
      <c r="B4382" s="12" t="s">
        <v>1025</v>
      </c>
      <c r="C4382" s="13">
        <v>1953454</v>
      </c>
      <c r="D4382" s="13">
        <v>75939</v>
      </c>
      <c r="E4382" s="13">
        <v>121803</v>
      </c>
      <c r="F4382" s="14">
        <f t="shared" si="136"/>
        <v>3.8874219715437371E-2</v>
      </c>
      <c r="G4382" s="14">
        <f t="shared" si="137"/>
        <v>6.2352632823706115E-2</v>
      </c>
    </row>
    <row r="4383" spans="1:7" x14ac:dyDescent="0.3">
      <c r="A4383" s="12" t="s">
        <v>702</v>
      </c>
      <c r="B4383" s="12" t="s">
        <v>1026</v>
      </c>
      <c r="C4383" s="13">
        <v>2002255</v>
      </c>
      <c r="D4383" s="13">
        <v>10077</v>
      </c>
      <c r="E4383" s="13">
        <v>255598</v>
      </c>
      <c r="F4383" s="14">
        <f t="shared" si="136"/>
        <v>5.0328254892608587E-3</v>
      </c>
      <c r="G4383" s="14">
        <f t="shared" si="137"/>
        <v>0.12765506890980419</v>
      </c>
    </row>
    <row r="4384" spans="1:7" x14ac:dyDescent="0.3">
      <c r="A4384" s="12" t="s">
        <v>702</v>
      </c>
      <c r="B4384" s="12" t="s">
        <v>1027</v>
      </c>
      <c r="C4384" s="13">
        <v>1982759</v>
      </c>
      <c r="D4384" s="13">
        <v>98897</v>
      </c>
      <c r="E4384" s="13">
        <v>113619</v>
      </c>
      <c r="F4384" s="14">
        <f t="shared" si="136"/>
        <v>4.9878477414552147E-2</v>
      </c>
      <c r="G4384" s="14">
        <f t="shared" si="137"/>
        <v>5.7303484689768147E-2</v>
      </c>
    </row>
    <row r="4385" spans="1:7" x14ac:dyDescent="0.3">
      <c r="A4385" s="12" t="s">
        <v>702</v>
      </c>
      <c r="B4385" s="12" t="s">
        <v>1028</v>
      </c>
      <c r="C4385" s="13">
        <v>1795576</v>
      </c>
      <c r="D4385" s="13">
        <v>205554</v>
      </c>
      <c r="E4385" s="13">
        <v>115795</v>
      </c>
      <c r="F4385" s="14">
        <f t="shared" si="136"/>
        <v>0.11447802822047076</v>
      </c>
      <c r="G4385" s="14">
        <f t="shared" si="137"/>
        <v>6.448905532263742E-2</v>
      </c>
    </row>
    <row r="4386" spans="1:7" x14ac:dyDescent="0.3">
      <c r="A4386" s="12" t="s">
        <v>702</v>
      </c>
      <c r="B4386" s="12" t="s">
        <v>1029</v>
      </c>
      <c r="C4386" s="13">
        <v>1215568</v>
      </c>
      <c r="D4386" s="13">
        <v>4568</v>
      </c>
      <c r="E4386" s="13">
        <v>122744</v>
      </c>
      <c r="F4386" s="14">
        <f t="shared" si="136"/>
        <v>3.7579139957616523E-3</v>
      </c>
      <c r="G4386" s="14">
        <f t="shared" si="137"/>
        <v>0.10097666276177063</v>
      </c>
    </row>
    <row r="4387" spans="1:7" x14ac:dyDescent="0.3">
      <c r="A4387" s="12" t="s">
        <v>702</v>
      </c>
      <c r="B4387" s="12" t="s">
        <v>1030</v>
      </c>
      <c r="C4387" s="13">
        <v>1462314</v>
      </c>
      <c r="D4387" s="13">
        <v>20042</v>
      </c>
      <c r="E4387" s="13">
        <v>287355</v>
      </c>
      <c r="F4387" s="14">
        <f t="shared" si="136"/>
        <v>1.3705674704612005E-2</v>
      </c>
      <c r="G4387" s="14">
        <f t="shared" si="137"/>
        <v>0.19650704294700044</v>
      </c>
    </row>
    <row r="4388" spans="1:7" x14ac:dyDescent="0.3">
      <c r="A4388" s="12" t="s">
        <v>702</v>
      </c>
      <c r="B4388" s="12" t="s">
        <v>1031</v>
      </c>
      <c r="C4388" s="13">
        <v>1247138</v>
      </c>
      <c r="D4388" s="13">
        <v>0</v>
      </c>
      <c r="E4388" s="13">
        <v>82854</v>
      </c>
      <c r="F4388" s="14">
        <f t="shared" si="136"/>
        <v>0</v>
      </c>
      <c r="G4388" s="14">
        <f t="shared" si="137"/>
        <v>6.643531028643182E-2</v>
      </c>
    </row>
    <row r="4389" spans="1:7" x14ac:dyDescent="0.3">
      <c r="A4389" s="12" t="s">
        <v>702</v>
      </c>
      <c r="B4389" s="12" t="s">
        <v>1032</v>
      </c>
      <c r="C4389" s="13">
        <v>1361356</v>
      </c>
      <c r="D4389" s="13">
        <v>4518</v>
      </c>
      <c r="E4389" s="13">
        <v>227496</v>
      </c>
      <c r="F4389" s="14">
        <f t="shared" si="136"/>
        <v>3.3187498347236138E-3</v>
      </c>
      <c r="G4389" s="14">
        <f t="shared" si="137"/>
        <v>0.16710985223556513</v>
      </c>
    </row>
    <row r="4390" spans="1:7" x14ac:dyDescent="0.3">
      <c r="A4390" s="12" t="s">
        <v>702</v>
      </c>
      <c r="B4390" s="12" t="s">
        <v>1033</v>
      </c>
      <c r="C4390" s="13">
        <v>1595929</v>
      </c>
      <c r="D4390" s="13">
        <v>147731</v>
      </c>
      <c r="E4390" s="13">
        <v>181931</v>
      </c>
      <c r="F4390" s="14">
        <f t="shared" si="136"/>
        <v>9.2567401181380876E-2</v>
      </c>
      <c r="G4390" s="14">
        <f t="shared" si="137"/>
        <v>0.1139969259284091</v>
      </c>
    </row>
    <row r="4391" spans="1:7" x14ac:dyDescent="0.3">
      <c r="A4391" s="12" t="s">
        <v>702</v>
      </c>
      <c r="B4391" s="12" t="s">
        <v>1034</v>
      </c>
      <c r="C4391" s="13">
        <v>1152811</v>
      </c>
      <c r="D4391" s="13">
        <v>32341</v>
      </c>
      <c r="E4391" s="13">
        <v>55400</v>
      </c>
      <c r="F4391" s="14">
        <f t="shared" si="136"/>
        <v>2.8054034876488859E-2</v>
      </c>
      <c r="G4391" s="14">
        <f t="shared" si="137"/>
        <v>4.8056446373256324E-2</v>
      </c>
    </row>
    <row r="4392" spans="1:7" x14ac:dyDescent="0.3">
      <c r="A4392" s="12" t="s">
        <v>702</v>
      </c>
      <c r="B4392" s="12" t="s">
        <v>1035</v>
      </c>
      <c r="C4392" s="13">
        <v>1472665</v>
      </c>
      <c r="D4392" s="13">
        <v>8614</v>
      </c>
      <c r="E4392" s="13">
        <v>99190</v>
      </c>
      <c r="F4392" s="14">
        <f t="shared" si="136"/>
        <v>5.8492596754862779E-3</v>
      </c>
      <c r="G4392" s="14">
        <f t="shared" si="137"/>
        <v>6.7354082564602263E-2</v>
      </c>
    </row>
    <row r="4393" spans="1:7" x14ac:dyDescent="0.3">
      <c r="A4393" s="12" t="s">
        <v>702</v>
      </c>
      <c r="B4393" s="12" t="s">
        <v>1036</v>
      </c>
      <c r="C4393" s="13">
        <v>1664070</v>
      </c>
      <c r="D4393" s="13">
        <v>116508</v>
      </c>
      <c r="E4393" s="13">
        <v>123634</v>
      </c>
      <c r="F4393" s="14">
        <f t="shared" si="136"/>
        <v>7.0013881627575769E-2</v>
      </c>
      <c r="G4393" s="14">
        <f t="shared" si="137"/>
        <v>7.4296153407008125E-2</v>
      </c>
    </row>
    <row r="4394" spans="1:7" x14ac:dyDescent="0.3">
      <c r="A4394" s="12" t="s">
        <v>705</v>
      </c>
      <c r="B4394" s="12" t="s">
        <v>1025</v>
      </c>
      <c r="C4394" s="13">
        <v>32978485</v>
      </c>
      <c r="D4394" s="13">
        <v>1444722</v>
      </c>
      <c r="E4394" s="13">
        <v>1015306</v>
      </c>
      <c r="F4394" s="14">
        <f t="shared" si="136"/>
        <v>4.3808016044399857E-2</v>
      </c>
      <c r="G4394" s="14">
        <f t="shared" si="137"/>
        <v>3.0786920624158446E-2</v>
      </c>
    </row>
    <row r="4395" spans="1:7" x14ac:dyDescent="0.3">
      <c r="A4395" s="12" t="s">
        <v>705</v>
      </c>
      <c r="B4395" s="12" t="s">
        <v>1026</v>
      </c>
      <c r="C4395" s="13">
        <v>32248381</v>
      </c>
      <c r="D4395" s="13">
        <v>1082183</v>
      </c>
      <c r="E4395" s="13">
        <v>1128625</v>
      </c>
      <c r="F4395" s="14">
        <f t="shared" si="136"/>
        <v>3.3557746666414041E-2</v>
      </c>
      <c r="G4395" s="14">
        <f t="shared" si="137"/>
        <v>3.499788097889317E-2</v>
      </c>
    </row>
    <row r="4396" spans="1:7" x14ac:dyDescent="0.3">
      <c r="A4396" s="12" t="s">
        <v>705</v>
      </c>
      <c r="B4396" s="12" t="s">
        <v>1027</v>
      </c>
      <c r="C4396" s="13">
        <v>33810216</v>
      </c>
      <c r="D4396" s="13">
        <v>1093027</v>
      </c>
      <c r="E4396" s="13">
        <v>242262</v>
      </c>
      <c r="F4396" s="14">
        <f t="shared" si="136"/>
        <v>3.2328305740489796E-2</v>
      </c>
      <c r="G4396" s="14">
        <f t="shared" si="137"/>
        <v>7.1653490767405919E-3</v>
      </c>
    </row>
    <row r="4397" spans="1:7" x14ac:dyDescent="0.3">
      <c r="A4397" s="12" t="s">
        <v>705</v>
      </c>
      <c r="B4397" s="12" t="s">
        <v>1028</v>
      </c>
      <c r="C4397" s="13">
        <v>21978404</v>
      </c>
      <c r="D4397" s="13">
        <v>1296412</v>
      </c>
      <c r="E4397" s="13">
        <v>77657</v>
      </c>
      <c r="F4397" s="14">
        <f t="shared" si="136"/>
        <v>5.8985720710202617E-2</v>
      </c>
      <c r="G4397" s="14">
        <f t="shared" si="137"/>
        <v>3.5333320836217225E-3</v>
      </c>
    </row>
    <row r="4398" spans="1:7" x14ac:dyDescent="0.3">
      <c r="A4398" s="12" t="s">
        <v>705</v>
      </c>
      <c r="B4398" s="12" t="s">
        <v>1029</v>
      </c>
      <c r="C4398" s="13">
        <v>20245584</v>
      </c>
      <c r="D4398" s="13">
        <v>1013739</v>
      </c>
      <c r="E4398" s="13">
        <v>199283</v>
      </c>
      <c r="F4398" s="14">
        <f t="shared" si="136"/>
        <v>5.0072104613035615E-2</v>
      </c>
      <c r="G4398" s="14">
        <f t="shared" si="137"/>
        <v>9.843282367157204E-3</v>
      </c>
    </row>
    <row r="4399" spans="1:7" x14ac:dyDescent="0.3">
      <c r="A4399" s="12" t="s">
        <v>705</v>
      </c>
      <c r="B4399" s="12" t="s">
        <v>1030</v>
      </c>
      <c r="C4399" s="13">
        <v>25569774</v>
      </c>
      <c r="D4399" s="13">
        <v>1405384</v>
      </c>
      <c r="E4399" s="13">
        <v>295311</v>
      </c>
      <c r="F4399" s="14">
        <f t="shared" si="136"/>
        <v>5.4962707140078754E-2</v>
      </c>
      <c r="G4399" s="14">
        <f t="shared" si="137"/>
        <v>1.1549222140172221E-2</v>
      </c>
    </row>
    <row r="4400" spans="1:7" x14ac:dyDescent="0.3">
      <c r="A4400" s="12" t="s">
        <v>705</v>
      </c>
      <c r="B4400" s="12" t="s">
        <v>1031</v>
      </c>
      <c r="C4400" s="13">
        <v>30477589</v>
      </c>
      <c r="D4400" s="13">
        <v>2092553</v>
      </c>
      <c r="E4400" s="13">
        <v>164679</v>
      </c>
      <c r="F4400" s="14">
        <f t="shared" si="136"/>
        <v>6.8658744627076634E-2</v>
      </c>
      <c r="G4400" s="14">
        <f t="shared" si="137"/>
        <v>5.4032817359667131E-3</v>
      </c>
    </row>
    <row r="4401" spans="1:7" x14ac:dyDescent="0.3">
      <c r="A4401" s="12" t="s">
        <v>705</v>
      </c>
      <c r="B4401" s="12" t="s">
        <v>1032</v>
      </c>
      <c r="C4401" s="13">
        <v>33041207</v>
      </c>
      <c r="D4401" s="13">
        <v>2367900</v>
      </c>
      <c r="E4401" s="13">
        <v>172623</v>
      </c>
      <c r="F4401" s="14">
        <f t="shared" si="136"/>
        <v>7.1665057514394073E-2</v>
      </c>
      <c r="G4401" s="14">
        <f t="shared" si="137"/>
        <v>5.2244762123853407E-3</v>
      </c>
    </row>
    <row r="4402" spans="1:7" x14ac:dyDescent="0.3">
      <c r="A4402" s="12" t="s">
        <v>705</v>
      </c>
      <c r="B4402" s="12" t="s">
        <v>1033</v>
      </c>
      <c r="C4402" s="13">
        <v>36272704</v>
      </c>
      <c r="D4402" s="13">
        <v>3389335</v>
      </c>
      <c r="E4402" s="13">
        <v>259804</v>
      </c>
      <c r="F4402" s="14">
        <f t="shared" si="136"/>
        <v>9.3440373234926183E-2</v>
      </c>
      <c r="G4402" s="14">
        <f t="shared" si="137"/>
        <v>7.1625208862289395E-3</v>
      </c>
    </row>
    <row r="4403" spans="1:7" x14ac:dyDescent="0.3">
      <c r="A4403" s="12" t="s">
        <v>705</v>
      </c>
      <c r="B4403" s="12" t="s">
        <v>1034</v>
      </c>
      <c r="C4403" s="13">
        <v>37262836</v>
      </c>
      <c r="D4403" s="13">
        <v>3396345</v>
      </c>
      <c r="E4403" s="13">
        <v>521364</v>
      </c>
      <c r="F4403" s="14">
        <f t="shared" si="136"/>
        <v>9.1145639049051444E-2</v>
      </c>
      <c r="G4403" s="14">
        <f t="shared" si="137"/>
        <v>1.3991527644326374E-2</v>
      </c>
    </row>
    <row r="4404" spans="1:7" x14ac:dyDescent="0.3">
      <c r="A4404" s="12" t="s">
        <v>705</v>
      </c>
      <c r="B4404" s="12" t="s">
        <v>1035</v>
      </c>
      <c r="C4404" s="13">
        <v>37375408</v>
      </c>
      <c r="D4404" s="13">
        <v>3124806</v>
      </c>
      <c r="E4404" s="13">
        <v>212679</v>
      </c>
      <c r="F4404" s="14">
        <f t="shared" si="136"/>
        <v>8.3605936823485646E-2</v>
      </c>
      <c r="G4404" s="14">
        <f t="shared" si="137"/>
        <v>5.6903459087322876E-3</v>
      </c>
    </row>
    <row r="4405" spans="1:7" x14ac:dyDescent="0.3">
      <c r="A4405" s="12" t="s">
        <v>705</v>
      </c>
      <c r="B4405" s="12" t="s">
        <v>1036</v>
      </c>
      <c r="C4405" s="13">
        <v>38869922</v>
      </c>
      <c r="D4405" s="13">
        <v>3894834</v>
      </c>
      <c r="E4405" s="13">
        <v>273680</v>
      </c>
      <c r="F4405" s="14">
        <f t="shared" si="136"/>
        <v>0.10020174468062992</v>
      </c>
      <c r="G4405" s="14">
        <f t="shared" si="137"/>
        <v>7.0409197116474793E-3</v>
      </c>
    </row>
    <row r="4406" spans="1:7" x14ac:dyDescent="0.3">
      <c r="A4406" s="12" t="s">
        <v>707</v>
      </c>
      <c r="B4406" s="12" t="s">
        <v>1025</v>
      </c>
      <c r="C4406" s="13">
        <v>46259813</v>
      </c>
      <c r="D4406" s="13">
        <v>4007943</v>
      </c>
      <c r="E4406" s="13">
        <v>787823</v>
      </c>
      <c r="F4406" s="14">
        <f t="shared" si="136"/>
        <v>8.6639844393664109E-2</v>
      </c>
      <c r="G4406" s="14">
        <f t="shared" si="137"/>
        <v>1.7030397420759139E-2</v>
      </c>
    </row>
    <row r="4407" spans="1:7" x14ac:dyDescent="0.3">
      <c r="A4407" s="12" t="s">
        <v>707</v>
      </c>
      <c r="B4407" s="12" t="s">
        <v>1026</v>
      </c>
      <c r="C4407" s="13">
        <v>40436297</v>
      </c>
      <c r="D4407" s="13">
        <v>4044479</v>
      </c>
      <c r="E4407" s="13">
        <v>810061</v>
      </c>
      <c r="F4407" s="14">
        <f t="shared" si="136"/>
        <v>0.10002100340691433</v>
      </c>
      <c r="G4407" s="14">
        <f t="shared" si="137"/>
        <v>2.0033016376351177E-2</v>
      </c>
    </row>
    <row r="4408" spans="1:7" x14ac:dyDescent="0.3">
      <c r="A4408" s="12" t="s">
        <v>707</v>
      </c>
      <c r="B4408" s="12" t="s">
        <v>1027</v>
      </c>
      <c r="C4408" s="13">
        <v>43369399</v>
      </c>
      <c r="D4408" s="13">
        <v>5384506</v>
      </c>
      <c r="E4408" s="13">
        <v>690725</v>
      </c>
      <c r="F4408" s="14">
        <f t="shared" si="136"/>
        <v>0.12415449888987394</v>
      </c>
      <c r="G4408" s="14">
        <f t="shared" si="137"/>
        <v>1.5926552267879018E-2</v>
      </c>
    </row>
    <row r="4409" spans="1:7" x14ac:dyDescent="0.3">
      <c r="A4409" s="12" t="s">
        <v>707</v>
      </c>
      <c r="B4409" s="12" t="s">
        <v>1028</v>
      </c>
      <c r="C4409" s="13">
        <v>35760513</v>
      </c>
      <c r="D4409" s="13">
        <v>4143250</v>
      </c>
      <c r="E4409" s="13">
        <v>1234256</v>
      </c>
      <c r="F4409" s="14">
        <f t="shared" si="136"/>
        <v>0.11586103364904189</v>
      </c>
      <c r="G4409" s="14">
        <f t="shared" si="137"/>
        <v>3.4514493681899919E-2</v>
      </c>
    </row>
    <row r="4410" spans="1:7" x14ac:dyDescent="0.3">
      <c r="A4410" s="12" t="s">
        <v>707</v>
      </c>
      <c r="B4410" s="12" t="s">
        <v>1029</v>
      </c>
      <c r="C4410" s="13">
        <v>36197243</v>
      </c>
      <c r="D4410" s="13">
        <v>3766794</v>
      </c>
      <c r="E4410" s="13">
        <v>1080817</v>
      </c>
      <c r="F4410" s="14">
        <f t="shared" si="136"/>
        <v>0.10406300833464029</v>
      </c>
      <c r="G4410" s="14">
        <f t="shared" si="137"/>
        <v>2.9859097279867419E-2</v>
      </c>
    </row>
    <row r="4411" spans="1:7" x14ac:dyDescent="0.3">
      <c r="A4411" s="12" t="s">
        <v>707</v>
      </c>
      <c r="B4411" s="12" t="s">
        <v>1030</v>
      </c>
      <c r="C4411" s="13">
        <v>40148199</v>
      </c>
      <c r="D4411" s="13">
        <v>4175584</v>
      </c>
      <c r="E4411" s="13">
        <v>1721918</v>
      </c>
      <c r="F4411" s="14">
        <f t="shared" si="136"/>
        <v>0.10400426679164362</v>
      </c>
      <c r="G4411" s="14">
        <f t="shared" si="137"/>
        <v>4.2889047152526068E-2</v>
      </c>
    </row>
    <row r="4412" spans="1:7" x14ac:dyDescent="0.3">
      <c r="A4412" s="12" t="s">
        <v>707</v>
      </c>
      <c r="B4412" s="12" t="s">
        <v>1031</v>
      </c>
      <c r="C4412" s="13">
        <v>43427416</v>
      </c>
      <c r="D4412" s="13">
        <v>5982923</v>
      </c>
      <c r="E4412" s="13">
        <v>2317241</v>
      </c>
      <c r="F4412" s="14">
        <f t="shared" si="136"/>
        <v>0.13776833970503793</v>
      </c>
      <c r="G4412" s="14">
        <f t="shared" si="137"/>
        <v>5.3358942655026956E-2</v>
      </c>
    </row>
    <row r="4413" spans="1:7" x14ac:dyDescent="0.3">
      <c r="A4413" s="12" t="s">
        <v>707</v>
      </c>
      <c r="B4413" s="12" t="s">
        <v>1032</v>
      </c>
      <c r="C4413" s="13">
        <v>40420994</v>
      </c>
      <c r="D4413" s="13">
        <v>4152902</v>
      </c>
      <c r="E4413" s="13">
        <v>1443383</v>
      </c>
      <c r="F4413" s="14">
        <f t="shared" si="136"/>
        <v>0.10274121413243821</v>
      </c>
      <c r="G4413" s="14">
        <f t="shared" si="137"/>
        <v>3.570874580669639E-2</v>
      </c>
    </row>
    <row r="4414" spans="1:7" x14ac:dyDescent="0.3">
      <c r="A4414" s="12" t="s">
        <v>707</v>
      </c>
      <c r="B4414" s="12" t="s">
        <v>1033</v>
      </c>
      <c r="C4414" s="13">
        <v>45284830</v>
      </c>
      <c r="D4414" s="13">
        <v>6251242</v>
      </c>
      <c r="E4414" s="13">
        <v>1811425</v>
      </c>
      <c r="F4414" s="14">
        <f t="shared" si="136"/>
        <v>0.13804273969892347</v>
      </c>
      <c r="G4414" s="14">
        <f t="shared" si="137"/>
        <v>4.0000702221914049E-2</v>
      </c>
    </row>
    <row r="4415" spans="1:7" x14ac:dyDescent="0.3">
      <c r="A4415" s="12" t="s">
        <v>707</v>
      </c>
      <c r="B4415" s="12" t="s">
        <v>1034</v>
      </c>
      <c r="C4415" s="13">
        <v>48918656</v>
      </c>
      <c r="D4415" s="13">
        <v>6313822</v>
      </c>
      <c r="E4415" s="13">
        <v>3478109</v>
      </c>
      <c r="F4415" s="14">
        <f t="shared" si="136"/>
        <v>0.12906777324381111</v>
      </c>
      <c r="G4415" s="14">
        <f t="shared" si="137"/>
        <v>7.1099847878077438E-2</v>
      </c>
    </row>
    <row r="4416" spans="1:7" x14ac:dyDescent="0.3">
      <c r="A4416" s="12" t="s">
        <v>707</v>
      </c>
      <c r="B4416" s="12" t="s">
        <v>1035</v>
      </c>
      <c r="C4416" s="13">
        <v>48407290</v>
      </c>
      <c r="D4416" s="13">
        <v>5167158</v>
      </c>
      <c r="E4416" s="13">
        <v>3611899</v>
      </c>
      <c r="F4416" s="14">
        <f t="shared" si="136"/>
        <v>0.10674338513889127</v>
      </c>
      <c r="G4416" s="14">
        <f t="shared" si="137"/>
        <v>7.4614773931777637E-2</v>
      </c>
    </row>
    <row r="4417" spans="1:7" x14ac:dyDescent="0.3">
      <c r="A4417" s="12" t="s">
        <v>707</v>
      </c>
      <c r="B4417" s="12" t="s">
        <v>1036</v>
      </c>
      <c r="C4417" s="13">
        <v>49181560</v>
      </c>
      <c r="D4417" s="13">
        <v>6871673</v>
      </c>
      <c r="E4417" s="13">
        <v>5491904</v>
      </c>
      <c r="F4417" s="14">
        <f t="shared" si="136"/>
        <v>0.1397205172019757</v>
      </c>
      <c r="G4417" s="14">
        <f t="shared" si="137"/>
        <v>0.11166591706322451</v>
      </c>
    </row>
    <row r="4418" spans="1:7" x14ac:dyDescent="0.3">
      <c r="A4418" s="12" t="s">
        <v>709</v>
      </c>
      <c r="B4418" s="12" t="s">
        <v>1025</v>
      </c>
      <c r="C4418" s="13">
        <v>47492978</v>
      </c>
      <c r="D4418" s="13">
        <v>1011831</v>
      </c>
      <c r="E4418" s="13">
        <v>3588</v>
      </c>
      <c r="F4418" s="14">
        <f t="shared" si="136"/>
        <v>2.1304854793481258E-2</v>
      </c>
      <c r="G4418" s="14">
        <f t="shared" si="137"/>
        <v>7.554801048693977E-5</v>
      </c>
    </row>
    <row r="4419" spans="1:7" x14ac:dyDescent="0.3">
      <c r="A4419" s="12" t="s">
        <v>709</v>
      </c>
      <c r="B4419" s="12" t="s">
        <v>1026</v>
      </c>
      <c r="C4419" s="13">
        <v>42402350</v>
      </c>
      <c r="D4419" s="13">
        <v>658132</v>
      </c>
      <c r="E4419" s="13">
        <v>0</v>
      </c>
      <c r="F4419" s="14">
        <f t="shared" ref="F4419:F4482" si="138">D4419/$C4419</f>
        <v>1.5521120881271911E-2</v>
      </c>
      <c r="G4419" s="14">
        <f t="shared" ref="G4419:G4482" si="139">E4419/$C4419</f>
        <v>0</v>
      </c>
    </row>
    <row r="4420" spans="1:7" x14ac:dyDescent="0.3">
      <c r="A4420" s="12" t="s">
        <v>709</v>
      </c>
      <c r="B4420" s="12" t="s">
        <v>1027</v>
      </c>
      <c r="C4420" s="13">
        <v>44077318</v>
      </c>
      <c r="D4420" s="13">
        <v>711846</v>
      </c>
      <c r="E4420" s="13">
        <v>0</v>
      </c>
      <c r="F4420" s="14">
        <f t="shared" si="138"/>
        <v>1.6149939068434246E-2</v>
      </c>
      <c r="G4420" s="14">
        <f t="shared" si="139"/>
        <v>0</v>
      </c>
    </row>
    <row r="4421" spans="1:7" x14ac:dyDescent="0.3">
      <c r="A4421" s="12" t="s">
        <v>709</v>
      </c>
      <c r="B4421" s="12" t="s">
        <v>1028</v>
      </c>
      <c r="C4421" s="13">
        <v>40562542</v>
      </c>
      <c r="D4421" s="13">
        <v>205815</v>
      </c>
      <c r="E4421" s="13">
        <v>3588</v>
      </c>
      <c r="F4421" s="14">
        <f t="shared" si="138"/>
        <v>5.074016317813612E-3</v>
      </c>
      <c r="G4421" s="14">
        <f t="shared" si="139"/>
        <v>8.8455994695795938E-5</v>
      </c>
    </row>
    <row r="4422" spans="1:7" x14ac:dyDescent="0.3">
      <c r="A4422" s="12" t="s">
        <v>709</v>
      </c>
      <c r="B4422" s="12" t="s">
        <v>1029</v>
      </c>
      <c r="C4422" s="13">
        <v>44023885</v>
      </c>
      <c r="D4422" s="13">
        <v>289856</v>
      </c>
      <c r="E4422" s="13">
        <v>0</v>
      </c>
      <c r="F4422" s="14">
        <f t="shared" si="138"/>
        <v>6.5840622652907623E-3</v>
      </c>
      <c r="G4422" s="14">
        <f t="shared" si="139"/>
        <v>0</v>
      </c>
    </row>
    <row r="4423" spans="1:7" x14ac:dyDescent="0.3">
      <c r="A4423" s="12" t="s">
        <v>709</v>
      </c>
      <c r="B4423" s="12" t="s">
        <v>1030</v>
      </c>
      <c r="C4423" s="13">
        <v>42166121</v>
      </c>
      <c r="D4423" s="13">
        <v>275461</v>
      </c>
      <c r="E4423" s="13">
        <v>9564</v>
      </c>
      <c r="F4423" s="14">
        <f t="shared" si="138"/>
        <v>6.5327564752754941E-3</v>
      </c>
      <c r="G4423" s="14">
        <f t="shared" si="139"/>
        <v>2.2681716442449142E-4</v>
      </c>
    </row>
    <row r="4424" spans="1:7" x14ac:dyDescent="0.3">
      <c r="A4424" s="12" t="s">
        <v>709</v>
      </c>
      <c r="B4424" s="12" t="s">
        <v>1031</v>
      </c>
      <c r="C4424" s="13">
        <v>42638329</v>
      </c>
      <c r="D4424" s="13">
        <v>58953</v>
      </c>
      <c r="E4424" s="13">
        <v>0</v>
      </c>
      <c r="F4424" s="14">
        <f t="shared" si="138"/>
        <v>1.3826292301464254E-3</v>
      </c>
      <c r="G4424" s="14">
        <f t="shared" si="139"/>
        <v>0</v>
      </c>
    </row>
    <row r="4425" spans="1:7" x14ac:dyDescent="0.3">
      <c r="A4425" s="12" t="s">
        <v>709</v>
      </c>
      <c r="B4425" s="12" t="s">
        <v>1032</v>
      </c>
      <c r="C4425" s="13">
        <v>46654947</v>
      </c>
      <c r="D4425" s="13">
        <v>144701</v>
      </c>
      <c r="E4425" s="13">
        <v>186459</v>
      </c>
      <c r="F4425" s="14">
        <f t="shared" si="138"/>
        <v>3.101514615374014E-3</v>
      </c>
      <c r="G4425" s="14">
        <f t="shared" si="139"/>
        <v>3.9965536773624456E-3</v>
      </c>
    </row>
    <row r="4426" spans="1:7" x14ac:dyDescent="0.3">
      <c r="A4426" s="12" t="s">
        <v>709</v>
      </c>
      <c r="B4426" s="12" t="s">
        <v>1033</v>
      </c>
      <c r="C4426" s="13">
        <v>44902691</v>
      </c>
      <c r="D4426" s="13">
        <v>162243</v>
      </c>
      <c r="E4426" s="13">
        <v>0</v>
      </c>
      <c r="F4426" s="14">
        <f t="shared" si="138"/>
        <v>3.6132132927178015E-3</v>
      </c>
      <c r="G4426" s="14">
        <f t="shared" si="139"/>
        <v>0</v>
      </c>
    </row>
    <row r="4427" spans="1:7" x14ac:dyDescent="0.3">
      <c r="A4427" s="12" t="s">
        <v>709</v>
      </c>
      <c r="B4427" s="12" t="s">
        <v>1034</v>
      </c>
      <c r="C4427" s="13">
        <v>47631108</v>
      </c>
      <c r="D4427" s="13">
        <v>170106</v>
      </c>
      <c r="E4427" s="13">
        <v>62962</v>
      </c>
      <c r="F4427" s="14">
        <f t="shared" si="138"/>
        <v>3.5713214985467062E-3</v>
      </c>
      <c r="G4427" s="14">
        <f t="shared" si="139"/>
        <v>1.3218672133346132E-3</v>
      </c>
    </row>
    <row r="4428" spans="1:7" x14ac:dyDescent="0.3">
      <c r="A4428" s="12" t="s">
        <v>709</v>
      </c>
      <c r="B4428" s="12" t="s">
        <v>1035</v>
      </c>
      <c r="C4428" s="13">
        <v>42906273</v>
      </c>
      <c r="D4428" s="13">
        <v>337901</v>
      </c>
      <c r="E4428" s="13">
        <v>4320</v>
      </c>
      <c r="F4428" s="14">
        <f t="shared" si="138"/>
        <v>7.8753286261894623E-3</v>
      </c>
      <c r="G4428" s="14">
        <f t="shared" si="139"/>
        <v>1.0068457822006586E-4</v>
      </c>
    </row>
    <row r="4429" spans="1:7" x14ac:dyDescent="0.3">
      <c r="A4429" s="12" t="s">
        <v>709</v>
      </c>
      <c r="B4429" s="12" t="s">
        <v>1036</v>
      </c>
      <c r="C4429" s="13">
        <v>39437837</v>
      </c>
      <c r="D4429" s="13">
        <v>315779</v>
      </c>
      <c r="E4429" s="13">
        <v>62358</v>
      </c>
      <c r="F4429" s="14">
        <f t="shared" si="138"/>
        <v>8.0070060637453325E-3</v>
      </c>
      <c r="G4429" s="14">
        <f t="shared" si="139"/>
        <v>1.5811719085912343E-3</v>
      </c>
    </row>
    <row r="4430" spans="1:7" x14ac:dyDescent="0.3">
      <c r="A4430" s="12" t="s">
        <v>712</v>
      </c>
      <c r="B4430" s="12" t="s">
        <v>1025</v>
      </c>
      <c r="C4430" s="13">
        <v>570516</v>
      </c>
      <c r="D4430" s="13"/>
      <c r="E4430" s="13">
        <v>115770</v>
      </c>
      <c r="F4430" s="14">
        <f t="shared" si="138"/>
        <v>0</v>
      </c>
      <c r="G4430" s="14">
        <f t="shared" si="139"/>
        <v>0.20292156574048756</v>
      </c>
    </row>
    <row r="4431" spans="1:7" x14ac:dyDescent="0.3">
      <c r="A4431" s="12" t="s">
        <v>712</v>
      </c>
      <c r="B4431" s="12" t="s">
        <v>1026</v>
      </c>
      <c r="C4431" s="13">
        <v>962579</v>
      </c>
      <c r="D4431" s="13"/>
      <c r="E4431" s="13">
        <v>430148</v>
      </c>
      <c r="F4431" s="14">
        <f t="shared" si="138"/>
        <v>0</v>
      </c>
      <c r="G4431" s="14">
        <f t="shared" si="139"/>
        <v>0.44687033479849447</v>
      </c>
    </row>
    <row r="4432" spans="1:7" x14ac:dyDescent="0.3">
      <c r="A4432" s="12" t="s">
        <v>712</v>
      </c>
      <c r="B4432" s="12" t="s">
        <v>1027</v>
      </c>
      <c r="C4432" s="13">
        <v>955244</v>
      </c>
      <c r="D4432" s="13"/>
      <c r="E4432" s="13">
        <v>42971</v>
      </c>
      <c r="F4432" s="14">
        <f t="shared" si="138"/>
        <v>0</v>
      </c>
      <c r="G4432" s="14">
        <f t="shared" si="139"/>
        <v>4.4984318142799115E-2</v>
      </c>
    </row>
    <row r="4433" spans="1:7" x14ac:dyDescent="0.3">
      <c r="A4433" s="12" t="s">
        <v>712</v>
      </c>
      <c r="B4433" s="12" t="s">
        <v>1028</v>
      </c>
      <c r="C4433" s="13">
        <v>744822</v>
      </c>
      <c r="D4433" s="13"/>
      <c r="E4433" s="13">
        <v>365365</v>
      </c>
      <c r="F4433" s="14">
        <f t="shared" si="138"/>
        <v>0</v>
      </c>
      <c r="G4433" s="14">
        <f t="shared" si="139"/>
        <v>0.4905400216427549</v>
      </c>
    </row>
    <row r="4434" spans="1:7" x14ac:dyDescent="0.3">
      <c r="A4434" s="12" t="s">
        <v>712</v>
      </c>
      <c r="B4434" s="12" t="s">
        <v>1029</v>
      </c>
      <c r="C4434" s="13">
        <v>1424503</v>
      </c>
      <c r="D4434" s="13">
        <v>3774</v>
      </c>
      <c r="E4434" s="13">
        <v>637336</v>
      </c>
      <c r="F4434" s="14">
        <f t="shared" si="138"/>
        <v>2.6493450698243529E-3</v>
      </c>
      <c r="G4434" s="14">
        <f t="shared" si="139"/>
        <v>0.44740937716522883</v>
      </c>
    </row>
    <row r="4435" spans="1:7" x14ac:dyDescent="0.3">
      <c r="A4435" s="12" t="s">
        <v>712</v>
      </c>
      <c r="B4435" s="12" t="s">
        <v>1030</v>
      </c>
      <c r="C4435" s="13">
        <v>1108342</v>
      </c>
      <c r="D4435" s="13">
        <v>3726</v>
      </c>
      <c r="E4435" s="13">
        <v>373185</v>
      </c>
      <c r="F4435" s="14">
        <f t="shared" si="138"/>
        <v>3.3617782236890778E-3</v>
      </c>
      <c r="G4435" s="14">
        <f t="shared" si="139"/>
        <v>0.3367056377905015</v>
      </c>
    </row>
    <row r="4436" spans="1:7" x14ac:dyDescent="0.3">
      <c r="A4436" s="12" t="s">
        <v>712</v>
      </c>
      <c r="B4436" s="12" t="s">
        <v>1031</v>
      </c>
      <c r="C4436" s="13">
        <v>1069577</v>
      </c>
      <c r="D4436" s="13">
        <v>0</v>
      </c>
      <c r="E4436" s="13">
        <v>559284</v>
      </c>
      <c r="F4436" s="14">
        <f t="shared" si="138"/>
        <v>0</v>
      </c>
      <c r="G4436" s="14">
        <f t="shared" si="139"/>
        <v>0.52290204445308752</v>
      </c>
    </row>
    <row r="4437" spans="1:7" x14ac:dyDescent="0.3">
      <c r="A4437" s="12" t="s">
        <v>712</v>
      </c>
      <c r="B4437" s="12" t="s">
        <v>1032</v>
      </c>
      <c r="C4437" s="13">
        <v>1226396</v>
      </c>
      <c r="D4437" s="13">
        <v>34082</v>
      </c>
      <c r="E4437" s="13">
        <v>462683</v>
      </c>
      <c r="F4437" s="14">
        <f t="shared" si="138"/>
        <v>2.7790371136239844E-2</v>
      </c>
      <c r="G4437" s="14">
        <f t="shared" si="139"/>
        <v>0.37727047381106921</v>
      </c>
    </row>
    <row r="4438" spans="1:7" x14ac:dyDescent="0.3">
      <c r="A4438" s="12" t="s">
        <v>712</v>
      </c>
      <c r="B4438" s="12" t="s">
        <v>1033</v>
      </c>
      <c r="C4438" s="13">
        <v>736897</v>
      </c>
      <c r="D4438" s="13">
        <v>0</v>
      </c>
      <c r="E4438" s="13">
        <v>99744</v>
      </c>
      <c r="F4438" s="14">
        <f t="shared" si="138"/>
        <v>0</v>
      </c>
      <c r="G4438" s="14">
        <f t="shared" si="139"/>
        <v>0.13535677306326394</v>
      </c>
    </row>
    <row r="4439" spans="1:7" x14ac:dyDescent="0.3">
      <c r="A4439" s="12" t="s">
        <v>712</v>
      </c>
      <c r="B4439" s="12" t="s">
        <v>1034</v>
      </c>
      <c r="C4439" s="13">
        <v>1133242</v>
      </c>
      <c r="D4439" s="13">
        <v>16359</v>
      </c>
      <c r="E4439" s="13">
        <v>406100</v>
      </c>
      <c r="F4439" s="14">
        <f t="shared" si="138"/>
        <v>1.4435575102228827E-2</v>
      </c>
      <c r="G4439" s="14">
        <f t="shared" si="139"/>
        <v>0.35835240839997107</v>
      </c>
    </row>
    <row r="4440" spans="1:7" x14ac:dyDescent="0.3">
      <c r="A4440" s="12" t="s">
        <v>712</v>
      </c>
      <c r="B4440" s="12" t="s">
        <v>1035</v>
      </c>
      <c r="C4440" s="13">
        <v>936884</v>
      </c>
      <c r="D4440" s="13">
        <v>0</v>
      </c>
      <c r="E4440" s="13">
        <v>353423</v>
      </c>
      <c r="F4440" s="14">
        <f t="shared" si="138"/>
        <v>0</v>
      </c>
      <c r="G4440" s="14">
        <f t="shared" si="139"/>
        <v>0.37723240016907111</v>
      </c>
    </row>
    <row r="4441" spans="1:7" x14ac:dyDescent="0.3">
      <c r="A4441" s="12" t="s">
        <v>712</v>
      </c>
      <c r="B4441" s="12" t="s">
        <v>1036</v>
      </c>
      <c r="C4441" s="13">
        <v>1404596</v>
      </c>
      <c r="D4441" s="13">
        <v>0</v>
      </c>
      <c r="E4441" s="13">
        <v>596059</v>
      </c>
      <c r="F4441" s="14">
        <f t="shared" si="138"/>
        <v>0</v>
      </c>
      <c r="G4441" s="14">
        <f t="shared" si="139"/>
        <v>0.42436330446619525</v>
      </c>
    </row>
    <row r="4442" spans="1:7" x14ac:dyDescent="0.3">
      <c r="A4442" s="12" t="s">
        <v>713</v>
      </c>
      <c r="B4442" s="12" t="s">
        <v>1025</v>
      </c>
      <c r="C4442" s="13">
        <v>8018222</v>
      </c>
      <c r="D4442" s="13"/>
      <c r="E4442" s="13"/>
      <c r="F4442" s="14">
        <f t="shared" si="138"/>
        <v>0</v>
      </c>
      <c r="G4442" s="14">
        <f t="shared" si="139"/>
        <v>0</v>
      </c>
    </row>
    <row r="4443" spans="1:7" x14ac:dyDescent="0.3">
      <c r="A4443" s="12" t="s">
        <v>713</v>
      </c>
      <c r="B4443" s="12" t="s">
        <v>1026</v>
      </c>
      <c r="C4443" s="13">
        <v>5796885</v>
      </c>
      <c r="D4443" s="13"/>
      <c r="E4443" s="13"/>
      <c r="F4443" s="14">
        <f t="shared" si="138"/>
        <v>0</v>
      </c>
      <c r="G4443" s="14">
        <f t="shared" si="139"/>
        <v>0</v>
      </c>
    </row>
    <row r="4444" spans="1:7" x14ac:dyDescent="0.3">
      <c r="A4444" s="12" t="s">
        <v>713</v>
      </c>
      <c r="B4444" s="12" t="s">
        <v>1027</v>
      </c>
      <c r="C4444" s="13">
        <v>8586380</v>
      </c>
      <c r="D4444" s="13"/>
      <c r="E4444" s="13"/>
      <c r="F4444" s="14">
        <f t="shared" si="138"/>
        <v>0</v>
      </c>
      <c r="G4444" s="14">
        <f t="shared" si="139"/>
        <v>0</v>
      </c>
    </row>
    <row r="4445" spans="1:7" x14ac:dyDescent="0.3">
      <c r="A4445" s="12" t="s">
        <v>713</v>
      </c>
      <c r="B4445" s="12" t="s">
        <v>1028</v>
      </c>
      <c r="C4445" s="13">
        <v>6231066</v>
      </c>
      <c r="D4445" s="13"/>
      <c r="E4445" s="13">
        <v>20665</v>
      </c>
      <c r="F4445" s="14">
        <f t="shared" si="138"/>
        <v>0</v>
      </c>
      <c r="G4445" s="14">
        <f t="shared" si="139"/>
        <v>3.3164469771303981E-3</v>
      </c>
    </row>
    <row r="4446" spans="1:7" x14ac:dyDescent="0.3">
      <c r="A4446" s="12" t="s">
        <v>713</v>
      </c>
      <c r="B4446" s="12" t="s">
        <v>1029</v>
      </c>
      <c r="C4446" s="13">
        <v>6873517</v>
      </c>
      <c r="D4446" s="13"/>
      <c r="E4446" s="13">
        <v>13724</v>
      </c>
      <c r="F4446" s="14">
        <f t="shared" si="138"/>
        <v>0</v>
      </c>
      <c r="G4446" s="14">
        <f t="shared" si="139"/>
        <v>1.9966488771323327E-3</v>
      </c>
    </row>
    <row r="4447" spans="1:7" x14ac:dyDescent="0.3">
      <c r="A4447" s="12" t="s">
        <v>713</v>
      </c>
      <c r="B4447" s="12" t="s">
        <v>1030</v>
      </c>
      <c r="C4447" s="13">
        <v>4758460</v>
      </c>
      <c r="D4447" s="13"/>
      <c r="E4447" s="13">
        <v>15277</v>
      </c>
      <c r="F4447" s="14">
        <f t="shared" si="138"/>
        <v>0</v>
      </c>
      <c r="G4447" s="14">
        <f t="shared" si="139"/>
        <v>3.2104924702529812E-3</v>
      </c>
    </row>
    <row r="4448" spans="1:7" x14ac:dyDescent="0.3">
      <c r="A4448" s="12" t="s">
        <v>713</v>
      </c>
      <c r="B4448" s="12" t="s">
        <v>1031</v>
      </c>
      <c r="C4448" s="13">
        <v>3359713</v>
      </c>
      <c r="D4448" s="13"/>
      <c r="E4448" s="13">
        <v>4446</v>
      </c>
      <c r="F4448" s="14">
        <f t="shared" si="138"/>
        <v>0</v>
      </c>
      <c r="G4448" s="14">
        <f t="shared" si="139"/>
        <v>1.3233273199228625E-3</v>
      </c>
    </row>
    <row r="4449" spans="1:7" x14ac:dyDescent="0.3">
      <c r="A4449" s="12" t="s">
        <v>713</v>
      </c>
      <c r="B4449" s="12" t="s">
        <v>1032</v>
      </c>
      <c r="C4449" s="13">
        <v>3876884</v>
      </c>
      <c r="D4449" s="13"/>
      <c r="E4449" s="13">
        <v>0</v>
      </c>
      <c r="F4449" s="14">
        <f t="shared" si="138"/>
        <v>0</v>
      </c>
      <c r="G4449" s="14">
        <f t="shared" si="139"/>
        <v>0</v>
      </c>
    </row>
    <row r="4450" spans="1:7" x14ac:dyDescent="0.3">
      <c r="A4450" s="12" t="s">
        <v>713</v>
      </c>
      <c r="B4450" s="12" t="s">
        <v>1033</v>
      </c>
      <c r="C4450" s="13">
        <v>5497444</v>
      </c>
      <c r="D4450" s="13"/>
      <c r="E4450" s="13">
        <v>4400</v>
      </c>
      <c r="F4450" s="14">
        <f t="shared" si="138"/>
        <v>0</v>
      </c>
      <c r="G4450" s="14">
        <f t="shared" si="139"/>
        <v>8.0037195467566385E-4</v>
      </c>
    </row>
    <row r="4451" spans="1:7" x14ac:dyDescent="0.3">
      <c r="A4451" s="12" t="s">
        <v>713</v>
      </c>
      <c r="B4451" s="12" t="s">
        <v>1034</v>
      </c>
      <c r="C4451" s="13">
        <v>6802537</v>
      </c>
      <c r="D4451" s="13"/>
      <c r="E4451" s="13">
        <v>139801</v>
      </c>
      <c r="F4451" s="14">
        <f t="shared" si="138"/>
        <v>0</v>
      </c>
      <c r="G4451" s="14">
        <f t="shared" si="139"/>
        <v>2.0551303138814238E-2</v>
      </c>
    </row>
    <row r="4452" spans="1:7" x14ac:dyDescent="0.3">
      <c r="A4452" s="12" t="s">
        <v>713</v>
      </c>
      <c r="B4452" s="12" t="s">
        <v>1035</v>
      </c>
      <c r="C4452" s="13">
        <v>4842388</v>
      </c>
      <c r="D4452" s="13"/>
      <c r="E4452" s="13">
        <v>0</v>
      </c>
      <c r="F4452" s="14">
        <f t="shared" si="138"/>
        <v>0</v>
      </c>
      <c r="G4452" s="14">
        <f t="shared" si="139"/>
        <v>0</v>
      </c>
    </row>
    <row r="4453" spans="1:7" x14ac:dyDescent="0.3">
      <c r="A4453" s="12" t="s">
        <v>713</v>
      </c>
      <c r="B4453" s="12" t="s">
        <v>1036</v>
      </c>
      <c r="C4453" s="13">
        <v>5036158</v>
      </c>
      <c r="D4453" s="13"/>
      <c r="E4453" s="13">
        <v>83117</v>
      </c>
      <c r="F4453" s="14">
        <f t="shared" si="138"/>
        <v>0</v>
      </c>
      <c r="G4453" s="14">
        <f t="shared" si="139"/>
        <v>1.6504049316959476E-2</v>
      </c>
    </row>
    <row r="4454" spans="1:7" x14ac:dyDescent="0.3">
      <c r="A4454" s="12" t="s">
        <v>714</v>
      </c>
      <c r="B4454" s="12" t="s">
        <v>1025</v>
      </c>
      <c r="C4454" s="13">
        <v>1940798</v>
      </c>
      <c r="D4454" s="13"/>
      <c r="E4454" s="13">
        <v>562488</v>
      </c>
      <c r="F4454" s="14">
        <f t="shared" si="138"/>
        <v>0</v>
      </c>
      <c r="G4454" s="14">
        <f t="shared" si="139"/>
        <v>0.28982305216720133</v>
      </c>
    </row>
    <row r="4455" spans="1:7" x14ac:dyDescent="0.3">
      <c r="A4455" s="12" t="s">
        <v>714</v>
      </c>
      <c r="B4455" s="12" t="s">
        <v>1026</v>
      </c>
      <c r="C4455" s="13">
        <v>1852511</v>
      </c>
      <c r="D4455" s="13"/>
      <c r="E4455" s="13">
        <v>58813</v>
      </c>
      <c r="F4455" s="14">
        <f t="shared" si="138"/>
        <v>0</v>
      </c>
      <c r="G4455" s="14">
        <f t="shared" si="139"/>
        <v>3.1747719716644057E-2</v>
      </c>
    </row>
    <row r="4456" spans="1:7" x14ac:dyDescent="0.3">
      <c r="A4456" s="12" t="s">
        <v>714</v>
      </c>
      <c r="B4456" s="12" t="s">
        <v>1027</v>
      </c>
      <c r="C4456" s="13">
        <v>2031379</v>
      </c>
      <c r="D4456" s="13">
        <v>132223</v>
      </c>
      <c r="E4456" s="13">
        <v>19801</v>
      </c>
      <c r="F4456" s="14">
        <f t="shared" si="138"/>
        <v>6.5090266267397667E-2</v>
      </c>
      <c r="G4456" s="14">
        <f t="shared" si="139"/>
        <v>9.7475655699896472E-3</v>
      </c>
    </row>
    <row r="4457" spans="1:7" x14ac:dyDescent="0.3">
      <c r="A4457" s="12" t="s">
        <v>714</v>
      </c>
      <c r="B4457" s="12" t="s">
        <v>1028</v>
      </c>
      <c r="C4457" s="13">
        <v>1484898</v>
      </c>
      <c r="D4457" s="13">
        <v>0</v>
      </c>
      <c r="E4457" s="13">
        <v>35634</v>
      </c>
      <c r="F4457" s="14">
        <f t="shared" si="138"/>
        <v>0</v>
      </c>
      <c r="G4457" s="14">
        <f t="shared" si="139"/>
        <v>2.3997607916503357E-2</v>
      </c>
    </row>
    <row r="4458" spans="1:7" x14ac:dyDescent="0.3">
      <c r="A4458" s="12" t="s">
        <v>714</v>
      </c>
      <c r="B4458" s="12" t="s">
        <v>1029</v>
      </c>
      <c r="C4458" s="13">
        <v>1389526</v>
      </c>
      <c r="D4458" s="13">
        <v>0</v>
      </c>
      <c r="E4458" s="13">
        <v>141818</v>
      </c>
      <c r="F4458" s="14">
        <f t="shared" si="138"/>
        <v>0</v>
      </c>
      <c r="G4458" s="14">
        <f t="shared" si="139"/>
        <v>0.10206214205419691</v>
      </c>
    </row>
    <row r="4459" spans="1:7" x14ac:dyDescent="0.3">
      <c r="A4459" s="12" t="s">
        <v>714</v>
      </c>
      <c r="B4459" s="12" t="s">
        <v>1030</v>
      </c>
      <c r="C4459" s="13">
        <v>1710589</v>
      </c>
      <c r="D4459" s="13">
        <v>0</v>
      </c>
      <c r="E4459" s="13">
        <v>42424</v>
      </c>
      <c r="F4459" s="14">
        <f t="shared" si="138"/>
        <v>0</v>
      </c>
      <c r="G4459" s="14">
        <f t="shared" si="139"/>
        <v>2.4800814222469571E-2</v>
      </c>
    </row>
    <row r="4460" spans="1:7" x14ac:dyDescent="0.3">
      <c r="A4460" s="12" t="s">
        <v>714</v>
      </c>
      <c r="B4460" s="12" t="s">
        <v>1031</v>
      </c>
      <c r="C4460" s="13">
        <v>835970</v>
      </c>
      <c r="D4460" s="13">
        <v>0</v>
      </c>
      <c r="E4460" s="13">
        <v>144905</v>
      </c>
      <c r="F4460" s="14">
        <f t="shared" si="138"/>
        <v>0</v>
      </c>
      <c r="G4460" s="14">
        <f t="shared" si="139"/>
        <v>0.17333755996028566</v>
      </c>
    </row>
    <row r="4461" spans="1:7" x14ac:dyDescent="0.3">
      <c r="A4461" s="12" t="s">
        <v>714</v>
      </c>
      <c r="B4461" s="12" t="s">
        <v>1032</v>
      </c>
      <c r="C4461" s="13">
        <v>1383425</v>
      </c>
      <c r="D4461" s="13">
        <v>0</v>
      </c>
      <c r="E4461" s="13">
        <v>161056</v>
      </c>
      <c r="F4461" s="14">
        <f t="shared" si="138"/>
        <v>0</v>
      </c>
      <c r="G4461" s="14">
        <f t="shared" si="139"/>
        <v>0.11641830963008476</v>
      </c>
    </row>
    <row r="4462" spans="1:7" x14ac:dyDescent="0.3">
      <c r="A4462" s="12" t="s">
        <v>714</v>
      </c>
      <c r="B4462" s="12" t="s">
        <v>1033</v>
      </c>
      <c r="C4462" s="13">
        <v>1379066</v>
      </c>
      <c r="D4462" s="13">
        <v>0</v>
      </c>
      <c r="E4462" s="13">
        <v>39594</v>
      </c>
      <c r="F4462" s="14">
        <f t="shared" si="138"/>
        <v>0</v>
      </c>
      <c r="G4462" s="14">
        <f t="shared" si="139"/>
        <v>2.8710736106901339E-2</v>
      </c>
    </row>
    <row r="4463" spans="1:7" x14ac:dyDescent="0.3">
      <c r="A4463" s="12" t="s">
        <v>714</v>
      </c>
      <c r="B4463" s="12" t="s">
        <v>1034</v>
      </c>
      <c r="C4463" s="13">
        <v>1889460</v>
      </c>
      <c r="D4463" s="13">
        <v>0</v>
      </c>
      <c r="E4463" s="13">
        <v>133268</v>
      </c>
      <c r="F4463" s="14">
        <f t="shared" si="138"/>
        <v>0</v>
      </c>
      <c r="G4463" s="14">
        <f t="shared" si="139"/>
        <v>7.0532321403999024E-2</v>
      </c>
    </row>
    <row r="4464" spans="1:7" x14ac:dyDescent="0.3">
      <c r="A4464" s="12" t="s">
        <v>714</v>
      </c>
      <c r="B4464" s="12" t="s">
        <v>1035</v>
      </c>
      <c r="C4464" s="13">
        <v>1741333</v>
      </c>
      <c r="D4464" s="13">
        <v>0</v>
      </c>
      <c r="E4464" s="13">
        <v>117603</v>
      </c>
      <c r="F4464" s="14">
        <f t="shared" si="138"/>
        <v>0</v>
      </c>
      <c r="G4464" s="14">
        <f t="shared" si="139"/>
        <v>6.7536192101108755E-2</v>
      </c>
    </row>
    <row r="4465" spans="1:7" x14ac:dyDescent="0.3">
      <c r="A4465" s="12" t="s">
        <v>714</v>
      </c>
      <c r="B4465" s="12" t="s">
        <v>1036</v>
      </c>
      <c r="C4465" s="13">
        <v>1991825</v>
      </c>
      <c r="D4465" s="13">
        <v>0</v>
      </c>
      <c r="E4465" s="13">
        <v>200152</v>
      </c>
      <c r="F4465" s="14">
        <f t="shared" si="138"/>
        <v>0</v>
      </c>
      <c r="G4465" s="14">
        <f t="shared" si="139"/>
        <v>0.10048673954790205</v>
      </c>
    </row>
    <row r="4466" spans="1:7" x14ac:dyDescent="0.3">
      <c r="A4466" s="12" t="s">
        <v>715</v>
      </c>
      <c r="B4466" s="12" t="s">
        <v>1025</v>
      </c>
      <c r="C4466" s="13">
        <v>5704817</v>
      </c>
      <c r="D4466" s="13">
        <v>75435</v>
      </c>
      <c r="E4466" s="13">
        <v>297833</v>
      </c>
      <c r="F4466" s="14">
        <f t="shared" si="138"/>
        <v>1.3223035901063961E-2</v>
      </c>
      <c r="G4466" s="14">
        <f t="shared" si="139"/>
        <v>5.2207283774396269E-2</v>
      </c>
    </row>
    <row r="4467" spans="1:7" x14ac:dyDescent="0.3">
      <c r="A4467" s="12" t="s">
        <v>715</v>
      </c>
      <c r="B4467" s="12" t="s">
        <v>1026</v>
      </c>
      <c r="C4467" s="13">
        <v>3311102</v>
      </c>
      <c r="D4467" s="13">
        <v>34057</v>
      </c>
      <c r="E4467" s="13">
        <v>181114</v>
      </c>
      <c r="F4467" s="14">
        <f t="shared" si="138"/>
        <v>1.0285699443870953E-2</v>
      </c>
      <c r="G4467" s="14">
        <f t="shared" si="139"/>
        <v>5.4699009574455879E-2</v>
      </c>
    </row>
    <row r="4468" spans="1:7" x14ac:dyDescent="0.3">
      <c r="A4468" s="12" t="s">
        <v>715</v>
      </c>
      <c r="B4468" s="12" t="s">
        <v>1027</v>
      </c>
      <c r="C4468" s="13">
        <v>3742581</v>
      </c>
      <c r="D4468" s="13">
        <v>75710</v>
      </c>
      <c r="E4468" s="13">
        <v>644270</v>
      </c>
      <c r="F4468" s="14">
        <f t="shared" si="138"/>
        <v>2.0229355089442284E-2</v>
      </c>
      <c r="G4468" s="14">
        <f t="shared" si="139"/>
        <v>0.17214590679533723</v>
      </c>
    </row>
    <row r="4469" spans="1:7" x14ac:dyDescent="0.3">
      <c r="A4469" s="12" t="s">
        <v>715</v>
      </c>
      <c r="B4469" s="12" t="s">
        <v>1028</v>
      </c>
      <c r="C4469" s="13">
        <v>4430408</v>
      </c>
      <c r="D4469" s="13">
        <v>22332</v>
      </c>
      <c r="E4469" s="13">
        <v>229679</v>
      </c>
      <c r="F4469" s="14">
        <f t="shared" si="138"/>
        <v>5.0406192838221668E-3</v>
      </c>
      <c r="G4469" s="14">
        <f t="shared" si="139"/>
        <v>5.1841500827914722E-2</v>
      </c>
    </row>
    <row r="4470" spans="1:7" x14ac:dyDescent="0.3">
      <c r="A4470" s="12" t="s">
        <v>715</v>
      </c>
      <c r="B4470" s="12" t="s">
        <v>1029</v>
      </c>
      <c r="C4470" s="13">
        <v>2257022</v>
      </c>
      <c r="D4470" s="13">
        <v>60470</v>
      </c>
      <c r="E4470" s="13">
        <v>653769</v>
      </c>
      <c r="F4470" s="14">
        <f t="shared" si="138"/>
        <v>2.6791940884935989E-2</v>
      </c>
      <c r="G4470" s="14">
        <f t="shared" si="139"/>
        <v>0.28966000331410152</v>
      </c>
    </row>
    <row r="4471" spans="1:7" x14ac:dyDescent="0.3">
      <c r="A4471" s="12" t="s">
        <v>715</v>
      </c>
      <c r="B4471" s="12" t="s">
        <v>1030</v>
      </c>
      <c r="C4471" s="13">
        <v>2275584</v>
      </c>
      <c r="D4471" s="13">
        <v>177764</v>
      </c>
      <c r="E4471" s="13">
        <v>209151</v>
      </c>
      <c r="F4471" s="14">
        <f t="shared" si="138"/>
        <v>7.8117968837889531E-2</v>
      </c>
      <c r="G4471" s="14">
        <f t="shared" si="139"/>
        <v>9.1910911660479239E-2</v>
      </c>
    </row>
    <row r="4472" spans="1:7" x14ac:dyDescent="0.3">
      <c r="A4472" s="12" t="s">
        <v>715</v>
      </c>
      <c r="B4472" s="12" t="s">
        <v>1031</v>
      </c>
      <c r="C4472" s="13">
        <v>3917125</v>
      </c>
      <c r="D4472" s="13">
        <v>129346</v>
      </c>
      <c r="E4472" s="13">
        <v>126628</v>
      </c>
      <c r="F4472" s="14">
        <f t="shared" si="138"/>
        <v>3.3020646520088077E-2</v>
      </c>
      <c r="G4472" s="14">
        <f t="shared" si="139"/>
        <v>3.2326770271563963E-2</v>
      </c>
    </row>
    <row r="4473" spans="1:7" x14ac:dyDescent="0.3">
      <c r="A4473" s="12" t="s">
        <v>715</v>
      </c>
      <c r="B4473" s="12" t="s">
        <v>1032</v>
      </c>
      <c r="C4473" s="13">
        <v>2819991</v>
      </c>
      <c r="D4473" s="13">
        <v>42428</v>
      </c>
      <c r="E4473" s="13">
        <v>971493</v>
      </c>
      <c r="F4473" s="14">
        <f t="shared" si="138"/>
        <v>1.5045438088277586E-2</v>
      </c>
      <c r="G4473" s="14">
        <f t="shared" si="139"/>
        <v>0.34450216330477651</v>
      </c>
    </row>
    <row r="4474" spans="1:7" x14ac:dyDescent="0.3">
      <c r="A4474" s="12" t="s">
        <v>715</v>
      </c>
      <c r="B4474" s="12" t="s">
        <v>1033</v>
      </c>
      <c r="C4474" s="13">
        <v>2214827</v>
      </c>
      <c r="D4474" s="13">
        <v>184317</v>
      </c>
      <c r="E4474" s="13">
        <v>452468</v>
      </c>
      <c r="F4474" s="14">
        <f t="shared" si="138"/>
        <v>8.3219592320303126E-2</v>
      </c>
      <c r="G4474" s="14">
        <f t="shared" si="139"/>
        <v>0.20429044796726786</v>
      </c>
    </row>
    <row r="4475" spans="1:7" x14ac:dyDescent="0.3">
      <c r="A4475" s="12" t="s">
        <v>715</v>
      </c>
      <c r="B4475" s="12" t="s">
        <v>1034</v>
      </c>
      <c r="C4475" s="13">
        <v>4116937</v>
      </c>
      <c r="D4475" s="13">
        <v>134467</v>
      </c>
      <c r="E4475" s="13">
        <v>419405</v>
      </c>
      <c r="F4475" s="14">
        <f t="shared" si="138"/>
        <v>3.2661903740572179E-2</v>
      </c>
      <c r="G4475" s="14">
        <f t="shared" si="139"/>
        <v>0.10187306728278815</v>
      </c>
    </row>
    <row r="4476" spans="1:7" x14ac:dyDescent="0.3">
      <c r="A4476" s="12" t="s">
        <v>715</v>
      </c>
      <c r="B4476" s="12" t="s">
        <v>1035</v>
      </c>
      <c r="C4476" s="13">
        <v>2145835</v>
      </c>
      <c r="D4476" s="13">
        <v>103515</v>
      </c>
      <c r="E4476" s="13">
        <v>642523</v>
      </c>
      <c r="F4476" s="14">
        <f t="shared" si="138"/>
        <v>4.8239962532067936E-2</v>
      </c>
      <c r="G4476" s="14">
        <f t="shared" si="139"/>
        <v>0.2994279616093502</v>
      </c>
    </row>
    <row r="4477" spans="1:7" x14ac:dyDescent="0.3">
      <c r="A4477" s="12" t="s">
        <v>715</v>
      </c>
      <c r="B4477" s="12" t="s">
        <v>1036</v>
      </c>
      <c r="C4477" s="13">
        <v>3580372</v>
      </c>
      <c r="D4477" s="13">
        <v>78326</v>
      </c>
      <c r="E4477" s="13">
        <v>901606</v>
      </c>
      <c r="F4477" s="14">
        <f t="shared" si="138"/>
        <v>2.1876497749395873E-2</v>
      </c>
      <c r="G4477" s="14">
        <f t="shared" si="139"/>
        <v>0.25181908472080555</v>
      </c>
    </row>
    <row r="4478" spans="1:7" x14ac:dyDescent="0.3">
      <c r="A4478" s="12" t="s">
        <v>716</v>
      </c>
      <c r="B4478" s="12" t="s">
        <v>1025</v>
      </c>
      <c r="C4478" s="13">
        <v>250485177</v>
      </c>
      <c r="D4478" s="13">
        <v>242654</v>
      </c>
      <c r="E4478" s="13">
        <v>34565603</v>
      </c>
      <c r="F4478" s="14">
        <f t="shared" si="138"/>
        <v>9.6873596636019702E-4</v>
      </c>
      <c r="G4478" s="14">
        <f t="shared" si="139"/>
        <v>0.13799460476657269</v>
      </c>
    </row>
    <row r="4479" spans="1:7" x14ac:dyDescent="0.3">
      <c r="A4479" s="12" t="s">
        <v>716</v>
      </c>
      <c r="B4479" s="12" t="s">
        <v>1026</v>
      </c>
      <c r="C4479" s="13">
        <v>208761518</v>
      </c>
      <c r="D4479" s="13">
        <v>723390</v>
      </c>
      <c r="E4479" s="13">
        <v>22683802</v>
      </c>
      <c r="F4479" s="14">
        <f t="shared" si="138"/>
        <v>3.4651501240760283E-3</v>
      </c>
      <c r="G4479" s="14">
        <f t="shared" si="139"/>
        <v>0.10865892439046165</v>
      </c>
    </row>
    <row r="4480" spans="1:7" x14ac:dyDescent="0.3">
      <c r="A4480" s="12" t="s">
        <v>716</v>
      </c>
      <c r="B4480" s="12" t="s">
        <v>1027</v>
      </c>
      <c r="C4480" s="13">
        <v>234403599</v>
      </c>
      <c r="D4480" s="13">
        <v>1009484</v>
      </c>
      <c r="E4480" s="13">
        <v>29988620</v>
      </c>
      <c r="F4480" s="14">
        <f t="shared" si="138"/>
        <v>4.3066062309051831E-3</v>
      </c>
      <c r="G4480" s="14">
        <f t="shared" si="139"/>
        <v>0.12793583429578656</v>
      </c>
    </row>
    <row r="4481" spans="1:7" x14ac:dyDescent="0.3">
      <c r="A4481" s="12" t="s">
        <v>716</v>
      </c>
      <c r="B4481" s="12" t="s">
        <v>1028</v>
      </c>
      <c r="C4481" s="13">
        <v>195577136</v>
      </c>
      <c r="D4481" s="13">
        <v>643044</v>
      </c>
      <c r="E4481" s="13">
        <v>30895490</v>
      </c>
      <c r="F4481" s="14">
        <f t="shared" si="138"/>
        <v>3.2879303437596099E-3</v>
      </c>
      <c r="G4481" s="14">
        <f t="shared" si="139"/>
        <v>0.1579708683329937</v>
      </c>
    </row>
    <row r="4482" spans="1:7" x14ac:dyDescent="0.3">
      <c r="A4482" s="12" t="s">
        <v>716</v>
      </c>
      <c r="B4482" s="12" t="s">
        <v>1029</v>
      </c>
      <c r="C4482" s="13">
        <v>170488361</v>
      </c>
      <c r="D4482" s="13">
        <v>516068</v>
      </c>
      <c r="E4482" s="13">
        <v>21908744</v>
      </c>
      <c r="F4482" s="14">
        <f t="shared" si="138"/>
        <v>3.026998423663654E-3</v>
      </c>
      <c r="G4482" s="14">
        <f t="shared" si="139"/>
        <v>0.12850580456926325</v>
      </c>
    </row>
    <row r="4483" spans="1:7" x14ac:dyDescent="0.3">
      <c r="A4483" s="12" t="s">
        <v>716</v>
      </c>
      <c r="B4483" s="12" t="s">
        <v>1030</v>
      </c>
      <c r="C4483" s="13">
        <v>175488738</v>
      </c>
      <c r="D4483" s="13">
        <v>360027</v>
      </c>
      <c r="E4483" s="13">
        <v>23481611</v>
      </c>
      <c r="F4483" s="14">
        <f t="shared" ref="F4483:F4546" si="140">D4483/$C4483</f>
        <v>2.0515675484543061E-3</v>
      </c>
      <c r="G4483" s="14">
        <f t="shared" ref="G4483:G4546" si="141">E4483/$C4483</f>
        <v>0.13380693979348121</v>
      </c>
    </row>
    <row r="4484" spans="1:7" x14ac:dyDescent="0.3">
      <c r="A4484" s="12" t="s">
        <v>716</v>
      </c>
      <c r="B4484" s="12" t="s">
        <v>1031</v>
      </c>
      <c r="C4484" s="13">
        <v>156425105</v>
      </c>
      <c r="D4484" s="13">
        <v>704144</v>
      </c>
      <c r="E4484" s="13">
        <v>23009822</v>
      </c>
      <c r="F4484" s="14">
        <f t="shared" si="140"/>
        <v>4.5014769208561499E-3</v>
      </c>
      <c r="G4484" s="14">
        <f t="shared" si="141"/>
        <v>0.14709801217649815</v>
      </c>
    </row>
    <row r="4485" spans="1:7" x14ac:dyDescent="0.3">
      <c r="A4485" s="12" t="s">
        <v>716</v>
      </c>
      <c r="B4485" s="12" t="s">
        <v>1032</v>
      </c>
      <c r="C4485" s="13">
        <v>155071798</v>
      </c>
      <c r="D4485" s="13">
        <v>1622381</v>
      </c>
      <c r="E4485" s="13">
        <v>22450485</v>
      </c>
      <c r="F4485" s="14">
        <f t="shared" si="140"/>
        <v>1.0462128000863187E-2</v>
      </c>
      <c r="G4485" s="14">
        <f t="shared" si="141"/>
        <v>0.14477477716483303</v>
      </c>
    </row>
    <row r="4486" spans="1:7" x14ac:dyDescent="0.3">
      <c r="A4486" s="12" t="s">
        <v>716</v>
      </c>
      <c r="B4486" s="12" t="s">
        <v>1033</v>
      </c>
      <c r="C4486" s="13">
        <v>146193465</v>
      </c>
      <c r="D4486" s="13">
        <v>2201173</v>
      </c>
      <c r="E4486" s="13">
        <v>16307313</v>
      </c>
      <c r="F4486" s="14">
        <f t="shared" si="140"/>
        <v>1.5056575887301119E-2</v>
      </c>
      <c r="G4486" s="14">
        <f t="shared" si="141"/>
        <v>0.11154611459547799</v>
      </c>
    </row>
    <row r="4487" spans="1:7" x14ac:dyDescent="0.3">
      <c r="A4487" s="12" t="s">
        <v>716</v>
      </c>
      <c r="B4487" s="12" t="s">
        <v>1034</v>
      </c>
      <c r="C4487" s="13">
        <v>140813427</v>
      </c>
      <c r="D4487" s="13">
        <v>2571189</v>
      </c>
      <c r="E4487" s="13">
        <v>17839052</v>
      </c>
      <c r="F4487" s="14">
        <f t="shared" si="140"/>
        <v>1.8259544240763346E-2</v>
      </c>
      <c r="G4487" s="14">
        <f t="shared" si="141"/>
        <v>0.12668573146792317</v>
      </c>
    </row>
    <row r="4488" spans="1:7" x14ac:dyDescent="0.3">
      <c r="A4488" s="12" t="s">
        <v>716</v>
      </c>
      <c r="B4488" s="12" t="s">
        <v>1035</v>
      </c>
      <c r="C4488" s="13">
        <v>149232272</v>
      </c>
      <c r="D4488" s="13">
        <v>3434825</v>
      </c>
      <c r="E4488" s="13">
        <v>22853121</v>
      </c>
      <c r="F4488" s="14">
        <f t="shared" si="140"/>
        <v>2.3016636776795839E-2</v>
      </c>
      <c r="G4488" s="14">
        <f t="shared" si="141"/>
        <v>0.15313792850382926</v>
      </c>
    </row>
    <row r="4489" spans="1:7" x14ac:dyDescent="0.3">
      <c r="A4489" s="12" t="s">
        <v>716</v>
      </c>
      <c r="B4489" s="12" t="s">
        <v>1036</v>
      </c>
      <c r="C4489" s="13">
        <v>151424481</v>
      </c>
      <c r="D4489" s="13">
        <v>3772134</v>
      </c>
      <c r="E4489" s="13">
        <v>21918751</v>
      </c>
      <c r="F4489" s="14">
        <f t="shared" si="140"/>
        <v>2.4910991770214486E-2</v>
      </c>
      <c r="G4489" s="14">
        <f t="shared" si="141"/>
        <v>0.14475037890339543</v>
      </c>
    </row>
    <row r="4490" spans="1:7" x14ac:dyDescent="0.3">
      <c r="A4490" s="12" t="s">
        <v>720</v>
      </c>
      <c r="B4490" s="12" t="s">
        <v>1025</v>
      </c>
      <c r="C4490" s="13">
        <v>6195864</v>
      </c>
      <c r="D4490" s="13"/>
      <c r="E4490" s="13">
        <v>374126</v>
      </c>
      <c r="F4490" s="14">
        <f t="shared" si="140"/>
        <v>0</v>
      </c>
      <c r="G4490" s="14">
        <f t="shared" si="141"/>
        <v>6.038318465350434E-2</v>
      </c>
    </row>
    <row r="4491" spans="1:7" x14ac:dyDescent="0.3">
      <c r="A4491" s="12" t="s">
        <v>720</v>
      </c>
      <c r="B4491" s="12" t="s">
        <v>1026</v>
      </c>
      <c r="C4491" s="13">
        <v>4923664</v>
      </c>
      <c r="D4491" s="13"/>
      <c r="E4491" s="13">
        <v>337539</v>
      </c>
      <c r="F4491" s="14">
        <f t="shared" si="140"/>
        <v>0</v>
      </c>
      <c r="G4491" s="14">
        <f t="shared" si="141"/>
        <v>6.8554434258714644E-2</v>
      </c>
    </row>
    <row r="4492" spans="1:7" x14ac:dyDescent="0.3">
      <c r="A4492" s="12" t="s">
        <v>720</v>
      </c>
      <c r="B4492" s="12" t="s">
        <v>1027</v>
      </c>
      <c r="C4492" s="13">
        <v>4285099</v>
      </c>
      <c r="D4492" s="13"/>
      <c r="E4492" s="13">
        <v>44091</v>
      </c>
      <c r="F4492" s="14">
        <f t="shared" si="140"/>
        <v>0</v>
      </c>
      <c r="G4492" s="14">
        <f t="shared" si="141"/>
        <v>1.0289377211588343E-2</v>
      </c>
    </row>
    <row r="4493" spans="1:7" x14ac:dyDescent="0.3">
      <c r="A4493" s="12" t="s">
        <v>720</v>
      </c>
      <c r="B4493" s="12" t="s">
        <v>1028</v>
      </c>
      <c r="C4493" s="13">
        <v>5087153</v>
      </c>
      <c r="D4493" s="13"/>
      <c r="E4493" s="13">
        <v>236292</v>
      </c>
      <c r="F4493" s="14">
        <f t="shared" si="140"/>
        <v>0</v>
      </c>
      <c r="G4493" s="14">
        <f t="shared" si="141"/>
        <v>4.6448770068444965E-2</v>
      </c>
    </row>
    <row r="4494" spans="1:7" x14ac:dyDescent="0.3">
      <c r="A4494" s="12" t="s">
        <v>720</v>
      </c>
      <c r="B4494" s="12" t="s">
        <v>1029</v>
      </c>
      <c r="C4494" s="13">
        <v>4695191</v>
      </c>
      <c r="D4494" s="13"/>
      <c r="E4494" s="13">
        <v>228251</v>
      </c>
      <c r="F4494" s="14">
        <f t="shared" si="140"/>
        <v>0</v>
      </c>
      <c r="G4494" s="14">
        <f t="shared" si="141"/>
        <v>4.8613783763003467E-2</v>
      </c>
    </row>
    <row r="4495" spans="1:7" x14ac:dyDescent="0.3">
      <c r="A4495" s="12" t="s">
        <v>720</v>
      </c>
      <c r="B4495" s="12" t="s">
        <v>1030</v>
      </c>
      <c r="C4495" s="13">
        <v>5622894</v>
      </c>
      <c r="D4495" s="13"/>
      <c r="E4495" s="13">
        <v>138024</v>
      </c>
      <c r="F4495" s="14">
        <f t="shared" si="140"/>
        <v>0</v>
      </c>
      <c r="G4495" s="14">
        <f t="shared" si="141"/>
        <v>2.454679031829517E-2</v>
      </c>
    </row>
    <row r="4496" spans="1:7" x14ac:dyDescent="0.3">
      <c r="A4496" s="12" t="s">
        <v>720</v>
      </c>
      <c r="B4496" s="12" t="s">
        <v>1031</v>
      </c>
      <c r="C4496" s="13">
        <v>4012555</v>
      </c>
      <c r="D4496" s="13">
        <v>2631</v>
      </c>
      <c r="E4496" s="13">
        <v>185294</v>
      </c>
      <c r="F4496" s="14">
        <f t="shared" si="140"/>
        <v>6.5569194690166246E-4</v>
      </c>
      <c r="G4496" s="14">
        <f t="shared" si="141"/>
        <v>4.6178557054046609E-2</v>
      </c>
    </row>
    <row r="4497" spans="1:7" x14ac:dyDescent="0.3">
      <c r="A4497" s="12" t="s">
        <v>720</v>
      </c>
      <c r="B4497" s="12" t="s">
        <v>1032</v>
      </c>
      <c r="C4497" s="13">
        <v>4820938</v>
      </c>
      <c r="D4497" s="13">
        <v>4018</v>
      </c>
      <c r="E4497" s="13">
        <v>276034</v>
      </c>
      <c r="F4497" s="14">
        <f t="shared" si="140"/>
        <v>8.3344776472960241E-4</v>
      </c>
      <c r="G4497" s="14">
        <f t="shared" si="141"/>
        <v>5.7257322122790215E-2</v>
      </c>
    </row>
    <row r="4498" spans="1:7" x14ac:dyDescent="0.3">
      <c r="A4498" s="12" t="s">
        <v>720</v>
      </c>
      <c r="B4498" s="12" t="s">
        <v>1033</v>
      </c>
      <c r="C4498" s="13">
        <v>4560289</v>
      </c>
      <c r="D4498" s="13">
        <v>0</v>
      </c>
      <c r="E4498" s="13">
        <v>127844</v>
      </c>
      <c r="F4498" s="14">
        <f t="shared" si="140"/>
        <v>0</v>
      </c>
      <c r="G4498" s="14">
        <f t="shared" si="141"/>
        <v>2.8034188184126049E-2</v>
      </c>
    </row>
    <row r="4499" spans="1:7" x14ac:dyDescent="0.3">
      <c r="A4499" s="12" t="s">
        <v>720</v>
      </c>
      <c r="B4499" s="12" t="s">
        <v>1034</v>
      </c>
      <c r="C4499" s="13">
        <v>3347720</v>
      </c>
      <c r="D4499" s="13">
        <v>0</v>
      </c>
      <c r="E4499" s="13">
        <v>175583</v>
      </c>
      <c r="F4499" s="14">
        <f t="shared" si="140"/>
        <v>0</v>
      </c>
      <c r="G4499" s="14">
        <f t="shared" si="141"/>
        <v>5.2448532135304031E-2</v>
      </c>
    </row>
    <row r="4500" spans="1:7" x14ac:dyDescent="0.3">
      <c r="A4500" s="12" t="s">
        <v>720</v>
      </c>
      <c r="B4500" s="12" t="s">
        <v>1035</v>
      </c>
      <c r="C4500" s="13">
        <v>6048493</v>
      </c>
      <c r="D4500" s="13">
        <v>2158</v>
      </c>
      <c r="E4500" s="13">
        <v>286562</v>
      </c>
      <c r="F4500" s="14">
        <f t="shared" si="140"/>
        <v>3.5678308629934761E-4</v>
      </c>
      <c r="G4500" s="14">
        <f t="shared" si="141"/>
        <v>4.7377421119607813E-2</v>
      </c>
    </row>
    <row r="4501" spans="1:7" x14ac:dyDescent="0.3">
      <c r="A4501" s="12" t="s">
        <v>720</v>
      </c>
      <c r="B4501" s="12" t="s">
        <v>1036</v>
      </c>
      <c r="C4501" s="13">
        <v>1240358</v>
      </c>
      <c r="D4501" s="13">
        <v>2939</v>
      </c>
      <c r="E4501" s="13">
        <v>279430</v>
      </c>
      <c r="F4501" s="14">
        <f t="shared" si="140"/>
        <v>2.3694771993247113E-3</v>
      </c>
      <c r="G4501" s="14">
        <f t="shared" si="141"/>
        <v>0.22528173317703437</v>
      </c>
    </row>
    <row r="4502" spans="1:7" x14ac:dyDescent="0.3">
      <c r="A4502" s="12" t="s">
        <v>721</v>
      </c>
      <c r="B4502" s="12" t="s">
        <v>1025</v>
      </c>
      <c r="C4502" s="13">
        <v>4934386</v>
      </c>
      <c r="D4502" s="13"/>
      <c r="E4502" s="13">
        <v>631283</v>
      </c>
      <c r="F4502" s="14">
        <f t="shared" si="140"/>
        <v>0</v>
      </c>
      <c r="G4502" s="14">
        <f t="shared" si="141"/>
        <v>0.12793547160680174</v>
      </c>
    </row>
    <row r="4503" spans="1:7" x14ac:dyDescent="0.3">
      <c r="A4503" s="12" t="s">
        <v>721</v>
      </c>
      <c r="B4503" s="12" t="s">
        <v>1026</v>
      </c>
      <c r="C4503" s="13">
        <v>5952055</v>
      </c>
      <c r="D4503" s="13">
        <v>203012</v>
      </c>
      <c r="E4503" s="13">
        <v>909031</v>
      </c>
      <c r="F4503" s="14">
        <f t="shared" si="140"/>
        <v>3.4107883747714028E-2</v>
      </c>
      <c r="G4503" s="14">
        <f t="shared" si="141"/>
        <v>0.15272557125228178</v>
      </c>
    </row>
    <row r="4504" spans="1:7" x14ac:dyDescent="0.3">
      <c r="A4504" s="12" t="s">
        <v>721</v>
      </c>
      <c r="B4504" s="12" t="s">
        <v>1027</v>
      </c>
      <c r="C4504" s="13">
        <v>4098106</v>
      </c>
      <c r="D4504" s="13">
        <v>0</v>
      </c>
      <c r="E4504" s="13">
        <v>303923</v>
      </c>
      <c r="F4504" s="14">
        <f t="shared" si="140"/>
        <v>0</v>
      </c>
      <c r="G4504" s="14">
        <f t="shared" si="141"/>
        <v>7.4161820118854901E-2</v>
      </c>
    </row>
    <row r="4505" spans="1:7" x14ac:dyDescent="0.3">
      <c r="A4505" s="12" t="s">
        <v>721</v>
      </c>
      <c r="B4505" s="12" t="s">
        <v>1028</v>
      </c>
      <c r="C4505" s="13">
        <v>5698313</v>
      </c>
      <c r="D4505" s="13">
        <v>0</v>
      </c>
      <c r="E4505" s="13">
        <v>562537</v>
      </c>
      <c r="F4505" s="14">
        <f t="shared" si="140"/>
        <v>0</v>
      </c>
      <c r="G4505" s="14">
        <f t="shared" si="141"/>
        <v>9.8719919386667604E-2</v>
      </c>
    </row>
    <row r="4506" spans="1:7" x14ac:dyDescent="0.3">
      <c r="A4506" s="12" t="s">
        <v>721</v>
      </c>
      <c r="B4506" s="12" t="s">
        <v>1029</v>
      </c>
      <c r="C4506" s="13">
        <v>3800465</v>
      </c>
      <c r="D4506" s="13">
        <v>2768</v>
      </c>
      <c r="E4506" s="13">
        <v>777731</v>
      </c>
      <c r="F4506" s="14">
        <f t="shared" si="140"/>
        <v>7.2833192780357141E-4</v>
      </c>
      <c r="G4506" s="14">
        <f t="shared" si="141"/>
        <v>0.20464101103417609</v>
      </c>
    </row>
    <row r="4507" spans="1:7" x14ac:dyDescent="0.3">
      <c r="A4507" s="12" t="s">
        <v>721</v>
      </c>
      <c r="B4507" s="12" t="s">
        <v>1030</v>
      </c>
      <c r="C4507" s="13">
        <v>6671187</v>
      </c>
      <c r="D4507" s="13">
        <v>0</v>
      </c>
      <c r="E4507" s="13">
        <v>1403107</v>
      </c>
      <c r="F4507" s="14">
        <f t="shared" si="140"/>
        <v>0</v>
      </c>
      <c r="G4507" s="14">
        <f t="shared" si="141"/>
        <v>0.21032344019137825</v>
      </c>
    </row>
    <row r="4508" spans="1:7" x14ac:dyDescent="0.3">
      <c r="A4508" s="12" t="s">
        <v>721</v>
      </c>
      <c r="B4508" s="12" t="s">
        <v>1031</v>
      </c>
      <c r="C4508" s="13">
        <v>3942414</v>
      </c>
      <c r="D4508" s="13">
        <v>0</v>
      </c>
      <c r="E4508" s="13">
        <v>190397</v>
      </c>
      <c r="F4508" s="14">
        <f t="shared" si="140"/>
        <v>0</v>
      </c>
      <c r="G4508" s="14">
        <f t="shared" si="141"/>
        <v>4.8294522087228786E-2</v>
      </c>
    </row>
    <row r="4509" spans="1:7" x14ac:dyDescent="0.3">
      <c r="A4509" s="12" t="s">
        <v>721</v>
      </c>
      <c r="B4509" s="12" t="s">
        <v>1032</v>
      </c>
      <c r="C4509" s="13">
        <v>4434483</v>
      </c>
      <c r="D4509" s="13">
        <v>0</v>
      </c>
      <c r="E4509" s="13">
        <v>421591</v>
      </c>
      <c r="F4509" s="14">
        <f t="shared" si="140"/>
        <v>0</v>
      </c>
      <c r="G4509" s="14">
        <f t="shared" si="141"/>
        <v>9.5071060143876979E-2</v>
      </c>
    </row>
    <row r="4510" spans="1:7" x14ac:dyDescent="0.3">
      <c r="A4510" s="12" t="s">
        <v>721</v>
      </c>
      <c r="B4510" s="12" t="s">
        <v>1033</v>
      </c>
      <c r="C4510" s="13">
        <v>3453669</v>
      </c>
      <c r="D4510" s="13">
        <v>0</v>
      </c>
      <c r="E4510" s="13">
        <v>448436</v>
      </c>
      <c r="F4510" s="14">
        <f t="shared" si="140"/>
        <v>0</v>
      </c>
      <c r="G4510" s="14">
        <f t="shared" si="141"/>
        <v>0.12984336368076965</v>
      </c>
    </row>
    <row r="4511" spans="1:7" x14ac:dyDescent="0.3">
      <c r="A4511" s="12" t="s">
        <v>721</v>
      </c>
      <c r="B4511" s="12" t="s">
        <v>1034</v>
      </c>
      <c r="C4511" s="13">
        <v>7769452</v>
      </c>
      <c r="D4511" s="13">
        <v>0</v>
      </c>
      <c r="E4511" s="13">
        <v>1047264</v>
      </c>
      <c r="F4511" s="14">
        <f t="shared" si="140"/>
        <v>0</v>
      </c>
      <c r="G4511" s="14">
        <f t="shared" si="141"/>
        <v>0.13479251818532376</v>
      </c>
    </row>
    <row r="4512" spans="1:7" x14ac:dyDescent="0.3">
      <c r="A4512" s="12" t="s">
        <v>721</v>
      </c>
      <c r="B4512" s="12" t="s">
        <v>1035</v>
      </c>
      <c r="C4512" s="13">
        <v>3822011</v>
      </c>
      <c r="D4512" s="13">
        <v>71230</v>
      </c>
      <c r="E4512" s="13">
        <v>925695</v>
      </c>
      <c r="F4512" s="14">
        <f t="shared" si="140"/>
        <v>1.8636785713070946E-2</v>
      </c>
      <c r="G4512" s="14">
        <f t="shared" si="141"/>
        <v>0.24220102977202315</v>
      </c>
    </row>
    <row r="4513" spans="1:7" x14ac:dyDescent="0.3">
      <c r="A4513" s="12" t="s">
        <v>721</v>
      </c>
      <c r="B4513" s="12" t="s">
        <v>1036</v>
      </c>
      <c r="C4513" s="13">
        <v>4523101</v>
      </c>
      <c r="D4513" s="13">
        <v>7200</v>
      </c>
      <c r="E4513" s="13">
        <v>681729</v>
      </c>
      <c r="F4513" s="14">
        <f t="shared" si="140"/>
        <v>1.5918282611862968E-3</v>
      </c>
      <c r="G4513" s="14">
        <f t="shared" si="141"/>
        <v>0.15072159564864901</v>
      </c>
    </row>
    <row r="4514" spans="1:7" x14ac:dyDescent="0.3">
      <c r="A4514" s="12" t="s">
        <v>723</v>
      </c>
      <c r="B4514" s="12" t="s">
        <v>1025</v>
      </c>
      <c r="C4514" s="13">
        <v>48296923</v>
      </c>
      <c r="D4514" s="13">
        <v>231311</v>
      </c>
      <c r="E4514" s="13">
        <v>6434686</v>
      </c>
      <c r="F4514" s="14">
        <f t="shared" si="140"/>
        <v>4.7893527295724408E-3</v>
      </c>
      <c r="G4514" s="14">
        <f t="shared" si="141"/>
        <v>0.13323180029502085</v>
      </c>
    </row>
    <row r="4515" spans="1:7" x14ac:dyDescent="0.3">
      <c r="A4515" s="12" t="s">
        <v>723</v>
      </c>
      <c r="B4515" s="12" t="s">
        <v>1026</v>
      </c>
      <c r="C4515" s="13">
        <v>45848987</v>
      </c>
      <c r="D4515" s="13">
        <v>107092</v>
      </c>
      <c r="E4515" s="13">
        <v>3533423</v>
      </c>
      <c r="F4515" s="14">
        <f t="shared" si="140"/>
        <v>2.3357549862552036E-3</v>
      </c>
      <c r="G4515" s="14">
        <f t="shared" si="141"/>
        <v>7.7066544567276921E-2</v>
      </c>
    </row>
    <row r="4516" spans="1:7" x14ac:dyDescent="0.3">
      <c r="A4516" s="12" t="s">
        <v>723</v>
      </c>
      <c r="B4516" s="12" t="s">
        <v>1027</v>
      </c>
      <c r="C4516" s="13">
        <v>52538578</v>
      </c>
      <c r="D4516" s="13">
        <v>71934</v>
      </c>
      <c r="E4516" s="13">
        <v>1707360</v>
      </c>
      <c r="F4516" s="14">
        <f t="shared" si="140"/>
        <v>1.3691653398004034E-3</v>
      </c>
      <c r="G4516" s="14">
        <f t="shared" si="141"/>
        <v>3.2497263249111917E-2</v>
      </c>
    </row>
    <row r="4517" spans="1:7" x14ac:dyDescent="0.3">
      <c r="A4517" s="12" t="s">
        <v>723</v>
      </c>
      <c r="B4517" s="12" t="s">
        <v>1028</v>
      </c>
      <c r="C4517" s="13">
        <v>52472891</v>
      </c>
      <c r="D4517" s="13">
        <v>138493</v>
      </c>
      <c r="E4517" s="13">
        <v>2270405</v>
      </c>
      <c r="F4517" s="14">
        <f t="shared" si="140"/>
        <v>2.6393247515178837E-3</v>
      </c>
      <c r="G4517" s="14">
        <f t="shared" si="141"/>
        <v>4.3268151548958869E-2</v>
      </c>
    </row>
    <row r="4518" spans="1:7" x14ac:dyDescent="0.3">
      <c r="A4518" s="12" t="s">
        <v>723</v>
      </c>
      <c r="B4518" s="12" t="s">
        <v>1029</v>
      </c>
      <c r="C4518" s="13">
        <v>51802920</v>
      </c>
      <c r="D4518" s="13">
        <v>239412</v>
      </c>
      <c r="E4518" s="13">
        <v>2813864</v>
      </c>
      <c r="F4518" s="14">
        <f t="shared" si="140"/>
        <v>4.6215927596359434E-3</v>
      </c>
      <c r="G4518" s="14">
        <f t="shared" si="141"/>
        <v>5.4318636864485632E-2</v>
      </c>
    </row>
    <row r="4519" spans="1:7" x14ac:dyDescent="0.3">
      <c r="A4519" s="12" t="s">
        <v>723</v>
      </c>
      <c r="B4519" s="12" t="s">
        <v>1030</v>
      </c>
      <c r="C4519" s="13">
        <v>56012501</v>
      </c>
      <c r="D4519" s="13">
        <v>414275</v>
      </c>
      <c r="E4519" s="13">
        <v>4663351</v>
      </c>
      <c r="F4519" s="14">
        <f t="shared" si="140"/>
        <v>7.3961168061394012E-3</v>
      </c>
      <c r="G4519" s="14">
        <f t="shared" si="141"/>
        <v>8.3255539687470834E-2</v>
      </c>
    </row>
    <row r="4520" spans="1:7" x14ac:dyDescent="0.3">
      <c r="A4520" s="12" t="s">
        <v>723</v>
      </c>
      <c r="B4520" s="12" t="s">
        <v>1031</v>
      </c>
      <c r="C4520" s="13">
        <v>59128230</v>
      </c>
      <c r="D4520" s="13">
        <v>258197</v>
      </c>
      <c r="E4520" s="13">
        <v>6180199</v>
      </c>
      <c r="F4520" s="14">
        <f t="shared" si="140"/>
        <v>4.3667297329887944E-3</v>
      </c>
      <c r="G4520" s="14">
        <f t="shared" si="141"/>
        <v>0.10452196860957955</v>
      </c>
    </row>
    <row r="4521" spans="1:7" x14ac:dyDescent="0.3">
      <c r="A4521" s="12" t="s">
        <v>723</v>
      </c>
      <c r="B4521" s="12" t="s">
        <v>1032</v>
      </c>
      <c r="C4521" s="13">
        <v>55411428</v>
      </c>
      <c r="D4521" s="13">
        <v>174502</v>
      </c>
      <c r="E4521" s="13">
        <v>4375093</v>
      </c>
      <c r="F4521" s="14">
        <f t="shared" si="140"/>
        <v>3.1492059724575225E-3</v>
      </c>
      <c r="G4521" s="14">
        <f t="shared" si="141"/>
        <v>7.8956510559518522E-2</v>
      </c>
    </row>
    <row r="4522" spans="1:7" x14ac:dyDescent="0.3">
      <c r="A4522" s="12" t="s">
        <v>723</v>
      </c>
      <c r="B4522" s="12" t="s">
        <v>1033</v>
      </c>
      <c r="C4522" s="13">
        <v>57480021</v>
      </c>
      <c r="D4522" s="13">
        <v>78395</v>
      </c>
      <c r="E4522" s="13">
        <v>4300363</v>
      </c>
      <c r="F4522" s="14">
        <f t="shared" si="140"/>
        <v>1.3638651941341496E-3</v>
      </c>
      <c r="G4522" s="14">
        <f t="shared" si="141"/>
        <v>7.4814916995246047E-2</v>
      </c>
    </row>
    <row r="4523" spans="1:7" x14ac:dyDescent="0.3">
      <c r="A4523" s="12" t="s">
        <v>723</v>
      </c>
      <c r="B4523" s="12" t="s">
        <v>1034</v>
      </c>
      <c r="C4523" s="13">
        <v>61917199</v>
      </c>
      <c r="D4523" s="13">
        <v>259556</v>
      </c>
      <c r="E4523" s="13">
        <v>5277461</v>
      </c>
      <c r="F4523" s="14">
        <f t="shared" si="140"/>
        <v>4.1919854934006299E-3</v>
      </c>
      <c r="G4523" s="14">
        <f t="shared" si="141"/>
        <v>8.5234168942299862E-2</v>
      </c>
    </row>
    <row r="4524" spans="1:7" x14ac:dyDescent="0.3">
      <c r="A4524" s="12" t="s">
        <v>723</v>
      </c>
      <c r="B4524" s="12" t="s">
        <v>1035</v>
      </c>
      <c r="C4524" s="13">
        <v>53993447</v>
      </c>
      <c r="D4524" s="13">
        <v>201182</v>
      </c>
      <c r="E4524" s="13">
        <v>4703539</v>
      </c>
      <c r="F4524" s="14">
        <f t="shared" si="140"/>
        <v>3.7260447550236976E-3</v>
      </c>
      <c r="G4524" s="14">
        <f t="shared" si="141"/>
        <v>8.7113145415590898E-2</v>
      </c>
    </row>
    <row r="4525" spans="1:7" x14ac:dyDescent="0.3">
      <c r="A4525" s="12" t="s">
        <v>723</v>
      </c>
      <c r="B4525" s="12" t="s">
        <v>1036</v>
      </c>
      <c r="C4525" s="13">
        <v>63018994</v>
      </c>
      <c r="D4525" s="13">
        <v>157355</v>
      </c>
      <c r="E4525" s="13">
        <v>5247846</v>
      </c>
      <c r="F4525" s="14">
        <f t="shared" si="140"/>
        <v>2.4969456034160116E-3</v>
      </c>
      <c r="G4525" s="14">
        <f t="shared" si="141"/>
        <v>8.3274036396074488E-2</v>
      </c>
    </row>
    <row r="4526" spans="1:7" x14ac:dyDescent="0.3">
      <c r="A4526" s="12" t="s">
        <v>725</v>
      </c>
      <c r="B4526" s="12" t="s">
        <v>1025</v>
      </c>
      <c r="C4526" s="13">
        <v>9959605</v>
      </c>
      <c r="D4526" s="13">
        <v>10635</v>
      </c>
      <c r="E4526" s="13">
        <v>3391092</v>
      </c>
      <c r="F4526" s="14">
        <f t="shared" si="140"/>
        <v>1.0678134323600184E-3</v>
      </c>
      <c r="G4526" s="14">
        <f t="shared" si="141"/>
        <v>0.34048458749117061</v>
      </c>
    </row>
    <row r="4527" spans="1:7" x14ac:dyDescent="0.3">
      <c r="A4527" s="12" t="s">
        <v>725</v>
      </c>
      <c r="B4527" s="12" t="s">
        <v>1026</v>
      </c>
      <c r="C4527" s="13">
        <v>5905323</v>
      </c>
      <c r="D4527" s="13">
        <v>22256</v>
      </c>
      <c r="E4527" s="13">
        <v>1718232</v>
      </c>
      <c r="F4527" s="14">
        <f t="shared" si="140"/>
        <v>3.7688031628413891E-3</v>
      </c>
      <c r="G4527" s="14">
        <f t="shared" si="141"/>
        <v>0.29096325467717854</v>
      </c>
    </row>
    <row r="4528" spans="1:7" x14ac:dyDescent="0.3">
      <c r="A4528" s="12" t="s">
        <v>725</v>
      </c>
      <c r="B4528" s="12" t="s">
        <v>1027</v>
      </c>
      <c r="C4528" s="13">
        <v>7683998</v>
      </c>
      <c r="D4528" s="13">
        <v>18832</v>
      </c>
      <c r="E4528" s="13">
        <v>1279698</v>
      </c>
      <c r="F4528" s="14">
        <f t="shared" si="140"/>
        <v>2.4508075093200182E-3</v>
      </c>
      <c r="G4528" s="14">
        <f t="shared" si="141"/>
        <v>0.16654064719954378</v>
      </c>
    </row>
    <row r="4529" spans="1:7" x14ac:dyDescent="0.3">
      <c r="A4529" s="12" t="s">
        <v>725</v>
      </c>
      <c r="B4529" s="12" t="s">
        <v>1028</v>
      </c>
      <c r="C4529" s="13">
        <v>7543785</v>
      </c>
      <c r="D4529" s="13">
        <v>3424</v>
      </c>
      <c r="E4529" s="13">
        <v>2063054</v>
      </c>
      <c r="F4529" s="14">
        <f t="shared" si="140"/>
        <v>4.5388356110361044E-4</v>
      </c>
      <c r="G4529" s="14">
        <f t="shared" si="141"/>
        <v>0.27347730615334342</v>
      </c>
    </row>
    <row r="4530" spans="1:7" x14ac:dyDescent="0.3">
      <c r="A4530" s="12" t="s">
        <v>725</v>
      </c>
      <c r="B4530" s="12" t="s">
        <v>1029</v>
      </c>
      <c r="C4530" s="13">
        <v>7730365</v>
      </c>
      <c r="D4530" s="13">
        <v>19858</v>
      </c>
      <c r="E4530" s="13">
        <v>3259744</v>
      </c>
      <c r="F4530" s="14">
        <f t="shared" si="140"/>
        <v>2.5688308378711742E-3</v>
      </c>
      <c r="G4530" s="14">
        <f t="shared" si="141"/>
        <v>0.42168047692444016</v>
      </c>
    </row>
    <row r="4531" spans="1:7" x14ac:dyDescent="0.3">
      <c r="A4531" s="12" t="s">
        <v>725</v>
      </c>
      <c r="B4531" s="12" t="s">
        <v>1030</v>
      </c>
      <c r="C4531" s="13">
        <v>9990087</v>
      </c>
      <c r="D4531" s="13">
        <v>15734</v>
      </c>
      <c r="E4531" s="13">
        <v>3176745</v>
      </c>
      <c r="F4531" s="14">
        <f t="shared" si="140"/>
        <v>1.574961259096142E-3</v>
      </c>
      <c r="G4531" s="14">
        <f t="shared" si="141"/>
        <v>0.31798972321262065</v>
      </c>
    </row>
    <row r="4532" spans="1:7" x14ac:dyDescent="0.3">
      <c r="A4532" s="12" t="s">
        <v>725</v>
      </c>
      <c r="B4532" s="12" t="s">
        <v>1031</v>
      </c>
      <c r="C4532" s="13">
        <v>10646694</v>
      </c>
      <c r="D4532" s="13">
        <v>9585</v>
      </c>
      <c r="E4532" s="13">
        <v>3792358</v>
      </c>
      <c r="F4532" s="14">
        <f t="shared" si="140"/>
        <v>9.0027946703455548E-4</v>
      </c>
      <c r="G4532" s="14">
        <f t="shared" si="141"/>
        <v>0.35620052572188138</v>
      </c>
    </row>
    <row r="4533" spans="1:7" x14ac:dyDescent="0.3">
      <c r="A4533" s="12" t="s">
        <v>725</v>
      </c>
      <c r="B4533" s="12" t="s">
        <v>1032</v>
      </c>
      <c r="C4533" s="13">
        <v>7881873</v>
      </c>
      <c r="D4533" s="13">
        <v>19916</v>
      </c>
      <c r="E4533" s="13">
        <v>2864289</v>
      </c>
      <c r="F4533" s="14">
        <f t="shared" si="140"/>
        <v>2.5268105690106906E-3</v>
      </c>
      <c r="G4533" s="14">
        <f t="shared" si="141"/>
        <v>0.36340207460840845</v>
      </c>
    </row>
    <row r="4534" spans="1:7" x14ac:dyDescent="0.3">
      <c r="A4534" s="12" t="s">
        <v>725</v>
      </c>
      <c r="B4534" s="12" t="s">
        <v>1033</v>
      </c>
      <c r="C4534" s="13">
        <v>8172834</v>
      </c>
      <c r="D4534" s="13">
        <v>12960</v>
      </c>
      <c r="E4534" s="13">
        <v>2769797</v>
      </c>
      <c r="F4534" s="14">
        <f t="shared" si="140"/>
        <v>1.585741249608153E-3</v>
      </c>
      <c r="G4534" s="14">
        <f t="shared" si="141"/>
        <v>0.33890288240284827</v>
      </c>
    </row>
    <row r="4535" spans="1:7" x14ac:dyDescent="0.3">
      <c r="A4535" s="12" t="s">
        <v>725</v>
      </c>
      <c r="B4535" s="12" t="s">
        <v>1034</v>
      </c>
      <c r="C4535" s="13">
        <v>8805443</v>
      </c>
      <c r="D4535" s="13">
        <v>20628</v>
      </c>
      <c r="E4535" s="13">
        <v>4356220</v>
      </c>
      <c r="F4535" s="14">
        <f t="shared" si="140"/>
        <v>2.3426419318142199E-3</v>
      </c>
      <c r="G4535" s="14">
        <f t="shared" si="141"/>
        <v>0.49471900505176175</v>
      </c>
    </row>
    <row r="4536" spans="1:7" x14ac:dyDescent="0.3">
      <c r="A4536" s="12" t="s">
        <v>725</v>
      </c>
      <c r="B4536" s="12" t="s">
        <v>1035</v>
      </c>
      <c r="C4536" s="13">
        <v>6954830</v>
      </c>
      <c r="D4536" s="13">
        <v>10705</v>
      </c>
      <c r="E4536" s="13">
        <v>2996450</v>
      </c>
      <c r="F4536" s="14">
        <f t="shared" si="140"/>
        <v>1.5392180685940562E-3</v>
      </c>
      <c r="G4536" s="14">
        <f t="shared" si="141"/>
        <v>0.43084446348796446</v>
      </c>
    </row>
    <row r="4537" spans="1:7" x14ac:dyDescent="0.3">
      <c r="A4537" s="12" t="s">
        <v>725</v>
      </c>
      <c r="B4537" s="12" t="s">
        <v>1036</v>
      </c>
      <c r="C4537" s="13">
        <v>7797232</v>
      </c>
      <c r="D4537" s="13">
        <v>2160</v>
      </c>
      <c r="E4537" s="13">
        <v>3057752</v>
      </c>
      <c r="F4537" s="14">
        <f t="shared" si="140"/>
        <v>2.7702138399883448E-4</v>
      </c>
      <c r="G4537" s="14">
        <f t="shared" si="141"/>
        <v>0.3921586532246315</v>
      </c>
    </row>
    <row r="4538" spans="1:7" x14ac:dyDescent="0.3">
      <c r="A4538" s="12" t="s">
        <v>728</v>
      </c>
      <c r="B4538" s="12" t="s">
        <v>1025</v>
      </c>
      <c r="C4538" s="13">
        <v>19985973</v>
      </c>
      <c r="D4538" s="13">
        <v>123253</v>
      </c>
      <c r="E4538" s="13">
        <v>6742941</v>
      </c>
      <c r="F4538" s="14">
        <f t="shared" si="140"/>
        <v>6.1669752080621741E-3</v>
      </c>
      <c r="G4538" s="14">
        <f t="shared" si="141"/>
        <v>0.33738367403978781</v>
      </c>
    </row>
    <row r="4539" spans="1:7" x14ac:dyDescent="0.3">
      <c r="A4539" s="12" t="s">
        <v>728</v>
      </c>
      <c r="B4539" s="12" t="s">
        <v>1026</v>
      </c>
      <c r="C4539" s="13">
        <v>16827702</v>
      </c>
      <c r="D4539" s="13">
        <v>225605</v>
      </c>
      <c r="E4539" s="13">
        <v>4000055</v>
      </c>
      <c r="F4539" s="14">
        <f t="shared" si="140"/>
        <v>1.3406762254287602E-2</v>
      </c>
      <c r="G4539" s="14">
        <f t="shared" si="141"/>
        <v>0.23770655078156244</v>
      </c>
    </row>
    <row r="4540" spans="1:7" x14ac:dyDescent="0.3">
      <c r="A4540" s="12" t="s">
        <v>728</v>
      </c>
      <c r="B4540" s="12" t="s">
        <v>1027</v>
      </c>
      <c r="C4540" s="13">
        <v>20124168</v>
      </c>
      <c r="D4540" s="13">
        <v>127549</v>
      </c>
      <c r="E4540" s="13">
        <v>3363379</v>
      </c>
      <c r="F4540" s="14">
        <f t="shared" si="140"/>
        <v>6.3381005366283964E-3</v>
      </c>
      <c r="G4540" s="14">
        <f t="shared" si="141"/>
        <v>0.16713133183940823</v>
      </c>
    </row>
    <row r="4541" spans="1:7" x14ac:dyDescent="0.3">
      <c r="A4541" s="12" t="s">
        <v>728</v>
      </c>
      <c r="B4541" s="12" t="s">
        <v>1028</v>
      </c>
      <c r="C4541" s="13">
        <v>22068420</v>
      </c>
      <c r="D4541" s="13">
        <v>198090</v>
      </c>
      <c r="E4541" s="13">
        <v>4803001</v>
      </c>
      <c r="F4541" s="14">
        <f t="shared" si="140"/>
        <v>8.9761750048259013E-3</v>
      </c>
      <c r="G4541" s="14">
        <f t="shared" si="141"/>
        <v>0.21764136263493264</v>
      </c>
    </row>
    <row r="4542" spans="1:7" x14ac:dyDescent="0.3">
      <c r="A4542" s="12" t="s">
        <v>728</v>
      </c>
      <c r="B4542" s="12" t="s">
        <v>1029</v>
      </c>
      <c r="C4542" s="13">
        <v>20046542</v>
      </c>
      <c r="D4542" s="13">
        <v>189821</v>
      </c>
      <c r="E4542" s="13">
        <v>6734499</v>
      </c>
      <c r="F4542" s="14">
        <f t="shared" si="140"/>
        <v>9.4690146559940364E-3</v>
      </c>
      <c r="G4542" s="14">
        <f t="shared" si="141"/>
        <v>0.3359431766336558</v>
      </c>
    </row>
    <row r="4543" spans="1:7" x14ac:dyDescent="0.3">
      <c r="A4543" s="12" t="s">
        <v>728</v>
      </c>
      <c r="B4543" s="12" t="s">
        <v>1030</v>
      </c>
      <c r="C4543" s="13">
        <v>20169164</v>
      </c>
      <c r="D4543" s="13">
        <v>83048</v>
      </c>
      <c r="E4543" s="13">
        <v>5686480</v>
      </c>
      <c r="F4543" s="14">
        <f t="shared" si="140"/>
        <v>4.1175727461981075E-3</v>
      </c>
      <c r="G4543" s="14">
        <f t="shared" si="141"/>
        <v>0.28193930100424591</v>
      </c>
    </row>
    <row r="4544" spans="1:7" x14ac:dyDescent="0.3">
      <c r="A4544" s="12" t="s">
        <v>728</v>
      </c>
      <c r="B4544" s="12" t="s">
        <v>1031</v>
      </c>
      <c r="C4544" s="13">
        <v>20627887</v>
      </c>
      <c r="D4544" s="13">
        <v>158590</v>
      </c>
      <c r="E4544" s="13">
        <v>5499624</v>
      </c>
      <c r="F4544" s="14">
        <f t="shared" si="140"/>
        <v>7.6881359685555773E-3</v>
      </c>
      <c r="G4544" s="14">
        <f t="shared" si="141"/>
        <v>0.26661111727051828</v>
      </c>
    </row>
    <row r="4545" spans="1:7" x14ac:dyDescent="0.3">
      <c r="A4545" s="12" t="s">
        <v>728</v>
      </c>
      <c r="B4545" s="12" t="s">
        <v>1032</v>
      </c>
      <c r="C4545" s="13">
        <v>18375269</v>
      </c>
      <c r="D4545" s="13">
        <v>347774</v>
      </c>
      <c r="E4545" s="13">
        <v>6269627</v>
      </c>
      <c r="F4545" s="14">
        <f t="shared" si="140"/>
        <v>1.8926199121221027E-2</v>
      </c>
      <c r="G4545" s="14">
        <f t="shared" si="141"/>
        <v>0.34119919550565492</v>
      </c>
    </row>
    <row r="4546" spans="1:7" x14ac:dyDescent="0.3">
      <c r="A4546" s="12" t="s">
        <v>728</v>
      </c>
      <c r="B4546" s="12" t="s">
        <v>1033</v>
      </c>
      <c r="C4546" s="13">
        <v>20152666</v>
      </c>
      <c r="D4546" s="13">
        <v>363512</v>
      </c>
      <c r="E4546" s="13">
        <v>4802613</v>
      </c>
      <c r="F4546" s="14">
        <f t="shared" si="140"/>
        <v>1.8037911212342824E-2</v>
      </c>
      <c r="G4546" s="14">
        <f t="shared" si="141"/>
        <v>0.2383115464723129</v>
      </c>
    </row>
    <row r="4547" spans="1:7" x14ac:dyDescent="0.3">
      <c r="A4547" s="12" t="s">
        <v>728</v>
      </c>
      <c r="B4547" s="12" t="s">
        <v>1034</v>
      </c>
      <c r="C4547" s="13">
        <v>19905931</v>
      </c>
      <c r="D4547" s="13">
        <v>425485</v>
      </c>
      <c r="E4547" s="13">
        <v>4934305</v>
      </c>
      <c r="F4547" s="14">
        <f t="shared" ref="F4547:F4610" si="142">D4547/$C4547</f>
        <v>2.1374785233607009E-2</v>
      </c>
      <c r="G4547" s="14">
        <f t="shared" ref="G4547:G4610" si="143">E4547/$C4547</f>
        <v>0.24788114657887642</v>
      </c>
    </row>
    <row r="4548" spans="1:7" x14ac:dyDescent="0.3">
      <c r="A4548" s="12" t="s">
        <v>728</v>
      </c>
      <c r="B4548" s="12" t="s">
        <v>1035</v>
      </c>
      <c r="C4548" s="13">
        <v>20468798</v>
      </c>
      <c r="D4548" s="13">
        <v>267447</v>
      </c>
      <c r="E4548" s="13">
        <v>7107039</v>
      </c>
      <c r="F4548" s="14">
        <f t="shared" si="142"/>
        <v>1.3066082336637452E-2</v>
      </c>
      <c r="G4548" s="14">
        <f t="shared" si="143"/>
        <v>0.34721330485551716</v>
      </c>
    </row>
    <row r="4549" spans="1:7" x14ac:dyDescent="0.3">
      <c r="A4549" s="12" t="s">
        <v>728</v>
      </c>
      <c r="B4549" s="12" t="s">
        <v>1036</v>
      </c>
      <c r="C4549" s="13">
        <v>21560668</v>
      </c>
      <c r="D4549" s="13">
        <v>509928</v>
      </c>
      <c r="E4549" s="13">
        <v>7225889</v>
      </c>
      <c r="F4549" s="14">
        <f t="shared" si="142"/>
        <v>2.3650844213175586E-2</v>
      </c>
      <c r="G4549" s="14">
        <f t="shared" si="143"/>
        <v>0.33514216720929052</v>
      </c>
    </row>
    <row r="4550" spans="1:7" x14ac:dyDescent="0.3">
      <c r="A4550" s="12" t="s">
        <v>730</v>
      </c>
      <c r="B4550" s="12" t="s">
        <v>1025</v>
      </c>
      <c r="C4550" s="13">
        <v>422833</v>
      </c>
      <c r="D4550" s="13">
        <v>8566</v>
      </c>
      <c r="E4550" s="13">
        <v>69646</v>
      </c>
      <c r="F4550" s="14">
        <f t="shared" si="142"/>
        <v>2.0258589088363491E-2</v>
      </c>
      <c r="G4550" s="14">
        <f t="shared" si="143"/>
        <v>0.16471278258792479</v>
      </c>
    </row>
    <row r="4551" spans="1:7" x14ac:dyDescent="0.3">
      <c r="A4551" s="12" t="s">
        <v>730</v>
      </c>
      <c r="B4551" s="12" t="s">
        <v>1026</v>
      </c>
      <c r="C4551" s="13">
        <v>542020</v>
      </c>
      <c r="D4551" s="13">
        <v>0</v>
      </c>
      <c r="E4551" s="13">
        <v>87664</v>
      </c>
      <c r="F4551" s="14">
        <f t="shared" si="142"/>
        <v>0</v>
      </c>
      <c r="G4551" s="14">
        <f t="shared" si="143"/>
        <v>0.16173572930888158</v>
      </c>
    </row>
    <row r="4552" spans="1:7" x14ac:dyDescent="0.3">
      <c r="A4552" s="12" t="s">
        <v>730</v>
      </c>
      <c r="B4552" s="12" t="s">
        <v>1027</v>
      </c>
      <c r="C4552" s="13">
        <v>736001</v>
      </c>
      <c r="D4552" s="13">
        <v>3091</v>
      </c>
      <c r="E4552" s="13">
        <v>129247</v>
      </c>
      <c r="F4552" s="14">
        <f t="shared" si="142"/>
        <v>4.1997225547247899E-3</v>
      </c>
      <c r="G4552" s="14">
        <f t="shared" si="143"/>
        <v>0.17560709835992069</v>
      </c>
    </row>
    <row r="4553" spans="1:7" x14ac:dyDescent="0.3">
      <c r="A4553" s="12" t="s">
        <v>730</v>
      </c>
      <c r="B4553" s="12" t="s">
        <v>1028</v>
      </c>
      <c r="C4553" s="13">
        <v>257844</v>
      </c>
      <c r="D4553" s="13">
        <v>0</v>
      </c>
      <c r="E4553" s="13">
        <v>64892</v>
      </c>
      <c r="F4553" s="14">
        <f t="shared" si="142"/>
        <v>0</v>
      </c>
      <c r="G4553" s="14">
        <f t="shared" si="143"/>
        <v>0.25167155334233104</v>
      </c>
    </row>
    <row r="4554" spans="1:7" x14ac:dyDescent="0.3">
      <c r="A4554" s="12" t="s">
        <v>730</v>
      </c>
      <c r="B4554" s="12" t="s">
        <v>1029</v>
      </c>
      <c r="C4554" s="13">
        <v>531128</v>
      </c>
      <c r="D4554" s="13">
        <v>0</v>
      </c>
      <c r="E4554" s="13">
        <v>118102</v>
      </c>
      <c r="F4554" s="14">
        <f t="shared" si="142"/>
        <v>0</v>
      </c>
      <c r="G4554" s="14">
        <f t="shared" si="143"/>
        <v>0.22236071154222711</v>
      </c>
    </row>
    <row r="4555" spans="1:7" x14ac:dyDescent="0.3">
      <c r="A4555" s="12" t="s">
        <v>730</v>
      </c>
      <c r="B4555" s="12" t="s">
        <v>1030</v>
      </c>
      <c r="C4555" s="13">
        <v>567223</v>
      </c>
      <c r="D4555" s="13">
        <v>3889</v>
      </c>
      <c r="E4555" s="13">
        <v>31424</v>
      </c>
      <c r="F4555" s="14">
        <f t="shared" si="142"/>
        <v>6.8562099914848303E-3</v>
      </c>
      <c r="G4555" s="14">
        <f t="shared" si="143"/>
        <v>5.5399728149246416E-2</v>
      </c>
    </row>
    <row r="4556" spans="1:7" x14ac:dyDescent="0.3">
      <c r="A4556" s="12" t="s">
        <v>730</v>
      </c>
      <c r="B4556" s="12" t="s">
        <v>1031</v>
      </c>
      <c r="C4556" s="13">
        <v>620026</v>
      </c>
      <c r="D4556" s="13">
        <v>2006</v>
      </c>
      <c r="E4556" s="13">
        <v>116023</v>
      </c>
      <c r="F4556" s="14">
        <f t="shared" si="142"/>
        <v>3.2353481950756903E-3</v>
      </c>
      <c r="G4556" s="14">
        <f t="shared" si="143"/>
        <v>0.18712602374739123</v>
      </c>
    </row>
    <row r="4557" spans="1:7" x14ac:dyDescent="0.3">
      <c r="A4557" s="12" t="s">
        <v>730</v>
      </c>
      <c r="B4557" s="12" t="s">
        <v>1032</v>
      </c>
      <c r="C4557" s="13">
        <v>587890</v>
      </c>
      <c r="D4557" s="13">
        <v>2420</v>
      </c>
      <c r="E4557" s="13">
        <v>50692</v>
      </c>
      <c r="F4557" s="14">
        <f t="shared" si="142"/>
        <v>4.1164163363894609E-3</v>
      </c>
      <c r="G4557" s="14">
        <f t="shared" si="143"/>
        <v>8.6227015257956424E-2</v>
      </c>
    </row>
    <row r="4558" spans="1:7" x14ac:dyDescent="0.3">
      <c r="A4558" s="12" t="s">
        <v>730</v>
      </c>
      <c r="B4558" s="12" t="s">
        <v>1033</v>
      </c>
      <c r="C4558" s="13">
        <v>594228</v>
      </c>
      <c r="D4558" s="13">
        <v>5174</v>
      </c>
      <c r="E4558" s="13">
        <v>91446</v>
      </c>
      <c r="F4558" s="14">
        <f t="shared" si="142"/>
        <v>8.7070955929373917E-3</v>
      </c>
      <c r="G4558" s="14">
        <f t="shared" si="143"/>
        <v>0.1538904258971304</v>
      </c>
    </row>
    <row r="4559" spans="1:7" x14ac:dyDescent="0.3">
      <c r="A4559" s="12" t="s">
        <v>730</v>
      </c>
      <c r="B4559" s="12" t="s">
        <v>1034</v>
      </c>
      <c r="C4559" s="13">
        <v>639250</v>
      </c>
      <c r="D4559" s="13">
        <v>11267</v>
      </c>
      <c r="E4559" s="13">
        <v>131723</v>
      </c>
      <c r="F4559" s="14">
        <f t="shared" si="142"/>
        <v>1.7625342197888149E-2</v>
      </c>
      <c r="G4559" s="14">
        <f t="shared" si="143"/>
        <v>0.20605866249511146</v>
      </c>
    </row>
    <row r="4560" spans="1:7" x14ac:dyDescent="0.3">
      <c r="A4560" s="12" t="s">
        <v>730</v>
      </c>
      <c r="B4560" s="12" t="s">
        <v>1035</v>
      </c>
      <c r="C4560" s="13">
        <v>372970</v>
      </c>
      <c r="D4560" s="13">
        <v>36952</v>
      </c>
      <c r="E4560" s="13">
        <v>138693</v>
      </c>
      <c r="F4560" s="14">
        <f t="shared" si="142"/>
        <v>9.9074992626752817E-2</v>
      </c>
      <c r="G4560" s="14">
        <f t="shared" si="143"/>
        <v>0.37186100758774165</v>
      </c>
    </row>
    <row r="4561" spans="1:7" x14ac:dyDescent="0.3">
      <c r="A4561" s="12" t="s">
        <v>730</v>
      </c>
      <c r="B4561" s="12" t="s">
        <v>1036</v>
      </c>
      <c r="C4561" s="13">
        <v>389698</v>
      </c>
      <c r="D4561" s="13">
        <v>8262</v>
      </c>
      <c r="E4561" s="13">
        <v>57739</v>
      </c>
      <c r="F4561" s="14">
        <f t="shared" si="142"/>
        <v>2.1201032594470589E-2</v>
      </c>
      <c r="G4561" s="14">
        <f t="shared" si="143"/>
        <v>0.14816344964562303</v>
      </c>
    </row>
    <row r="4562" spans="1:7" x14ac:dyDescent="0.3">
      <c r="A4562" s="12" t="s">
        <v>732</v>
      </c>
      <c r="B4562" s="12" t="s">
        <v>1025</v>
      </c>
      <c r="C4562" s="13">
        <v>9513092</v>
      </c>
      <c r="D4562" s="13">
        <v>3160610</v>
      </c>
      <c r="E4562" s="13">
        <v>292259</v>
      </c>
      <c r="F4562" s="14">
        <f t="shared" si="142"/>
        <v>0.33223793063285839</v>
      </c>
      <c r="G4562" s="14">
        <f t="shared" si="143"/>
        <v>3.0721767433763911E-2</v>
      </c>
    </row>
    <row r="4563" spans="1:7" x14ac:dyDescent="0.3">
      <c r="A4563" s="12" t="s">
        <v>732</v>
      </c>
      <c r="B4563" s="12" t="s">
        <v>1026</v>
      </c>
      <c r="C4563" s="13">
        <v>9088401</v>
      </c>
      <c r="D4563" s="13">
        <v>3018816</v>
      </c>
      <c r="E4563" s="13">
        <v>251846</v>
      </c>
      <c r="F4563" s="14">
        <f t="shared" si="142"/>
        <v>0.33216140000864841</v>
      </c>
      <c r="G4563" s="14">
        <f t="shared" si="143"/>
        <v>2.7710705106431813E-2</v>
      </c>
    </row>
    <row r="4564" spans="1:7" x14ac:dyDescent="0.3">
      <c r="A4564" s="12" t="s">
        <v>732</v>
      </c>
      <c r="B4564" s="12" t="s">
        <v>1027</v>
      </c>
      <c r="C4564" s="13">
        <v>10626272</v>
      </c>
      <c r="D4564" s="13">
        <v>2717401</v>
      </c>
      <c r="E4564" s="13">
        <v>132669</v>
      </c>
      <c r="F4564" s="14">
        <f t="shared" si="142"/>
        <v>0.25572477346711997</v>
      </c>
      <c r="G4564" s="14">
        <f t="shared" si="143"/>
        <v>1.2484999442890225E-2</v>
      </c>
    </row>
    <row r="4565" spans="1:7" x14ac:dyDescent="0.3">
      <c r="A4565" s="12" t="s">
        <v>732</v>
      </c>
      <c r="B4565" s="12" t="s">
        <v>1028</v>
      </c>
      <c r="C4565" s="13">
        <v>9404329</v>
      </c>
      <c r="D4565" s="13">
        <v>2223628</v>
      </c>
      <c r="E4565" s="13">
        <v>658581</v>
      </c>
      <c r="F4565" s="14">
        <f t="shared" si="142"/>
        <v>0.23644727869473728</v>
      </c>
      <c r="G4565" s="14">
        <f t="shared" si="143"/>
        <v>7.0029557664347986E-2</v>
      </c>
    </row>
    <row r="4566" spans="1:7" x14ac:dyDescent="0.3">
      <c r="A4566" s="12" t="s">
        <v>732</v>
      </c>
      <c r="B4566" s="12" t="s">
        <v>1029</v>
      </c>
      <c r="C4566" s="13">
        <v>7683950</v>
      </c>
      <c r="D4566" s="13">
        <v>2331150</v>
      </c>
      <c r="E4566" s="13">
        <v>436802</v>
      </c>
      <c r="F4566" s="14">
        <f t="shared" si="142"/>
        <v>0.30337912141541784</v>
      </c>
      <c r="G4566" s="14">
        <f t="shared" si="143"/>
        <v>5.6846023204211373E-2</v>
      </c>
    </row>
    <row r="4567" spans="1:7" x14ac:dyDescent="0.3">
      <c r="A4567" s="12" t="s">
        <v>732</v>
      </c>
      <c r="B4567" s="12" t="s">
        <v>1030</v>
      </c>
      <c r="C4567" s="13">
        <v>7911206</v>
      </c>
      <c r="D4567" s="13">
        <v>1866627</v>
      </c>
      <c r="E4567" s="13">
        <v>583181</v>
      </c>
      <c r="F4567" s="14">
        <f t="shared" si="142"/>
        <v>0.23594721209383246</v>
      </c>
      <c r="G4567" s="14">
        <f t="shared" si="143"/>
        <v>7.3715815262552886E-2</v>
      </c>
    </row>
    <row r="4568" spans="1:7" x14ac:dyDescent="0.3">
      <c r="A4568" s="12" t="s">
        <v>732</v>
      </c>
      <c r="B4568" s="12" t="s">
        <v>1031</v>
      </c>
      <c r="C4568" s="13">
        <v>8825531</v>
      </c>
      <c r="D4568" s="13">
        <v>2190243</v>
      </c>
      <c r="E4568" s="13">
        <v>688695</v>
      </c>
      <c r="F4568" s="14">
        <f t="shared" si="142"/>
        <v>0.24817124318072192</v>
      </c>
      <c r="G4568" s="14">
        <f t="shared" si="143"/>
        <v>7.8034398156892767E-2</v>
      </c>
    </row>
    <row r="4569" spans="1:7" x14ac:dyDescent="0.3">
      <c r="A4569" s="12" t="s">
        <v>732</v>
      </c>
      <c r="B4569" s="12" t="s">
        <v>1032</v>
      </c>
      <c r="C4569" s="13">
        <v>7725413</v>
      </c>
      <c r="D4569" s="13">
        <v>2252490</v>
      </c>
      <c r="E4569" s="13">
        <v>289632</v>
      </c>
      <c r="F4569" s="14">
        <f t="shared" si="142"/>
        <v>0.29156887793571684</v>
      </c>
      <c r="G4569" s="14">
        <f t="shared" si="143"/>
        <v>3.7490811170872031E-2</v>
      </c>
    </row>
    <row r="4570" spans="1:7" x14ac:dyDescent="0.3">
      <c r="A4570" s="12" t="s">
        <v>732</v>
      </c>
      <c r="B4570" s="12" t="s">
        <v>1033</v>
      </c>
      <c r="C4570" s="13">
        <v>8204553</v>
      </c>
      <c r="D4570" s="13">
        <v>2790491</v>
      </c>
      <c r="E4570" s="13">
        <v>638402</v>
      </c>
      <c r="F4570" s="14">
        <f t="shared" si="142"/>
        <v>0.34011493374471469</v>
      </c>
      <c r="G4570" s="14">
        <f t="shared" si="143"/>
        <v>7.7810698523124902E-2</v>
      </c>
    </row>
    <row r="4571" spans="1:7" x14ac:dyDescent="0.3">
      <c r="A4571" s="12" t="s">
        <v>732</v>
      </c>
      <c r="B4571" s="12" t="s">
        <v>1034</v>
      </c>
      <c r="C4571" s="13">
        <v>9322024</v>
      </c>
      <c r="D4571" s="13">
        <v>3552467</v>
      </c>
      <c r="E4571" s="13">
        <v>258449</v>
      </c>
      <c r="F4571" s="14">
        <f t="shared" si="142"/>
        <v>0.38108322827746421</v>
      </c>
      <c r="G4571" s="14">
        <f t="shared" si="143"/>
        <v>2.7724558529349422E-2</v>
      </c>
    </row>
    <row r="4572" spans="1:7" x14ac:dyDescent="0.3">
      <c r="A4572" s="12" t="s">
        <v>732</v>
      </c>
      <c r="B4572" s="12" t="s">
        <v>1035</v>
      </c>
      <c r="C4572" s="13">
        <v>8635210</v>
      </c>
      <c r="D4572" s="13">
        <v>3331181</v>
      </c>
      <c r="E4572" s="13">
        <v>433622</v>
      </c>
      <c r="F4572" s="14">
        <f t="shared" si="142"/>
        <v>0.38576722511670242</v>
      </c>
      <c r="G4572" s="14">
        <f t="shared" si="143"/>
        <v>5.0215570900997195E-2</v>
      </c>
    </row>
    <row r="4573" spans="1:7" x14ac:dyDescent="0.3">
      <c r="A4573" s="12" t="s">
        <v>732</v>
      </c>
      <c r="B4573" s="12" t="s">
        <v>1036</v>
      </c>
      <c r="C4573" s="13">
        <v>10351069</v>
      </c>
      <c r="D4573" s="13">
        <v>3398463</v>
      </c>
      <c r="E4573" s="13">
        <v>379133</v>
      </c>
      <c r="F4573" s="14">
        <f t="shared" si="142"/>
        <v>0.32832000250408921</v>
      </c>
      <c r="G4573" s="14">
        <f t="shared" si="143"/>
        <v>3.6627424665027351E-2</v>
      </c>
    </row>
    <row r="4574" spans="1:7" x14ac:dyDescent="0.3">
      <c r="A4574" s="12" t="s">
        <v>735</v>
      </c>
      <c r="B4574" s="12" t="s">
        <v>1025</v>
      </c>
      <c r="C4574" s="13">
        <v>6687819</v>
      </c>
      <c r="D4574" s="13">
        <v>911481</v>
      </c>
      <c r="E4574" s="13">
        <v>1857932</v>
      </c>
      <c r="F4574" s="14">
        <f t="shared" si="142"/>
        <v>0.1362897231518975</v>
      </c>
      <c r="G4574" s="14">
        <f t="shared" si="143"/>
        <v>0.27780835575843188</v>
      </c>
    </row>
    <row r="4575" spans="1:7" x14ac:dyDescent="0.3">
      <c r="A4575" s="12" t="s">
        <v>735</v>
      </c>
      <c r="B4575" s="12" t="s">
        <v>1026</v>
      </c>
      <c r="C4575" s="13">
        <v>6358711</v>
      </c>
      <c r="D4575" s="13">
        <v>1348705</v>
      </c>
      <c r="E4575" s="13">
        <v>2050501</v>
      </c>
      <c r="F4575" s="14">
        <f t="shared" si="142"/>
        <v>0.21210352223901982</v>
      </c>
      <c r="G4575" s="14">
        <f t="shared" si="143"/>
        <v>0.32247117379607282</v>
      </c>
    </row>
    <row r="4576" spans="1:7" x14ac:dyDescent="0.3">
      <c r="A4576" s="12" t="s">
        <v>735</v>
      </c>
      <c r="B4576" s="12" t="s">
        <v>1027</v>
      </c>
      <c r="C4576" s="13">
        <v>5639810</v>
      </c>
      <c r="D4576" s="13">
        <v>1160291</v>
      </c>
      <c r="E4576" s="13">
        <v>992129</v>
      </c>
      <c r="F4576" s="14">
        <f t="shared" si="142"/>
        <v>0.20573228530748378</v>
      </c>
      <c r="G4576" s="14">
        <f t="shared" si="143"/>
        <v>0.17591532338855387</v>
      </c>
    </row>
    <row r="4577" spans="1:7" x14ac:dyDescent="0.3">
      <c r="A4577" s="12" t="s">
        <v>735</v>
      </c>
      <c r="B4577" s="12" t="s">
        <v>1028</v>
      </c>
      <c r="C4577" s="13">
        <v>5723136</v>
      </c>
      <c r="D4577" s="13">
        <v>578997</v>
      </c>
      <c r="E4577" s="13">
        <v>1853573</v>
      </c>
      <c r="F4577" s="14">
        <f t="shared" si="142"/>
        <v>0.10116778633252818</v>
      </c>
      <c r="G4577" s="14">
        <f t="shared" si="143"/>
        <v>0.32387365947620328</v>
      </c>
    </row>
    <row r="4578" spans="1:7" x14ac:dyDescent="0.3">
      <c r="A4578" s="12" t="s">
        <v>735</v>
      </c>
      <c r="B4578" s="12" t="s">
        <v>1029</v>
      </c>
      <c r="C4578" s="13">
        <v>5129963</v>
      </c>
      <c r="D4578" s="13">
        <v>266101</v>
      </c>
      <c r="E4578" s="13">
        <v>2417136</v>
      </c>
      <c r="F4578" s="14">
        <f t="shared" si="142"/>
        <v>5.1871914085930053E-2</v>
      </c>
      <c r="G4578" s="14">
        <f t="shared" si="143"/>
        <v>0.47118000656145081</v>
      </c>
    </row>
    <row r="4579" spans="1:7" x14ac:dyDescent="0.3">
      <c r="A4579" s="12" t="s">
        <v>735</v>
      </c>
      <c r="B4579" s="12" t="s">
        <v>1030</v>
      </c>
      <c r="C4579" s="13">
        <v>4985520</v>
      </c>
      <c r="D4579" s="13">
        <v>427644</v>
      </c>
      <c r="E4579" s="13">
        <v>2285532</v>
      </c>
      <c r="F4579" s="14">
        <f t="shared" si="142"/>
        <v>8.5777210802483989E-2</v>
      </c>
      <c r="G4579" s="14">
        <f t="shared" si="143"/>
        <v>0.45843402493621527</v>
      </c>
    </row>
    <row r="4580" spans="1:7" x14ac:dyDescent="0.3">
      <c r="A4580" s="12" t="s">
        <v>735</v>
      </c>
      <c r="B4580" s="12" t="s">
        <v>1031</v>
      </c>
      <c r="C4580" s="13">
        <v>5716668</v>
      </c>
      <c r="D4580" s="13">
        <v>439612</v>
      </c>
      <c r="E4580" s="13">
        <v>2722187</v>
      </c>
      <c r="F4580" s="14">
        <f t="shared" si="142"/>
        <v>7.690004037316843E-2</v>
      </c>
      <c r="G4580" s="14">
        <f t="shared" si="143"/>
        <v>0.47618420380543353</v>
      </c>
    </row>
    <row r="4581" spans="1:7" x14ac:dyDescent="0.3">
      <c r="A4581" s="12" t="s">
        <v>735</v>
      </c>
      <c r="B4581" s="12" t="s">
        <v>1032</v>
      </c>
      <c r="C4581" s="13">
        <v>5143401</v>
      </c>
      <c r="D4581" s="13">
        <v>766638</v>
      </c>
      <c r="E4581" s="13">
        <v>1419027</v>
      </c>
      <c r="F4581" s="14">
        <f t="shared" si="142"/>
        <v>0.14905273767299107</v>
      </c>
      <c r="G4581" s="14">
        <f t="shared" si="143"/>
        <v>0.27589274100930494</v>
      </c>
    </row>
    <row r="4582" spans="1:7" x14ac:dyDescent="0.3">
      <c r="A4582" s="12" t="s">
        <v>735</v>
      </c>
      <c r="B4582" s="12" t="s">
        <v>1033</v>
      </c>
      <c r="C4582" s="13">
        <v>4837360</v>
      </c>
      <c r="D4582" s="13">
        <v>773271</v>
      </c>
      <c r="E4582" s="13">
        <v>1813926</v>
      </c>
      <c r="F4582" s="14">
        <f t="shared" si="142"/>
        <v>0.15985392858914779</v>
      </c>
      <c r="G4582" s="14">
        <f t="shared" si="143"/>
        <v>0.37498263515636626</v>
      </c>
    </row>
    <row r="4583" spans="1:7" x14ac:dyDescent="0.3">
      <c r="A4583" s="12" t="s">
        <v>735</v>
      </c>
      <c r="B4583" s="12" t="s">
        <v>1034</v>
      </c>
      <c r="C4583" s="13">
        <v>5399479</v>
      </c>
      <c r="D4583" s="13">
        <v>687299</v>
      </c>
      <c r="E4583" s="13">
        <v>1887000</v>
      </c>
      <c r="F4583" s="14">
        <f t="shared" si="142"/>
        <v>0.12728987370818554</v>
      </c>
      <c r="G4583" s="14">
        <f t="shared" si="143"/>
        <v>0.349478162615319</v>
      </c>
    </row>
    <row r="4584" spans="1:7" x14ac:dyDescent="0.3">
      <c r="A4584" s="12" t="s">
        <v>735</v>
      </c>
      <c r="B4584" s="12" t="s">
        <v>1035</v>
      </c>
      <c r="C4584" s="13">
        <v>5668088</v>
      </c>
      <c r="D4584" s="13">
        <v>677608</v>
      </c>
      <c r="E4584" s="13">
        <v>2012499</v>
      </c>
      <c r="F4584" s="14">
        <f t="shared" si="142"/>
        <v>0.11954789692750006</v>
      </c>
      <c r="G4584" s="14">
        <f t="shared" si="143"/>
        <v>0.35505782549600501</v>
      </c>
    </row>
    <row r="4585" spans="1:7" x14ac:dyDescent="0.3">
      <c r="A4585" s="12" t="s">
        <v>735</v>
      </c>
      <c r="B4585" s="12" t="s">
        <v>1036</v>
      </c>
      <c r="C4585" s="13">
        <v>6008781</v>
      </c>
      <c r="D4585" s="13">
        <v>860581</v>
      </c>
      <c r="E4585" s="13">
        <v>2250513</v>
      </c>
      <c r="F4585" s="14">
        <f t="shared" si="142"/>
        <v>0.14322056337217148</v>
      </c>
      <c r="G4585" s="14">
        <f t="shared" si="143"/>
        <v>0.37453736456695624</v>
      </c>
    </row>
    <row r="4586" spans="1:7" x14ac:dyDescent="0.3">
      <c r="A4586" s="12" t="s">
        <v>737</v>
      </c>
      <c r="B4586" s="12" t="s">
        <v>1025</v>
      </c>
      <c r="C4586" s="13">
        <v>66285562</v>
      </c>
      <c r="D4586" s="13">
        <v>2145545</v>
      </c>
      <c r="E4586" s="13">
        <v>13758943</v>
      </c>
      <c r="F4586" s="14">
        <f t="shared" si="142"/>
        <v>3.2368210139034501E-2</v>
      </c>
      <c r="G4586" s="14">
        <f t="shared" si="143"/>
        <v>0.20757073765173781</v>
      </c>
    </row>
    <row r="4587" spans="1:7" x14ac:dyDescent="0.3">
      <c r="A4587" s="12" t="s">
        <v>737</v>
      </c>
      <c r="B4587" s="12" t="s">
        <v>1026</v>
      </c>
      <c r="C4587" s="13">
        <v>66267087</v>
      </c>
      <c r="D4587" s="13">
        <v>2107563</v>
      </c>
      <c r="E4587" s="13">
        <v>12194475</v>
      </c>
      <c r="F4587" s="14">
        <f t="shared" si="142"/>
        <v>3.1804068888677726E-2</v>
      </c>
      <c r="G4587" s="14">
        <f t="shared" si="143"/>
        <v>0.18402008526495212</v>
      </c>
    </row>
    <row r="4588" spans="1:7" x14ac:dyDescent="0.3">
      <c r="A4588" s="12" t="s">
        <v>737</v>
      </c>
      <c r="B4588" s="12" t="s">
        <v>1027</v>
      </c>
      <c r="C4588" s="13">
        <v>59910435</v>
      </c>
      <c r="D4588" s="13">
        <v>2400169</v>
      </c>
      <c r="E4588" s="13">
        <v>6466437</v>
      </c>
      <c r="F4588" s="14">
        <f t="shared" si="142"/>
        <v>4.0062620142884961E-2</v>
      </c>
      <c r="G4588" s="14">
        <f t="shared" si="143"/>
        <v>0.10793507007585573</v>
      </c>
    </row>
    <row r="4589" spans="1:7" x14ac:dyDescent="0.3">
      <c r="A4589" s="12" t="s">
        <v>737</v>
      </c>
      <c r="B4589" s="12" t="s">
        <v>1028</v>
      </c>
      <c r="C4589" s="13">
        <v>51840207</v>
      </c>
      <c r="D4589" s="13">
        <v>1535010</v>
      </c>
      <c r="E4589" s="13">
        <v>12025196</v>
      </c>
      <c r="F4589" s="14">
        <f t="shared" si="142"/>
        <v>2.9610414171378597E-2</v>
      </c>
      <c r="G4589" s="14">
        <f t="shared" si="143"/>
        <v>0.23196658917662116</v>
      </c>
    </row>
    <row r="4590" spans="1:7" x14ac:dyDescent="0.3">
      <c r="A4590" s="12" t="s">
        <v>737</v>
      </c>
      <c r="B4590" s="12" t="s">
        <v>1029</v>
      </c>
      <c r="C4590" s="13">
        <v>57624080</v>
      </c>
      <c r="D4590" s="13">
        <v>1504088</v>
      </c>
      <c r="E4590" s="13">
        <v>10998208</v>
      </c>
      <c r="F4590" s="14">
        <f t="shared" si="142"/>
        <v>2.6101726916941667E-2</v>
      </c>
      <c r="G4590" s="14">
        <f t="shared" si="143"/>
        <v>0.19086132047574556</v>
      </c>
    </row>
    <row r="4591" spans="1:7" x14ac:dyDescent="0.3">
      <c r="A4591" s="12" t="s">
        <v>737</v>
      </c>
      <c r="B4591" s="12" t="s">
        <v>1030</v>
      </c>
      <c r="C4591" s="13">
        <v>69807658</v>
      </c>
      <c r="D4591" s="13">
        <v>3562069</v>
      </c>
      <c r="E4591" s="13">
        <v>12883533</v>
      </c>
      <c r="F4591" s="14">
        <f t="shared" si="142"/>
        <v>5.1026908824243898E-2</v>
      </c>
      <c r="G4591" s="14">
        <f t="shared" si="143"/>
        <v>0.18455758822334364</v>
      </c>
    </row>
    <row r="4592" spans="1:7" x14ac:dyDescent="0.3">
      <c r="A4592" s="12" t="s">
        <v>737</v>
      </c>
      <c r="B4592" s="12" t="s">
        <v>1031</v>
      </c>
      <c r="C4592" s="13">
        <v>80325060</v>
      </c>
      <c r="D4592" s="13">
        <v>2714797</v>
      </c>
      <c r="E4592" s="13">
        <v>19161666</v>
      </c>
      <c r="F4592" s="14">
        <f t="shared" si="142"/>
        <v>3.379763426258256E-2</v>
      </c>
      <c r="G4592" s="14">
        <f t="shared" si="143"/>
        <v>0.23855153049372138</v>
      </c>
    </row>
    <row r="4593" spans="1:7" x14ac:dyDescent="0.3">
      <c r="A4593" s="12" t="s">
        <v>737</v>
      </c>
      <c r="B4593" s="12" t="s">
        <v>1032</v>
      </c>
      <c r="C4593" s="13">
        <v>70604066</v>
      </c>
      <c r="D4593" s="13">
        <v>3164158</v>
      </c>
      <c r="E4593" s="13">
        <v>16130326</v>
      </c>
      <c r="F4593" s="14">
        <f t="shared" si="142"/>
        <v>4.4815520964472499E-2</v>
      </c>
      <c r="G4593" s="14">
        <f t="shared" si="143"/>
        <v>0.22846171493862691</v>
      </c>
    </row>
    <row r="4594" spans="1:7" x14ac:dyDescent="0.3">
      <c r="A4594" s="12" t="s">
        <v>737</v>
      </c>
      <c r="B4594" s="12" t="s">
        <v>1033</v>
      </c>
      <c r="C4594" s="13">
        <v>77228898</v>
      </c>
      <c r="D4594" s="13">
        <v>3184245</v>
      </c>
      <c r="E4594" s="13">
        <v>16363582</v>
      </c>
      <c r="F4594" s="14">
        <f t="shared" si="142"/>
        <v>4.123126293994251E-2</v>
      </c>
      <c r="G4594" s="14">
        <f t="shared" si="143"/>
        <v>0.21188418356040767</v>
      </c>
    </row>
    <row r="4595" spans="1:7" x14ac:dyDescent="0.3">
      <c r="A4595" s="12" t="s">
        <v>737</v>
      </c>
      <c r="B4595" s="12" t="s">
        <v>1034</v>
      </c>
      <c r="C4595" s="13">
        <v>74549983</v>
      </c>
      <c r="D4595" s="13">
        <v>2268285</v>
      </c>
      <c r="E4595" s="13">
        <v>14318902</v>
      </c>
      <c r="F4595" s="14">
        <f t="shared" si="142"/>
        <v>3.0426365087165747E-2</v>
      </c>
      <c r="G4595" s="14">
        <f t="shared" si="143"/>
        <v>0.19207116385257927</v>
      </c>
    </row>
    <row r="4596" spans="1:7" x14ac:dyDescent="0.3">
      <c r="A4596" s="12" t="s">
        <v>737</v>
      </c>
      <c r="B4596" s="12" t="s">
        <v>1035</v>
      </c>
      <c r="C4596" s="13">
        <v>78848575</v>
      </c>
      <c r="D4596" s="13">
        <v>2259396</v>
      </c>
      <c r="E4596" s="13">
        <v>13378328</v>
      </c>
      <c r="F4596" s="14">
        <f t="shared" si="142"/>
        <v>2.865487423203273E-2</v>
      </c>
      <c r="G4596" s="14">
        <f t="shared" si="143"/>
        <v>0.16967114497630426</v>
      </c>
    </row>
    <row r="4597" spans="1:7" x14ac:dyDescent="0.3">
      <c r="A4597" s="12" t="s">
        <v>737</v>
      </c>
      <c r="B4597" s="12" t="s">
        <v>1036</v>
      </c>
      <c r="C4597" s="13">
        <v>79204621</v>
      </c>
      <c r="D4597" s="13">
        <v>2064025</v>
      </c>
      <c r="E4597" s="13">
        <v>14284636</v>
      </c>
      <c r="F4597" s="14">
        <f t="shared" si="142"/>
        <v>2.6059401256398915E-2</v>
      </c>
      <c r="G4597" s="14">
        <f t="shared" si="143"/>
        <v>0.1803510429019034</v>
      </c>
    </row>
    <row r="4598" spans="1:7" x14ac:dyDescent="0.3">
      <c r="A4598" s="12" t="s">
        <v>739</v>
      </c>
      <c r="B4598" s="12" t="s">
        <v>1025</v>
      </c>
      <c r="C4598" s="13">
        <v>79573107</v>
      </c>
      <c r="D4598" s="13">
        <v>12591895</v>
      </c>
      <c r="E4598" s="13">
        <v>10001472</v>
      </c>
      <c r="F4598" s="14">
        <f t="shared" si="142"/>
        <v>0.15824309838749917</v>
      </c>
      <c r="G4598" s="14">
        <f t="shared" si="143"/>
        <v>0.12568909744846335</v>
      </c>
    </row>
    <row r="4599" spans="1:7" x14ac:dyDescent="0.3">
      <c r="A4599" s="12" t="s">
        <v>739</v>
      </c>
      <c r="B4599" s="12" t="s">
        <v>1026</v>
      </c>
      <c r="C4599" s="13">
        <v>77486346</v>
      </c>
      <c r="D4599" s="13">
        <v>8747877</v>
      </c>
      <c r="E4599" s="13">
        <v>5641036</v>
      </c>
      <c r="F4599" s="14">
        <f t="shared" si="142"/>
        <v>0.11289572229925515</v>
      </c>
      <c r="G4599" s="14">
        <f t="shared" si="143"/>
        <v>7.280038730952676E-2</v>
      </c>
    </row>
    <row r="4600" spans="1:7" x14ac:dyDescent="0.3">
      <c r="A4600" s="12" t="s">
        <v>739</v>
      </c>
      <c r="B4600" s="12" t="s">
        <v>1027</v>
      </c>
      <c r="C4600" s="13">
        <v>79123570</v>
      </c>
      <c r="D4600" s="13">
        <v>11204699</v>
      </c>
      <c r="E4600" s="13">
        <v>4771802</v>
      </c>
      <c r="F4600" s="14">
        <f t="shared" si="142"/>
        <v>0.14161012957327379</v>
      </c>
      <c r="G4600" s="14">
        <f t="shared" si="143"/>
        <v>6.0308224211824621E-2</v>
      </c>
    </row>
    <row r="4601" spans="1:7" x14ac:dyDescent="0.3">
      <c r="A4601" s="12" t="s">
        <v>739</v>
      </c>
      <c r="B4601" s="12" t="s">
        <v>1028</v>
      </c>
      <c r="C4601" s="13">
        <v>59197945</v>
      </c>
      <c r="D4601" s="13">
        <v>8112205</v>
      </c>
      <c r="E4601" s="13">
        <v>6417879</v>
      </c>
      <c r="F4601" s="14">
        <f t="shared" si="142"/>
        <v>0.13703524674716328</v>
      </c>
      <c r="G4601" s="14">
        <f t="shared" si="143"/>
        <v>0.10841388159673448</v>
      </c>
    </row>
    <row r="4602" spans="1:7" x14ac:dyDescent="0.3">
      <c r="A4602" s="12" t="s">
        <v>739</v>
      </c>
      <c r="B4602" s="12" t="s">
        <v>1029</v>
      </c>
      <c r="C4602" s="13">
        <v>65256176</v>
      </c>
      <c r="D4602" s="13">
        <v>5731499</v>
      </c>
      <c r="E4602" s="13">
        <v>6569662</v>
      </c>
      <c r="F4602" s="14">
        <f t="shared" si="142"/>
        <v>8.7830751835657667E-2</v>
      </c>
      <c r="G4602" s="14">
        <f t="shared" si="143"/>
        <v>0.10067494607713452</v>
      </c>
    </row>
    <row r="4603" spans="1:7" x14ac:dyDescent="0.3">
      <c r="A4603" s="12" t="s">
        <v>739</v>
      </c>
      <c r="B4603" s="12" t="s">
        <v>1030</v>
      </c>
      <c r="C4603" s="13">
        <v>74438928</v>
      </c>
      <c r="D4603" s="13">
        <v>13729904</v>
      </c>
      <c r="E4603" s="13">
        <v>7419681</v>
      </c>
      <c r="F4603" s="14">
        <f t="shared" si="142"/>
        <v>0.18444521393430061</v>
      </c>
      <c r="G4603" s="14">
        <f t="shared" si="143"/>
        <v>9.9674742763624966E-2</v>
      </c>
    </row>
    <row r="4604" spans="1:7" x14ac:dyDescent="0.3">
      <c r="A4604" s="12" t="s">
        <v>739</v>
      </c>
      <c r="B4604" s="12" t="s">
        <v>1031</v>
      </c>
      <c r="C4604" s="13">
        <v>77353776</v>
      </c>
      <c r="D4604" s="13">
        <v>13618435</v>
      </c>
      <c r="E4604" s="13">
        <v>7029274</v>
      </c>
      <c r="F4604" s="14">
        <f t="shared" si="142"/>
        <v>0.17605391364475859</v>
      </c>
      <c r="G4604" s="14">
        <f t="shared" si="143"/>
        <v>9.0871763002235345E-2</v>
      </c>
    </row>
    <row r="4605" spans="1:7" x14ac:dyDescent="0.3">
      <c r="A4605" s="12" t="s">
        <v>739</v>
      </c>
      <c r="B4605" s="12" t="s">
        <v>1032</v>
      </c>
      <c r="C4605" s="13">
        <v>78230310</v>
      </c>
      <c r="D4605" s="13">
        <v>12532428</v>
      </c>
      <c r="E4605" s="13">
        <v>10231731</v>
      </c>
      <c r="F4605" s="14">
        <f t="shared" si="142"/>
        <v>0.16019913509226794</v>
      </c>
      <c r="G4605" s="14">
        <f t="shared" si="143"/>
        <v>0.13078985625903822</v>
      </c>
    </row>
    <row r="4606" spans="1:7" x14ac:dyDescent="0.3">
      <c r="A4606" s="12" t="s">
        <v>739</v>
      </c>
      <c r="B4606" s="12" t="s">
        <v>1033</v>
      </c>
      <c r="C4606" s="13">
        <v>77553445</v>
      </c>
      <c r="D4606" s="13">
        <v>11887552</v>
      </c>
      <c r="E4606" s="13">
        <v>7363897</v>
      </c>
      <c r="F4606" s="14">
        <f t="shared" si="142"/>
        <v>0.15328206245383424</v>
      </c>
      <c r="G4606" s="14">
        <f t="shared" si="143"/>
        <v>9.4952545306014449E-2</v>
      </c>
    </row>
    <row r="4607" spans="1:7" x14ac:dyDescent="0.3">
      <c r="A4607" s="12" t="s">
        <v>739</v>
      </c>
      <c r="B4607" s="12" t="s">
        <v>1034</v>
      </c>
      <c r="C4607" s="13">
        <v>85529076</v>
      </c>
      <c r="D4607" s="13">
        <v>13195400</v>
      </c>
      <c r="E4607" s="13">
        <v>9157928</v>
      </c>
      <c r="F4607" s="14">
        <f t="shared" si="142"/>
        <v>0.1542796978187862</v>
      </c>
      <c r="G4607" s="14">
        <f t="shared" si="143"/>
        <v>0.10707385638072367</v>
      </c>
    </row>
    <row r="4608" spans="1:7" x14ac:dyDescent="0.3">
      <c r="A4608" s="12" t="s">
        <v>739</v>
      </c>
      <c r="B4608" s="12" t="s">
        <v>1035</v>
      </c>
      <c r="C4608" s="13">
        <v>82698959</v>
      </c>
      <c r="D4608" s="13">
        <v>8489117</v>
      </c>
      <c r="E4608" s="13">
        <v>8994218</v>
      </c>
      <c r="F4608" s="14">
        <f t="shared" si="142"/>
        <v>0.10265083264228271</v>
      </c>
      <c r="G4608" s="14">
        <f t="shared" si="143"/>
        <v>0.10875853951196653</v>
      </c>
    </row>
    <row r="4609" spans="1:7" x14ac:dyDescent="0.3">
      <c r="A4609" s="12" t="s">
        <v>739</v>
      </c>
      <c r="B4609" s="12" t="s">
        <v>1036</v>
      </c>
      <c r="C4609" s="13">
        <v>74928251</v>
      </c>
      <c r="D4609" s="13">
        <v>8418622</v>
      </c>
      <c r="E4609" s="13">
        <v>8382104</v>
      </c>
      <c r="F4609" s="14">
        <f t="shared" si="142"/>
        <v>0.11235577886370256</v>
      </c>
      <c r="G4609" s="14">
        <f t="shared" si="143"/>
        <v>0.11186840595011353</v>
      </c>
    </row>
    <row r="4610" spans="1:7" x14ac:dyDescent="0.3">
      <c r="A4610" s="12" t="s">
        <v>741</v>
      </c>
      <c r="B4610" s="12" t="s">
        <v>1025</v>
      </c>
      <c r="C4610" s="13">
        <v>3762986</v>
      </c>
      <c r="D4610" s="13">
        <v>82642</v>
      </c>
      <c r="E4610" s="13">
        <v>38895</v>
      </c>
      <c r="F4610" s="14">
        <f t="shared" si="142"/>
        <v>2.1961814367632514E-2</v>
      </c>
      <c r="G4610" s="14">
        <f t="shared" si="143"/>
        <v>1.0336206406295427E-2</v>
      </c>
    </row>
    <row r="4611" spans="1:7" x14ac:dyDescent="0.3">
      <c r="A4611" s="12" t="s">
        <v>741</v>
      </c>
      <c r="B4611" s="12" t="s">
        <v>1026</v>
      </c>
      <c r="C4611" s="13">
        <v>4145197</v>
      </c>
      <c r="D4611" s="13">
        <v>130510</v>
      </c>
      <c r="E4611" s="13">
        <v>13248</v>
      </c>
      <c r="F4611" s="14">
        <f t="shared" ref="F4611:F4674" si="144">D4611/$C4611</f>
        <v>3.1484631490373075E-2</v>
      </c>
      <c r="G4611" s="14">
        <f t="shared" ref="G4611:G4674" si="145">E4611/$C4611</f>
        <v>3.1959880314494102E-3</v>
      </c>
    </row>
    <row r="4612" spans="1:7" x14ac:dyDescent="0.3">
      <c r="A4612" s="12" t="s">
        <v>741</v>
      </c>
      <c r="B4612" s="12" t="s">
        <v>1027</v>
      </c>
      <c r="C4612" s="13">
        <v>3638966</v>
      </c>
      <c r="D4612" s="13">
        <v>109451</v>
      </c>
      <c r="E4612" s="13">
        <v>4734</v>
      </c>
      <c r="F4612" s="14">
        <f t="shared" si="144"/>
        <v>3.0077500037098449E-2</v>
      </c>
      <c r="G4612" s="14">
        <f t="shared" si="145"/>
        <v>1.3009189973195682E-3</v>
      </c>
    </row>
    <row r="4613" spans="1:7" x14ac:dyDescent="0.3">
      <c r="A4613" s="12" t="s">
        <v>741</v>
      </c>
      <c r="B4613" s="12" t="s">
        <v>1028</v>
      </c>
      <c r="C4613" s="13">
        <v>759174</v>
      </c>
      <c r="D4613" s="13">
        <v>0</v>
      </c>
      <c r="E4613" s="13">
        <v>26893</v>
      </c>
      <c r="F4613" s="14">
        <f t="shared" si="144"/>
        <v>0</v>
      </c>
      <c r="G4613" s="14">
        <f t="shared" si="145"/>
        <v>3.5424026639479224E-2</v>
      </c>
    </row>
    <row r="4614" spans="1:7" x14ac:dyDescent="0.3">
      <c r="A4614" s="12" t="s">
        <v>741</v>
      </c>
      <c r="B4614" s="12" t="s">
        <v>1029</v>
      </c>
      <c r="C4614" s="13">
        <v>657163</v>
      </c>
      <c r="D4614" s="13">
        <v>0</v>
      </c>
      <c r="E4614" s="13">
        <v>15771</v>
      </c>
      <c r="F4614" s="14">
        <f t="shared" si="144"/>
        <v>0</v>
      </c>
      <c r="G4614" s="14">
        <f t="shared" si="145"/>
        <v>2.3998612216451626E-2</v>
      </c>
    </row>
    <row r="4615" spans="1:7" x14ac:dyDescent="0.3">
      <c r="A4615" s="12" t="s">
        <v>741</v>
      </c>
      <c r="B4615" s="12" t="s">
        <v>1030</v>
      </c>
      <c r="C4615" s="13">
        <v>1238094</v>
      </c>
      <c r="D4615" s="13">
        <v>69520</v>
      </c>
      <c r="E4615" s="13">
        <v>7527</v>
      </c>
      <c r="F4615" s="14">
        <f t="shared" si="144"/>
        <v>5.6150825381594612E-2</v>
      </c>
      <c r="G4615" s="14">
        <f t="shared" si="145"/>
        <v>6.0795060795060798E-3</v>
      </c>
    </row>
    <row r="4616" spans="1:7" x14ac:dyDescent="0.3">
      <c r="A4616" s="12" t="s">
        <v>741</v>
      </c>
      <c r="B4616" s="12" t="s">
        <v>1031</v>
      </c>
      <c r="C4616" s="13">
        <v>428489</v>
      </c>
      <c r="D4616" s="13">
        <v>0</v>
      </c>
      <c r="E4616" s="13">
        <v>4215</v>
      </c>
      <c r="F4616" s="14">
        <f t="shared" si="144"/>
        <v>0</v>
      </c>
      <c r="G4616" s="14">
        <f t="shared" si="145"/>
        <v>9.836891962220734E-3</v>
      </c>
    </row>
    <row r="4617" spans="1:7" x14ac:dyDescent="0.3">
      <c r="A4617" s="12" t="s">
        <v>741</v>
      </c>
      <c r="B4617" s="12" t="s">
        <v>1032</v>
      </c>
      <c r="C4617" s="13">
        <v>603986</v>
      </c>
      <c r="D4617" s="13">
        <v>60964</v>
      </c>
      <c r="E4617" s="13">
        <v>62372</v>
      </c>
      <c r="F4617" s="14">
        <f t="shared" si="144"/>
        <v>0.10093611441324798</v>
      </c>
      <c r="G4617" s="14">
        <f t="shared" si="145"/>
        <v>0.10326729427503287</v>
      </c>
    </row>
    <row r="4618" spans="1:7" x14ac:dyDescent="0.3">
      <c r="A4618" s="12" t="s">
        <v>741</v>
      </c>
      <c r="B4618" s="12" t="s">
        <v>1033</v>
      </c>
      <c r="C4618" s="13">
        <v>492532</v>
      </c>
      <c r="D4618" s="13">
        <v>173073</v>
      </c>
      <c r="E4618" s="13">
        <v>67646</v>
      </c>
      <c r="F4618" s="14">
        <f t="shared" si="144"/>
        <v>0.35139442716412334</v>
      </c>
      <c r="G4618" s="14">
        <f t="shared" si="145"/>
        <v>0.13734336043140344</v>
      </c>
    </row>
    <row r="4619" spans="1:7" x14ac:dyDescent="0.3">
      <c r="A4619" s="12" t="s">
        <v>741</v>
      </c>
      <c r="B4619" s="12" t="s">
        <v>1034</v>
      </c>
      <c r="C4619" s="13">
        <v>472975</v>
      </c>
      <c r="D4619" s="13">
        <v>183223</v>
      </c>
      <c r="E4619" s="13">
        <v>71781</v>
      </c>
      <c r="F4619" s="14">
        <f t="shared" si="144"/>
        <v>0.38738411121095195</v>
      </c>
      <c r="G4619" s="14">
        <f t="shared" si="145"/>
        <v>0.15176489243617527</v>
      </c>
    </row>
    <row r="4620" spans="1:7" x14ac:dyDescent="0.3">
      <c r="A4620" s="12" t="s">
        <v>741</v>
      </c>
      <c r="B4620" s="12" t="s">
        <v>1035</v>
      </c>
      <c r="C4620" s="13">
        <v>547619</v>
      </c>
      <c r="D4620" s="13">
        <v>76172</v>
      </c>
      <c r="E4620" s="13">
        <v>70309</v>
      </c>
      <c r="F4620" s="14">
        <f t="shared" si="144"/>
        <v>0.13909670774753979</v>
      </c>
      <c r="G4620" s="14">
        <f t="shared" si="145"/>
        <v>0.128390358990466</v>
      </c>
    </row>
    <row r="4621" spans="1:7" x14ac:dyDescent="0.3">
      <c r="A4621" s="12" t="s">
        <v>741</v>
      </c>
      <c r="B4621" s="12" t="s">
        <v>1036</v>
      </c>
      <c r="C4621" s="13">
        <v>559595</v>
      </c>
      <c r="D4621" s="13">
        <v>91426</v>
      </c>
      <c r="E4621" s="13">
        <v>53066</v>
      </c>
      <c r="F4621" s="14">
        <f t="shared" si="144"/>
        <v>0.16337887222008773</v>
      </c>
      <c r="G4621" s="14">
        <f t="shared" si="145"/>
        <v>9.4829296187421266E-2</v>
      </c>
    </row>
    <row r="4622" spans="1:7" x14ac:dyDescent="0.3">
      <c r="A4622" s="12" t="s">
        <v>743</v>
      </c>
      <c r="B4622" s="12" t="s">
        <v>1025</v>
      </c>
      <c r="C4622" s="13">
        <v>1774512</v>
      </c>
      <c r="D4622" s="13"/>
      <c r="E4622" s="13">
        <v>109066</v>
      </c>
      <c r="F4622" s="14">
        <f t="shared" si="144"/>
        <v>0</v>
      </c>
      <c r="G4622" s="14">
        <f t="shared" si="145"/>
        <v>6.1462531670679034E-2</v>
      </c>
    </row>
    <row r="4623" spans="1:7" x14ac:dyDescent="0.3">
      <c r="A4623" s="12" t="s">
        <v>743</v>
      </c>
      <c r="B4623" s="12" t="s">
        <v>1026</v>
      </c>
      <c r="C4623" s="13">
        <v>1766459</v>
      </c>
      <c r="D4623" s="13">
        <v>34595</v>
      </c>
      <c r="E4623" s="13">
        <v>74522</v>
      </c>
      <c r="F4623" s="14">
        <f t="shared" si="144"/>
        <v>1.9584377559852789E-2</v>
      </c>
      <c r="G4623" s="14">
        <f t="shared" si="145"/>
        <v>4.2187223139625661E-2</v>
      </c>
    </row>
    <row r="4624" spans="1:7" x14ac:dyDescent="0.3">
      <c r="A4624" s="12" t="s">
        <v>743</v>
      </c>
      <c r="B4624" s="12" t="s">
        <v>1027</v>
      </c>
      <c r="C4624" s="13">
        <v>1858872</v>
      </c>
      <c r="D4624" s="13">
        <v>0</v>
      </c>
      <c r="E4624" s="13">
        <v>71280</v>
      </c>
      <c r="F4624" s="14">
        <f t="shared" si="144"/>
        <v>0</v>
      </c>
      <c r="G4624" s="14">
        <f t="shared" si="145"/>
        <v>3.8345835538972022E-2</v>
      </c>
    </row>
    <row r="4625" spans="1:7" x14ac:dyDescent="0.3">
      <c r="A4625" s="12" t="s">
        <v>743</v>
      </c>
      <c r="B4625" s="12" t="s">
        <v>1028</v>
      </c>
      <c r="C4625" s="13">
        <v>1889552</v>
      </c>
      <c r="D4625" s="13">
        <v>0</v>
      </c>
      <c r="E4625" s="13">
        <v>24331</v>
      </c>
      <c r="F4625" s="14">
        <f t="shared" si="144"/>
        <v>0</v>
      </c>
      <c r="G4625" s="14">
        <f t="shared" si="145"/>
        <v>1.2876597203993327E-2</v>
      </c>
    </row>
    <row r="4626" spans="1:7" x14ac:dyDescent="0.3">
      <c r="A4626" s="12" t="s">
        <v>743</v>
      </c>
      <c r="B4626" s="12" t="s">
        <v>1029</v>
      </c>
      <c r="C4626" s="13">
        <v>1538934</v>
      </c>
      <c r="D4626" s="13">
        <v>0</v>
      </c>
      <c r="E4626" s="13">
        <v>196703</v>
      </c>
      <c r="F4626" s="14">
        <f t="shared" si="144"/>
        <v>0</v>
      </c>
      <c r="G4626" s="14">
        <f t="shared" si="145"/>
        <v>0.12781769718519442</v>
      </c>
    </row>
    <row r="4627" spans="1:7" x14ac:dyDescent="0.3">
      <c r="A4627" s="12" t="s">
        <v>743</v>
      </c>
      <c r="B4627" s="12" t="s">
        <v>1030</v>
      </c>
      <c r="C4627" s="13">
        <v>1957299</v>
      </c>
      <c r="D4627" s="13">
        <v>0</v>
      </c>
      <c r="E4627" s="13">
        <v>69395</v>
      </c>
      <c r="F4627" s="14">
        <f t="shared" si="144"/>
        <v>0</v>
      </c>
      <c r="G4627" s="14">
        <f t="shared" si="145"/>
        <v>3.54544706761716E-2</v>
      </c>
    </row>
    <row r="4628" spans="1:7" x14ac:dyDescent="0.3">
      <c r="A4628" s="12" t="s">
        <v>743</v>
      </c>
      <c r="B4628" s="12" t="s">
        <v>1031</v>
      </c>
      <c r="C4628" s="13">
        <v>1516003</v>
      </c>
      <c r="D4628" s="13">
        <v>0</v>
      </c>
      <c r="E4628" s="13">
        <v>196793</v>
      </c>
      <c r="F4628" s="14">
        <f t="shared" si="144"/>
        <v>0</v>
      </c>
      <c r="G4628" s="14">
        <f t="shared" si="145"/>
        <v>0.12981042913503468</v>
      </c>
    </row>
    <row r="4629" spans="1:7" x14ac:dyDescent="0.3">
      <c r="A4629" s="12" t="s">
        <v>743</v>
      </c>
      <c r="B4629" s="12" t="s">
        <v>1032</v>
      </c>
      <c r="C4629" s="13">
        <v>2134774</v>
      </c>
      <c r="D4629" s="13">
        <v>32032</v>
      </c>
      <c r="E4629" s="13">
        <v>139625</v>
      </c>
      <c r="F4629" s="14">
        <f t="shared" si="144"/>
        <v>1.5004867025736682E-2</v>
      </c>
      <c r="G4629" s="14">
        <f t="shared" si="145"/>
        <v>6.5405049902237888E-2</v>
      </c>
    </row>
    <row r="4630" spans="1:7" x14ac:dyDescent="0.3">
      <c r="A4630" s="12" t="s">
        <v>743</v>
      </c>
      <c r="B4630" s="12" t="s">
        <v>1033</v>
      </c>
      <c r="C4630" s="13">
        <v>1792348</v>
      </c>
      <c r="D4630" s="13">
        <v>0</v>
      </c>
      <c r="E4630" s="13">
        <v>89242</v>
      </c>
      <c r="F4630" s="14">
        <f t="shared" si="144"/>
        <v>0</v>
      </c>
      <c r="G4630" s="14">
        <f t="shared" si="145"/>
        <v>4.9790554066509403E-2</v>
      </c>
    </row>
    <row r="4631" spans="1:7" x14ac:dyDescent="0.3">
      <c r="A4631" s="12" t="s">
        <v>743</v>
      </c>
      <c r="B4631" s="12" t="s">
        <v>1034</v>
      </c>
      <c r="C4631" s="13">
        <v>2041686</v>
      </c>
      <c r="D4631" s="13">
        <v>0</v>
      </c>
      <c r="E4631" s="13">
        <v>34524</v>
      </c>
      <c r="F4631" s="14">
        <f t="shared" si="144"/>
        <v>0</v>
      </c>
      <c r="G4631" s="14">
        <f t="shared" si="145"/>
        <v>1.6909554162589154E-2</v>
      </c>
    </row>
    <row r="4632" spans="1:7" x14ac:dyDescent="0.3">
      <c r="A4632" s="12" t="s">
        <v>743</v>
      </c>
      <c r="B4632" s="12" t="s">
        <v>1035</v>
      </c>
      <c r="C4632" s="13">
        <v>1926346</v>
      </c>
      <c r="D4632" s="13">
        <v>0</v>
      </c>
      <c r="E4632" s="13">
        <v>155488</v>
      </c>
      <c r="F4632" s="14">
        <f t="shared" si="144"/>
        <v>0</v>
      </c>
      <c r="G4632" s="14">
        <f t="shared" si="145"/>
        <v>8.071654832517107E-2</v>
      </c>
    </row>
    <row r="4633" spans="1:7" x14ac:dyDescent="0.3">
      <c r="A4633" s="12" t="s">
        <v>743</v>
      </c>
      <c r="B4633" s="12" t="s">
        <v>1036</v>
      </c>
      <c r="C4633" s="13">
        <v>3396019</v>
      </c>
      <c r="D4633" s="13">
        <v>26585</v>
      </c>
      <c r="E4633" s="13">
        <v>304150</v>
      </c>
      <c r="F4633" s="14">
        <f t="shared" si="144"/>
        <v>7.8282836462340178E-3</v>
      </c>
      <c r="G4633" s="14">
        <f t="shared" si="145"/>
        <v>8.9560747451648534E-2</v>
      </c>
    </row>
    <row r="4634" spans="1:7" x14ac:dyDescent="0.3">
      <c r="A4634" s="12" t="s">
        <v>745</v>
      </c>
      <c r="B4634" s="12" t="s">
        <v>1025</v>
      </c>
      <c r="C4634" s="13">
        <v>25540981</v>
      </c>
      <c r="D4634" s="13">
        <v>11429365</v>
      </c>
      <c r="E4634" s="13">
        <v>1333091</v>
      </c>
      <c r="F4634" s="14">
        <f t="shared" si="144"/>
        <v>0.44749122987875839</v>
      </c>
      <c r="G4634" s="14">
        <f t="shared" si="145"/>
        <v>5.2194197239330782E-2</v>
      </c>
    </row>
    <row r="4635" spans="1:7" x14ac:dyDescent="0.3">
      <c r="A4635" s="12" t="s">
        <v>745</v>
      </c>
      <c r="B4635" s="12" t="s">
        <v>1026</v>
      </c>
      <c r="C4635" s="13">
        <v>24415433</v>
      </c>
      <c r="D4635" s="13">
        <v>12199796</v>
      </c>
      <c r="E4635" s="13">
        <v>822171</v>
      </c>
      <c r="F4635" s="14">
        <f t="shared" si="144"/>
        <v>0.49967559453072163</v>
      </c>
      <c r="G4635" s="14">
        <f t="shared" si="145"/>
        <v>3.3674233833985247E-2</v>
      </c>
    </row>
    <row r="4636" spans="1:7" x14ac:dyDescent="0.3">
      <c r="A4636" s="12" t="s">
        <v>745</v>
      </c>
      <c r="B4636" s="12" t="s">
        <v>1027</v>
      </c>
      <c r="C4636" s="13">
        <v>29138117</v>
      </c>
      <c r="D4636" s="13">
        <v>15844039</v>
      </c>
      <c r="E4636" s="13">
        <v>557855</v>
      </c>
      <c r="F4636" s="14">
        <f t="shared" si="144"/>
        <v>0.54375644795440969</v>
      </c>
      <c r="G4636" s="14">
        <f t="shared" si="145"/>
        <v>1.9145197337219835E-2</v>
      </c>
    </row>
    <row r="4637" spans="1:7" x14ac:dyDescent="0.3">
      <c r="A4637" s="12" t="s">
        <v>745</v>
      </c>
      <c r="B4637" s="12" t="s">
        <v>1028</v>
      </c>
      <c r="C4637" s="13">
        <v>46043030</v>
      </c>
      <c r="D4637" s="13">
        <v>30167569</v>
      </c>
      <c r="E4637" s="13">
        <v>712098</v>
      </c>
      <c r="F4637" s="14">
        <f t="shared" si="144"/>
        <v>0.6552038169512302</v>
      </c>
      <c r="G4637" s="14">
        <f t="shared" si="145"/>
        <v>1.5465923941148096E-2</v>
      </c>
    </row>
    <row r="4638" spans="1:7" x14ac:dyDescent="0.3">
      <c r="A4638" s="12" t="s">
        <v>745</v>
      </c>
      <c r="B4638" s="12" t="s">
        <v>1029</v>
      </c>
      <c r="C4638" s="13">
        <v>75981615</v>
      </c>
      <c r="D4638" s="13">
        <v>56502718</v>
      </c>
      <c r="E4638" s="13">
        <v>1456683</v>
      </c>
      <c r="F4638" s="14">
        <f t="shared" si="144"/>
        <v>0.74363670737980492</v>
      </c>
      <c r="G4638" s="14">
        <f t="shared" si="145"/>
        <v>1.9171519320825177E-2</v>
      </c>
    </row>
    <row r="4639" spans="1:7" x14ac:dyDescent="0.3">
      <c r="A4639" s="12" t="s">
        <v>745</v>
      </c>
      <c r="B4639" s="12" t="s">
        <v>1030</v>
      </c>
      <c r="C4639" s="13">
        <v>67728035</v>
      </c>
      <c r="D4639" s="13">
        <v>43403408</v>
      </c>
      <c r="E4639" s="13">
        <v>1068455</v>
      </c>
      <c r="F4639" s="14">
        <f t="shared" si="144"/>
        <v>0.64084847581950366</v>
      </c>
      <c r="G4639" s="14">
        <f t="shared" si="145"/>
        <v>1.5775668081910246E-2</v>
      </c>
    </row>
    <row r="4640" spans="1:7" x14ac:dyDescent="0.3">
      <c r="A4640" s="12" t="s">
        <v>745</v>
      </c>
      <c r="B4640" s="12" t="s">
        <v>1031</v>
      </c>
      <c r="C4640" s="13">
        <v>66080288</v>
      </c>
      <c r="D4640" s="13">
        <v>35942496</v>
      </c>
      <c r="E4640" s="13">
        <v>959417</v>
      </c>
      <c r="F4640" s="14">
        <f t="shared" si="144"/>
        <v>0.54392160034169346</v>
      </c>
      <c r="G4640" s="14">
        <f t="shared" si="145"/>
        <v>1.4518959118337983E-2</v>
      </c>
    </row>
    <row r="4641" spans="1:7" x14ac:dyDescent="0.3">
      <c r="A4641" s="12" t="s">
        <v>745</v>
      </c>
      <c r="B4641" s="12" t="s">
        <v>1032</v>
      </c>
      <c r="C4641" s="13">
        <v>62311214</v>
      </c>
      <c r="D4641" s="13">
        <v>31626665</v>
      </c>
      <c r="E4641" s="13">
        <v>1177213</v>
      </c>
      <c r="F4641" s="14">
        <f t="shared" si="144"/>
        <v>0.50755976283819471</v>
      </c>
      <c r="G4641" s="14">
        <f t="shared" si="145"/>
        <v>1.8892474154010224E-2</v>
      </c>
    </row>
    <row r="4642" spans="1:7" x14ac:dyDescent="0.3">
      <c r="A4642" s="12" t="s">
        <v>745</v>
      </c>
      <c r="B4642" s="12" t="s">
        <v>1033</v>
      </c>
      <c r="C4642" s="13">
        <v>59393954</v>
      </c>
      <c r="D4642" s="13">
        <v>28252160</v>
      </c>
      <c r="E4642" s="13">
        <v>1315314</v>
      </c>
      <c r="F4642" s="14">
        <f t="shared" si="144"/>
        <v>0.47567400547200478</v>
      </c>
      <c r="G4642" s="14">
        <f t="shared" si="145"/>
        <v>2.2145587411136158E-2</v>
      </c>
    </row>
    <row r="4643" spans="1:7" x14ac:dyDescent="0.3">
      <c r="A4643" s="12" t="s">
        <v>745</v>
      </c>
      <c r="B4643" s="12" t="s">
        <v>1034</v>
      </c>
      <c r="C4643" s="13">
        <v>58495542</v>
      </c>
      <c r="D4643" s="13">
        <v>28536893</v>
      </c>
      <c r="E4643" s="13">
        <v>2045632</v>
      </c>
      <c r="F4643" s="14">
        <f t="shared" si="144"/>
        <v>0.48784731321918517</v>
      </c>
      <c r="G4643" s="14">
        <f t="shared" si="145"/>
        <v>3.4970733325284858E-2</v>
      </c>
    </row>
    <row r="4644" spans="1:7" x14ac:dyDescent="0.3">
      <c r="A4644" s="12" t="s">
        <v>745</v>
      </c>
      <c r="B4644" s="12" t="s">
        <v>1035</v>
      </c>
      <c r="C4644" s="13">
        <v>65727291</v>
      </c>
      <c r="D4644" s="13">
        <v>32021705</v>
      </c>
      <c r="E4644" s="13">
        <v>3222481</v>
      </c>
      <c r="F4644" s="14">
        <f t="shared" si="144"/>
        <v>0.48719039706048434</v>
      </c>
      <c r="G4644" s="14">
        <f t="shared" si="145"/>
        <v>4.9028051376710471E-2</v>
      </c>
    </row>
    <row r="4645" spans="1:7" x14ac:dyDescent="0.3">
      <c r="A4645" s="12" t="s">
        <v>745</v>
      </c>
      <c r="B4645" s="12" t="s">
        <v>1036</v>
      </c>
      <c r="C4645" s="13">
        <v>73889527</v>
      </c>
      <c r="D4645" s="13">
        <v>29772355</v>
      </c>
      <c r="E4645" s="13">
        <v>9175818</v>
      </c>
      <c r="F4645" s="14">
        <f t="shared" si="144"/>
        <v>0.40293064807411744</v>
      </c>
      <c r="G4645" s="14">
        <f t="shared" si="145"/>
        <v>0.12418293055252608</v>
      </c>
    </row>
    <row r="4646" spans="1:7" x14ac:dyDescent="0.3">
      <c r="A4646" s="12" t="s">
        <v>747</v>
      </c>
      <c r="B4646" s="12" t="s">
        <v>1025</v>
      </c>
      <c r="C4646" s="13">
        <v>2817818</v>
      </c>
      <c r="D4646" s="13">
        <v>0</v>
      </c>
      <c r="E4646" s="13">
        <v>325704</v>
      </c>
      <c r="F4646" s="14">
        <f t="shared" si="144"/>
        <v>0</v>
      </c>
      <c r="G4646" s="14">
        <f t="shared" si="145"/>
        <v>0.11558730904550968</v>
      </c>
    </row>
    <row r="4647" spans="1:7" x14ac:dyDescent="0.3">
      <c r="A4647" s="12" t="s">
        <v>747</v>
      </c>
      <c r="B4647" s="12" t="s">
        <v>1026</v>
      </c>
      <c r="C4647" s="13">
        <v>2155745</v>
      </c>
      <c r="D4647" s="13">
        <v>12785</v>
      </c>
      <c r="E4647" s="13">
        <v>515054</v>
      </c>
      <c r="F4647" s="14">
        <f t="shared" si="144"/>
        <v>5.930664341097857E-3</v>
      </c>
      <c r="G4647" s="14">
        <f t="shared" si="145"/>
        <v>0.23892157931480765</v>
      </c>
    </row>
    <row r="4648" spans="1:7" x14ac:dyDescent="0.3">
      <c r="A4648" s="12" t="s">
        <v>747</v>
      </c>
      <c r="B4648" s="12" t="s">
        <v>1027</v>
      </c>
      <c r="C4648" s="13">
        <v>2136098</v>
      </c>
      <c r="D4648" s="13">
        <v>0</v>
      </c>
      <c r="E4648" s="13">
        <v>139942</v>
      </c>
      <c r="F4648" s="14">
        <f t="shared" si="144"/>
        <v>0</v>
      </c>
      <c r="G4648" s="14">
        <f t="shared" si="145"/>
        <v>6.5512911860785408E-2</v>
      </c>
    </row>
    <row r="4649" spans="1:7" x14ac:dyDescent="0.3">
      <c r="A4649" s="12" t="s">
        <v>747</v>
      </c>
      <c r="B4649" s="12" t="s">
        <v>1028</v>
      </c>
      <c r="C4649" s="13">
        <v>3379652</v>
      </c>
      <c r="D4649" s="13">
        <v>2353</v>
      </c>
      <c r="E4649" s="13">
        <v>384852</v>
      </c>
      <c r="F4649" s="14">
        <f t="shared" si="144"/>
        <v>6.9622552854554259E-4</v>
      </c>
      <c r="G4649" s="14">
        <f t="shared" si="145"/>
        <v>0.11387326269095162</v>
      </c>
    </row>
    <row r="4650" spans="1:7" x14ac:dyDescent="0.3">
      <c r="A4650" s="12" t="s">
        <v>747</v>
      </c>
      <c r="B4650" s="12" t="s">
        <v>1029</v>
      </c>
      <c r="C4650" s="13">
        <v>3051866</v>
      </c>
      <c r="D4650" s="13">
        <v>9000</v>
      </c>
      <c r="E4650" s="13">
        <v>491889</v>
      </c>
      <c r="F4650" s="14">
        <f t="shared" si="144"/>
        <v>2.9490154548069934E-3</v>
      </c>
      <c r="G4650" s="14">
        <f t="shared" si="145"/>
        <v>0.16117647367217303</v>
      </c>
    </row>
    <row r="4651" spans="1:7" x14ac:dyDescent="0.3">
      <c r="A4651" s="12" t="s">
        <v>747</v>
      </c>
      <c r="B4651" s="12" t="s">
        <v>1030</v>
      </c>
      <c r="C4651" s="13">
        <v>3083445</v>
      </c>
      <c r="D4651" s="13">
        <v>4800</v>
      </c>
      <c r="E4651" s="13">
        <v>316796</v>
      </c>
      <c r="F4651" s="14">
        <f t="shared" si="144"/>
        <v>1.5567003789592486E-3</v>
      </c>
      <c r="G4651" s="14">
        <f t="shared" si="145"/>
        <v>0.1027409277609946</v>
      </c>
    </row>
    <row r="4652" spans="1:7" x14ac:dyDescent="0.3">
      <c r="A4652" s="12" t="s">
        <v>747</v>
      </c>
      <c r="B4652" s="12" t="s">
        <v>1031</v>
      </c>
      <c r="C4652" s="13">
        <v>4087752</v>
      </c>
      <c r="D4652" s="13">
        <v>0</v>
      </c>
      <c r="E4652" s="13">
        <v>227465</v>
      </c>
      <c r="F4652" s="14">
        <f t="shared" si="144"/>
        <v>0</v>
      </c>
      <c r="G4652" s="14">
        <f t="shared" si="145"/>
        <v>5.5645499042016246E-2</v>
      </c>
    </row>
    <row r="4653" spans="1:7" x14ac:dyDescent="0.3">
      <c r="A4653" s="12" t="s">
        <v>747</v>
      </c>
      <c r="B4653" s="12" t="s">
        <v>1032</v>
      </c>
      <c r="C4653" s="13">
        <v>2732456</v>
      </c>
      <c r="D4653" s="13">
        <v>0</v>
      </c>
      <c r="E4653" s="13">
        <v>234679</v>
      </c>
      <c r="F4653" s="14">
        <f t="shared" si="144"/>
        <v>0</v>
      </c>
      <c r="G4653" s="14">
        <f t="shared" si="145"/>
        <v>8.5885737958818001E-2</v>
      </c>
    </row>
    <row r="4654" spans="1:7" x14ac:dyDescent="0.3">
      <c r="A4654" s="12" t="s">
        <v>747</v>
      </c>
      <c r="B4654" s="12" t="s">
        <v>1033</v>
      </c>
      <c r="C4654" s="13">
        <v>2791499</v>
      </c>
      <c r="D4654" s="13">
        <v>3069</v>
      </c>
      <c r="E4654" s="13">
        <v>397144</v>
      </c>
      <c r="F4654" s="14">
        <f t="shared" si="144"/>
        <v>1.0994093137772932E-3</v>
      </c>
      <c r="G4654" s="14">
        <f t="shared" si="145"/>
        <v>0.1422690819520265</v>
      </c>
    </row>
    <row r="4655" spans="1:7" x14ac:dyDescent="0.3">
      <c r="A4655" s="12" t="s">
        <v>747</v>
      </c>
      <c r="B4655" s="12" t="s">
        <v>1034</v>
      </c>
      <c r="C4655" s="13">
        <v>3480687</v>
      </c>
      <c r="D4655" s="13">
        <v>0</v>
      </c>
      <c r="E4655" s="13">
        <v>358610</v>
      </c>
      <c r="F4655" s="14">
        <f t="shared" si="144"/>
        <v>0</v>
      </c>
      <c r="G4655" s="14">
        <f t="shared" si="145"/>
        <v>0.10302851132549408</v>
      </c>
    </row>
    <row r="4656" spans="1:7" x14ac:dyDescent="0.3">
      <c r="A4656" s="12" t="s">
        <v>747</v>
      </c>
      <c r="B4656" s="12" t="s">
        <v>1035</v>
      </c>
      <c r="C4656" s="13">
        <v>2969745</v>
      </c>
      <c r="D4656" s="13">
        <v>79870</v>
      </c>
      <c r="E4656" s="13">
        <v>353847</v>
      </c>
      <c r="F4656" s="14">
        <f t="shared" si="144"/>
        <v>2.6894565021575927E-2</v>
      </c>
      <c r="G4656" s="14">
        <f t="shared" si="145"/>
        <v>0.11915063414535591</v>
      </c>
    </row>
    <row r="4657" spans="1:7" x14ac:dyDescent="0.3">
      <c r="A4657" s="12" t="s">
        <v>747</v>
      </c>
      <c r="B4657" s="12" t="s">
        <v>1036</v>
      </c>
      <c r="C4657" s="13">
        <v>8541190</v>
      </c>
      <c r="D4657" s="13">
        <v>198264</v>
      </c>
      <c r="E4657" s="13">
        <v>566848</v>
      </c>
      <c r="F4657" s="14">
        <f t="shared" si="144"/>
        <v>2.321269050331394E-2</v>
      </c>
      <c r="G4657" s="14">
        <f t="shared" si="145"/>
        <v>6.6366396251576185E-2</v>
      </c>
    </row>
    <row r="4658" spans="1:7" x14ac:dyDescent="0.3">
      <c r="A4658" s="12" t="s">
        <v>749</v>
      </c>
      <c r="B4658" s="12" t="s">
        <v>1025</v>
      </c>
      <c r="C4658" s="13">
        <v>3965459</v>
      </c>
      <c r="D4658" s="13">
        <v>2651170</v>
      </c>
      <c r="E4658" s="13">
        <v>120301</v>
      </c>
      <c r="F4658" s="14">
        <f t="shared" si="144"/>
        <v>0.66856573223931959</v>
      </c>
      <c r="G4658" s="14">
        <f t="shared" si="145"/>
        <v>3.0337219474466891E-2</v>
      </c>
    </row>
    <row r="4659" spans="1:7" x14ac:dyDescent="0.3">
      <c r="A4659" s="12" t="s">
        <v>749</v>
      </c>
      <c r="B4659" s="12" t="s">
        <v>1026</v>
      </c>
      <c r="C4659" s="13">
        <v>4381883</v>
      </c>
      <c r="D4659" s="13">
        <v>3510923</v>
      </c>
      <c r="E4659" s="13">
        <v>0</v>
      </c>
      <c r="F4659" s="14">
        <f t="shared" si="144"/>
        <v>0.80123613524140191</v>
      </c>
      <c r="G4659" s="14">
        <f t="shared" si="145"/>
        <v>0</v>
      </c>
    </row>
    <row r="4660" spans="1:7" x14ac:dyDescent="0.3">
      <c r="A4660" s="12" t="s">
        <v>749</v>
      </c>
      <c r="B4660" s="12" t="s">
        <v>1027</v>
      </c>
      <c r="C4660" s="13">
        <v>5946941</v>
      </c>
      <c r="D4660" s="13">
        <v>2963425</v>
      </c>
      <c r="E4660" s="13">
        <v>0</v>
      </c>
      <c r="F4660" s="14">
        <f t="shared" si="144"/>
        <v>0.49831081223102769</v>
      </c>
      <c r="G4660" s="14">
        <f t="shared" si="145"/>
        <v>0</v>
      </c>
    </row>
    <row r="4661" spans="1:7" x14ac:dyDescent="0.3">
      <c r="A4661" s="12" t="s">
        <v>749</v>
      </c>
      <c r="B4661" s="12" t="s">
        <v>1028</v>
      </c>
      <c r="C4661" s="13">
        <v>5899234</v>
      </c>
      <c r="D4661" s="13">
        <v>2939385</v>
      </c>
      <c r="E4661" s="13">
        <v>75937</v>
      </c>
      <c r="F4661" s="14">
        <f t="shared" si="144"/>
        <v>0.49826553752571945</v>
      </c>
      <c r="G4661" s="14">
        <f t="shared" si="145"/>
        <v>1.2872349189742262E-2</v>
      </c>
    </row>
    <row r="4662" spans="1:7" x14ac:dyDescent="0.3">
      <c r="A4662" s="12" t="s">
        <v>749</v>
      </c>
      <c r="B4662" s="12" t="s">
        <v>1029</v>
      </c>
      <c r="C4662" s="13">
        <v>7111730</v>
      </c>
      <c r="D4662" s="13">
        <v>2558235</v>
      </c>
      <c r="E4662" s="13">
        <v>0</v>
      </c>
      <c r="F4662" s="14">
        <f t="shared" si="144"/>
        <v>0.35972048995110895</v>
      </c>
      <c r="G4662" s="14">
        <f t="shared" si="145"/>
        <v>0</v>
      </c>
    </row>
    <row r="4663" spans="1:7" x14ac:dyDescent="0.3">
      <c r="A4663" s="12" t="s">
        <v>749</v>
      </c>
      <c r="B4663" s="12" t="s">
        <v>1030</v>
      </c>
      <c r="C4663" s="13">
        <v>5857604</v>
      </c>
      <c r="D4663" s="13">
        <v>2665187</v>
      </c>
      <c r="E4663" s="13">
        <v>2943</v>
      </c>
      <c r="F4663" s="14">
        <f t="shared" si="144"/>
        <v>0.45499610420916131</v>
      </c>
      <c r="G4663" s="14">
        <f t="shared" si="145"/>
        <v>5.0242385794601338E-4</v>
      </c>
    </row>
    <row r="4664" spans="1:7" x14ac:dyDescent="0.3">
      <c r="A4664" s="12" t="s">
        <v>749</v>
      </c>
      <c r="B4664" s="12" t="s">
        <v>1031</v>
      </c>
      <c r="C4664" s="13">
        <v>7017202</v>
      </c>
      <c r="D4664" s="13">
        <v>2600428</v>
      </c>
      <c r="E4664" s="13">
        <v>5851</v>
      </c>
      <c r="F4664" s="14">
        <f t="shared" si="144"/>
        <v>0.37057904275806797</v>
      </c>
      <c r="G4664" s="14">
        <f t="shared" si="145"/>
        <v>8.338081189625153E-4</v>
      </c>
    </row>
    <row r="4665" spans="1:7" x14ac:dyDescent="0.3">
      <c r="A4665" s="12" t="s">
        <v>749</v>
      </c>
      <c r="B4665" s="12" t="s">
        <v>1032</v>
      </c>
      <c r="C4665" s="13">
        <v>5598032</v>
      </c>
      <c r="D4665" s="13">
        <v>2624683</v>
      </c>
      <c r="E4665" s="13">
        <v>0</v>
      </c>
      <c r="F4665" s="14">
        <f t="shared" si="144"/>
        <v>0.46885816301157263</v>
      </c>
      <c r="G4665" s="14">
        <f t="shared" si="145"/>
        <v>0</v>
      </c>
    </row>
    <row r="4666" spans="1:7" x14ac:dyDescent="0.3">
      <c r="A4666" s="12" t="s">
        <v>749</v>
      </c>
      <c r="B4666" s="12" t="s">
        <v>1033</v>
      </c>
      <c r="C4666" s="13">
        <v>4142074</v>
      </c>
      <c r="D4666" s="13">
        <v>2402022</v>
      </c>
      <c r="E4666" s="13">
        <v>2823</v>
      </c>
      <c r="F4666" s="14">
        <f t="shared" si="144"/>
        <v>0.57990803640881361</v>
      </c>
      <c r="G4666" s="14">
        <f t="shared" si="145"/>
        <v>6.815426281616408E-4</v>
      </c>
    </row>
    <row r="4667" spans="1:7" x14ac:dyDescent="0.3">
      <c r="A4667" s="12" t="s">
        <v>749</v>
      </c>
      <c r="B4667" s="12" t="s">
        <v>1034</v>
      </c>
      <c r="C4667" s="13">
        <v>4286934</v>
      </c>
      <c r="D4667" s="13">
        <v>1730913</v>
      </c>
      <c r="E4667" s="13">
        <v>0</v>
      </c>
      <c r="F4667" s="14">
        <f t="shared" si="144"/>
        <v>0.4037647885411812</v>
      </c>
      <c r="G4667" s="14">
        <f t="shared" si="145"/>
        <v>0</v>
      </c>
    </row>
    <row r="4668" spans="1:7" x14ac:dyDescent="0.3">
      <c r="A4668" s="12" t="s">
        <v>749</v>
      </c>
      <c r="B4668" s="12" t="s">
        <v>1035</v>
      </c>
      <c r="C4668" s="13">
        <v>4210202</v>
      </c>
      <c r="D4668" s="13">
        <v>2357518</v>
      </c>
      <c r="E4668" s="13">
        <v>0</v>
      </c>
      <c r="F4668" s="14">
        <f t="shared" si="144"/>
        <v>0.5599536554303095</v>
      </c>
      <c r="G4668" s="14">
        <f t="shared" si="145"/>
        <v>0</v>
      </c>
    </row>
    <row r="4669" spans="1:7" x14ac:dyDescent="0.3">
      <c r="A4669" s="12" t="s">
        <v>749</v>
      </c>
      <c r="B4669" s="12" t="s">
        <v>1036</v>
      </c>
      <c r="C4669" s="13">
        <v>6599949</v>
      </c>
      <c r="D4669" s="13">
        <v>2210077</v>
      </c>
      <c r="E4669" s="13">
        <v>0</v>
      </c>
      <c r="F4669" s="14">
        <f t="shared" si="144"/>
        <v>0.33486273909086267</v>
      </c>
      <c r="G4669" s="14">
        <f t="shared" si="145"/>
        <v>0</v>
      </c>
    </row>
    <row r="4670" spans="1:7" x14ac:dyDescent="0.3">
      <c r="A4670" s="12" t="s">
        <v>751</v>
      </c>
      <c r="B4670" s="12" t="s">
        <v>1025</v>
      </c>
      <c r="C4670" s="13">
        <v>4134726</v>
      </c>
      <c r="D4670" s="13">
        <v>864909</v>
      </c>
      <c r="E4670" s="13">
        <v>57114</v>
      </c>
      <c r="F4670" s="14">
        <f t="shared" si="144"/>
        <v>0.20918169668316594</v>
      </c>
      <c r="G4670" s="14">
        <f t="shared" si="145"/>
        <v>1.3813249052053268E-2</v>
      </c>
    </row>
    <row r="4671" spans="1:7" x14ac:dyDescent="0.3">
      <c r="A4671" s="12" t="s">
        <v>751</v>
      </c>
      <c r="B4671" s="12" t="s">
        <v>1026</v>
      </c>
      <c r="C4671" s="13">
        <v>1814807</v>
      </c>
      <c r="D4671" s="13">
        <v>1045033</v>
      </c>
      <c r="E4671" s="13">
        <v>93625</v>
      </c>
      <c r="F4671" s="14">
        <f t="shared" si="144"/>
        <v>0.57583698982867049</v>
      </c>
      <c r="G4671" s="14">
        <f t="shared" si="145"/>
        <v>5.1589507865023664E-2</v>
      </c>
    </row>
    <row r="4672" spans="1:7" x14ac:dyDescent="0.3">
      <c r="A4672" s="12" t="s">
        <v>751</v>
      </c>
      <c r="B4672" s="12" t="s">
        <v>1027</v>
      </c>
      <c r="C4672" s="13">
        <v>2287728</v>
      </c>
      <c r="D4672" s="13">
        <v>717251</v>
      </c>
      <c r="E4672" s="13">
        <v>40230</v>
      </c>
      <c r="F4672" s="14">
        <f t="shared" si="144"/>
        <v>0.31352110041053832</v>
      </c>
      <c r="G4672" s="14">
        <f t="shared" si="145"/>
        <v>1.7585132498269027E-2</v>
      </c>
    </row>
    <row r="4673" spans="1:7" x14ac:dyDescent="0.3">
      <c r="A4673" s="12" t="s">
        <v>751</v>
      </c>
      <c r="B4673" s="12" t="s">
        <v>1028</v>
      </c>
      <c r="C4673" s="13">
        <v>2057951</v>
      </c>
      <c r="D4673" s="13">
        <v>676275</v>
      </c>
      <c r="E4673" s="13">
        <v>49819</v>
      </c>
      <c r="F4673" s="14">
        <f t="shared" si="144"/>
        <v>0.32861569590335243</v>
      </c>
      <c r="G4673" s="14">
        <f t="shared" si="145"/>
        <v>2.4208059375563362E-2</v>
      </c>
    </row>
    <row r="4674" spans="1:7" x14ac:dyDescent="0.3">
      <c r="A4674" s="12" t="s">
        <v>751</v>
      </c>
      <c r="B4674" s="12" t="s">
        <v>1029</v>
      </c>
      <c r="C4674" s="13">
        <v>3800318</v>
      </c>
      <c r="D4674" s="13">
        <v>458249</v>
      </c>
      <c r="E4674" s="13">
        <v>143901</v>
      </c>
      <c r="F4674" s="14">
        <f t="shared" si="144"/>
        <v>0.12058175131660034</v>
      </c>
      <c r="G4674" s="14">
        <f t="shared" si="145"/>
        <v>3.7865515464758477E-2</v>
      </c>
    </row>
    <row r="4675" spans="1:7" x14ac:dyDescent="0.3">
      <c r="A4675" s="12" t="s">
        <v>751</v>
      </c>
      <c r="B4675" s="12" t="s">
        <v>1030</v>
      </c>
      <c r="C4675" s="13">
        <v>2714952</v>
      </c>
      <c r="D4675" s="13">
        <v>564165</v>
      </c>
      <c r="E4675" s="13">
        <v>508563</v>
      </c>
      <c r="F4675" s="14">
        <f t="shared" ref="F4675:F4738" si="146">D4675/$C4675</f>
        <v>0.20779925390946138</v>
      </c>
      <c r="G4675" s="14">
        <f t="shared" ref="G4675:G4738" si="147">E4675/$C4675</f>
        <v>0.18731933382247642</v>
      </c>
    </row>
    <row r="4676" spans="1:7" x14ac:dyDescent="0.3">
      <c r="A4676" s="12" t="s">
        <v>751</v>
      </c>
      <c r="B4676" s="12" t="s">
        <v>1031</v>
      </c>
      <c r="C4676" s="13">
        <v>3747055</v>
      </c>
      <c r="D4676" s="13">
        <v>1018704</v>
      </c>
      <c r="E4676" s="13">
        <v>139499</v>
      </c>
      <c r="F4676" s="14">
        <f t="shared" si="146"/>
        <v>0.27186790692957535</v>
      </c>
      <c r="G4676" s="14">
        <f t="shared" si="147"/>
        <v>3.7228970484820746E-2</v>
      </c>
    </row>
    <row r="4677" spans="1:7" x14ac:dyDescent="0.3">
      <c r="A4677" s="12" t="s">
        <v>751</v>
      </c>
      <c r="B4677" s="12" t="s">
        <v>1032</v>
      </c>
      <c r="C4677" s="13">
        <v>2771048</v>
      </c>
      <c r="D4677" s="13">
        <v>756094</v>
      </c>
      <c r="E4677" s="13">
        <v>53979</v>
      </c>
      <c r="F4677" s="14">
        <f t="shared" si="146"/>
        <v>0.27285489100152721</v>
      </c>
      <c r="G4677" s="14">
        <f t="shared" si="147"/>
        <v>1.9479633698153191E-2</v>
      </c>
    </row>
    <row r="4678" spans="1:7" x14ac:dyDescent="0.3">
      <c r="A4678" s="12" t="s">
        <v>751</v>
      </c>
      <c r="B4678" s="12" t="s">
        <v>1033</v>
      </c>
      <c r="C4678" s="13">
        <v>1688055</v>
      </c>
      <c r="D4678" s="13">
        <v>456180</v>
      </c>
      <c r="E4678" s="13">
        <v>106751</v>
      </c>
      <c r="F4678" s="14">
        <f t="shared" si="146"/>
        <v>0.27024000995228237</v>
      </c>
      <c r="G4678" s="14">
        <f t="shared" si="147"/>
        <v>6.3239053229900685E-2</v>
      </c>
    </row>
    <row r="4679" spans="1:7" x14ac:dyDescent="0.3">
      <c r="A4679" s="12" t="s">
        <v>751</v>
      </c>
      <c r="B4679" s="12" t="s">
        <v>1034</v>
      </c>
      <c r="C4679" s="13">
        <v>3314204</v>
      </c>
      <c r="D4679" s="13">
        <v>648828</v>
      </c>
      <c r="E4679" s="13">
        <v>78247</v>
      </c>
      <c r="F4679" s="14">
        <f t="shared" si="146"/>
        <v>0.19577189575536086</v>
      </c>
      <c r="G4679" s="14">
        <f t="shared" si="147"/>
        <v>2.3609590719219458E-2</v>
      </c>
    </row>
    <row r="4680" spans="1:7" x14ac:dyDescent="0.3">
      <c r="A4680" s="12" t="s">
        <v>751</v>
      </c>
      <c r="B4680" s="12" t="s">
        <v>1035</v>
      </c>
      <c r="C4680" s="13">
        <v>4567738</v>
      </c>
      <c r="D4680" s="13">
        <v>561566</v>
      </c>
      <c r="E4680" s="13">
        <v>63717</v>
      </c>
      <c r="F4680" s="14">
        <f t="shared" si="146"/>
        <v>0.12294181496399312</v>
      </c>
      <c r="G4680" s="14">
        <f t="shared" si="147"/>
        <v>1.3949355238851265E-2</v>
      </c>
    </row>
    <row r="4681" spans="1:7" x14ac:dyDescent="0.3">
      <c r="A4681" s="12" t="s">
        <v>751</v>
      </c>
      <c r="B4681" s="12" t="s">
        <v>1036</v>
      </c>
      <c r="C4681" s="13">
        <v>4123553</v>
      </c>
      <c r="D4681" s="13">
        <v>359703</v>
      </c>
      <c r="E4681" s="13">
        <v>73490</v>
      </c>
      <c r="F4681" s="14">
        <f t="shared" si="146"/>
        <v>8.7231326964877134E-2</v>
      </c>
      <c r="G4681" s="14">
        <f t="shared" si="147"/>
        <v>1.7822009320602888E-2</v>
      </c>
    </row>
    <row r="4682" spans="1:7" x14ac:dyDescent="0.3">
      <c r="A4682" s="12" t="s">
        <v>752</v>
      </c>
      <c r="B4682" s="12" t="s">
        <v>1025</v>
      </c>
      <c r="C4682" s="13">
        <v>1509209</v>
      </c>
      <c r="D4682" s="13">
        <v>32093</v>
      </c>
      <c r="E4682" s="13">
        <v>1365380</v>
      </c>
      <c r="F4682" s="14">
        <f t="shared" si="146"/>
        <v>2.1264781749910051E-2</v>
      </c>
      <c r="G4682" s="14">
        <f t="shared" si="147"/>
        <v>0.90469908408974498</v>
      </c>
    </row>
    <row r="4683" spans="1:7" x14ac:dyDescent="0.3">
      <c r="A4683" s="12" t="s">
        <v>752</v>
      </c>
      <c r="B4683" s="12" t="s">
        <v>1026</v>
      </c>
      <c r="C4683" s="13">
        <v>1508252</v>
      </c>
      <c r="D4683" s="13">
        <v>5799</v>
      </c>
      <c r="E4683" s="13">
        <v>1425033</v>
      </c>
      <c r="F4683" s="14">
        <f t="shared" si="146"/>
        <v>3.8448482083895796E-3</v>
      </c>
      <c r="G4683" s="14">
        <f t="shared" si="147"/>
        <v>0.94482420709536608</v>
      </c>
    </row>
    <row r="4684" spans="1:7" x14ac:dyDescent="0.3">
      <c r="A4684" s="12" t="s">
        <v>752</v>
      </c>
      <c r="B4684" s="12" t="s">
        <v>1027</v>
      </c>
      <c r="C4684" s="13">
        <v>541755</v>
      </c>
      <c r="D4684" s="13">
        <v>2120</v>
      </c>
      <c r="E4684" s="13">
        <v>420127</v>
      </c>
      <c r="F4684" s="14">
        <f t="shared" si="146"/>
        <v>3.9132079999261663E-3</v>
      </c>
      <c r="G4684" s="14">
        <f t="shared" si="147"/>
        <v>0.77549261197404729</v>
      </c>
    </row>
    <row r="4685" spans="1:7" x14ac:dyDescent="0.3">
      <c r="A4685" s="12" t="s">
        <v>752</v>
      </c>
      <c r="B4685" s="12" t="s">
        <v>1028</v>
      </c>
      <c r="C4685" s="13">
        <v>942142</v>
      </c>
      <c r="D4685" s="13">
        <v>0</v>
      </c>
      <c r="E4685" s="13">
        <v>888768</v>
      </c>
      <c r="F4685" s="14">
        <f t="shared" si="146"/>
        <v>0</v>
      </c>
      <c r="G4685" s="14">
        <f t="shared" si="147"/>
        <v>0.94334824262160055</v>
      </c>
    </row>
    <row r="4686" spans="1:7" x14ac:dyDescent="0.3">
      <c r="A4686" s="12" t="s">
        <v>752</v>
      </c>
      <c r="B4686" s="12" t="s">
        <v>1029</v>
      </c>
      <c r="C4686" s="13">
        <v>998923</v>
      </c>
      <c r="D4686" s="13">
        <v>0</v>
      </c>
      <c r="E4686" s="13">
        <v>926022</v>
      </c>
      <c r="F4686" s="14">
        <f t="shared" si="146"/>
        <v>0</v>
      </c>
      <c r="G4686" s="14">
        <f t="shared" si="147"/>
        <v>0.92702040097184668</v>
      </c>
    </row>
    <row r="4687" spans="1:7" x14ac:dyDescent="0.3">
      <c r="A4687" s="12" t="s">
        <v>752</v>
      </c>
      <c r="B4687" s="12" t="s">
        <v>1030</v>
      </c>
      <c r="C4687" s="13">
        <v>1254829</v>
      </c>
      <c r="D4687" s="13">
        <v>0</v>
      </c>
      <c r="E4687" s="13">
        <v>1200079</v>
      </c>
      <c r="F4687" s="14">
        <f t="shared" si="146"/>
        <v>0</v>
      </c>
      <c r="G4687" s="14">
        <f t="shared" si="147"/>
        <v>0.95636855699063383</v>
      </c>
    </row>
    <row r="4688" spans="1:7" x14ac:dyDescent="0.3">
      <c r="A4688" s="12" t="s">
        <v>752</v>
      </c>
      <c r="B4688" s="12" t="s">
        <v>1031</v>
      </c>
      <c r="C4688" s="13">
        <v>1899197</v>
      </c>
      <c r="D4688" s="13">
        <v>0</v>
      </c>
      <c r="E4688" s="13">
        <v>1802066</v>
      </c>
      <c r="F4688" s="14">
        <f t="shared" si="146"/>
        <v>0</v>
      </c>
      <c r="G4688" s="14">
        <f t="shared" si="147"/>
        <v>0.94885680632393588</v>
      </c>
    </row>
    <row r="4689" spans="1:7" x14ac:dyDescent="0.3">
      <c r="A4689" s="12" t="s">
        <v>752</v>
      </c>
      <c r="B4689" s="12" t="s">
        <v>1032</v>
      </c>
      <c r="C4689" s="13">
        <v>1507676</v>
      </c>
      <c r="D4689" s="13">
        <v>3239</v>
      </c>
      <c r="E4689" s="13">
        <v>1413554</v>
      </c>
      <c r="F4689" s="14">
        <f t="shared" si="146"/>
        <v>2.1483395636728315E-3</v>
      </c>
      <c r="G4689" s="14">
        <f t="shared" si="147"/>
        <v>0.93757146760975174</v>
      </c>
    </row>
    <row r="4690" spans="1:7" x14ac:dyDescent="0.3">
      <c r="A4690" s="12" t="s">
        <v>752</v>
      </c>
      <c r="B4690" s="12" t="s">
        <v>1033</v>
      </c>
      <c r="C4690" s="13">
        <v>1741072</v>
      </c>
      <c r="D4690" s="13">
        <v>2902</v>
      </c>
      <c r="E4690" s="13">
        <v>1606047</v>
      </c>
      <c r="F4690" s="14">
        <f t="shared" si="146"/>
        <v>1.6667891965409817E-3</v>
      </c>
      <c r="G4690" s="14">
        <f t="shared" si="147"/>
        <v>0.92244720494040455</v>
      </c>
    </row>
    <row r="4691" spans="1:7" x14ac:dyDescent="0.3">
      <c r="A4691" s="12" t="s">
        <v>752</v>
      </c>
      <c r="B4691" s="12" t="s">
        <v>1034</v>
      </c>
      <c r="C4691" s="13">
        <v>1750413</v>
      </c>
      <c r="D4691" s="13">
        <v>4472</v>
      </c>
      <c r="E4691" s="13">
        <v>1618512</v>
      </c>
      <c r="F4691" s="14">
        <f t="shared" si="146"/>
        <v>2.5548256325792825E-3</v>
      </c>
      <c r="G4691" s="14">
        <f t="shared" si="147"/>
        <v>0.92464578359507155</v>
      </c>
    </row>
    <row r="4692" spans="1:7" x14ac:dyDescent="0.3">
      <c r="A4692" s="12" t="s">
        <v>752</v>
      </c>
      <c r="B4692" s="12" t="s">
        <v>1035</v>
      </c>
      <c r="C4692" s="13">
        <v>1760773</v>
      </c>
      <c r="D4692" s="13">
        <v>0</v>
      </c>
      <c r="E4692" s="13">
        <v>1656590</v>
      </c>
      <c r="F4692" s="14">
        <f t="shared" si="146"/>
        <v>0</v>
      </c>
      <c r="G4692" s="14">
        <f t="shared" si="147"/>
        <v>0.94083110088580413</v>
      </c>
    </row>
    <row r="4693" spans="1:7" x14ac:dyDescent="0.3">
      <c r="A4693" s="12" t="s">
        <v>752</v>
      </c>
      <c r="B4693" s="12" t="s">
        <v>1036</v>
      </c>
      <c r="C4693" s="13">
        <v>1485889</v>
      </c>
      <c r="D4693" s="13">
        <v>0</v>
      </c>
      <c r="E4693" s="13">
        <v>1379786</v>
      </c>
      <c r="F4693" s="14">
        <f t="shared" si="146"/>
        <v>0</v>
      </c>
      <c r="G4693" s="14">
        <f t="shared" si="147"/>
        <v>0.92859291642915454</v>
      </c>
    </row>
    <row r="4694" spans="1:7" x14ac:dyDescent="0.3">
      <c r="A4694" s="12" t="s">
        <v>754</v>
      </c>
      <c r="B4694" s="12" t="s">
        <v>1025</v>
      </c>
      <c r="C4694" s="13">
        <v>6122404</v>
      </c>
      <c r="D4694" s="13">
        <v>527170</v>
      </c>
      <c r="E4694" s="13">
        <v>1086476</v>
      </c>
      <c r="F4694" s="14">
        <f t="shared" si="146"/>
        <v>8.6105065918550952E-2</v>
      </c>
      <c r="G4694" s="14">
        <f t="shared" si="147"/>
        <v>0.17745905039915694</v>
      </c>
    </row>
    <row r="4695" spans="1:7" x14ac:dyDescent="0.3">
      <c r="A4695" s="12" t="s">
        <v>754</v>
      </c>
      <c r="B4695" s="12" t="s">
        <v>1026</v>
      </c>
      <c r="C4695" s="13">
        <v>5955199</v>
      </c>
      <c r="D4695" s="13">
        <v>360295</v>
      </c>
      <c r="E4695" s="13">
        <v>861421</v>
      </c>
      <c r="F4695" s="14">
        <f t="shared" si="146"/>
        <v>6.0500916929896044E-2</v>
      </c>
      <c r="G4695" s="14">
        <f t="shared" si="147"/>
        <v>0.14465024594476189</v>
      </c>
    </row>
    <row r="4696" spans="1:7" x14ac:dyDescent="0.3">
      <c r="A4696" s="12" t="s">
        <v>754</v>
      </c>
      <c r="B4696" s="12" t="s">
        <v>1027</v>
      </c>
      <c r="C4696" s="13">
        <v>5636276</v>
      </c>
      <c r="D4696" s="13">
        <v>420235</v>
      </c>
      <c r="E4696" s="13">
        <v>856519</v>
      </c>
      <c r="F4696" s="14">
        <f t="shared" si="146"/>
        <v>7.455898185255655E-2</v>
      </c>
      <c r="G4696" s="14">
        <f t="shared" si="147"/>
        <v>0.15196541120413551</v>
      </c>
    </row>
    <row r="4697" spans="1:7" x14ac:dyDescent="0.3">
      <c r="A4697" s="12" t="s">
        <v>754</v>
      </c>
      <c r="B4697" s="12" t="s">
        <v>1028</v>
      </c>
      <c r="C4697" s="13">
        <v>5363784</v>
      </c>
      <c r="D4697" s="13">
        <v>316243</v>
      </c>
      <c r="E4697" s="13">
        <v>825068</v>
      </c>
      <c r="F4697" s="14">
        <f t="shared" si="146"/>
        <v>5.8958936452325444E-2</v>
      </c>
      <c r="G4697" s="14">
        <f t="shared" si="147"/>
        <v>0.15382200327231671</v>
      </c>
    </row>
    <row r="4698" spans="1:7" x14ac:dyDescent="0.3">
      <c r="A4698" s="12" t="s">
        <v>754</v>
      </c>
      <c r="B4698" s="12" t="s">
        <v>1029</v>
      </c>
      <c r="C4698" s="13">
        <v>4625697</v>
      </c>
      <c r="D4698" s="13">
        <v>348358</v>
      </c>
      <c r="E4698" s="13">
        <v>1187052</v>
      </c>
      <c r="F4698" s="14">
        <f t="shared" si="146"/>
        <v>7.5309299333700411E-2</v>
      </c>
      <c r="G4698" s="14">
        <f t="shared" si="147"/>
        <v>0.25662121838071106</v>
      </c>
    </row>
    <row r="4699" spans="1:7" x14ac:dyDescent="0.3">
      <c r="A4699" s="12" t="s">
        <v>754</v>
      </c>
      <c r="B4699" s="12" t="s">
        <v>1030</v>
      </c>
      <c r="C4699" s="13">
        <v>4358039</v>
      </c>
      <c r="D4699" s="13">
        <v>326914</v>
      </c>
      <c r="E4699" s="13">
        <v>1105237</v>
      </c>
      <c r="F4699" s="14">
        <f t="shared" si="146"/>
        <v>7.5014014330757481E-2</v>
      </c>
      <c r="G4699" s="14">
        <f t="shared" si="147"/>
        <v>0.25360879055924007</v>
      </c>
    </row>
    <row r="4700" spans="1:7" x14ac:dyDescent="0.3">
      <c r="A4700" s="12" t="s">
        <v>754</v>
      </c>
      <c r="B4700" s="12" t="s">
        <v>1031</v>
      </c>
      <c r="C4700" s="13">
        <v>5081955</v>
      </c>
      <c r="D4700" s="13">
        <v>464582</v>
      </c>
      <c r="E4700" s="13">
        <v>1237604</v>
      </c>
      <c r="F4700" s="14">
        <f t="shared" si="146"/>
        <v>9.1417968085116846E-2</v>
      </c>
      <c r="G4700" s="14">
        <f t="shared" si="147"/>
        <v>0.24352911428771015</v>
      </c>
    </row>
    <row r="4701" spans="1:7" x14ac:dyDescent="0.3">
      <c r="A4701" s="12" t="s">
        <v>754</v>
      </c>
      <c r="B4701" s="12" t="s">
        <v>1032</v>
      </c>
      <c r="C4701" s="13">
        <v>4840158</v>
      </c>
      <c r="D4701" s="13">
        <v>354957</v>
      </c>
      <c r="E4701" s="13">
        <v>1118341</v>
      </c>
      <c r="F4701" s="14">
        <f t="shared" si="146"/>
        <v>7.333582911962791E-2</v>
      </c>
      <c r="G4701" s="14">
        <f t="shared" si="147"/>
        <v>0.23105464738961001</v>
      </c>
    </row>
    <row r="4702" spans="1:7" x14ac:dyDescent="0.3">
      <c r="A4702" s="12" t="s">
        <v>754</v>
      </c>
      <c r="B4702" s="12" t="s">
        <v>1033</v>
      </c>
      <c r="C4702" s="13">
        <v>5241783</v>
      </c>
      <c r="D4702" s="13">
        <v>291605</v>
      </c>
      <c r="E4702" s="13">
        <v>1375921</v>
      </c>
      <c r="F4702" s="14">
        <f t="shared" si="146"/>
        <v>5.5630879797961878E-2</v>
      </c>
      <c r="G4702" s="14">
        <f t="shared" si="147"/>
        <v>0.26249102643127348</v>
      </c>
    </row>
    <row r="4703" spans="1:7" x14ac:dyDescent="0.3">
      <c r="A4703" s="12" t="s">
        <v>754</v>
      </c>
      <c r="B4703" s="12" t="s">
        <v>1034</v>
      </c>
      <c r="C4703" s="13">
        <v>4958312</v>
      </c>
      <c r="D4703" s="13">
        <v>323840</v>
      </c>
      <c r="E4703" s="13">
        <v>904144</v>
      </c>
      <c r="F4703" s="14">
        <f t="shared" si="146"/>
        <v>6.5312549916181156E-2</v>
      </c>
      <c r="G4703" s="14">
        <f t="shared" si="147"/>
        <v>0.18234915430896645</v>
      </c>
    </row>
    <row r="4704" spans="1:7" x14ac:dyDescent="0.3">
      <c r="A4704" s="12" t="s">
        <v>754</v>
      </c>
      <c r="B4704" s="12" t="s">
        <v>1035</v>
      </c>
      <c r="C4704" s="13">
        <v>4647248</v>
      </c>
      <c r="D4704" s="13">
        <v>223465</v>
      </c>
      <c r="E4704" s="13">
        <v>1102724</v>
      </c>
      <c r="F4704" s="14">
        <f t="shared" si="146"/>
        <v>4.8085447559501879E-2</v>
      </c>
      <c r="G4704" s="14">
        <f t="shared" si="147"/>
        <v>0.23728537835725574</v>
      </c>
    </row>
    <row r="4705" spans="1:7" x14ac:dyDescent="0.3">
      <c r="A4705" s="12" t="s">
        <v>754</v>
      </c>
      <c r="B4705" s="12" t="s">
        <v>1036</v>
      </c>
      <c r="C4705" s="13">
        <v>3995904</v>
      </c>
      <c r="D4705" s="13">
        <v>163777</v>
      </c>
      <c r="E4705" s="13">
        <v>1182870</v>
      </c>
      <c r="F4705" s="14">
        <f t="shared" si="146"/>
        <v>4.0986219889166509E-2</v>
      </c>
      <c r="G4705" s="14">
        <f t="shared" si="147"/>
        <v>0.296020625120123</v>
      </c>
    </row>
    <row r="4706" spans="1:7" x14ac:dyDescent="0.3">
      <c r="A4706" s="12" t="s">
        <v>756</v>
      </c>
      <c r="B4706" s="12" t="s">
        <v>1025</v>
      </c>
      <c r="C4706" s="13">
        <v>1298526</v>
      </c>
      <c r="D4706" s="13">
        <v>70319</v>
      </c>
      <c r="E4706" s="13">
        <v>481072</v>
      </c>
      <c r="F4706" s="14">
        <f t="shared" si="146"/>
        <v>5.4152939563782317E-2</v>
      </c>
      <c r="G4706" s="14">
        <f t="shared" si="147"/>
        <v>0.37047544677580579</v>
      </c>
    </row>
    <row r="4707" spans="1:7" x14ac:dyDescent="0.3">
      <c r="A4707" s="12" t="s">
        <v>756</v>
      </c>
      <c r="B4707" s="12" t="s">
        <v>1026</v>
      </c>
      <c r="C4707" s="13">
        <v>1349830</v>
      </c>
      <c r="D4707" s="13">
        <v>114165</v>
      </c>
      <c r="E4707" s="13">
        <v>325054</v>
      </c>
      <c r="F4707" s="14">
        <f t="shared" si="146"/>
        <v>8.4577317143640307E-2</v>
      </c>
      <c r="G4707" s="14">
        <f t="shared" si="147"/>
        <v>0.2408110650970863</v>
      </c>
    </row>
    <row r="4708" spans="1:7" x14ac:dyDescent="0.3">
      <c r="A4708" s="12" t="s">
        <v>756</v>
      </c>
      <c r="B4708" s="12" t="s">
        <v>1027</v>
      </c>
      <c r="C4708" s="13">
        <v>1149956</v>
      </c>
      <c r="D4708" s="13">
        <v>123167</v>
      </c>
      <c r="E4708" s="13">
        <v>37729</v>
      </c>
      <c r="F4708" s="14">
        <f t="shared" si="146"/>
        <v>0.10710583709289746</v>
      </c>
      <c r="G4708" s="14">
        <f t="shared" si="147"/>
        <v>3.2809081390940173E-2</v>
      </c>
    </row>
    <row r="4709" spans="1:7" x14ac:dyDescent="0.3">
      <c r="A4709" s="12" t="s">
        <v>756</v>
      </c>
      <c r="B4709" s="12" t="s">
        <v>1028</v>
      </c>
      <c r="C4709" s="13">
        <v>1279884</v>
      </c>
      <c r="D4709" s="13">
        <v>59382</v>
      </c>
      <c r="E4709" s="13">
        <v>185319</v>
      </c>
      <c r="F4709" s="14">
        <f t="shared" si="146"/>
        <v>4.6396392173040681E-2</v>
      </c>
      <c r="G4709" s="14">
        <f t="shared" si="147"/>
        <v>0.1447935906691544</v>
      </c>
    </row>
    <row r="4710" spans="1:7" x14ac:dyDescent="0.3">
      <c r="A4710" s="12" t="s">
        <v>756</v>
      </c>
      <c r="B4710" s="12" t="s">
        <v>1029</v>
      </c>
      <c r="C4710" s="13">
        <v>1263473</v>
      </c>
      <c r="D4710" s="13">
        <v>82306</v>
      </c>
      <c r="E4710" s="13">
        <v>350757</v>
      </c>
      <c r="F4710" s="14">
        <f t="shared" si="146"/>
        <v>6.5142666285706141E-2</v>
      </c>
      <c r="G4710" s="14">
        <f t="shared" si="147"/>
        <v>0.27761337203090214</v>
      </c>
    </row>
    <row r="4711" spans="1:7" x14ac:dyDescent="0.3">
      <c r="A4711" s="12" t="s">
        <v>756</v>
      </c>
      <c r="B4711" s="12" t="s">
        <v>1030</v>
      </c>
      <c r="C4711" s="13">
        <v>1213493</v>
      </c>
      <c r="D4711" s="13">
        <v>155520</v>
      </c>
      <c r="E4711" s="13">
        <v>418614</v>
      </c>
      <c r="F4711" s="14">
        <f t="shared" si="146"/>
        <v>0.1281589593017842</v>
      </c>
      <c r="G4711" s="14">
        <f t="shared" si="147"/>
        <v>0.34496614319159646</v>
      </c>
    </row>
    <row r="4712" spans="1:7" x14ac:dyDescent="0.3">
      <c r="A4712" s="12" t="s">
        <v>756</v>
      </c>
      <c r="B4712" s="12" t="s">
        <v>1031</v>
      </c>
      <c r="C4712" s="13">
        <v>1525761</v>
      </c>
      <c r="D4712" s="13">
        <v>181839</v>
      </c>
      <c r="E4712" s="13">
        <v>386261</v>
      </c>
      <c r="F4712" s="14">
        <f t="shared" si="146"/>
        <v>0.11917921614197767</v>
      </c>
      <c r="G4712" s="14">
        <f t="shared" si="147"/>
        <v>0.25315957086332658</v>
      </c>
    </row>
    <row r="4713" spans="1:7" x14ac:dyDescent="0.3">
      <c r="A4713" s="12" t="s">
        <v>756</v>
      </c>
      <c r="B4713" s="12" t="s">
        <v>1032</v>
      </c>
      <c r="C4713" s="13">
        <v>1638353</v>
      </c>
      <c r="D4713" s="13">
        <v>99863</v>
      </c>
      <c r="E4713" s="13">
        <v>669017</v>
      </c>
      <c r="F4713" s="14">
        <f t="shared" si="146"/>
        <v>6.0953286623822829E-2</v>
      </c>
      <c r="G4713" s="14">
        <f t="shared" si="147"/>
        <v>0.40834728535303444</v>
      </c>
    </row>
    <row r="4714" spans="1:7" x14ac:dyDescent="0.3">
      <c r="A4714" s="12" t="s">
        <v>756</v>
      </c>
      <c r="B4714" s="12" t="s">
        <v>1033</v>
      </c>
      <c r="C4714" s="13">
        <v>1654084</v>
      </c>
      <c r="D4714" s="13">
        <v>43690</v>
      </c>
      <c r="E4714" s="13">
        <v>694986</v>
      </c>
      <c r="F4714" s="14">
        <f t="shared" si="146"/>
        <v>2.6413410685309814E-2</v>
      </c>
      <c r="G4714" s="14">
        <f t="shared" si="147"/>
        <v>0.42016366762510249</v>
      </c>
    </row>
    <row r="4715" spans="1:7" x14ac:dyDescent="0.3">
      <c r="A4715" s="12" t="s">
        <v>756</v>
      </c>
      <c r="B4715" s="12" t="s">
        <v>1034</v>
      </c>
      <c r="C4715" s="13">
        <v>1103880</v>
      </c>
      <c r="D4715" s="13">
        <v>89373</v>
      </c>
      <c r="E4715" s="13">
        <v>585471</v>
      </c>
      <c r="F4715" s="14">
        <f t="shared" si="146"/>
        <v>8.0962604630938143E-2</v>
      </c>
      <c r="G4715" s="14">
        <f t="shared" si="147"/>
        <v>0.53037558430264164</v>
      </c>
    </row>
    <row r="4716" spans="1:7" x14ac:dyDescent="0.3">
      <c r="A4716" s="12" t="s">
        <v>756</v>
      </c>
      <c r="B4716" s="12" t="s">
        <v>1035</v>
      </c>
      <c r="C4716" s="13">
        <v>980366</v>
      </c>
      <c r="D4716" s="13">
        <v>147471</v>
      </c>
      <c r="E4716" s="13">
        <v>406988</v>
      </c>
      <c r="F4716" s="14">
        <f t="shared" si="146"/>
        <v>0.15042443332388108</v>
      </c>
      <c r="G4716" s="14">
        <f t="shared" si="147"/>
        <v>0.41513883590414191</v>
      </c>
    </row>
    <row r="4717" spans="1:7" x14ac:dyDescent="0.3">
      <c r="A4717" s="12" t="s">
        <v>756</v>
      </c>
      <c r="B4717" s="12" t="s">
        <v>1036</v>
      </c>
      <c r="C4717" s="13">
        <v>1626201</v>
      </c>
      <c r="D4717" s="13">
        <v>62704</v>
      </c>
      <c r="E4717" s="13">
        <v>678559</v>
      </c>
      <c r="F4717" s="14">
        <f t="shared" si="146"/>
        <v>3.8558579167027936E-2</v>
      </c>
      <c r="G4717" s="14">
        <f t="shared" si="147"/>
        <v>0.41726637728054528</v>
      </c>
    </row>
    <row r="4718" spans="1:7" x14ac:dyDescent="0.3">
      <c r="A4718" s="12" t="s">
        <v>758</v>
      </c>
      <c r="B4718" s="12" t="s">
        <v>1025</v>
      </c>
      <c r="C4718" s="13">
        <v>134683430</v>
      </c>
      <c r="D4718" s="13">
        <v>26113445</v>
      </c>
      <c r="E4718" s="13">
        <v>51675059</v>
      </c>
      <c r="F4718" s="14">
        <f t="shared" si="146"/>
        <v>0.19388758513203888</v>
      </c>
      <c r="G4718" s="14">
        <f t="shared" si="147"/>
        <v>0.38367792533944228</v>
      </c>
    </row>
    <row r="4719" spans="1:7" x14ac:dyDescent="0.3">
      <c r="A4719" s="12" t="s">
        <v>758</v>
      </c>
      <c r="B4719" s="12" t="s">
        <v>1026</v>
      </c>
      <c r="C4719" s="13">
        <v>116806893</v>
      </c>
      <c r="D4719" s="13">
        <v>26931346</v>
      </c>
      <c r="E4719" s="13">
        <v>38145871</v>
      </c>
      <c r="F4719" s="14">
        <f t="shared" si="146"/>
        <v>0.23056298569640063</v>
      </c>
      <c r="G4719" s="14">
        <f t="shared" si="147"/>
        <v>0.32657208851535841</v>
      </c>
    </row>
    <row r="4720" spans="1:7" x14ac:dyDescent="0.3">
      <c r="A4720" s="12" t="s">
        <v>758</v>
      </c>
      <c r="B4720" s="12" t="s">
        <v>1027</v>
      </c>
      <c r="C4720" s="13">
        <v>109912091</v>
      </c>
      <c r="D4720" s="13">
        <v>25719758</v>
      </c>
      <c r="E4720" s="13">
        <v>20259860</v>
      </c>
      <c r="F4720" s="14">
        <f t="shared" si="146"/>
        <v>0.23400299062639068</v>
      </c>
      <c r="G4720" s="14">
        <f t="shared" si="147"/>
        <v>0.1843278552493374</v>
      </c>
    </row>
    <row r="4721" spans="1:7" x14ac:dyDescent="0.3">
      <c r="A4721" s="12" t="s">
        <v>758</v>
      </c>
      <c r="B4721" s="12" t="s">
        <v>1028</v>
      </c>
      <c r="C4721" s="13">
        <v>105969558</v>
      </c>
      <c r="D4721" s="13">
        <v>16696821</v>
      </c>
      <c r="E4721" s="13">
        <v>38559924</v>
      </c>
      <c r="F4721" s="14">
        <f t="shared" si="146"/>
        <v>0.15756242939127857</v>
      </c>
      <c r="G4721" s="14">
        <f t="shared" si="147"/>
        <v>0.36387736938564941</v>
      </c>
    </row>
    <row r="4722" spans="1:7" x14ac:dyDescent="0.3">
      <c r="A4722" s="12" t="s">
        <v>758</v>
      </c>
      <c r="B4722" s="12" t="s">
        <v>1029</v>
      </c>
      <c r="C4722" s="13">
        <v>112019718</v>
      </c>
      <c r="D4722" s="13">
        <v>19901108</v>
      </c>
      <c r="E4722" s="13">
        <v>45244332</v>
      </c>
      <c r="F4722" s="14">
        <f t="shared" si="146"/>
        <v>0.17765718710343478</v>
      </c>
      <c r="G4722" s="14">
        <f t="shared" si="147"/>
        <v>0.40389614264160173</v>
      </c>
    </row>
    <row r="4723" spans="1:7" x14ac:dyDescent="0.3">
      <c r="A4723" s="12" t="s">
        <v>758</v>
      </c>
      <c r="B4723" s="12" t="s">
        <v>1030</v>
      </c>
      <c r="C4723" s="13">
        <v>128202327</v>
      </c>
      <c r="D4723" s="13">
        <v>26666020</v>
      </c>
      <c r="E4723" s="13">
        <v>50078455</v>
      </c>
      <c r="F4723" s="14">
        <f t="shared" si="146"/>
        <v>0.20799950066428982</v>
      </c>
      <c r="G4723" s="14">
        <f t="shared" si="147"/>
        <v>0.39062048382319925</v>
      </c>
    </row>
    <row r="4724" spans="1:7" x14ac:dyDescent="0.3">
      <c r="A4724" s="12" t="s">
        <v>758</v>
      </c>
      <c r="B4724" s="12" t="s">
        <v>1031</v>
      </c>
      <c r="C4724" s="13">
        <v>145023986</v>
      </c>
      <c r="D4724" s="13">
        <v>30045632</v>
      </c>
      <c r="E4724" s="13">
        <v>58254784</v>
      </c>
      <c r="F4724" s="14">
        <f t="shared" si="146"/>
        <v>0.20717698381287078</v>
      </c>
      <c r="G4724" s="14">
        <f t="shared" si="147"/>
        <v>0.40169068308465883</v>
      </c>
    </row>
    <row r="4725" spans="1:7" x14ac:dyDescent="0.3">
      <c r="A4725" s="12" t="s">
        <v>758</v>
      </c>
      <c r="B4725" s="12" t="s">
        <v>1032</v>
      </c>
      <c r="C4725" s="13">
        <v>143742771</v>
      </c>
      <c r="D4725" s="13">
        <v>31323133</v>
      </c>
      <c r="E4725" s="13">
        <v>54168374</v>
      </c>
      <c r="F4725" s="14">
        <f t="shared" si="146"/>
        <v>0.21791101411284189</v>
      </c>
      <c r="G4725" s="14">
        <f t="shared" si="147"/>
        <v>0.37684242221822761</v>
      </c>
    </row>
    <row r="4726" spans="1:7" x14ac:dyDescent="0.3">
      <c r="A4726" s="12" t="s">
        <v>758</v>
      </c>
      <c r="B4726" s="12" t="s">
        <v>1033</v>
      </c>
      <c r="C4726" s="13">
        <v>142838256</v>
      </c>
      <c r="D4726" s="13">
        <v>31263573</v>
      </c>
      <c r="E4726" s="13">
        <v>53460971</v>
      </c>
      <c r="F4726" s="14">
        <f t="shared" si="146"/>
        <v>0.21887394788690223</v>
      </c>
      <c r="G4726" s="14">
        <f t="shared" si="147"/>
        <v>0.37427627931833612</v>
      </c>
    </row>
    <row r="4727" spans="1:7" x14ac:dyDescent="0.3">
      <c r="A4727" s="12" t="s">
        <v>758</v>
      </c>
      <c r="B4727" s="12" t="s">
        <v>1034</v>
      </c>
      <c r="C4727" s="13">
        <v>147446974</v>
      </c>
      <c r="D4727" s="13">
        <v>34154116</v>
      </c>
      <c r="E4727" s="13">
        <v>51873294</v>
      </c>
      <c r="F4727" s="14">
        <f t="shared" si="146"/>
        <v>0.23163660177929457</v>
      </c>
      <c r="G4727" s="14">
        <f t="shared" si="147"/>
        <v>0.35180982418805012</v>
      </c>
    </row>
    <row r="4728" spans="1:7" x14ac:dyDescent="0.3">
      <c r="A4728" s="12" t="s">
        <v>758</v>
      </c>
      <c r="B4728" s="12" t="s">
        <v>1035</v>
      </c>
      <c r="C4728" s="13">
        <v>139408238</v>
      </c>
      <c r="D4728" s="13">
        <v>28055694</v>
      </c>
      <c r="E4728" s="13">
        <v>47938858</v>
      </c>
      <c r="F4728" s="14">
        <f t="shared" si="146"/>
        <v>0.20124846567532115</v>
      </c>
      <c r="G4728" s="14">
        <f t="shared" si="147"/>
        <v>0.34387392515498261</v>
      </c>
    </row>
    <row r="4729" spans="1:7" x14ac:dyDescent="0.3">
      <c r="A4729" s="12" t="s">
        <v>758</v>
      </c>
      <c r="B4729" s="12" t="s">
        <v>1036</v>
      </c>
      <c r="C4729" s="13">
        <v>147585245</v>
      </c>
      <c r="D4729" s="13">
        <v>28177108</v>
      </c>
      <c r="E4729" s="13">
        <v>58653143</v>
      </c>
      <c r="F4729" s="14">
        <f t="shared" si="146"/>
        <v>0.19092090134078105</v>
      </c>
      <c r="G4729" s="14">
        <f t="shared" si="147"/>
        <v>0.39741874602708421</v>
      </c>
    </row>
    <row r="4730" spans="1:7" x14ac:dyDescent="0.3">
      <c r="A4730" s="12" t="s">
        <v>769</v>
      </c>
      <c r="B4730" s="12" t="s">
        <v>1025</v>
      </c>
      <c r="C4730" s="13">
        <v>30463122</v>
      </c>
      <c r="D4730" s="13">
        <v>2559018</v>
      </c>
      <c r="E4730" s="13">
        <v>523989</v>
      </c>
      <c r="F4730" s="14">
        <f t="shared" si="146"/>
        <v>8.4003799741864935E-2</v>
      </c>
      <c r="G4730" s="14">
        <f t="shared" si="147"/>
        <v>1.7200764911751331E-2</v>
      </c>
    </row>
    <row r="4731" spans="1:7" x14ac:dyDescent="0.3">
      <c r="A4731" s="12" t="s">
        <v>769</v>
      </c>
      <c r="B4731" s="12" t="s">
        <v>1026</v>
      </c>
      <c r="C4731" s="13">
        <v>32429842</v>
      </c>
      <c r="D4731" s="13">
        <v>2524965</v>
      </c>
      <c r="E4731" s="13">
        <v>197941</v>
      </c>
      <c r="F4731" s="14">
        <f t="shared" si="146"/>
        <v>7.7859306252555896E-2</v>
      </c>
      <c r="G4731" s="14">
        <f t="shared" si="147"/>
        <v>6.103668343496709E-3</v>
      </c>
    </row>
    <row r="4732" spans="1:7" x14ac:dyDescent="0.3">
      <c r="A4732" s="12" t="s">
        <v>769</v>
      </c>
      <c r="B4732" s="12" t="s">
        <v>1027</v>
      </c>
      <c r="C4732" s="13">
        <v>25698385</v>
      </c>
      <c r="D4732" s="13">
        <v>2085600</v>
      </c>
      <c r="E4732" s="13">
        <v>63919</v>
      </c>
      <c r="F4732" s="14">
        <f t="shared" si="146"/>
        <v>8.1156850907167899E-2</v>
      </c>
      <c r="G4732" s="14">
        <f t="shared" si="147"/>
        <v>2.4872769242113854E-3</v>
      </c>
    </row>
    <row r="4733" spans="1:7" x14ac:dyDescent="0.3">
      <c r="A4733" s="12" t="s">
        <v>769</v>
      </c>
      <c r="B4733" s="12" t="s">
        <v>1028</v>
      </c>
      <c r="C4733" s="13">
        <v>33379940</v>
      </c>
      <c r="D4733" s="13">
        <v>284653</v>
      </c>
      <c r="E4733" s="13">
        <v>380363</v>
      </c>
      <c r="F4733" s="14">
        <f t="shared" si="146"/>
        <v>8.5276666165367589E-3</v>
      </c>
      <c r="G4733" s="14">
        <f t="shared" si="147"/>
        <v>1.1394957570325171E-2</v>
      </c>
    </row>
    <row r="4734" spans="1:7" x14ac:dyDescent="0.3">
      <c r="A4734" s="12" t="s">
        <v>769</v>
      </c>
      <c r="B4734" s="12" t="s">
        <v>1029</v>
      </c>
      <c r="C4734" s="13">
        <v>15754451</v>
      </c>
      <c r="D4734" s="13">
        <v>388364</v>
      </c>
      <c r="E4734" s="13">
        <v>770910</v>
      </c>
      <c r="F4734" s="14">
        <f t="shared" si="146"/>
        <v>2.4651065276727193E-2</v>
      </c>
      <c r="G4734" s="14">
        <f t="shared" si="147"/>
        <v>4.8932838091279726E-2</v>
      </c>
    </row>
    <row r="4735" spans="1:7" x14ac:dyDescent="0.3">
      <c r="A4735" s="12" t="s">
        <v>769</v>
      </c>
      <c r="B4735" s="12" t="s">
        <v>1030</v>
      </c>
      <c r="C4735" s="13">
        <v>32466814</v>
      </c>
      <c r="D4735" s="13">
        <v>1688636</v>
      </c>
      <c r="E4735" s="13">
        <v>1003516</v>
      </c>
      <c r="F4735" s="14">
        <f t="shared" si="146"/>
        <v>5.2011139744109168E-2</v>
      </c>
      <c r="G4735" s="14">
        <f t="shared" si="147"/>
        <v>3.0908976778565338E-2</v>
      </c>
    </row>
    <row r="4736" spans="1:7" x14ac:dyDescent="0.3">
      <c r="A4736" s="12" t="s">
        <v>769</v>
      </c>
      <c r="B4736" s="12" t="s">
        <v>1031</v>
      </c>
      <c r="C4736" s="13">
        <v>25358712</v>
      </c>
      <c r="D4736" s="13">
        <v>1911486</v>
      </c>
      <c r="E4736" s="13">
        <v>1319055</v>
      </c>
      <c r="F4736" s="14">
        <f t="shared" si="146"/>
        <v>7.5377881968137814E-2</v>
      </c>
      <c r="G4736" s="14">
        <f t="shared" si="147"/>
        <v>5.2015851593724474E-2</v>
      </c>
    </row>
    <row r="4737" spans="1:7" x14ac:dyDescent="0.3">
      <c r="A4737" s="12" t="s">
        <v>769</v>
      </c>
      <c r="B4737" s="12" t="s">
        <v>1032</v>
      </c>
      <c r="C4737" s="13">
        <v>32073983</v>
      </c>
      <c r="D4737" s="13">
        <v>2149774</v>
      </c>
      <c r="E4737" s="13">
        <v>1261605</v>
      </c>
      <c r="F4737" s="14">
        <f t="shared" si="146"/>
        <v>6.7025476692433236E-2</v>
      </c>
      <c r="G4737" s="14">
        <f t="shared" si="147"/>
        <v>3.9334216770021982E-2</v>
      </c>
    </row>
    <row r="4738" spans="1:7" x14ac:dyDescent="0.3">
      <c r="A4738" s="12" t="s">
        <v>769</v>
      </c>
      <c r="B4738" s="12" t="s">
        <v>1033</v>
      </c>
      <c r="C4738" s="13">
        <v>33706460</v>
      </c>
      <c r="D4738" s="13">
        <v>2679622</v>
      </c>
      <c r="E4738" s="13">
        <v>1086041</v>
      </c>
      <c r="F4738" s="14">
        <f t="shared" si="146"/>
        <v>7.9498766705254714E-2</v>
      </c>
      <c r="G4738" s="14">
        <f t="shared" si="147"/>
        <v>3.2220559501057067E-2</v>
      </c>
    </row>
    <row r="4739" spans="1:7" x14ac:dyDescent="0.3">
      <c r="A4739" s="12" t="s">
        <v>769</v>
      </c>
      <c r="B4739" s="12" t="s">
        <v>1034</v>
      </c>
      <c r="C4739" s="13">
        <v>44223287</v>
      </c>
      <c r="D4739" s="13">
        <v>3523115</v>
      </c>
      <c r="E4739" s="13">
        <v>1739508</v>
      </c>
      <c r="F4739" s="14">
        <f t="shared" ref="F4739:F4802" si="148">D4739/$C4739</f>
        <v>7.9666511446785937E-2</v>
      </c>
      <c r="G4739" s="14">
        <f t="shared" ref="G4739:G4802" si="149">E4739/$C4739</f>
        <v>3.9334660944583336E-2</v>
      </c>
    </row>
    <row r="4740" spans="1:7" x14ac:dyDescent="0.3">
      <c r="A4740" s="12" t="s">
        <v>769</v>
      </c>
      <c r="B4740" s="12" t="s">
        <v>1035</v>
      </c>
      <c r="C4740" s="13">
        <v>40673802</v>
      </c>
      <c r="D4740" s="13">
        <v>4907772</v>
      </c>
      <c r="E4740" s="13">
        <v>1271885</v>
      </c>
      <c r="F4740" s="14">
        <f t="shared" si="148"/>
        <v>0.12066174684136978</v>
      </c>
      <c r="G4740" s="14">
        <f t="shared" si="149"/>
        <v>3.1270373986675745E-2</v>
      </c>
    </row>
    <row r="4741" spans="1:7" x14ac:dyDescent="0.3">
      <c r="A4741" s="12" t="s">
        <v>769</v>
      </c>
      <c r="B4741" s="12" t="s">
        <v>1036</v>
      </c>
      <c r="C4741" s="13">
        <v>41734648</v>
      </c>
      <c r="D4741" s="13">
        <v>5502095</v>
      </c>
      <c r="E4741" s="13">
        <v>823113</v>
      </c>
      <c r="F4741" s="14">
        <f t="shared" si="148"/>
        <v>0.13183518404180622</v>
      </c>
      <c r="G4741" s="14">
        <f t="shared" si="149"/>
        <v>1.9722533660760717E-2</v>
      </c>
    </row>
    <row r="4742" spans="1:7" x14ac:dyDescent="0.3">
      <c r="A4742" s="12" t="s">
        <v>771</v>
      </c>
      <c r="B4742" s="12" t="s">
        <v>1025</v>
      </c>
      <c r="C4742" s="13">
        <v>705962322</v>
      </c>
      <c r="D4742" s="13">
        <v>279068195</v>
      </c>
      <c r="E4742" s="13">
        <v>759585</v>
      </c>
      <c r="F4742" s="14">
        <f t="shared" si="148"/>
        <v>0.3953018260371125</v>
      </c>
      <c r="G4742" s="14">
        <f t="shared" si="149"/>
        <v>1.0759568553858317E-3</v>
      </c>
    </row>
    <row r="4743" spans="1:7" x14ac:dyDescent="0.3">
      <c r="A4743" s="12" t="s">
        <v>771</v>
      </c>
      <c r="B4743" s="12" t="s">
        <v>1026</v>
      </c>
      <c r="C4743" s="13">
        <v>686062715</v>
      </c>
      <c r="D4743" s="13">
        <v>299997623</v>
      </c>
      <c r="E4743" s="13">
        <v>493462</v>
      </c>
      <c r="F4743" s="14">
        <f t="shared" si="148"/>
        <v>0.43727434306060486</v>
      </c>
      <c r="G4743" s="14">
        <f t="shared" si="149"/>
        <v>7.1926660524030957E-4</v>
      </c>
    </row>
    <row r="4744" spans="1:7" x14ac:dyDescent="0.3">
      <c r="A4744" s="12" t="s">
        <v>771</v>
      </c>
      <c r="B4744" s="12" t="s">
        <v>1027</v>
      </c>
      <c r="C4744" s="13">
        <v>572751385</v>
      </c>
      <c r="D4744" s="13">
        <v>230331637</v>
      </c>
      <c r="E4744" s="13">
        <v>382870</v>
      </c>
      <c r="F4744" s="14">
        <f t="shared" si="148"/>
        <v>0.40214941950773281</v>
      </c>
      <c r="G4744" s="14">
        <f t="shared" si="149"/>
        <v>6.6847503127382226E-4</v>
      </c>
    </row>
    <row r="4745" spans="1:7" x14ac:dyDescent="0.3">
      <c r="A4745" s="12" t="s">
        <v>771</v>
      </c>
      <c r="B4745" s="12" t="s">
        <v>1028</v>
      </c>
      <c r="C4745" s="13">
        <v>151571748</v>
      </c>
      <c r="D4745" s="13">
        <v>7854346</v>
      </c>
      <c r="E4745" s="13">
        <v>279044</v>
      </c>
      <c r="F4745" s="14">
        <f t="shared" si="148"/>
        <v>5.1819327174349138E-2</v>
      </c>
      <c r="G4745" s="14">
        <f t="shared" si="149"/>
        <v>1.8410027177360256E-3</v>
      </c>
    </row>
    <row r="4746" spans="1:7" x14ac:dyDescent="0.3">
      <c r="A4746" s="12" t="s">
        <v>771</v>
      </c>
      <c r="B4746" s="12" t="s">
        <v>1029</v>
      </c>
      <c r="C4746" s="13">
        <v>135212051</v>
      </c>
      <c r="D4746" s="13">
        <v>31652585</v>
      </c>
      <c r="E4746" s="13">
        <v>88238</v>
      </c>
      <c r="F4746" s="14">
        <f t="shared" si="148"/>
        <v>0.23409588691173688</v>
      </c>
      <c r="G4746" s="14">
        <f t="shared" si="149"/>
        <v>6.5258976065676281E-4</v>
      </c>
    </row>
    <row r="4747" spans="1:7" x14ac:dyDescent="0.3">
      <c r="A4747" s="12" t="s">
        <v>771</v>
      </c>
      <c r="B4747" s="12" t="s">
        <v>1030</v>
      </c>
      <c r="C4747" s="13">
        <v>533785196</v>
      </c>
      <c r="D4747" s="13">
        <v>257447518</v>
      </c>
      <c r="E4747" s="13">
        <v>246451</v>
      </c>
      <c r="F4747" s="14">
        <f t="shared" si="148"/>
        <v>0.48230546656074741</v>
      </c>
      <c r="G4747" s="14">
        <f t="shared" si="149"/>
        <v>4.6170444936805628E-4</v>
      </c>
    </row>
    <row r="4748" spans="1:7" x14ac:dyDescent="0.3">
      <c r="A4748" s="12" t="s">
        <v>771</v>
      </c>
      <c r="B4748" s="12" t="s">
        <v>1031</v>
      </c>
      <c r="C4748" s="13">
        <v>633566336</v>
      </c>
      <c r="D4748" s="13">
        <v>289452768</v>
      </c>
      <c r="E4748" s="13">
        <v>95023</v>
      </c>
      <c r="F4748" s="14">
        <f t="shared" si="148"/>
        <v>0.45686260704356613</v>
      </c>
      <c r="G4748" s="14">
        <f t="shared" si="149"/>
        <v>1.4998113788672004E-4</v>
      </c>
    </row>
    <row r="4749" spans="1:7" x14ac:dyDescent="0.3">
      <c r="A4749" s="12" t="s">
        <v>771</v>
      </c>
      <c r="B4749" s="12" t="s">
        <v>1032</v>
      </c>
      <c r="C4749" s="13">
        <v>725934048</v>
      </c>
      <c r="D4749" s="13">
        <v>339282154</v>
      </c>
      <c r="E4749" s="13">
        <v>100361</v>
      </c>
      <c r="F4749" s="14">
        <f t="shared" si="148"/>
        <v>0.4673732482100082</v>
      </c>
      <c r="G4749" s="14">
        <f t="shared" si="149"/>
        <v>1.3825085112966075E-4</v>
      </c>
    </row>
    <row r="4750" spans="1:7" x14ac:dyDescent="0.3">
      <c r="A4750" s="12" t="s">
        <v>771</v>
      </c>
      <c r="B4750" s="12" t="s">
        <v>1033</v>
      </c>
      <c r="C4750" s="13">
        <v>661063898</v>
      </c>
      <c r="D4750" s="13">
        <v>296489345</v>
      </c>
      <c r="E4750" s="13">
        <v>191854</v>
      </c>
      <c r="F4750" s="14">
        <f t="shared" si="148"/>
        <v>0.44850330792077231</v>
      </c>
      <c r="G4750" s="14">
        <f t="shared" si="149"/>
        <v>2.9022005373525935E-4</v>
      </c>
    </row>
    <row r="4751" spans="1:7" x14ac:dyDescent="0.3">
      <c r="A4751" s="12" t="s">
        <v>771</v>
      </c>
      <c r="B4751" s="12" t="s">
        <v>1034</v>
      </c>
      <c r="C4751" s="13">
        <v>612562079</v>
      </c>
      <c r="D4751" s="13">
        <v>279122350</v>
      </c>
      <c r="E4751" s="13">
        <v>13815</v>
      </c>
      <c r="F4751" s="14">
        <f t="shared" si="148"/>
        <v>0.45566377607909353</v>
      </c>
      <c r="G4751" s="14">
        <f t="shared" si="149"/>
        <v>2.2552816234646479E-5</v>
      </c>
    </row>
    <row r="4752" spans="1:7" x14ac:dyDescent="0.3">
      <c r="A4752" s="12" t="s">
        <v>771</v>
      </c>
      <c r="B4752" s="12" t="s">
        <v>1035</v>
      </c>
      <c r="C4752" s="13">
        <v>592366506</v>
      </c>
      <c r="D4752" s="13">
        <v>262949527</v>
      </c>
      <c r="E4752" s="13">
        <v>24473</v>
      </c>
      <c r="F4752" s="14">
        <f t="shared" si="148"/>
        <v>0.44389668277429584</v>
      </c>
      <c r="G4752" s="14">
        <f t="shared" si="149"/>
        <v>4.1313949644546582E-5</v>
      </c>
    </row>
    <row r="4753" spans="1:7" x14ac:dyDescent="0.3">
      <c r="A4753" s="12" t="s">
        <v>771</v>
      </c>
      <c r="B4753" s="12" t="s">
        <v>1036</v>
      </c>
      <c r="C4753" s="13">
        <v>525259478</v>
      </c>
      <c r="D4753" s="13">
        <v>235284501</v>
      </c>
      <c r="E4753" s="13">
        <v>564107</v>
      </c>
      <c r="F4753" s="14">
        <f t="shared" si="148"/>
        <v>0.4479395629296955</v>
      </c>
      <c r="G4753" s="14">
        <f t="shared" si="149"/>
        <v>1.0739587263573376E-3</v>
      </c>
    </row>
    <row r="4754" spans="1:7" x14ac:dyDescent="0.3">
      <c r="A4754" s="12" t="s">
        <v>773</v>
      </c>
      <c r="B4754" s="12" t="s">
        <v>1025</v>
      </c>
      <c r="C4754" s="13">
        <v>75058356</v>
      </c>
      <c r="D4754" s="13">
        <v>10476</v>
      </c>
      <c r="E4754" s="13">
        <v>24726027</v>
      </c>
      <c r="F4754" s="14">
        <f t="shared" si="148"/>
        <v>1.3957140228331141E-4</v>
      </c>
      <c r="G4754" s="14">
        <f t="shared" si="149"/>
        <v>0.32942404174160167</v>
      </c>
    </row>
    <row r="4755" spans="1:7" x14ac:dyDescent="0.3">
      <c r="A4755" s="12" t="s">
        <v>773</v>
      </c>
      <c r="B4755" s="12" t="s">
        <v>1026</v>
      </c>
      <c r="C4755" s="13">
        <v>67850417</v>
      </c>
      <c r="D4755" s="13">
        <v>0</v>
      </c>
      <c r="E4755" s="13">
        <v>26411643</v>
      </c>
      <c r="F4755" s="14">
        <f t="shared" si="148"/>
        <v>0</v>
      </c>
      <c r="G4755" s="14">
        <f t="shared" si="149"/>
        <v>0.3892627955403723</v>
      </c>
    </row>
    <row r="4756" spans="1:7" x14ac:dyDescent="0.3">
      <c r="A4756" s="12" t="s">
        <v>773</v>
      </c>
      <c r="B4756" s="12" t="s">
        <v>1027</v>
      </c>
      <c r="C4756" s="13">
        <v>83353040</v>
      </c>
      <c r="D4756" s="13">
        <v>10720</v>
      </c>
      <c r="E4756" s="13">
        <v>19596049</v>
      </c>
      <c r="F4756" s="14">
        <f t="shared" si="148"/>
        <v>1.2860958640500695E-4</v>
      </c>
      <c r="G4756" s="14">
        <f t="shared" si="149"/>
        <v>0.23509699226326958</v>
      </c>
    </row>
    <row r="4757" spans="1:7" x14ac:dyDescent="0.3">
      <c r="A4757" s="12" t="s">
        <v>773</v>
      </c>
      <c r="B4757" s="12" t="s">
        <v>1028</v>
      </c>
      <c r="C4757" s="13">
        <v>66027289</v>
      </c>
      <c r="D4757" s="13">
        <v>138000</v>
      </c>
      <c r="E4757" s="13">
        <v>21174978</v>
      </c>
      <c r="F4757" s="14">
        <f t="shared" si="148"/>
        <v>2.0900449206690888E-3</v>
      </c>
      <c r="G4757" s="14">
        <f t="shared" si="149"/>
        <v>0.32070040010275147</v>
      </c>
    </row>
    <row r="4758" spans="1:7" x14ac:dyDescent="0.3">
      <c r="A4758" s="12" t="s">
        <v>773</v>
      </c>
      <c r="B4758" s="12" t="s">
        <v>1029</v>
      </c>
      <c r="C4758" s="13">
        <v>70327204</v>
      </c>
      <c r="D4758" s="13">
        <v>0</v>
      </c>
      <c r="E4758" s="13">
        <v>35278958</v>
      </c>
      <c r="F4758" s="14">
        <f t="shared" si="148"/>
        <v>0</v>
      </c>
      <c r="G4758" s="14">
        <f t="shared" si="149"/>
        <v>0.50164027564639135</v>
      </c>
    </row>
    <row r="4759" spans="1:7" x14ac:dyDescent="0.3">
      <c r="A4759" s="12" t="s">
        <v>773</v>
      </c>
      <c r="B4759" s="12" t="s">
        <v>1030</v>
      </c>
      <c r="C4759" s="13">
        <v>75437824</v>
      </c>
      <c r="D4759" s="13">
        <v>0</v>
      </c>
      <c r="E4759" s="13">
        <v>47061886</v>
      </c>
      <c r="F4759" s="14">
        <f t="shared" si="148"/>
        <v>0</v>
      </c>
      <c r="G4759" s="14">
        <f t="shared" si="149"/>
        <v>0.62384999334021085</v>
      </c>
    </row>
    <row r="4760" spans="1:7" x14ac:dyDescent="0.3">
      <c r="A4760" s="12" t="s">
        <v>773</v>
      </c>
      <c r="B4760" s="12" t="s">
        <v>1031</v>
      </c>
      <c r="C4760" s="13">
        <v>96929086</v>
      </c>
      <c r="D4760" s="13">
        <v>0</v>
      </c>
      <c r="E4760" s="13">
        <v>51989530</v>
      </c>
      <c r="F4760" s="14">
        <f t="shared" si="148"/>
        <v>0</v>
      </c>
      <c r="G4760" s="14">
        <f t="shared" si="149"/>
        <v>0.53636665881694168</v>
      </c>
    </row>
    <row r="4761" spans="1:7" x14ac:dyDescent="0.3">
      <c r="A4761" s="12" t="s">
        <v>773</v>
      </c>
      <c r="B4761" s="12" t="s">
        <v>1032</v>
      </c>
      <c r="C4761" s="13">
        <v>96905629</v>
      </c>
      <c r="D4761" s="13">
        <v>0</v>
      </c>
      <c r="E4761" s="13">
        <v>55169443</v>
      </c>
      <c r="F4761" s="14">
        <f t="shared" si="148"/>
        <v>0</v>
      </c>
      <c r="G4761" s="14">
        <f t="shared" si="149"/>
        <v>0.56931102526562205</v>
      </c>
    </row>
    <row r="4762" spans="1:7" x14ac:dyDescent="0.3">
      <c r="A4762" s="12" t="s">
        <v>773</v>
      </c>
      <c r="B4762" s="12" t="s">
        <v>1033</v>
      </c>
      <c r="C4762" s="13">
        <v>72435799</v>
      </c>
      <c r="D4762" s="13">
        <v>0</v>
      </c>
      <c r="E4762" s="13">
        <v>35944453</v>
      </c>
      <c r="F4762" s="14">
        <f t="shared" si="148"/>
        <v>0</v>
      </c>
      <c r="G4762" s="14">
        <f t="shared" si="149"/>
        <v>0.49622498124166475</v>
      </c>
    </row>
    <row r="4763" spans="1:7" x14ac:dyDescent="0.3">
      <c r="A4763" s="12" t="s">
        <v>773</v>
      </c>
      <c r="B4763" s="12" t="s">
        <v>1034</v>
      </c>
      <c r="C4763" s="13">
        <v>58396647</v>
      </c>
      <c r="D4763" s="13">
        <v>0</v>
      </c>
      <c r="E4763" s="13">
        <v>17323149</v>
      </c>
      <c r="F4763" s="14">
        <f t="shared" si="148"/>
        <v>0</v>
      </c>
      <c r="G4763" s="14">
        <f t="shared" si="149"/>
        <v>0.29664629546281995</v>
      </c>
    </row>
    <row r="4764" spans="1:7" x14ac:dyDescent="0.3">
      <c r="A4764" s="12" t="s">
        <v>773</v>
      </c>
      <c r="B4764" s="12" t="s">
        <v>1035</v>
      </c>
      <c r="C4764" s="13">
        <v>62138263</v>
      </c>
      <c r="D4764" s="13">
        <v>10615</v>
      </c>
      <c r="E4764" s="13">
        <v>15468282</v>
      </c>
      <c r="F4764" s="14">
        <f t="shared" si="148"/>
        <v>1.7082872110538397E-4</v>
      </c>
      <c r="G4764" s="14">
        <f t="shared" si="149"/>
        <v>0.24893328608171747</v>
      </c>
    </row>
    <row r="4765" spans="1:7" x14ac:dyDescent="0.3">
      <c r="A4765" s="12" t="s">
        <v>773</v>
      </c>
      <c r="B4765" s="12" t="s">
        <v>1036</v>
      </c>
      <c r="C4765" s="13">
        <v>58725587</v>
      </c>
      <c r="D4765" s="13">
        <v>6843</v>
      </c>
      <c r="E4765" s="13">
        <v>18591707</v>
      </c>
      <c r="F4765" s="14">
        <f t="shared" si="148"/>
        <v>1.1652501659966378E-4</v>
      </c>
      <c r="G4765" s="14">
        <f t="shared" si="149"/>
        <v>0.31658614157402976</v>
      </c>
    </row>
    <row r="4766" spans="1:7" x14ac:dyDescent="0.3">
      <c r="A4766" s="12" t="s">
        <v>775</v>
      </c>
      <c r="B4766" s="12" t="s">
        <v>1025</v>
      </c>
      <c r="C4766" s="13">
        <v>126883945</v>
      </c>
      <c r="D4766" s="13">
        <v>67969718</v>
      </c>
      <c r="E4766" s="13">
        <v>6208596</v>
      </c>
      <c r="F4766" s="14">
        <f t="shared" si="148"/>
        <v>0.5356841482190674</v>
      </c>
      <c r="G4766" s="14">
        <f t="shared" si="149"/>
        <v>4.8931297021069138E-2</v>
      </c>
    </row>
    <row r="4767" spans="1:7" x14ac:dyDescent="0.3">
      <c r="A4767" s="12" t="s">
        <v>775</v>
      </c>
      <c r="B4767" s="12" t="s">
        <v>1026</v>
      </c>
      <c r="C4767" s="13">
        <v>107190428</v>
      </c>
      <c r="D4767" s="13">
        <v>59710996</v>
      </c>
      <c r="E4767" s="13">
        <v>2791306</v>
      </c>
      <c r="F4767" s="14">
        <f t="shared" si="148"/>
        <v>0.55705529975120538</v>
      </c>
      <c r="G4767" s="14">
        <f t="shared" si="149"/>
        <v>2.6040627433636145E-2</v>
      </c>
    </row>
    <row r="4768" spans="1:7" x14ac:dyDescent="0.3">
      <c r="A4768" s="12" t="s">
        <v>775</v>
      </c>
      <c r="B4768" s="12" t="s">
        <v>1027</v>
      </c>
      <c r="C4768" s="13">
        <v>106231027</v>
      </c>
      <c r="D4768" s="13">
        <v>57269181</v>
      </c>
      <c r="E4768" s="13">
        <v>1141364</v>
      </c>
      <c r="F4768" s="14">
        <f t="shared" si="148"/>
        <v>0.53910032329820179</v>
      </c>
      <c r="G4768" s="14">
        <f t="shared" si="149"/>
        <v>1.0744167991522854E-2</v>
      </c>
    </row>
    <row r="4769" spans="1:7" x14ac:dyDescent="0.3">
      <c r="A4769" s="12" t="s">
        <v>775</v>
      </c>
      <c r="B4769" s="12" t="s">
        <v>1028</v>
      </c>
      <c r="C4769" s="13">
        <v>104728692</v>
      </c>
      <c r="D4769" s="13">
        <v>64051717</v>
      </c>
      <c r="E4769" s="13">
        <v>3337940</v>
      </c>
      <c r="F4769" s="14">
        <f t="shared" si="148"/>
        <v>0.61159664822320137</v>
      </c>
      <c r="G4769" s="14">
        <f t="shared" si="149"/>
        <v>3.1872259036711738E-2</v>
      </c>
    </row>
    <row r="4770" spans="1:7" x14ac:dyDescent="0.3">
      <c r="A4770" s="12" t="s">
        <v>775</v>
      </c>
      <c r="B4770" s="12" t="s">
        <v>1029</v>
      </c>
      <c r="C4770" s="13">
        <v>77923959</v>
      </c>
      <c r="D4770" s="13">
        <v>39908227</v>
      </c>
      <c r="E4770" s="13">
        <v>3499859</v>
      </c>
      <c r="F4770" s="14">
        <f t="shared" si="148"/>
        <v>0.51214321644001681</v>
      </c>
      <c r="G4770" s="14">
        <f t="shared" si="149"/>
        <v>4.491377292573135E-2</v>
      </c>
    </row>
    <row r="4771" spans="1:7" x14ac:dyDescent="0.3">
      <c r="A4771" s="12" t="s">
        <v>775</v>
      </c>
      <c r="B4771" s="12" t="s">
        <v>1030</v>
      </c>
      <c r="C4771" s="13">
        <v>110725788</v>
      </c>
      <c r="D4771" s="13">
        <v>66151238</v>
      </c>
      <c r="E4771" s="13">
        <v>3430903</v>
      </c>
      <c r="F4771" s="14">
        <f t="shared" si="148"/>
        <v>0.59743298462685135</v>
      </c>
      <c r="G4771" s="14">
        <f t="shared" si="149"/>
        <v>3.0985582148216458E-2</v>
      </c>
    </row>
    <row r="4772" spans="1:7" x14ac:dyDescent="0.3">
      <c r="A4772" s="12" t="s">
        <v>775</v>
      </c>
      <c r="B4772" s="12" t="s">
        <v>1031</v>
      </c>
      <c r="C4772" s="13">
        <v>131866515</v>
      </c>
      <c r="D4772" s="13">
        <v>74083445</v>
      </c>
      <c r="E4772" s="13">
        <v>4922502</v>
      </c>
      <c r="F4772" s="14">
        <f t="shared" si="148"/>
        <v>0.56180634636473104</v>
      </c>
      <c r="G4772" s="14">
        <f t="shared" si="149"/>
        <v>3.7329431205488366E-2</v>
      </c>
    </row>
    <row r="4773" spans="1:7" x14ac:dyDescent="0.3">
      <c r="A4773" s="12" t="s">
        <v>775</v>
      </c>
      <c r="B4773" s="12" t="s">
        <v>1032</v>
      </c>
      <c r="C4773" s="13">
        <v>130374044</v>
      </c>
      <c r="D4773" s="13">
        <v>65496308</v>
      </c>
      <c r="E4773" s="13">
        <v>5404668</v>
      </c>
      <c r="F4773" s="14">
        <f t="shared" si="148"/>
        <v>0.50237229735698008</v>
      </c>
      <c r="G4773" s="14">
        <f t="shared" si="149"/>
        <v>4.1455092088728947E-2</v>
      </c>
    </row>
    <row r="4774" spans="1:7" x14ac:dyDescent="0.3">
      <c r="A4774" s="12" t="s">
        <v>775</v>
      </c>
      <c r="B4774" s="12" t="s">
        <v>1033</v>
      </c>
      <c r="C4774" s="13">
        <v>123889521</v>
      </c>
      <c r="D4774" s="13">
        <v>70942603</v>
      </c>
      <c r="E4774" s="13">
        <v>7327745</v>
      </c>
      <c r="F4774" s="14">
        <f t="shared" si="148"/>
        <v>0.57262795454669646</v>
      </c>
      <c r="G4774" s="14">
        <f t="shared" si="149"/>
        <v>5.914741570435162E-2</v>
      </c>
    </row>
    <row r="4775" spans="1:7" x14ac:dyDescent="0.3">
      <c r="A4775" s="12" t="s">
        <v>775</v>
      </c>
      <c r="B4775" s="12" t="s">
        <v>1034</v>
      </c>
      <c r="C4775" s="13">
        <v>163206674</v>
      </c>
      <c r="D4775" s="13">
        <v>72641814</v>
      </c>
      <c r="E4775" s="13">
        <v>14918900</v>
      </c>
      <c r="F4775" s="14">
        <f t="shared" si="148"/>
        <v>0.44509095259180392</v>
      </c>
      <c r="G4775" s="14">
        <f t="shared" si="149"/>
        <v>9.1411090210685872E-2</v>
      </c>
    </row>
    <row r="4776" spans="1:7" x14ac:dyDescent="0.3">
      <c r="A4776" s="12" t="s">
        <v>775</v>
      </c>
      <c r="B4776" s="12" t="s">
        <v>1035</v>
      </c>
      <c r="C4776" s="13">
        <v>171116842</v>
      </c>
      <c r="D4776" s="13">
        <v>71904222</v>
      </c>
      <c r="E4776" s="13">
        <v>14146863</v>
      </c>
      <c r="F4776" s="14">
        <f t="shared" si="148"/>
        <v>0.42020540561401898</v>
      </c>
      <c r="G4776" s="14">
        <f t="shared" si="149"/>
        <v>8.2673703153077122E-2</v>
      </c>
    </row>
    <row r="4777" spans="1:7" x14ac:dyDescent="0.3">
      <c r="A4777" s="12" t="s">
        <v>775</v>
      </c>
      <c r="B4777" s="12" t="s">
        <v>1036</v>
      </c>
      <c r="C4777" s="13">
        <v>162786477</v>
      </c>
      <c r="D4777" s="13">
        <v>71642658</v>
      </c>
      <c r="E4777" s="13">
        <v>20370599</v>
      </c>
      <c r="F4777" s="14">
        <f t="shared" si="148"/>
        <v>0.44010202395374648</v>
      </c>
      <c r="G4777" s="14">
        <f t="shared" si="149"/>
        <v>0.12513692399645704</v>
      </c>
    </row>
    <row r="4778" spans="1:7" x14ac:dyDescent="0.3">
      <c r="A4778" s="12" t="s">
        <v>776</v>
      </c>
      <c r="B4778" s="12" t="s">
        <v>1025</v>
      </c>
      <c r="C4778" s="13">
        <v>33935043</v>
      </c>
      <c r="D4778" s="13">
        <v>12965594</v>
      </c>
      <c r="E4778" s="13">
        <v>8856244</v>
      </c>
      <c r="F4778" s="14">
        <f t="shared" si="148"/>
        <v>0.38207094654337109</v>
      </c>
      <c r="G4778" s="14">
        <f t="shared" si="149"/>
        <v>0.26097636004174213</v>
      </c>
    </row>
    <row r="4779" spans="1:7" x14ac:dyDescent="0.3">
      <c r="A4779" s="12" t="s">
        <v>776</v>
      </c>
      <c r="B4779" s="12" t="s">
        <v>1026</v>
      </c>
      <c r="C4779" s="13">
        <v>33710372</v>
      </c>
      <c r="D4779" s="13">
        <v>12338782</v>
      </c>
      <c r="E4779" s="13">
        <v>6722452</v>
      </c>
      <c r="F4779" s="14">
        <f t="shared" si="148"/>
        <v>0.36602331175698682</v>
      </c>
      <c r="G4779" s="14">
        <f t="shared" si="149"/>
        <v>0.19941791208948983</v>
      </c>
    </row>
    <row r="4780" spans="1:7" x14ac:dyDescent="0.3">
      <c r="A4780" s="12" t="s">
        <v>776</v>
      </c>
      <c r="B4780" s="12" t="s">
        <v>1027</v>
      </c>
      <c r="C4780" s="13">
        <v>30209403</v>
      </c>
      <c r="D4780" s="13">
        <v>10601747</v>
      </c>
      <c r="E4780" s="13">
        <v>4708318</v>
      </c>
      <c r="F4780" s="14">
        <f t="shared" si="148"/>
        <v>0.35094195671460304</v>
      </c>
      <c r="G4780" s="14">
        <f t="shared" si="149"/>
        <v>0.15585604257058638</v>
      </c>
    </row>
    <row r="4781" spans="1:7" x14ac:dyDescent="0.3">
      <c r="A4781" s="12" t="s">
        <v>776</v>
      </c>
      <c r="B4781" s="12" t="s">
        <v>1028</v>
      </c>
      <c r="C4781" s="13">
        <v>26100046</v>
      </c>
      <c r="D4781" s="13">
        <v>1213781</v>
      </c>
      <c r="E4781" s="13">
        <v>9785851</v>
      </c>
      <c r="F4781" s="14">
        <f t="shared" si="148"/>
        <v>4.6504937194363563E-2</v>
      </c>
      <c r="G4781" s="14">
        <f t="shared" si="149"/>
        <v>0.37493615911634792</v>
      </c>
    </row>
    <row r="4782" spans="1:7" x14ac:dyDescent="0.3">
      <c r="A4782" s="12" t="s">
        <v>776</v>
      </c>
      <c r="B4782" s="12" t="s">
        <v>1029</v>
      </c>
      <c r="C4782" s="13">
        <v>22298075</v>
      </c>
      <c r="D4782" s="13">
        <v>2415069</v>
      </c>
      <c r="E4782" s="13">
        <v>9700581</v>
      </c>
      <c r="F4782" s="14">
        <f t="shared" si="148"/>
        <v>0.10830840778856471</v>
      </c>
      <c r="G4782" s="14">
        <f t="shared" si="149"/>
        <v>0.43504118629074484</v>
      </c>
    </row>
    <row r="4783" spans="1:7" x14ac:dyDescent="0.3">
      <c r="A4783" s="12" t="s">
        <v>776</v>
      </c>
      <c r="B4783" s="12" t="s">
        <v>1030</v>
      </c>
      <c r="C4783" s="13">
        <v>29096094</v>
      </c>
      <c r="D4783" s="13">
        <v>9376865</v>
      </c>
      <c r="E4783" s="13">
        <v>9269660</v>
      </c>
      <c r="F4783" s="14">
        <f t="shared" si="148"/>
        <v>0.32227229538095387</v>
      </c>
      <c r="G4783" s="14">
        <f t="shared" si="149"/>
        <v>0.31858778020169992</v>
      </c>
    </row>
    <row r="4784" spans="1:7" x14ac:dyDescent="0.3">
      <c r="A4784" s="12" t="s">
        <v>776</v>
      </c>
      <c r="B4784" s="12" t="s">
        <v>1031</v>
      </c>
      <c r="C4784" s="13">
        <v>34213139</v>
      </c>
      <c r="D4784" s="13">
        <v>11839093</v>
      </c>
      <c r="E4784" s="13">
        <v>12255405</v>
      </c>
      <c r="F4784" s="14">
        <f t="shared" si="148"/>
        <v>0.34603936809189006</v>
      </c>
      <c r="G4784" s="14">
        <f t="shared" si="149"/>
        <v>0.35820755879780575</v>
      </c>
    </row>
    <row r="4785" spans="1:7" x14ac:dyDescent="0.3">
      <c r="A4785" s="12" t="s">
        <v>776</v>
      </c>
      <c r="B4785" s="12" t="s">
        <v>1032</v>
      </c>
      <c r="C4785" s="13">
        <v>39017928</v>
      </c>
      <c r="D4785" s="13">
        <v>12052167</v>
      </c>
      <c r="E4785" s="13">
        <v>13008222</v>
      </c>
      <c r="F4785" s="14">
        <f t="shared" si="148"/>
        <v>0.30888792967171397</v>
      </c>
      <c r="G4785" s="14">
        <f t="shared" si="149"/>
        <v>0.33339089661552507</v>
      </c>
    </row>
    <row r="4786" spans="1:7" x14ac:dyDescent="0.3">
      <c r="A4786" s="12" t="s">
        <v>776</v>
      </c>
      <c r="B4786" s="12" t="s">
        <v>1033</v>
      </c>
      <c r="C4786" s="13">
        <v>36039223</v>
      </c>
      <c r="D4786" s="13">
        <v>12798076</v>
      </c>
      <c r="E4786" s="13">
        <v>9573802</v>
      </c>
      <c r="F4786" s="14">
        <f t="shared" si="148"/>
        <v>0.35511520323287771</v>
      </c>
      <c r="G4786" s="14">
        <f t="shared" si="149"/>
        <v>0.26564951192205227</v>
      </c>
    </row>
    <row r="4787" spans="1:7" x14ac:dyDescent="0.3">
      <c r="A4787" s="12" t="s">
        <v>776</v>
      </c>
      <c r="B4787" s="12" t="s">
        <v>1034</v>
      </c>
      <c r="C4787" s="13">
        <v>42233161</v>
      </c>
      <c r="D4787" s="13">
        <v>13407647</v>
      </c>
      <c r="E4787" s="13">
        <v>14018759</v>
      </c>
      <c r="F4787" s="14">
        <f t="shared" si="148"/>
        <v>0.31746728595569723</v>
      </c>
      <c r="G4787" s="14">
        <f t="shared" si="149"/>
        <v>0.33193724239585098</v>
      </c>
    </row>
    <row r="4788" spans="1:7" x14ac:dyDescent="0.3">
      <c r="A4788" s="12" t="s">
        <v>776</v>
      </c>
      <c r="B4788" s="12" t="s">
        <v>1035</v>
      </c>
      <c r="C4788" s="13">
        <v>40547864</v>
      </c>
      <c r="D4788" s="13">
        <v>11472546</v>
      </c>
      <c r="E4788" s="13">
        <v>11750019</v>
      </c>
      <c r="F4788" s="14">
        <f t="shared" si="148"/>
        <v>0.28293835650627613</v>
      </c>
      <c r="G4788" s="14">
        <f t="shared" si="149"/>
        <v>0.28978145433258828</v>
      </c>
    </row>
    <row r="4789" spans="1:7" x14ac:dyDescent="0.3">
      <c r="A4789" s="12" t="s">
        <v>776</v>
      </c>
      <c r="B4789" s="12" t="s">
        <v>1036</v>
      </c>
      <c r="C4789" s="13">
        <v>35310836</v>
      </c>
      <c r="D4789" s="13">
        <v>11342867</v>
      </c>
      <c r="E4789" s="13">
        <v>10605840</v>
      </c>
      <c r="F4789" s="14">
        <f t="shared" si="148"/>
        <v>0.32122906973938536</v>
      </c>
      <c r="G4789" s="14">
        <f t="shared" si="149"/>
        <v>0.3003565251188049</v>
      </c>
    </row>
    <row r="4790" spans="1:7" x14ac:dyDescent="0.3">
      <c r="A4790" s="12" t="s">
        <v>778</v>
      </c>
      <c r="B4790" s="12" t="s">
        <v>1025</v>
      </c>
      <c r="C4790" s="13">
        <v>113442954</v>
      </c>
      <c r="D4790" s="13">
        <v>36741474</v>
      </c>
      <c r="E4790" s="13">
        <v>14506834</v>
      </c>
      <c r="F4790" s="14">
        <f t="shared" si="148"/>
        <v>0.32387621006413497</v>
      </c>
      <c r="G4790" s="14">
        <f t="shared" si="149"/>
        <v>0.12787778780866374</v>
      </c>
    </row>
    <row r="4791" spans="1:7" x14ac:dyDescent="0.3">
      <c r="A4791" s="12" t="s">
        <v>778</v>
      </c>
      <c r="B4791" s="12" t="s">
        <v>1026</v>
      </c>
      <c r="C4791" s="13">
        <v>100800948</v>
      </c>
      <c r="D4791" s="13">
        <v>34651450</v>
      </c>
      <c r="E4791" s="13">
        <v>13222521</v>
      </c>
      <c r="F4791" s="14">
        <f t="shared" si="148"/>
        <v>0.34376115192884893</v>
      </c>
      <c r="G4791" s="14">
        <f t="shared" si="149"/>
        <v>0.13117456990583065</v>
      </c>
    </row>
    <row r="4792" spans="1:7" x14ac:dyDescent="0.3">
      <c r="A4792" s="12" t="s">
        <v>778</v>
      </c>
      <c r="B4792" s="12" t="s">
        <v>1027</v>
      </c>
      <c r="C4792" s="13">
        <v>101287596</v>
      </c>
      <c r="D4792" s="13">
        <v>36729916</v>
      </c>
      <c r="E4792" s="13">
        <v>9114392</v>
      </c>
      <c r="F4792" s="14">
        <f t="shared" si="148"/>
        <v>0.36262995125286612</v>
      </c>
      <c r="G4792" s="14">
        <f t="shared" si="149"/>
        <v>8.9985273221412032E-2</v>
      </c>
    </row>
    <row r="4793" spans="1:7" x14ac:dyDescent="0.3">
      <c r="A4793" s="12" t="s">
        <v>778</v>
      </c>
      <c r="B4793" s="12" t="s">
        <v>1028</v>
      </c>
      <c r="C4793" s="13">
        <v>80880953</v>
      </c>
      <c r="D4793" s="13">
        <v>13537700</v>
      </c>
      <c r="E4793" s="13">
        <v>12400197</v>
      </c>
      <c r="F4793" s="14">
        <f t="shared" si="148"/>
        <v>0.16737809704096834</v>
      </c>
      <c r="G4793" s="14">
        <f t="shared" si="149"/>
        <v>0.15331418016303541</v>
      </c>
    </row>
    <row r="4794" spans="1:7" x14ac:dyDescent="0.3">
      <c r="A4794" s="12" t="s">
        <v>778</v>
      </c>
      <c r="B4794" s="12" t="s">
        <v>1029</v>
      </c>
      <c r="C4794" s="13">
        <v>71940825</v>
      </c>
      <c r="D4794" s="13">
        <v>20176171</v>
      </c>
      <c r="E4794" s="13">
        <v>15428356</v>
      </c>
      <c r="F4794" s="14">
        <f t="shared" si="148"/>
        <v>0.28045509625445636</v>
      </c>
      <c r="G4794" s="14">
        <f t="shared" si="149"/>
        <v>0.21445898069698255</v>
      </c>
    </row>
    <row r="4795" spans="1:7" x14ac:dyDescent="0.3">
      <c r="A4795" s="12" t="s">
        <v>778</v>
      </c>
      <c r="B4795" s="12" t="s">
        <v>1030</v>
      </c>
      <c r="C4795" s="13">
        <v>80694010</v>
      </c>
      <c r="D4795" s="13">
        <v>32003252</v>
      </c>
      <c r="E4795" s="13">
        <v>13290719</v>
      </c>
      <c r="F4795" s="14">
        <f t="shared" si="148"/>
        <v>0.39660009460429591</v>
      </c>
      <c r="G4795" s="14">
        <f t="shared" si="149"/>
        <v>0.16470514973788017</v>
      </c>
    </row>
    <row r="4796" spans="1:7" x14ac:dyDescent="0.3">
      <c r="A4796" s="12" t="s">
        <v>778</v>
      </c>
      <c r="B4796" s="12" t="s">
        <v>1031</v>
      </c>
      <c r="C4796" s="13">
        <v>93954345</v>
      </c>
      <c r="D4796" s="13">
        <v>37013822</v>
      </c>
      <c r="E4796" s="13">
        <v>20070777</v>
      </c>
      <c r="F4796" s="14">
        <f t="shared" si="148"/>
        <v>0.39395540461699774</v>
      </c>
      <c r="G4796" s="14">
        <f t="shared" si="149"/>
        <v>0.21362265896271215</v>
      </c>
    </row>
    <row r="4797" spans="1:7" x14ac:dyDescent="0.3">
      <c r="A4797" s="12" t="s">
        <v>778</v>
      </c>
      <c r="B4797" s="12" t="s">
        <v>1032</v>
      </c>
      <c r="C4797" s="13">
        <v>97773524</v>
      </c>
      <c r="D4797" s="13">
        <v>36656614</v>
      </c>
      <c r="E4797" s="13">
        <v>14198477</v>
      </c>
      <c r="F4797" s="14">
        <f t="shared" si="148"/>
        <v>0.37491349907772581</v>
      </c>
      <c r="G4797" s="14">
        <f t="shared" si="149"/>
        <v>0.14521801423461017</v>
      </c>
    </row>
    <row r="4798" spans="1:7" x14ac:dyDescent="0.3">
      <c r="A4798" s="12" t="s">
        <v>778</v>
      </c>
      <c r="B4798" s="12" t="s">
        <v>1033</v>
      </c>
      <c r="C4798" s="13">
        <v>104655568</v>
      </c>
      <c r="D4798" s="13">
        <v>35522048</v>
      </c>
      <c r="E4798" s="13">
        <v>16553621</v>
      </c>
      <c r="F4798" s="14">
        <f t="shared" si="148"/>
        <v>0.33941861554848185</v>
      </c>
      <c r="G4798" s="14">
        <f t="shared" si="149"/>
        <v>0.15817238696750469</v>
      </c>
    </row>
    <row r="4799" spans="1:7" x14ac:dyDescent="0.3">
      <c r="A4799" s="12" t="s">
        <v>778</v>
      </c>
      <c r="B4799" s="12" t="s">
        <v>1034</v>
      </c>
      <c r="C4799" s="13">
        <v>107470416</v>
      </c>
      <c r="D4799" s="13">
        <v>36537694</v>
      </c>
      <c r="E4799" s="13">
        <v>15324777</v>
      </c>
      <c r="F4799" s="14">
        <f t="shared" si="148"/>
        <v>0.33997908782636516</v>
      </c>
      <c r="G4799" s="14">
        <f t="shared" si="149"/>
        <v>0.14259530734486037</v>
      </c>
    </row>
    <row r="4800" spans="1:7" x14ac:dyDescent="0.3">
      <c r="A4800" s="12" t="s">
        <v>778</v>
      </c>
      <c r="B4800" s="12" t="s">
        <v>1035</v>
      </c>
      <c r="C4800" s="13">
        <v>112122482</v>
      </c>
      <c r="D4800" s="13">
        <v>37440092</v>
      </c>
      <c r="E4800" s="13">
        <v>14819781</v>
      </c>
      <c r="F4800" s="14">
        <f t="shared" si="148"/>
        <v>0.33392136288955859</v>
      </c>
      <c r="G4800" s="14">
        <f t="shared" si="149"/>
        <v>0.13217492812904374</v>
      </c>
    </row>
    <row r="4801" spans="1:7" x14ac:dyDescent="0.3">
      <c r="A4801" s="12" t="s">
        <v>778</v>
      </c>
      <c r="B4801" s="12" t="s">
        <v>1036</v>
      </c>
      <c r="C4801" s="13">
        <v>100607412</v>
      </c>
      <c r="D4801" s="13">
        <v>33380463</v>
      </c>
      <c r="E4801" s="13">
        <v>17271058</v>
      </c>
      <c r="F4801" s="14">
        <f t="shared" si="148"/>
        <v>0.33178930196514744</v>
      </c>
      <c r="G4801" s="14">
        <f t="shared" si="149"/>
        <v>0.17166784888572623</v>
      </c>
    </row>
    <row r="4802" spans="1:7" x14ac:dyDescent="0.3">
      <c r="A4802" s="12" t="s">
        <v>780</v>
      </c>
      <c r="B4802" s="12" t="s">
        <v>1025</v>
      </c>
      <c r="C4802" s="13">
        <v>89509500</v>
      </c>
      <c r="D4802" s="13">
        <v>49953340</v>
      </c>
      <c r="E4802" s="13">
        <v>7576657</v>
      </c>
      <c r="F4802" s="14">
        <f t="shared" si="148"/>
        <v>0.5580786396974623</v>
      </c>
      <c r="G4802" s="14">
        <f t="shared" si="149"/>
        <v>8.4646400661382307E-2</v>
      </c>
    </row>
    <row r="4803" spans="1:7" x14ac:dyDescent="0.3">
      <c r="A4803" s="12" t="s">
        <v>780</v>
      </c>
      <c r="B4803" s="12" t="s">
        <v>1026</v>
      </c>
      <c r="C4803" s="13">
        <v>81941794</v>
      </c>
      <c r="D4803" s="13">
        <v>48884815</v>
      </c>
      <c r="E4803" s="13">
        <v>7910843</v>
      </c>
      <c r="F4803" s="14">
        <f t="shared" ref="F4803:F4866" si="150">D4803/$C4803</f>
        <v>0.59657975025540688</v>
      </c>
      <c r="G4803" s="14">
        <f t="shared" ref="G4803:G4866" si="151">E4803/$C4803</f>
        <v>9.6542223617901268E-2</v>
      </c>
    </row>
    <row r="4804" spans="1:7" x14ac:dyDescent="0.3">
      <c r="A4804" s="12" t="s">
        <v>780</v>
      </c>
      <c r="B4804" s="12" t="s">
        <v>1027</v>
      </c>
      <c r="C4804" s="13">
        <v>87265308</v>
      </c>
      <c r="D4804" s="13">
        <v>50703861</v>
      </c>
      <c r="E4804" s="13">
        <v>6612702</v>
      </c>
      <c r="F4804" s="14">
        <f t="shared" si="150"/>
        <v>0.58103113553440966</v>
      </c>
      <c r="G4804" s="14">
        <f t="shared" si="151"/>
        <v>7.5776985741000308E-2</v>
      </c>
    </row>
    <row r="4805" spans="1:7" x14ac:dyDescent="0.3">
      <c r="A4805" s="12" t="s">
        <v>780</v>
      </c>
      <c r="B4805" s="12" t="s">
        <v>1028</v>
      </c>
      <c r="C4805" s="13">
        <v>49812253</v>
      </c>
      <c r="D4805" s="13">
        <v>19806492</v>
      </c>
      <c r="E4805" s="13">
        <v>5929968</v>
      </c>
      <c r="F4805" s="14">
        <f t="shared" si="150"/>
        <v>0.39762289009493307</v>
      </c>
      <c r="G4805" s="14">
        <f t="shared" si="151"/>
        <v>0.11904637198401767</v>
      </c>
    </row>
    <row r="4806" spans="1:7" x14ac:dyDescent="0.3">
      <c r="A4806" s="12" t="s">
        <v>780</v>
      </c>
      <c r="B4806" s="12" t="s">
        <v>1029</v>
      </c>
      <c r="C4806" s="13">
        <v>55733675</v>
      </c>
      <c r="D4806" s="13">
        <v>29198759</v>
      </c>
      <c r="E4806" s="13">
        <v>8918533</v>
      </c>
      <c r="F4806" s="14">
        <f t="shared" si="150"/>
        <v>0.52389796653459508</v>
      </c>
      <c r="G4806" s="14">
        <f t="shared" si="151"/>
        <v>0.1600205441324298</v>
      </c>
    </row>
    <row r="4807" spans="1:7" x14ac:dyDescent="0.3">
      <c r="A4807" s="12" t="s">
        <v>780</v>
      </c>
      <c r="B4807" s="12" t="s">
        <v>1030</v>
      </c>
      <c r="C4807" s="13">
        <v>67791572</v>
      </c>
      <c r="D4807" s="13">
        <v>42619275</v>
      </c>
      <c r="E4807" s="13">
        <v>9348642</v>
      </c>
      <c r="F4807" s="14">
        <f t="shared" si="150"/>
        <v>0.62868102542304227</v>
      </c>
      <c r="G4807" s="14">
        <f t="shared" si="151"/>
        <v>0.13790271746464294</v>
      </c>
    </row>
    <row r="4808" spans="1:7" x14ac:dyDescent="0.3">
      <c r="A4808" s="12" t="s">
        <v>780</v>
      </c>
      <c r="B4808" s="12" t="s">
        <v>1031</v>
      </c>
      <c r="C4808" s="13">
        <v>79414021</v>
      </c>
      <c r="D4808" s="13">
        <v>51808483</v>
      </c>
      <c r="E4808" s="13">
        <v>10618666</v>
      </c>
      <c r="F4808" s="14">
        <f t="shared" si="150"/>
        <v>0.65238458332187965</v>
      </c>
      <c r="G4808" s="14">
        <f t="shared" si="151"/>
        <v>0.13371273568933123</v>
      </c>
    </row>
    <row r="4809" spans="1:7" x14ac:dyDescent="0.3">
      <c r="A4809" s="12" t="s">
        <v>780</v>
      </c>
      <c r="B4809" s="12" t="s">
        <v>1032</v>
      </c>
      <c r="C4809" s="13">
        <v>80743103</v>
      </c>
      <c r="D4809" s="13">
        <v>49994631</v>
      </c>
      <c r="E4809" s="13">
        <v>8768061</v>
      </c>
      <c r="F4809" s="14">
        <f t="shared" si="150"/>
        <v>0.61918144265523212</v>
      </c>
      <c r="G4809" s="14">
        <f t="shared" si="151"/>
        <v>0.10859207380226643</v>
      </c>
    </row>
    <row r="4810" spans="1:7" x14ac:dyDescent="0.3">
      <c r="A4810" s="12" t="s">
        <v>780</v>
      </c>
      <c r="B4810" s="12" t="s">
        <v>1033</v>
      </c>
      <c r="C4810" s="13">
        <v>91681224</v>
      </c>
      <c r="D4810" s="13">
        <v>53247119</v>
      </c>
      <c r="E4810" s="13">
        <v>8910336</v>
      </c>
      <c r="F4810" s="14">
        <f t="shared" si="150"/>
        <v>0.58078542886818352</v>
      </c>
      <c r="G4810" s="14">
        <f t="shared" si="151"/>
        <v>9.7188231256598409E-2</v>
      </c>
    </row>
    <row r="4811" spans="1:7" x14ac:dyDescent="0.3">
      <c r="A4811" s="12" t="s">
        <v>780</v>
      </c>
      <c r="B4811" s="12" t="s">
        <v>1034</v>
      </c>
      <c r="C4811" s="13">
        <v>98194645</v>
      </c>
      <c r="D4811" s="13">
        <v>53334695</v>
      </c>
      <c r="E4811" s="13">
        <v>9841407</v>
      </c>
      <c r="F4811" s="14">
        <f t="shared" si="150"/>
        <v>0.54315278597931693</v>
      </c>
      <c r="G4811" s="14">
        <f t="shared" si="151"/>
        <v>0.10022345923242555</v>
      </c>
    </row>
    <row r="4812" spans="1:7" x14ac:dyDescent="0.3">
      <c r="A4812" s="12" t="s">
        <v>780</v>
      </c>
      <c r="B4812" s="12" t="s">
        <v>1035</v>
      </c>
      <c r="C4812" s="13">
        <v>93867249</v>
      </c>
      <c r="D4812" s="13">
        <v>50109282</v>
      </c>
      <c r="E4812" s="13">
        <v>7050638</v>
      </c>
      <c r="F4812" s="14">
        <f t="shared" si="150"/>
        <v>0.53383136859587732</v>
      </c>
      <c r="G4812" s="14">
        <f t="shared" si="151"/>
        <v>7.511286497807132E-2</v>
      </c>
    </row>
    <row r="4813" spans="1:7" x14ac:dyDescent="0.3">
      <c r="A4813" s="12" t="s">
        <v>780</v>
      </c>
      <c r="B4813" s="12" t="s">
        <v>1036</v>
      </c>
      <c r="C4813" s="13">
        <v>84319503</v>
      </c>
      <c r="D4813" s="13">
        <v>44910391</v>
      </c>
      <c r="E4813" s="13">
        <v>9344912</v>
      </c>
      <c r="F4813" s="14">
        <f t="shared" si="150"/>
        <v>0.53262162847425698</v>
      </c>
      <c r="G4813" s="14">
        <f t="shared" si="151"/>
        <v>0.11082740845851523</v>
      </c>
    </row>
    <row r="4814" spans="1:7" x14ac:dyDescent="0.3">
      <c r="A4814" s="12" t="s">
        <v>782</v>
      </c>
      <c r="B4814" s="12" t="s">
        <v>1025</v>
      </c>
      <c r="C4814" s="13">
        <v>15062284</v>
      </c>
      <c r="D4814" s="13">
        <v>1905921</v>
      </c>
      <c r="E4814" s="13">
        <v>1381912</v>
      </c>
      <c r="F4814" s="14">
        <f t="shared" si="150"/>
        <v>0.12653598883144149</v>
      </c>
      <c r="G4814" s="14">
        <f t="shared" si="151"/>
        <v>9.1746510688551622E-2</v>
      </c>
    </row>
    <row r="4815" spans="1:7" x14ac:dyDescent="0.3">
      <c r="A4815" s="12" t="s">
        <v>782</v>
      </c>
      <c r="B4815" s="12" t="s">
        <v>1026</v>
      </c>
      <c r="C4815" s="13">
        <v>14064085</v>
      </c>
      <c r="D4815" s="13">
        <v>1837440</v>
      </c>
      <c r="E4815" s="13">
        <v>1066975</v>
      </c>
      <c r="F4815" s="14">
        <f t="shared" si="150"/>
        <v>0.13064767455543677</v>
      </c>
      <c r="G4815" s="14">
        <f t="shared" si="151"/>
        <v>7.586522692375651E-2</v>
      </c>
    </row>
    <row r="4816" spans="1:7" x14ac:dyDescent="0.3">
      <c r="A4816" s="12" t="s">
        <v>782</v>
      </c>
      <c r="B4816" s="12" t="s">
        <v>1027</v>
      </c>
      <c r="C4816" s="13">
        <v>15455889</v>
      </c>
      <c r="D4816" s="13">
        <v>1725955</v>
      </c>
      <c r="E4816" s="13">
        <v>439886</v>
      </c>
      <c r="F4816" s="14">
        <f t="shared" si="150"/>
        <v>0.11166973313537643</v>
      </c>
      <c r="G4816" s="14">
        <f t="shared" si="151"/>
        <v>2.8460737522118591E-2</v>
      </c>
    </row>
    <row r="4817" spans="1:7" x14ac:dyDescent="0.3">
      <c r="A4817" s="12" t="s">
        <v>782</v>
      </c>
      <c r="B4817" s="12" t="s">
        <v>1028</v>
      </c>
      <c r="C4817" s="13">
        <v>10903030</v>
      </c>
      <c r="D4817" s="13">
        <v>725467</v>
      </c>
      <c r="E4817" s="13">
        <v>957779</v>
      </c>
      <c r="F4817" s="14">
        <f t="shared" si="150"/>
        <v>6.6538109131131437E-2</v>
      </c>
      <c r="G4817" s="14">
        <f t="shared" si="151"/>
        <v>8.7845213669961467E-2</v>
      </c>
    </row>
    <row r="4818" spans="1:7" x14ac:dyDescent="0.3">
      <c r="A4818" s="12" t="s">
        <v>782</v>
      </c>
      <c r="B4818" s="12" t="s">
        <v>1029</v>
      </c>
      <c r="C4818" s="13">
        <v>9745314</v>
      </c>
      <c r="D4818" s="13">
        <v>716072</v>
      </c>
      <c r="E4818" s="13">
        <v>1694191</v>
      </c>
      <c r="F4818" s="14">
        <f t="shared" si="150"/>
        <v>7.3478596995438017E-2</v>
      </c>
      <c r="G4818" s="14">
        <f t="shared" si="151"/>
        <v>0.17384673290157709</v>
      </c>
    </row>
    <row r="4819" spans="1:7" x14ac:dyDescent="0.3">
      <c r="A4819" s="12" t="s">
        <v>782</v>
      </c>
      <c r="B4819" s="12" t="s">
        <v>1030</v>
      </c>
      <c r="C4819" s="13">
        <v>9349758</v>
      </c>
      <c r="D4819" s="13">
        <v>1572551</v>
      </c>
      <c r="E4819" s="13">
        <v>1386492</v>
      </c>
      <c r="F4819" s="14">
        <f t="shared" si="150"/>
        <v>0.16819162592229661</v>
      </c>
      <c r="G4819" s="14">
        <f t="shared" si="151"/>
        <v>0.14829175257798116</v>
      </c>
    </row>
    <row r="4820" spans="1:7" x14ac:dyDescent="0.3">
      <c r="A4820" s="12" t="s">
        <v>782</v>
      </c>
      <c r="B4820" s="12" t="s">
        <v>1031</v>
      </c>
      <c r="C4820" s="13">
        <v>12125791</v>
      </c>
      <c r="D4820" s="13">
        <v>2001072</v>
      </c>
      <c r="E4820" s="13">
        <v>1892889</v>
      </c>
      <c r="F4820" s="14">
        <f t="shared" si="150"/>
        <v>0.16502610015297148</v>
      </c>
      <c r="G4820" s="14">
        <f t="shared" si="151"/>
        <v>0.15610437290235335</v>
      </c>
    </row>
    <row r="4821" spans="1:7" x14ac:dyDescent="0.3">
      <c r="A4821" s="12" t="s">
        <v>782</v>
      </c>
      <c r="B4821" s="12" t="s">
        <v>1032</v>
      </c>
      <c r="C4821" s="13">
        <v>11726732</v>
      </c>
      <c r="D4821" s="13">
        <v>1638139</v>
      </c>
      <c r="E4821" s="13">
        <v>1364182</v>
      </c>
      <c r="F4821" s="14">
        <f t="shared" si="150"/>
        <v>0.13969271234304664</v>
      </c>
      <c r="G4821" s="14">
        <f t="shared" si="151"/>
        <v>0.11633096074848474</v>
      </c>
    </row>
    <row r="4822" spans="1:7" x14ac:dyDescent="0.3">
      <c r="A4822" s="12" t="s">
        <v>782</v>
      </c>
      <c r="B4822" s="12" t="s">
        <v>1033</v>
      </c>
      <c r="C4822" s="13">
        <v>12605191</v>
      </c>
      <c r="D4822" s="13">
        <v>1961778</v>
      </c>
      <c r="E4822" s="13">
        <v>1177273</v>
      </c>
      <c r="F4822" s="14">
        <f t="shared" si="150"/>
        <v>0.15563254852703146</v>
      </c>
      <c r="G4822" s="14">
        <f t="shared" si="151"/>
        <v>9.3395887456207527E-2</v>
      </c>
    </row>
    <row r="4823" spans="1:7" x14ac:dyDescent="0.3">
      <c r="A4823" s="12" t="s">
        <v>782</v>
      </c>
      <c r="B4823" s="12" t="s">
        <v>1034</v>
      </c>
      <c r="C4823" s="13">
        <v>14847978</v>
      </c>
      <c r="D4823" s="13">
        <v>1956788</v>
      </c>
      <c r="E4823" s="13">
        <v>1683807</v>
      </c>
      <c r="F4823" s="14">
        <f t="shared" si="150"/>
        <v>0.13178818018184024</v>
      </c>
      <c r="G4823" s="14">
        <f t="shared" si="151"/>
        <v>0.11340311791949045</v>
      </c>
    </row>
    <row r="4824" spans="1:7" x14ac:dyDescent="0.3">
      <c r="A4824" s="12" t="s">
        <v>782</v>
      </c>
      <c r="B4824" s="12" t="s">
        <v>1035</v>
      </c>
      <c r="C4824" s="13">
        <v>14482955</v>
      </c>
      <c r="D4824" s="13">
        <v>1879100</v>
      </c>
      <c r="E4824" s="13">
        <v>973611</v>
      </c>
      <c r="F4824" s="14">
        <f t="shared" si="150"/>
        <v>0.12974562166353482</v>
      </c>
      <c r="G4824" s="14">
        <f t="shared" si="151"/>
        <v>6.7224609894872972E-2</v>
      </c>
    </row>
    <row r="4825" spans="1:7" x14ac:dyDescent="0.3">
      <c r="A4825" s="12" t="s">
        <v>782</v>
      </c>
      <c r="B4825" s="12" t="s">
        <v>1036</v>
      </c>
      <c r="C4825" s="13">
        <v>13422191</v>
      </c>
      <c r="D4825" s="13">
        <v>1305018</v>
      </c>
      <c r="E4825" s="13">
        <v>1391924</v>
      </c>
      <c r="F4825" s="14">
        <f t="shared" si="150"/>
        <v>9.7228388420340608E-2</v>
      </c>
      <c r="G4825" s="14">
        <f t="shared" si="151"/>
        <v>0.10370318824996605</v>
      </c>
    </row>
    <row r="4826" spans="1:7" x14ac:dyDescent="0.3">
      <c r="A4826" s="12" t="s">
        <v>784</v>
      </c>
      <c r="B4826" s="12" t="s">
        <v>1025</v>
      </c>
      <c r="C4826" s="13">
        <v>140020513</v>
      </c>
      <c r="D4826" s="13">
        <v>64319964</v>
      </c>
      <c r="E4826" s="13">
        <v>20161279</v>
      </c>
      <c r="F4826" s="14">
        <f t="shared" si="150"/>
        <v>0.45936100805458413</v>
      </c>
      <c r="G4826" s="14">
        <f t="shared" si="151"/>
        <v>0.14398803838120491</v>
      </c>
    </row>
    <row r="4827" spans="1:7" x14ac:dyDescent="0.3">
      <c r="A4827" s="12" t="s">
        <v>784</v>
      </c>
      <c r="B4827" s="12" t="s">
        <v>1026</v>
      </c>
      <c r="C4827" s="13">
        <v>136925052</v>
      </c>
      <c r="D4827" s="13">
        <v>66703780</v>
      </c>
      <c r="E4827" s="13">
        <v>14521738</v>
      </c>
      <c r="F4827" s="14">
        <f t="shared" si="150"/>
        <v>0.48715541112228317</v>
      </c>
      <c r="G4827" s="14">
        <f t="shared" si="151"/>
        <v>0.10605610724909566</v>
      </c>
    </row>
    <row r="4828" spans="1:7" x14ac:dyDescent="0.3">
      <c r="A4828" s="12" t="s">
        <v>784</v>
      </c>
      <c r="B4828" s="12" t="s">
        <v>1027</v>
      </c>
      <c r="C4828" s="13">
        <v>133353082</v>
      </c>
      <c r="D4828" s="13">
        <v>59047132</v>
      </c>
      <c r="E4828" s="13">
        <v>8785345</v>
      </c>
      <c r="F4828" s="14">
        <f t="shared" si="150"/>
        <v>0.44278790646923333</v>
      </c>
      <c r="G4828" s="14">
        <f t="shared" si="151"/>
        <v>6.5880329634976115E-2</v>
      </c>
    </row>
    <row r="4829" spans="1:7" x14ac:dyDescent="0.3">
      <c r="A4829" s="12" t="s">
        <v>784</v>
      </c>
      <c r="B4829" s="12" t="s">
        <v>1028</v>
      </c>
      <c r="C4829" s="13">
        <v>74428582</v>
      </c>
      <c r="D4829" s="13">
        <v>10575209</v>
      </c>
      <c r="E4829" s="13">
        <v>14843195</v>
      </c>
      <c r="F4829" s="14">
        <f t="shared" si="150"/>
        <v>0.14208532146964725</v>
      </c>
      <c r="G4829" s="14">
        <f t="shared" si="151"/>
        <v>0.19942869528268051</v>
      </c>
    </row>
    <row r="4830" spans="1:7" x14ac:dyDescent="0.3">
      <c r="A4830" s="12" t="s">
        <v>784</v>
      </c>
      <c r="B4830" s="12" t="s">
        <v>1029</v>
      </c>
      <c r="C4830" s="13">
        <v>52940717</v>
      </c>
      <c r="D4830" s="13">
        <v>10242964</v>
      </c>
      <c r="E4830" s="13">
        <v>12622229</v>
      </c>
      <c r="F4830" s="14">
        <f t="shared" si="150"/>
        <v>0.19347988807933977</v>
      </c>
      <c r="G4830" s="14">
        <f t="shared" si="151"/>
        <v>0.23842195034872685</v>
      </c>
    </row>
    <row r="4831" spans="1:7" x14ac:dyDescent="0.3">
      <c r="A4831" s="12" t="s">
        <v>784</v>
      </c>
      <c r="B4831" s="12" t="s">
        <v>1030</v>
      </c>
      <c r="C4831" s="13">
        <v>69663360</v>
      </c>
      <c r="D4831" s="13">
        <v>40139392</v>
      </c>
      <c r="E4831" s="13">
        <v>9326965</v>
      </c>
      <c r="F4831" s="14">
        <f t="shared" si="150"/>
        <v>0.57619086992071589</v>
      </c>
      <c r="G4831" s="14">
        <f t="shared" si="151"/>
        <v>0.13388623517441595</v>
      </c>
    </row>
    <row r="4832" spans="1:7" x14ac:dyDescent="0.3">
      <c r="A4832" s="12" t="s">
        <v>784</v>
      </c>
      <c r="B4832" s="12" t="s">
        <v>1031</v>
      </c>
      <c r="C4832" s="13">
        <v>102581300</v>
      </c>
      <c r="D4832" s="13">
        <v>55282387</v>
      </c>
      <c r="E4832" s="13">
        <v>9311126</v>
      </c>
      <c r="F4832" s="14">
        <f t="shared" si="150"/>
        <v>0.53891291102764349</v>
      </c>
      <c r="G4832" s="14">
        <f t="shared" si="151"/>
        <v>9.0768258932183543E-2</v>
      </c>
    </row>
    <row r="4833" spans="1:7" x14ac:dyDescent="0.3">
      <c r="A4833" s="12" t="s">
        <v>784</v>
      </c>
      <c r="B4833" s="12" t="s">
        <v>1032</v>
      </c>
      <c r="C4833" s="13">
        <v>122389367</v>
      </c>
      <c r="D4833" s="13">
        <v>62711163</v>
      </c>
      <c r="E4833" s="13">
        <v>11615442</v>
      </c>
      <c r="F4833" s="14">
        <f t="shared" si="150"/>
        <v>0.51239061478273684</v>
      </c>
      <c r="G4833" s="14">
        <f t="shared" si="151"/>
        <v>9.4905646501137642E-2</v>
      </c>
    </row>
    <row r="4834" spans="1:7" x14ac:dyDescent="0.3">
      <c r="A4834" s="12" t="s">
        <v>784</v>
      </c>
      <c r="B4834" s="12" t="s">
        <v>1033</v>
      </c>
      <c r="C4834" s="13">
        <v>130711769</v>
      </c>
      <c r="D4834" s="13">
        <v>66722047</v>
      </c>
      <c r="E4834" s="13">
        <v>12061620</v>
      </c>
      <c r="F4834" s="14">
        <f t="shared" si="150"/>
        <v>0.51045171762613051</v>
      </c>
      <c r="G4834" s="14">
        <f t="shared" si="151"/>
        <v>9.2276465174302699E-2</v>
      </c>
    </row>
    <row r="4835" spans="1:7" x14ac:dyDescent="0.3">
      <c r="A4835" s="12" t="s">
        <v>784</v>
      </c>
      <c r="B4835" s="12" t="s">
        <v>1034</v>
      </c>
      <c r="C4835" s="13">
        <v>148660493</v>
      </c>
      <c r="D4835" s="13">
        <v>73559918</v>
      </c>
      <c r="E4835" s="13">
        <v>12738784</v>
      </c>
      <c r="F4835" s="14">
        <f t="shared" si="150"/>
        <v>0.494818202977438</v>
      </c>
      <c r="G4835" s="14">
        <f t="shared" si="151"/>
        <v>8.5690446351472813E-2</v>
      </c>
    </row>
    <row r="4836" spans="1:7" x14ac:dyDescent="0.3">
      <c r="A4836" s="12" t="s">
        <v>784</v>
      </c>
      <c r="B4836" s="12" t="s">
        <v>1035</v>
      </c>
      <c r="C4836" s="13">
        <v>150879742</v>
      </c>
      <c r="D4836" s="13">
        <v>71713689</v>
      </c>
      <c r="E4836" s="13">
        <v>12425776</v>
      </c>
      <c r="F4836" s="14">
        <f t="shared" si="150"/>
        <v>0.47530362956214495</v>
      </c>
      <c r="G4836" s="14">
        <f t="shared" si="151"/>
        <v>8.2355496074482948E-2</v>
      </c>
    </row>
    <row r="4837" spans="1:7" x14ac:dyDescent="0.3">
      <c r="A4837" s="12" t="s">
        <v>784</v>
      </c>
      <c r="B4837" s="12" t="s">
        <v>1036</v>
      </c>
      <c r="C4837" s="13">
        <v>143883278</v>
      </c>
      <c r="D4837" s="13">
        <v>66353772</v>
      </c>
      <c r="E4837" s="13">
        <v>12285054</v>
      </c>
      <c r="F4837" s="14">
        <f t="shared" si="150"/>
        <v>0.46116388869038694</v>
      </c>
      <c r="G4837" s="14">
        <f t="shared" si="151"/>
        <v>8.5382083107670093E-2</v>
      </c>
    </row>
    <row r="4838" spans="1:7" x14ac:dyDescent="0.3">
      <c r="A4838" s="12" t="s">
        <v>785</v>
      </c>
      <c r="B4838" s="12" t="s">
        <v>1025</v>
      </c>
      <c r="C4838" s="13">
        <v>70770210</v>
      </c>
      <c r="D4838" s="13">
        <v>18500</v>
      </c>
      <c r="E4838" s="13"/>
      <c r="F4838" s="14">
        <f t="shared" si="150"/>
        <v>2.6140942636739386E-4</v>
      </c>
      <c r="G4838" s="14">
        <f t="shared" si="151"/>
        <v>0</v>
      </c>
    </row>
    <row r="4839" spans="1:7" x14ac:dyDescent="0.3">
      <c r="A4839" s="12" t="s">
        <v>785</v>
      </c>
      <c r="B4839" s="12" t="s">
        <v>1026</v>
      </c>
      <c r="C4839" s="13">
        <v>65933089</v>
      </c>
      <c r="D4839" s="13">
        <v>33150</v>
      </c>
      <c r="E4839" s="13"/>
      <c r="F4839" s="14">
        <f t="shared" si="150"/>
        <v>5.027824496437593E-4</v>
      </c>
      <c r="G4839" s="14">
        <f t="shared" si="151"/>
        <v>0</v>
      </c>
    </row>
    <row r="4840" spans="1:7" x14ac:dyDescent="0.3">
      <c r="A4840" s="12" t="s">
        <v>785</v>
      </c>
      <c r="B4840" s="12" t="s">
        <v>1027</v>
      </c>
      <c r="C4840" s="13">
        <v>85358176</v>
      </c>
      <c r="D4840" s="13">
        <v>52667</v>
      </c>
      <c r="E4840" s="13"/>
      <c r="F4840" s="14">
        <f t="shared" si="150"/>
        <v>6.1701177869592718E-4</v>
      </c>
      <c r="G4840" s="14">
        <f t="shared" si="151"/>
        <v>0</v>
      </c>
    </row>
    <row r="4841" spans="1:7" x14ac:dyDescent="0.3">
      <c r="A4841" s="12" t="s">
        <v>785</v>
      </c>
      <c r="B4841" s="12" t="s">
        <v>1028</v>
      </c>
      <c r="C4841" s="13">
        <v>68145555</v>
      </c>
      <c r="D4841" s="13">
        <v>0</v>
      </c>
      <c r="E4841" s="13"/>
      <c r="F4841" s="14">
        <f t="shared" si="150"/>
        <v>0</v>
      </c>
      <c r="G4841" s="14">
        <f t="shared" si="151"/>
        <v>0</v>
      </c>
    </row>
    <row r="4842" spans="1:7" x14ac:dyDescent="0.3">
      <c r="A4842" s="12" t="s">
        <v>785</v>
      </c>
      <c r="B4842" s="12" t="s">
        <v>1029</v>
      </c>
      <c r="C4842" s="13">
        <v>58051720</v>
      </c>
      <c r="D4842" s="13">
        <v>6700</v>
      </c>
      <c r="E4842" s="13"/>
      <c r="F4842" s="14">
        <f t="shared" si="150"/>
        <v>1.1541432364105663E-4</v>
      </c>
      <c r="G4842" s="14">
        <f t="shared" si="151"/>
        <v>0</v>
      </c>
    </row>
    <row r="4843" spans="1:7" x14ac:dyDescent="0.3">
      <c r="A4843" s="12" t="s">
        <v>785</v>
      </c>
      <c r="B4843" s="12" t="s">
        <v>1030</v>
      </c>
      <c r="C4843" s="13">
        <v>60084925</v>
      </c>
      <c r="D4843" s="13">
        <v>60699</v>
      </c>
      <c r="E4843" s="13"/>
      <c r="F4843" s="14">
        <f t="shared" si="150"/>
        <v>1.0102201176085349E-3</v>
      </c>
      <c r="G4843" s="14">
        <f t="shared" si="151"/>
        <v>0</v>
      </c>
    </row>
    <row r="4844" spans="1:7" x14ac:dyDescent="0.3">
      <c r="A4844" s="12" t="s">
        <v>785</v>
      </c>
      <c r="B4844" s="12" t="s">
        <v>1031</v>
      </c>
      <c r="C4844" s="13">
        <v>71891835</v>
      </c>
      <c r="D4844" s="13">
        <v>29400</v>
      </c>
      <c r="E4844" s="13"/>
      <c r="F4844" s="14">
        <f t="shared" si="150"/>
        <v>4.0894769204319239E-4</v>
      </c>
      <c r="G4844" s="14">
        <f t="shared" si="151"/>
        <v>0</v>
      </c>
    </row>
    <row r="4845" spans="1:7" x14ac:dyDescent="0.3">
      <c r="A4845" s="12" t="s">
        <v>785</v>
      </c>
      <c r="B4845" s="12" t="s">
        <v>1032</v>
      </c>
      <c r="C4845" s="13">
        <v>68679757</v>
      </c>
      <c r="D4845" s="13">
        <v>10900</v>
      </c>
      <c r="E4845" s="13"/>
      <c r="F4845" s="14">
        <f t="shared" si="150"/>
        <v>1.5870760870630336E-4</v>
      </c>
      <c r="G4845" s="14">
        <f t="shared" si="151"/>
        <v>0</v>
      </c>
    </row>
    <row r="4846" spans="1:7" x14ac:dyDescent="0.3">
      <c r="A4846" s="12" t="s">
        <v>785</v>
      </c>
      <c r="B4846" s="12" t="s">
        <v>1033</v>
      </c>
      <c r="C4846" s="13">
        <v>64609463</v>
      </c>
      <c r="D4846" s="13">
        <v>2500</v>
      </c>
      <c r="E4846" s="13"/>
      <c r="F4846" s="14">
        <f t="shared" si="150"/>
        <v>3.8694022267295429E-5</v>
      </c>
      <c r="G4846" s="14">
        <f t="shared" si="151"/>
        <v>0</v>
      </c>
    </row>
    <row r="4847" spans="1:7" x14ac:dyDescent="0.3">
      <c r="A4847" s="12" t="s">
        <v>785</v>
      </c>
      <c r="B4847" s="12" t="s">
        <v>1034</v>
      </c>
      <c r="C4847" s="13">
        <v>84834844</v>
      </c>
      <c r="D4847" s="13">
        <v>17500</v>
      </c>
      <c r="E4847" s="13">
        <v>169620</v>
      </c>
      <c r="F4847" s="14">
        <f t="shared" si="150"/>
        <v>2.0628316355482423E-4</v>
      </c>
      <c r="G4847" s="14">
        <f t="shared" si="151"/>
        <v>1.9994142972668163E-3</v>
      </c>
    </row>
    <row r="4848" spans="1:7" x14ac:dyDescent="0.3">
      <c r="A4848" s="12" t="s">
        <v>785</v>
      </c>
      <c r="B4848" s="12" t="s">
        <v>1035</v>
      </c>
      <c r="C4848" s="13">
        <v>83199679</v>
      </c>
      <c r="D4848" s="13">
        <v>0</v>
      </c>
      <c r="E4848" s="13">
        <v>112042</v>
      </c>
      <c r="F4848" s="14">
        <f t="shared" si="150"/>
        <v>0</v>
      </c>
      <c r="G4848" s="14">
        <f t="shared" si="151"/>
        <v>1.3466638495083618E-3</v>
      </c>
    </row>
    <row r="4849" spans="1:7" x14ac:dyDescent="0.3">
      <c r="A4849" s="12" t="s">
        <v>785</v>
      </c>
      <c r="B4849" s="12" t="s">
        <v>1036</v>
      </c>
      <c r="C4849" s="13">
        <v>77276340</v>
      </c>
      <c r="D4849" s="13">
        <v>0</v>
      </c>
      <c r="E4849" s="13">
        <v>221435</v>
      </c>
      <c r="F4849" s="14">
        <f t="shared" si="150"/>
        <v>0</v>
      </c>
      <c r="G4849" s="14">
        <f t="shared" si="151"/>
        <v>2.8654954414248915E-3</v>
      </c>
    </row>
    <row r="4850" spans="1:7" x14ac:dyDescent="0.3">
      <c r="A4850" s="12" t="s">
        <v>787</v>
      </c>
      <c r="B4850" s="12" t="s">
        <v>1025</v>
      </c>
      <c r="C4850" s="13">
        <v>285730745</v>
      </c>
      <c r="D4850" s="13">
        <v>174688650</v>
      </c>
      <c r="E4850" s="13"/>
      <c r="F4850" s="14">
        <f t="shared" si="150"/>
        <v>0.61137505521150692</v>
      </c>
      <c r="G4850" s="14">
        <f t="shared" si="151"/>
        <v>0</v>
      </c>
    </row>
    <row r="4851" spans="1:7" x14ac:dyDescent="0.3">
      <c r="A4851" s="12" t="s">
        <v>787</v>
      </c>
      <c r="B4851" s="12" t="s">
        <v>1026</v>
      </c>
      <c r="C4851" s="13">
        <v>285851591</v>
      </c>
      <c r="D4851" s="13">
        <v>190796328</v>
      </c>
      <c r="E4851" s="13"/>
      <c r="F4851" s="14">
        <f t="shared" si="150"/>
        <v>0.66746638468071362</v>
      </c>
      <c r="G4851" s="14">
        <f t="shared" si="151"/>
        <v>0</v>
      </c>
    </row>
    <row r="4852" spans="1:7" x14ac:dyDescent="0.3">
      <c r="A4852" s="12" t="s">
        <v>787</v>
      </c>
      <c r="B4852" s="12" t="s">
        <v>1027</v>
      </c>
      <c r="C4852" s="13">
        <v>311532322</v>
      </c>
      <c r="D4852" s="13">
        <v>179830855</v>
      </c>
      <c r="E4852" s="13"/>
      <c r="F4852" s="14">
        <f t="shared" si="150"/>
        <v>0.57724621909376073</v>
      </c>
      <c r="G4852" s="14">
        <f t="shared" si="151"/>
        <v>0</v>
      </c>
    </row>
    <row r="4853" spans="1:7" x14ac:dyDescent="0.3">
      <c r="A4853" s="12" t="s">
        <v>787</v>
      </c>
      <c r="B4853" s="12" t="s">
        <v>1028</v>
      </c>
      <c r="C4853" s="13">
        <v>123612527</v>
      </c>
      <c r="D4853" s="13">
        <v>74073054</v>
      </c>
      <c r="E4853" s="13"/>
      <c r="F4853" s="14">
        <f t="shared" si="150"/>
        <v>0.59923582016893806</v>
      </c>
      <c r="G4853" s="14">
        <f t="shared" si="151"/>
        <v>0</v>
      </c>
    </row>
    <row r="4854" spans="1:7" x14ac:dyDescent="0.3">
      <c r="A4854" s="12" t="s">
        <v>787</v>
      </c>
      <c r="B4854" s="12" t="s">
        <v>1029</v>
      </c>
      <c r="C4854" s="13">
        <v>97266646</v>
      </c>
      <c r="D4854" s="13">
        <v>57326902</v>
      </c>
      <c r="E4854" s="13">
        <v>1474800</v>
      </c>
      <c r="F4854" s="14">
        <f t="shared" si="150"/>
        <v>0.5893788298200392</v>
      </c>
      <c r="G4854" s="14">
        <f t="shared" si="151"/>
        <v>1.5162443249045516E-2</v>
      </c>
    </row>
    <row r="4855" spans="1:7" x14ac:dyDescent="0.3">
      <c r="A4855" s="12" t="s">
        <v>787</v>
      </c>
      <c r="B4855" s="12" t="s">
        <v>1030</v>
      </c>
      <c r="C4855" s="13">
        <v>246548970</v>
      </c>
      <c r="D4855" s="13">
        <v>161813683</v>
      </c>
      <c r="E4855" s="13">
        <v>0</v>
      </c>
      <c r="F4855" s="14">
        <f t="shared" si="150"/>
        <v>0.65631457718115793</v>
      </c>
      <c r="G4855" s="14">
        <f t="shared" si="151"/>
        <v>0</v>
      </c>
    </row>
    <row r="4856" spans="1:7" x14ac:dyDescent="0.3">
      <c r="A4856" s="12" t="s">
        <v>787</v>
      </c>
      <c r="B4856" s="12" t="s">
        <v>1031</v>
      </c>
      <c r="C4856" s="13">
        <v>223316849</v>
      </c>
      <c r="D4856" s="13">
        <v>136952076</v>
      </c>
      <c r="E4856" s="13">
        <v>0</v>
      </c>
      <c r="F4856" s="14">
        <f t="shared" si="150"/>
        <v>0.61326351600098028</v>
      </c>
      <c r="G4856" s="14">
        <f t="shared" si="151"/>
        <v>0</v>
      </c>
    </row>
    <row r="4857" spans="1:7" x14ac:dyDescent="0.3">
      <c r="A4857" s="12" t="s">
        <v>787</v>
      </c>
      <c r="B4857" s="12" t="s">
        <v>1032</v>
      </c>
      <c r="C4857" s="13">
        <v>250359754</v>
      </c>
      <c r="D4857" s="13">
        <v>160751962</v>
      </c>
      <c r="E4857" s="13">
        <v>0</v>
      </c>
      <c r="F4857" s="14">
        <f t="shared" si="150"/>
        <v>0.64208387902474129</v>
      </c>
      <c r="G4857" s="14">
        <f t="shared" si="151"/>
        <v>0</v>
      </c>
    </row>
    <row r="4858" spans="1:7" x14ac:dyDescent="0.3">
      <c r="A4858" s="12" t="s">
        <v>787</v>
      </c>
      <c r="B4858" s="12" t="s">
        <v>1033</v>
      </c>
      <c r="C4858" s="13">
        <v>225489802</v>
      </c>
      <c r="D4858" s="13">
        <v>143128767</v>
      </c>
      <c r="E4858" s="13">
        <v>0</v>
      </c>
      <c r="F4858" s="14">
        <f t="shared" si="150"/>
        <v>0.63474607601101185</v>
      </c>
      <c r="G4858" s="14">
        <f t="shared" si="151"/>
        <v>0</v>
      </c>
    </row>
    <row r="4859" spans="1:7" x14ac:dyDescent="0.3">
      <c r="A4859" s="12" t="s">
        <v>787</v>
      </c>
      <c r="B4859" s="12" t="s">
        <v>1034</v>
      </c>
      <c r="C4859" s="13">
        <v>212846401</v>
      </c>
      <c r="D4859" s="13">
        <v>135454153</v>
      </c>
      <c r="E4859" s="13">
        <v>0</v>
      </c>
      <c r="F4859" s="14">
        <f t="shared" si="150"/>
        <v>0.63639390830009857</v>
      </c>
      <c r="G4859" s="14">
        <f t="shared" si="151"/>
        <v>0</v>
      </c>
    </row>
    <row r="4860" spans="1:7" x14ac:dyDescent="0.3">
      <c r="A4860" s="12" t="s">
        <v>787</v>
      </c>
      <c r="B4860" s="12" t="s">
        <v>1035</v>
      </c>
      <c r="C4860" s="13">
        <v>233875331</v>
      </c>
      <c r="D4860" s="13">
        <v>131987438</v>
      </c>
      <c r="E4860" s="13">
        <v>0</v>
      </c>
      <c r="F4860" s="14">
        <f t="shared" si="150"/>
        <v>0.56434955082971106</v>
      </c>
      <c r="G4860" s="14">
        <f t="shared" si="151"/>
        <v>0</v>
      </c>
    </row>
    <row r="4861" spans="1:7" x14ac:dyDescent="0.3">
      <c r="A4861" s="12" t="s">
        <v>787</v>
      </c>
      <c r="B4861" s="12" t="s">
        <v>1036</v>
      </c>
      <c r="C4861" s="13">
        <v>296553587</v>
      </c>
      <c r="D4861" s="13">
        <v>174156305</v>
      </c>
      <c r="E4861" s="13">
        <v>0</v>
      </c>
      <c r="F4861" s="14">
        <f t="shared" si="150"/>
        <v>0.58726757198185564</v>
      </c>
      <c r="G4861" s="14">
        <f t="shared" si="151"/>
        <v>0</v>
      </c>
    </row>
    <row r="4862" spans="1:7" x14ac:dyDescent="0.3">
      <c r="A4862" s="12" t="s">
        <v>788</v>
      </c>
      <c r="B4862" s="12" t="s">
        <v>1025</v>
      </c>
      <c r="C4862" s="13">
        <v>158546052</v>
      </c>
      <c r="D4862" s="13">
        <v>103998209</v>
      </c>
      <c r="E4862" s="13"/>
      <c r="F4862" s="14">
        <f t="shared" si="150"/>
        <v>0.65594953446081394</v>
      </c>
      <c r="G4862" s="14">
        <f t="shared" si="151"/>
        <v>0</v>
      </c>
    </row>
    <row r="4863" spans="1:7" x14ac:dyDescent="0.3">
      <c r="A4863" s="12" t="s">
        <v>788</v>
      </c>
      <c r="B4863" s="12" t="s">
        <v>1026</v>
      </c>
      <c r="C4863" s="13">
        <v>155794233</v>
      </c>
      <c r="D4863" s="13">
        <v>110999702</v>
      </c>
      <c r="E4863" s="13"/>
      <c r="F4863" s="14">
        <f t="shared" si="150"/>
        <v>0.71247632125124938</v>
      </c>
      <c r="G4863" s="14">
        <f t="shared" si="151"/>
        <v>0</v>
      </c>
    </row>
    <row r="4864" spans="1:7" x14ac:dyDescent="0.3">
      <c r="A4864" s="12" t="s">
        <v>788</v>
      </c>
      <c r="B4864" s="12" t="s">
        <v>1027</v>
      </c>
      <c r="C4864" s="13">
        <v>167639770</v>
      </c>
      <c r="D4864" s="13">
        <v>121296879</v>
      </c>
      <c r="E4864" s="13"/>
      <c r="F4864" s="14">
        <f t="shared" si="150"/>
        <v>0.72355670137223405</v>
      </c>
      <c r="G4864" s="14">
        <f t="shared" si="151"/>
        <v>0</v>
      </c>
    </row>
    <row r="4865" spans="1:7" x14ac:dyDescent="0.3">
      <c r="A4865" s="12" t="s">
        <v>788</v>
      </c>
      <c r="B4865" s="12" t="s">
        <v>1028</v>
      </c>
      <c r="C4865" s="13">
        <v>58692244</v>
      </c>
      <c r="D4865" s="13">
        <v>42584842</v>
      </c>
      <c r="E4865" s="13"/>
      <c r="F4865" s="14">
        <f t="shared" si="150"/>
        <v>0.72556166024253566</v>
      </c>
      <c r="G4865" s="14">
        <f t="shared" si="151"/>
        <v>0</v>
      </c>
    </row>
    <row r="4866" spans="1:7" x14ac:dyDescent="0.3">
      <c r="A4866" s="12" t="s">
        <v>788</v>
      </c>
      <c r="B4866" s="12" t="s">
        <v>1029</v>
      </c>
      <c r="C4866" s="13">
        <v>47202232</v>
      </c>
      <c r="D4866" s="13">
        <v>30175511</v>
      </c>
      <c r="E4866" s="13"/>
      <c r="F4866" s="14">
        <f t="shared" si="150"/>
        <v>0.63928144330124048</v>
      </c>
      <c r="G4866" s="14">
        <f t="shared" si="151"/>
        <v>0</v>
      </c>
    </row>
    <row r="4867" spans="1:7" x14ac:dyDescent="0.3">
      <c r="A4867" s="12" t="s">
        <v>788</v>
      </c>
      <c r="B4867" s="12" t="s">
        <v>1030</v>
      </c>
      <c r="C4867" s="13">
        <v>138243105</v>
      </c>
      <c r="D4867" s="13">
        <v>98896076</v>
      </c>
      <c r="E4867" s="13"/>
      <c r="F4867" s="14">
        <f t="shared" ref="F4867:F4930" si="152">D4867/$C4867</f>
        <v>0.71537800022648512</v>
      </c>
      <c r="G4867" s="14">
        <f t="shared" ref="G4867:G4930" si="153">E4867/$C4867</f>
        <v>0</v>
      </c>
    </row>
    <row r="4868" spans="1:7" x14ac:dyDescent="0.3">
      <c r="A4868" s="12" t="s">
        <v>788</v>
      </c>
      <c r="B4868" s="12" t="s">
        <v>1031</v>
      </c>
      <c r="C4868" s="13">
        <v>132520964</v>
      </c>
      <c r="D4868" s="13">
        <v>98725526</v>
      </c>
      <c r="E4868" s="13"/>
      <c r="F4868" s="14">
        <f t="shared" si="152"/>
        <v>0.74498043947220305</v>
      </c>
      <c r="G4868" s="14">
        <f t="shared" si="153"/>
        <v>0</v>
      </c>
    </row>
    <row r="4869" spans="1:7" x14ac:dyDescent="0.3">
      <c r="A4869" s="12" t="s">
        <v>788</v>
      </c>
      <c r="B4869" s="12" t="s">
        <v>1032</v>
      </c>
      <c r="C4869" s="13">
        <v>137644642</v>
      </c>
      <c r="D4869" s="13">
        <v>103256848</v>
      </c>
      <c r="E4869" s="13"/>
      <c r="F4869" s="14">
        <f t="shared" si="152"/>
        <v>0.75016975960459109</v>
      </c>
      <c r="G4869" s="14">
        <f t="shared" si="153"/>
        <v>0</v>
      </c>
    </row>
    <row r="4870" spans="1:7" x14ac:dyDescent="0.3">
      <c r="A4870" s="12" t="s">
        <v>788</v>
      </c>
      <c r="B4870" s="12" t="s">
        <v>1033</v>
      </c>
      <c r="C4870" s="13">
        <v>130522976</v>
      </c>
      <c r="D4870" s="13">
        <v>96480328</v>
      </c>
      <c r="E4870" s="13"/>
      <c r="F4870" s="14">
        <f t="shared" si="152"/>
        <v>0.73918271676551417</v>
      </c>
      <c r="G4870" s="14">
        <f t="shared" si="153"/>
        <v>0</v>
      </c>
    </row>
    <row r="4871" spans="1:7" x14ac:dyDescent="0.3">
      <c r="A4871" s="12" t="s">
        <v>788</v>
      </c>
      <c r="B4871" s="12" t="s">
        <v>1034</v>
      </c>
      <c r="C4871" s="13">
        <v>134838143</v>
      </c>
      <c r="D4871" s="13">
        <v>94275216</v>
      </c>
      <c r="E4871" s="13"/>
      <c r="F4871" s="14">
        <f t="shared" si="152"/>
        <v>0.69917320056832877</v>
      </c>
      <c r="G4871" s="14">
        <f t="shared" si="153"/>
        <v>0</v>
      </c>
    </row>
    <row r="4872" spans="1:7" x14ac:dyDescent="0.3">
      <c r="A4872" s="12" t="s">
        <v>788</v>
      </c>
      <c r="B4872" s="12" t="s">
        <v>1035</v>
      </c>
      <c r="C4872" s="13">
        <v>131784822</v>
      </c>
      <c r="D4872" s="13">
        <v>92573191</v>
      </c>
      <c r="E4872" s="13"/>
      <c r="F4872" s="14">
        <f t="shared" si="152"/>
        <v>0.7024571539809038</v>
      </c>
      <c r="G4872" s="14">
        <f t="shared" si="153"/>
        <v>0</v>
      </c>
    </row>
    <row r="4873" spans="1:7" x14ac:dyDescent="0.3">
      <c r="A4873" s="12" t="s">
        <v>788</v>
      </c>
      <c r="B4873" s="12" t="s">
        <v>1036</v>
      </c>
      <c r="C4873" s="13">
        <v>150162655</v>
      </c>
      <c r="D4873" s="13">
        <v>112362846</v>
      </c>
      <c r="E4873" s="13"/>
      <c r="F4873" s="14">
        <f t="shared" si="152"/>
        <v>0.74827423636056511</v>
      </c>
      <c r="G4873" s="14">
        <f t="shared" si="153"/>
        <v>0</v>
      </c>
    </row>
    <row r="4874" spans="1:7" x14ac:dyDescent="0.3">
      <c r="A4874" s="12" t="s">
        <v>789</v>
      </c>
      <c r="B4874" s="12" t="s">
        <v>1025</v>
      </c>
      <c r="C4874" s="13">
        <v>1278442178</v>
      </c>
      <c r="D4874" s="13">
        <v>1243065980</v>
      </c>
      <c r="E4874" s="13"/>
      <c r="F4874" s="14">
        <f t="shared" si="152"/>
        <v>0.97232866796107853</v>
      </c>
      <c r="G4874" s="14">
        <f t="shared" si="153"/>
        <v>0</v>
      </c>
    </row>
    <row r="4875" spans="1:7" x14ac:dyDescent="0.3">
      <c r="A4875" s="12" t="s">
        <v>789</v>
      </c>
      <c r="B4875" s="12" t="s">
        <v>1026</v>
      </c>
      <c r="C4875" s="13">
        <v>1365907432</v>
      </c>
      <c r="D4875" s="13">
        <v>1304416883</v>
      </c>
      <c r="E4875" s="13">
        <v>87600</v>
      </c>
      <c r="F4875" s="14">
        <f t="shared" si="152"/>
        <v>0.95498190612378187</v>
      </c>
      <c r="G4875" s="14">
        <f t="shared" si="153"/>
        <v>6.4133189371210625E-5</v>
      </c>
    </row>
    <row r="4876" spans="1:7" x14ac:dyDescent="0.3">
      <c r="A4876" s="12" t="s">
        <v>789</v>
      </c>
      <c r="B4876" s="12" t="s">
        <v>1027</v>
      </c>
      <c r="C4876" s="13">
        <v>1464845296</v>
      </c>
      <c r="D4876" s="13">
        <v>1402562436</v>
      </c>
      <c r="E4876" s="13">
        <v>4950</v>
      </c>
      <c r="F4876" s="14">
        <f t="shared" si="152"/>
        <v>0.95748161244735297</v>
      </c>
      <c r="G4876" s="14">
        <f t="shared" si="153"/>
        <v>3.3791964335870729E-6</v>
      </c>
    </row>
    <row r="4877" spans="1:7" x14ac:dyDescent="0.3">
      <c r="A4877" s="12" t="s">
        <v>789</v>
      </c>
      <c r="B4877" s="12" t="s">
        <v>1028</v>
      </c>
      <c r="C4877" s="13">
        <v>328170161</v>
      </c>
      <c r="D4877" s="13">
        <v>292473785</v>
      </c>
      <c r="E4877" s="13">
        <v>0</v>
      </c>
      <c r="F4877" s="14">
        <f t="shared" si="152"/>
        <v>0.89122601551821157</v>
      </c>
      <c r="G4877" s="14">
        <f t="shared" si="153"/>
        <v>0</v>
      </c>
    </row>
    <row r="4878" spans="1:7" x14ac:dyDescent="0.3">
      <c r="A4878" s="12" t="s">
        <v>789</v>
      </c>
      <c r="B4878" s="12" t="s">
        <v>1029</v>
      </c>
      <c r="C4878" s="13">
        <v>139299986</v>
      </c>
      <c r="D4878" s="13">
        <v>128220131</v>
      </c>
      <c r="E4878" s="13">
        <v>151300</v>
      </c>
      <c r="F4878" s="14">
        <f t="shared" si="152"/>
        <v>0.92046047298238776</v>
      </c>
      <c r="G4878" s="14">
        <f t="shared" si="153"/>
        <v>1.08614511992844E-3</v>
      </c>
    </row>
    <row r="4879" spans="1:7" x14ac:dyDescent="0.3">
      <c r="A4879" s="12" t="s">
        <v>789</v>
      </c>
      <c r="B4879" s="12" t="s">
        <v>1030</v>
      </c>
      <c r="C4879" s="13">
        <v>1203877603</v>
      </c>
      <c r="D4879" s="13">
        <v>1137150623</v>
      </c>
      <c r="E4879" s="13">
        <v>55300</v>
      </c>
      <c r="F4879" s="14">
        <f t="shared" si="152"/>
        <v>0.94457328566149923</v>
      </c>
      <c r="G4879" s="14">
        <f t="shared" si="153"/>
        <v>4.5934902237731884E-5</v>
      </c>
    </row>
    <row r="4880" spans="1:7" x14ac:dyDescent="0.3">
      <c r="A4880" s="12" t="s">
        <v>789</v>
      </c>
      <c r="B4880" s="12" t="s">
        <v>1031</v>
      </c>
      <c r="C4880" s="13">
        <v>1475976411</v>
      </c>
      <c r="D4880" s="13">
        <v>1447956662</v>
      </c>
      <c r="E4880" s="13">
        <v>139443</v>
      </c>
      <c r="F4880" s="14">
        <f t="shared" si="152"/>
        <v>0.98101612682209727</v>
      </c>
      <c r="G4880" s="14">
        <f t="shared" si="153"/>
        <v>9.4475087108963291E-5</v>
      </c>
    </row>
    <row r="4881" spans="1:7" x14ac:dyDescent="0.3">
      <c r="A4881" s="12" t="s">
        <v>789</v>
      </c>
      <c r="B4881" s="12" t="s">
        <v>1032</v>
      </c>
      <c r="C4881" s="13">
        <v>1553477148</v>
      </c>
      <c r="D4881" s="13">
        <v>1498346327</v>
      </c>
      <c r="E4881" s="13">
        <v>199031</v>
      </c>
      <c r="F4881" s="14">
        <f t="shared" si="152"/>
        <v>0.96451134085172907</v>
      </c>
      <c r="G4881" s="14">
        <f t="shared" si="153"/>
        <v>1.2811968316124854E-4</v>
      </c>
    </row>
    <row r="4882" spans="1:7" x14ac:dyDescent="0.3">
      <c r="A4882" s="12" t="s">
        <v>789</v>
      </c>
      <c r="B4882" s="12" t="s">
        <v>1033</v>
      </c>
      <c r="C4882" s="13">
        <v>1485779477</v>
      </c>
      <c r="D4882" s="13">
        <v>1426711910</v>
      </c>
      <c r="E4882" s="13">
        <v>39727</v>
      </c>
      <c r="F4882" s="14">
        <f t="shared" si="152"/>
        <v>0.9602447281616342</v>
      </c>
      <c r="G4882" s="14">
        <f t="shared" si="153"/>
        <v>2.6738153686315861E-5</v>
      </c>
    </row>
    <row r="4883" spans="1:7" x14ac:dyDescent="0.3">
      <c r="A4883" s="12" t="s">
        <v>789</v>
      </c>
      <c r="B4883" s="12" t="s">
        <v>1034</v>
      </c>
      <c r="C4883" s="13">
        <v>1550879418</v>
      </c>
      <c r="D4883" s="13">
        <v>1523311440</v>
      </c>
      <c r="E4883" s="13">
        <v>44100</v>
      </c>
      <c r="F4883" s="14">
        <f t="shared" si="152"/>
        <v>0.98222429308169468</v>
      </c>
      <c r="G4883" s="14">
        <f t="shared" si="153"/>
        <v>2.8435479566084487E-5</v>
      </c>
    </row>
    <row r="4884" spans="1:7" x14ac:dyDescent="0.3">
      <c r="A4884" s="12" t="s">
        <v>789</v>
      </c>
      <c r="B4884" s="12" t="s">
        <v>1035</v>
      </c>
      <c r="C4884" s="13">
        <v>1434484836</v>
      </c>
      <c r="D4884" s="13">
        <v>1375523021</v>
      </c>
      <c r="E4884" s="13">
        <v>0</v>
      </c>
      <c r="F4884" s="14">
        <f t="shared" si="152"/>
        <v>0.95889687118309841</v>
      </c>
      <c r="G4884" s="14">
        <f t="shared" si="153"/>
        <v>0</v>
      </c>
    </row>
    <row r="4885" spans="1:7" x14ac:dyDescent="0.3">
      <c r="A4885" s="12" t="s">
        <v>789</v>
      </c>
      <c r="B4885" s="12" t="s">
        <v>1036</v>
      </c>
      <c r="C4885" s="13">
        <v>1518238301</v>
      </c>
      <c r="D4885" s="13">
        <v>1409972597</v>
      </c>
      <c r="E4885" s="13">
        <v>72073</v>
      </c>
      <c r="F4885" s="14">
        <f t="shared" si="152"/>
        <v>0.92868991387670174</v>
      </c>
      <c r="G4885" s="14">
        <f t="shared" si="153"/>
        <v>4.7471467392522329E-5</v>
      </c>
    </row>
    <row r="4886" spans="1:7" x14ac:dyDescent="0.3">
      <c r="A4886" s="12" t="s">
        <v>791</v>
      </c>
      <c r="B4886" s="12" t="s">
        <v>1025</v>
      </c>
      <c r="C4886" s="13">
        <v>1965401</v>
      </c>
      <c r="D4886" s="13">
        <v>1785234</v>
      </c>
      <c r="E4886" s="13"/>
      <c r="F4886" s="14">
        <f t="shared" si="152"/>
        <v>0.90833066636274229</v>
      </c>
      <c r="G4886" s="14">
        <f t="shared" si="153"/>
        <v>0</v>
      </c>
    </row>
    <row r="4887" spans="1:7" x14ac:dyDescent="0.3">
      <c r="A4887" s="12" t="s">
        <v>791</v>
      </c>
      <c r="B4887" s="12" t="s">
        <v>1026</v>
      </c>
      <c r="C4887" s="13">
        <v>5617403</v>
      </c>
      <c r="D4887" s="13">
        <v>5606858</v>
      </c>
      <c r="E4887" s="13"/>
      <c r="F4887" s="14">
        <f t="shared" si="152"/>
        <v>0.99812279802606296</v>
      </c>
      <c r="G4887" s="14">
        <f t="shared" si="153"/>
        <v>0</v>
      </c>
    </row>
    <row r="4888" spans="1:7" x14ac:dyDescent="0.3">
      <c r="A4888" s="12" t="s">
        <v>791</v>
      </c>
      <c r="B4888" s="12" t="s">
        <v>1027</v>
      </c>
      <c r="C4888" s="13">
        <v>3527947</v>
      </c>
      <c r="D4888" s="13">
        <v>3226360</v>
      </c>
      <c r="E4888" s="13"/>
      <c r="F4888" s="14">
        <f t="shared" si="152"/>
        <v>0.91451487224723049</v>
      </c>
      <c r="G4888" s="14">
        <f t="shared" si="153"/>
        <v>0</v>
      </c>
    </row>
    <row r="4889" spans="1:7" x14ac:dyDescent="0.3">
      <c r="A4889" s="12" t="s">
        <v>791</v>
      </c>
      <c r="B4889" s="12" t="s">
        <v>1028</v>
      </c>
      <c r="C4889" s="13">
        <v>861402</v>
      </c>
      <c r="D4889" s="13">
        <v>793402</v>
      </c>
      <c r="E4889" s="13"/>
      <c r="F4889" s="14">
        <f t="shared" si="152"/>
        <v>0.92105892486899266</v>
      </c>
      <c r="G4889" s="14">
        <f t="shared" si="153"/>
        <v>0</v>
      </c>
    </row>
    <row r="4890" spans="1:7" x14ac:dyDescent="0.3">
      <c r="A4890" s="12" t="s">
        <v>791</v>
      </c>
      <c r="B4890" s="12" t="s">
        <v>1029</v>
      </c>
      <c r="C4890" s="13">
        <v>879680</v>
      </c>
      <c r="D4890" s="13">
        <v>848695</v>
      </c>
      <c r="E4890" s="13"/>
      <c r="F4890" s="14">
        <f t="shared" si="152"/>
        <v>0.96477696435067295</v>
      </c>
      <c r="G4890" s="14">
        <f t="shared" si="153"/>
        <v>0</v>
      </c>
    </row>
    <row r="4891" spans="1:7" x14ac:dyDescent="0.3">
      <c r="A4891" s="12" t="s">
        <v>791</v>
      </c>
      <c r="B4891" s="12" t="s">
        <v>1030</v>
      </c>
      <c r="C4891" s="13">
        <v>1523437</v>
      </c>
      <c r="D4891" s="13">
        <v>1523437</v>
      </c>
      <c r="E4891" s="13"/>
      <c r="F4891" s="14">
        <f t="shared" si="152"/>
        <v>1</v>
      </c>
      <c r="G4891" s="14">
        <f t="shared" si="153"/>
        <v>0</v>
      </c>
    </row>
    <row r="4892" spans="1:7" x14ac:dyDescent="0.3">
      <c r="A4892" s="12" t="s">
        <v>791</v>
      </c>
      <c r="B4892" s="12" t="s">
        <v>1031</v>
      </c>
      <c r="C4892" s="13">
        <v>5272128</v>
      </c>
      <c r="D4892" s="13">
        <v>5272128</v>
      </c>
      <c r="E4892" s="13"/>
      <c r="F4892" s="14">
        <f t="shared" si="152"/>
        <v>1</v>
      </c>
      <c r="G4892" s="14">
        <f t="shared" si="153"/>
        <v>0</v>
      </c>
    </row>
    <row r="4893" spans="1:7" x14ac:dyDescent="0.3">
      <c r="A4893" s="12" t="s">
        <v>791</v>
      </c>
      <c r="B4893" s="12" t="s">
        <v>1032</v>
      </c>
      <c r="C4893" s="13">
        <v>7932991</v>
      </c>
      <c r="D4893" s="13">
        <v>7932991</v>
      </c>
      <c r="E4893" s="13"/>
      <c r="F4893" s="14">
        <f t="shared" si="152"/>
        <v>1</v>
      </c>
      <c r="G4893" s="14">
        <f t="shared" si="153"/>
        <v>0</v>
      </c>
    </row>
    <row r="4894" spans="1:7" x14ac:dyDescent="0.3">
      <c r="A4894" s="12" t="s">
        <v>791</v>
      </c>
      <c r="B4894" s="12" t="s">
        <v>1033</v>
      </c>
      <c r="C4894" s="13">
        <v>3010528</v>
      </c>
      <c r="D4894" s="13">
        <v>3010528</v>
      </c>
      <c r="E4894" s="13"/>
      <c r="F4894" s="14">
        <f t="shared" si="152"/>
        <v>1</v>
      </c>
      <c r="G4894" s="14">
        <f t="shared" si="153"/>
        <v>0</v>
      </c>
    </row>
    <row r="4895" spans="1:7" x14ac:dyDescent="0.3">
      <c r="A4895" s="12" t="s">
        <v>791</v>
      </c>
      <c r="B4895" s="12" t="s">
        <v>1034</v>
      </c>
      <c r="C4895" s="13">
        <v>9733169</v>
      </c>
      <c r="D4895" s="13">
        <v>9721054</v>
      </c>
      <c r="E4895" s="13"/>
      <c r="F4895" s="14">
        <f t="shared" si="152"/>
        <v>0.99875528720399287</v>
      </c>
      <c r="G4895" s="14">
        <f t="shared" si="153"/>
        <v>0</v>
      </c>
    </row>
    <row r="4896" spans="1:7" x14ac:dyDescent="0.3">
      <c r="A4896" s="12" t="s">
        <v>791</v>
      </c>
      <c r="B4896" s="12" t="s">
        <v>1035</v>
      </c>
      <c r="C4896" s="13">
        <v>8209756</v>
      </c>
      <c r="D4896" s="13">
        <v>8209756</v>
      </c>
      <c r="E4896" s="13"/>
      <c r="F4896" s="14">
        <f t="shared" si="152"/>
        <v>1</v>
      </c>
      <c r="G4896" s="14">
        <f t="shared" si="153"/>
        <v>0</v>
      </c>
    </row>
    <row r="4897" spans="1:7" x14ac:dyDescent="0.3">
      <c r="A4897" s="12" t="s">
        <v>791</v>
      </c>
      <c r="B4897" s="12" t="s">
        <v>1036</v>
      </c>
      <c r="C4897" s="13">
        <v>9083129</v>
      </c>
      <c r="D4897" s="13">
        <v>9076229</v>
      </c>
      <c r="E4897" s="13"/>
      <c r="F4897" s="14">
        <f t="shared" si="152"/>
        <v>0.99924034988383403</v>
      </c>
      <c r="G4897" s="14">
        <f t="shared" si="153"/>
        <v>0</v>
      </c>
    </row>
    <row r="4898" spans="1:7" x14ac:dyDescent="0.3">
      <c r="A4898" s="12" t="s">
        <v>792</v>
      </c>
      <c r="B4898" s="12" t="s">
        <v>1025</v>
      </c>
      <c r="C4898" s="13">
        <v>4436305</v>
      </c>
      <c r="D4898" s="13">
        <v>1820849</v>
      </c>
      <c r="E4898" s="13">
        <v>54477</v>
      </c>
      <c r="F4898" s="14">
        <f t="shared" si="152"/>
        <v>0.41044269949879458</v>
      </c>
      <c r="G4898" s="14">
        <f t="shared" si="153"/>
        <v>1.2279813944262172E-2</v>
      </c>
    </row>
    <row r="4899" spans="1:7" x14ac:dyDescent="0.3">
      <c r="A4899" s="12" t="s">
        <v>792</v>
      </c>
      <c r="B4899" s="12" t="s">
        <v>1026</v>
      </c>
      <c r="C4899" s="13">
        <v>4712485</v>
      </c>
      <c r="D4899" s="13">
        <v>2518507</v>
      </c>
      <c r="E4899" s="13">
        <v>154095</v>
      </c>
      <c r="F4899" s="14">
        <f t="shared" si="152"/>
        <v>0.5344328947466146</v>
      </c>
      <c r="G4899" s="14">
        <f t="shared" si="153"/>
        <v>3.2699308326710856E-2</v>
      </c>
    </row>
    <row r="4900" spans="1:7" x14ac:dyDescent="0.3">
      <c r="A4900" s="12" t="s">
        <v>792</v>
      </c>
      <c r="B4900" s="12" t="s">
        <v>1027</v>
      </c>
      <c r="C4900" s="13">
        <v>3503457</v>
      </c>
      <c r="D4900" s="13">
        <v>630010</v>
      </c>
      <c r="E4900" s="13">
        <v>133131</v>
      </c>
      <c r="F4900" s="14">
        <f t="shared" si="152"/>
        <v>0.17982524118320847</v>
      </c>
      <c r="G4900" s="14">
        <f t="shared" si="153"/>
        <v>3.7999895531756207E-2</v>
      </c>
    </row>
    <row r="4901" spans="1:7" x14ac:dyDescent="0.3">
      <c r="A4901" s="12" t="s">
        <v>792</v>
      </c>
      <c r="B4901" s="12" t="s">
        <v>1028</v>
      </c>
      <c r="C4901" s="13">
        <v>1163269</v>
      </c>
      <c r="D4901" s="13">
        <v>368218</v>
      </c>
      <c r="E4901" s="13">
        <v>13776</v>
      </c>
      <c r="F4901" s="14">
        <f t="shared" si="152"/>
        <v>0.31653727555707234</v>
      </c>
      <c r="G4901" s="14">
        <f t="shared" si="153"/>
        <v>1.1842488710693743E-2</v>
      </c>
    </row>
    <row r="4902" spans="1:7" x14ac:dyDescent="0.3">
      <c r="A4902" s="12" t="s">
        <v>792</v>
      </c>
      <c r="B4902" s="12" t="s">
        <v>1029</v>
      </c>
      <c r="C4902" s="13">
        <v>2333029</v>
      </c>
      <c r="D4902" s="13">
        <v>92478</v>
      </c>
      <c r="E4902" s="13">
        <v>331969</v>
      </c>
      <c r="F4902" s="14">
        <f t="shared" si="152"/>
        <v>3.9638598577214426E-2</v>
      </c>
      <c r="G4902" s="14">
        <f t="shared" si="153"/>
        <v>0.14229098738163992</v>
      </c>
    </row>
    <row r="4903" spans="1:7" x14ac:dyDescent="0.3">
      <c r="A4903" s="12" t="s">
        <v>792</v>
      </c>
      <c r="B4903" s="12" t="s">
        <v>1030</v>
      </c>
      <c r="C4903" s="13">
        <v>2672286</v>
      </c>
      <c r="D4903" s="13">
        <v>965300</v>
      </c>
      <c r="E4903" s="13">
        <v>747730</v>
      </c>
      <c r="F4903" s="14">
        <f t="shared" si="152"/>
        <v>0.36122630586696186</v>
      </c>
      <c r="G4903" s="14">
        <f t="shared" si="153"/>
        <v>0.27980912222718674</v>
      </c>
    </row>
    <row r="4904" spans="1:7" x14ac:dyDescent="0.3">
      <c r="A4904" s="12" t="s">
        <v>792</v>
      </c>
      <c r="B4904" s="12" t="s">
        <v>1031</v>
      </c>
      <c r="C4904" s="13">
        <v>1741774</v>
      </c>
      <c r="D4904" s="13">
        <v>73972</v>
      </c>
      <c r="E4904" s="13">
        <v>690237</v>
      </c>
      <c r="F4904" s="14">
        <f t="shared" si="152"/>
        <v>4.2469344472933913E-2</v>
      </c>
      <c r="G4904" s="14">
        <f t="shared" si="153"/>
        <v>0.39628390365225341</v>
      </c>
    </row>
    <row r="4905" spans="1:7" x14ac:dyDescent="0.3">
      <c r="A4905" s="12" t="s">
        <v>792</v>
      </c>
      <c r="B4905" s="12" t="s">
        <v>1032</v>
      </c>
      <c r="C4905" s="13">
        <v>2726889</v>
      </c>
      <c r="D4905" s="13">
        <v>208689</v>
      </c>
      <c r="E4905" s="13">
        <v>629638</v>
      </c>
      <c r="F4905" s="14">
        <f t="shared" si="152"/>
        <v>7.6530067780536726E-2</v>
      </c>
      <c r="G4905" s="14">
        <f t="shared" si="153"/>
        <v>0.23089975426209133</v>
      </c>
    </row>
    <row r="4906" spans="1:7" x14ac:dyDescent="0.3">
      <c r="A4906" s="12" t="s">
        <v>792</v>
      </c>
      <c r="B4906" s="12" t="s">
        <v>1033</v>
      </c>
      <c r="C4906" s="13">
        <v>1725442</v>
      </c>
      <c r="D4906" s="13">
        <v>120100</v>
      </c>
      <c r="E4906" s="13">
        <v>176327</v>
      </c>
      <c r="F4906" s="14">
        <f t="shared" si="152"/>
        <v>6.9605353294981812E-2</v>
      </c>
      <c r="G4906" s="14">
        <f t="shared" si="153"/>
        <v>0.10219236578221697</v>
      </c>
    </row>
    <row r="4907" spans="1:7" x14ac:dyDescent="0.3">
      <c r="A4907" s="12" t="s">
        <v>792</v>
      </c>
      <c r="B4907" s="12" t="s">
        <v>1034</v>
      </c>
      <c r="C4907" s="13">
        <v>2073983</v>
      </c>
      <c r="D4907" s="13">
        <v>40000</v>
      </c>
      <c r="E4907" s="13">
        <v>113838</v>
      </c>
      <c r="F4907" s="14">
        <f t="shared" si="152"/>
        <v>1.928656117239148E-2</v>
      </c>
      <c r="G4907" s="14">
        <f t="shared" si="153"/>
        <v>5.4888588768567531E-2</v>
      </c>
    </row>
    <row r="4908" spans="1:7" x14ac:dyDescent="0.3">
      <c r="A4908" s="12" t="s">
        <v>792</v>
      </c>
      <c r="B4908" s="12" t="s">
        <v>1035</v>
      </c>
      <c r="C4908" s="13">
        <v>2963571</v>
      </c>
      <c r="D4908" s="13">
        <v>1266283</v>
      </c>
      <c r="E4908" s="13">
        <v>276270</v>
      </c>
      <c r="F4908" s="14">
        <f t="shared" si="152"/>
        <v>0.42728282872251078</v>
      </c>
      <c r="G4908" s="14">
        <f t="shared" si="153"/>
        <v>9.322199468141644E-2</v>
      </c>
    </row>
    <row r="4909" spans="1:7" x14ac:dyDescent="0.3">
      <c r="A4909" s="12" t="s">
        <v>792</v>
      </c>
      <c r="B4909" s="12" t="s">
        <v>1036</v>
      </c>
      <c r="C4909" s="13">
        <v>3730159</v>
      </c>
      <c r="D4909" s="13">
        <v>1825941</v>
      </c>
      <c r="E4909" s="13">
        <v>511682</v>
      </c>
      <c r="F4909" s="14">
        <f t="shared" si="152"/>
        <v>0.48950755182285793</v>
      </c>
      <c r="G4909" s="14">
        <f t="shared" si="153"/>
        <v>0.13717431348100712</v>
      </c>
    </row>
    <row r="4910" spans="1:7" x14ac:dyDescent="0.3">
      <c r="A4910" s="12" t="s">
        <v>793</v>
      </c>
      <c r="B4910" s="12" t="s">
        <v>1025</v>
      </c>
      <c r="C4910" s="13">
        <v>1168400729</v>
      </c>
      <c r="D4910" s="13">
        <v>450938605</v>
      </c>
      <c r="E4910" s="13">
        <v>128256767</v>
      </c>
      <c r="F4910" s="14">
        <f t="shared" si="152"/>
        <v>0.38594515888906128</v>
      </c>
      <c r="G4910" s="14">
        <f t="shared" si="153"/>
        <v>0.10977121446147266</v>
      </c>
    </row>
    <row r="4911" spans="1:7" x14ac:dyDescent="0.3">
      <c r="A4911" s="12" t="s">
        <v>793</v>
      </c>
      <c r="B4911" s="12" t="s">
        <v>1026</v>
      </c>
      <c r="C4911" s="13">
        <v>1152544099</v>
      </c>
      <c r="D4911" s="13">
        <v>448220062</v>
      </c>
      <c r="E4911" s="13">
        <v>109687029</v>
      </c>
      <c r="F4911" s="14">
        <f t="shared" si="152"/>
        <v>0.38889623606497681</v>
      </c>
      <c r="G4911" s="14">
        <f t="shared" si="153"/>
        <v>9.5169485571241469E-2</v>
      </c>
    </row>
    <row r="4912" spans="1:7" x14ac:dyDescent="0.3">
      <c r="A4912" s="12" t="s">
        <v>793</v>
      </c>
      <c r="B4912" s="12" t="s">
        <v>1027</v>
      </c>
      <c r="C4912" s="13">
        <v>1046147089</v>
      </c>
      <c r="D4912" s="13">
        <v>377811249</v>
      </c>
      <c r="E4912" s="13">
        <v>103445910</v>
      </c>
      <c r="F4912" s="14">
        <f t="shared" si="152"/>
        <v>0.3611454383160837</v>
      </c>
      <c r="G4912" s="14">
        <f t="shared" si="153"/>
        <v>9.8882758541041074E-2</v>
      </c>
    </row>
    <row r="4913" spans="1:7" x14ac:dyDescent="0.3">
      <c r="A4913" s="12" t="s">
        <v>793</v>
      </c>
      <c r="B4913" s="12" t="s">
        <v>1028</v>
      </c>
      <c r="C4913" s="13">
        <v>435265164</v>
      </c>
      <c r="D4913" s="13">
        <v>44668609</v>
      </c>
      <c r="E4913" s="13">
        <v>104090493</v>
      </c>
      <c r="F4913" s="14">
        <f t="shared" si="152"/>
        <v>0.1026239007723577</v>
      </c>
      <c r="G4913" s="14">
        <f t="shared" si="153"/>
        <v>0.23914271485323829</v>
      </c>
    </row>
    <row r="4914" spans="1:7" x14ac:dyDescent="0.3">
      <c r="A4914" s="12" t="s">
        <v>793</v>
      </c>
      <c r="B4914" s="12" t="s">
        <v>1029</v>
      </c>
      <c r="C4914" s="13">
        <v>360078888</v>
      </c>
      <c r="D4914" s="13">
        <v>90239527</v>
      </c>
      <c r="E4914" s="13">
        <v>64908082</v>
      </c>
      <c r="F4914" s="14">
        <f t="shared" si="152"/>
        <v>0.25061043567763963</v>
      </c>
      <c r="G4914" s="14">
        <f t="shared" si="153"/>
        <v>0.18026072664387921</v>
      </c>
    </row>
    <row r="4915" spans="1:7" x14ac:dyDescent="0.3">
      <c r="A4915" s="12" t="s">
        <v>793</v>
      </c>
      <c r="B4915" s="12" t="s">
        <v>1030</v>
      </c>
      <c r="C4915" s="13">
        <v>782527012</v>
      </c>
      <c r="D4915" s="13">
        <v>339766830</v>
      </c>
      <c r="E4915" s="13">
        <v>62553212</v>
      </c>
      <c r="F4915" s="14">
        <f t="shared" si="152"/>
        <v>0.43419182314437471</v>
      </c>
      <c r="G4915" s="14">
        <f t="shared" si="153"/>
        <v>7.9937447577847959E-2</v>
      </c>
    </row>
    <row r="4916" spans="1:7" x14ac:dyDescent="0.3">
      <c r="A4916" s="12" t="s">
        <v>793</v>
      </c>
      <c r="B4916" s="12" t="s">
        <v>1031</v>
      </c>
      <c r="C4916" s="13">
        <v>1011911558</v>
      </c>
      <c r="D4916" s="13">
        <v>430963331</v>
      </c>
      <c r="E4916" s="13">
        <v>84543305</v>
      </c>
      <c r="F4916" s="14">
        <f t="shared" si="152"/>
        <v>0.42589031382523251</v>
      </c>
      <c r="G4916" s="14">
        <f t="shared" si="153"/>
        <v>8.354811676140575E-2</v>
      </c>
    </row>
    <row r="4917" spans="1:7" x14ac:dyDescent="0.3">
      <c r="A4917" s="12" t="s">
        <v>793</v>
      </c>
      <c r="B4917" s="12" t="s">
        <v>1032</v>
      </c>
      <c r="C4917" s="13">
        <v>1159647394</v>
      </c>
      <c r="D4917" s="13">
        <v>463753441</v>
      </c>
      <c r="E4917" s="13">
        <v>99464553</v>
      </c>
      <c r="F4917" s="14">
        <f t="shared" si="152"/>
        <v>0.3999090097554257</v>
      </c>
      <c r="G4917" s="14">
        <f t="shared" si="153"/>
        <v>8.5771376294749818E-2</v>
      </c>
    </row>
    <row r="4918" spans="1:7" x14ac:dyDescent="0.3">
      <c r="A4918" s="12" t="s">
        <v>793</v>
      </c>
      <c r="B4918" s="12" t="s">
        <v>1033</v>
      </c>
      <c r="C4918" s="13">
        <v>1201163852</v>
      </c>
      <c r="D4918" s="13">
        <v>470468585</v>
      </c>
      <c r="E4918" s="13">
        <v>117610178</v>
      </c>
      <c r="F4918" s="14">
        <f t="shared" si="152"/>
        <v>0.39167727551627984</v>
      </c>
      <c r="G4918" s="14">
        <f t="shared" si="153"/>
        <v>9.7913517630565522E-2</v>
      </c>
    </row>
    <row r="4919" spans="1:7" x14ac:dyDescent="0.3">
      <c r="A4919" s="12" t="s">
        <v>793</v>
      </c>
      <c r="B4919" s="12" t="s">
        <v>1034</v>
      </c>
      <c r="C4919" s="13">
        <v>1330957200</v>
      </c>
      <c r="D4919" s="13">
        <v>511089051</v>
      </c>
      <c r="E4919" s="13">
        <v>140695437</v>
      </c>
      <c r="F4919" s="14">
        <f t="shared" si="152"/>
        <v>0.38400111663996406</v>
      </c>
      <c r="G4919" s="14">
        <f t="shared" si="153"/>
        <v>0.10570996347591043</v>
      </c>
    </row>
    <row r="4920" spans="1:7" x14ac:dyDescent="0.3">
      <c r="A4920" s="12" t="s">
        <v>793</v>
      </c>
      <c r="B4920" s="12" t="s">
        <v>1035</v>
      </c>
      <c r="C4920" s="13">
        <v>1231063871</v>
      </c>
      <c r="D4920" s="13">
        <v>474340055</v>
      </c>
      <c r="E4920" s="13">
        <v>128029707</v>
      </c>
      <c r="F4920" s="14">
        <f t="shared" si="152"/>
        <v>0.38530905355437889</v>
      </c>
      <c r="G4920" s="14">
        <f t="shared" si="153"/>
        <v>0.10399924001993557</v>
      </c>
    </row>
    <row r="4921" spans="1:7" x14ac:dyDescent="0.3">
      <c r="A4921" s="12" t="s">
        <v>793</v>
      </c>
      <c r="B4921" s="12" t="s">
        <v>1036</v>
      </c>
      <c r="C4921" s="13">
        <v>1175526190</v>
      </c>
      <c r="D4921" s="13">
        <v>432845775</v>
      </c>
      <c r="E4921" s="13">
        <v>125746582</v>
      </c>
      <c r="F4921" s="14">
        <f t="shared" si="152"/>
        <v>0.36821448869633439</v>
      </c>
      <c r="G4921" s="14">
        <f t="shared" si="153"/>
        <v>0.10697046400982355</v>
      </c>
    </row>
    <row r="4922" spans="1:7" x14ac:dyDescent="0.3">
      <c r="A4922" s="12" t="s">
        <v>794</v>
      </c>
      <c r="B4922" s="12" t="s">
        <v>1025</v>
      </c>
      <c r="C4922" s="13">
        <v>430565567</v>
      </c>
      <c r="D4922" s="13">
        <v>165832346</v>
      </c>
      <c r="E4922" s="13">
        <v>125445037</v>
      </c>
      <c r="F4922" s="14">
        <f t="shared" si="152"/>
        <v>0.38515004150343496</v>
      </c>
      <c r="G4922" s="14">
        <f t="shared" si="153"/>
        <v>0.29134944039777338</v>
      </c>
    </row>
    <row r="4923" spans="1:7" x14ac:dyDescent="0.3">
      <c r="A4923" s="12" t="s">
        <v>794</v>
      </c>
      <c r="B4923" s="12" t="s">
        <v>1026</v>
      </c>
      <c r="C4923" s="13">
        <v>438223758</v>
      </c>
      <c r="D4923" s="13">
        <v>173144677</v>
      </c>
      <c r="E4923" s="13">
        <v>125509555</v>
      </c>
      <c r="F4923" s="14">
        <f t="shared" si="152"/>
        <v>0.39510563687877459</v>
      </c>
      <c r="G4923" s="14">
        <f t="shared" si="153"/>
        <v>0.2864051816195689</v>
      </c>
    </row>
    <row r="4924" spans="1:7" x14ac:dyDescent="0.3">
      <c r="A4924" s="12" t="s">
        <v>794</v>
      </c>
      <c r="B4924" s="12" t="s">
        <v>1027</v>
      </c>
      <c r="C4924" s="13">
        <v>376970381</v>
      </c>
      <c r="D4924" s="13">
        <v>149090421</v>
      </c>
      <c r="E4924" s="13">
        <v>77163425</v>
      </c>
      <c r="F4924" s="14">
        <f t="shared" si="152"/>
        <v>0.39549637986014607</v>
      </c>
      <c r="G4924" s="14">
        <f t="shared" si="153"/>
        <v>0.20469360164399761</v>
      </c>
    </row>
    <row r="4925" spans="1:7" x14ac:dyDescent="0.3">
      <c r="A4925" s="12" t="s">
        <v>794</v>
      </c>
      <c r="B4925" s="12" t="s">
        <v>1028</v>
      </c>
      <c r="C4925" s="13">
        <v>241645117</v>
      </c>
      <c r="D4925" s="13">
        <v>26671930</v>
      </c>
      <c r="E4925" s="13">
        <v>99339923</v>
      </c>
      <c r="F4925" s="14">
        <f t="shared" si="152"/>
        <v>0.11037644927871644</v>
      </c>
      <c r="G4925" s="14">
        <f t="shared" si="153"/>
        <v>0.41109840841518019</v>
      </c>
    </row>
    <row r="4926" spans="1:7" x14ac:dyDescent="0.3">
      <c r="A4926" s="12" t="s">
        <v>794</v>
      </c>
      <c r="B4926" s="12" t="s">
        <v>1029</v>
      </c>
      <c r="C4926" s="13">
        <v>242980740</v>
      </c>
      <c r="D4926" s="13">
        <v>42511197</v>
      </c>
      <c r="E4926" s="13">
        <v>134433677</v>
      </c>
      <c r="F4926" s="14">
        <f t="shared" si="152"/>
        <v>0.17495706449819851</v>
      </c>
      <c r="G4926" s="14">
        <f t="shared" si="153"/>
        <v>0.55326885991046038</v>
      </c>
    </row>
    <row r="4927" spans="1:7" x14ac:dyDescent="0.3">
      <c r="A4927" s="12" t="s">
        <v>794</v>
      </c>
      <c r="B4927" s="12" t="s">
        <v>1030</v>
      </c>
      <c r="C4927" s="13">
        <v>324416652</v>
      </c>
      <c r="D4927" s="13">
        <v>140477981</v>
      </c>
      <c r="E4927" s="13">
        <v>107635641</v>
      </c>
      <c r="F4927" s="14">
        <f t="shared" si="152"/>
        <v>0.43301717138736762</v>
      </c>
      <c r="G4927" s="14">
        <f t="shared" si="153"/>
        <v>0.33178210901455207</v>
      </c>
    </row>
    <row r="4928" spans="1:7" x14ac:dyDescent="0.3">
      <c r="A4928" s="12" t="s">
        <v>794</v>
      </c>
      <c r="B4928" s="12" t="s">
        <v>1031</v>
      </c>
      <c r="C4928" s="13">
        <v>387817690</v>
      </c>
      <c r="D4928" s="13">
        <v>167920581</v>
      </c>
      <c r="E4928" s="13">
        <v>107106147</v>
      </c>
      <c r="F4928" s="14">
        <f t="shared" si="152"/>
        <v>0.43298845135197417</v>
      </c>
      <c r="G4928" s="14">
        <f t="shared" si="153"/>
        <v>0.27617653800165742</v>
      </c>
    </row>
    <row r="4929" spans="1:7" x14ac:dyDescent="0.3">
      <c r="A4929" s="12" t="s">
        <v>794</v>
      </c>
      <c r="B4929" s="12" t="s">
        <v>1032</v>
      </c>
      <c r="C4929" s="13">
        <v>434652952</v>
      </c>
      <c r="D4929" s="13">
        <v>181688163</v>
      </c>
      <c r="E4929" s="13">
        <v>120941252</v>
      </c>
      <c r="F4929" s="14">
        <f t="shared" si="152"/>
        <v>0.41800742906262373</v>
      </c>
      <c r="G4929" s="14">
        <f t="shared" si="153"/>
        <v>0.27824785600443824</v>
      </c>
    </row>
    <row r="4930" spans="1:7" x14ac:dyDescent="0.3">
      <c r="A4930" s="12" t="s">
        <v>794</v>
      </c>
      <c r="B4930" s="12" t="s">
        <v>1033</v>
      </c>
      <c r="C4930" s="13">
        <v>428296045</v>
      </c>
      <c r="D4930" s="13">
        <v>174924297</v>
      </c>
      <c r="E4930" s="13">
        <v>108892274</v>
      </c>
      <c r="F4930" s="14">
        <f t="shared" si="152"/>
        <v>0.40841912747524906</v>
      </c>
      <c r="G4930" s="14">
        <f t="shared" si="153"/>
        <v>0.25424534097670687</v>
      </c>
    </row>
    <row r="4931" spans="1:7" x14ac:dyDescent="0.3">
      <c r="A4931" s="12" t="s">
        <v>794</v>
      </c>
      <c r="B4931" s="12" t="s">
        <v>1034</v>
      </c>
      <c r="C4931" s="13">
        <v>458244285</v>
      </c>
      <c r="D4931" s="13">
        <v>189788664</v>
      </c>
      <c r="E4931" s="13">
        <v>115799611</v>
      </c>
      <c r="F4931" s="14">
        <f t="shared" ref="F4931:F4994" si="154">D4931/$C4931</f>
        <v>0.41416482477244643</v>
      </c>
      <c r="G4931" s="14">
        <f t="shared" ref="G4931:G4994" si="155">E4931/$C4931</f>
        <v>0.25270279366386422</v>
      </c>
    </row>
    <row r="4932" spans="1:7" x14ac:dyDescent="0.3">
      <c r="A4932" s="12" t="s">
        <v>794</v>
      </c>
      <c r="B4932" s="12" t="s">
        <v>1035</v>
      </c>
      <c r="C4932" s="13">
        <v>450577793</v>
      </c>
      <c r="D4932" s="13">
        <v>180419192</v>
      </c>
      <c r="E4932" s="13">
        <v>115645904</v>
      </c>
      <c r="F4932" s="14">
        <f t="shared" si="154"/>
        <v>0.40041740805455095</v>
      </c>
      <c r="G4932" s="14">
        <f t="shared" si="155"/>
        <v>0.25666134859868694</v>
      </c>
    </row>
    <row r="4933" spans="1:7" x14ac:dyDescent="0.3">
      <c r="A4933" s="12" t="s">
        <v>794</v>
      </c>
      <c r="B4933" s="12" t="s">
        <v>1036</v>
      </c>
      <c r="C4933" s="13">
        <v>413594234</v>
      </c>
      <c r="D4933" s="13">
        <v>160075076</v>
      </c>
      <c r="E4933" s="13">
        <v>112991762</v>
      </c>
      <c r="F4933" s="14">
        <f t="shared" si="154"/>
        <v>0.38703410937784011</v>
      </c>
      <c r="G4933" s="14">
        <f t="shared" si="155"/>
        <v>0.2731947225357112</v>
      </c>
    </row>
    <row r="4934" spans="1:7" x14ac:dyDescent="0.3">
      <c r="A4934" s="12" t="s">
        <v>795</v>
      </c>
      <c r="B4934" s="12" t="s">
        <v>1025</v>
      </c>
      <c r="C4934" s="13">
        <v>596902692</v>
      </c>
      <c r="D4934" s="13">
        <v>283898054</v>
      </c>
      <c r="E4934" s="13">
        <v>8641275</v>
      </c>
      <c r="F4934" s="14">
        <f t="shared" si="154"/>
        <v>0.4756186524285268</v>
      </c>
      <c r="G4934" s="14">
        <f t="shared" si="155"/>
        <v>1.4476857142403371E-2</v>
      </c>
    </row>
    <row r="4935" spans="1:7" x14ac:dyDescent="0.3">
      <c r="A4935" s="12" t="s">
        <v>795</v>
      </c>
      <c r="B4935" s="12" t="s">
        <v>1026</v>
      </c>
      <c r="C4935" s="13">
        <v>655114098</v>
      </c>
      <c r="D4935" s="13">
        <v>316737347</v>
      </c>
      <c r="E4935" s="13">
        <v>11301682</v>
      </c>
      <c r="F4935" s="14">
        <f t="shared" si="154"/>
        <v>0.48348424796072698</v>
      </c>
      <c r="G4935" s="14">
        <f t="shared" si="155"/>
        <v>1.7251471208607694E-2</v>
      </c>
    </row>
    <row r="4936" spans="1:7" x14ac:dyDescent="0.3">
      <c r="A4936" s="12" t="s">
        <v>795</v>
      </c>
      <c r="B4936" s="12" t="s">
        <v>1027</v>
      </c>
      <c r="C4936" s="13">
        <v>656938263</v>
      </c>
      <c r="D4936" s="13">
        <v>283645056</v>
      </c>
      <c r="E4936" s="13">
        <v>8790821</v>
      </c>
      <c r="F4936" s="14">
        <f t="shared" si="154"/>
        <v>0.43176820711385477</v>
      </c>
      <c r="G4936" s="14">
        <f t="shared" si="155"/>
        <v>1.3381502486786951E-2</v>
      </c>
    </row>
    <row r="4937" spans="1:7" x14ac:dyDescent="0.3">
      <c r="A4937" s="12" t="s">
        <v>795</v>
      </c>
      <c r="B4937" s="12" t="s">
        <v>1028</v>
      </c>
      <c r="C4937" s="13">
        <v>363916443</v>
      </c>
      <c r="D4937" s="13">
        <v>24056575</v>
      </c>
      <c r="E4937" s="13">
        <v>10787033</v>
      </c>
      <c r="F4937" s="14">
        <f t="shared" si="154"/>
        <v>6.6104666229659756E-2</v>
      </c>
      <c r="G4937" s="14">
        <f t="shared" si="155"/>
        <v>2.9641510317795671E-2</v>
      </c>
    </row>
    <row r="4938" spans="1:7" x14ac:dyDescent="0.3">
      <c r="A4938" s="12" t="s">
        <v>795</v>
      </c>
      <c r="B4938" s="12" t="s">
        <v>1029</v>
      </c>
      <c r="C4938" s="13">
        <v>188703049</v>
      </c>
      <c r="D4938" s="13">
        <v>28704963</v>
      </c>
      <c r="E4938" s="13">
        <v>6239456</v>
      </c>
      <c r="F4938" s="14">
        <f t="shared" si="154"/>
        <v>0.15211711285067789</v>
      </c>
      <c r="G4938" s="14">
        <f t="shared" si="155"/>
        <v>3.3064945336415838E-2</v>
      </c>
    </row>
    <row r="4939" spans="1:7" x14ac:dyDescent="0.3">
      <c r="A4939" s="12" t="s">
        <v>795</v>
      </c>
      <c r="B4939" s="12" t="s">
        <v>1030</v>
      </c>
      <c r="C4939" s="13">
        <v>373132224</v>
      </c>
      <c r="D4939" s="13">
        <v>197538396</v>
      </c>
      <c r="E4939" s="13">
        <v>5755913</v>
      </c>
      <c r="F4939" s="14">
        <f t="shared" si="154"/>
        <v>0.52940588695979252</v>
      </c>
      <c r="G4939" s="14">
        <f t="shared" si="155"/>
        <v>1.5425933837330544E-2</v>
      </c>
    </row>
    <row r="4940" spans="1:7" x14ac:dyDescent="0.3">
      <c r="A4940" s="12" t="s">
        <v>795</v>
      </c>
      <c r="B4940" s="12" t="s">
        <v>1031</v>
      </c>
      <c r="C4940" s="13">
        <v>564623188</v>
      </c>
      <c r="D4940" s="13">
        <v>297021176</v>
      </c>
      <c r="E4940" s="13">
        <v>6115223</v>
      </c>
      <c r="F4940" s="14">
        <f t="shared" si="154"/>
        <v>0.52605203313045656</v>
      </c>
      <c r="G4940" s="14">
        <f t="shared" si="155"/>
        <v>1.0830626743583191E-2</v>
      </c>
    </row>
    <row r="4941" spans="1:7" x14ac:dyDescent="0.3">
      <c r="A4941" s="12" t="s">
        <v>795</v>
      </c>
      <c r="B4941" s="12" t="s">
        <v>1032</v>
      </c>
      <c r="C4941" s="13">
        <v>666289334</v>
      </c>
      <c r="D4941" s="13">
        <v>295155047</v>
      </c>
      <c r="E4941" s="13">
        <v>9448047</v>
      </c>
      <c r="F4941" s="14">
        <f t="shared" si="154"/>
        <v>0.44298329860402658</v>
      </c>
      <c r="G4941" s="14">
        <f t="shared" si="155"/>
        <v>1.4180096420393846E-2</v>
      </c>
    </row>
    <row r="4942" spans="1:7" x14ac:dyDescent="0.3">
      <c r="A4942" s="12" t="s">
        <v>795</v>
      </c>
      <c r="B4942" s="12" t="s">
        <v>1033</v>
      </c>
      <c r="C4942" s="13">
        <v>661153440</v>
      </c>
      <c r="D4942" s="13">
        <v>308016203</v>
      </c>
      <c r="E4942" s="13">
        <v>10742058</v>
      </c>
      <c r="F4942" s="14">
        <f t="shared" si="154"/>
        <v>0.46587703302277306</v>
      </c>
      <c r="G4942" s="14">
        <f t="shared" si="155"/>
        <v>1.624745081867834E-2</v>
      </c>
    </row>
    <row r="4943" spans="1:7" x14ac:dyDescent="0.3">
      <c r="A4943" s="12" t="s">
        <v>795</v>
      </c>
      <c r="B4943" s="12" t="s">
        <v>1034</v>
      </c>
      <c r="C4943" s="13">
        <v>749348246</v>
      </c>
      <c r="D4943" s="13">
        <v>349449956</v>
      </c>
      <c r="E4943" s="13">
        <v>12833250</v>
      </c>
      <c r="F4943" s="14">
        <f t="shared" si="154"/>
        <v>0.46633852533231923</v>
      </c>
      <c r="G4943" s="14">
        <f t="shared" si="155"/>
        <v>1.7125882483215955E-2</v>
      </c>
    </row>
    <row r="4944" spans="1:7" x14ac:dyDescent="0.3">
      <c r="A4944" s="12" t="s">
        <v>795</v>
      </c>
      <c r="B4944" s="12" t="s">
        <v>1035</v>
      </c>
      <c r="C4944" s="13">
        <v>697406424</v>
      </c>
      <c r="D4944" s="13">
        <v>318037156</v>
      </c>
      <c r="E4944" s="13">
        <v>13861694</v>
      </c>
      <c r="F4944" s="14">
        <f t="shared" si="154"/>
        <v>0.45602842912728891</v>
      </c>
      <c r="G4944" s="14">
        <f t="shared" si="155"/>
        <v>1.9876062971281149E-2</v>
      </c>
    </row>
    <row r="4945" spans="1:7" x14ac:dyDescent="0.3">
      <c r="A4945" s="12" t="s">
        <v>795</v>
      </c>
      <c r="B4945" s="12" t="s">
        <v>1036</v>
      </c>
      <c r="C4945" s="13">
        <v>664063952</v>
      </c>
      <c r="D4945" s="13">
        <v>259737648</v>
      </c>
      <c r="E4945" s="13">
        <v>10307350</v>
      </c>
      <c r="F4945" s="14">
        <f t="shared" si="154"/>
        <v>0.39113348528817599</v>
      </c>
      <c r="G4945" s="14">
        <f t="shared" si="155"/>
        <v>1.5521622531921443E-2</v>
      </c>
    </row>
    <row r="4946" spans="1:7" x14ac:dyDescent="0.3">
      <c r="A4946" s="12" t="s">
        <v>797</v>
      </c>
      <c r="B4946" s="12" t="s">
        <v>1025</v>
      </c>
      <c r="C4946" s="13">
        <v>321363552</v>
      </c>
      <c r="D4946" s="13">
        <v>89104864</v>
      </c>
      <c r="E4946" s="13">
        <v>148952223</v>
      </c>
      <c r="F4946" s="14">
        <f t="shared" si="154"/>
        <v>0.27727121960613627</v>
      </c>
      <c r="G4946" s="14">
        <f t="shared" si="155"/>
        <v>0.46350067415236934</v>
      </c>
    </row>
    <row r="4947" spans="1:7" x14ac:dyDescent="0.3">
      <c r="A4947" s="12" t="s">
        <v>797</v>
      </c>
      <c r="B4947" s="12" t="s">
        <v>1026</v>
      </c>
      <c r="C4947" s="13">
        <v>297237246</v>
      </c>
      <c r="D4947" s="13">
        <v>90535205</v>
      </c>
      <c r="E4947" s="13">
        <v>127588419</v>
      </c>
      <c r="F4947" s="14">
        <f t="shared" si="154"/>
        <v>0.30458903188734293</v>
      </c>
      <c r="G4947" s="14">
        <f t="shared" si="155"/>
        <v>0.42924774979243346</v>
      </c>
    </row>
    <row r="4948" spans="1:7" x14ac:dyDescent="0.3">
      <c r="A4948" s="12" t="s">
        <v>797</v>
      </c>
      <c r="B4948" s="12" t="s">
        <v>1027</v>
      </c>
      <c r="C4948" s="13">
        <v>259567718</v>
      </c>
      <c r="D4948" s="13">
        <v>69279583</v>
      </c>
      <c r="E4948" s="13">
        <v>96080485</v>
      </c>
      <c r="F4948" s="14">
        <f t="shared" si="154"/>
        <v>0.26690369485777116</v>
      </c>
      <c r="G4948" s="14">
        <f t="shared" si="155"/>
        <v>0.37015575642576631</v>
      </c>
    </row>
    <row r="4949" spans="1:7" x14ac:dyDescent="0.3">
      <c r="A4949" s="12" t="s">
        <v>797</v>
      </c>
      <c r="B4949" s="12" t="s">
        <v>1028</v>
      </c>
      <c r="C4949" s="13">
        <v>180080275</v>
      </c>
      <c r="D4949" s="13">
        <v>5561358</v>
      </c>
      <c r="E4949" s="13">
        <v>95170813</v>
      </c>
      <c r="F4949" s="14">
        <f t="shared" si="154"/>
        <v>3.0882660524591047E-2</v>
      </c>
      <c r="G4949" s="14">
        <f t="shared" si="155"/>
        <v>0.52849104656242885</v>
      </c>
    </row>
    <row r="4950" spans="1:7" x14ac:dyDescent="0.3">
      <c r="A4950" s="12" t="s">
        <v>797</v>
      </c>
      <c r="B4950" s="12" t="s">
        <v>1029</v>
      </c>
      <c r="C4950" s="13">
        <v>138027863</v>
      </c>
      <c r="D4950" s="13">
        <v>18221280</v>
      </c>
      <c r="E4950" s="13">
        <v>64236202</v>
      </c>
      <c r="F4950" s="14">
        <f t="shared" si="154"/>
        <v>0.13201160696083514</v>
      </c>
      <c r="G4950" s="14">
        <f t="shared" si="155"/>
        <v>0.46538576055473668</v>
      </c>
    </row>
    <row r="4951" spans="1:7" x14ac:dyDescent="0.3">
      <c r="A4951" s="12" t="s">
        <v>797</v>
      </c>
      <c r="B4951" s="12" t="s">
        <v>1030</v>
      </c>
      <c r="C4951" s="13">
        <v>215123559</v>
      </c>
      <c r="D4951" s="13">
        <v>76338474</v>
      </c>
      <c r="E4951" s="13">
        <v>91131159</v>
      </c>
      <c r="F4951" s="14">
        <f t="shared" si="154"/>
        <v>0.35485873492823722</v>
      </c>
      <c r="G4951" s="14">
        <f t="shared" si="155"/>
        <v>0.42362240297446918</v>
      </c>
    </row>
    <row r="4952" spans="1:7" x14ac:dyDescent="0.3">
      <c r="A4952" s="12" t="s">
        <v>797</v>
      </c>
      <c r="B4952" s="12" t="s">
        <v>1031</v>
      </c>
      <c r="C4952" s="13">
        <v>334764737</v>
      </c>
      <c r="D4952" s="13">
        <v>83461035</v>
      </c>
      <c r="E4952" s="13">
        <v>175943404</v>
      </c>
      <c r="F4952" s="14">
        <f t="shared" si="154"/>
        <v>0.24931250450073539</v>
      </c>
      <c r="G4952" s="14">
        <f t="shared" si="155"/>
        <v>0.5255732893993551</v>
      </c>
    </row>
    <row r="4953" spans="1:7" x14ac:dyDescent="0.3">
      <c r="A4953" s="12" t="s">
        <v>797</v>
      </c>
      <c r="B4953" s="12" t="s">
        <v>1032</v>
      </c>
      <c r="C4953" s="13">
        <v>314007933</v>
      </c>
      <c r="D4953" s="13">
        <v>94919469</v>
      </c>
      <c r="E4953" s="13">
        <v>144011196</v>
      </c>
      <c r="F4953" s="14">
        <f t="shared" si="154"/>
        <v>0.30228366555312475</v>
      </c>
      <c r="G4953" s="14">
        <f t="shared" si="155"/>
        <v>0.45862279536740241</v>
      </c>
    </row>
    <row r="4954" spans="1:7" x14ac:dyDescent="0.3">
      <c r="A4954" s="12" t="s">
        <v>797</v>
      </c>
      <c r="B4954" s="12" t="s">
        <v>1033</v>
      </c>
      <c r="C4954" s="13">
        <v>296057176</v>
      </c>
      <c r="D4954" s="13">
        <v>104177752</v>
      </c>
      <c r="E4954" s="13">
        <v>100954443</v>
      </c>
      <c r="F4954" s="14">
        <f t="shared" si="154"/>
        <v>0.351883894211029</v>
      </c>
      <c r="G4954" s="14">
        <f t="shared" si="155"/>
        <v>0.34099643982282668</v>
      </c>
    </row>
    <row r="4955" spans="1:7" x14ac:dyDescent="0.3">
      <c r="A4955" s="12" t="s">
        <v>797</v>
      </c>
      <c r="B4955" s="12" t="s">
        <v>1034</v>
      </c>
      <c r="C4955" s="13">
        <v>328040864</v>
      </c>
      <c r="D4955" s="13">
        <v>109263409</v>
      </c>
      <c r="E4955" s="13">
        <v>114610208</v>
      </c>
      <c r="F4955" s="14">
        <f t="shared" si="154"/>
        <v>0.33307865266444364</v>
      </c>
      <c r="G4955" s="14">
        <f t="shared" si="155"/>
        <v>0.34937783848782938</v>
      </c>
    </row>
    <row r="4956" spans="1:7" x14ac:dyDescent="0.3">
      <c r="A4956" s="12" t="s">
        <v>797</v>
      </c>
      <c r="B4956" s="12" t="s">
        <v>1035</v>
      </c>
      <c r="C4956" s="13">
        <v>324764209</v>
      </c>
      <c r="D4956" s="13">
        <v>97833090</v>
      </c>
      <c r="E4956" s="13">
        <v>123825858</v>
      </c>
      <c r="F4956" s="14">
        <f t="shared" si="154"/>
        <v>0.30124344767313938</v>
      </c>
      <c r="G4956" s="14">
        <f t="shared" si="155"/>
        <v>0.38127926221081831</v>
      </c>
    </row>
    <row r="4957" spans="1:7" x14ac:dyDescent="0.3">
      <c r="A4957" s="12" t="s">
        <v>797</v>
      </c>
      <c r="B4957" s="12" t="s">
        <v>1036</v>
      </c>
      <c r="C4957" s="13">
        <v>326554480</v>
      </c>
      <c r="D4957" s="13">
        <v>87017935</v>
      </c>
      <c r="E4957" s="13">
        <v>137084932</v>
      </c>
      <c r="F4957" s="14">
        <f t="shared" si="154"/>
        <v>0.26647294809735883</v>
      </c>
      <c r="G4957" s="14">
        <f t="shared" si="155"/>
        <v>0.41979191955963979</v>
      </c>
    </row>
    <row r="4958" spans="1:7" x14ac:dyDescent="0.3">
      <c r="A4958" s="12" t="s">
        <v>798</v>
      </c>
      <c r="B4958" s="12" t="s">
        <v>1025</v>
      </c>
      <c r="C4958" s="13">
        <v>303035643</v>
      </c>
      <c r="D4958" s="13">
        <v>92785897</v>
      </c>
      <c r="E4958" s="13">
        <v>63597559</v>
      </c>
      <c r="F4958" s="14">
        <f t="shared" si="154"/>
        <v>0.30618806448454644</v>
      </c>
      <c r="G4958" s="14">
        <f t="shared" si="155"/>
        <v>0.20986824642274837</v>
      </c>
    </row>
    <row r="4959" spans="1:7" x14ac:dyDescent="0.3">
      <c r="A4959" s="12" t="s">
        <v>798</v>
      </c>
      <c r="B4959" s="12" t="s">
        <v>1026</v>
      </c>
      <c r="C4959" s="13">
        <v>283990512</v>
      </c>
      <c r="D4959" s="13">
        <v>95801876</v>
      </c>
      <c r="E4959" s="13">
        <v>49973991</v>
      </c>
      <c r="F4959" s="14">
        <f t="shared" si="154"/>
        <v>0.33734181936331731</v>
      </c>
      <c r="G4959" s="14">
        <f t="shared" si="155"/>
        <v>0.17597063594856999</v>
      </c>
    </row>
    <row r="4960" spans="1:7" x14ac:dyDescent="0.3">
      <c r="A4960" s="12" t="s">
        <v>798</v>
      </c>
      <c r="B4960" s="12" t="s">
        <v>1027</v>
      </c>
      <c r="C4960" s="13">
        <v>256627655</v>
      </c>
      <c r="D4960" s="13">
        <v>85677689</v>
      </c>
      <c r="E4960" s="13">
        <v>33610632</v>
      </c>
      <c r="F4960" s="14">
        <f t="shared" si="154"/>
        <v>0.33385992246237062</v>
      </c>
      <c r="G4960" s="14">
        <f t="shared" si="155"/>
        <v>0.13097042093923977</v>
      </c>
    </row>
    <row r="4961" spans="1:7" x14ac:dyDescent="0.3">
      <c r="A4961" s="12" t="s">
        <v>798</v>
      </c>
      <c r="B4961" s="12" t="s">
        <v>1028</v>
      </c>
      <c r="C4961" s="13">
        <v>149137147</v>
      </c>
      <c r="D4961" s="13">
        <v>13498740</v>
      </c>
      <c r="E4961" s="13">
        <v>48459569</v>
      </c>
      <c r="F4961" s="14">
        <f t="shared" si="154"/>
        <v>9.0512258491843078E-2</v>
      </c>
      <c r="G4961" s="14">
        <f t="shared" si="155"/>
        <v>0.32493292231210513</v>
      </c>
    </row>
    <row r="4962" spans="1:7" x14ac:dyDescent="0.3">
      <c r="A4962" s="12" t="s">
        <v>798</v>
      </c>
      <c r="B4962" s="12" t="s">
        <v>1029</v>
      </c>
      <c r="C4962" s="13">
        <v>131902145</v>
      </c>
      <c r="D4962" s="13">
        <v>24442027</v>
      </c>
      <c r="E4962" s="13">
        <v>47508786</v>
      </c>
      <c r="F4962" s="14">
        <f t="shared" si="154"/>
        <v>0.18530424201971848</v>
      </c>
      <c r="G4962" s="14">
        <f t="shared" si="155"/>
        <v>0.36018205769132866</v>
      </c>
    </row>
    <row r="4963" spans="1:7" x14ac:dyDescent="0.3">
      <c r="A4963" s="12" t="s">
        <v>798</v>
      </c>
      <c r="B4963" s="12" t="s">
        <v>1030</v>
      </c>
      <c r="C4963" s="13">
        <v>217700612</v>
      </c>
      <c r="D4963" s="13">
        <v>85599876</v>
      </c>
      <c r="E4963" s="13">
        <v>42771795</v>
      </c>
      <c r="F4963" s="14">
        <f t="shared" si="154"/>
        <v>0.39319997869367496</v>
      </c>
      <c r="G4963" s="14">
        <f t="shared" si="155"/>
        <v>0.19647071547966066</v>
      </c>
    </row>
    <row r="4964" spans="1:7" x14ac:dyDescent="0.3">
      <c r="A4964" s="12" t="s">
        <v>798</v>
      </c>
      <c r="B4964" s="12" t="s">
        <v>1031</v>
      </c>
      <c r="C4964" s="13">
        <v>278620079</v>
      </c>
      <c r="D4964" s="13">
        <v>104153892</v>
      </c>
      <c r="E4964" s="13">
        <v>60135934</v>
      </c>
      <c r="F4964" s="14">
        <f t="shared" si="154"/>
        <v>0.37382048118649769</v>
      </c>
      <c r="G4964" s="14">
        <f t="shared" si="155"/>
        <v>0.2158348896311956</v>
      </c>
    </row>
    <row r="4965" spans="1:7" x14ac:dyDescent="0.3">
      <c r="A4965" s="12" t="s">
        <v>798</v>
      </c>
      <c r="B4965" s="12" t="s">
        <v>1032</v>
      </c>
      <c r="C4965" s="13">
        <v>300877992</v>
      </c>
      <c r="D4965" s="13">
        <v>114490619</v>
      </c>
      <c r="E4965" s="13">
        <v>60615141</v>
      </c>
      <c r="F4965" s="14">
        <f t="shared" si="154"/>
        <v>0.38052174650248266</v>
      </c>
      <c r="G4965" s="14">
        <f t="shared" si="155"/>
        <v>0.20146086656946316</v>
      </c>
    </row>
    <row r="4966" spans="1:7" x14ac:dyDescent="0.3">
      <c r="A4966" s="12" t="s">
        <v>798</v>
      </c>
      <c r="B4966" s="12" t="s">
        <v>1033</v>
      </c>
      <c r="C4966" s="13">
        <v>321501218</v>
      </c>
      <c r="D4966" s="13">
        <v>112117421</v>
      </c>
      <c r="E4966" s="13">
        <v>64388340</v>
      </c>
      <c r="F4966" s="14">
        <f t="shared" si="154"/>
        <v>0.34873093700068036</v>
      </c>
      <c r="G4966" s="14">
        <f t="shared" si="155"/>
        <v>0.20027401575816114</v>
      </c>
    </row>
    <row r="4967" spans="1:7" x14ac:dyDescent="0.3">
      <c r="A4967" s="12" t="s">
        <v>798</v>
      </c>
      <c r="B4967" s="12" t="s">
        <v>1034</v>
      </c>
      <c r="C4967" s="13">
        <v>349527208</v>
      </c>
      <c r="D4967" s="13">
        <v>130666723</v>
      </c>
      <c r="E4967" s="13">
        <v>73066163</v>
      </c>
      <c r="F4967" s="14">
        <f t="shared" si="154"/>
        <v>0.37383848813280368</v>
      </c>
      <c r="G4967" s="14">
        <f t="shared" si="155"/>
        <v>0.2090428479604941</v>
      </c>
    </row>
    <row r="4968" spans="1:7" x14ac:dyDescent="0.3">
      <c r="A4968" s="12" t="s">
        <v>798</v>
      </c>
      <c r="B4968" s="12" t="s">
        <v>1035</v>
      </c>
      <c r="C4968" s="13">
        <v>335815656</v>
      </c>
      <c r="D4968" s="13">
        <v>121919779</v>
      </c>
      <c r="E4968" s="13">
        <v>66355690</v>
      </c>
      <c r="F4968" s="14">
        <f t="shared" si="154"/>
        <v>0.36305567302079567</v>
      </c>
      <c r="G4968" s="14">
        <f t="shared" si="155"/>
        <v>0.19759558202372793</v>
      </c>
    </row>
    <row r="4969" spans="1:7" x14ac:dyDescent="0.3">
      <c r="A4969" s="12" t="s">
        <v>798</v>
      </c>
      <c r="B4969" s="12" t="s">
        <v>1036</v>
      </c>
      <c r="C4969" s="13">
        <v>324466054</v>
      </c>
      <c r="D4969" s="13">
        <v>103284364</v>
      </c>
      <c r="E4969" s="13">
        <v>78104332</v>
      </c>
      <c r="F4969" s="14">
        <f t="shared" si="154"/>
        <v>0.31832101610235009</v>
      </c>
      <c r="G4969" s="14">
        <f t="shared" si="155"/>
        <v>0.24071649726414832</v>
      </c>
    </row>
    <row r="4970" spans="1:7" x14ac:dyDescent="0.3">
      <c r="A4970" s="12" t="s">
        <v>800</v>
      </c>
      <c r="B4970" s="12" t="s">
        <v>1025</v>
      </c>
      <c r="C4970" s="13">
        <v>73578119</v>
      </c>
      <c r="D4970" s="13">
        <v>29263447</v>
      </c>
      <c r="E4970" s="13">
        <v>18669517</v>
      </c>
      <c r="F4970" s="14">
        <f t="shared" si="154"/>
        <v>0.39771942253647447</v>
      </c>
      <c r="G4970" s="14">
        <f t="shared" si="155"/>
        <v>0.25373735090998994</v>
      </c>
    </row>
    <row r="4971" spans="1:7" x14ac:dyDescent="0.3">
      <c r="A4971" s="12" t="s">
        <v>800</v>
      </c>
      <c r="B4971" s="12" t="s">
        <v>1026</v>
      </c>
      <c r="C4971" s="13">
        <v>69624789</v>
      </c>
      <c r="D4971" s="13">
        <v>31421239</v>
      </c>
      <c r="E4971" s="13">
        <v>15226443</v>
      </c>
      <c r="F4971" s="14">
        <f t="shared" si="154"/>
        <v>0.45129384880433893</v>
      </c>
      <c r="G4971" s="14">
        <f t="shared" si="155"/>
        <v>0.21869284228638738</v>
      </c>
    </row>
    <row r="4972" spans="1:7" x14ac:dyDescent="0.3">
      <c r="A4972" s="12" t="s">
        <v>800</v>
      </c>
      <c r="B4972" s="12" t="s">
        <v>1027</v>
      </c>
      <c r="C4972" s="13">
        <v>62767109</v>
      </c>
      <c r="D4972" s="13">
        <v>25788437</v>
      </c>
      <c r="E4972" s="13">
        <v>11054542</v>
      </c>
      <c r="F4972" s="14">
        <f t="shared" si="154"/>
        <v>0.41085908544871808</v>
      </c>
      <c r="G4972" s="14">
        <f t="shared" si="155"/>
        <v>0.17611998029095144</v>
      </c>
    </row>
    <row r="4973" spans="1:7" x14ac:dyDescent="0.3">
      <c r="A4973" s="12" t="s">
        <v>800</v>
      </c>
      <c r="B4973" s="12" t="s">
        <v>1028</v>
      </c>
      <c r="C4973" s="13">
        <v>38046211</v>
      </c>
      <c r="D4973" s="13">
        <v>3298367</v>
      </c>
      <c r="E4973" s="13">
        <v>15617610</v>
      </c>
      <c r="F4973" s="14">
        <f t="shared" si="154"/>
        <v>8.6693705189197418E-2</v>
      </c>
      <c r="G4973" s="14">
        <f t="shared" si="155"/>
        <v>0.41049054792867545</v>
      </c>
    </row>
    <row r="4974" spans="1:7" x14ac:dyDescent="0.3">
      <c r="A4974" s="12" t="s">
        <v>800</v>
      </c>
      <c r="B4974" s="12" t="s">
        <v>1029</v>
      </c>
      <c r="C4974" s="13">
        <v>37697173</v>
      </c>
      <c r="D4974" s="13">
        <v>4535950</v>
      </c>
      <c r="E4974" s="13">
        <v>17964698</v>
      </c>
      <c r="F4974" s="14">
        <f t="shared" si="154"/>
        <v>0.12032599898140903</v>
      </c>
      <c r="G4974" s="14">
        <f t="shared" si="155"/>
        <v>0.47655292347784278</v>
      </c>
    </row>
    <row r="4975" spans="1:7" x14ac:dyDescent="0.3">
      <c r="A4975" s="12" t="s">
        <v>800</v>
      </c>
      <c r="B4975" s="12" t="s">
        <v>1030</v>
      </c>
      <c r="C4975" s="13">
        <v>57496235</v>
      </c>
      <c r="D4975" s="13">
        <v>21546084</v>
      </c>
      <c r="E4975" s="13">
        <v>17996271</v>
      </c>
      <c r="F4975" s="14">
        <f t="shared" si="154"/>
        <v>0.37473904160855054</v>
      </c>
      <c r="G4975" s="14">
        <f t="shared" si="155"/>
        <v>0.31299912072503527</v>
      </c>
    </row>
    <row r="4976" spans="1:7" x14ac:dyDescent="0.3">
      <c r="A4976" s="12" t="s">
        <v>800</v>
      </c>
      <c r="B4976" s="12" t="s">
        <v>1031</v>
      </c>
      <c r="C4976" s="13">
        <v>64276019</v>
      </c>
      <c r="D4976" s="13">
        <v>25044298</v>
      </c>
      <c r="E4976" s="13">
        <v>17600298</v>
      </c>
      <c r="F4976" s="14">
        <f t="shared" si="154"/>
        <v>0.38963673216911582</v>
      </c>
      <c r="G4976" s="14">
        <f t="shared" si="155"/>
        <v>0.2738237102083127</v>
      </c>
    </row>
    <row r="4977" spans="1:7" x14ac:dyDescent="0.3">
      <c r="A4977" s="12" t="s">
        <v>800</v>
      </c>
      <c r="B4977" s="12" t="s">
        <v>1032</v>
      </c>
      <c r="C4977" s="13">
        <v>69965135</v>
      </c>
      <c r="D4977" s="13">
        <v>28046020</v>
      </c>
      <c r="E4977" s="13">
        <v>17449175</v>
      </c>
      <c r="F4977" s="14">
        <f t="shared" si="154"/>
        <v>0.40085708403192533</v>
      </c>
      <c r="G4977" s="14">
        <f t="shared" si="155"/>
        <v>0.24939814666261989</v>
      </c>
    </row>
    <row r="4978" spans="1:7" x14ac:dyDescent="0.3">
      <c r="A4978" s="12" t="s">
        <v>800</v>
      </c>
      <c r="B4978" s="12" t="s">
        <v>1033</v>
      </c>
      <c r="C4978" s="13">
        <v>72733095</v>
      </c>
      <c r="D4978" s="13">
        <v>28007731</v>
      </c>
      <c r="E4978" s="13">
        <v>17795337</v>
      </c>
      <c r="F4978" s="14">
        <f t="shared" si="154"/>
        <v>0.38507547355162047</v>
      </c>
      <c r="G4978" s="14">
        <f t="shared" si="155"/>
        <v>0.24466629668378612</v>
      </c>
    </row>
    <row r="4979" spans="1:7" x14ac:dyDescent="0.3">
      <c r="A4979" s="12" t="s">
        <v>800</v>
      </c>
      <c r="B4979" s="12" t="s">
        <v>1034</v>
      </c>
      <c r="C4979" s="13">
        <v>81215978</v>
      </c>
      <c r="D4979" s="13">
        <v>30358103</v>
      </c>
      <c r="E4979" s="13">
        <v>20293017</v>
      </c>
      <c r="F4979" s="14">
        <f t="shared" si="154"/>
        <v>0.37379471069104159</v>
      </c>
      <c r="G4979" s="14">
        <f t="shared" si="155"/>
        <v>0.24986483571003726</v>
      </c>
    </row>
    <row r="4980" spans="1:7" x14ac:dyDescent="0.3">
      <c r="A4980" s="12" t="s">
        <v>800</v>
      </c>
      <c r="B4980" s="12" t="s">
        <v>1035</v>
      </c>
      <c r="C4980" s="13">
        <v>72715398</v>
      </c>
      <c r="D4980" s="13">
        <v>26948982</v>
      </c>
      <c r="E4980" s="13">
        <v>19572597</v>
      </c>
      <c r="F4980" s="14">
        <f t="shared" si="154"/>
        <v>0.37060901461338353</v>
      </c>
      <c r="G4980" s="14">
        <f t="shared" si="155"/>
        <v>0.2691671576905898</v>
      </c>
    </row>
    <row r="4981" spans="1:7" x14ac:dyDescent="0.3">
      <c r="A4981" s="12" t="s">
        <v>800</v>
      </c>
      <c r="B4981" s="12" t="s">
        <v>1036</v>
      </c>
      <c r="C4981" s="13">
        <v>72921507</v>
      </c>
      <c r="D4981" s="13">
        <v>23629002</v>
      </c>
      <c r="E4981" s="13">
        <v>20167104</v>
      </c>
      <c r="F4981" s="14">
        <f t="shared" si="154"/>
        <v>0.32403337468053151</v>
      </c>
      <c r="G4981" s="14">
        <f t="shared" si="155"/>
        <v>0.27655906782069106</v>
      </c>
    </row>
    <row r="4982" spans="1:7" x14ac:dyDescent="0.3">
      <c r="A4982" s="12" t="s">
        <v>802</v>
      </c>
      <c r="B4982" s="12" t="s">
        <v>1025</v>
      </c>
      <c r="C4982" s="13">
        <v>77580160</v>
      </c>
      <c r="D4982" s="13">
        <v>22990740</v>
      </c>
      <c r="E4982" s="13">
        <v>18718752</v>
      </c>
      <c r="F4982" s="14">
        <f t="shared" si="154"/>
        <v>0.29634819005271451</v>
      </c>
      <c r="G4982" s="14">
        <f t="shared" si="155"/>
        <v>0.24128271970565671</v>
      </c>
    </row>
    <row r="4983" spans="1:7" x14ac:dyDescent="0.3">
      <c r="A4983" s="12" t="s">
        <v>802</v>
      </c>
      <c r="B4983" s="12" t="s">
        <v>1026</v>
      </c>
      <c r="C4983" s="13">
        <v>75456483</v>
      </c>
      <c r="D4983" s="13">
        <v>25615577</v>
      </c>
      <c r="E4983" s="13">
        <v>14737696</v>
      </c>
      <c r="F4983" s="14">
        <f t="shared" si="154"/>
        <v>0.33947483346129448</v>
      </c>
      <c r="G4983" s="14">
        <f t="shared" si="155"/>
        <v>0.19531384732044826</v>
      </c>
    </row>
    <row r="4984" spans="1:7" x14ac:dyDescent="0.3">
      <c r="A4984" s="12" t="s">
        <v>802</v>
      </c>
      <c r="B4984" s="12" t="s">
        <v>1027</v>
      </c>
      <c r="C4984" s="13">
        <v>70286638</v>
      </c>
      <c r="D4984" s="13">
        <v>24341981</v>
      </c>
      <c r="E4984" s="13">
        <v>9693225</v>
      </c>
      <c r="F4984" s="14">
        <f t="shared" si="154"/>
        <v>0.34632444647587213</v>
      </c>
      <c r="G4984" s="14">
        <f t="shared" si="155"/>
        <v>0.1379099253545176</v>
      </c>
    </row>
    <row r="4985" spans="1:7" x14ac:dyDescent="0.3">
      <c r="A4985" s="12" t="s">
        <v>802</v>
      </c>
      <c r="B4985" s="12" t="s">
        <v>1028</v>
      </c>
      <c r="C4985" s="13">
        <v>49182023</v>
      </c>
      <c r="D4985" s="13">
        <v>8220925</v>
      </c>
      <c r="E4985" s="13">
        <v>14477402</v>
      </c>
      <c r="F4985" s="14">
        <f t="shared" si="154"/>
        <v>0.16715304695782848</v>
      </c>
      <c r="G4985" s="14">
        <f t="shared" si="155"/>
        <v>0.29436369463696116</v>
      </c>
    </row>
    <row r="4986" spans="1:7" x14ac:dyDescent="0.3">
      <c r="A4986" s="12" t="s">
        <v>802</v>
      </c>
      <c r="B4986" s="12" t="s">
        <v>1029</v>
      </c>
      <c r="C4986" s="13">
        <v>44421208</v>
      </c>
      <c r="D4986" s="13">
        <v>11180134</v>
      </c>
      <c r="E4986" s="13">
        <v>12945613</v>
      </c>
      <c r="F4986" s="14">
        <f t="shared" si="154"/>
        <v>0.25168460074296045</v>
      </c>
      <c r="G4986" s="14">
        <f t="shared" si="155"/>
        <v>0.29142865723057326</v>
      </c>
    </row>
    <row r="4987" spans="1:7" x14ac:dyDescent="0.3">
      <c r="A4987" s="12" t="s">
        <v>802</v>
      </c>
      <c r="B4987" s="12" t="s">
        <v>1030</v>
      </c>
      <c r="C4987" s="13">
        <v>57451033</v>
      </c>
      <c r="D4987" s="13">
        <v>21376791</v>
      </c>
      <c r="E4987" s="13">
        <v>11230042</v>
      </c>
      <c r="F4987" s="14">
        <f t="shared" si="154"/>
        <v>0.37208714767583029</v>
      </c>
      <c r="G4987" s="14">
        <f t="shared" si="155"/>
        <v>0.1954715418258885</v>
      </c>
    </row>
    <row r="4988" spans="1:7" x14ac:dyDescent="0.3">
      <c r="A4988" s="12" t="s">
        <v>802</v>
      </c>
      <c r="B4988" s="12" t="s">
        <v>1031</v>
      </c>
      <c r="C4988" s="13">
        <v>68965045</v>
      </c>
      <c r="D4988" s="13">
        <v>28877023</v>
      </c>
      <c r="E4988" s="13">
        <v>12757918</v>
      </c>
      <c r="F4988" s="14">
        <f t="shared" si="154"/>
        <v>0.41871970068315045</v>
      </c>
      <c r="G4988" s="14">
        <f t="shared" si="155"/>
        <v>0.18499107772640472</v>
      </c>
    </row>
    <row r="4989" spans="1:7" x14ac:dyDescent="0.3">
      <c r="A4989" s="12" t="s">
        <v>802</v>
      </c>
      <c r="B4989" s="12" t="s">
        <v>1032</v>
      </c>
      <c r="C4989" s="13">
        <v>76716340</v>
      </c>
      <c r="D4989" s="13">
        <v>26628889</v>
      </c>
      <c r="E4989" s="13">
        <v>17131283</v>
      </c>
      <c r="F4989" s="14">
        <f t="shared" si="154"/>
        <v>0.3471084386976751</v>
      </c>
      <c r="G4989" s="14">
        <f t="shared" si="155"/>
        <v>0.22330683398087031</v>
      </c>
    </row>
    <row r="4990" spans="1:7" x14ac:dyDescent="0.3">
      <c r="A4990" s="12" t="s">
        <v>802</v>
      </c>
      <c r="B4990" s="12" t="s">
        <v>1033</v>
      </c>
      <c r="C4990" s="13">
        <v>77538102</v>
      </c>
      <c r="D4990" s="13">
        <v>22895988</v>
      </c>
      <c r="E4990" s="13">
        <v>17544551</v>
      </c>
      <c r="F4990" s="14">
        <f t="shared" si="154"/>
        <v>0.29528692874117551</v>
      </c>
      <c r="G4990" s="14">
        <f t="shared" si="155"/>
        <v>0.22627006010541759</v>
      </c>
    </row>
    <row r="4991" spans="1:7" x14ac:dyDescent="0.3">
      <c r="A4991" s="12" t="s">
        <v>802</v>
      </c>
      <c r="B4991" s="12" t="s">
        <v>1034</v>
      </c>
      <c r="C4991" s="13">
        <v>86602365</v>
      </c>
      <c r="D4991" s="13">
        <v>27560711</v>
      </c>
      <c r="E4991" s="13">
        <v>20575441</v>
      </c>
      <c r="F4991" s="14">
        <f t="shared" si="154"/>
        <v>0.31824432277340231</v>
      </c>
      <c r="G4991" s="14">
        <f t="shared" si="155"/>
        <v>0.23758520913372286</v>
      </c>
    </row>
    <row r="4992" spans="1:7" x14ac:dyDescent="0.3">
      <c r="A4992" s="12" t="s">
        <v>802</v>
      </c>
      <c r="B4992" s="12" t="s">
        <v>1035</v>
      </c>
      <c r="C4992" s="13">
        <v>82651255</v>
      </c>
      <c r="D4992" s="13">
        <v>24826391</v>
      </c>
      <c r="E4992" s="13">
        <v>20553843</v>
      </c>
      <c r="F4992" s="14">
        <f t="shared" si="154"/>
        <v>0.3003752453607631</v>
      </c>
      <c r="G4992" s="14">
        <f t="shared" si="155"/>
        <v>0.2486815596447991</v>
      </c>
    </row>
    <row r="4993" spans="1:7" x14ac:dyDescent="0.3">
      <c r="A4993" s="12" t="s">
        <v>802</v>
      </c>
      <c r="B4993" s="12" t="s">
        <v>1036</v>
      </c>
      <c r="C4993" s="13">
        <v>82817696</v>
      </c>
      <c r="D4993" s="13">
        <v>22521470</v>
      </c>
      <c r="E4993" s="13">
        <v>20279388</v>
      </c>
      <c r="F4993" s="14">
        <f t="shared" si="154"/>
        <v>0.27194031092098964</v>
      </c>
      <c r="G4993" s="14">
        <f t="shared" si="155"/>
        <v>0.2448678118261102</v>
      </c>
    </row>
    <row r="4994" spans="1:7" x14ac:dyDescent="0.3">
      <c r="A4994" s="12" t="s">
        <v>804</v>
      </c>
      <c r="B4994" s="12" t="s">
        <v>1025</v>
      </c>
      <c r="C4994" s="13">
        <v>107389177</v>
      </c>
      <c r="D4994" s="13">
        <v>76391229</v>
      </c>
      <c r="E4994" s="13">
        <v>2222497</v>
      </c>
      <c r="F4994" s="14">
        <f t="shared" si="154"/>
        <v>0.71134942211169006</v>
      </c>
      <c r="G4994" s="14">
        <f t="shared" si="155"/>
        <v>2.0695726162423239E-2</v>
      </c>
    </row>
    <row r="4995" spans="1:7" x14ac:dyDescent="0.3">
      <c r="A4995" s="12" t="s">
        <v>804</v>
      </c>
      <c r="B4995" s="12" t="s">
        <v>1026</v>
      </c>
      <c r="C4995" s="13">
        <v>114681328</v>
      </c>
      <c r="D4995" s="13">
        <v>80942154</v>
      </c>
      <c r="E4995" s="13">
        <v>1586570</v>
      </c>
      <c r="F4995" s="14">
        <f t="shared" ref="F4995:F5058" si="156">D4995/$C4995</f>
        <v>0.70580063390964565</v>
      </c>
      <c r="G4995" s="14">
        <f t="shared" ref="G4995:G5058" si="157">E4995/$C4995</f>
        <v>1.3834597381013935E-2</v>
      </c>
    </row>
    <row r="4996" spans="1:7" x14ac:dyDescent="0.3">
      <c r="A4996" s="12" t="s">
        <v>804</v>
      </c>
      <c r="B4996" s="12" t="s">
        <v>1027</v>
      </c>
      <c r="C4996" s="13">
        <v>105540051</v>
      </c>
      <c r="D4996" s="13">
        <v>68851052</v>
      </c>
      <c r="E4996" s="13">
        <v>2000616</v>
      </c>
      <c r="F4996" s="14">
        <f t="shared" si="156"/>
        <v>0.6523689475950698</v>
      </c>
      <c r="G4996" s="14">
        <f t="shared" si="157"/>
        <v>1.8955988565895237E-2</v>
      </c>
    </row>
    <row r="4997" spans="1:7" x14ac:dyDescent="0.3">
      <c r="A4997" s="12" t="s">
        <v>804</v>
      </c>
      <c r="B4997" s="12" t="s">
        <v>1028</v>
      </c>
      <c r="C4997" s="13">
        <v>31615849</v>
      </c>
      <c r="D4997" s="13">
        <v>8074225</v>
      </c>
      <c r="E4997" s="13">
        <v>3795512</v>
      </c>
      <c r="F4997" s="14">
        <f t="shared" si="156"/>
        <v>0.25538536067780437</v>
      </c>
      <c r="G4997" s="14">
        <f t="shared" si="157"/>
        <v>0.12005092762177602</v>
      </c>
    </row>
    <row r="4998" spans="1:7" x14ac:dyDescent="0.3">
      <c r="A4998" s="12" t="s">
        <v>804</v>
      </c>
      <c r="B4998" s="12" t="s">
        <v>1029</v>
      </c>
      <c r="C4998" s="13">
        <v>48321459</v>
      </c>
      <c r="D4998" s="13">
        <v>14488363</v>
      </c>
      <c r="E4998" s="13">
        <v>11559177</v>
      </c>
      <c r="F4998" s="14">
        <f t="shared" si="156"/>
        <v>0.29983289618800624</v>
      </c>
      <c r="G4998" s="14">
        <f t="shared" si="157"/>
        <v>0.23921415535073146</v>
      </c>
    </row>
    <row r="4999" spans="1:7" x14ac:dyDescent="0.3">
      <c r="A4999" s="12" t="s">
        <v>804</v>
      </c>
      <c r="B4999" s="12" t="s">
        <v>1030</v>
      </c>
      <c r="C4999" s="13">
        <v>90015340</v>
      </c>
      <c r="D4999" s="13">
        <v>52406218</v>
      </c>
      <c r="E4999" s="13">
        <v>15550944</v>
      </c>
      <c r="F4999" s="14">
        <f t="shared" si="156"/>
        <v>0.58219207970552578</v>
      </c>
      <c r="G4999" s="14">
        <f t="shared" si="157"/>
        <v>0.17275882088541797</v>
      </c>
    </row>
    <row r="5000" spans="1:7" x14ac:dyDescent="0.3">
      <c r="A5000" s="12" t="s">
        <v>804</v>
      </c>
      <c r="B5000" s="12" t="s">
        <v>1031</v>
      </c>
      <c r="C5000" s="13">
        <v>117670960</v>
      </c>
      <c r="D5000" s="13">
        <v>70781325</v>
      </c>
      <c r="E5000" s="13">
        <v>16973795</v>
      </c>
      <c r="F5000" s="14">
        <f t="shared" si="156"/>
        <v>0.60151905788819948</v>
      </c>
      <c r="G5000" s="14">
        <f t="shared" si="157"/>
        <v>0.1442479520860542</v>
      </c>
    </row>
    <row r="5001" spans="1:7" x14ac:dyDescent="0.3">
      <c r="A5001" s="12" t="s">
        <v>804</v>
      </c>
      <c r="B5001" s="12" t="s">
        <v>1032</v>
      </c>
      <c r="C5001" s="13">
        <v>116870773</v>
      </c>
      <c r="D5001" s="13">
        <v>75243893</v>
      </c>
      <c r="E5001" s="13">
        <v>2811087</v>
      </c>
      <c r="F5001" s="14">
        <f t="shared" si="156"/>
        <v>0.64382129995837367</v>
      </c>
      <c r="G5001" s="14">
        <f t="shared" si="157"/>
        <v>2.4052951202778474E-2</v>
      </c>
    </row>
    <row r="5002" spans="1:7" x14ac:dyDescent="0.3">
      <c r="A5002" s="12" t="s">
        <v>804</v>
      </c>
      <c r="B5002" s="12" t="s">
        <v>1033</v>
      </c>
      <c r="C5002" s="13">
        <v>109773355</v>
      </c>
      <c r="D5002" s="13">
        <v>74234912</v>
      </c>
      <c r="E5002" s="13">
        <v>4860863</v>
      </c>
      <c r="F5002" s="14">
        <f t="shared" si="156"/>
        <v>0.67625620078752258</v>
      </c>
      <c r="G5002" s="14">
        <f t="shared" si="157"/>
        <v>4.4280900406114036E-2</v>
      </c>
    </row>
    <row r="5003" spans="1:7" x14ac:dyDescent="0.3">
      <c r="A5003" s="12" t="s">
        <v>804</v>
      </c>
      <c r="B5003" s="12" t="s">
        <v>1034</v>
      </c>
      <c r="C5003" s="13">
        <v>132013319</v>
      </c>
      <c r="D5003" s="13">
        <v>80757806</v>
      </c>
      <c r="E5003" s="13">
        <v>7307340</v>
      </c>
      <c r="F5003" s="14">
        <f t="shared" si="156"/>
        <v>0.61173983512981744</v>
      </c>
      <c r="G5003" s="14">
        <f t="shared" si="157"/>
        <v>5.535305115690637E-2</v>
      </c>
    </row>
    <row r="5004" spans="1:7" x14ac:dyDescent="0.3">
      <c r="A5004" s="12" t="s">
        <v>804</v>
      </c>
      <c r="B5004" s="12" t="s">
        <v>1035</v>
      </c>
      <c r="C5004" s="13">
        <v>124967320</v>
      </c>
      <c r="D5004" s="13">
        <v>76646727</v>
      </c>
      <c r="E5004" s="13">
        <v>2597458</v>
      </c>
      <c r="F5004" s="14">
        <f t="shared" si="156"/>
        <v>0.61333416608438107</v>
      </c>
      <c r="G5004" s="14">
        <f t="shared" si="157"/>
        <v>2.0785098056035772E-2</v>
      </c>
    </row>
    <row r="5005" spans="1:7" x14ac:dyDescent="0.3">
      <c r="A5005" s="12" t="s">
        <v>804</v>
      </c>
      <c r="B5005" s="12" t="s">
        <v>1036</v>
      </c>
      <c r="C5005" s="13">
        <v>90713492</v>
      </c>
      <c r="D5005" s="13">
        <v>58931753</v>
      </c>
      <c r="E5005" s="13">
        <v>2709435</v>
      </c>
      <c r="F5005" s="14">
        <f t="shared" si="156"/>
        <v>0.64964705580951509</v>
      </c>
      <c r="G5005" s="14">
        <f t="shared" si="157"/>
        <v>2.9868048735242163E-2</v>
      </c>
    </row>
    <row r="5006" spans="1:7" x14ac:dyDescent="0.3">
      <c r="A5006" s="12" t="s">
        <v>536</v>
      </c>
      <c r="B5006" s="12" t="s">
        <v>1037</v>
      </c>
      <c r="C5006" s="13">
        <v>41453593</v>
      </c>
      <c r="D5006" s="13">
        <v>17162728</v>
      </c>
      <c r="E5006" s="13">
        <v>24399</v>
      </c>
      <c r="F5006" s="14">
        <f t="shared" si="156"/>
        <v>0.41402268797303049</v>
      </c>
      <c r="G5006" s="14">
        <f t="shared" si="157"/>
        <v>5.8858589169821784E-4</v>
      </c>
    </row>
    <row r="5007" spans="1:7" x14ac:dyDescent="0.3">
      <c r="A5007" s="12" t="s">
        <v>536</v>
      </c>
      <c r="B5007" s="12" t="s">
        <v>1038</v>
      </c>
      <c r="C5007" s="13">
        <v>39720313</v>
      </c>
      <c r="D5007" s="13">
        <v>13617679</v>
      </c>
      <c r="E5007" s="13">
        <v>71807</v>
      </c>
      <c r="F5007" s="14">
        <f t="shared" si="156"/>
        <v>0.34283916644866319</v>
      </c>
      <c r="G5007" s="14">
        <f t="shared" si="157"/>
        <v>1.8078155627827002E-3</v>
      </c>
    </row>
    <row r="5008" spans="1:7" x14ac:dyDescent="0.3">
      <c r="A5008" s="12" t="s">
        <v>536</v>
      </c>
      <c r="B5008" s="12" t="s">
        <v>1039</v>
      </c>
      <c r="C5008" s="13">
        <v>91073188</v>
      </c>
      <c r="D5008" s="13">
        <v>27995136</v>
      </c>
      <c r="E5008" s="13">
        <v>17769</v>
      </c>
      <c r="F5008" s="14">
        <f t="shared" si="156"/>
        <v>0.30739163319944396</v>
      </c>
      <c r="G5008" s="14">
        <f t="shared" si="157"/>
        <v>1.9510681892457744E-4</v>
      </c>
    </row>
    <row r="5009" spans="1:7" x14ac:dyDescent="0.3">
      <c r="A5009" s="12" t="s">
        <v>536</v>
      </c>
      <c r="B5009" s="12" t="s">
        <v>1040</v>
      </c>
      <c r="C5009" s="13">
        <v>67319177</v>
      </c>
      <c r="D5009" s="13">
        <v>30982611</v>
      </c>
      <c r="E5009" s="13">
        <v>4823</v>
      </c>
      <c r="F5009" s="14">
        <f t="shared" si="156"/>
        <v>0.46023454802485181</v>
      </c>
      <c r="G5009" s="14">
        <f t="shared" si="157"/>
        <v>7.1643775443065803E-5</v>
      </c>
    </row>
    <row r="5010" spans="1:7" x14ac:dyDescent="0.3">
      <c r="A5010" s="12" t="s">
        <v>536</v>
      </c>
      <c r="B5010" s="12" t="s">
        <v>1041</v>
      </c>
      <c r="C5010" s="13">
        <v>81731763</v>
      </c>
      <c r="D5010" s="13">
        <v>28983346</v>
      </c>
      <c r="E5010" s="13">
        <v>264186</v>
      </c>
      <c r="F5010" s="14">
        <f t="shared" si="156"/>
        <v>0.35461545103340059</v>
      </c>
      <c r="G5010" s="14">
        <f t="shared" si="157"/>
        <v>3.2323541093809516E-3</v>
      </c>
    </row>
    <row r="5011" spans="1:7" x14ac:dyDescent="0.3">
      <c r="A5011" s="12" t="s">
        <v>536</v>
      </c>
      <c r="B5011" s="12" t="s">
        <v>1042</v>
      </c>
      <c r="C5011" s="13">
        <v>95690701</v>
      </c>
      <c r="D5011" s="13">
        <v>34342630</v>
      </c>
      <c r="E5011" s="13">
        <v>93261</v>
      </c>
      <c r="F5011" s="14">
        <f t="shared" si="156"/>
        <v>0.35889203068958603</v>
      </c>
      <c r="G5011" s="14">
        <f t="shared" si="157"/>
        <v>9.7460880759981056E-4</v>
      </c>
    </row>
    <row r="5012" spans="1:7" x14ac:dyDescent="0.3">
      <c r="A5012" s="12" t="s">
        <v>536</v>
      </c>
      <c r="B5012" s="12" t="s">
        <v>1043</v>
      </c>
      <c r="C5012" s="13">
        <v>120537298</v>
      </c>
      <c r="D5012" s="13">
        <v>53708661</v>
      </c>
      <c r="E5012" s="13">
        <v>61131</v>
      </c>
      <c r="F5012" s="14">
        <f t="shared" si="156"/>
        <v>0.44557711091217589</v>
      </c>
      <c r="G5012" s="14">
        <f t="shared" si="157"/>
        <v>5.0715422540830476E-4</v>
      </c>
    </row>
    <row r="5013" spans="1:7" x14ac:dyDescent="0.3">
      <c r="A5013" s="12" t="s">
        <v>536</v>
      </c>
      <c r="B5013" s="12" t="s">
        <v>1044</v>
      </c>
      <c r="C5013" s="13">
        <v>142274553</v>
      </c>
      <c r="D5013" s="13">
        <v>56477862</v>
      </c>
      <c r="E5013" s="13">
        <v>55653</v>
      </c>
      <c r="F5013" s="14">
        <f t="shared" si="156"/>
        <v>0.39696390400889187</v>
      </c>
      <c r="G5013" s="14">
        <f t="shared" si="157"/>
        <v>3.9116622633142276E-4</v>
      </c>
    </row>
    <row r="5014" spans="1:7" x14ac:dyDescent="0.3">
      <c r="A5014" s="12" t="s">
        <v>536</v>
      </c>
      <c r="B5014" s="12" t="s">
        <v>1045</v>
      </c>
      <c r="C5014" s="13">
        <v>106472636</v>
      </c>
      <c r="D5014" s="13">
        <v>51735524</v>
      </c>
      <c r="E5014" s="13">
        <v>181105</v>
      </c>
      <c r="F5014" s="14">
        <f t="shared" si="156"/>
        <v>0.48590441585385374</v>
      </c>
      <c r="G5014" s="14">
        <f t="shared" si="157"/>
        <v>1.7009534731534212E-3</v>
      </c>
    </row>
    <row r="5015" spans="1:7" x14ac:dyDescent="0.3">
      <c r="A5015" s="12" t="s">
        <v>536</v>
      </c>
      <c r="B5015" s="12" t="s">
        <v>1046</v>
      </c>
      <c r="C5015" s="13">
        <v>124306002</v>
      </c>
      <c r="D5015" s="13">
        <v>51434365</v>
      </c>
      <c r="E5015" s="13">
        <v>72679</v>
      </c>
      <c r="F5015" s="14">
        <f t="shared" si="156"/>
        <v>0.4137721765035931</v>
      </c>
      <c r="G5015" s="14">
        <f t="shared" si="157"/>
        <v>5.8467812358730677E-4</v>
      </c>
    </row>
    <row r="5016" spans="1:7" x14ac:dyDescent="0.3">
      <c r="A5016" s="12" t="s">
        <v>536</v>
      </c>
      <c r="B5016" s="12" t="s">
        <v>1047</v>
      </c>
      <c r="C5016" s="13">
        <v>136170457</v>
      </c>
      <c r="D5016" s="13">
        <v>45493794</v>
      </c>
      <c r="E5016" s="13">
        <v>164954</v>
      </c>
      <c r="F5016" s="14">
        <f t="shared" si="156"/>
        <v>0.33409445045778174</v>
      </c>
      <c r="G5016" s="14">
        <f t="shared" si="157"/>
        <v>1.2113787647786186E-3</v>
      </c>
    </row>
    <row r="5017" spans="1:7" x14ac:dyDescent="0.3">
      <c r="A5017" s="12" t="s">
        <v>536</v>
      </c>
      <c r="B5017" s="12" t="s">
        <v>1048</v>
      </c>
      <c r="C5017" s="13">
        <v>122552807</v>
      </c>
      <c r="D5017" s="13">
        <v>38639125</v>
      </c>
      <c r="E5017" s="13">
        <v>240066</v>
      </c>
      <c r="F5017" s="14">
        <f t="shared" si="156"/>
        <v>0.3152855160632918</v>
      </c>
      <c r="G5017" s="14">
        <f t="shared" si="157"/>
        <v>1.9588780206397068E-3</v>
      </c>
    </row>
    <row r="5018" spans="1:7" x14ac:dyDescent="0.3">
      <c r="A5018" s="12" t="s">
        <v>539</v>
      </c>
      <c r="B5018" s="12" t="s">
        <v>1037</v>
      </c>
      <c r="C5018" s="13">
        <v>4933442</v>
      </c>
      <c r="D5018" s="13">
        <v>2610644</v>
      </c>
      <c r="E5018" s="13">
        <v>2708</v>
      </c>
      <c r="F5018" s="14">
        <f t="shared" si="156"/>
        <v>0.52917293848797653</v>
      </c>
      <c r="G5018" s="14">
        <f t="shared" si="157"/>
        <v>5.4890682813338028E-4</v>
      </c>
    </row>
    <row r="5019" spans="1:7" x14ac:dyDescent="0.3">
      <c r="A5019" s="12" t="s">
        <v>539</v>
      </c>
      <c r="B5019" s="12" t="s">
        <v>1038</v>
      </c>
      <c r="C5019" s="13">
        <v>5344588</v>
      </c>
      <c r="D5019" s="13">
        <v>1361676</v>
      </c>
      <c r="E5019" s="13">
        <v>0</v>
      </c>
      <c r="F5019" s="14">
        <f t="shared" si="156"/>
        <v>0.25477660766367771</v>
      </c>
      <c r="G5019" s="14">
        <f t="shared" si="157"/>
        <v>0</v>
      </c>
    </row>
    <row r="5020" spans="1:7" x14ac:dyDescent="0.3">
      <c r="A5020" s="12" t="s">
        <v>539</v>
      </c>
      <c r="B5020" s="12" t="s">
        <v>1039</v>
      </c>
      <c r="C5020" s="13">
        <v>10316870</v>
      </c>
      <c r="D5020" s="13">
        <v>3092281</v>
      </c>
      <c r="E5020" s="13">
        <v>0</v>
      </c>
      <c r="F5020" s="14">
        <f t="shared" si="156"/>
        <v>0.29973053842880643</v>
      </c>
      <c r="G5020" s="14">
        <f t="shared" si="157"/>
        <v>0</v>
      </c>
    </row>
    <row r="5021" spans="1:7" x14ac:dyDescent="0.3">
      <c r="A5021" s="12" t="s">
        <v>539</v>
      </c>
      <c r="B5021" s="12" t="s">
        <v>1040</v>
      </c>
      <c r="C5021" s="13">
        <v>6232821</v>
      </c>
      <c r="D5021" s="13">
        <v>2746894</v>
      </c>
      <c r="E5021" s="13">
        <v>34695</v>
      </c>
      <c r="F5021" s="14">
        <f t="shared" si="156"/>
        <v>0.44071440524282662</v>
      </c>
      <c r="G5021" s="14">
        <f t="shared" si="157"/>
        <v>5.5665003053994334E-3</v>
      </c>
    </row>
    <row r="5022" spans="1:7" x14ac:dyDescent="0.3">
      <c r="A5022" s="12" t="s">
        <v>539</v>
      </c>
      <c r="B5022" s="12" t="s">
        <v>1041</v>
      </c>
      <c r="C5022" s="13">
        <v>9435918</v>
      </c>
      <c r="D5022" s="13">
        <v>2323486</v>
      </c>
      <c r="E5022" s="13">
        <v>45430</v>
      </c>
      <c r="F5022" s="14">
        <f t="shared" si="156"/>
        <v>0.24623846879551095</v>
      </c>
      <c r="G5022" s="14">
        <f t="shared" si="157"/>
        <v>4.8145818986557532E-3</v>
      </c>
    </row>
    <row r="5023" spans="1:7" x14ac:dyDescent="0.3">
      <c r="A5023" s="12" t="s">
        <v>539</v>
      </c>
      <c r="B5023" s="12" t="s">
        <v>1042</v>
      </c>
      <c r="C5023" s="13">
        <v>6978637</v>
      </c>
      <c r="D5023" s="13">
        <v>2229900</v>
      </c>
      <c r="E5023" s="13">
        <v>73371</v>
      </c>
      <c r="F5023" s="14">
        <f t="shared" si="156"/>
        <v>0.31953230981923836</v>
      </c>
      <c r="G5023" s="14">
        <f t="shared" si="157"/>
        <v>1.0513657609644978E-2</v>
      </c>
    </row>
    <row r="5024" spans="1:7" x14ac:dyDescent="0.3">
      <c r="A5024" s="12" t="s">
        <v>539</v>
      </c>
      <c r="B5024" s="12" t="s">
        <v>1043</v>
      </c>
      <c r="C5024" s="13">
        <v>10772142</v>
      </c>
      <c r="D5024" s="13">
        <v>3073957</v>
      </c>
      <c r="E5024" s="13">
        <v>19797</v>
      </c>
      <c r="F5024" s="14">
        <f t="shared" si="156"/>
        <v>0.28536172285883349</v>
      </c>
      <c r="G5024" s="14">
        <f t="shared" si="157"/>
        <v>1.8377960483625263E-3</v>
      </c>
    </row>
    <row r="5025" spans="1:7" x14ac:dyDescent="0.3">
      <c r="A5025" s="12" t="s">
        <v>539</v>
      </c>
      <c r="B5025" s="12" t="s">
        <v>1044</v>
      </c>
      <c r="C5025" s="13">
        <v>9985475</v>
      </c>
      <c r="D5025" s="13">
        <v>2738203</v>
      </c>
      <c r="E5025" s="13">
        <v>0</v>
      </c>
      <c r="F5025" s="14">
        <f t="shared" si="156"/>
        <v>0.27421860252016056</v>
      </c>
      <c r="G5025" s="14">
        <f t="shared" si="157"/>
        <v>0</v>
      </c>
    </row>
    <row r="5026" spans="1:7" x14ac:dyDescent="0.3">
      <c r="A5026" s="12" t="s">
        <v>539</v>
      </c>
      <c r="B5026" s="12" t="s">
        <v>1045</v>
      </c>
      <c r="C5026" s="13">
        <v>8438049</v>
      </c>
      <c r="D5026" s="13">
        <v>2666113</v>
      </c>
      <c r="E5026" s="13">
        <v>2247</v>
      </c>
      <c r="F5026" s="14">
        <f t="shared" si="156"/>
        <v>0.31596320429047048</v>
      </c>
      <c r="G5026" s="14">
        <f t="shared" si="157"/>
        <v>2.6629378426221514E-4</v>
      </c>
    </row>
    <row r="5027" spans="1:7" x14ac:dyDescent="0.3">
      <c r="A5027" s="12" t="s">
        <v>539</v>
      </c>
      <c r="B5027" s="12" t="s">
        <v>1046</v>
      </c>
      <c r="C5027" s="13">
        <v>8188842</v>
      </c>
      <c r="D5027" s="13">
        <v>1118909</v>
      </c>
      <c r="E5027" s="13">
        <v>15798</v>
      </c>
      <c r="F5027" s="14">
        <f t="shared" si="156"/>
        <v>0.13663824506566374</v>
      </c>
      <c r="G5027" s="14">
        <f t="shared" si="157"/>
        <v>1.9292105037562088E-3</v>
      </c>
    </row>
    <row r="5028" spans="1:7" x14ac:dyDescent="0.3">
      <c r="A5028" s="12" t="s">
        <v>539</v>
      </c>
      <c r="B5028" s="12" t="s">
        <v>1047</v>
      </c>
      <c r="C5028" s="13">
        <v>6718096</v>
      </c>
      <c r="D5028" s="13">
        <v>1537864</v>
      </c>
      <c r="E5028" s="13">
        <v>0</v>
      </c>
      <c r="F5028" s="14">
        <f t="shared" si="156"/>
        <v>0.22891366839652189</v>
      </c>
      <c r="G5028" s="14">
        <f t="shared" si="157"/>
        <v>0</v>
      </c>
    </row>
    <row r="5029" spans="1:7" x14ac:dyDescent="0.3">
      <c r="A5029" s="12" t="s">
        <v>539</v>
      </c>
      <c r="B5029" s="12" t="s">
        <v>1048</v>
      </c>
      <c r="C5029" s="13">
        <v>9596360</v>
      </c>
      <c r="D5029" s="13">
        <v>1111968</v>
      </c>
      <c r="E5029" s="13">
        <v>2820</v>
      </c>
      <c r="F5029" s="14">
        <f t="shared" si="156"/>
        <v>0.11587393553388993</v>
      </c>
      <c r="G5029" s="14">
        <f t="shared" si="157"/>
        <v>2.9386142245601459E-4</v>
      </c>
    </row>
    <row r="5030" spans="1:7" x14ac:dyDescent="0.3">
      <c r="A5030" s="12" t="s">
        <v>540</v>
      </c>
      <c r="B5030" s="12" t="s">
        <v>1037</v>
      </c>
      <c r="C5030" s="13">
        <v>9332839</v>
      </c>
      <c r="D5030" s="13">
        <v>8144189</v>
      </c>
      <c r="E5030" s="13">
        <v>77831</v>
      </c>
      <c r="F5030" s="14">
        <f t="shared" si="156"/>
        <v>0.87263789721434171</v>
      </c>
      <c r="G5030" s="14">
        <f t="shared" si="157"/>
        <v>8.3394774087498999E-3</v>
      </c>
    </row>
    <row r="5031" spans="1:7" x14ac:dyDescent="0.3">
      <c r="A5031" s="12" t="s">
        <v>540</v>
      </c>
      <c r="B5031" s="12" t="s">
        <v>1038</v>
      </c>
      <c r="C5031" s="13">
        <v>9048239</v>
      </c>
      <c r="D5031" s="13">
        <v>8158888</v>
      </c>
      <c r="E5031" s="13">
        <v>58986</v>
      </c>
      <c r="F5031" s="14">
        <f t="shared" si="156"/>
        <v>0.90171004545746414</v>
      </c>
      <c r="G5031" s="14">
        <f t="shared" si="157"/>
        <v>6.5190585704024842E-3</v>
      </c>
    </row>
    <row r="5032" spans="1:7" x14ac:dyDescent="0.3">
      <c r="A5032" s="12" t="s">
        <v>540</v>
      </c>
      <c r="B5032" s="12" t="s">
        <v>1039</v>
      </c>
      <c r="C5032" s="13">
        <v>10185772</v>
      </c>
      <c r="D5032" s="13">
        <v>8344767</v>
      </c>
      <c r="E5032" s="13">
        <v>167331</v>
      </c>
      <c r="F5032" s="14">
        <f t="shared" si="156"/>
        <v>0.81925719523272267</v>
      </c>
      <c r="G5032" s="14">
        <f t="shared" si="157"/>
        <v>1.642791533130724E-2</v>
      </c>
    </row>
    <row r="5033" spans="1:7" x14ac:dyDescent="0.3">
      <c r="A5033" s="12" t="s">
        <v>540</v>
      </c>
      <c r="B5033" s="12" t="s">
        <v>1040</v>
      </c>
      <c r="C5033" s="13">
        <v>10658959</v>
      </c>
      <c r="D5033" s="13">
        <v>8907785</v>
      </c>
      <c r="E5033" s="13">
        <v>97657</v>
      </c>
      <c r="F5033" s="14">
        <f t="shared" si="156"/>
        <v>0.83570872164908416</v>
      </c>
      <c r="G5033" s="14">
        <f t="shared" si="157"/>
        <v>9.1619641280166284E-3</v>
      </c>
    </row>
    <row r="5034" spans="1:7" x14ac:dyDescent="0.3">
      <c r="A5034" s="12" t="s">
        <v>540</v>
      </c>
      <c r="B5034" s="12" t="s">
        <v>1041</v>
      </c>
      <c r="C5034" s="13">
        <v>11692345</v>
      </c>
      <c r="D5034" s="13">
        <v>10089020</v>
      </c>
      <c r="E5034" s="13">
        <v>65755</v>
      </c>
      <c r="F5034" s="14">
        <f t="shared" si="156"/>
        <v>0.86287395727717575</v>
      </c>
      <c r="G5034" s="14">
        <f t="shared" si="157"/>
        <v>5.6237649504868358E-3</v>
      </c>
    </row>
    <row r="5035" spans="1:7" x14ac:dyDescent="0.3">
      <c r="A5035" s="12" t="s">
        <v>540</v>
      </c>
      <c r="B5035" s="12" t="s">
        <v>1042</v>
      </c>
      <c r="C5035" s="13">
        <v>17865838</v>
      </c>
      <c r="D5035" s="13">
        <v>15863967</v>
      </c>
      <c r="E5035" s="13">
        <v>89011</v>
      </c>
      <c r="F5035" s="14">
        <f t="shared" si="156"/>
        <v>0.88794978438738781</v>
      </c>
      <c r="G5035" s="14">
        <f t="shared" si="157"/>
        <v>4.9821900321720142E-3</v>
      </c>
    </row>
    <row r="5036" spans="1:7" x14ac:dyDescent="0.3">
      <c r="A5036" s="12" t="s">
        <v>540</v>
      </c>
      <c r="B5036" s="12" t="s">
        <v>1043</v>
      </c>
      <c r="C5036" s="13">
        <v>19316430</v>
      </c>
      <c r="D5036" s="13">
        <v>16434266</v>
      </c>
      <c r="E5036" s="13">
        <v>114132</v>
      </c>
      <c r="F5036" s="14">
        <f t="shared" si="156"/>
        <v>0.85079209771163722</v>
      </c>
      <c r="G5036" s="14">
        <f t="shared" si="157"/>
        <v>5.9085452125470393E-3</v>
      </c>
    </row>
    <row r="5037" spans="1:7" x14ac:dyDescent="0.3">
      <c r="A5037" s="12" t="s">
        <v>540</v>
      </c>
      <c r="B5037" s="12" t="s">
        <v>1044</v>
      </c>
      <c r="C5037" s="13">
        <v>15659796</v>
      </c>
      <c r="D5037" s="13">
        <v>12682101</v>
      </c>
      <c r="E5037" s="13">
        <v>194891</v>
      </c>
      <c r="F5037" s="14">
        <f t="shared" si="156"/>
        <v>0.80985097123870575</v>
      </c>
      <c r="G5037" s="14">
        <f t="shared" si="157"/>
        <v>1.2445308993808094E-2</v>
      </c>
    </row>
    <row r="5038" spans="1:7" x14ac:dyDescent="0.3">
      <c r="A5038" s="12" t="s">
        <v>540</v>
      </c>
      <c r="B5038" s="12" t="s">
        <v>1045</v>
      </c>
      <c r="C5038" s="13">
        <v>13142617</v>
      </c>
      <c r="D5038" s="13">
        <v>11222976</v>
      </c>
      <c r="E5038" s="13">
        <v>157667</v>
      </c>
      <c r="F5038" s="14">
        <f t="shared" si="156"/>
        <v>0.85393768988322494</v>
      </c>
      <c r="G5038" s="14">
        <f t="shared" si="157"/>
        <v>1.1996621373049219E-2</v>
      </c>
    </row>
    <row r="5039" spans="1:7" x14ac:dyDescent="0.3">
      <c r="A5039" s="12" t="s">
        <v>540</v>
      </c>
      <c r="B5039" s="12" t="s">
        <v>1046</v>
      </c>
      <c r="C5039" s="13">
        <v>10091185</v>
      </c>
      <c r="D5039" s="13">
        <v>7965532</v>
      </c>
      <c r="E5039" s="13">
        <v>224312</v>
      </c>
      <c r="F5039" s="14">
        <f t="shared" si="156"/>
        <v>0.78935546221776731</v>
      </c>
      <c r="G5039" s="14">
        <f t="shared" si="157"/>
        <v>2.2228509337605049E-2</v>
      </c>
    </row>
    <row r="5040" spans="1:7" x14ac:dyDescent="0.3">
      <c r="A5040" s="12" t="s">
        <v>540</v>
      </c>
      <c r="B5040" s="12" t="s">
        <v>1047</v>
      </c>
      <c r="C5040" s="13">
        <v>10949446</v>
      </c>
      <c r="D5040" s="13">
        <v>9360371</v>
      </c>
      <c r="E5040" s="13">
        <v>215647</v>
      </c>
      <c r="F5040" s="14">
        <f t="shared" si="156"/>
        <v>0.85487165286718614</v>
      </c>
      <c r="G5040" s="14">
        <f t="shared" si="157"/>
        <v>1.9694786384626219E-2</v>
      </c>
    </row>
    <row r="5041" spans="1:7" x14ac:dyDescent="0.3">
      <c r="A5041" s="12" t="s">
        <v>540</v>
      </c>
      <c r="B5041" s="12" t="s">
        <v>1048</v>
      </c>
      <c r="C5041" s="13">
        <v>10818829</v>
      </c>
      <c r="D5041" s="13">
        <v>8705447</v>
      </c>
      <c r="E5041" s="13">
        <v>220056</v>
      </c>
      <c r="F5041" s="14">
        <f t="shared" si="156"/>
        <v>0.80465704744940514</v>
      </c>
      <c r="G5041" s="14">
        <f t="shared" si="157"/>
        <v>2.034009410815163E-2</v>
      </c>
    </row>
    <row r="5042" spans="1:7" x14ac:dyDescent="0.3">
      <c r="A5042" s="12" t="s">
        <v>542</v>
      </c>
      <c r="B5042" s="12" t="s">
        <v>1037</v>
      </c>
      <c r="C5042" s="13">
        <v>590372</v>
      </c>
      <c r="D5042" s="13"/>
      <c r="E5042" s="13"/>
      <c r="F5042" s="14">
        <f t="shared" si="156"/>
        <v>0</v>
      </c>
      <c r="G5042" s="14">
        <f t="shared" si="157"/>
        <v>0</v>
      </c>
    </row>
    <row r="5043" spans="1:7" x14ac:dyDescent="0.3">
      <c r="A5043" s="12" t="s">
        <v>542</v>
      </c>
      <c r="B5043" s="12" t="s">
        <v>1038</v>
      </c>
      <c r="C5043" s="13">
        <v>1152310</v>
      </c>
      <c r="D5043" s="13"/>
      <c r="E5043" s="13"/>
      <c r="F5043" s="14">
        <f t="shared" si="156"/>
        <v>0</v>
      </c>
      <c r="G5043" s="14">
        <f t="shared" si="157"/>
        <v>0</v>
      </c>
    </row>
    <row r="5044" spans="1:7" x14ac:dyDescent="0.3">
      <c r="A5044" s="12" t="s">
        <v>542</v>
      </c>
      <c r="B5044" s="12" t="s">
        <v>1039</v>
      </c>
      <c r="C5044" s="13">
        <v>177869</v>
      </c>
      <c r="D5044" s="13"/>
      <c r="E5044" s="13"/>
      <c r="F5044" s="14">
        <f t="shared" si="156"/>
        <v>0</v>
      </c>
      <c r="G5044" s="14">
        <f t="shared" si="157"/>
        <v>0</v>
      </c>
    </row>
    <row r="5045" spans="1:7" x14ac:dyDescent="0.3">
      <c r="A5045" s="12" t="s">
        <v>542</v>
      </c>
      <c r="B5045" s="12" t="s">
        <v>1040</v>
      </c>
      <c r="C5045" s="13">
        <v>841846</v>
      </c>
      <c r="D5045" s="13"/>
      <c r="E5045" s="13">
        <v>151470</v>
      </c>
      <c r="F5045" s="14">
        <f t="shared" si="156"/>
        <v>0</v>
      </c>
      <c r="G5045" s="14">
        <f t="shared" si="157"/>
        <v>0.17992601972332231</v>
      </c>
    </row>
    <row r="5046" spans="1:7" x14ac:dyDescent="0.3">
      <c r="A5046" s="12" t="s">
        <v>542</v>
      </c>
      <c r="B5046" s="12" t="s">
        <v>1041</v>
      </c>
      <c r="C5046" s="13">
        <v>1062416</v>
      </c>
      <c r="D5046" s="13"/>
      <c r="E5046" s="13">
        <v>429611</v>
      </c>
      <c r="F5046" s="14">
        <f t="shared" si="156"/>
        <v>0</v>
      </c>
      <c r="G5046" s="14">
        <f t="shared" si="157"/>
        <v>0.40437173385942982</v>
      </c>
    </row>
    <row r="5047" spans="1:7" x14ac:dyDescent="0.3">
      <c r="A5047" s="12" t="s">
        <v>542</v>
      </c>
      <c r="B5047" s="12" t="s">
        <v>1042</v>
      </c>
      <c r="C5047" s="13">
        <v>1057469</v>
      </c>
      <c r="D5047" s="13">
        <v>76014</v>
      </c>
      <c r="E5047" s="13">
        <v>364975</v>
      </c>
      <c r="F5047" s="14">
        <f t="shared" si="156"/>
        <v>7.1882958271117167E-2</v>
      </c>
      <c r="G5047" s="14">
        <f t="shared" si="157"/>
        <v>0.34514014122399805</v>
      </c>
    </row>
    <row r="5048" spans="1:7" x14ac:dyDescent="0.3">
      <c r="A5048" s="12" t="s">
        <v>542</v>
      </c>
      <c r="B5048" s="12" t="s">
        <v>1043</v>
      </c>
      <c r="C5048" s="13">
        <v>96316</v>
      </c>
      <c r="D5048" s="13">
        <v>96316</v>
      </c>
      <c r="E5048" s="13">
        <v>0</v>
      </c>
      <c r="F5048" s="14">
        <f t="shared" si="156"/>
        <v>1</v>
      </c>
      <c r="G5048" s="14">
        <f t="shared" si="157"/>
        <v>0</v>
      </c>
    </row>
    <row r="5049" spans="1:7" x14ac:dyDescent="0.3">
      <c r="A5049" s="12" t="s">
        <v>542</v>
      </c>
      <c r="B5049" s="12" t="s">
        <v>1044</v>
      </c>
      <c r="C5049" s="13">
        <v>167735</v>
      </c>
      <c r="D5049" s="13">
        <v>0</v>
      </c>
      <c r="E5049" s="13">
        <v>0</v>
      </c>
      <c r="F5049" s="14">
        <f t="shared" si="156"/>
        <v>0</v>
      </c>
      <c r="G5049" s="14">
        <f t="shared" si="157"/>
        <v>0</v>
      </c>
    </row>
    <row r="5050" spans="1:7" x14ac:dyDescent="0.3">
      <c r="A5050" s="12" t="s">
        <v>542</v>
      </c>
      <c r="B5050" s="12" t="s">
        <v>1045</v>
      </c>
      <c r="C5050" s="13">
        <v>1077441</v>
      </c>
      <c r="D5050" s="13">
        <v>0</v>
      </c>
      <c r="E5050" s="13">
        <v>0</v>
      </c>
      <c r="F5050" s="14">
        <f t="shared" si="156"/>
        <v>0</v>
      </c>
      <c r="G5050" s="14">
        <f t="shared" si="157"/>
        <v>0</v>
      </c>
    </row>
    <row r="5051" spans="1:7" x14ac:dyDescent="0.3">
      <c r="A5051" s="12" t="s">
        <v>542</v>
      </c>
      <c r="B5051" s="12" t="s">
        <v>1046</v>
      </c>
      <c r="C5051" s="13">
        <v>995353</v>
      </c>
      <c r="D5051" s="13">
        <v>0</v>
      </c>
      <c r="E5051" s="13">
        <v>0</v>
      </c>
      <c r="F5051" s="14">
        <f t="shared" si="156"/>
        <v>0</v>
      </c>
      <c r="G5051" s="14">
        <f t="shared" si="157"/>
        <v>0</v>
      </c>
    </row>
    <row r="5052" spans="1:7" x14ac:dyDescent="0.3">
      <c r="A5052" s="12" t="s">
        <v>542</v>
      </c>
      <c r="B5052" s="12" t="s">
        <v>1047</v>
      </c>
      <c r="C5052" s="13">
        <v>291165</v>
      </c>
      <c r="D5052" s="13">
        <v>0</v>
      </c>
      <c r="E5052" s="13">
        <v>0</v>
      </c>
      <c r="F5052" s="14">
        <f t="shared" si="156"/>
        <v>0</v>
      </c>
      <c r="G5052" s="14">
        <f t="shared" si="157"/>
        <v>0</v>
      </c>
    </row>
    <row r="5053" spans="1:7" x14ac:dyDescent="0.3">
      <c r="A5053" s="12" t="s">
        <v>542</v>
      </c>
      <c r="B5053" s="12" t="s">
        <v>1048</v>
      </c>
      <c r="C5053" s="13">
        <v>182961</v>
      </c>
      <c r="D5053" s="13">
        <v>0</v>
      </c>
      <c r="E5053" s="13">
        <v>0</v>
      </c>
      <c r="F5053" s="14">
        <f t="shared" si="156"/>
        <v>0</v>
      </c>
      <c r="G5053" s="14">
        <f t="shared" si="157"/>
        <v>0</v>
      </c>
    </row>
    <row r="5054" spans="1:7" x14ac:dyDescent="0.3">
      <c r="A5054" s="12" t="s">
        <v>545</v>
      </c>
      <c r="B5054" s="12" t="s">
        <v>1037</v>
      </c>
      <c r="C5054" s="13">
        <v>660266</v>
      </c>
      <c r="D5054" s="13"/>
      <c r="E5054" s="13"/>
      <c r="F5054" s="14">
        <f t="shared" si="156"/>
        <v>0</v>
      </c>
      <c r="G5054" s="14">
        <f t="shared" si="157"/>
        <v>0</v>
      </c>
    </row>
    <row r="5055" spans="1:7" x14ac:dyDescent="0.3">
      <c r="A5055" s="12" t="s">
        <v>545</v>
      </c>
      <c r="B5055" s="12" t="s">
        <v>1038</v>
      </c>
      <c r="C5055" s="13">
        <v>3578348</v>
      </c>
      <c r="D5055" s="13"/>
      <c r="E5055" s="13"/>
      <c r="F5055" s="14">
        <f t="shared" si="156"/>
        <v>0</v>
      </c>
      <c r="G5055" s="14">
        <f t="shared" si="157"/>
        <v>0</v>
      </c>
    </row>
    <row r="5056" spans="1:7" x14ac:dyDescent="0.3">
      <c r="A5056" s="12" t="s">
        <v>545</v>
      </c>
      <c r="B5056" s="12" t="s">
        <v>1039</v>
      </c>
      <c r="C5056" s="13">
        <v>1478588</v>
      </c>
      <c r="D5056" s="13"/>
      <c r="E5056" s="13"/>
      <c r="F5056" s="14">
        <f t="shared" si="156"/>
        <v>0</v>
      </c>
      <c r="G5056" s="14">
        <f t="shared" si="157"/>
        <v>0</v>
      </c>
    </row>
    <row r="5057" spans="1:7" x14ac:dyDescent="0.3">
      <c r="A5057" s="12" t="s">
        <v>545</v>
      </c>
      <c r="B5057" s="12" t="s">
        <v>1040</v>
      </c>
      <c r="C5057" s="13">
        <v>2148244</v>
      </c>
      <c r="D5057" s="13"/>
      <c r="E5057" s="13">
        <v>10361</v>
      </c>
      <c r="F5057" s="14">
        <f t="shared" si="156"/>
        <v>0</v>
      </c>
      <c r="G5057" s="14">
        <f t="shared" si="157"/>
        <v>4.8230089319462781E-3</v>
      </c>
    </row>
    <row r="5058" spans="1:7" x14ac:dyDescent="0.3">
      <c r="A5058" s="12" t="s">
        <v>545</v>
      </c>
      <c r="B5058" s="12" t="s">
        <v>1041</v>
      </c>
      <c r="C5058" s="13">
        <v>1386731</v>
      </c>
      <c r="D5058" s="13"/>
      <c r="E5058" s="13">
        <v>3500</v>
      </c>
      <c r="F5058" s="14">
        <f t="shared" si="156"/>
        <v>0</v>
      </c>
      <c r="G5058" s="14">
        <f t="shared" si="157"/>
        <v>2.5239213661481571E-3</v>
      </c>
    </row>
    <row r="5059" spans="1:7" x14ac:dyDescent="0.3">
      <c r="A5059" s="12" t="s">
        <v>545</v>
      </c>
      <c r="B5059" s="12" t="s">
        <v>1042</v>
      </c>
      <c r="C5059" s="13">
        <v>1966759</v>
      </c>
      <c r="D5059" s="13"/>
      <c r="E5059" s="13">
        <v>0</v>
      </c>
      <c r="F5059" s="14">
        <f t="shared" ref="F5059:F5122" si="158">D5059/$C5059</f>
        <v>0</v>
      </c>
      <c r="G5059" s="14">
        <f t="shared" ref="G5059:G5122" si="159">E5059/$C5059</f>
        <v>0</v>
      </c>
    </row>
    <row r="5060" spans="1:7" x14ac:dyDescent="0.3">
      <c r="A5060" s="12" t="s">
        <v>545</v>
      </c>
      <c r="B5060" s="12" t="s">
        <v>1043</v>
      </c>
      <c r="C5060" s="13">
        <v>3392374</v>
      </c>
      <c r="D5060" s="13"/>
      <c r="E5060" s="13">
        <v>0</v>
      </c>
      <c r="F5060" s="14">
        <f t="shared" si="158"/>
        <v>0</v>
      </c>
      <c r="G5060" s="14">
        <f t="shared" si="159"/>
        <v>0</v>
      </c>
    </row>
    <row r="5061" spans="1:7" x14ac:dyDescent="0.3">
      <c r="A5061" s="12" t="s">
        <v>545</v>
      </c>
      <c r="B5061" s="12" t="s">
        <v>1044</v>
      </c>
      <c r="C5061" s="13">
        <v>1663600</v>
      </c>
      <c r="D5061" s="13"/>
      <c r="E5061" s="13">
        <v>0</v>
      </c>
      <c r="F5061" s="14">
        <f t="shared" si="158"/>
        <v>0</v>
      </c>
      <c r="G5061" s="14">
        <f t="shared" si="159"/>
        <v>0</v>
      </c>
    </row>
    <row r="5062" spans="1:7" x14ac:dyDescent="0.3">
      <c r="A5062" s="12" t="s">
        <v>545</v>
      </c>
      <c r="B5062" s="12" t="s">
        <v>1045</v>
      </c>
      <c r="C5062" s="13">
        <v>1997165</v>
      </c>
      <c r="D5062" s="13"/>
      <c r="E5062" s="13">
        <v>80161</v>
      </c>
      <c r="F5062" s="14">
        <f t="shared" si="158"/>
        <v>0</v>
      </c>
      <c r="G5062" s="14">
        <f t="shared" si="159"/>
        <v>4.0137394757068144E-2</v>
      </c>
    </row>
    <row r="5063" spans="1:7" x14ac:dyDescent="0.3">
      <c r="A5063" s="12" t="s">
        <v>545</v>
      </c>
      <c r="B5063" s="12" t="s">
        <v>1046</v>
      </c>
      <c r="C5063" s="13">
        <v>2455856</v>
      </c>
      <c r="D5063" s="13"/>
      <c r="E5063" s="13">
        <v>0</v>
      </c>
      <c r="F5063" s="14">
        <f t="shared" si="158"/>
        <v>0</v>
      </c>
      <c r="G5063" s="14">
        <f t="shared" si="159"/>
        <v>0</v>
      </c>
    </row>
    <row r="5064" spans="1:7" x14ac:dyDescent="0.3">
      <c r="A5064" s="12" t="s">
        <v>545</v>
      </c>
      <c r="B5064" s="12" t="s">
        <v>1047</v>
      </c>
      <c r="C5064" s="13">
        <v>2373478</v>
      </c>
      <c r="D5064" s="13"/>
      <c r="E5064" s="13">
        <v>124470</v>
      </c>
      <c r="F5064" s="14">
        <f t="shared" si="158"/>
        <v>0</v>
      </c>
      <c r="G5064" s="14">
        <f t="shared" si="159"/>
        <v>5.2442028112331354E-2</v>
      </c>
    </row>
    <row r="5065" spans="1:7" x14ac:dyDescent="0.3">
      <c r="A5065" s="12" t="s">
        <v>545</v>
      </c>
      <c r="B5065" s="12" t="s">
        <v>1048</v>
      </c>
      <c r="C5065" s="13">
        <v>2276514</v>
      </c>
      <c r="D5065" s="13"/>
      <c r="E5065" s="13">
        <v>0</v>
      </c>
      <c r="F5065" s="14">
        <f t="shared" si="158"/>
        <v>0</v>
      </c>
      <c r="G5065" s="14">
        <f t="shared" si="159"/>
        <v>0</v>
      </c>
    </row>
    <row r="5066" spans="1:7" x14ac:dyDescent="0.3">
      <c r="A5066" s="12" t="s">
        <v>547</v>
      </c>
      <c r="B5066" s="12" t="s">
        <v>1037</v>
      </c>
      <c r="C5066" s="13">
        <v>5321269</v>
      </c>
      <c r="D5066" s="13"/>
      <c r="E5066" s="13">
        <v>201226</v>
      </c>
      <c r="F5066" s="14">
        <f t="shared" si="158"/>
        <v>0</v>
      </c>
      <c r="G5066" s="14">
        <f t="shared" si="159"/>
        <v>3.7815415834080178E-2</v>
      </c>
    </row>
    <row r="5067" spans="1:7" x14ac:dyDescent="0.3">
      <c r="A5067" s="12" t="s">
        <v>547</v>
      </c>
      <c r="B5067" s="12" t="s">
        <v>1038</v>
      </c>
      <c r="C5067" s="13">
        <v>5051659</v>
      </c>
      <c r="D5067" s="13"/>
      <c r="E5067" s="13">
        <v>19886</v>
      </c>
      <c r="F5067" s="14">
        <f t="shared" si="158"/>
        <v>0</v>
      </c>
      <c r="G5067" s="14">
        <f t="shared" si="159"/>
        <v>3.9365285740783377E-3</v>
      </c>
    </row>
    <row r="5068" spans="1:7" x14ac:dyDescent="0.3">
      <c r="A5068" s="12" t="s">
        <v>547</v>
      </c>
      <c r="B5068" s="12" t="s">
        <v>1039</v>
      </c>
      <c r="C5068" s="13">
        <v>9961594</v>
      </c>
      <c r="D5068" s="13"/>
      <c r="E5068" s="13">
        <v>0</v>
      </c>
      <c r="F5068" s="14">
        <f t="shared" si="158"/>
        <v>0</v>
      </c>
      <c r="G5068" s="14">
        <f t="shared" si="159"/>
        <v>0</v>
      </c>
    </row>
    <row r="5069" spans="1:7" x14ac:dyDescent="0.3">
      <c r="A5069" s="12" t="s">
        <v>547</v>
      </c>
      <c r="B5069" s="12" t="s">
        <v>1040</v>
      </c>
      <c r="C5069" s="13">
        <v>9284515</v>
      </c>
      <c r="D5069" s="13"/>
      <c r="E5069" s="13">
        <v>3635</v>
      </c>
      <c r="F5069" s="14">
        <f t="shared" si="158"/>
        <v>0</v>
      </c>
      <c r="G5069" s="14">
        <f t="shared" si="159"/>
        <v>3.9151210375555428E-4</v>
      </c>
    </row>
    <row r="5070" spans="1:7" x14ac:dyDescent="0.3">
      <c r="A5070" s="12" t="s">
        <v>547</v>
      </c>
      <c r="B5070" s="12" t="s">
        <v>1041</v>
      </c>
      <c r="C5070" s="13">
        <v>12897040</v>
      </c>
      <c r="D5070" s="13"/>
      <c r="E5070" s="13">
        <v>3330</v>
      </c>
      <c r="F5070" s="14">
        <f t="shared" si="158"/>
        <v>0</v>
      </c>
      <c r="G5070" s="14">
        <f t="shared" si="159"/>
        <v>2.5819878049536946E-4</v>
      </c>
    </row>
    <row r="5071" spans="1:7" x14ac:dyDescent="0.3">
      <c r="A5071" s="12" t="s">
        <v>547</v>
      </c>
      <c r="B5071" s="12" t="s">
        <v>1042</v>
      </c>
      <c r="C5071" s="13">
        <v>7508679</v>
      </c>
      <c r="D5071" s="13"/>
      <c r="E5071" s="13">
        <v>12540</v>
      </c>
      <c r="F5071" s="14">
        <f t="shared" si="158"/>
        <v>0</v>
      </c>
      <c r="G5071" s="14">
        <f t="shared" si="159"/>
        <v>1.6700673980070263E-3</v>
      </c>
    </row>
    <row r="5072" spans="1:7" x14ac:dyDescent="0.3">
      <c r="A5072" s="12" t="s">
        <v>547</v>
      </c>
      <c r="B5072" s="12" t="s">
        <v>1043</v>
      </c>
      <c r="C5072" s="13">
        <v>9776833</v>
      </c>
      <c r="D5072" s="13">
        <v>13320</v>
      </c>
      <c r="E5072" s="13">
        <v>11568</v>
      </c>
      <c r="F5072" s="14">
        <f t="shared" si="158"/>
        <v>1.3624043695949393E-3</v>
      </c>
      <c r="G5072" s="14">
        <f t="shared" si="159"/>
        <v>1.1832052362968663E-3</v>
      </c>
    </row>
    <row r="5073" spans="1:7" x14ac:dyDescent="0.3">
      <c r="A5073" s="12" t="s">
        <v>547</v>
      </c>
      <c r="B5073" s="12" t="s">
        <v>1044</v>
      </c>
      <c r="C5073" s="13">
        <v>13788647</v>
      </c>
      <c r="D5073" s="13">
        <v>53336</v>
      </c>
      <c r="E5073" s="13">
        <v>266428</v>
      </c>
      <c r="F5073" s="14">
        <f t="shared" si="158"/>
        <v>3.868109757251745E-3</v>
      </c>
      <c r="G5073" s="14">
        <f t="shared" si="159"/>
        <v>1.9322272881450952E-2</v>
      </c>
    </row>
    <row r="5074" spans="1:7" x14ac:dyDescent="0.3">
      <c r="A5074" s="12" t="s">
        <v>547</v>
      </c>
      <c r="B5074" s="12" t="s">
        <v>1045</v>
      </c>
      <c r="C5074" s="13">
        <v>11957391</v>
      </c>
      <c r="D5074" s="13">
        <v>0</v>
      </c>
      <c r="E5074" s="13">
        <v>11992</v>
      </c>
      <c r="F5074" s="14">
        <f t="shared" si="158"/>
        <v>0</v>
      </c>
      <c r="G5074" s="14">
        <f t="shared" si="159"/>
        <v>1.0028943604838212E-3</v>
      </c>
    </row>
    <row r="5075" spans="1:7" x14ac:dyDescent="0.3">
      <c r="A5075" s="12" t="s">
        <v>547</v>
      </c>
      <c r="B5075" s="12" t="s">
        <v>1046</v>
      </c>
      <c r="C5075" s="13">
        <v>10255305</v>
      </c>
      <c r="D5075" s="13">
        <v>0</v>
      </c>
      <c r="E5075" s="13">
        <v>101237</v>
      </c>
      <c r="F5075" s="14">
        <f t="shared" si="158"/>
        <v>0</v>
      </c>
      <c r="G5075" s="14">
        <f t="shared" si="159"/>
        <v>9.8716712959780323E-3</v>
      </c>
    </row>
    <row r="5076" spans="1:7" x14ac:dyDescent="0.3">
      <c r="A5076" s="12" t="s">
        <v>547</v>
      </c>
      <c r="B5076" s="12" t="s">
        <v>1047</v>
      </c>
      <c r="C5076" s="13">
        <v>9776176</v>
      </c>
      <c r="D5076" s="13">
        <v>0</v>
      </c>
      <c r="E5076" s="13">
        <v>0</v>
      </c>
      <c r="F5076" s="14">
        <f t="shared" si="158"/>
        <v>0</v>
      </c>
      <c r="G5076" s="14">
        <f t="shared" si="159"/>
        <v>0</v>
      </c>
    </row>
    <row r="5077" spans="1:7" x14ac:dyDescent="0.3">
      <c r="A5077" s="12" t="s">
        <v>547</v>
      </c>
      <c r="B5077" s="12" t="s">
        <v>1048</v>
      </c>
      <c r="C5077" s="13">
        <v>11599181</v>
      </c>
      <c r="D5077" s="13">
        <v>148886</v>
      </c>
      <c r="E5077" s="13">
        <v>94050</v>
      </c>
      <c r="F5077" s="14">
        <f t="shared" si="158"/>
        <v>1.2835906259243648E-2</v>
      </c>
      <c r="G5077" s="14">
        <f t="shared" si="159"/>
        <v>8.1083310968248536E-3</v>
      </c>
    </row>
    <row r="5078" spans="1:7" x14ac:dyDescent="0.3">
      <c r="A5078" s="12" t="s">
        <v>548</v>
      </c>
      <c r="B5078" s="12" t="s">
        <v>1037</v>
      </c>
      <c r="C5078" s="13">
        <v>1743080</v>
      </c>
      <c r="D5078" s="13">
        <v>23126</v>
      </c>
      <c r="E5078" s="13">
        <v>15830</v>
      </c>
      <c r="F5078" s="14">
        <f t="shared" si="158"/>
        <v>1.3267319916469697E-2</v>
      </c>
      <c r="G5078" s="14">
        <f t="shared" si="159"/>
        <v>9.0816256281983608E-3</v>
      </c>
    </row>
    <row r="5079" spans="1:7" x14ac:dyDescent="0.3">
      <c r="A5079" s="12" t="s">
        <v>548</v>
      </c>
      <c r="B5079" s="12" t="s">
        <v>1038</v>
      </c>
      <c r="C5079" s="13">
        <v>2988413</v>
      </c>
      <c r="D5079" s="13">
        <v>0</v>
      </c>
      <c r="E5079" s="13">
        <v>11338</v>
      </c>
      <c r="F5079" s="14">
        <f t="shared" si="158"/>
        <v>0</v>
      </c>
      <c r="G5079" s="14">
        <f t="shared" si="159"/>
        <v>3.7939869756957959E-3</v>
      </c>
    </row>
    <row r="5080" spans="1:7" x14ac:dyDescent="0.3">
      <c r="A5080" s="12" t="s">
        <v>548</v>
      </c>
      <c r="B5080" s="12" t="s">
        <v>1039</v>
      </c>
      <c r="C5080" s="13">
        <v>4501432</v>
      </c>
      <c r="D5080" s="13">
        <v>0</v>
      </c>
      <c r="E5080" s="13">
        <v>0</v>
      </c>
      <c r="F5080" s="14">
        <f t="shared" si="158"/>
        <v>0</v>
      </c>
      <c r="G5080" s="14">
        <f t="shared" si="159"/>
        <v>0</v>
      </c>
    </row>
    <row r="5081" spans="1:7" x14ac:dyDescent="0.3">
      <c r="A5081" s="12" t="s">
        <v>548</v>
      </c>
      <c r="B5081" s="12" t="s">
        <v>1040</v>
      </c>
      <c r="C5081" s="13">
        <v>4053874</v>
      </c>
      <c r="D5081" s="13">
        <v>0</v>
      </c>
      <c r="E5081" s="13">
        <v>334730</v>
      </c>
      <c r="F5081" s="14">
        <f t="shared" si="158"/>
        <v>0</v>
      </c>
      <c r="G5081" s="14">
        <f t="shared" si="159"/>
        <v>8.2570400560056878E-2</v>
      </c>
    </row>
    <row r="5082" spans="1:7" x14ac:dyDescent="0.3">
      <c r="A5082" s="12" t="s">
        <v>548</v>
      </c>
      <c r="B5082" s="12" t="s">
        <v>1041</v>
      </c>
      <c r="C5082" s="13">
        <v>6670868</v>
      </c>
      <c r="D5082" s="13">
        <v>3814</v>
      </c>
      <c r="E5082" s="13">
        <v>50490</v>
      </c>
      <c r="F5082" s="14">
        <f t="shared" si="158"/>
        <v>5.7173968964758409E-4</v>
      </c>
      <c r="G5082" s="14">
        <f t="shared" si="159"/>
        <v>7.5687301862366338E-3</v>
      </c>
    </row>
    <row r="5083" spans="1:7" x14ac:dyDescent="0.3">
      <c r="A5083" s="12" t="s">
        <v>548</v>
      </c>
      <c r="B5083" s="12" t="s">
        <v>1042</v>
      </c>
      <c r="C5083" s="13">
        <v>5240105</v>
      </c>
      <c r="D5083" s="13">
        <v>139811</v>
      </c>
      <c r="E5083" s="13">
        <v>370189</v>
      </c>
      <c r="F5083" s="14">
        <f t="shared" si="158"/>
        <v>2.6680953912183059E-2</v>
      </c>
      <c r="G5083" s="14">
        <f t="shared" si="159"/>
        <v>7.0645340122001368E-2</v>
      </c>
    </row>
    <row r="5084" spans="1:7" x14ac:dyDescent="0.3">
      <c r="A5084" s="12" t="s">
        <v>548</v>
      </c>
      <c r="B5084" s="12" t="s">
        <v>1043</v>
      </c>
      <c r="C5084" s="13">
        <v>5074216</v>
      </c>
      <c r="D5084" s="13">
        <v>364886</v>
      </c>
      <c r="E5084" s="13">
        <v>108216</v>
      </c>
      <c r="F5084" s="14">
        <f t="shared" si="158"/>
        <v>7.1909828040430279E-2</v>
      </c>
      <c r="G5084" s="14">
        <f t="shared" si="159"/>
        <v>2.1326644352546286E-2</v>
      </c>
    </row>
    <row r="5085" spans="1:7" x14ac:dyDescent="0.3">
      <c r="A5085" s="12" t="s">
        <v>548</v>
      </c>
      <c r="B5085" s="12" t="s">
        <v>1044</v>
      </c>
      <c r="C5085" s="13">
        <v>6445822</v>
      </c>
      <c r="D5085" s="13">
        <v>299090</v>
      </c>
      <c r="E5085" s="13">
        <v>135271</v>
      </c>
      <c r="F5085" s="14">
        <f t="shared" si="158"/>
        <v>4.640059871339916E-2</v>
      </c>
      <c r="G5085" s="14">
        <f t="shared" si="159"/>
        <v>2.0985841681635017E-2</v>
      </c>
    </row>
    <row r="5086" spans="1:7" x14ac:dyDescent="0.3">
      <c r="A5086" s="12" t="s">
        <v>548</v>
      </c>
      <c r="B5086" s="12" t="s">
        <v>1045</v>
      </c>
      <c r="C5086" s="13">
        <v>6598822</v>
      </c>
      <c r="D5086" s="13">
        <v>116020</v>
      </c>
      <c r="E5086" s="13">
        <v>89065</v>
      </c>
      <c r="F5086" s="14">
        <f t="shared" si="158"/>
        <v>1.7581925986183595E-2</v>
      </c>
      <c r="G5086" s="14">
        <f t="shared" si="159"/>
        <v>1.3497105998616117E-2</v>
      </c>
    </row>
    <row r="5087" spans="1:7" x14ac:dyDescent="0.3">
      <c r="A5087" s="12" t="s">
        <v>548</v>
      </c>
      <c r="B5087" s="12" t="s">
        <v>1046</v>
      </c>
      <c r="C5087" s="13">
        <v>5715336</v>
      </c>
      <c r="D5087" s="13">
        <v>53714</v>
      </c>
      <c r="E5087" s="13">
        <v>30842</v>
      </c>
      <c r="F5087" s="14">
        <f t="shared" si="158"/>
        <v>9.398222606684891E-3</v>
      </c>
      <c r="G5087" s="14">
        <f t="shared" si="159"/>
        <v>5.3963581493721453E-3</v>
      </c>
    </row>
    <row r="5088" spans="1:7" x14ac:dyDescent="0.3">
      <c r="A5088" s="12" t="s">
        <v>548</v>
      </c>
      <c r="B5088" s="12" t="s">
        <v>1047</v>
      </c>
      <c r="C5088" s="13">
        <v>7224351</v>
      </c>
      <c r="D5088" s="13">
        <v>13888</v>
      </c>
      <c r="E5088" s="13">
        <v>0</v>
      </c>
      <c r="F5088" s="14">
        <f t="shared" si="158"/>
        <v>1.9223872151283902E-3</v>
      </c>
      <c r="G5088" s="14">
        <f t="shared" si="159"/>
        <v>0</v>
      </c>
    </row>
    <row r="5089" spans="1:7" x14ac:dyDescent="0.3">
      <c r="A5089" s="12" t="s">
        <v>548</v>
      </c>
      <c r="B5089" s="12" t="s">
        <v>1048</v>
      </c>
      <c r="C5089" s="13">
        <v>9250740</v>
      </c>
      <c r="D5089" s="13">
        <v>79768</v>
      </c>
      <c r="E5089" s="13">
        <v>19238</v>
      </c>
      <c r="F5089" s="14">
        <f t="shared" si="158"/>
        <v>8.622877737348579E-3</v>
      </c>
      <c r="G5089" s="14">
        <f t="shared" si="159"/>
        <v>2.0796174143906327E-3</v>
      </c>
    </row>
    <row r="5090" spans="1:7" x14ac:dyDescent="0.3">
      <c r="A5090" s="12" t="s">
        <v>549</v>
      </c>
      <c r="B5090" s="12" t="s">
        <v>1037</v>
      </c>
      <c r="C5090" s="13">
        <v>111748</v>
      </c>
      <c r="D5090" s="13"/>
      <c r="E5090" s="13"/>
      <c r="F5090" s="14">
        <f t="shared" si="158"/>
        <v>0</v>
      </c>
      <c r="G5090" s="14">
        <f t="shared" si="159"/>
        <v>0</v>
      </c>
    </row>
    <row r="5091" spans="1:7" x14ac:dyDescent="0.3">
      <c r="A5091" s="12" t="s">
        <v>549</v>
      </c>
      <c r="B5091" s="12" t="s">
        <v>1038</v>
      </c>
      <c r="C5091" s="13">
        <v>125961</v>
      </c>
      <c r="D5091" s="13"/>
      <c r="E5091" s="13"/>
      <c r="F5091" s="14">
        <f t="shared" si="158"/>
        <v>0</v>
      </c>
      <c r="G5091" s="14">
        <f t="shared" si="159"/>
        <v>0</v>
      </c>
    </row>
    <row r="5092" spans="1:7" x14ac:dyDescent="0.3">
      <c r="A5092" s="12" t="s">
        <v>549</v>
      </c>
      <c r="B5092" s="12" t="s">
        <v>1039</v>
      </c>
      <c r="C5092" s="13">
        <v>364259</v>
      </c>
      <c r="D5092" s="13"/>
      <c r="E5092" s="13"/>
      <c r="F5092" s="14">
        <f t="shared" si="158"/>
        <v>0</v>
      </c>
      <c r="G5092" s="14">
        <f t="shared" si="159"/>
        <v>0</v>
      </c>
    </row>
    <row r="5093" spans="1:7" x14ac:dyDescent="0.3">
      <c r="A5093" s="12" t="s">
        <v>549</v>
      </c>
      <c r="B5093" s="12" t="s">
        <v>1040</v>
      </c>
      <c r="C5093" s="13">
        <v>177904</v>
      </c>
      <c r="D5093" s="13"/>
      <c r="E5093" s="13"/>
      <c r="F5093" s="14">
        <f t="shared" si="158"/>
        <v>0</v>
      </c>
      <c r="G5093" s="14">
        <f t="shared" si="159"/>
        <v>0</v>
      </c>
    </row>
    <row r="5094" spans="1:7" x14ac:dyDescent="0.3">
      <c r="A5094" s="12" t="s">
        <v>549</v>
      </c>
      <c r="B5094" s="12" t="s">
        <v>1041</v>
      </c>
      <c r="C5094" s="13">
        <v>118367</v>
      </c>
      <c r="D5094" s="13"/>
      <c r="E5094" s="13">
        <v>2880</v>
      </c>
      <c r="F5094" s="14">
        <f t="shared" si="158"/>
        <v>0</v>
      </c>
      <c r="G5094" s="14">
        <f t="shared" si="159"/>
        <v>2.4331105798068717E-2</v>
      </c>
    </row>
    <row r="5095" spans="1:7" x14ac:dyDescent="0.3">
      <c r="A5095" s="12" t="s">
        <v>549</v>
      </c>
      <c r="B5095" s="12" t="s">
        <v>1042</v>
      </c>
      <c r="C5095" s="13">
        <v>276437</v>
      </c>
      <c r="D5095" s="13"/>
      <c r="E5095" s="13">
        <v>140410</v>
      </c>
      <c r="F5095" s="14">
        <f t="shared" si="158"/>
        <v>0</v>
      </c>
      <c r="G5095" s="14">
        <f t="shared" si="159"/>
        <v>0.50792766525465116</v>
      </c>
    </row>
    <row r="5096" spans="1:7" x14ac:dyDescent="0.3">
      <c r="A5096" s="12" t="s">
        <v>549</v>
      </c>
      <c r="B5096" s="12" t="s">
        <v>1043</v>
      </c>
      <c r="C5096" s="13">
        <v>390454</v>
      </c>
      <c r="D5096" s="13"/>
      <c r="E5096" s="13">
        <v>227045</v>
      </c>
      <c r="F5096" s="14">
        <f t="shared" si="158"/>
        <v>0</v>
      </c>
      <c r="G5096" s="14">
        <f t="shared" si="159"/>
        <v>0.5814897529542532</v>
      </c>
    </row>
    <row r="5097" spans="1:7" x14ac:dyDescent="0.3">
      <c r="A5097" s="12" t="s">
        <v>549</v>
      </c>
      <c r="B5097" s="12" t="s">
        <v>1044</v>
      </c>
      <c r="C5097" s="13">
        <v>128895</v>
      </c>
      <c r="D5097" s="13"/>
      <c r="E5097" s="13">
        <v>0</v>
      </c>
      <c r="F5097" s="14">
        <f t="shared" si="158"/>
        <v>0</v>
      </c>
      <c r="G5097" s="14">
        <f t="shared" si="159"/>
        <v>0</v>
      </c>
    </row>
    <row r="5098" spans="1:7" x14ac:dyDescent="0.3">
      <c r="A5098" s="12" t="s">
        <v>549</v>
      </c>
      <c r="B5098" s="12" t="s">
        <v>1045</v>
      </c>
      <c r="C5098" s="13">
        <v>80218</v>
      </c>
      <c r="D5098" s="13"/>
      <c r="E5098" s="13">
        <v>0</v>
      </c>
      <c r="F5098" s="14">
        <f t="shared" si="158"/>
        <v>0</v>
      </c>
      <c r="G5098" s="14">
        <f t="shared" si="159"/>
        <v>0</v>
      </c>
    </row>
    <row r="5099" spans="1:7" x14ac:dyDescent="0.3">
      <c r="A5099" s="12" t="s">
        <v>549</v>
      </c>
      <c r="B5099" s="12" t="s">
        <v>1046</v>
      </c>
      <c r="C5099" s="13">
        <v>364821</v>
      </c>
      <c r="D5099" s="13"/>
      <c r="E5099" s="13">
        <v>0</v>
      </c>
      <c r="F5099" s="14">
        <f t="shared" si="158"/>
        <v>0</v>
      </c>
      <c r="G5099" s="14">
        <f t="shared" si="159"/>
        <v>0</v>
      </c>
    </row>
    <row r="5100" spans="1:7" x14ac:dyDescent="0.3">
      <c r="A5100" s="12" t="s">
        <v>549</v>
      </c>
      <c r="B5100" s="12" t="s">
        <v>1047</v>
      </c>
      <c r="C5100" s="13">
        <v>395291</v>
      </c>
      <c r="D5100" s="13"/>
      <c r="E5100" s="13">
        <v>99500</v>
      </c>
      <c r="F5100" s="14">
        <f t="shared" si="158"/>
        <v>0</v>
      </c>
      <c r="G5100" s="14">
        <f t="shared" si="159"/>
        <v>0.25171329476259263</v>
      </c>
    </row>
    <row r="5101" spans="1:7" x14ac:dyDescent="0.3">
      <c r="A5101" s="12" t="s">
        <v>549</v>
      </c>
      <c r="B5101" s="12" t="s">
        <v>1048</v>
      </c>
      <c r="C5101" s="13">
        <v>300851</v>
      </c>
      <c r="D5101" s="13"/>
      <c r="E5101" s="13">
        <v>0</v>
      </c>
      <c r="F5101" s="14">
        <f t="shared" si="158"/>
        <v>0</v>
      </c>
      <c r="G5101" s="14">
        <f t="shared" si="159"/>
        <v>0</v>
      </c>
    </row>
    <row r="5102" spans="1:7" x14ac:dyDescent="0.3">
      <c r="A5102" s="12" t="s">
        <v>551</v>
      </c>
      <c r="B5102" s="12" t="s">
        <v>1037</v>
      </c>
      <c r="C5102" s="13">
        <v>89461</v>
      </c>
      <c r="D5102" s="13">
        <v>26094</v>
      </c>
      <c r="E5102" s="13">
        <v>9122</v>
      </c>
      <c r="F5102" s="14">
        <f t="shared" si="158"/>
        <v>0.29168017348341735</v>
      </c>
      <c r="G5102" s="14">
        <f t="shared" si="159"/>
        <v>0.10196621991705883</v>
      </c>
    </row>
    <row r="5103" spans="1:7" x14ac:dyDescent="0.3">
      <c r="A5103" s="12" t="s">
        <v>551</v>
      </c>
      <c r="B5103" s="12" t="s">
        <v>1038</v>
      </c>
      <c r="C5103" s="13">
        <v>252286</v>
      </c>
      <c r="D5103" s="13">
        <v>56734</v>
      </c>
      <c r="E5103" s="13">
        <v>5216</v>
      </c>
      <c r="F5103" s="14">
        <f t="shared" si="158"/>
        <v>0.22487970002298979</v>
      </c>
      <c r="G5103" s="14">
        <f t="shared" si="159"/>
        <v>2.0674948272991763E-2</v>
      </c>
    </row>
    <row r="5104" spans="1:7" x14ac:dyDescent="0.3">
      <c r="A5104" s="12" t="s">
        <v>551</v>
      </c>
      <c r="B5104" s="12" t="s">
        <v>1039</v>
      </c>
      <c r="C5104" s="13">
        <v>341571</v>
      </c>
      <c r="D5104" s="13">
        <v>41414</v>
      </c>
      <c r="E5104" s="13">
        <v>44900</v>
      </c>
      <c r="F5104" s="14">
        <f t="shared" si="158"/>
        <v>0.12124565610078139</v>
      </c>
      <c r="G5104" s="14">
        <f t="shared" si="159"/>
        <v>0.13145144054969538</v>
      </c>
    </row>
    <row r="5105" spans="1:7" x14ac:dyDescent="0.3">
      <c r="A5105" s="12" t="s">
        <v>551</v>
      </c>
      <c r="B5105" s="12" t="s">
        <v>1040</v>
      </c>
      <c r="C5105" s="13">
        <v>73847</v>
      </c>
      <c r="D5105" s="13">
        <v>22782</v>
      </c>
      <c r="E5105" s="13">
        <v>0</v>
      </c>
      <c r="F5105" s="14">
        <f t="shared" si="158"/>
        <v>0.30850271507305643</v>
      </c>
      <c r="G5105" s="14">
        <f t="shared" si="159"/>
        <v>0</v>
      </c>
    </row>
    <row r="5106" spans="1:7" x14ac:dyDescent="0.3">
      <c r="A5106" s="12" t="s">
        <v>551</v>
      </c>
      <c r="B5106" s="12" t="s">
        <v>1041</v>
      </c>
      <c r="C5106" s="13">
        <v>115435</v>
      </c>
      <c r="D5106" s="13">
        <v>4556</v>
      </c>
      <c r="E5106" s="13">
        <v>21160</v>
      </c>
      <c r="F5106" s="14">
        <f t="shared" si="158"/>
        <v>3.9468098930133845E-2</v>
      </c>
      <c r="G5106" s="14">
        <f t="shared" si="159"/>
        <v>0.18330662277472171</v>
      </c>
    </row>
    <row r="5107" spans="1:7" x14ac:dyDescent="0.3">
      <c r="A5107" s="12" t="s">
        <v>551</v>
      </c>
      <c r="B5107" s="12" t="s">
        <v>1042</v>
      </c>
      <c r="C5107" s="13">
        <v>370807</v>
      </c>
      <c r="D5107" s="13">
        <v>0</v>
      </c>
      <c r="E5107" s="13">
        <v>122080</v>
      </c>
      <c r="F5107" s="14">
        <f t="shared" si="158"/>
        <v>0</v>
      </c>
      <c r="G5107" s="14">
        <f t="shared" si="159"/>
        <v>0.32922787326021352</v>
      </c>
    </row>
    <row r="5108" spans="1:7" x14ac:dyDescent="0.3">
      <c r="A5108" s="12" t="s">
        <v>551</v>
      </c>
      <c r="B5108" s="12" t="s">
        <v>1043</v>
      </c>
      <c r="C5108" s="13">
        <v>378908</v>
      </c>
      <c r="D5108" s="13">
        <v>4556</v>
      </c>
      <c r="E5108" s="13">
        <v>19040</v>
      </c>
      <c r="F5108" s="14">
        <f t="shared" si="158"/>
        <v>1.2024026940576605E-2</v>
      </c>
      <c r="G5108" s="14">
        <f t="shared" si="159"/>
        <v>5.0249664826290286E-2</v>
      </c>
    </row>
    <row r="5109" spans="1:7" x14ac:dyDescent="0.3">
      <c r="A5109" s="12" t="s">
        <v>551</v>
      </c>
      <c r="B5109" s="12" t="s">
        <v>1044</v>
      </c>
      <c r="C5109" s="13">
        <v>131251</v>
      </c>
      <c r="D5109" s="13">
        <v>27339</v>
      </c>
      <c r="E5109" s="13">
        <v>0</v>
      </c>
      <c r="F5109" s="14">
        <f t="shared" si="158"/>
        <v>0.20829555584338405</v>
      </c>
      <c r="G5109" s="14">
        <f t="shared" si="159"/>
        <v>0</v>
      </c>
    </row>
    <row r="5110" spans="1:7" x14ac:dyDescent="0.3">
      <c r="A5110" s="12" t="s">
        <v>551</v>
      </c>
      <c r="B5110" s="12" t="s">
        <v>1045</v>
      </c>
      <c r="C5110" s="13">
        <v>161650</v>
      </c>
      <c r="D5110" s="13">
        <v>27338</v>
      </c>
      <c r="E5110" s="13">
        <v>45144</v>
      </c>
      <c r="F5110" s="14">
        <f t="shared" si="158"/>
        <v>0.16911846582121867</v>
      </c>
      <c r="G5110" s="14">
        <f t="shared" si="159"/>
        <v>0.27927002783792143</v>
      </c>
    </row>
    <row r="5111" spans="1:7" x14ac:dyDescent="0.3">
      <c r="A5111" s="12" t="s">
        <v>551</v>
      </c>
      <c r="B5111" s="12" t="s">
        <v>1046</v>
      </c>
      <c r="C5111" s="13">
        <v>379943</v>
      </c>
      <c r="D5111" s="13">
        <v>36451</v>
      </c>
      <c r="E5111" s="13">
        <v>16044</v>
      </c>
      <c r="F5111" s="14">
        <f t="shared" si="158"/>
        <v>9.593807492176458E-2</v>
      </c>
      <c r="G5111" s="14">
        <f t="shared" si="159"/>
        <v>4.2227386739589888E-2</v>
      </c>
    </row>
    <row r="5112" spans="1:7" x14ac:dyDescent="0.3">
      <c r="A5112" s="12" t="s">
        <v>551</v>
      </c>
      <c r="B5112" s="12" t="s">
        <v>1047</v>
      </c>
      <c r="C5112" s="13">
        <v>378896</v>
      </c>
      <c r="D5112" s="13">
        <v>18226</v>
      </c>
      <c r="E5112" s="13">
        <v>55353</v>
      </c>
      <c r="F5112" s="14">
        <f t="shared" si="158"/>
        <v>4.8102909505510744E-2</v>
      </c>
      <c r="G5112" s="14">
        <f t="shared" si="159"/>
        <v>0.14609022000760102</v>
      </c>
    </row>
    <row r="5113" spans="1:7" x14ac:dyDescent="0.3">
      <c r="A5113" s="12" t="s">
        <v>551</v>
      </c>
      <c r="B5113" s="12" t="s">
        <v>1048</v>
      </c>
      <c r="C5113" s="13">
        <v>743374</v>
      </c>
      <c r="D5113" s="13">
        <v>41008</v>
      </c>
      <c r="E5113" s="13">
        <v>28068</v>
      </c>
      <c r="F5113" s="14">
        <f t="shared" si="158"/>
        <v>5.5164695025653306E-2</v>
      </c>
      <c r="G5113" s="14">
        <f t="shared" si="159"/>
        <v>3.7757575594519047E-2</v>
      </c>
    </row>
    <row r="5114" spans="1:7" x14ac:dyDescent="0.3">
      <c r="A5114" s="12" t="s">
        <v>553</v>
      </c>
      <c r="B5114" s="12" t="s">
        <v>1037</v>
      </c>
      <c r="C5114" s="13">
        <v>8913458</v>
      </c>
      <c r="D5114" s="13">
        <v>602888</v>
      </c>
      <c r="E5114" s="13">
        <v>160757</v>
      </c>
      <c r="F5114" s="14">
        <f t="shared" si="158"/>
        <v>6.7637947023478431E-2</v>
      </c>
      <c r="G5114" s="14">
        <f t="shared" si="159"/>
        <v>1.8035312445517777E-2</v>
      </c>
    </row>
    <row r="5115" spans="1:7" x14ac:dyDescent="0.3">
      <c r="A5115" s="12" t="s">
        <v>553</v>
      </c>
      <c r="B5115" s="12" t="s">
        <v>1038</v>
      </c>
      <c r="C5115" s="13">
        <v>11950464</v>
      </c>
      <c r="D5115" s="13">
        <v>1852064</v>
      </c>
      <c r="E5115" s="13">
        <v>40025</v>
      </c>
      <c r="F5115" s="14">
        <f t="shared" si="158"/>
        <v>0.15497841757441386</v>
      </c>
      <c r="G5115" s="14">
        <f t="shared" si="159"/>
        <v>3.3492423390422332E-3</v>
      </c>
    </row>
    <row r="5116" spans="1:7" x14ac:dyDescent="0.3">
      <c r="A5116" s="12" t="s">
        <v>553</v>
      </c>
      <c r="B5116" s="12" t="s">
        <v>1039</v>
      </c>
      <c r="C5116" s="13">
        <v>13699857</v>
      </c>
      <c r="D5116" s="13">
        <v>987291</v>
      </c>
      <c r="E5116" s="13">
        <v>472560</v>
      </c>
      <c r="F5116" s="14">
        <f t="shared" si="158"/>
        <v>7.206578871589682E-2</v>
      </c>
      <c r="G5116" s="14">
        <f t="shared" si="159"/>
        <v>3.4493790701610974E-2</v>
      </c>
    </row>
    <row r="5117" spans="1:7" x14ac:dyDescent="0.3">
      <c r="A5117" s="12" t="s">
        <v>553</v>
      </c>
      <c r="B5117" s="12" t="s">
        <v>1040</v>
      </c>
      <c r="C5117" s="13">
        <v>14618069</v>
      </c>
      <c r="D5117" s="13">
        <v>1212623</v>
      </c>
      <c r="E5117" s="13">
        <v>71279</v>
      </c>
      <c r="F5117" s="14">
        <f t="shared" si="158"/>
        <v>8.2953706129037977E-2</v>
      </c>
      <c r="G5117" s="14">
        <f t="shared" si="159"/>
        <v>4.8760886270272771E-3</v>
      </c>
    </row>
    <row r="5118" spans="1:7" x14ac:dyDescent="0.3">
      <c r="A5118" s="12" t="s">
        <v>553</v>
      </c>
      <c r="B5118" s="12" t="s">
        <v>1041</v>
      </c>
      <c r="C5118" s="13">
        <v>13387254</v>
      </c>
      <c r="D5118" s="13">
        <v>892044</v>
      </c>
      <c r="E5118" s="13">
        <v>698575</v>
      </c>
      <c r="F5118" s="14">
        <f t="shared" si="158"/>
        <v>6.6633829461964347E-2</v>
      </c>
      <c r="G5118" s="14">
        <f t="shared" si="159"/>
        <v>5.2182097986637137E-2</v>
      </c>
    </row>
    <row r="5119" spans="1:7" x14ac:dyDescent="0.3">
      <c r="A5119" s="12" t="s">
        <v>553</v>
      </c>
      <c r="B5119" s="12" t="s">
        <v>1042</v>
      </c>
      <c r="C5119" s="13">
        <v>17848535</v>
      </c>
      <c r="D5119" s="13">
        <v>467436</v>
      </c>
      <c r="E5119" s="13">
        <v>2422858</v>
      </c>
      <c r="F5119" s="14">
        <f t="shared" si="158"/>
        <v>2.6189040164921098E-2</v>
      </c>
      <c r="G5119" s="14">
        <f t="shared" si="159"/>
        <v>0.13574548275250603</v>
      </c>
    </row>
    <row r="5120" spans="1:7" x14ac:dyDescent="0.3">
      <c r="A5120" s="12" t="s">
        <v>553</v>
      </c>
      <c r="B5120" s="12" t="s">
        <v>1043</v>
      </c>
      <c r="C5120" s="13">
        <v>20434594</v>
      </c>
      <c r="D5120" s="13">
        <v>687906</v>
      </c>
      <c r="E5120" s="13">
        <v>4460866</v>
      </c>
      <c r="F5120" s="14">
        <f t="shared" si="158"/>
        <v>3.3663795816055851E-2</v>
      </c>
      <c r="G5120" s="14">
        <f t="shared" si="159"/>
        <v>0.21829971273224219</v>
      </c>
    </row>
    <row r="5121" spans="1:7" x14ac:dyDescent="0.3">
      <c r="A5121" s="12" t="s">
        <v>553</v>
      </c>
      <c r="B5121" s="12" t="s">
        <v>1044</v>
      </c>
      <c r="C5121" s="13">
        <v>20549517</v>
      </c>
      <c r="D5121" s="13">
        <v>683238</v>
      </c>
      <c r="E5121" s="13">
        <v>4076923</v>
      </c>
      <c r="F5121" s="14">
        <f t="shared" si="158"/>
        <v>3.3248372698978762E-2</v>
      </c>
      <c r="G5121" s="14">
        <f t="shared" si="159"/>
        <v>0.19839507663367464</v>
      </c>
    </row>
    <row r="5122" spans="1:7" x14ac:dyDescent="0.3">
      <c r="A5122" s="12" t="s">
        <v>553</v>
      </c>
      <c r="B5122" s="12" t="s">
        <v>1045</v>
      </c>
      <c r="C5122" s="13">
        <v>15972161</v>
      </c>
      <c r="D5122" s="13">
        <v>978922</v>
      </c>
      <c r="E5122" s="13">
        <v>3121039</v>
      </c>
      <c r="F5122" s="14">
        <f t="shared" si="158"/>
        <v>6.1289264489632928E-2</v>
      </c>
      <c r="G5122" s="14">
        <f t="shared" si="159"/>
        <v>0.19540492986515726</v>
      </c>
    </row>
    <row r="5123" spans="1:7" x14ac:dyDescent="0.3">
      <c r="A5123" s="12" t="s">
        <v>553</v>
      </c>
      <c r="B5123" s="12" t="s">
        <v>1046</v>
      </c>
      <c r="C5123" s="13">
        <v>18855305</v>
      </c>
      <c r="D5123" s="13">
        <v>1000251</v>
      </c>
      <c r="E5123" s="13">
        <v>1387732</v>
      </c>
      <c r="F5123" s="14">
        <f t="shared" ref="F5123:F5186" si="160">D5123/$C5123</f>
        <v>5.304878388336863E-2</v>
      </c>
      <c r="G5123" s="14">
        <f t="shared" ref="G5123:G5186" si="161">E5123/$C5123</f>
        <v>7.3599021601612913E-2</v>
      </c>
    </row>
    <row r="5124" spans="1:7" x14ac:dyDescent="0.3">
      <c r="A5124" s="12" t="s">
        <v>553</v>
      </c>
      <c r="B5124" s="12" t="s">
        <v>1047</v>
      </c>
      <c r="C5124" s="13">
        <v>20916141</v>
      </c>
      <c r="D5124" s="13">
        <v>879694</v>
      </c>
      <c r="E5124" s="13">
        <v>2226705</v>
      </c>
      <c r="F5124" s="14">
        <f t="shared" si="160"/>
        <v>4.2058140648411194E-2</v>
      </c>
      <c r="G5124" s="14">
        <f t="shared" si="161"/>
        <v>0.106458691400101</v>
      </c>
    </row>
    <row r="5125" spans="1:7" x14ac:dyDescent="0.3">
      <c r="A5125" s="12" t="s">
        <v>553</v>
      </c>
      <c r="B5125" s="12" t="s">
        <v>1048</v>
      </c>
      <c r="C5125" s="13">
        <v>26079058</v>
      </c>
      <c r="D5125" s="13">
        <v>623180</v>
      </c>
      <c r="E5125" s="13">
        <v>2626225</v>
      </c>
      <c r="F5125" s="14">
        <f t="shared" si="160"/>
        <v>2.3895801757870243E-2</v>
      </c>
      <c r="G5125" s="14">
        <f t="shared" si="161"/>
        <v>0.10070244868507137</v>
      </c>
    </row>
    <row r="5126" spans="1:7" x14ac:dyDescent="0.3">
      <c r="A5126" s="12" t="s">
        <v>556</v>
      </c>
      <c r="B5126" s="12" t="s">
        <v>1037</v>
      </c>
      <c r="C5126" s="13">
        <v>42937</v>
      </c>
      <c r="D5126" s="13"/>
      <c r="E5126" s="13"/>
      <c r="F5126" s="14">
        <f t="shared" si="160"/>
        <v>0</v>
      </c>
      <c r="G5126" s="14">
        <f t="shared" si="161"/>
        <v>0</v>
      </c>
    </row>
    <row r="5127" spans="1:7" x14ac:dyDescent="0.3">
      <c r="A5127" s="12" t="s">
        <v>556</v>
      </c>
      <c r="B5127" s="12" t="s">
        <v>1038</v>
      </c>
      <c r="C5127" s="13">
        <v>4475647</v>
      </c>
      <c r="D5127" s="13"/>
      <c r="E5127" s="13"/>
      <c r="F5127" s="14">
        <f t="shared" si="160"/>
        <v>0</v>
      </c>
      <c r="G5127" s="14">
        <f t="shared" si="161"/>
        <v>0</v>
      </c>
    </row>
    <row r="5128" spans="1:7" x14ac:dyDescent="0.3">
      <c r="A5128" s="12" t="s">
        <v>556</v>
      </c>
      <c r="B5128" s="12" t="s">
        <v>1039</v>
      </c>
      <c r="C5128" s="13">
        <v>4927063</v>
      </c>
      <c r="D5128" s="13"/>
      <c r="E5128" s="13">
        <v>7708</v>
      </c>
      <c r="F5128" s="14">
        <f t="shared" si="160"/>
        <v>0</v>
      </c>
      <c r="G5128" s="14">
        <f t="shared" si="161"/>
        <v>1.5644208324513001E-3</v>
      </c>
    </row>
    <row r="5129" spans="1:7" x14ac:dyDescent="0.3">
      <c r="A5129" s="12" t="s">
        <v>556</v>
      </c>
      <c r="B5129" s="12" t="s">
        <v>1040</v>
      </c>
      <c r="C5129" s="13">
        <v>2677139</v>
      </c>
      <c r="D5129" s="13"/>
      <c r="E5129" s="13">
        <v>0</v>
      </c>
      <c r="F5129" s="14">
        <f t="shared" si="160"/>
        <v>0</v>
      </c>
      <c r="G5129" s="14">
        <f t="shared" si="161"/>
        <v>0</v>
      </c>
    </row>
    <row r="5130" spans="1:7" x14ac:dyDescent="0.3">
      <c r="A5130" s="12" t="s">
        <v>556</v>
      </c>
      <c r="B5130" s="12" t="s">
        <v>1041</v>
      </c>
      <c r="C5130" s="13">
        <v>1136440</v>
      </c>
      <c r="D5130" s="13"/>
      <c r="E5130" s="13">
        <v>0</v>
      </c>
      <c r="F5130" s="14">
        <f t="shared" si="160"/>
        <v>0</v>
      </c>
      <c r="G5130" s="14">
        <f t="shared" si="161"/>
        <v>0</v>
      </c>
    </row>
    <row r="5131" spans="1:7" x14ac:dyDescent="0.3">
      <c r="A5131" s="12" t="s">
        <v>556</v>
      </c>
      <c r="B5131" s="12" t="s">
        <v>1042</v>
      </c>
      <c r="C5131" s="13">
        <v>1976663</v>
      </c>
      <c r="D5131" s="13"/>
      <c r="E5131" s="13">
        <v>0</v>
      </c>
      <c r="F5131" s="14">
        <f t="shared" si="160"/>
        <v>0</v>
      </c>
      <c r="G5131" s="14">
        <f t="shared" si="161"/>
        <v>0</v>
      </c>
    </row>
    <row r="5132" spans="1:7" x14ac:dyDescent="0.3">
      <c r="A5132" s="12" t="s">
        <v>556</v>
      </c>
      <c r="B5132" s="12" t="s">
        <v>1043</v>
      </c>
      <c r="C5132" s="13">
        <v>1860014</v>
      </c>
      <c r="D5132" s="13"/>
      <c r="E5132" s="13">
        <v>0</v>
      </c>
      <c r="F5132" s="14">
        <f t="shared" si="160"/>
        <v>0</v>
      </c>
      <c r="G5132" s="14">
        <f t="shared" si="161"/>
        <v>0</v>
      </c>
    </row>
    <row r="5133" spans="1:7" x14ac:dyDescent="0.3">
      <c r="A5133" s="12" t="s">
        <v>556</v>
      </c>
      <c r="B5133" s="12" t="s">
        <v>1044</v>
      </c>
      <c r="C5133" s="13">
        <v>4314503</v>
      </c>
      <c r="D5133" s="13"/>
      <c r="E5133" s="13">
        <v>0</v>
      </c>
      <c r="F5133" s="14">
        <f t="shared" si="160"/>
        <v>0</v>
      </c>
      <c r="G5133" s="14">
        <f t="shared" si="161"/>
        <v>0</v>
      </c>
    </row>
    <row r="5134" spans="1:7" x14ac:dyDescent="0.3">
      <c r="A5134" s="12" t="s">
        <v>556</v>
      </c>
      <c r="B5134" s="12" t="s">
        <v>1045</v>
      </c>
      <c r="C5134" s="13">
        <v>9722492</v>
      </c>
      <c r="D5134" s="13"/>
      <c r="E5134" s="13">
        <v>0</v>
      </c>
      <c r="F5134" s="14">
        <f t="shared" si="160"/>
        <v>0</v>
      </c>
      <c r="G5134" s="14">
        <f t="shared" si="161"/>
        <v>0</v>
      </c>
    </row>
    <row r="5135" spans="1:7" x14ac:dyDescent="0.3">
      <c r="A5135" s="12" t="s">
        <v>556</v>
      </c>
      <c r="B5135" s="12" t="s">
        <v>1046</v>
      </c>
      <c r="C5135" s="13">
        <v>1947697</v>
      </c>
      <c r="D5135" s="13"/>
      <c r="E5135" s="13">
        <v>0</v>
      </c>
      <c r="F5135" s="14">
        <f t="shared" si="160"/>
        <v>0</v>
      </c>
      <c r="G5135" s="14">
        <f t="shared" si="161"/>
        <v>0</v>
      </c>
    </row>
    <row r="5136" spans="1:7" x14ac:dyDescent="0.3">
      <c r="A5136" s="12" t="s">
        <v>556</v>
      </c>
      <c r="B5136" s="12" t="s">
        <v>1047</v>
      </c>
      <c r="C5136" s="13">
        <v>1814531</v>
      </c>
      <c r="D5136" s="13"/>
      <c r="E5136" s="13">
        <v>0</v>
      </c>
      <c r="F5136" s="14">
        <f t="shared" si="160"/>
        <v>0</v>
      </c>
      <c r="G5136" s="14">
        <f t="shared" si="161"/>
        <v>0</v>
      </c>
    </row>
    <row r="5137" spans="1:7" x14ac:dyDescent="0.3">
      <c r="A5137" s="12" t="s">
        <v>556</v>
      </c>
      <c r="B5137" s="12" t="s">
        <v>1048</v>
      </c>
      <c r="C5137" s="13">
        <v>0</v>
      </c>
      <c r="D5137" s="13"/>
      <c r="E5137" s="13">
        <v>0</v>
      </c>
      <c r="F5137" s="14" t="e">
        <f t="shared" si="160"/>
        <v>#DIV/0!</v>
      </c>
      <c r="G5137" s="14" t="e">
        <f t="shared" si="161"/>
        <v>#DIV/0!</v>
      </c>
    </row>
    <row r="5138" spans="1:7" x14ac:dyDescent="0.3">
      <c r="A5138" s="12" t="s">
        <v>558</v>
      </c>
      <c r="B5138" s="12" t="s">
        <v>1037</v>
      </c>
      <c r="C5138" s="13">
        <v>11863</v>
      </c>
      <c r="D5138" s="13"/>
      <c r="E5138" s="13"/>
      <c r="F5138" s="14">
        <f t="shared" si="160"/>
        <v>0</v>
      </c>
      <c r="G5138" s="14">
        <f t="shared" si="161"/>
        <v>0</v>
      </c>
    </row>
    <row r="5139" spans="1:7" x14ac:dyDescent="0.3">
      <c r="A5139" s="12" t="s">
        <v>558</v>
      </c>
      <c r="B5139" s="12" t="s">
        <v>1038</v>
      </c>
      <c r="C5139" s="13">
        <v>44260</v>
      </c>
      <c r="D5139" s="13"/>
      <c r="E5139" s="13"/>
      <c r="F5139" s="14">
        <f t="shared" si="160"/>
        <v>0</v>
      </c>
      <c r="G5139" s="14">
        <f t="shared" si="161"/>
        <v>0</v>
      </c>
    </row>
    <row r="5140" spans="1:7" x14ac:dyDescent="0.3">
      <c r="A5140" s="12" t="s">
        <v>558</v>
      </c>
      <c r="B5140" s="12" t="s">
        <v>1039</v>
      </c>
      <c r="C5140" s="13">
        <v>57386</v>
      </c>
      <c r="D5140" s="13"/>
      <c r="E5140" s="13"/>
      <c r="F5140" s="14">
        <f t="shared" si="160"/>
        <v>0</v>
      </c>
      <c r="G5140" s="14">
        <f t="shared" si="161"/>
        <v>0</v>
      </c>
    </row>
    <row r="5141" spans="1:7" x14ac:dyDescent="0.3">
      <c r="A5141" s="12" t="s">
        <v>558</v>
      </c>
      <c r="B5141" s="12" t="s">
        <v>1040</v>
      </c>
      <c r="C5141" s="13">
        <v>82555</v>
      </c>
      <c r="D5141" s="13"/>
      <c r="E5141" s="13">
        <v>3828</v>
      </c>
      <c r="F5141" s="14">
        <f t="shared" si="160"/>
        <v>0</v>
      </c>
      <c r="G5141" s="14">
        <f t="shared" si="161"/>
        <v>4.6369087275149899E-2</v>
      </c>
    </row>
    <row r="5142" spans="1:7" x14ac:dyDescent="0.3">
      <c r="A5142" s="12" t="s">
        <v>558</v>
      </c>
      <c r="B5142" s="12" t="s">
        <v>1041</v>
      </c>
      <c r="C5142" s="13">
        <v>25437</v>
      </c>
      <c r="D5142" s="13"/>
      <c r="E5142" s="13">
        <v>6578</v>
      </c>
      <c r="F5142" s="14">
        <f t="shared" si="160"/>
        <v>0</v>
      </c>
      <c r="G5142" s="14">
        <f t="shared" si="161"/>
        <v>0.25859967763494124</v>
      </c>
    </row>
    <row r="5143" spans="1:7" x14ac:dyDescent="0.3">
      <c r="A5143" s="12" t="s">
        <v>558</v>
      </c>
      <c r="B5143" s="12" t="s">
        <v>1042</v>
      </c>
      <c r="C5143" s="13">
        <v>51807</v>
      </c>
      <c r="D5143" s="13"/>
      <c r="E5143" s="13">
        <v>28608</v>
      </c>
      <c r="F5143" s="14">
        <f t="shared" si="160"/>
        <v>0</v>
      </c>
      <c r="G5143" s="14">
        <f t="shared" si="161"/>
        <v>0.55220337020093813</v>
      </c>
    </row>
    <row r="5144" spans="1:7" x14ac:dyDescent="0.3">
      <c r="A5144" s="12" t="s">
        <v>558</v>
      </c>
      <c r="B5144" s="12" t="s">
        <v>1043</v>
      </c>
      <c r="C5144" s="13">
        <v>185774</v>
      </c>
      <c r="D5144" s="13"/>
      <c r="E5144" s="13">
        <v>0</v>
      </c>
      <c r="F5144" s="14">
        <f t="shared" si="160"/>
        <v>0</v>
      </c>
      <c r="G5144" s="14">
        <f t="shared" si="161"/>
        <v>0</v>
      </c>
    </row>
    <row r="5145" spans="1:7" x14ac:dyDescent="0.3">
      <c r="A5145" s="12" t="s">
        <v>558</v>
      </c>
      <c r="B5145" s="12" t="s">
        <v>1044</v>
      </c>
      <c r="C5145" s="13">
        <v>94074</v>
      </c>
      <c r="D5145" s="13"/>
      <c r="E5145" s="13">
        <v>0</v>
      </c>
      <c r="F5145" s="14">
        <f t="shared" si="160"/>
        <v>0</v>
      </c>
      <c r="G5145" s="14">
        <f t="shared" si="161"/>
        <v>0</v>
      </c>
    </row>
    <row r="5146" spans="1:7" x14ac:dyDescent="0.3">
      <c r="A5146" s="12" t="s">
        <v>558</v>
      </c>
      <c r="B5146" s="12" t="s">
        <v>1045</v>
      </c>
      <c r="C5146" s="13">
        <v>49780</v>
      </c>
      <c r="D5146" s="13"/>
      <c r="E5146" s="13">
        <v>0</v>
      </c>
      <c r="F5146" s="14">
        <f t="shared" si="160"/>
        <v>0</v>
      </c>
      <c r="G5146" s="14">
        <f t="shared" si="161"/>
        <v>0</v>
      </c>
    </row>
    <row r="5147" spans="1:7" x14ac:dyDescent="0.3">
      <c r="A5147" s="12" t="s">
        <v>558</v>
      </c>
      <c r="B5147" s="12" t="s">
        <v>1046</v>
      </c>
      <c r="C5147" s="13">
        <v>35927</v>
      </c>
      <c r="D5147" s="13"/>
      <c r="E5147" s="13">
        <v>0</v>
      </c>
      <c r="F5147" s="14">
        <f t="shared" si="160"/>
        <v>0</v>
      </c>
      <c r="G5147" s="14">
        <f t="shared" si="161"/>
        <v>0</v>
      </c>
    </row>
    <row r="5148" spans="1:7" x14ac:dyDescent="0.3">
      <c r="A5148" s="12" t="s">
        <v>558</v>
      </c>
      <c r="B5148" s="12" t="s">
        <v>1047</v>
      </c>
      <c r="C5148" s="13">
        <v>115383</v>
      </c>
      <c r="D5148" s="13"/>
      <c r="E5148" s="13">
        <v>0</v>
      </c>
      <c r="F5148" s="14">
        <f t="shared" si="160"/>
        <v>0</v>
      </c>
      <c r="G5148" s="14">
        <f t="shared" si="161"/>
        <v>0</v>
      </c>
    </row>
    <row r="5149" spans="1:7" x14ac:dyDescent="0.3">
      <c r="A5149" s="12" t="s">
        <v>558</v>
      </c>
      <c r="B5149" s="12" t="s">
        <v>1048</v>
      </c>
      <c r="C5149" s="13">
        <v>129277</v>
      </c>
      <c r="D5149" s="13"/>
      <c r="E5149" s="13">
        <v>0</v>
      </c>
      <c r="F5149" s="14">
        <f t="shared" si="160"/>
        <v>0</v>
      </c>
      <c r="G5149" s="14">
        <f t="shared" si="161"/>
        <v>0</v>
      </c>
    </row>
    <row r="5150" spans="1:7" x14ac:dyDescent="0.3">
      <c r="A5150" s="12" t="s">
        <v>560</v>
      </c>
      <c r="B5150" s="12" t="s">
        <v>1037</v>
      </c>
      <c r="C5150" s="13">
        <v>11305323</v>
      </c>
      <c r="D5150" s="13">
        <v>64941</v>
      </c>
      <c r="E5150" s="13">
        <v>105672</v>
      </c>
      <c r="F5150" s="14">
        <f t="shared" si="160"/>
        <v>5.744285236255523E-3</v>
      </c>
      <c r="G5150" s="14">
        <f t="shared" si="161"/>
        <v>9.347101361013745E-3</v>
      </c>
    </row>
    <row r="5151" spans="1:7" x14ac:dyDescent="0.3">
      <c r="A5151" s="12" t="s">
        <v>560</v>
      </c>
      <c r="B5151" s="12" t="s">
        <v>1038</v>
      </c>
      <c r="C5151" s="13">
        <v>9220960</v>
      </c>
      <c r="D5151" s="13">
        <v>45622</v>
      </c>
      <c r="E5151" s="13">
        <v>86098</v>
      </c>
      <c r="F5151" s="14">
        <f t="shared" si="160"/>
        <v>4.94764102653086E-3</v>
      </c>
      <c r="G5151" s="14">
        <f t="shared" si="161"/>
        <v>9.3372056705592482E-3</v>
      </c>
    </row>
    <row r="5152" spans="1:7" x14ac:dyDescent="0.3">
      <c r="A5152" s="12" t="s">
        <v>560</v>
      </c>
      <c r="B5152" s="12" t="s">
        <v>1039</v>
      </c>
      <c r="C5152" s="13">
        <v>14465802</v>
      </c>
      <c r="D5152" s="13">
        <v>21214</v>
      </c>
      <c r="E5152" s="13">
        <v>479569</v>
      </c>
      <c r="F5152" s="14">
        <f t="shared" si="160"/>
        <v>1.4664931816431609E-3</v>
      </c>
      <c r="G5152" s="14">
        <f t="shared" si="161"/>
        <v>3.3151912351627649E-2</v>
      </c>
    </row>
    <row r="5153" spans="1:7" x14ac:dyDescent="0.3">
      <c r="A5153" s="12" t="s">
        <v>560</v>
      </c>
      <c r="B5153" s="12" t="s">
        <v>1040</v>
      </c>
      <c r="C5153" s="13">
        <v>13366535</v>
      </c>
      <c r="D5153" s="13">
        <v>26765</v>
      </c>
      <c r="E5153" s="13">
        <v>64100</v>
      </c>
      <c r="F5153" s="14">
        <f t="shared" si="160"/>
        <v>2.002388801585452E-3</v>
      </c>
      <c r="G5153" s="14">
        <f t="shared" si="161"/>
        <v>4.795558459989818E-3</v>
      </c>
    </row>
    <row r="5154" spans="1:7" x14ac:dyDescent="0.3">
      <c r="A5154" s="12" t="s">
        <v>560</v>
      </c>
      <c r="B5154" s="12" t="s">
        <v>1041</v>
      </c>
      <c r="C5154" s="13">
        <v>15449622</v>
      </c>
      <c r="D5154" s="13">
        <v>38242</v>
      </c>
      <c r="E5154" s="13">
        <v>67840</v>
      </c>
      <c r="F5154" s="14">
        <f t="shared" si="160"/>
        <v>2.4752709160133497E-3</v>
      </c>
      <c r="G5154" s="14">
        <f t="shared" si="161"/>
        <v>4.3910459427421592E-3</v>
      </c>
    </row>
    <row r="5155" spans="1:7" x14ac:dyDescent="0.3">
      <c r="A5155" s="12" t="s">
        <v>560</v>
      </c>
      <c r="B5155" s="12" t="s">
        <v>1042</v>
      </c>
      <c r="C5155" s="13">
        <v>15420843</v>
      </c>
      <c r="D5155" s="13">
        <v>95927</v>
      </c>
      <c r="E5155" s="13">
        <v>670433</v>
      </c>
      <c r="F5155" s="14">
        <f t="shared" si="160"/>
        <v>6.2206067463367598E-3</v>
      </c>
      <c r="G5155" s="14">
        <f t="shared" si="161"/>
        <v>4.3475768477767393E-2</v>
      </c>
    </row>
    <row r="5156" spans="1:7" x14ac:dyDescent="0.3">
      <c r="A5156" s="12" t="s">
        <v>560</v>
      </c>
      <c r="B5156" s="12" t="s">
        <v>1043</v>
      </c>
      <c r="C5156" s="13">
        <v>16013826</v>
      </c>
      <c r="D5156" s="13">
        <v>270781</v>
      </c>
      <c r="E5156" s="13">
        <v>282219</v>
      </c>
      <c r="F5156" s="14">
        <f t="shared" si="160"/>
        <v>1.6909200836826878E-2</v>
      </c>
      <c r="G5156" s="14">
        <f t="shared" si="161"/>
        <v>1.7623458628812379E-2</v>
      </c>
    </row>
    <row r="5157" spans="1:7" x14ac:dyDescent="0.3">
      <c r="A5157" s="12" t="s">
        <v>560</v>
      </c>
      <c r="B5157" s="12" t="s">
        <v>1044</v>
      </c>
      <c r="C5157" s="13">
        <v>19620624</v>
      </c>
      <c r="D5157" s="13">
        <v>619225</v>
      </c>
      <c r="E5157" s="13">
        <v>1201879</v>
      </c>
      <c r="F5157" s="14">
        <f t="shared" si="160"/>
        <v>3.1559903497462669E-2</v>
      </c>
      <c r="G5157" s="14">
        <f t="shared" si="161"/>
        <v>6.1255900933629835E-2</v>
      </c>
    </row>
    <row r="5158" spans="1:7" x14ac:dyDescent="0.3">
      <c r="A5158" s="12" t="s">
        <v>560</v>
      </c>
      <c r="B5158" s="12" t="s">
        <v>1045</v>
      </c>
      <c r="C5158" s="13">
        <v>19832999</v>
      </c>
      <c r="D5158" s="13">
        <v>749680</v>
      </c>
      <c r="E5158" s="13">
        <v>875458</v>
      </c>
      <c r="F5158" s="14">
        <f t="shared" si="160"/>
        <v>3.7799628790381123E-2</v>
      </c>
      <c r="G5158" s="14">
        <f t="shared" si="161"/>
        <v>4.4141483595093206E-2</v>
      </c>
    </row>
    <row r="5159" spans="1:7" x14ac:dyDescent="0.3">
      <c r="A5159" s="12" t="s">
        <v>560</v>
      </c>
      <c r="B5159" s="12" t="s">
        <v>1046</v>
      </c>
      <c r="C5159" s="13">
        <v>21561612</v>
      </c>
      <c r="D5159" s="13">
        <v>865047</v>
      </c>
      <c r="E5159" s="13">
        <v>2656916</v>
      </c>
      <c r="F5159" s="14">
        <f t="shared" si="160"/>
        <v>4.0119773976083052E-2</v>
      </c>
      <c r="G5159" s="14">
        <f t="shared" si="161"/>
        <v>0.12322436745452983</v>
      </c>
    </row>
    <row r="5160" spans="1:7" x14ac:dyDescent="0.3">
      <c r="A5160" s="12" t="s">
        <v>560</v>
      </c>
      <c r="B5160" s="12" t="s">
        <v>1047</v>
      </c>
      <c r="C5160" s="13">
        <v>30077655</v>
      </c>
      <c r="D5160" s="13">
        <v>2615877</v>
      </c>
      <c r="E5160" s="13">
        <v>1358526</v>
      </c>
      <c r="F5160" s="14">
        <f t="shared" si="160"/>
        <v>8.6970776145946213E-2</v>
      </c>
      <c r="G5160" s="14">
        <f t="shared" si="161"/>
        <v>4.5167284484112877E-2</v>
      </c>
    </row>
    <row r="5161" spans="1:7" x14ac:dyDescent="0.3">
      <c r="A5161" s="12" t="s">
        <v>560</v>
      </c>
      <c r="B5161" s="12" t="s">
        <v>1048</v>
      </c>
      <c r="C5161" s="13">
        <v>23163123</v>
      </c>
      <c r="D5161" s="13">
        <v>2158129</v>
      </c>
      <c r="E5161" s="13">
        <v>1518549</v>
      </c>
      <c r="F5161" s="14">
        <f t="shared" si="160"/>
        <v>9.3170899278132741E-2</v>
      </c>
      <c r="G5161" s="14">
        <f t="shared" si="161"/>
        <v>6.5558905852203087E-2</v>
      </c>
    </row>
    <row r="5162" spans="1:7" x14ac:dyDescent="0.3">
      <c r="A5162" s="12" t="s">
        <v>563</v>
      </c>
      <c r="B5162" s="12" t="s">
        <v>1037</v>
      </c>
      <c r="C5162" s="13">
        <v>2019418</v>
      </c>
      <c r="D5162" s="13">
        <v>5850</v>
      </c>
      <c r="E5162" s="13">
        <v>405105</v>
      </c>
      <c r="F5162" s="14">
        <f t="shared" si="160"/>
        <v>2.896874247926878E-3</v>
      </c>
      <c r="G5162" s="14">
        <f t="shared" si="161"/>
        <v>0.2006048277275928</v>
      </c>
    </row>
    <row r="5163" spans="1:7" x14ac:dyDescent="0.3">
      <c r="A5163" s="12" t="s">
        <v>563</v>
      </c>
      <c r="B5163" s="12" t="s">
        <v>1038</v>
      </c>
      <c r="C5163" s="13">
        <v>2027822</v>
      </c>
      <c r="D5163" s="13">
        <v>0</v>
      </c>
      <c r="E5163" s="13">
        <v>166772</v>
      </c>
      <c r="F5163" s="14">
        <f t="shared" si="160"/>
        <v>0</v>
      </c>
      <c r="G5163" s="14">
        <f t="shared" si="161"/>
        <v>8.2241932477308169E-2</v>
      </c>
    </row>
    <row r="5164" spans="1:7" x14ac:dyDescent="0.3">
      <c r="A5164" s="12" t="s">
        <v>563</v>
      </c>
      <c r="B5164" s="12" t="s">
        <v>1039</v>
      </c>
      <c r="C5164" s="13">
        <v>2544345</v>
      </c>
      <c r="D5164" s="13">
        <v>202233</v>
      </c>
      <c r="E5164" s="13">
        <v>321800</v>
      </c>
      <c r="F5164" s="14">
        <f t="shared" si="160"/>
        <v>7.948332478496431E-2</v>
      </c>
      <c r="G5164" s="14">
        <f t="shared" si="161"/>
        <v>0.1264765588000055</v>
      </c>
    </row>
    <row r="5165" spans="1:7" x14ac:dyDescent="0.3">
      <c r="A5165" s="12" t="s">
        <v>563</v>
      </c>
      <c r="B5165" s="12" t="s">
        <v>1040</v>
      </c>
      <c r="C5165" s="13">
        <v>2448966</v>
      </c>
      <c r="D5165" s="13">
        <v>47345</v>
      </c>
      <c r="E5165" s="13">
        <v>222845</v>
      </c>
      <c r="F5165" s="14">
        <f t="shared" si="160"/>
        <v>1.9332648962868411E-2</v>
      </c>
      <c r="G5165" s="14">
        <f t="shared" si="161"/>
        <v>9.0995546691950813E-2</v>
      </c>
    </row>
    <row r="5166" spans="1:7" x14ac:dyDescent="0.3">
      <c r="A5166" s="12" t="s">
        <v>563</v>
      </c>
      <c r="B5166" s="12" t="s">
        <v>1041</v>
      </c>
      <c r="C5166" s="13">
        <v>2398819</v>
      </c>
      <c r="D5166" s="13">
        <v>35578</v>
      </c>
      <c r="E5166" s="13">
        <v>316972</v>
      </c>
      <c r="F5166" s="14">
        <f t="shared" si="160"/>
        <v>1.4831464983393912E-2</v>
      </c>
      <c r="G5166" s="14">
        <f t="shared" si="161"/>
        <v>0.13213668892901048</v>
      </c>
    </row>
    <row r="5167" spans="1:7" x14ac:dyDescent="0.3">
      <c r="A5167" s="12" t="s">
        <v>563</v>
      </c>
      <c r="B5167" s="12" t="s">
        <v>1042</v>
      </c>
      <c r="C5167" s="13">
        <v>1916284</v>
      </c>
      <c r="D5167" s="13">
        <v>35936</v>
      </c>
      <c r="E5167" s="13">
        <v>233216</v>
      </c>
      <c r="F5167" s="14">
        <f t="shared" si="160"/>
        <v>1.8752961460827309E-2</v>
      </c>
      <c r="G5167" s="14">
        <f t="shared" si="161"/>
        <v>0.12170221115450529</v>
      </c>
    </row>
    <row r="5168" spans="1:7" x14ac:dyDescent="0.3">
      <c r="A5168" s="12" t="s">
        <v>563</v>
      </c>
      <c r="B5168" s="12" t="s">
        <v>1043</v>
      </c>
      <c r="C5168" s="13">
        <v>2906289</v>
      </c>
      <c r="D5168" s="13">
        <v>69398</v>
      </c>
      <c r="E5168" s="13">
        <v>521683</v>
      </c>
      <c r="F5168" s="14">
        <f t="shared" si="160"/>
        <v>2.3878561285543179E-2</v>
      </c>
      <c r="G5168" s="14">
        <f t="shared" si="161"/>
        <v>0.17950141916375142</v>
      </c>
    </row>
    <row r="5169" spans="1:7" x14ac:dyDescent="0.3">
      <c r="A5169" s="12" t="s">
        <v>563</v>
      </c>
      <c r="B5169" s="12" t="s">
        <v>1044</v>
      </c>
      <c r="C5169" s="13">
        <v>2605725</v>
      </c>
      <c r="D5169" s="13">
        <v>107711</v>
      </c>
      <c r="E5169" s="13">
        <v>557734</v>
      </c>
      <c r="F5169" s="14">
        <f t="shared" si="160"/>
        <v>4.1336288365042356E-2</v>
      </c>
      <c r="G5169" s="14">
        <f t="shared" si="161"/>
        <v>0.21404177340279576</v>
      </c>
    </row>
    <row r="5170" spans="1:7" x14ac:dyDescent="0.3">
      <c r="A5170" s="12" t="s">
        <v>563</v>
      </c>
      <c r="B5170" s="12" t="s">
        <v>1045</v>
      </c>
      <c r="C5170" s="13">
        <v>2771919</v>
      </c>
      <c r="D5170" s="13">
        <v>101119</v>
      </c>
      <c r="E5170" s="13">
        <v>764727</v>
      </c>
      <c r="F5170" s="14">
        <f t="shared" si="160"/>
        <v>3.6479781696362699E-2</v>
      </c>
      <c r="G5170" s="14">
        <f t="shared" si="161"/>
        <v>0.27588360265938505</v>
      </c>
    </row>
    <row r="5171" spans="1:7" x14ac:dyDescent="0.3">
      <c r="A5171" s="12" t="s">
        <v>563</v>
      </c>
      <c r="B5171" s="12" t="s">
        <v>1046</v>
      </c>
      <c r="C5171" s="13">
        <v>2249149</v>
      </c>
      <c r="D5171" s="13">
        <v>21626</v>
      </c>
      <c r="E5171" s="13">
        <v>309165</v>
      </c>
      <c r="F5171" s="14">
        <f t="shared" si="160"/>
        <v>9.6151922349297439E-3</v>
      </c>
      <c r="G5171" s="14">
        <f t="shared" si="161"/>
        <v>0.13745865658522402</v>
      </c>
    </row>
    <row r="5172" spans="1:7" x14ac:dyDescent="0.3">
      <c r="A5172" s="12" t="s">
        <v>563</v>
      </c>
      <c r="B5172" s="12" t="s">
        <v>1047</v>
      </c>
      <c r="C5172" s="13">
        <v>2818390</v>
      </c>
      <c r="D5172" s="13">
        <v>40721</v>
      </c>
      <c r="E5172" s="13">
        <v>446100</v>
      </c>
      <c r="F5172" s="14">
        <f t="shared" si="160"/>
        <v>1.44483197854094E-2</v>
      </c>
      <c r="G5172" s="14">
        <f t="shared" si="161"/>
        <v>0.15828185595322153</v>
      </c>
    </row>
    <row r="5173" spans="1:7" x14ac:dyDescent="0.3">
      <c r="A5173" s="12" t="s">
        <v>563</v>
      </c>
      <c r="B5173" s="12" t="s">
        <v>1048</v>
      </c>
      <c r="C5173" s="13">
        <v>3347905</v>
      </c>
      <c r="D5173" s="13">
        <v>5840</v>
      </c>
      <c r="E5173" s="13">
        <v>773260</v>
      </c>
      <c r="F5173" s="14">
        <f t="shared" si="160"/>
        <v>1.7443744670174333E-3</v>
      </c>
      <c r="G5173" s="14">
        <f t="shared" si="161"/>
        <v>0.23096832198046241</v>
      </c>
    </row>
    <row r="5174" spans="1:7" x14ac:dyDescent="0.3">
      <c r="A5174" s="12" t="s">
        <v>565</v>
      </c>
      <c r="B5174" s="12" t="s">
        <v>1037</v>
      </c>
      <c r="C5174" s="13">
        <v>779929</v>
      </c>
      <c r="D5174" s="13"/>
      <c r="E5174" s="13">
        <v>274535</v>
      </c>
      <c r="F5174" s="14">
        <f t="shared" si="160"/>
        <v>0</v>
      </c>
      <c r="G5174" s="14">
        <f t="shared" si="161"/>
        <v>0.35199998974265606</v>
      </c>
    </row>
    <row r="5175" spans="1:7" x14ac:dyDescent="0.3">
      <c r="A5175" s="12" t="s">
        <v>565</v>
      </c>
      <c r="B5175" s="12" t="s">
        <v>1038</v>
      </c>
      <c r="C5175" s="13">
        <v>459012</v>
      </c>
      <c r="D5175" s="13">
        <v>57552</v>
      </c>
      <c r="E5175" s="13">
        <v>168584</v>
      </c>
      <c r="F5175" s="14">
        <f t="shared" si="160"/>
        <v>0.12538234294528247</v>
      </c>
      <c r="G5175" s="14">
        <f t="shared" si="161"/>
        <v>0.36727580106838165</v>
      </c>
    </row>
    <row r="5176" spans="1:7" x14ac:dyDescent="0.3">
      <c r="A5176" s="12" t="s">
        <v>565</v>
      </c>
      <c r="B5176" s="12" t="s">
        <v>1039</v>
      </c>
      <c r="C5176" s="13">
        <v>420061</v>
      </c>
      <c r="D5176" s="13">
        <v>33726</v>
      </c>
      <c r="E5176" s="13">
        <v>293510</v>
      </c>
      <c r="F5176" s="14">
        <f t="shared" si="160"/>
        <v>8.0288339074562981E-2</v>
      </c>
      <c r="G5176" s="14">
        <f t="shared" si="161"/>
        <v>0.6987318508502337</v>
      </c>
    </row>
    <row r="5177" spans="1:7" x14ac:dyDescent="0.3">
      <c r="A5177" s="12" t="s">
        <v>565</v>
      </c>
      <c r="B5177" s="12" t="s">
        <v>1040</v>
      </c>
      <c r="C5177" s="13">
        <v>418685</v>
      </c>
      <c r="D5177" s="13">
        <v>0</v>
      </c>
      <c r="E5177" s="13">
        <v>308693</v>
      </c>
      <c r="F5177" s="14">
        <f t="shared" si="160"/>
        <v>0</v>
      </c>
      <c r="G5177" s="14">
        <f t="shared" si="161"/>
        <v>0.7372917587207567</v>
      </c>
    </row>
    <row r="5178" spans="1:7" x14ac:dyDescent="0.3">
      <c r="A5178" s="12" t="s">
        <v>565</v>
      </c>
      <c r="B5178" s="12" t="s">
        <v>1041</v>
      </c>
      <c r="C5178" s="13">
        <v>532825</v>
      </c>
      <c r="D5178" s="13">
        <v>57552</v>
      </c>
      <c r="E5178" s="13">
        <v>134232</v>
      </c>
      <c r="F5178" s="14">
        <f t="shared" si="160"/>
        <v>0.10801294984281894</v>
      </c>
      <c r="G5178" s="14">
        <f t="shared" si="161"/>
        <v>0.25192511612630791</v>
      </c>
    </row>
    <row r="5179" spans="1:7" x14ac:dyDescent="0.3">
      <c r="A5179" s="12" t="s">
        <v>565</v>
      </c>
      <c r="B5179" s="12" t="s">
        <v>1042</v>
      </c>
      <c r="C5179" s="13">
        <v>281329</v>
      </c>
      <c r="D5179" s="13">
        <v>0</v>
      </c>
      <c r="E5179" s="13">
        <v>175617</v>
      </c>
      <c r="F5179" s="14">
        <f t="shared" si="160"/>
        <v>0</v>
      </c>
      <c r="G5179" s="14">
        <f t="shared" si="161"/>
        <v>0.6242406577352495</v>
      </c>
    </row>
    <row r="5180" spans="1:7" x14ac:dyDescent="0.3">
      <c r="A5180" s="12" t="s">
        <v>565</v>
      </c>
      <c r="B5180" s="12" t="s">
        <v>1043</v>
      </c>
      <c r="C5180" s="13">
        <v>621618</v>
      </c>
      <c r="D5180" s="13">
        <v>33990</v>
      </c>
      <c r="E5180" s="13">
        <v>489188</v>
      </c>
      <c r="F5180" s="14">
        <f t="shared" si="160"/>
        <v>5.4679883787149018E-2</v>
      </c>
      <c r="G5180" s="14">
        <f t="shared" si="161"/>
        <v>0.78695919358834521</v>
      </c>
    </row>
    <row r="5181" spans="1:7" x14ac:dyDescent="0.3">
      <c r="A5181" s="12" t="s">
        <v>565</v>
      </c>
      <c r="B5181" s="12" t="s">
        <v>1044</v>
      </c>
      <c r="C5181" s="13">
        <v>434946</v>
      </c>
      <c r="D5181" s="13">
        <v>33990</v>
      </c>
      <c r="E5181" s="13">
        <v>292059</v>
      </c>
      <c r="F5181" s="14">
        <f t="shared" si="160"/>
        <v>7.8147632119849361E-2</v>
      </c>
      <c r="G5181" s="14">
        <f t="shared" si="161"/>
        <v>0.67148335655460678</v>
      </c>
    </row>
    <row r="5182" spans="1:7" x14ac:dyDescent="0.3">
      <c r="A5182" s="12" t="s">
        <v>565</v>
      </c>
      <c r="B5182" s="12" t="s">
        <v>1045</v>
      </c>
      <c r="C5182" s="13">
        <v>209570</v>
      </c>
      <c r="D5182" s="13">
        <v>0</v>
      </c>
      <c r="E5182" s="13">
        <v>209570</v>
      </c>
      <c r="F5182" s="14">
        <f t="shared" si="160"/>
        <v>0</v>
      </c>
      <c r="G5182" s="14">
        <f t="shared" si="161"/>
        <v>1</v>
      </c>
    </row>
    <row r="5183" spans="1:7" x14ac:dyDescent="0.3">
      <c r="A5183" s="12" t="s">
        <v>565</v>
      </c>
      <c r="B5183" s="12" t="s">
        <v>1046</v>
      </c>
      <c r="C5183" s="13">
        <v>720723</v>
      </c>
      <c r="D5183" s="13">
        <v>0</v>
      </c>
      <c r="E5183" s="13">
        <v>697865</v>
      </c>
      <c r="F5183" s="14">
        <f t="shared" si="160"/>
        <v>0</v>
      </c>
      <c r="G5183" s="14">
        <f t="shared" si="161"/>
        <v>0.96828462529987247</v>
      </c>
    </row>
    <row r="5184" spans="1:7" x14ac:dyDescent="0.3">
      <c r="A5184" s="12" t="s">
        <v>565</v>
      </c>
      <c r="B5184" s="12" t="s">
        <v>1047</v>
      </c>
      <c r="C5184" s="13">
        <v>439264</v>
      </c>
      <c r="D5184" s="13">
        <v>33990</v>
      </c>
      <c r="E5184" s="13">
        <v>268280</v>
      </c>
      <c r="F5184" s="14">
        <f t="shared" si="160"/>
        <v>7.737943469075545E-2</v>
      </c>
      <c r="G5184" s="14">
        <f t="shared" si="161"/>
        <v>0.61074888905077584</v>
      </c>
    </row>
    <row r="5185" spans="1:7" x14ac:dyDescent="0.3">
      <c r="A5185" s="12" t="s">
        <v>565</v>
      </c>
      <c r="B5185" s="12" t="s">
        <v>1048</v>
      </c>
      <c r="C5185" s="13">
        <v>507777</v>
      </c>
      <c r="D5185" s="13">
        <v>0</v>
      </c>
      <c r="E5185" s="13">
        <v>435321</v>
      </c>
      <c r="F5185" s="14">
        <f t="shared" si="160"/>
        <v>0</v>
      </c>
      <c r="G5185" s="14">
        <f t="shared" si="161"/>
        <v>0.85730744007704174</v>
      </c>
    </row>
    <row r="5186" spans="1:7" x14ac:dyDescent="0.3">
      <c r="A5186" s="12" t="s">
        <v>567</v>
      </c>
      <c r="B5186" s="12" t="s">
        <v>1037</v>
      </c>
      <c r="C5186" s="13">
        <v>1428849</v>
      </c>
      <c r="D5186" s="13"/>
      <c r="E5186" s="13">
        <v>482408</v>
      </c>
      <c r="F5186" s="14">
        <f t="shared" si="160"/>
        <v>0</v>
      </c>
      <c r="G5186" s="14">
        <f t="shared" si="161"/>
        <v>0.33762000043391571</v>
      </c>
    </row>
    <row r="5187" spans="1:7" x14ac:dyDescent="0.3">
      <c r="A5187" s="12" t="s">
        <v>567</v>
      </c>
      <c r="B5187" s="12" t="s">
        <v>1038</v>
      </c>
      <c r="C5187" s="13">
        <v>1839205</v>
      </c>
      <c r="D5187" s="13">
        <v>7210</v>
      </c>
      <c r="E5187" s="13">
        <v>104690</v>
      </c>
      <c r="F5187" s="14">
        <f t="shared" ref="F5187:F5250" si="162">D5187/$C5187</f>
        <v>3.9201720308502863E-3</v>
      </c>
      <c r="G5187" s="14">
        <f t="shared" ref="G5187:G5250" si="163">E5187/$C5187</f>
        <v>5.6921332858490492E-2</v>
      </c>
    </row>
    <row r="5188" spans="1:7" x14ac:dyDescent="0.3">
      <c r="A5188" s="12" t="s">
        <v>567</v>
      </c>
      <c r="B5188" s="12" t="s">
        <v>1039</v>
      </c>
      <c r="C5188" s="13">
        <v>2344453</v>
      </c>
      <c r="D5188" s="13">
        <v>0</v>
      </c>
      <c r="E5188" s="13">
        <v>518773</v>
      </c>
      <c r="F5188" s="14">
        <f t="shared" si="162"/>
        <v>0</v>
      </c>
      <c r="G5188" s="14">
        <f t="shared" si="163"/>
        <v>0.22127677543546406</v>
      </c>
    </row>
    <row r="5189" spans="1:7" x14ac:dyDescent="0.3">
      <c r="A5189" s="12" t="s">
        <v>567</v>
      </c>
      <c r="B5189" s="12" t="s">
        <v>1040</v>
      </c>
      <c r="C5189" s="13">
        <v>2353824</v>
      </c>
      <c r="D5189" s="13">
        <v>0</v>
      </c>
      <c r="E5189" s="13">
        <v>571798</v>
      </c>
      <c r="F5189" s="14">
        <f t="shared" si="162"/>
        <v>0</v>
      </c>
      <c r="G5189" s="14">
        <f t="shared" si="163"/>
        <v>0.24292300528841579</v>
      </c>
    </row>
    <row r="5190" spans="1:7" x14ac:dyDescent="0.3">
      <c r="A5190" s="12" t="s">
        <v>567</v>
      </c>
      <c r="B5190" s="12" t="s">
        <v>1041</v>
      </c>
      <c r="C5190" s="13">
        <v>2957337</v>
      </c>
      <c r="D5190" s="13">
        <v>0</v>
      </c>
      <c r="E5190" s="13">
        <v>598631</v>
      </c>
      <c r="F5190" s="14">
        <f t="shared" si="162"/>
        <v>0</v>
      </c>
      <c r="G5190" s="14">
        <f t="shared" si="163"/>
        <v>0.20242231439974545</v>
      </c>
    </row>
    <row r="5191" spans="1:7" x14ac:dyDescent="0.3">
      <c r="A5191" s="12" t="s">
        <v>567</v>
      </c>
      <c r="B5191" s="12" t="s">
        <v>1042</v>
      </c>
      <c r="C5191" s="13">
        <v>3757557</v>
      </c>
      <c r="D5191" s="13">
        <v>0</v>
      </c>
      <c r="E5191" s="13">
        <v>1310413</v>
      </c>
      <c r="F5191" s="14">
        <f t="shared" si="162"/>
        <v>0</v>
      </c>
      <c r="G5191" s="14">
        <f t="shared" si="163"/>
        <v>0.34874068443938444</v>
      </c>
    </row>
    <row r="5192" spans="1:7" x14ac:dyDescent="0.3">
      <c r="A5192" s="12" t="s">
        <v>567</v>
      </c>
      <c r="B5192" s="12" t="s">
        <v>1043</v>
      </c>
      <c r="C5192" s="13">
        <v>2753114</v>
      </c>
      <c r="D5192" s="13">
        <v>27328</v>
      </c>
      <c r="E5192" s="13">
        <v>1205632</v>
      </c>
      <c r="F5192" s="14">
        <f t="shared" si="162"/>
        <v>9.9262144611519908E-3</v>
      </c>
      <c r="G5192" s="14">
        <f t="shared" si="163"/>
        <v>0.43791575648520187</v>
      </c>
    </row>
    <row r="5193" spans="1:7" x14ac:dyDescent="0.3">
      <c r="A5193" s="12" t="s">
        <v>567</v>
      </c>
      <c r="B5193" s="12" t="s">
        <v>1044</v>
      </c>
      <c r="C5193" s="13">
        <v>2694508</v>
      </c>
      <c r="D5193" s="13">
        <v>0</v>
      </c>
      <c r="E5193" s="13">
        <v>1019900</v>
      </c>
      <c r="F5193" s="14">
        <f t="shared" si="162"/>
        <v>0</v>
      </c>
      <c r="G5193" s="14">
        <f t="shared" si="163"/>
        <v>0.3785106594599088</v>
      </c>
    </row>
    <row r="5194" spans="1:7" x14ac:dyDescent="0.3">
      <c r="A5194" s="12" t="s">
        <v>567</v>
      </c>
      <c r="B5194" s="12" t="s">
        <v>1045</v>
      </c>
      <c r="C5194" s="13">
        <v>2748917</v>
      </c>
      <c r="D5194" s="13">
        <v>0</v>
      </c>
      <c r="E5194" s="13">
        <v>1065677</v>
      </c>
      <c r="F5194" s="14">
        <f t="shared" si="162"/>
        <v>0</v>
      </c>
      <c r="G5194" s="14">
        <f t="shared" si="163"/>
        <v>0.38767158120816309</v>
      </c>
    </row>
    <row r="5195" spans="1:7" x14ac:dyDescent="0.3">
      <c r="A5195" s="12" t="s">
        <v>567</v>
      </c>
      <c r="B5195" s="12" t="s">
        <v>1046</v>
      </c>
      <c r="C5195" s="13">
        <v>1802205</v>
      </c>
      <c r="D5195" s="13">
        <v>0</v>
      </c>
      <c r="E5195" s="13">
        <v>430085</v>
      </c>
      <c r="F5195" s="14">
        <f t="shared" si="162"/>
        <v>0</v>
      </c>
      <c r="G5195" s="14">
        <f t="shared" si="163"/>
        <v>0.23864377248981108</v>
      </c>
    </row>
    <row r="5196" spans="1:7" x14ac:dyDescent="0.3">
      <c r="A5196" s="12" t="s">
        <v>567</v>
      </c>
      <c r="B5196" s="12" t="s">
        <v>1047</v>
      </c>
      <c r="C5196" s="13">
        <v>2655280</v>
      </c>
      <c r="D5196" s="13">
        <v>0</v>
      </c>
      <c r="E5196" s="13">
        <v>842962</v>
      </c>
      <c r="F5196" s="14">
        <f t="shared" si="162"/>
        <v>0</v>
      </c>
      <c r="G5196" s="14">
        <f t="shared" si="163"/>
        <v>0.31746633123437074</v>
      </c>
    </row>
    <row r="5197" spans="1:7" x14ac:dyDescent="0.3">
      <c r="A5197" s="12" t="s">
        <v>567</v>
      </c>
      <c r="B5197" s="12" t="s">
        <v>1048</v>
      </c>
      <c r="C5197" s="13">
        <v>4120735</v>
      </c>
      <c r="D5197" s="13">
        <v>0</v>
      </c>
      <c r="E5197" s="13">
        <v>943453</v>
      </c>
      <c r="F5197" s="14">
        <f t="shared" si="162"/>
        <v>0</v>
      </c>
      <c r="G5197" s="14">
        <f t="shared" si="163"/>
        <v>0.22895260190233052</v>
      </c>
    </row>
    <row r="5198" spans="1:7" x14ac:dyDescent="0.3">
      <c r="A5198" s="12" t="s">
        <v>569</v>
      </c>
      <c r="B5198" s="12" t="s">
        <v>1037</v>
      </c>
      <c r="C5198" s="13">
        <v>14823719</v>
      </c>
      <c r="D5198" s="13">
        <v>1650607</v>
      </c>
      <c r="E5198" s="13">
        <v>893493</v>
      </c>
      <c r="F5198" s="14">
        <f t="shared" si="162"/>
        <v>0.11134904810324589</v>
      </c>
      <c r="G5198" s="14">
        <f t="shared" si="163"/>
        <v>6.0274550536204848E-2</v>
      </c>
    </row>
    <row r="5199" spans="1:7" x14ac:dyDescent="0.3">
      <c r="A5199" s="12" t="s">
        <v>569</v>
      </c>
      <c r="B5199" s="12" t="s">
        <v>1038</v>
      </c>
      <c r="C5199" s="13">
        <v>5248654</v>
      </c>
      <c r="D5199" s="13">
        <v>847281</v>
      </c>
      <c r="E5199" s="13">
        <v>18907</v>
      </c>
      <c r="F5199" s="14">
        <f t="shared" si="162"/>
        <v>0.16142824426986424</v>
      </c>
      <c r="G5199" s="14">
        <f t="shared" si="163"/>
        <v>3.602256883383816E-3</v>
      </c>
    </row>
    <row r="5200" spans="1:7" x14ac:dyDescent="0.3">
      <c r="A5200" s="12" t="s">
        <v>569</v>
      </c>
      <c r="B5200" s="12" t="s">
        <v>1039</v>
      </c>
      <c r="C5200" s="13">
        <v>9667732</v>
      </c>
      <c r="D5200" s="13">
        <v>2853477</v>
      </c>
      <c r="E5200" s="13">
        <v>229010</v>
      </c>
      <c r="F5200" s="14">
        <f t="shared" si="162"/>
        <v>0.29515474777331435</v>
      </c>
      <c r="G5200" s="14">
        <f t="shared" si="163"/>
        <v>2.3688079065493334E-2</v>
      </c>
    </row>
    <row r="5201" spans="1:7" x14ac:dyDescent="0.3">
      <c r="A5201" s="12" t="s">
        <v>569</v>
      </c>
      <c r="B5201" s="12" t="s">
        <v>1040</v>
      </c>
      <c r="C5201" s="13">
        <v>14651355</v>
      </c>
      <c r="D5201" s="13">
        <v>3513830</v>
      </c>
      <c r="E5201" s="13">
        <v>87868</v>
      </c>
      <c r="F5201" s="14">
        <f t="shared" si="162"/>
        <v>0.23982969493265299</v>
      </c>
      <c r="G5201" s="14">
        <f t="shared" si="163"/>
        <v>5.9972610041869844E-3</v>
      </c>
    </row>
    <row r="5202" spans="1:7" x14ac:dyDescent="0.3">
      <c r="A5202" s="12" t="s">
        <v>569</v>
      </c>
      <c r="B5202" s="12" t="s">
        <v>1041</v>
      </c>
      <c r="C5202" s="13">
        <v>18718535</v>
      </c>
      <c r="D5202" s="13">
        <v>3912816</v>
      </c>
      <c r="E5202" s="13">
        <v>224794</v>
      </c>
      <c r="F5202" s="14">
        <f t="shared" si="162"/>
        <v>0.20903430743912385</v>
      </c>
      <c r="G5202" s="14">
        <f t="shared" si="163"/>
        <v>1.2009166315633141E-2</v>
      </c>
    </row>
    <row r="5203" spans="1:7" x14ac:dyDescent="0.3">
      <c r="A5203" s="12" t="s">
        <v>569</v>
      </c>
      <c r="B5203" s="12" t="s">
        <v>1042</v>
      </c>
      <c r="C5203" s="13">
        <v>17903016</v>
      </c>
      <c r="D5203" s="13">
        <v>1001636</v>
      </c>
      <c r="E5203" s="13">
        <v>110990</v>
      </c>
      <c r="F5203" s="14">
        <f t="shared" si="162"/>
        <v>5.5947891684842377E-2</v>
      </c>
      <c r="G5203" s="14">
        <f t="shared" si="163"/>
        <v>6.1995140930444347E-3</v>
      </c>
    </row>
    <row r="5204" spans="1:7" x14ac:dyDescent="0.3">
      <c r="A5204" s="12" t="s">
        <v>569</v>
      </c>
      <c r="B5204" s="12" t="s">
        <v>1043</v>
      </c>
      <c r="C5204" s="13">
        <v>13735886</v>
      </c>
      <c r="D5204" s="13">
        <v>3258452</v>
      </c>
      <c r="E5204" s="13">
        <v>139858</v>
      </c>
      <c r="F5204" s="14">
        <f t="shared" si="162"/>
        <v>0.23722182901052033</v>
      </c>
      <c r="G5204" s="14">
        <f t="shared" si="163"/>
        <v>1.0181942395270316E-2</v>
      </c>
    </row>
    <row r="5205" spans="1:7" x14ac:dyDescent="0.3">
      <c r="A5205" s="12" t="s">
        <v>569</v>
      </c>
      <c r="B5205" s="12" t="s">
        <v>1044</v>
      </c>
      <c r="C5205" s="13">
        <v>12081363</v>
      </c>
      <c r="D5205" s="13">
        <v>3644815</v>
      </c>
      <c r="E5205" s="13">
        <v>66559</v>
      </c>
      <c r="F5205" s="14">
        <f t="shared" si="162"/>
        <v>0.30168905611063918</v>
      </c>
      <c r="G5205" s="14">
        <f t="shared" si="163"/>
        <v>5.5092293808240017E-3</v>
      </c>
    </row>
    <row r="5206" spans="1:7" x14ac:dyDescent="0.3">
      <c r="A5206" s="12" t="s">
        <v>569</v>
      </c>
      <c r="B5206" s="12" t="s">
        <v>1045</v>
      </c>
      <c r="C5206" s="13">
        <v>20693336</v>
      </c>
      <c r="D5206" s="13">
        <v>3626404</v>
      </c>
      <c r="E5206" s="13">
        <v>236377</v>
      </c>
      <c r="F5206" s="14">
        <f t="shared" si="162"/>
        <v>0.1752450160766732</v>
      </c>
      <c r="G5206" s="14">
        <f t="shared" si="163"/>
        <v>1.1422856131075241E-2</v>
      </c>
    </row>
    <row r="5207" spans="1:7" x14ac:dyDescent="0.3">
      <c r="A5207" s="12" t="s">
        <v>569</v>
      </c>
      <c r="B5207" s="12" t="s">
        <v>1046</v>
      </c>
      <c r="C5207" s="13">
        <v>17866057</v>
      </c>
      <c r="D5207" s="13">
        <v>2585166</v>
      </c>
      <c r="E5207" s="13">
        <v>245434</v>
      </c>
      <c r="F5207" s="14">
        <f t="shared" si="162"/>
        <v>0.14469706438303651</v>
      </c>
      <c r="G5207" s="14">
        <f t="shared" si="163"/>
        <v>1.3737446376668338E-2</v>
      </c>
    </row>
    <row r="5208" spans="1:7" x14ac:dyDescent="0.3">
      <c r="A5208" s="12" t="s">
        <v>569</v>
      </c>
      <c r="B5208" s="12" t="s">
        <v>1047</v>
      </c>
      <c r="C5208" s="13">
        <v>18873203</v>
      </c>
      <c r="D5208" s="13">
        <v>3878851</v>
      </c>
      <c r="E5208" s="13">
        <v>164595</v>
      </c>
      <c r="F5208" s="14">
        <f t="shared" si="162"/>
        <v>0.20552160648089252</v>
      </c>
      <c r="G5208" s="14">
        <f t="shared" si="163"/>
        <v>8.721095195129305E-3</v>
      </c>
    </row>
    <row r="5209" spans="1:7" x14ac:dyDescent="0.3">
      <c r="A5209" s="12" t="s">
        <v>569</v>
      </c>
      <c r="B5209" s="12" t="s">
        <v>1048</v>
      </c>
      <c r="C5209" s="13">
        <v>36063791</v>
      </c>
      <c r="D5209" s="13">
        <v>3885394</v>
      </c>
      <c r="E5209" s="13">
        <v>6028854</v>
      </c>
      <c r="F5209" s="14">
        <f t="shared" si="162"/>
        <v>0.10773670466313427</v>
      </c>
      <c r="G5209" s="14">
        <f t="shared" si="163"/>
        <v>0.16717194262799492</v>
      </c>
    </row>
    <row r="5210" spans="1:7" x14ac:dyDescent="0.3">
      <c r="A5210" s="12" t="s">
        <v>571</v>
      </c>
      <c r="B5210" s="12" t="s">
        <v>1037</v>
      </c>
      <c r="C5210" s="13">
        <v>2318164</v>
      </c>
      <c r="D5210" s="13">
        <v>1173304</v>
      </c>
      <c r="E5210" s="13">
        <v>411600</v>
      </c>
      <c r="F5210" s="14">
        <f t="shared" si="162"/>
        <v>0.50613502754766271</v>
      </c>
      <c r="G5210" s="14">
        <f t="shared" si="163"/>
        <v>0.17755430590760618</v>
      </c>
    </row>
    <row r="5211" spans="1:7" x14ac:dyDescent="0.3">
      <c r="A5211" s="12" t="s">
        <v>571</v>
      </c>
      <c r="B5211" s="12" t="s">
        <v>1038</v>
      </c>
      <c r="C5211" s="13">
        <v>2852273</v>
      </c>
      <c r="D5211" s="13">
        <v>217645</v>
      </c>
      <c r="E5211" s="13">
        <v>5966</v>
      </c>
      <c r="F5211" s="14">
        <f t="shared" si="162"/>
        <v>7.6305809436894717E-2</v>
      </c>
      <c r="G5211" s="14">
        <f t="shared" si="163"/>
        <v>2.0916651386455646E-3</v>
      </c>
    </row>
    <row r="5212" spans="1:7" x14ac:dyDescent="0.3">
      <c r="A5212" s="12" t="s">
        <v>571</v>
      </c>
      <c r="B5212" s="12" t="s">
        <v>1039</v>
      </c>
      <c r="C5212" s="13">
        <v>294785</v>
      </c>
      <c r="D5212" s="13">
        <v>0</v>
      </c>
      <c r="E5212" s="13">
        <v>9266</v>
      </c>
      <c r="F5212" s="14">
        <f t="shared" si="162"/>
        <v>0</v>
      </c>
      <c r="G5212" s="14">
        <f t="shared" si="163"/>
        <v>3.1433078345234663E-2</v>
      </c>
    </row>
    <row r="5213" spans="1:7" x14ac:dyDescent="0.3">
      <c r="A5213" s="12" t="s">
        <v>571</v>
      </c>
      <c r="B5213" s="12" t="s">
        <v>1040</v>
      </c>
      <c r="C5213" s="13">
        <v>4046103</v>
      </c>
      <c r="D5213" s="13">
        <v>1520361</v>
      </c>
      <c r="E5213" s="13">
        <v>0</v>
      </c>
      <c r="F5213" s="14">
        <f t="shared" si="162"/>
        <v>0.37575934176663323</v>
      </c>
      <c r="G5213" s="14">
        <f t="shared" si="163"/>
        <v>0</v>
      </c>
    </row>
    <row r="5214" spans="1:7" x14ac:dyDescent="0.3">
      <c r="A5214" s="12" t="s">
        <v>571</v>
      </c>
      <c r="B5214" s="12" t="s">
        <v>1041</v>
      </c>
      <c r="C5214" s="13">
        <v>1243923</v>
      </c>
      <c r="D5214" s="13">
        <v>531764</v>
      </c>
      <c r="E5214" s="13">
        <v>0</v>
      </c>
      <c r="F5214" s="14">
        <f t="shared" si="162"/>
        <v>0.42748948286992039</v>
      </c>
      <c r="G5214" s="14">
        <f t="shared" si="163"/>
        <v>0</v>
      </c>
    </row>
    <row r="5215" spans="1:7" x14ac:dyDescent="0.3">
      <c r="A5215" s="12" t="s">
        <v>571</v>
      </c>
      <c r="B5215" s="12" t="s">
        <v>1042</v>
      </c>
      <c r="C5215" s="13">
        <v>1849442</v>
      </c>
      <c r="D5215" s="13">
        <v>676342</v>
      </c>
      <c r="E5215" s="13">
        <v>4200</v>
      </c>
      <c r="F5215" s="14">
        <f t="shared" si="162"/>
        <v>0.36570057347026835</v>
      </c>
      <c r="G5215" s="14">
        <f t="shared" si="163"/>
        <v>2.2709552394722301E-3</v>
      </c>
    </row>
    <row r="5216" spans="1:7" x14ac:dyDescent="0.3">
      <c r="A5216" s="12" t="s">
        <v>571</v>
      </c>
      <c r="B5216" s="12" t="s">
        <v>1043</v>
      </c>
      <c r="C5216" s="13">
        <v>1041490</v>
      </c>
      <c r="D5216" s="13">
        <v>415037</v>
      </c>
      <c r="E5216" s="13">
        <v>0</v>
      </c>
      <c r="F5216" s="14">
        <f t="shared" si="162"/>
        <v>0.39850310612679912</v>
      </c>
      <c r="G5216" s="14">
        <f t="shared" si="163"/>
        <v>0</v>
      </c>
    </row>
    <row r="5217" spans="1:7" x14ac:dyDescent="0.3">
      <c r="A5217" s="12" t="s">
        <v>571</v>
      </c>
      <c r="B5217" s="12" t="s">
        <v>1044</v>
      </c>
      <c r="C5217" s="13">
        <v>2518400</v>
      </c>
      <c r="D5217" s="13">
        <v>0</v>
      </c>
      <c r="E5217" s="13">
        <v>6720</v>
      </c>
      <c r="F5217" s="14">
        <f t="shared" si="162"/>
        <v>0</v>
      </c>
      <c r="G5217" s="14">
        <f t="shared" si="163"/>
        <v>2.6683608640406609E-3</v>
      </c>
    </row>
    <row r="5218" spans="1:7" x14ac:dyDescent="0.3">
      <c r="A5218" s="12" t="s">
        <v>571</v>
      </c>
      <c r="B5218" s="12" t="s">
        <v>1045</v>
      </c>
      <c r="C5218" s="13">
        <v>3483859</v>
      </c>
      <c r="D5218" s="13">
        <v>2520003</v>
      </c>
      <c r="E5218" s="13">
        <v>0</v>
      </c>
      <c r="F5218" s="14">
        <f t="shared" si="162"/>
        <v>0.72333667923988887</v>
      </c>
      <c r="G5218" s="14">
        <f t="shared" si="163"/>
        <v>0</v>
      </c>
    </row>
    <row r="5219" spans="1:7" x14ac:dyDescent="0.3">
      <c r="A5219" s="12" t="s">
        <v>571</v>
      </c>
      <c r="B5219" s="12" t="s">
        <v>1046</v>
      </c>
      <c r="C5219" s="13">
        <v>4390298</v>
      </c>
      <c r="D5219" s="13">
        <v>2510772</v>
      </c>
      <c r="E5219" s="13">
        <v>0</v>
      </c>
      <c r="F5219" s="14">
        <f t="shared" si="162"/>
        <v>0.57189101969843503</v>
      </c>
      <c r="G5219" s="14">
        <f t="shared" si="163"/>
        <v>0</v>
      </c>
    </row>
    <row r="5220" spans="1:7" x14ac:dyDescent="0.3">
      <c r="A5220" s="12" t="s">
        <v>571</v>
      </c>
      <c r="B5220" s="12" t="s">
        <v>1047</v>
      </c>
      <c r="C5220" s="13">
        <v>3801831</v>
      </c>
      <c r="D5220" s="13">
        <v>1887145</v>
      </c>
      <c r="E5220" s="13">
        <v>3887</v>
      </c>
      <c r="F5220" s="14">
        <f t="shared" si="162"/>
        <v>0.49637792947661269</v>
      </c>
      <c r="G5220" s="14">
        <f t="shared" si="163"/>
        <v>1.0224021004615934E-3</v>
      </c>
    </row>
    <row r="5221" spans="1:7" x14ac:dyDescent="0.3">
      <c r="A5221" s="12" t="s">
        <v>571</v>
      </c>
      <c r="B5221" s="12" t="s">
        <v>1048</v>
      </c>
      <c r="C5221" s="13">
        <v>4407373</v>
      </c>
      <c r="D5221" s="13">
        <v>329056</v>
      </c>
      <c r="E5221" s="13">
        <v>62533</v>
      </c>
      <c r="F5221" s="14">
        <f t="shared" si="162"/>
        <v>7.4660347558511614E-2</v>
      </c>
      <c r="G5221" s="14">
        <f t="shared" si="163"/>
        <v>1.4188270427758214E-2</v>
      </c>
    </row>
    <row r="5222" spans="1:7" x14ac:dyDescent="0.3">
      <c r="A5222" s="12" t="s">
        <v>572</v>
      </c>
      <c r="B5222" s="12" t="s">
        <v>1037</v>
      </c>
      <c r="C5222" s="13">
        <v>2267650</v>
      </c>
      <c r="D5222" s="13">
        <v>144157</v>
      </c>
      <c r="E5222" s="13">
        <v>158421</v>
      </c>
      <c r="F5222" s="14">
        <f t="shared" si="162"/>
        <v>6.3571097832557932E-2</v>
      </c>
      <c r="G5222" s="14">
        <f t="shared" si="163"/>
        <v>6.9861310166912882E-2</v>
      </c>
    </row>
    <row r="5223" spans="1:7" x14ac:dyDescent="0.3">
      <c r="A5223" s="12" t="s">
        <v>572</v>
      </c>
      <c r="B5223" s="12" t="s">
        <v>1038</v>
      </c>
      <c r="C5223" s="13">
        <v>2754261</v>
      </c>
      <c r="D5223" s="13">
        <v>534288</v>
      </c>
      <c r="E5223" s="13">
        <v>125610</v>
      </c>
      <c r="F5223" s="14">
        <f t="shared" si="162"/>
        <v>0.19398597300691547</v>
      </c>
      <c r="G5223" s="14">
        <f t="shared" si="163"/>
        <v>4.5605699677699389E-2</v>
      </c>
    </row>
    <row r="5224" spans="1:7" x14ac:dyDescent="0.3">
      <c r="A5224" s="12" t="s">
        <v>572</v>
      </c>
      <c r="B5224" s="12" t="s">
        <v>1039</v>
      </c>
      <c r="C5224" s="13">
        <v>2824470</v>
      </c>
      <c r="D5224" s="13">
        <v>363896</v>
      </c>
      <c r="E5224" s="13">
        <v>152922</v>
      </c>
      <c r="F5224" s="14">
        <f t="shared" si="162"/>
        <v>0.12883691453617846</v>
      </c>
      <c r="G5224" s="14">
        <f t="shared" si="163"/>
        <v>5.4141838999883167E-2</v>
      </c>
    </row>
    <row r="5225" spans="1:7" x14ac:dyDescent="0.3">
      <c r="A5225" s="12" t="s">
        <v>572</v>
      </c>
      <c r="B5225" s="12" t="s">
        <v>1040</v>
      </c>
      <c r="C5225" s="13">
        <v>4844296</v>
      </c>
      <c r="D5225" s="13">
        <v>718069</v>
      </c>
      <c r="E5225" s="13">
        <v>179390</v>
      </c>
      <c r="F5225" s="14">
        <f t="shared" si="162"/>
        <v>0.14822979438085535</v>
      </c>
      <c r="G5225" s="14">
        <f t="shared" si="163"/>
        <v>3.7031180588469409E-2</v>
      </c>
    </row>
    <row r="5226" spans="1:7" x14ac:dyDescent="0.3">
      <c r="A5226" s="12" t="s">
        <v>572</v>
      </c>
      <c r="B5226" s="12" t="s">
        <v>1041</v>
      </c>
      <c r="C5226" s="13">
        <v>4382880</v>
      </c>
      <c r="D5226" s="13">
        <v>689669</v>
      </c>
      <c r="E5226" s="13">
        <v>154678</v>
      </c>
      <c r="F5226" s="14">
        <f t="shared" si="162"/>
        <v>0.15735520936005548</v>
      </c>
      <c r="G5226" s="14">
        <f t="shared" si="163"/>
        <v>3.5291406563720658E-2</v>
      </c>
    </row>
    <row r="5227" spans="1:7" x14ac:dyDescent="0.3">
      <c r="A5227" s="12" t="s">
        <v>572</v>
      </c>
      <c r="B5227" s="12" t="s">
        <v>1042</v>
      </c>
      <c r="C5227" s="13">
        <v>4917557</v>
      </c>
      <c r="D5227" s="13">
        <v>894336</v>
      </c>
      <c r="E5227" s="13">
        <v>49110</v>
      </c>
      <c r="F5227" s="14">
        <f t="shared" si="162"/>
        <v>0.18186591431477053</v>
      </c>
      <c r="G5227" s="14">
        <f t="shared" si="163"/>
        <v>9.9866661433715975E-3</v>
      </c>
    </row>
    <row r="5228" spans="1:7" x14ac:dyDescent="0.3">
      <c r="A5228" s="12" t="s">
        <v>572</v>
      </c>
      <c r="B5228" s="12" t="s">
        <v>1043</v>
      </c>
      <c r="C5228" s="13">
        <v>4701688</v>
      </c>
      <c r="D5228" s="13">
        <v>1489355</v>
      </c>
      <c r="E5228" s="13">
        <v>216845</v>
      </c>
      <c r="F5228" s="14">
        <f t="shared" si="162"/>
        <v>0.3167702748459702</v>
      </c>
      <c r="G5228" s="14">
        <f t="shared" si="163"/>
        <v>4.6120669853040017E-2</v>
      </c>
    </row>
    <row r="5229" spans="1:7" x14ac:dyDescent="0.3">
      <c r="A5229" s="12" t="s">
        <v>572</v>
      </c>
      <c r="B5229" s="12" t="s">
        <v>1044</v>
      </c>
      <c r="C5229" s="13">
        <v>6256794</v>
      </c>
      <c r="D5229" s="13">
        <v>942246</v>
      </c>
      <c r="E5229" s="13">
        <v>252651</v>
      </c>
      <c r="F5229" s="14">
        <f t="shared" si="162"/>
        <v>0.1505956564975609</v>
      </c>
      <c r="G5229" s="14">
        <f t="shared" si="163"/>
        <v>4.0380265036694514E-2</v>
      </c>
    </row>
    <row r="5230" spans="1:7" x14ac:dyDescent="0.3">
      <c r="A5230" s="12" t="s">
        <v>572</v>
      </c>
      <c r="B5230" s="12" t="s">
        <v>1045</v>
      </c>
      <c r="C5230" s="13">
        <v>5602044</v>
      </c>
      <c r="D5230" s="13">
        <v>844741</v>
      </c>
      <c r="E5230" s="13">
        <v>42051</v>
      </c>
      <c r="F5230" s="14">
        <f t="shared" si="162"/>
        <v>0.15079156822045667</v>
      </c>
      <c r="G5230" s="14">
        <f t="shared" si="163"/>
        <v>7.5063673187857859E-3</v>
      </c>
    </row>
    <row r="5231" spans="1:7" x14ac:dyDescent="0.3">
      <c r="A5231" s="12" t="s">
        <v>572</v>
      </c>
      <c r="B5231" s="12" t="s">
        <v>1046</v>
      </c>
      <c r="C5231" s="13">
        <v>5302120</v>
      </c>
      <c r="D5231" s="13">
        <v>754893</v>
      </c>
      <c r="E5231" s="13">
        <v>346959</v>
      </c>
      <c r="F5231" s="14">
        <f t="shared" si="162"/>
        <v>0.14237569123294078</v>
      </c>
      <c r="G5231" s="14">
        <f t="shared" si="163"/>
        <v>6.5437787149291229E-2</v>
      </c>
    </row>
    <row r="5232" spans="1:7" x14ac:dyDescent="0.3">
      <c r="A5232" s="12" t="s">
        <v>572</v>
      </c>
      <c r="B5232" s="12" t="s">
        <v>1047</v>
      </c>
      <c r="C5232" s="13">
        <v>4706980</v>
      </c>
      <c r="D5232" s="13">
        <v>783480</v>
      </c>
      <c r="E5232" s="13">
        <v>124171</v>
      </c>
      <c r="F5232" s="14">
        <f t="shared" si="162"/>
        <v>0.16645067537996763</v>
      </c>
      <c r="G5232" s="14">
        <f t="shared" si="163"/>
        <v>2.6380184322006891E-2</v>
      </c>
    </row>
    <row r="5233" spans="1:7" x14ac:dyDescent="0.3">
      <c r="A5233" s="12" t="s">
        <v>572</v>
      </c>
      <c r="B5233" s="12" t="s">
        <v>1048</v>
      </c>
      <c r="C5233" s="13">
        <v>6709964</v>
      </c>
      <c r="D5233" s="13">
        <v>951379</v>
      </c>
      <c r="E5233" s="13">
        <v>565953</v>
      </c>
      <c r="F5233" s="14">
        <f t="shared" si="162"/>
        <v>0.14178600660152574</v>
      </c>
      <c r="G5233" s="14">
        <f t="shared" si="163"/>
        <v>8.4345161911449903E-2</v>
      </c>
    </row>
    <row r="5234" spans="1:7" x14ac:dyDescent="0.3">
      <c r="A5234" s="12" t="s">
        <v>574</v>
      </c>
      <c r="B5234" s="12" t="s">
        <v>1037</v>
      </c>
      <c r="C5234" s="13">
        <v>4906163</v>
      </c>
      <c r="D5234" s="13">
        <v>248312</v>
      </c>
      <c r="E5234" s="13">
        <v>1427610</v>
      </c>
      <c r="F5234" s="14">
        <f t="shared" si="162"/>
        <v>5.0612260538428912E-2</v>
      </c>
      <c r="G5234" s="14">
        <f t="shared" si="163"/>
        <v>0.29098299424621643</v>
      </c>
    </row>
    <row r="5235" spans="1:7" x14ac:dyDescent="0.3">
      <c r="A5235" s="12" t="s">
        <v>574</v>
      </c>
      <c r="B5235" s="12" t="s">
        <v>1038</v>
      </c>
      <c r="C5235" s="13">
        <v>4204305</v>
      </c>
      <c r="D5235" s="13">
        <v>805660</v>
      </c>
      <c r="E5235" s="13">
        <v>377480</v>
      </c>
      <c r="F5235" s="14">
        <f t="shared" si="162"/>
        <v>0.19162739144757576</v>
      </c>
      <c r="G5235" s="14">
        <f t="shared" si="163"/>
        <v>8.978416171043728E-2</v>
      </c>
    </row>
    <row r="5236" spans="1:7" x14ac:dyDescent="0.3">
      <c r="A5236" s="12" t="s">
        <v>574</v>
      </c>
      <c r="B5236" s="12" t="s">
        <v>1039</v>
      </c>
      <c r="C5236" s="13">
        <v>4254688</v>
      </c>
      <c r="D5236" s="13">
        <v>571160</v>
      </c>
      <c r="E5236" s="13">
        <v>1112793</v>
      </c>
      <c r="F5236" s="14">
        <f t="shared" si="162"/>
        <v>0.13424251084920916</v>
      </c>
      <c r="G5236" s="14">
        <f t="shared" si="163"/>
        <v>0.26154514737625884</v>
      </c>
    </row>
    <row r="5237" spans="1:7" x14ac:dyDescent="0.3">
      <c r="A5237" s="12" t="s">
        <v>574</v>
      </c>
      <c r="B5237" s="12" t="s">
        <v>1040</v>
      </c>
      <c r="C5237" s="13">
        <v>2390233</v>
      </c>
      <c r="D5237" s="13">
        <v>515038</v>
      </c>
      <c r="E5237" s="13">
        <v>299465</v>
      </c>
      <c r="F5237" s="14">
        <f t="shared" si="162"/>
        <v>0.21547606446735529</v>
      </c>
      <c r="G5237" s="14">
        <f t="shared" si="163"/>
        <v>0.12528694901292051</v>
      </c>
    </row>
    <row r="5238" spans="1:7" x14ac:dyDescent="0.3">
      <c r="A5238" s="12" t="s">
        <v>574</v>
      </c>
      <c r="B5238" s="12" t="s">
        <v>1041</v>
      </c>
      <c r="C5238" s="13">
        <v>4590671</v>
      </c>
      <c r="D5238" s="13">
        <v>254528</v>
      </c>
      <c r="E5238" s="13">
        <v>858384</v>
      </c>
      <c r="F5238" s="14">
        <f t="shared" si="162"/>
        <v>5.5444618009001301E-2</v>
      </c>
      <c r="G5238" s="14">
        <f t="shared" si="163"/>
        <v>0.18698442994499062</v>
      </c>
    </row>
    <row r="5239" spans="1:7" x14ac:dyDescent="0.3">
      <c r="A5239" s="12" t="s">
        <v>574</v>
      </c>
      <c r="B5239" s="12" t="s">
        <v>1042</v>
      </c>
      <c r="C5239" s="13">
        <v>5035593</v>
      </c>
      <c r="D5239" s="13">
        <v>155346</v>
      </c>
      <c r="E5239" s="13">
        <v>1625131</v>
      </c>
      <c r="F5239" s="14">
        <f t="shared" si="162"/>
        <v>3.0849594079585065E-2</v>
      </c>
      <c r="G5239" s="14">
        <f t="shared" si="163"/>
        <v>0.32272882260341534</v>
      </c>
    </row>
    <row r="5240" spans="1:7" x14ac:dyDescent="0.3">
      <c r="A5240" s="12" t="s">
        <v>574</v>
      </c>
      <c r="B5240" s="12" t="s">
        <v>1043</v>
      </c>
      <c r="C5240" s="13">
        <v>7712189</v>
      </c>
      <c r="D5240" s="13">
        <v>3049729</v>
      </c>
      <c r="E5240" s="13">
        <v>114834</v>
      </c>
      <c r="F5240" s="14">
        <f t="shared" si="162"/>
        <v>0.39544272060759922</v>
      </c>
      <c r="G5240" s="14">
        <f t="shared" si="163"/>
        <v>1.4889935918323579E-2</v>
      </c>
    </row>
    <row r="5241" spans="1:7" x14ac:dyDescent="0.3">
      <c r="A5241" s="12" t="s">
        <v>574</v>
      </c>
      <c r="B5241" s="12" t="s">
        <v>1044</v>
      </c>
      <c r="C5241" s="13">
        <v>6190017</v>
      </c>
      <c r="D5241" s="13">
        <v>638321</v>
      </c>
      <c r="E5241" s="13">
        <v>938919</v>
      </c>
      <c r="F5241" s="14">
        <f t="shared" si="162"/>
        <v>0.10312104150925595</v>
      </c>
      <c r="G5241" s="14">
        <f t="shared" si="163"/>
        <v>0.15168278213129302</v>
      </c>
    </row>
    <row r="5242" spans="1:7" x14ac:dyDescent="0.3">
      <c r="A5242" s="12" t="s">
        <v>574</v>
      </c>
      <c r="B5242" s="12" t="s">
        <v>1045</v>
      </c>
      <c r="C5242" s="13">
        <v>4702773</v>
      </c>
      <c r="D5242" s="13">
        <v>71034</v>
      </c>
      <c r="E5242" s="13">
        <v>1024509</v>
      </c>
      <c r="F5242" s="14">
        <f t="shared" si="162"/>
        <v>1.5104705245181939E-2</v>
      </c>
      <c r="G5242" s="14">
        <f t="shared" si="163"/>
        <v>0.21785210555559453</v>
      </c>
    </row>
    <row r="5243" spans="1:7" x14ac:dyDescent="0.3">
      <c r="A5243" s="12" t="s">
        <v>574</v>
      </c>
      <c r="B5243" s="12" t="s">
        <v>1046</v>
      </c>
      <c r="C5243" s="13">
        <v>11164441</v>
      </c>
      <c r="D5243" s="13">
        <v>1356316</v>
      </c>
      <c r="E5243" s="13">
        <v>4380702</v>
      </c>
      <c r="F5243" s="14">
        <f t="shared" si="162"/>
        <v>0.12148534799010537</v>
      </c>
      <c r="G5243" s="14">
        <f t="shared" si="163"/>
        <v>0.39237987822229525</v>
      </c>
    </row>
    <row r="5244" spans="1:7" x14ac:dyDescent="0.3">
      <c r="A5244" s="12" t="s">
        <v>574</v>
      </c>
      <c r="B5244" s="12" t="s">
        <v>1047</v>
      </c>
      <c r="C5244" s="13">
        <v>6351468</v>
      </c>
      <c r="D5244" s="13">
        <v>102717</v>
      </c>
      <c r="E5244" s="13">
        <v>735166</v>
      </c>
      <c r="F5244" s="14">
        <f t="shared" si="162"/>
        <v>1.6172166812459733E-2</v>
      </c>
      <c r="G5244" s="14">
        <f t="shared" si="163"/>
        <v>0.11574741461344054</v>
      </c>
    </row>
    <row r="5245" spans="1:7" x14ac:dyDescent="0.3">
      <c r="A5245" s="12" t="s">
        <v>574</v>
      </c>
      <c r="B5245" s="12" t="s">
        <v>1048</v>
      </c>
      <c r="C5245" s="13">
        <v>12722463</v>
      </c>
      <c r="D5245" s="13">
        <v>1323156</v>
      </c>
      <c r="E5245" s="13">
        <v>3670099</v>
      </c>
      <c r="F5245" s="14">
        <f t="shared" si="162"/>
        <v>0.10400156007527787</v>
      </c>
      <c r="G5245" s="14">
        <f t="shared" si="163"/>
        <v>0.28847393779019048</v>
      </c>
    </row>
    <row r="5246" spans="1:7" x14ac:dyDescent="0.3">
      <c r="A5246" s="12" t="s">
        <v>577</v>
      </c>
      <c r="B5246" s="12" t="s">
        <v>1037</v>
      </c>
      <c r="C5246" s="13">
        <v>2024117</v>
      </c>
      <c r="D5246" s="13">
        <v>11547</v>
      </c>
      <c r="E5246" s="13">
        <v>592072</v>
      </c>
      <c r="F5246" s="14">
        <f t="shared" si="162"/>
        <v>5.7047097573905067E-3</v>
      </c>
      <c r="G5246" s="14">
        <f t="shared" si="163"/>
        <v>0.29250878284209858</v>
      </c>
    </row>
    <row r="5247" spans="1:7" x14ac:dyDescent="0.3">
      <c r="A5247" s="12" t="s">
        <v>577</v>
      </c>
      <c r="B5247" s="12" t="s">
        <v>1038</v>
      </c>
      <c r="C5247" s="13">
        <v>1621541</v>
      </c>
      <c r="D5247" s="13">
        <v>12497</v>
      </c>
      <c r="E5247" s="13">
        <v>351071</v>
      </c>
      <c r="F5247" s="14">
        <f t="shared" si="162"/>
        <v>7.7068664930458122E-3</v>
      </c>
      <c r="G5247" s="14">
        <f t="shared" si="163"/>
        <v>0.21650454721773918</v>
      </c>
    </row>
    <row r="5248" spans="1:7" x14ac:dyDescent="0.3">
      <c r="A5248" s="12" t="s">
        <v>577</v>
      </c>
      <c r="B5248" s="12" t="s">
        <v>1039</v>
      </c>
      <c r="C5248" s="13">
        <v>1714795</v>
      </c>
      <c r="D5248" s="13">
        <v>14396</v>
      </c>
      <c r="E5248" s="13">
        <v>720131</v>
      </c>
      <c r="F5248" s="14">
        <f t="shared" si="162"/>
        <v>8.3951726008065098E-3</v>
      </c>
      <c r="G5248" s="14">
        <f t="shared" si="163"/>
        <v>0.41995165602885476</v>
      </c>
    </row>
    <row r="5249" spans="1:7" x14ac:dyDescent="0.3">
      <c r="A5249" s="12" t="s">
        <v>577</v>
      </c>
      <c r="B5249" s="12" t="s">
        <v>1040</v>
      </c>
      <c r="C5249" s="13">
        <v>1649776</v>
      </c>
      <c r="D5249" s="13">
        <v>15583</v>
      </c>
      <c r="E5249" s="13">
        <v>490152</v>
      </c>
      <c r="F5249" s="14">
        <f t="shared" si="162"/>
        <v>9.4455247257809547E-3</v>
      </c>
      <c r="G5249" s="14">
        <f t="shared" si="163"/>
        <v>0.29710215204973284</v>
      </c>
    </row>
    <row r="5250" spans="1:7" x14ac:dyDescent="0.3">
      <c r="A5250" s="12" t="s">
        <v>577</v>
      </c>
      <c r="B5250" s="12" t="s">
        <v>1041</v>
      </c>
      <c r="C5250" s="13">
        <v>1847054</v>
      </c>
      <c r="D5250" s="13">
        <v>21407</v>
      </c>
      <c r="E5250" s="13">
        <v>569361</v>
      </c>
      <c r="F5250" s="14">
        <f t="shared" si="162"/>
        <v>1.1589807336439542E-2</v>
      </c>
      <c r="G5250" s="14">
        <f t="shared" si="163"/>
        <v>0.30825357569405115</v>
      </c>
    </row>
    <row r="5251" spans="1:7" x14ac:dyDescent="0.3">
      <c r="A5251" s="12" t="s">
        <v>577</v>
      </c>
      <c r="B5251" s="12" t="s">
        <v>1042</v>
      </c>
      <c r="C5251" s="13">
        <v>2387059</v>
      </c>
      <c r="D5251" s="13">
        <v>45699</v>
      </c>
      <c r="E5251" s="13">
        <v>1017101</v>
      </c>
      <c r="F5251" s="14">
        <f t="shared" ref="F5251:F5314" si="164">D5251/$C5251</f>
        <v>1.9144478624114444E-2</v>
      </c>
      <c r="G5251" s="14">
        <f t="shared" ref="G5251:G5314" si="165">E5251/$C5251</f>
        <v>0.42608959393127693</v>
      </c>
    </row>
    <row r="5252" spans="1:7" x14ac:dyDescent="0.3">
      <c r="A5252" s="12" t="s">
        <v>577</v>
      </c>
      <c r="B5252" s="12" t="s">
        <v>1043</v>
      </c>
      <c r="C5252" s="13">
        <v>1876791</v>
      </c>
      <c r="D5252" s="13">
        <v>142754</v>
      </c>
      <c r="E5252" s="13">
        <v>407022</v>
      </c>
      <c r="F5252" s="14">
        <f t="shared" si="164"/>
        <v>7.6062811469151337E-2</v>
      </c>
      <c r="G5252" s="14">
        <f t="shared" si="165"/>
        <v>0.21687124458717033</v>
      </c>
    </row>
    <row r="5253" spans="1:7" x14ac:dyDescent="0.3">
      <c r="A5253" s="12" t="s">
        <v>577</v>
      </c>
      <c r="B5253" s="12" t="s">
        <v>1044</v>
      </c>
      <c r="C5253" s="13">
        <v>2835187</v>
      </c>
      <c r="D5253" s="13">
        <v>33975</v>
      </c>
      <c r="E5253" s="13">
        <v>940674</v>
      </c>
      <c r="F5253" s="14">
        <f t="shared" si="164"/>
        <v>1.198333654887667E-2</v>
      </c>
      <c r="G5253" s="14">
        <f t="shared" si="165"/>
        <v>0.33178552243643894</v>
      </c>
    </row>
    <row r="5254" spans="1:7" x14ac:dyDescent="0.3">
      <c r="A5254" s="12" t="s">
        <v>577</v>
      </c>
      <c r="B5254" s="12" t="s">
        <v>1045</v>
      </c>
      <c r="C5254" s="13">
        <v>2176653</v>
      </c>
      <c r="D5254" s="13">
        <v>7199</v>
      </c>
      <c r="E5254" s="13">
        <v>671208</v>
      </c>
      <c r="F5254" s="14">
        <f t="shared" si="164"/>
        <v>3.3073714551653385E-3</v>
      </c>
      <c r="G5254" s="14">
        <f t="shared" si="165"/>
        <v>0.30836702037485991</v>
      </c>
    </row>
    <row r="5255" spans="1:7" x14ac:dyDescent="0.3">
      <c r="A5255" s="12" t="s">
        <v>577</v>
      </c>
      <c r="B5255" s="12" t="s">
        <v>1046</v>
      </c>
      <c r="C5255" s="13">
        <v>2577798</v>
      </c>
      <c r="D5255" s="13">
        <v>6588</v>
      </c>
      <c r="E5255" s="13">
        <v>849122</v>
      </c>
      <c r="F5255" s="14">
        <f t="shared" si="164"/>
        <v>2.5556696063849843E-3</v>
      </c>
      <c r="G5255" s="14">
        <f t="shared" si="165"/>
        <v>0.32939819179004715</v>
      </c>
    </row>
    <row r="5256" spans="1:7" x14ac:dyDescent="0.3">
      <c r="A5256" s="12" t="s">
        <v>577</v>
      </c>
      <c r="B5256" s="12" t="s">
        <v>1047</v>
      </c>
      <c r="C5256" s="13">
        <v>2457432</v>
      </c>
      <c r="D5256" s="13">
        <v>12828</v>
      </c>
      <c r="E5256" s="13">
        <v>959551</v>
      </c>
      <c r="F5256" s="14">
        <f t="shared" si="164"/>
        <v>5.2200834041389544E-3</v>
      </c>
      <c r="G5256" s="14">
        <f t="shared" si="165"/>
        <v>0.39046899364865439</v>
      </c>
    </row>
    <row r="5257" spans="1:7" x14ac:dyDescent="0.3">
      <c r="A5257" s="12" t="s">
        <v>577</v>
      </c>
      <c r="B5257" s="12" t="s">
        <v>1048</v>
      </c>
      <c r="C5257" s="13">
        <v>2068277</v>
      </c>
      <c r="D5257" s="13">
        <v>12149</v>
      </c>
      <c r="E5257" s="13">
        <v>970446</v>
      </c>
      <c r="F5257" s="14">
        <f t="shared" si="164"/>
        <v>5.8739714264578677E-3</v>
      </c>
      <c r="G5257" s="14">
        <f t="shared" si="165"/>
        <v>0.46920504361843213</v>
      </c>
    </row>
    <row r="5258" spans="1:7" x14ac:dyDescent="0.3">
      <c r="A5258" s="12" t="s">
        <v>579</v>
      </c>
      <c r="B5258" s="12" t="s">
        <v>1037</v>
      </c>
      <c r="C5258" s="13">
        <v>29550018</v>
      </c>
      <c r="D5258" s="13">
        <v>1444436</v>
      </c>
      <c r="E5258" s="13">
        <v>14272823</v>
      </c>
      <c r="F5258" s="14">
        <f t="shared" si="164"/>
        <v>4.8881053135060699E-2</v>
      </c>
      <c r="G5258" s="14">
        <f t="shared" si="165"/>
        <v>0.48300556026734059</v>
      </c>
    </row>
    <row r="5259" spans="1:7" x14ac:dyDescent="0.3">
      <c r="A5259" s="12" t="s">
        <v>579</v>
      </c>
      <c r="B5259" s="12" t="s">
        <v>1038</v>
      </c>
      <c r="C5259" s="13">
        <v>28017352</v>
      </c>
      <c r="D5259" s="13">
        <v>1944941</v>
      </c>
      <c r="E5259" s="13">
        <v>12470359</v>
      </c>
      <c r="F5259" s="14">
        <f t="shared" si="164"/>
        <v>6.9419158527187011E-2</v>
      </c>
      <c r="G5259" s="14">
        <f t="shared" si="165"/>
        <v>0.44509413309294898</v>
      </c>
    </row>
    <row r="5260" spans="1:7" x14ac:dyDescent="0.3">
      <c r="A5260" s="12" t="s">
        <v>579</v>
      </c>
      <c r="B5260" s="12" t="s">
        <v>1039</v>
      </c>
      <c r="C5260" s="13">
        <v>37028235</v>
      </c>
      <c r="D5260" s="13">
        <v>2202160</v>
      </c>
      <c r="E5260" s="13">
        <v>18326817</v>
      </c>
      <c r="F5260" s="14">
        <f t="shared" si="164"/>
        <v>5.947245392603779E-2</v>
      </c>
      <c r="G5260" s="14">
        <f t="shared" si="165"/>
        <v>0.494941684365998</v>
      </c>
    </row>
    <row r="5261" spans="1:7" x14ac:dyDescent="0.3">
      <c r="A5261" s="12" t="s">
        <v>579</v>
      </c>
      <c r="B5261" s="12" t="s">
        <v>1040</v>
      </c>
      <c r="C5261" s="13">
        <v>37756756</v>
      </c>
      <c r="D5261" s="13">
        <v>2398611</v>
      </c>
      <c r="E5261" s="13">
        <v>18067303</v>
      </c>
      <c r="F5261" s="14">
        <f t="shared" si="164"/>
        <v>6.3527994830911858E-2</v>
      </c>
      <c r="G5261" s="14">
        <f t="shared" si="165"/>
        <v>0.47851841402900186</v>
      </c>
    </row>
    <row r="5262" spans="1:7" x14ac:dyDescent="0.3">
      <c r="A5262" s="12" t="s">
        <v>579</v>
      </c>
      <c r="B5262" s="12" t="s">
        <v>1041</v>
      </c>
      <c r="C5262" s="13">
        <v>35560355</v>
      </c>
      <c r="D5262" s="13">
        <v>2550434</v>
      </c>
      <c r="E5262" s="13">
        <v>14285930</v>
      </c>
      <c r="F5262" s="14">
        <f t="shared" si="164"/>
        <v>7.1721274998520115E-2</v>
      </c>
      <c r="G5262" s="14">
        <f t="shared" si="165"/>
        <v>0.40173755295750002</v>
      </c>
    </row>
    <row r="5263" spans="1:7" x14ac:dyDescent="0.3">
      <c r="A5263" s="12" t="s">
        <v>579</v>
      </c>
      <c r="B5263" s="12" t="s">
        <v>1042</v>
      </c>
      <c r="C5263" s="13">
        <v>35302734</v>
      </c>
      <c r="D5263" s="13">
        <v>2468474</v>
      </c>
      <c r="E5263" s="13">
        <v>16947053</v>
      </c>
      <c r="F5263" s="14">
        <f t="shared" si="164"/>
        <v>6.9923026358241824E-2</v>
      </c>
      <c r="G5263" s="14">
        <f t="shared" si="165"/>
        <v>0.48004930722929279</v>
      </c>
    </row>
    <row r="5264" spans="1:7" x14ac:dyDescent="0.3">
      <c r="A5264" s="12" t="s">
        <v>579</v>
      </c>
      <c r="B5264" s="12" t="s">
        <v>1043</v>
      </c>
      <c r="C5264" s="13">
        <v>39509409</v>
      </c>
      <c r="D5264" s="13">
        <v>2455112</v>
      </c>
      <c r="E5264" s="13">
        <v>18347455</v>
      </c>
      <c r="F5264" s="14">
        <f t="shared" si="164"/>
        <v>6.2139932288027895E-2</v>
      </c>
      <c r="G5264" s="14">
        <f t="shared" si="165"/>
        <v>0.46438191469783818</v>
      </c>
    </row>
    <row r="5265" spans="1:7" x14ac:dyDescent="0.3">
      <c r="A5265" s="12" t="s">
        <v>579</v>
      </c>
      <c r="B5265" s="12" t="s">
        <v>1044</v>
      </c>
      <c r="C5265" s="13">
        <v>44169518</v>
      </c>
      <c r="D5265" s="13">
        <v>2683514</v>
      </c>
      <c r="E5265" s="13">
        <v>23651951</v>
      </c>
      <c r="F5265" s="14">
        <f t="shared" si="164"/>
        <v>6.0754885303480104E-2</v>
      </c>
      <c r="G5265" s="14">
        <f t="shared" si="165"/>
        <v>0.53548130183354048</v>
      </c>
    </row>
    <row r="5266" spans="1:7" x14ac:dyDescent="0.3">
      <c r="A5266" s="12" t="s">
        <v>579</v>
      </c>
      <c r="B5266" s="12" t="s">
        <v>1045</v>
      </c>
      <c r="C5266" s="13">
        <v>40983543</v>
      </c>
      <c r="D5266" s="13">
        <v>3063302</v>
      </c>
      <c r="E5266" s="13">
        <v>19807607</v>
      </c>
      <c r="F5266" s="14">
        <f t="shared" si="164"/>
        <v>7.4744684714057055E-2</v>
      </c>
      <c r="G5266" s="14">
        <f t="shared" si="165"/>
        <v>0.48330636031150359</v>
      </c>
    </row>
    <row r="5267" spans="1:7" x14ac:dyDescent="0.3">
      <c r="A5267" s="12" t="s">
        <v>579</v>
      </c>
      <c r="B5267" s="12" t="s">
        <v>1046</v>
      </c>
      <c r="C5267" s="13">
        <v>40230563</v>
      </c>
      <c r="D5267" s="13">
        <v>3038522</v>
      </c>
      <c r="E5267" s="13">
        <v>17366818</v>
      </c>
      <c r="F5267" s="14">
        <f t="shared" si="164"/>
        <v>7.5527702657305587E-2</v>
      </c>
      <c r="G5267" s="14">
        <f t="shared" si="165"/>
        <v>0.43168220141487951</v>
      </c>
    </row>
    <row r="5268" spans="1:7" x14ac:dyDescent="0.3">
      <c r="A5268" s="12" t="s">
        <v>579</v>
      </c>
      <c r="B5268" s="12" t="s">
        <v>1047</v>
      </c>
      <c r="C5268" s="13">
        <v>46711030</v>
      </c>
      <c r="D5268" s="13">
        <v>2971012</v>
      </c>
      <c r="E5268" s="13">
        <v>24813750</v>
      </c>
      <c r="F5268" s="14">
        <f t="shared" si="164"/>
        <v>6.3604078094617059E-2</v>
      </c>
      <c r="G5268" s="14">
        <f t="shared" si="165"/>
        <v>0.53121821548358061</v>
      </c>
    </row>
    <row r="5269" spans="1:7" x14ac:dyDescent="0.3">
      <c r="A5269" s="12" t="s">
        <v>579</v>
      </c>
      <c r="B5269" s="12" t="s">
        <v>1048</v>
      </c>
      <c r="C5269" s="13">
        <v>47448142</v>
      </c>
      <c r="D5269" s="13">
        <v>3498167</v>
      </c>
      <c r="E5269" s="13">
        <v>20731877</v>
      </c>
      <c r="F5269" s="14">
        <f t="shared" si="164"/>
        <v>7.3726111340671668E-2</v>
      </c>
      <c r="G5269" s="14">
        <f t="shared" si="165"/>
        <v>0.43693759388934555</v>
      </c>
    </row>
    <row r="5270" spans="1:7" x14ac:dyDescent="0.3">
      <c r="A5270" s="12" t="s">
        <v>580</v>
      </c>
      <c r="B5270" s="12" t="s">
        <v>1037</v>
      </c>
      <c r="C5270" s="13">
        <v>6184663</v>
      </c>
      <c r="D5270" s="13">
        <v>305565</v>
      </c>
      <c r="E5270" s="13">
        <v>428886</v>
      </c>
      <c r="F5270" s="14">
        <f t="shared" si="164"/>
        <v>4.9406895735466909E-2</v>
      </c>
      <c r="G5270" s="14">
        <f t="shared" si="165"/>
        <v>6.9346704905344073E-2</v>
      </c>
    </row>
    <row r="5271" spans="1:7" x14ac:dyDescent="0.3">
      <c r="A5271" s="12" t="s">
        <v>580</v>
      </c>
      <c r="B5271" s="12" t="s">
        <v>1038</v>
      </c>
      <c r="C5271" s="13">
        <v>5426471</v>
      </c>
      <c r="D5271" s="13">
        <v>318820</v>
      </c>
      <c r="E5271" s="13">
        <v>986460</v>
      </c>
      <c r="F5271" s="14">
        <f t="shared" si="164"/>
        <v>5.875273266916934E-2</v>
      </c>
      <c r="G5271" s="14">
        <f t="shared" si="165"/>
        <v>0.18178665287255752</v>
      </c>
    </row>
    <row r="5272" spans="1:7" x14ac:dyDescent="0.3">
      <c r="A5272" s="12" t="s">
        <v>580</v>
      </c>
      <c r="B5272" s="12" t="s">
        <v>1039</v>
      </c>
      <c r="C5272" s="13">
        <v>8785058</v>
      </c>
      <c r="D5272" s="13">
        <v>477460</v>
      </c>
      <c r="E5272" s="13">
        <v>686835</v>
      </c>
      <c r="F5272" s="14">
        <f t="shared" si="164"/>
        <v>5.43491004840264E-2</v>
      </c>
      <c r="G5272" s="14">
        <f t="shared" si="165"/>
        <v>7.8182181608818069E-2</v>
      </c>
    </row>
    <row r="5273" spans="1:7" x14ac:dyDescent="0.3">
      <c r="A5273" s="12" t="s">
        <v>580</v>
      </c>
      <c r="B5273" s="12" t="s">
        <v>1040</v>
      </c>
      <c r="C5273" s="13">
        <v>8489160</v>
      </c>
      <c r="D5273" s="13">
        <v>561306</v>
      </c>
      <c r="E5273" s="13">
        <v>858520</v>
      </c>
      <c r="F5273" s="14">
        <f t="shared" si="164"/>
        <v>6.612032285879875E-2</v>
      </c>
      <c r="G5273" s="14">
        <f t="shared" si="165"/>
        <v>0.10113132512521851</v>
      </c>
    </row>
    <row r="5274" spans="1:7" x14ac:dyDescent="0.3">
      <c r="A5274" s="12" t="s">
        <v>580</v>
      </c>
      <c r="B5274" s="12" t="s">
        <v>1041</v>
      </c>
      <c r="C5274" s="13">
        <v>12534333</v>
      </c>
      <c r="D5274" s="13">
        <v>534625</v>
      </c>
      <c r="E5274" s="13">
        <v>1269111</v>
      </c>
      <c r="F5274" s="14">
        <f t="shared" si="164"/>
        <v>4.2652847981619765E-2</v>
      </c>
      <c r="G5274" s="14">
        <f t="shared" si="165"/>
        <v>0.10125078055609341</v>
      </c>
    </row>
    <row r="5275" spans="1:7" x14ac:dyDescent="0.3">
      <c r="A5275" s="12" t="s">
        <v>580</v>
      </c>
      <c r="B5275" s="12" t="s">
        <v>1042</v>
      </c>
      <c r="C5275" s="13">
        <v>10220406</v>
      </c>
      <c r="D5275" s="13">
        <v>456295</v>
      </c>
      <c r="E5275" s="13">
        <v>1269785</v>
      </c>
      <c r="F5275" s="14">
        <f t="shared" si="164"/>
        <v>4.4645486686145347E-2</v>
      </c>
      <c r="G5275" s="14">
        <f t="shared" si="165"/>
        <v>0.12424017206361469</v>
      </c>
    </row>
    <row r="5276" spans="1:7" x14ac:dyDescent="0.3">
      <c r="A5276" s="12" t="s">
        <v>580</v>
      </c>
      <c r="B5276" s="12" t="s">
        <v>1043</v>
      </c>
      <c r="C5276" s="13">
        <v>7316739</v>
      </c>
      <c r="D5276" s="13">
        <v>575371</v>
      </c>
      <c r="E5276" s="13">
        <v>1512716</v>
      </c>
      <c r="F5276" s="14">
        <f t="shared" si="164"/>
        <v>7.8637628047139585E-2</v>
      </c>
      <c r="G5276" s="14">
        <f t="shared" si="165"/>
        <v>0.20674729548231802</v>
      </c>
    </row>
    <row r="5277" spans="1:7" x14ac:dyDescent="0.3">
      <c r="A5277" s="12" t="s">
        <v>580</v>
      </c>
      <c r="B5277" s="12" t="s">
        <v>1044</v>
      </c>
      <c r="C5277" s="13">
        <v>10119369</v>
      </c>
      <c r="D5277" s="13">
        <v>484291</v>
      </c>
      <c r="E5277" s="13">
        <v>1829461</v>
      </c>
      <c r="F5277" s="14">
        <f t="shared" si="164"/>
        <v>4.7857825917801793E-2</v>
      </c>
      <c r="G5277" s="14">
        <f t="shared" si="165"/>
        <v>0.18078805111267313</v>
      </c>
    </row>
    <row r="5278" spans="1:7" x14ac:dyDescent="0.3">
      <c r="A5278" s="12" t="s">
        <v>580</v>
      </c>
      <c r="B5278" s="12" t="s">
        <v>1045</v>
      </c>
      <c r="C5278" s="13">
        <v>9266526</v>
      </c>
      <c r="D5278" s="13">
        <v>463094</v>
      </c>
      <c r="E5278" s="13">
        <v>976811</v>
      </c>
      <c r="F5278" s="14">
        <f t="shared" si="164"/>
        <v>4.9974931274136609E-2</v>
      </c>
      <c r="G5278" s="14">
        <f t="shared" si="165"/>
        <v>0.10541285914484026</v>
      </c>
    </row>
    <row r="5279" spans="1:7" x14ac:dyDescent="0.3">
      <c r="A5279" s="12" t="s">
        <v>580</v>
      </c>
      <c r="B5279" s="12" t="s">
        <v>1046</v>
      </c>
      <c r="C5279" s="13">
        <v>9795427</v>
      </c>
      <c r="D5279" s="13">
        <v>517086</v>
      </c>
      <c r="E5279" s="13">
        <v>896275</v>
      </c>
      <c r="F5279" s="14">
        <f t="shared" si="164"/>
        <v>5.278851039367656E-2</v>
      </c>
      <c r="G5279" s="14">
        <f t="shared" si="165"/>
        <v>9.1499329227812121E-2</v>
      </c>
    </row>
    <row r="5280" spans="1:7" x14ac:dyDescent="0.3">
      <c r="A5280" s="12" t="s">
        <v>580</v>
      </c>
      <c r="B5280" s="12" t="s">
        <v>1047</v>
      </c>
      <c r="C5280" s="13">
        <v>9967228</v>
      </c>
      <c r="D5280" s="13">
        <v>793048</v>
      </c>
      <c r="E5280" s="13">
        <v>1022266</v>
      </c>
      <c r="F5280" s="14">
        <f t="shared" si="164"/>
        <v>7.9565552227760822E-2</v>
      </c>
      <c r="G5280" s="14">
        <f t="shared" si="165"/>
        <v>0.10256271854120323</v>
      </c>
    </row>
    <row r="5281" spans="1:7" x14ac:dyDescent="0.3">
      <c r="A5281" s="12" t="s">
        <v>580</v>
      </c>
      <c r="B5281" s="12" t="s">
        <v>1048</v>
      </c>
      <c r="C5281" s="13">
        <v>12668572</v>
      </c>
      <c r="D5281" s="13">
        <v>572847</v>
      </c>
      <c r="E5281" s="13">
        <v>1714860</v>
      </c>
      <c r="F5281" s="14">
        <f t="shared" si="164"/>
        <v>4.5217961424539405E-2</v>
      </c>
      <c r="G5281" s="14">
        <f t="shared" si="165"/>
        <v>0.13536332271703552</v>
      </c>
    </row>
    <row r="5282" spans="1:7" x14ac:dyDescent="0.3">
      <c r="A5282" s="12" t="s">
        <v>582</v>
      </c>
      <c r="B5282" s="12" t="s">
        <v>1037</v>
      </c>
      <c r="C5282" s="13">
        <v>8184208</v>
      </c>
      <c r="D5282" s="13">
        <v>204385</v>
      </c>
      <c r="E5282" s="13">
        <v>1956078</v>
      </c>
      <c r="F5282" s="14">
        <f t="shared" si="164"/>
        <v>2.4973094525456832E-2</v>
      </c>
      <c r="G5282" s="14">
        <f t="shared" si="165"/>
        <v>0.23900638888943193</v>
      </c>
    </row>
    <row r="5283" spans="1:7" x14ac:dyDescent="0.3">
      <c r="A5283" s="12" t="s">
        <v>582</v>
      </c>
      <c r="B5283" s="12" t="s">
        <v>1038</v>
      </c>
      <c r="C5283" s="13">
        <v>6035740</v>
      </c>
      <c r="D5283" s="13">
        <v>198950</v>
      </c>
      <c r="E5283" s="13">
        <v>1852693</v>
      </c>
      <c r="F5283" s="14">
        <f t="shared" si="164"/>
        <v>3.2961989747735988E-2</v>
      </c>
      <c r="G5283" s="14">
        <f t="shared" si="165"/>
        <v>0.30695374552250426</v>
      </c>
    </row>
    <row r="5284" spans="1:7" x14ac:dyDescent="0.3">
      <c r="A5284" s="12" t="s">
        <v>582</v>
      </c>
      <c r="B5284" s="12" t="s">
        <v>1039</v>
      </c>
      <c r="C5284" s="13">
        <v>10024060</v>
      </c>
      <c r="D5284" s="13">
        <v>257939</v>
      </c>
      <c r="E5284" s="13">
        <v>2512096</v>
      </c>
      <c r="F5284" s="14">
        <f t="shared" si="164"/>
        <v>2.5731988834863318E-2</v>
      </c>
      <c r="G5284" s="14">
        <f t="shared" si="165"/>
        <v>0.2506066404231419</v>
      </c>
    </row>
    <row r="5285" spans="1:7" x14ac:dyDescent="0.3">
      <c r="A5285" s="12" t="s">
        <v>582</v>
      </c>
      <c r="B5285" s="12" t="s">
        <v>1040</v>
      </c>
      <c r="C5285" s="13">
        <v>9811584</v>
      </c>
      <c r="D5285" s="13">
        <v>200847</v>
      </c>
      <c r="E5285" s="13">
        <v>2183936</v>
      </c>
      <c r="F5285" s="14">
        <f t="shared" si="164"/>
        <v>2.0470394994325077E-2</v>
      </c>
      <c r="G5285" s="14">
        <f t="shared" si="165"/>
        <v>0.22258750472910388</v>
      </c>
    </row>
    <row r="5286" spans="1:7" x14ac:dyDescent="0.3">
      <c r="A5286" s="12" t="s">
        <v>582</v>
      </c>
      <c r="B5286" s="12" t="s">
        <v>1041</v>
      </c>
      <c r="C5286" s="13">
        <v>6983425</v>
      </c>
      <c r="D5286" s="13">
        <v>213335</v>
      </c>
      <c r="E5286" s="13">
        <v>1291807</v>
      </c>
      <c r="F5286" s="14">
        <f t="shared" si="164"/>
        <v>3.0548763679713035E-2</v>
      </c>
      <c r="G5286" s="14">
        <f t="shared" si="165"/>
        <v>0.18498186777977854</v>
      </c>
    </row>
    <row r="5287" spans="1:7" x14ac:dyDescent="0.3">
      <c r="A5287" s="12" t="s">
        <v>582</v>
      </c>
      <c r="B5287" s="12" t="s">
        <v>1042</v>
      </c>
      <c r="C5287" s="13">
        <v>9756569</v>
      </c>
      <c r="D5287" s="13">
        <v>129510</v>
      </c>
      <c r="E5287" s="13">
        <v>2905706</v>
      </c>
      <c r="F5287" s="14">
        <f t="shared" si="164"/>
        <v>1.3274133560681014E-2</v>
      </c>
      <c r="G5287" s="14">
        <f t="shared" si="165"/>
        <v>0.29782047357016589</v>
      </c>
    </row>
    <row r="5288" spans="1:7" x14ac:dyDescent="0.3">
      <c r="A5288" s="12" t="s">
        <v>582</v>
      </c>
      <c r="B5288" s="12" t="s">
        <v>1043</v>
      </c>
      <c r="C5288" s="13">
        <v>9377273</v>
      </c>
      <c r="D5288" s="13">
        <v>136627</v>
      </c>
      <c r="E5288" s="13">
        <v>1893617</v>
      </c>
      <c r="F5288" s="14">
        <f t="shared" si="164"/>
        <v>1.4570014118177E-2</v>
      </c>
      <c r="G5288" s="14">
        <f t="shared" si="165"/>
        <v>0.20193685307018364</v>
      </c>
    </row>
    <row r="5289" spans="1:7" x14ac:dyDescent="0.3">
      <c r="A5289" s="12" t="s">
        <v>582</v>
      </c>
      <c r="B5289" s="12" t="s">
        <v>1044</v>
      </c>
      <c r="C5289" s="13">
        <v>9528214</v>
      </c>
      <c r="D5289" s="13">
        <v>273402</v>
      </c>
      <c r="E5289" s="13">
        <v>2568112</v>
      </c>
      <c r="F5289" s="14">
        <f t="shared" si="164"/>
        <v>2.8693939913608153E-2</v>
      </c>
      <c r="G5289" s="14">
        <f t="shared" si="165"/>
        <v>0.26952711179660743</v>
      </c>
    </row>
    <row r="5290" spans="1:7" x14ac:dyDescent="0.3">
      <c r="A5290" s="12" t="s">
        <v>582</v>
      </c>
      <c r="B5290" s="12" t="s">
        <v>1045</v>
      </c>
      <c r="C5290" s="13">
        <v>10142735</v>
      </c>
      <c r="D5290" s="13">
        <v>204796</v>
      </c>
      <c r="E5290" s="13">
        <v>2620941</v>
      </c>
      <c r="F5290" s="14">
        <f t="shared" si="164"/>
        <v>2.0191398079512084E-2</v>
      </c>
      <c r="G5290" s="14">
        <f t="shared" si="165"/>
        <v>0.25840574559031659</v>
      </c>
    </row>
    <row r="5291" spans="1:7" x14ac:dyDescent="0.3">
      <c r="A5291" s="12" t="s">
        <v>582</v>
      </c>
      <c r="B5291" s="12" t="s">
        <v>1046</v>
      </c>
      <c r="C5291" s="13">
        <v>9211138</v>
      </c>
      <c r="D5291" s="13">
        <v>183469</v>
      </c>
      <c r="E5291" s="13">
        <v>2222810</v>
      </c>
      <c r="F5291" s="14">
        <f t="shared" si="164"/>
        <v>1.9918168634537881E-2</v>
      </c>
      <c r="G5291" s="14">
        <f t="shared" si="165"/>
        <v>0.24131763089424998</v>
      </c>
    </row>
    <row r="5292" spans="1:7" x14ac:dyDescent="0.3">
      <c r="A5292" s="12" t="s">
        <v>582</v>
      </c>
      <c r="B5292" s="12" t="s">
        <v>1047</v>
      </c>
      <c r="C5292" s="13">
        <v>11316527</v>
      </c>
      <c r="D5292" s="13">
        <v>207439</v>
      </c>
      <c r="E5292" s="13">
        <v>3042995</v>
      </c>
      <c r="F5292" s="14">
        <f t="shared" si="164"/>
        <v>1.8330623874268138E-2</v>
      </c>
      <c r="G5292" s="14">
        <f t="shared" si="165"/>
        <v>0.26889831129285513</v>
      </c>
    </row>
    <row r="5293" spans="1:7" x14ac:dyDescent="0.3">
      <c r="A5293" s="12" t="s">
        <v>582</v>
      </c>
      <c r="B5293" s="12" t="s">
        <v>1048</v>
      </c>
      <c r="C5293" s="13">
        <v>10798783</v>
      </c>
      <c r="D5293" s="13">
        <v>354952</v>
      </c>
      <c r="E5293" s="13">
        <v>2760661</v>
      </c>
      <c r="F5293" s="14">
        <f t="shared" si="164"/>
        <v>3.2869629846252121E-2</v>
      </c>
      <c r="G5293" s="14">
        <f t="shared" si="165"/>
        <v>0.25564556672728772</v>
      </c>
    </row>
    <row r="5294" spans="1:7" x14ac:dyDescent="0.3">
      <c r="A5294" s="12" t="s">
        <v>584</v>
      </c>
      <c r="B5294" s="12" t="s">
        <v>1037</v>
      </c>
      <c r="C5294" s="13">
        <v>5491728</v>
      </c>
      <c r="D5294" s="13">
        <v>67645</v>
      </c>
      <c r="E5294" s="13">
        <v>1660547</v>
      </c>
      <c r="F5294" s="14">
        <f t="shared" si="164"/>
        <v>1.2317616604464022E-2</v>
      </c>
      <c r="G5294" s="14">
        <f t="shared" si="165"/>
        <v>0.30237240445994412</v>
      </c>
    </row>
    <row r="5295" spans="1:7" x14ac:dyDescent="0.3">
      <c r="A5295" s="12" t="s">
        <v>584</v>
      </c>
      <c r="B5295" s="12" t="s">
        <v>1038</v>
      </c>
      <c r="C5295" s="13">
        <v>6365143</v>
      </c>
      <c r="D5295" s="13">
        <v>132804</v>
      </c>
      <c r="E5295" s="13">
        <v>2260515</v>
      </c>
      <c r="F5295" s="14">
        <f t="shared" si="164"/>
        <v>2.0864260237358375E-2</v>
      </c>
      <c r="G5295" s="14">
        <f t="shared" si="165"/>
        <v>0.35513970385268639</v>
      </c>
    </row>
    <row r="5296" spans="1:7" x14ac:dyDescent="0.3">
      <c r="A5296" s="12" t="s">
        <v>584</v>
      </c>
      <c r="B5296" s="12" t="s">
        <v>1039</v>
      </c>
      <c r="C5296" s="13">
        <v>7440959</v>
      </c>
      <c r="D5296" s="13">
        <v>98362</v>
      </c>
      <c r="E5296" s="13">
        <v>2326422</v>
      </c>
      <c r="F5296" s="14">
        <f t="shared" si="164"/>
        <v>1.3218995024700446E-2</v>
      </c>
      <c r="G5296" s="14">
        <f t="shared" si="165"/>
        <v>0.3126508290127657</v>
      </c>
    </row>
    <row r="5297" spans="1:7" x14ac:dyDescent="0.3">
      <c r="A5297" s="12" t="s">
        <v>584</v>
      </c>
      <c r="B5297" s="12" t="s">
        <v>1040</v>
      </c>
      <c r="C5297" s="13">
        <v>5065123</v>
      </c>
      <c r="D5297" s="13">
        <v>139378</v>
      </c>
      <c r="E5297" s="13">
        <v>970700</v>
      </c>
      <c r="F5297" s="14">
        <f t="shared" si="164"/>
        <v>2.7517199483605828E-2</v>
      </c>
      <c r="G5297" s="14">
        <f t="shared" si="165"/>
        <v>0.1916439146690021</v>
      </c>
    </row>
    <row r="5298" spans="1:7" x14ac:dyDescent="0.3">
      <c r="A5298" s="12" t="s">
        <v>584</v>
      </c>
      <c r="B5298" s="12" t="s">
        <v>1041</v>
      </c>
      <c r="C5298" s="13">
        <v>6143354</v>
      </c>
      <c r="D5298" s="13">
        <v>81737</v>
      </c>
      <c r="E5298" s="13">
        <v>1342195</v>
      </c>
      <c r="F5298" s="14">
        <f t="shared" si="164"/>
        <v>1.3304947102185549E-2</v>
      </c>
      <c r="G5298" s="14">
        <f t="shared" si="165"/>
        <v>0.21847918905535965</v>
      </c>
    </row>
    <row r="5299" spans="1:7" x14ac:dyDescent="0.3">
      <c r="A5299" s="12" t="s">
        <v>584</v>
      </c>
      <c r="B5299" s="12" t="s">
        <v>1042</v>
      </c>
      <c r="C5299" s="13">
        <v>6260828</v>
      </c>
      <c r="D5299" s="13">
        <v>74103</v>
      </c>
      <c r="E5299" s="13">
        <v>1441600</v>
      </c>
      <c r="F5299" s="14">
        <f t="shared" si="164"/>
        <v>1.1835974411052341E-2</v>
      </c>
      <c r="G5299" s="14">
        <f t="shared" si="165"/>
        <v>0.23025708420675348</v>
      </c>
    </row>
    <row r="5300" spans="1:7" x14ac:dyDescent="0.3">
      <c r="A5300" s="12" t="s">
        <v>584</v>
      </c>
      <c r="B5300" s="12" t="s">
        <v>1043</v>
      </c>
      <c r="C5300" s="13">
        <v>7825721</v>
      </c>
      <c r="D5300" s="13">
        <v>60902</v>
      </c>
      <c r="E5300" s="13">
        <v>1029837</v>
      </c>
      <c r="F5300" s="14">
        <f t="shared" si="164"/>
        <v>7.7822861305686724E-3</v>
      </c>
      <c r="G5300" s="14">
        <f t="shared" si="165"/>
        <v>0.13159643692894241</v>
      </c>
    </row>
    <row r="5301" spans="1:7" x14ac:dyDescent="0.3">
      <c r="A5301" s="12" t="s">
        <v>584</v>
      </c>
      <c r="B5301" s="12" t="s">
        <v>1044</v>
      </c>
      <c r="C5301" s="13">
        <v>7577844</v>
      </c>
      <c r="D5301" s="13">
        <v>291432</v>
      </c>
      <c r="E5301" s="13">
        <v>2350701</v>
      </c>
      <c r="F5301" s="14">
        <f t="shared" si="164"/>
        <v>3.8458432240093619E-2</v>
      </c>
      <c r="G5301" s="14">
        <f t="shared" si="165"/>
        <v>0.31020709848342087</v>
      </c>
    </row>
    <row r="5302" spans="1:7" x14ac:dyDescent="0.3">
      <c r="A5302" s="12" t="s">
        <v>584</v>
      </c>
      <c r="B5302" s="12" t="s">
        <v>1045</v>
      </c>
      <c r="C5302" s="13">
        <v>7241221</v>
      </c>
      <c r="D5302" s="13">
        <v>234137</v>
      </c>
      <c r="E5302" s="13">
        <v>2177130</v>
      </c>
      <c r="F5302" s="14">
        <f t="shared" si="164"/>
        <v>3.233391164280168E-2</v>
      </c>
      <c r="G5302" s="14">
        <f t="shared" si="165"/>
        <v>0.30065785866775785</v>
      </c>
    </row>
    <row r="5303" spans="1:7" x14ac:dyDescent="0.3">
      <c r="A5303" s="12" t="s">
        <v>584</v>
      </c>
      <c r="B5303" s="12" t="s">
        <v>1046</v>
      </c>
      <c r="C5303" s="13">
        <v>6806773</v>
      </c>
      <c r="D5303" s="13">
        <v>55041</v>
      </c>
      <c r="E5303" s="13">
        <v>1626656</v>
      </c>
      <c r="F5303" s="14">
        <f t="shared" si="164"/>
        <v>8.0862106022927451E-3</v>
      </c>
      <c r="G5303" s="14">
        <f t="shared" si="165"/>
        <v>0.23897609043227974</v>
      </c>
    </row>
    <row r="5304" spans="1:7" x14ac:dyDescent="0.3">
      <c r="A5304" s="12" t="s">
        <v>584</v>
      </c>
      <c r="B5304" s="12" t="s">
        <v>1047</v>
      </c>
      <c r="C5304" s="13">
        <v>8009208</v>
      </c>
      <c r="D5304" s="13">
        <v>341129</v>
      </c>
      <c r="E5304" s="13">
        <v>1198255</v>
      </c>
      <c r="F5304" s="14">
        <f t="shared" si="164"/>
        <v>4.259210149118365E-2</v>
      </c>
      <c r="G5304" s="14">
        <f t="shared" si="165"/>
        <v>0.14960967426492108</v>
      </c>
    </row>
    <row r="5305" spans="1:7" x14ac:dyDescent="0.3">
      <c r="A5305" s="12" t="s">
        <v>584</v>
      </c>
      <c r="B5305" s="12" t="s">
        <v>1048</v>
      </c>
      <c r="C5305" s="13">
        <v>8059752</v>
      </c>
      <c r="D5305" s="13">
        <v>194419</v>
      </c>
      <c r="E5305" s="13">
        <v>1616865</v>
      </c>
      <c r="F5305" s="14">
        <f t="shared" si="164"/>
        <v>2.4122206241581626E-2</v>
      </c>
      <c r="G5305" s="14">
        <f t="shared" si="165"/>
        <v>0.20060977062321519</v>
      </c>
    </row>
    <row r="5306" spans="1:7" x14ac:dyDescent="0.3">
      <c r="A5306" s="12" t="s">
        <v>586</v>
      </c>
      <c r="B5306" s="12" t="s">
        <v>1037</v>
      </c>
      <c r="C5306" s="13">
        <v>22657661</v>
      </c>
      <c r="D5306" s="13">
        <v>1504010</v>
      </c>
      <c r="E5306" s="13">
        <v>4349923</v>
      </c>
      <c r="F5306" s="14">
        <f t="shared" si="164"/>
        <v>6.6379755615550956E-2</v>
      </c>
      <c r="G5306" s="14">
        <f t="shared" si="165"/>
        <v>0.19198464484043609</v>
      </c>
    </row>
    <row r="5307" spans="1:7" x14ac:dyDescent="0.3">
      <c r="A5307" s="12" t="s">
        <v>586</v>
      </c>
      <c r="B5307" s="12" t="s">
        <v>1038</v>
      </c>
      <c r="C5307" s="13">
        <v>20605379</v>
      </c>
      <c r="D5307" s="13">
        <v>1452653</v>
      </c>
      <c r="E5307" s="13">
        <v>3423247</v>
      </c>
      <c r="F5307" s="14">
        <f t="shared" si="164"/>
        <v>7.049872754099791E-2</v>
      </c>
      <c r="G5307" s="14">
        <f t="shared" si="165"/>
        <v>0.16613365859468054</v>
      </c>
    </row>
    <row r="5308" spans="1:7" x14ac:dyDescent="0.3">
      <c r="A5308" s="12" t="s">
        <v>586</v>
      </c>
      <c r="B5308" s="12" t="s">
        <v>1039</v>
      </c>
      <c r="C5308" s="13">
        <v>25735822</v>
      </c>
      <c r="D5308" s="13">
        <v>1876676</v>
      </c>
      <c r="E5308" s="13">
        <v>5399458</v>
      </c>
      <c r="F5308" s="14">
        <f t="shared" si="164"/>
        <v>7.2920771677702778E-2</v>
      </c>
      <c r="G5308" s="14">
        <f t="shared" si="165"/>
        <v>0.20980320737375321</v>
      </c>
    </row>
    <row r="5309" spans="1:7" x14ac:dyDescent="0.3">
      <c r="A5309" s="12" t="s">
        <v>586</v>
      </c>
      <c r="B5309" s="12" t="s">
        <v>1040</v>
      </c>
      <c r="C5309" s="13">
        <v>25463675</v>
      </c>
      <c r="D5309" s="13">
        <v>1924402</v>
      </c>
      <c r="E5309" s="13">
        <v>3352999</v>
      </c>
      <c r="F5309" s="14">
        <f t="shared" si="164"/>
        <v>7.5574401574006897E-2</v>
      </c>
      <c r="G5309" s="14">
        <f t="shared" si="165"/>
        <v>0.13167773308448211</v>
      </c>
    </row>
    <row r="5310" spans="1:7" x14ac:dyDescent="0.3">
      <c r="A5310" s="12" t="s">
        <v>586</v>
      </c>
      <c r="B5310" s="12" t="s">
        <v>1041</v>
      </c>
      <c r="C5310" s="13">
        <v>24687769</v>
      </c>
      <c r="D5310" s="13">
        <v>1889373</v>
      </c>
      <c r="E5310" s="13">
        <v>3545057</v>
      </c>
      <c r="F5310" s="14">
        <f t="shared" si="164"/>
        <v>7.6530730662620824E-2</v>
      </c>
      <c r="G5310" s="14">
        <f t="shared" si="165"/>
        <v>0.14359568092199826</v>
      </c>
    </row>
    <row r="5311" spans="1:7" x14ac:dyDescent="0.3">
      <c r="A5311" s="12" t="s">
        <v>586</v>
      </c>
      <c r="B5311" s="12" t="s">
        <v>1042</v>
      </c>
      <c r="C5311" s="13">
        <v>29015795</v>
      </c>
      <c r="D5311" s="13">
        <v>2308720</v>
      </c>
      <c r="E5311" s="13">
        <v>5419930</v>
      </c>
      <c r="F5311" s="14">
        <f t="shared" si="164"/>
        <v>7.9567697524744713E-2</v>
      </c>
      <c r="G5311" s="14">
        <f t="shared" si="165"/>
        <v>0.18679240048394333</v>
      </c>
    </row>
    <row r="5312" spans="1:7" x14ac:dyDescent="0.3">
      <c r="A5312" s="12" t="s">
        <v>586</v>
      </c>
      <c r="B5312" s="12" t="s">
        <v>1043</v>
      </c>
      <c r="C5312" s="13">
        <v>29593025</v>
      </c>
      <c r="D5312" s="13">
        <v>1866334</v>
      </c>
      <c r="E5312" s="13">
        <v>5531046</v>
      </c>
      <c r="F5312" s="14">
        <f t="shared" si="164"/>
        <v>6.3066685477405571E-2</v>
      </c>
      <c r="G5312" s="14">
        <f t="shared" si="165"/>
        <v>0.18690370450469326</v>
      </c>
    </row>
    <row r="5313" spans="1:7" x14ac:dyDescent="0.3">
      <c r="A5313" s="12" t="s">
        <v>586</v>
      </c>
      <c r="B5313" s="12" t="s">
        <v>1044</v>
      </c>
      <c r="C5313" s="13">
        <v>29163610</v>
      </c>
      <c r="D5313" s="13">
        <v>1992014</v>
      </c>
      <c r="E5313" s="13">
        <v>6501138</v>
      </c>
      <c r="F5313" s="14">
        <f t="shared" si="164"/>
        <v>6.8304781198212428E-2</v>
      </c>
      <c r="G5313" s="14">
        <f t="shared" si="165"/>
        <v>0.22291952196590203</v>
      </c>
    </row>
    <row r="5314" spans="1:7" x14ac:dyDescent="0.3">
      <c r="A5314" s="12" t="s">
        <v>586</v>
      </c>
      <c r="B5314" s="12" t="s">
        <v>1045</v>
      </c>
      <c r="C5314" s="13">
        <v>27581150</v>
      </c>
      <c r="D5314" s="13">
        <v>2606964</v>
      </c>
      <c r="E5314" s="13">
        <v>4710433</v>
      </c>
      <c r="F5314" s="14">
        <f t="shared" si="164"/>
        <v>9.4519771655641627E-2</v>
      </c>
      <c r="G5314" s="14">
        <f t="shared" si="165"/>
        <v>0.17078450318423996</v>
      </c>
    </row>
    <row r="5315" spans="1:7" x14ac:dyDescent="0.3">
      <c r="A5315" s="12" t="s">
        <v>586</v>
      </c>
      <c r="B5315" s="12" t="s">
        <v>1046</v>
      </c>
      <c r="C5315" s="13">
        <v>29134533</v>
      </c>
      <c r="D5315" s="13">
        <v>2346553</v>
      </c>
      <c r="E5315" s="13">
        <v>5723913</v>
      </c>
      <c r="F5315" s="14">
        <f t="shared" ref="F5315:F5378" si="166">D5315/$C5315</f>
        <v>8.0541980885707007E-2</v>
      </c>
      <c r="G5315" s="14">
        <f t="shared" ref="G5315:G5378" si="167">E5315/$C5315</f>
        <v>0.19646489614232018</v>
      </c>
    </row>
    <row r="5316" spans="1:7" x14ac:dyDescent="0.3">
      <c r="A5316" s="12" t="s">
        <v>586</v>
      </c>
      <c r="B5316" s="12" t="s">
        <v>1047</v>
      </c>
      <c r="C5316" s="13">
        <v>31749090</v>
      </c>
      <c r="D5316" s="13">
        <v>2338798</v>
      </c>
      <c r="E5316" s="13">
        <v>5390484</v>
      </c>
      <c r="F5316" s="14">
        <f t="shared" si="166"/>
        <v>7.3665040478325519E-2</v>
      </c>
      <c r="G5316" s="14">
        <f t="shared" si="167"/>
        <v>0.16978388986896947</v>
      </c>
    </row>
    <row r="5317" spans="1:7" x14ac:dyDescent="0.3">
      <c r="A5317" s="12" t="s">
        <v>586</v>
      </c>
      <c r="B5317" s="12" t="s">
        <v>1048</v>
      </c>
      <c r="C5317" s="13">
        <v>31364627</v>
      </c>
      <c r="D5317" s="13">
        <v>2237163</v>
      </c>
      <c r="E5317" s="13">
        <v>5347498</v>
      </c>
      <c r="F5317" s="14">
        <f t="shared" si="166"/>
        <v>7.1327581864754838E-2</v>
      </c>
      <c r="G5317" s="14">
        <f t="shared" si="167"/>
        <v>0.17049455107500561</v>
      </c>
    </row>
    <row r="5318" spans="1:7" x14ac:dyDescent="0.3">
      <c r="A5318" s="12" t="s">
        <v>587</v>
      </c>
      <c r="B5318" s="12" t="s">
        <v>1037</v>
      </c>
      <c r="C5318" s="13">
        <v>11607557</v>
      </c>
      <c r="D5318" s="13">
        <v>279695</v>
      </c>
      <c r="E5318" s="13">
        <v>2374532</v>
      </c>
      <c r="F5318" s="14">
        <f t="shared" si="166"/>
        <v>2.4095940256851637E-2</v>
      </c>
      <c r="G5318" s="14">
        <f t="shared" si="167"/>
        <v>0.20456776563750667</v>
      </c>
    </row>
    <row r="5319" spans="1:7" x14ac:dyDescent="0.3">
      <c r="A5319" s="12" t="s">
        <v>587</v>
      </c>
      <c r="B5319" s="12" t="s">
        <v>1038</v>
      </c>
      <c r="C5319" s="13">
        <v>10228065</v>
      </c>
      <c r="D5319" s="13">
        <v>272737</v>
      </c>
      <c r="E5319" s="13">
        <v>2510752</v>
      </c>
      <c r="F5319" s="14">
        <f t="shared" si="166"/>
        <v>2.6665552086342824E-2</v>
      </c>
      <c r="G5319" s="14">
        <f t="shared" si="167"/>
        <v>0.24547673484671831</v>
      </c>
    </row>
    <row r="5320" spans="1:7" x14ac:dyDescent="0.3">
      <c r="A5320" s="12" t="s">
        <v>587</v>
      </c>
      <c r="B5320" s="12" t="s">
        <v>1039</v>
      </c>
      <c r="C5320" s="13">
        <v>16337521</v>
      </c>
      <c r="D5320" s="13">
        <v>250504</v>
      </c>
      <c r="E5320" s="13">
        <v>3625517</v>
      </c>
      <c r="F5320" s="14">
        <f t="shared" si="166"/>
        <v>1.5333048385982182E-2</v>
      </c>
      <c r="G5320" s="14">
        <f t="shared" si="167"/>
        <v>0.22191353265896338</v>
      </c>
    </row>
    <row r="5321" spans="1:7" x14ac:dyDescent="0.3">
      <c r="A5321" s="12" t="s">
        <v>587</v>
      </c>
      <c r="B5321" s="12" t="s">
        <v>1040</v>
      </c>
      <c r="C5321" s="13">
        <v>15813288</v>
      </c>
      <c r="D5321" s="13">
        <v>163532</v>
      </c>
      <c r="E5321" s="13">
        <v>2752595</v>
      </c>
      <c r="F5321" s="14">
        <f t="shared" si="166"/>
        <v>1.0341429309325171E-2</v>
      </c>
      <c r="G5321" s="14">
        <f t="shared" si="167"/>
        <v>0.17406847962296013</v>
      </c>
    </row>
    <row r="5322" spans="1:7" x14ac:dyDescent="0.3">
      <c r="A5322" s="12" t="s">
        <v>587</v>
      </c>
      <c r="B5322" s="12" t="s">
        <v>1041</v>
      </c>
      <c r="C5322" s="13">
        <v>17887971</v>
      </c>
      <c r="D5322" s="13">
        <v>176954</v>
      </c>
      <c r="E5322" s="13">
        <v>3599414</v>
      </c>
      <c r="F5322" s="14">
        <f t="shared" si="166"/>
        <v>9.8923460911245886E-3</v>
      </c>
      <c r="G5322" s="14">
        <f t="shared" si="167"/>
        <v>0.20121980296144262</v>
      </c>
    </row>
    <row r="5323" spans="1:7" x14ac:dyDescent="0.3">
      <c r="A5323" s="12" t="s">
        <v>587</v>
      </c>
      <c r="B5323" s="12" t="s">
        <v>1042</v>
      </c>
      <c r="C5323" s="13">
        <v>18474894</v>
      </c>
      <c r="D5323" s="13">
        <v>109800</v>
      </c>
      <c r="E5323" s="13">
        <v>3886793</v>
      </c>
      <c r="F5323" s="14">
        <f t="shared" si="166"/>
        <v>5.9432005401492422E-3</v>
      </c>
      <c r="G5323" s="14">
        <f t="shared" si="167"/>
        <v>0.21038242492758011</v>
      </c>
    </row>
    <row r="5324" spans="1:7" x14ac:dyDescent="0.3">
      <c r="A5324" s="12" t="s">
        <v>587</v>
      </c>
      <c r="B5324" s="12" t="s">
        <v>1043</v>
      </c>
      <c r="C5324" s="13">
        <v>19145387</v>
      </c>
      <c r="D5324" s="13">
        <v>193995</v>
      </c>
      <c r="E5324" s="13">
        <v>4938427</v>
      </c>
      <c r="F5324" s="14">
        <f t="shared" si="166"/>
        <v>1.0132728056110853E-2</v>
      </c>
      <c r="G5324" s="14">
        <f t="shared" si="167"/>
        <v>0.25794344089257637</v>
      </c>
    </row>
    <row r="5325" spans="1:7" x14ac:dyDescent="0.3">
      <c r="A5325" s="12" t="s">
        <v>587</v>
      </c>
      <c r="B5325" s="12" t="s">
        <v>1044</v>
      </c>
      <c r="C5325" s="13">
        <v>21616893</v>
      </c>
      <c r="D5325" s="13">
        <v>183317</v>
      </c>
      <c r="E5325" s="13">
        <v>5092175</v>
      </c>
      <c r="F5325" s="14">
        <f t="shared" si="166"/>
        <v>8.4802658735462118E-3</v>
      </c>
      <c r="G5325" s="14">
        <f t="shared" si="167"/>
        <v>0.2355646114360653</v>
      </c>
    </row>
    <row r="5326" spans="1:7" x14ac:dyDescent="0.3">
      <c r="A5326" s="12" t="s">
        <v>587</v>
      </c>
      <c r="B5326" s="12" t="s">
        <v>1045</v>
      </c>
      <c r="C5326" s="13">
        <v>20105398</v>
      </c>
      <c r="D5326" s="13">
        <v>205622</v>
      </c>
      <c r="E5326" s="13">
        <v>4876301</v>
      </c>
      <c r="F5326" s="14">
        <f t="shared" si="166"/>
        <v>1.0227203659435143E-2</v>
      </c>
      <c r="G5326" s="14">
        <f t="shared" si="167"/>
        <v>0.24253690476557588</v>
      </c>
    </row>
    <row r="5327" spans="1:7" x14ac:dyDescent="0.3">
      <c r="A5327" s="12" t="s">
        <v>587</v>
      </c>
      <c r="B5327" s="12" t="s">
        <v>1046</v>
      </c>
      <c r="C5327" s="13">
        <v>22647474</v>
      </c>
      <c r="D5327" s="13">
        <v>259852</v>
      </c>
      <c r="E5327" s="13">
        <v>5330005</v>
      </c>
      <c r="F5327" s="14">
        <f t="shared" si="166"/>
        <v>1.1473774072993747E-2</v>
      </c>
      <c r="G5327" s="14">
        <f t="shared" si="167"/>
        <v>0.23534655564677986</v>
      </c>
    </row>
    <row r="5328" spans="1:7" x14ac:dyDescent="0.3">
      <c r="A5328" s="12" t="s">
        <v>587</v>
      </c>
      <c r="B5328" s="12" t="s">
        <v>1047</v>
      </c>
      <c r="C5328" s="13">
        <v>21640522</v>
      </c>
      <c r="D5328" s="13">
        <v>316307</v>
      </c>
      <c r="E5328" s="13">
        <v>4572229</v>
      </c>
      <c r="F5328" s="14">
        <f t="shared" si="166"/>
        <v>1.4616421914406685E-2</v>
      </c>
      <c r="G5328" s="14">
        <f t="shared" si="167"/>
        <v>0.21128090163444302</v>
      </c>
    </row>
    <row r="5329" spans="1:7" x14ac:dyDescent="0.3">
      <c r="A5329" s="12" t="s">
        <v>587</v>
      </c>
      <c r="B5329" s="12" t="s">
        <v>1048</v>
      </c>
      <c r="C5329" s="13">
        <v>26123956</v>
      </c>
      <c r="D5329" s="13">
        <v>362215</v>
      </c>
      <c r="E5329" s="13">
        <v>5070561</v>
      </c>
      <c r="F5329" s="14">
        <f t="shared" si="166"/>
        <v>1.3865243074211272E-2</v>
      </c>
      <c r="G5329" s="14">
        <f t="shared" si="167"/>
        <v>0.19409621574925329</v>
      </c>
    </row>
    <row r="5330" spans="1:7" x14ac:dyDescent="0.3">
      <c r="A5330" s="12" t="s">
        <v>588</v>
      </c>
      <c r="B5330" s="12" t="s">
        <v>1037</v>
      </c>
      <c r="C5330" s="13">
        <v>19931406</v>
      </c>
      <c r="D5330" s="13">
        <v>2630899</v>
      </c>
      <c r="E5330" s="13">
        <v>7948704</v>
      </c>
      <c r="F5330" s="14">
        <f t="shared" si="166"/>
        <v>0.13199766238267385</v>
      </c>
      <c r="G5330" s="14">
        <f t="shared" si="167"/>
        <v>0.39880297456185482</v>
      </c>
    </row>
    <row r="5331" spans="1:7" x14ac:dyDescent="0.3">
      <c r="A5331" s="12" t="s">
        <v>588</v>
      </c>
      <c r="B5331" s="12" t="s">
        <v>1038</v>
      </c>
      <c r="C5331" s="13">
        <v>18944377</v>
      </c>
      <c r="D5331" s="13">
        <v>3562902</v>
      </c>
      <c r="E5331" s="13">
        <v>5865555</v>
      </c>
      <c r="F5331" s="14">
        <f t="shared" si="166"/>
        <v>0.18807174287124881</v>
      </c>
      <c r="G5331" s="14">
        <f t="shared" si="167"/>
        <v>0.3096198412858866</v>
      </c>
    </row>
    <row r="5332" spans="1:7" x14ac:dyDescent="0.3">
      <c r="A5332" s="12" t="s">
        <v>588</v>
      </c>
      <c r="B5332" s="12" t="s">
        <v>1039</v>
      </c>
      <c r="C5332" s="13">
        <v>26912211</v>
      </c>
      <c r="D5332" s="13">
        <v>4446122</v>
      </c>
      <c r="E5332" s="13">
        <v>9745387</v>
      </c>
      <c r="F5332" s="14">
        <f t="shared" si="166"/>
        <v>0.16520835096009021</v>
      </c>
      <c r="G5332" s="14">
        <f t="shared" si="167"/>
        <v>0.36211766472847584</v>
      </c>
    </row>
    <row r="5333" spans="1:7" x14ac:dyDescent="0.3">
      <c r="A5333" s="12" t="s">
        <v>588</v>
      </c>
      <c r="B5333" s="12" t="s">
        <v>1040</v>
      </c>
      <c r="C5333" s="13">
        <v>28379651</v>
      </c>
      <c r="D5333" s="13">
        <v>4779805</v>
      </c>
      <c r="E5333" s="13">
        <v>7195199</v>
      </c>
      <c r="F5333" s="14">
        <f t="shared" si="166"/>
        <v>0.16842367089010363</v>
      </c>
      <c r="G5333" s="14">
        <f t="shared" si="167"/>
        <v>0.25353373795893402</v>
      </c>
    </row>
    <row r="5334" spans="1:7" x14ac:dyDescent="0.3">
      <c r="A5334" s="12" t="s">
        <v>588</v>
      </c>
      <c r="B5334" s="12" t="s">
        <v>1041</v>
      </c>
      <c r="C5334" s="13">
        <v>25913625</v>
      </c>
      <c r="D5334" s="13">
        <v>4916434</v>
      </c>
      <c r="E5334" s="13">
        <v>6796473</v>
      </c>
      <c r="F5334" s="14">
        <f t="shared" si="166"/>
        <v>0.1897239000718734</v>
      </c>
      <c r="G5334" s="14">
        <f t="shared" si="167"/>
        <v>0.26227411255661837</v>
      </c>
    </row>
    <row r="5335" spans="1:7" x14ac:dyDescent="0.3">
      <c r="A5335" s="12" t="s">
        <v>588</v>
      </c>
      <c r="B5335" s="12" t="s">
        <v>1042</v>
      </c>
      <c r="C5335" s="13">
        <v>30795322</v>
      </c>
      <c r="D5335" s="13">
        <v>5904839</v>
      </c>
      <c r="E5335" s="13">
        <v>9175865</v>
      </c>
      <c r="F5335" s="14">
        <f t="shared" si="166"/>
        <v>0.19174467472689521</v>
      </c>
      <c r="G5335" s="14">
        <f t="shared" si="167"/>
        <v>0.29796295034680914</v>
      </c>
    </row>
    <row r="5336" spans="1:7" x14ac:dyDescent="0.3">
      <c r="A5336" s="12" t="s">
        <v>588</v>
      </c>
      <c r="B5336" s="12" t="s">
        <v>1043</v>
      </c>
      <c r="C5336" s="13">
        <v>28791807</v>
      </c>
      <c r="D5336" s="13">
        <v>4969436</v>
      </c>
      <c r="E5336" s="13">
        <v>7959879</v>
      </c>
      <c r="F5336" s="14">
        <f t="shared" si="166"/>
        <v>0.17259896191996563</v>
      </c>
      <c r="G5336" s="14">
        <f t="shared" si="167"/>
        <v>0.27646333555931379</v>
      </c>
    </row>
    <row r="5337" spans="1:7" x14ac:dyDescent="0.3">
      <c r="A5337" s="12" t="s">
        <v>588</v>
      </c>
      <c r="B5337" s="12" t="s">
        <v>1044</v>
      </c>
      <c r="C5337" s="13">
        <v>32082072</v>
      </c>
      <c r="D5337" s="13">
        <v>4229632</v>
      </c>
      <c r="E5337" s="13">
        <v>11467789</v>
      </c>
      <c r="F5337" s="14">
        <f t="shared" si="166"/>
        <v>0.13183786882592871</v>
      </c>
      <c r="G5337" s="14">
        <f t="shared" si="167"/>
        <v>0.35745163217637566</v>
      </c>
    </row>
    <row r="5338" spans="1:7" x14ac:dyDescent="0.3">
      <c r="A5338" s="12" t="s">
        <v>588</v>
      </c>
      <c r="B5338" s="12" t="s">
        <v>1045</v>
      </c>
      <c r="C5338" s="13">
        <v>30253916</v>
      </c>
      <c r="D5338" s="13">
        <v>4288253</v>
      </c>
      <c r="E5338" s="13">
        <v>8971930</v>
      </c>
      <c r="F5338" s="14">
        <f t="shared" si="166"/>
        <v>0.14174208059545085</v>
      </c>
      <c r="G5338" s="14">
        <f t="shared" si="167"/>
        <v>0.29655433696583278</v>
      </c>
    </row>
    <row r="5339" spans="1:7" x14ac:dyDescent="0.3">
      <c r="A5339" s="12" t="s">
        <v>588</v>
      </c>
      <c r="B5339" s="12" t="s">
        <v>1046</v>
      </c>
      <c r="C5339" s="13">
        <v>31348201</v>
      </c>
      <c r="D5339" s="13">
        <v>4381142</v>
      </c>
      <c r="E5339" s="13">
        <v>8943739</v>
      </c>
      <c r="F5339" s="14">
        <f t="shared" si="166"/>
        <v>0.13975736598090588</v>
      </c>
      <c r="G5339" s="14">
        <f t="shared" si="167"/>
        <v>0.28530310240131485</v>
      </c>
    </row>
    <row r="5340" spans="1:7" x14ac:dyDescent="0.3">
      <c r="A5340" s="12" t="s">
        <v>588</v>
      </c>
      <c r="B5340" s="12" t="s">
        <v>1047</v>
      </c>
      <c r="C5340" s="13">
        <v>36774133</v>
      </c>
      <c r="D5340" s="13">
        <v>4205261</v>
      </c>
      <c r="E5340" s="13">
        <v>10234762</v>
      </c>
      <c r="F5340" s="14">
        <f t="shared" si="166"/>
        <v>0.11435377687898175</v>
      </c>
      <c r="G5340" s="14">
        <f t="shared" si="167"/>
        <v>0.27831416175059792</v>
      </c>
    </row>
    <row r="5341" spans="1:7" x14ac:dyDescent="0.3">
      <c r="A5341" s="12" t="s">
        <v>588</v>
      </c>
      <c r="B5341" s="12" t="s">
        <v>1048</v>
      </c>
      <c r="C5341" s="13">
        <v>32146601</v>
      </c>
      <c r="D5341" s="13">
        <v>4552932</v>
      </c>
      <c r="E5341" s="13">
        <v>9265427</v>
      </c>
      <c r="F5341" s="14">
        <f t="shared" si="166"/>
        <v>0.14163027686815163</v>
      </c>
      <c r="G5341" s="14">
        <f t="shared" si="167"/>
        <v>0.28822415781998229</v>
      </c>
    </row>
    <row r="5342" spans="1:7" x14ac:dyDescent="0.3">
      <c r="A5342" s="12" t="s">
        <v>589</v>
      </c>
      <c r="B5342" s="12" t="s">
        <v>1037</v>
      </c>
      <c r="C5342" s="13">
        <v>7569704</v>
      </c>
      <c r="D5342" s="13">
        <v>93495</v>
      </c>
      <c r="E5342" s="13">
        <v>109265</v>
      </c>
      <c r="F5342" s="14">
        <f t="shared" si="166"/>
        <v>1.2351209505682125E-2</v>
      </c>
      <c r="G5342" s="14">
        <f t="shared" si="167"/>
        <v>1.4434514216143722E-2</v>
      </c>
    </row>
    <row r="5343" spans="1:7" x14ac:dyDescent="0.3">
      <c r="A5343" s="12" t="s">
        <v>589</v>
      </c>
      <c r="B5343" s="12" t="s">
        <v>1038</v>
      </c>
      <c r="C5343" s="13">
        <v>6698427</v>
      </c>
      <c r="D5343" s="13">
        <v>87636</v>
      </c>
      <c r="E5343" s="13">
        <v>84645</v>
      </c>
      <c r="F5343" s="14">
        <f t="shared" si="166"/>
        <v>1.3083071592778424E-2</v>
      </c>
      <c r="G5343" s="14">
        <f t="shared" si="167"/>
        <v>1.263654884945376E-2</v>
      </c>
    </row>
    <row r="5344" spans="1:7" x14ac:dyDescent="0.3">
      <c r="A5344" s="12" t="s">
        <v>589</v>
      </c>
      <c r="B5344" s="12" t="s">
        <v>1039</v>
      </c>
      <c r="C5344" s="13">
        <v>9500979</v>
      </c>
      <c r="D5344" s="13">
        <v>115333</v>
      </c>
      <c r="E5344" s="13">
        <v>141989</v>
      </c>
      <c r="F5344" s="14">
        <f t="shared" si="166"/>
        <v>1.2139064826898366E-2</v>
      </c>
      <c r="G5344" s="14">
        <f t="shared" si="167"/>
        <v>1.4944670438699001E-2</v>
      </c>
    </row>
    <row r="5345" spans="1:7" x14ac:dyDescent="0.3">
      <c r="A5345" s="12" t="s">
        <v>589</v>
      </c>
      <c r="B5345" s="12" t="s">
        <v>1040</v>
      </c>
      <c r="C5345" s="13">
        <v>8340489</v>
      </c>
      <c r="D5345" s="13">
        <v>144567</v>
      </c>
      <c r="E5345" s="13">
        <v>231393</v>
      </c>
      <c r="F5345" s="14">
        <f t="shared" si="166"/>
        <v>1.733315636529225E-2</v>
      </c>
      <c r="G5345" s="14">
        <f t="shared" si="167"/>
        <v>2.7743337351083371E-2</v>
      </c>
    </row>
    <row r="5346" spans="1:7" x14ac:dyDescent="0.3">
      <c r="A5346" s="12" t="s">
        <v>589</v>
      </c>
      <c r="B5346" s="12" t="s">
        <v>1041</v>
      </c>
      <c r="C5346" s="13">
        <v>5749144</v>
      </c>
      <c r="D5346" s="13">
        <v>90872</v>
      </c>
      <c r="E5346" s="13">
        <v>191120</v>
      </c>
      <c r="F5346" s="14">
        <f t="shared" si="166"/>
        <v>1.580617914597373E-2</v>
      </c>
      <c r="G5346" s="14">
        <f t="shared" si="167"/>
        <v>3.3243209771750368E-2</v>
      </c>
    </row>
    <row r="5347" spans="1:7" x14ac:dyDescent="0.3">
      <c r="A5347" s="12" t="s">
        <v>589</v>
      </c>
      <c r="B5347" s="12" t="s">
        <v>1042</v>
      </c>
      <c r="C5347" s="13">
        <v>9219870</v>
      </c>
      <c r="D5347" s="13">
        <v>304140</v>
      </c>
      <c r="E5347" s="13">
        <v>227632</v>
      </c>
      <c r="F5347" s="14">
        <f t="shared" si="166"/>
        <v>3.2987449931506624E-2</v>
      </c>
      <c r="G5347" s="14">
        <f t="shared" si="167"/>
        <v>2.468928520684131E-2</v>
      </c>
    </row>
    <row r="5348" spans="1:7" x14ac:dyDescent="0.3">
      <c r="A5348" s="12" t="s">
        <v>589</v>
      </c>
      <c r="B5348" s="12" t="s">
        <v>1043</v>
      </c>
      <c r="C5348" s="13">
        <v>10820696</v>
      </c>
      <c r="D5348" s="13">
        <v>98098</v>
      </c>
      <c r="E5348" s="13">
        <v>323422</v>
      </c>
      <c r="F5348" s="14">
        <f t="shared" si="166"/>
        <v>9.065775436256595E-3</v>
      </c>
      <c r="G5348" s="14">
        <f t="shared" si="167"/>
        <v>2.9889204908815477E-2</v>
      </c>
    </row>
    <row r="5349" spans="1:7" x14ac:dyDescent="0.3">
      <c r="A5349" s="12" t="s">
        <v>589</v>
      </c>
      <c r="B5349" s="12" t="s">
        <v>1044</v>
      </c>
      <c r="C5349" s="13">
        <v>8879163</v>
      </c>
      <c r="D5349" s="13">
        <v>442058</v>
      </c>
      <c r="E5349" s="13">
        <v>244927</v>
      </c>
      <c r="F5349" s="14">
        <f t="shared" si="166"/>
        <v>4.9785998973101403E-2</v>
      </c>
      <c r="G5349" s="14">
        <f t="shared" si="167"/>
        <v>2.7584469391991114E-2</v>
      </c>
    </row>
    <row r="5350" spans="1:7" x14ac:dyDescent="0.3">
      <c r="A5350" s="12" t="s">
        <v>589</v>
      </c>
      <c r="B5350" s="12" t="s">
        <v>1045</v>
      </c>
      <c r="C5350" s="13">
        <v>6523541</v>
      </c>
      <c r="D5350" s="13">
        <v>236473</v>
      </c>
      <c r="E5350" s="13">
        <v>245086</v>
      </c>
      <c r="F5350" s="14">
        <f t="shared" si="166"/>
        <v>3.6249178168727691E-2</v>
      </c>
      <c r="G5350" s="14">
        <f t="shared" si="167"/>
        <v>3.7569473388762327E-2</v>
      </c>
    </row>
    <row r="5351" spans="1:7" x14ac:dyDescent="0.3">
      <c r="A5351" s="12" t="s">
        <v>589</v>
      </c>
      <c r="B5351" s="12" t="s">
        <v>1046</v>
      </c>
      <c r="C5351" s="13">
        <v>8832212</v>
      </c>
      <c r="D5351" s="13">
        <v>337392</v>
      </c>
      <c r="E5351" s="13">
        <v>404158</v>
      </c>
      <c r="F5351" s="14">
        <f t="shared" si="166"/>
        <v>3.8200170014034987E-2</v>
      </c>
      <c r="G5351" s="14">
        <f t="shared" si="167"/>
        <v>4.575954472107327E-2</v>
      </c>
    </row>
    <row r="5352" spans="1:7" x14ac:dyDescent="0.3">
      <c r="A5352" s="12" t="s">
        <v>589</v>
      </c>
      <c r="B5352" s="12" t="s">
        <v>1047</v>
      </c>
      <c r="C5352" s="13">
        <v>10946445</v>
      </c>
      <c r="D5352" s="13">
        <v>382767</v>
      </c>
      <c r="E5352" s="13">
        <v>315295</v>
      </c>
      <c r="F5352" s="14">
        <f t="shared" si="166"/>
        <v>3.4967242789782436E-2</v>
      </c>
      <c r="G5352" s="14">
        <f t="shared" si="167"/>
        <v>2.8803415172688484E-2</v>
      </c>
    </row>
    <row r="5353" spans="1:7" x14ac:dyDescent="0.3">
      <c r="A5353" s="12" t="s">
        <v>589</v>
      </c>
      <c r="B5353" s="12" t="s">
        <v>1048</v>
      </c>
      <c r="C5353" s="13">
        <v>12136424</v>
      </c>
      <c r="D5353" s="13">
        <v>462917</v>
      </c>
      <c r="E5353" s="13">
        <v>299083</v>
      </c>
      <c r="F5353" s="14">
        <f t="shared" si="166"/>
        <v>3.8142784068849273E-2</v>
      </c>
      <c r="G5353" s="14">
        <f t="shared" si="167"/>
        <v>2.4643420500140734E-2</v>
      </c>
    </row>
    <row r="5354" spans="1:7" x14ac:dyDescent="0.3">
      <c r="A5354" s="12" t="s">
        <v>591</v>
      </c>
      <c r="B5354" s="12" t="s">
        <v>1037</v>
      </c>
      <c r="C5354" s="13">
        <v>26463287</v>
      </c>
      <c r="D5354" s="13">
        <v>1946921</v>
      </c>
      <c r="E5354" s="13">
        <v>7997330</v>
      </c>
      <c r="F5354" s="14">
        <f t="shared" si="166"/>
        <v>7.357064147019983E-2</v>
      </c>
      <c r="G5354" s="14">
        <f t="shared" si="167"/>
        <v>0.30220471100207619</v>
      </c>
    </row>
    <row r="5355" spans="1:7" x14ac:dyDescent="0.3">
      <c r="A5355" s="12" t="s">
        <v>591</v>
      </c>
      <c r="B5355" s="12" t="s">
        <v>1038</v>
      </c>
      <c r="C5355" s="13">
        <v>24767564</v>
      </c>
      <c r="D5355" s="13">
        <v>2507478</v>
      </c>
      <c r="E5355" s="13">
        <v>8023613</v>
      </c>
      <c r="F5355" s="14">
        <f t="shared" si="166"/>
        <v>0.1012403965121479</v>
      </c>
      <c r="G5355" s="14">
        <f t="shared" si="167"/>
        <v>0.32395648599111321</v>
      </c>
    </row>
    <row r="5356" spans="1:7" x14ac:dyDescent="0.3">
      <c r="A5356" s="12" t="s">
        <v>591</v>
      </c>
      <c r="B5356" s="12" t="s">
        <v>1039</v>
      </c>
      <c r="C5356" s="13">
        <v>34530537</v>
      </c>
      <c r="D5356" s="13">
        <v>2599992</v>
      </c>
      <c r="E5356" s="13">
        <v>9019584</v>
      </c>
      <c r="F5356" s="14">
        <f t="shared" si="166"/>
        <v>7.5295440670384017E-2</v>
      </c>
      <c r="G5356" s="14">
        <f t="shared" si="167"/>
        <v>0.26120601599679727</v>
      </c>
    </row>
    <row r="5357" spans="1:7" x14ac:dyDescent="0.3">
      <c r="A5357" s="12" t="s">
        <v>591</v>
      </c>
      <c r="B5357" s="12" t="s">
        <v>1040</v>
      </c>
      <c r="C5357" s="13">
        <v>28376033</v>
      </c>
      <c r="D5357" s="13">
        <v>2512927</v>
      </c>
      <c r="E5357" s="13">
        <v>8338514</v>
      </c>
      <c r="F5357" s="14">
        <f t="shared" si="166"/>
        <v>8.85580799824979E-2</v>
      </c>
      <c r="G5357" s="14">
        <f t="shared" si="167"/>
        <v>0.29385763683034904</v>
      </c>
    </row>
    <row r="5358" spans="1:7" x14ac:dyDescent="0.3">
      <c r="A5358" s="12" t="s">
        <v>591</v>
      </c>
      <c r="B5358" s="12" t="s">
        <v>1041</v>
      </c>
      <c r="C5358" s="13">
        <v>33623654</v>
      </c>
      <c r="D5358" s="13">
        <v>1933576</v>
      </c>
      <c r="E5358" s="13">
        <v>8860893</v>
      </c>
      <c r="F5358" s="14">
        <f t="shared" si="166"/>
        <v>5.7506420926172988E-2</v>
      </c>
      <c r="G5358" s="14">
        <f t="shared" si="167"/>
        <v>0.2635315305112288</v>
      </c>
    </row>
    <row r="5359" spans="1:7" x14ac:dyDescent="0.3">
      <c r="A5359" s="12" t="s">
        <v>591</v>
      </c>
      <c r="B5359" s="12" t="s">
        <v>1042</v>
      </c>
      <c r="C5359" s="13">
        <v>30431396</v>
      </c>
      <c r="D5359" s="13">
        <v>2455624</v>
      </c>
      <c r="E5359" s="13">
        <v>10144459</v>
      </c>
      <c r="F5359" s="14">
        <f t="shared" si="166"/>
        <v>8.0693767712792408E-2</v>
      </c>
      <c r="G5359" s="14">
        <f t="shared" si="167"/>
        <v>0.33335503241454978</v>
      </c>
    </row>
    <row r="5360" spans="1:7" x14ac:dyDescent="0.3">
      <c r="A5360" s="12" t="s">
        <v>591</v>
      </c>
      <c r="B5360" s="12" t="s">
        <v>1043</v>
      </c>
      <c r="C5360" s="13">
        <v>35082489</v>
      </c>
      <c r="D5360" s="13">
        <v>2122897</v>
      </c>
      <c r="E5360" s="13">
        <v>9825265</v>
      </c>
      <c r="F5360" s="14">
        <f t="shared" si="166"/>
        <v>6.0511584568586338E-2</v>
      </c>
      <c r="G5360" s="14">
        <f t="shared" si="167"/>
        <v>0.28006179949204857</v>
      </c>
    </row>
    <row r="5361" spans="1:7" x14ac:dyDescent="0.3">
      <c r="A5361" s="12" t="s">
        <v>591</v>
      </c>
      <c r="B5361" s="12" t="s">
        <v>1044</v>
      </c>
      <c r="C5361" s="13">
        <v>34223940</v>
      </c>
      <c r="D5361" s="13">
        <v>2279150</v>
      </c>
      <c r="E5361" s="13">
        <v>12291497</v>
      </c>
      <c r="F5361" s="14">
        <f t="shared" si="166"/>
        <v>6.6595196228137379E-2</v>
      </c>
      <c r="G5361" s="14">
        <f t="shared" si="167"/>
        <v>0.35914909271112561</v>
      </c>
    </row>
    <row r="5362" spans="1:7" x14ac:dyDescent="0.3">
      <c r="A5362" s="12" t="s">
        <v>591</v>
      </c>
      <c r="B5362" s="12" t="s">
        <v>1045</v>
      </c>
      <c r="C5362" s="13">
        <v>36122556</v>
      </c>
      <c r="D5362" s="13">
        <v>2196921</v>
      </c>
      <c r="E5362" s="13">
        <v>11918678</v>
      </c>
      <c r="F5362" s="14">
        <f t="shared" si="166"/>
        <v>6.0818536761352106E-2</v>
      </c>
      <c r="G5362" s="14">
        <f t="shared" si="167"/>
        <v>0.32995112527474524</v>
      </c>
    </row>
    <row r="5363" spans="1:7" x14ac:dyDescent="0.3">
      <c r="A5363" s="12" t="s">
        <v>591</v>
      </c>
      <c r="B5363" s="12" t="s">
        <v>1046</v>
      </c>
      <c r="C5363" s="13">
        <v>32776287</v>
      </c>
      <c r="D5363" s="13">
        <v>1970353</v>
      </c>
      <c r="E5363" s="13">
        <v>12183027</v>
      </c>
      <c r="F5363" s="14">
        <f t="shared" si="166"/>
        <v>6.0115198527520827E-2</v>
      </c>
      <c r="G5363" s="14">
        <f t="shared" si="167"/>
        <v>0.37170247502409287</v>
      </c>
    </row>
    <row r="5364" spans="1:7" x14ac:dyDescent="0.3">
      <c r="A5364" s="12" t="s">
        <v>591</v>
      </c>
      <c r="B5364" s="12" t="s">
        <v>1047</v>
      </c>
      <c r="C5364" s="13">
        <v>37429966</v>
      </c>
      <c r="D5364" s="13">
        <v>2040469</v>
      </c>
      <c r="E5364" s="13">
        <v>13045284</v>
      </c>
      <c r="F5364" s="14">
        <f t="shared" si="166"/>
        <v>5.4514316149792921E-2</v>
      </c>
      <c r="G5364" s="14">
        <f t="shared" si="167"/>
        <v>0.34852513625045772</v>
      </c>
    </row>
    <row r="5365" spans="1:7" x14ac:dyDescent="0.3">
      <c r="A5365" s="12" t="s">
        <v>591</v>
      </c>
      <c r="B5365" s="12" t="s">
        <v>1048</v>
      </c>
      <c r="C5365" s="13">
        <v>36662555</v>
      </c>
      <c r="D5365" s="13">
        <v>2003777</v>
      </c>
      <c r="E5365" s="13">
        <v>11835298</v>
      </c>
      <c r="F5365" s="14">
        <f t="shared" si="166"/>
        <v>5.4654592403611806E-2</v>
      </c>
      <c r="G5365" s="14">
        <f t="shared" si="167"/>
        <v>0.32281705407601841</v>
      </c>
    </row>
    <row r="5366" spans="1:7" x14ac:dyDescent="0.3">
      <c r="A5366" s="12" t="s">
        <v>592</v>
      </c>
      <c r="B5366" s="12" t="s">
        <v>1037</v>
      </c>
      <c r="C5366" s="13">
        <v>813594</v>
      </c>
      <c r="D5366" s="13"/>
      <c r="E5366" s="13">
        <v>22040</v>
      </c>
      <c r="F5366" s="14">
        <f t="shared" si="166"/>
        <v>0</v>
      </c>
      <c r="G5366" s="14">
        <f t="shared" si="167"/>
        <v>2.7089678635781482E-2</v>
      </c>
    </row>
    <row r="5367" spans="1:7" x14ac:dyDescent="0.3">
      <c r="A5367" s="12" t="s">
        <v>592</v>
      </c>
      <c r="B5367" s="12" t="s">
        <v>1038</v>
      </c>
      <c r="C5367" s="13">
        <v>4165080</v>
      </c>
      <c r="D5367" s="13">
        <v>12000</v>
      </c>
      <c r="E5367" s="13">
        <v>22040</v>
      </c>
      <c r="F5367" s="14">
        <f t="shared" si="166"/>
        <v>2.8810971217839753E-3</v>
      </c>
      <c r="G5367" s="14">
        <f t="shared" si="167"/>
        <v>5.2916150470099016E-3</v>
      </c>
    </row>
    <row r="5368" spans="1:7" x14ac:dyDescent="0.3">
      <c r="A5368" s="12" t="s">
        <v>592</v>
      </c>
      <c r="B5368" s="12" t="s">
        <v>1039</v>
      </c>
      <c r="C5368" s="13">
        <v>429474</v>
      </c>
      <c r="D5368" s="13">
        <v>0</v>
      </c>
      <c r="E5368" s="13">
        <v>9438</v>
      </c>
      <c r="F5368" s="14">
        <f t="shared" si="166"/>
        <v>0</v>
      </c>
      <c r="G5368" s="14">
        <f t="shared" si="167"/>
        <v>2.1975719135500636E-2</v>
      </c>
    </row>
    <row r="5369" spans="1:7" x14ac:dyDescent="0.3">
      <c r="A5369" s="12" t="s">
        <v>592</v>
      </c>
      <c r="B5369" s="12" t="s">
        <v>1040</v>
      </c>
      <c r="C5369" s="13">
        <v>1129391</v>
      </c>
      <c r="D5369" s="13">
        <v>66942</v>
      </c>
      <c r="E5369" s="13">
        <v>19053</v>
      </c>
      <c r="F5369" s="14">
        <f t="shared" si="166"/>
        <v>5.9272652252408596E-2</v>
      </c>
      <c r="G5369" s="14">
        <f t="shared" si="167"/>
        <v>1.6870153914808953E-2</v>
      </c>
    </row>
    <row r="5370" spans="1:7" x14ac:dyDescent="0.3">
      <c r="A5370" s="12" t="s">
        <v>592</v>
      </c>
      <c r="B5370" s="12" t="s">
        <v>1041</v>
      </c>
      <c r="C5370" s="13">
        <v>2193892</v>
      </c>
      <c r="D5370" s="13">
        <v>160432</v>
      </c>
      <c r="E5370" s="13">
        <v>19157</v>
      </c>
      <c r="F5370" s="14">
        <f t="shared" si="166"/>
        <v>7.3126662570445589E-2</v>
      </c>
      <c r="G5370" s="14">
        <f t="shared" si="167"/>
        <v>8.7319703978135654E-3</v>
      </c>
    </row>
    <row r="5371" spans="1:7" x14ac:dyDescent="0.3">
      <c r="A5371" s="12" t="s">
        <v>592</v>
      </c>
      <c r="B5371" s="12" t="s">
        <v>1042</v>
      </c>
      <c r="C5371" s="13">
        <v>1836893</v>
      </c>
      <c r="D5371" s="13">
        <v>0</v>
      </c>
      <c r="E5371" s="13">
        <v>0</v>
      </c>
      <c r="F5371" s="14">
        <f t="shared" si="166"/>
        <v>0</v>
      </c>
      <c r="G5371" s="14">
        <f t="shared" si="167"/>
        <v>0</v>
      </c>
    </row>
    <row r="5372" spans="1:7" x14ac:dyDescent="0.3">
      <c r="A5372" s="12" t="s">
        <v>592</v>
      </c>
      <c r="B5372" s="12" t="s">
        <v>1043</v>
      </c>
      <c r="C5372" s="13">
        <v>4286966</v>
      </c>
      <c r="D5372" s="13">
        <v>0</v>
      </c>
      <c r="E5372" s="13">
        <v>0</v>
      </c>
      <c r="F5372" s="14">
        <f t="shared" si="166"/>
        <v>0</v>
      </c>
      <c r="G5372" s="14">
        <f t="shared" si="167"/>
        <v>0</v>
      </c>
    </row>
    <row r="5373" spans="1:7" x14ac:dyDescent="0.3">
      <c r="A5373" s="12" t="s">
        <v>592</v>
      </c>
      <c r="B5373" s="12" t="s">
        <v>1044</v>
      </c>
      <c r="C5373" s="13">
        <v>2601118</v>
      </c>
      <c r="D5373" s="13">
        <v>2364</v>
      </c>
      <c r="E5373" s="13">
        <v>17521</v>
      </c>
      <c r="F5373" s="14">
        <f t="shared" si="166"/>
        <v>9.0883996804451005E-4</v>
      </c>
      <c r="G5373" s="14">
        <f t="shared" si="167"/>
        <v>6.7359496954770984E-3</v>
      </c>
    </row>
    <row r="5374" spans="1:7" x14ac:dyDescent="0.3">
      <c r="A5374" s="12" t="s">
        <v>592</v>
      </c>
      <c r="B5374" s="12" t="s">
        <v>1045</v>
      </c>
      <c r="C5374" s="13">
        <v>14467206</v>
      </c>
      <c r="D5374" s="13">
        <v>0</v>
      </c>
      <c r="E5374" s="13">
        <v>0</v>
      </c>
      <c r="F5374" s="14">
        <f t="shared" si="166"/>
        <v>0</v>
      </c>
      <c r="G5374" s="14">
        <f t="shared" si="167"/>
        <v>0</v>
      </c>
    </row>
    <row r="5375" spans="1:7" x14ac:dyDescent="0.3">
      <c r="A5375" s="12" t="s">
        <v>592</v>
      </c>
      <c r="B5375" s="12" t="s">
        <v>1046</v>
      </c>
      <c r="C5375" s="13">
        <v>984931</v>
      </c>
      <c r="D5375" s="13">
        <v>0</v>
      </c>
      <c r="E5375" s="13">
        <v>19482</v>
      </c>
      <c r="F5375" s="14">
        <f t="shared" si="166"/>
        <v>0</v>
      </c>
      <c r="G5375" s="14">
        <f t="shared" si="167"/>
        <v>1.9780065811716759E-2</v>
      </c>
    </row>
    <row r="5376" spans="1:7" x14ac:dyDescent="0.3">
      <c r="A5376" s="12" t="s">
        <v>592</v>
      </c>
      <c r="B5376" s="12" t="s">
        <v>1047</v>
      </c>
      <c r="C5376" s="13">
        <v>4300388</v>
      </c>
      <c r="D5376" s="13">
        <v>9947</v>
      </c>
      <c r="E5376" s="13">
        <v>315656</v>
      </c>
      <c r="F5376" s="14">
        <f t="shared" si="166"/>
        <v>2.3130471017963959E-3</v>
      </c>
      <c r="G5376" s="14">
        <f t="shared" si="167"/>
        <v>7.3401748865451213E-2</v>
      </c>
    </row>
    <row r="5377" spans="1:7" x14ac:dyDescent="0.3">
      <c r="A5377" s="12" t="s">
        <v>592</v>
      </c>
      <c r="B5377" s="12" t="s">
        <v>1048</v>
      </c>
      <c r="C5377" s="13">
        <v>777334</v>
      </c>
      <c r="D5377" s="13">
        <v>0</v>
      </c>
      <c r="E5377" s="13">
        <v>92416</v>
      </c>
      <c r="F5377" s="14">
        <f t="shared" si="166"/>
        <v>0</v>
      </c>
      <c r="G5377" s="14">
        <f t="shared" si="167"/>
        <v>0.11888840575608425</v>
      </c>
    </row>
    <row r="5378" spans="1:7" x14ac:dyDescent="0.3">
      <c r="A5378" s="12" t="s">
        <v>595</v>
      </c>
      <c r="B5378" s="12" t="s">
        <v>1037</v>
      </c>
      <c r="C5378" s="13">
        <v>30559794</v>
      </c>
      <c r="D5378" s="13">
        <v>2395130</v>
      </c>
      <c r="E5378" s="13">
        <v>4506535</v>
      </c>
      <c r="F5378" s="14">
        <f t="shared" si="166"/>
        <v>7.8375201089379065E-2</v>
      </c>
      <c r="G5378" s="14">
        <f t="shared" si="167"/>
        <v>0.14746614456890644</v>
      </c>
    </row>
    <row r="5379" spans="1:7" x14ac:dyDescent="0.3">
      <c r="A5379" s="12" t="s">
        <v>595</v>
      </c>
      <c r="B5379" s="12" t="s">
        <v>1038</v>
      </c>
      <c r="C5379" s="13">
        <v>19936546</v>
      </c>
      <c r="D5379" s="13">
        <v>2518627</v>
      </c>
      <c r="E5379" s="13">
        <v>2325656</v>
      </c>
      <c r="F5379" s="14">
        <f t="shared" ref="F5379:F5442" si="168">D5379/$C5379</f>
        <v>0.12633216405690334</v>
      </c>
      <c r="G5379" s="14">
        <f t="shared" ref="G5379:G5442" si="169">E5379/$C5379</f>
        <v>0.11665290467064857</v>
      </c>
    </row>
    <row r="5380" spans="1:7" x14ac:dyDescent="0.3">
      <c r="A5380" s="12" t="s">
        <v>595</v>
      </c>
      <c r="B5380" s="12" t="s">
        <v>1039</v>
      </c>
      <c r="C5380" s="13">
        <v>33682660</v>
      </c>
      <c r="D5380" s="13">
        <v>3757652</v>
      </c>
      <c r="E5380" s="13">
        <v>2979924</v>
      </c>
      <c r="F5380" s="14">
        <f t="shared" si="168"/>
        <v>0.11156042901599814</v>
      </c>
      <c r="G5380" s="14">
        <f t="shared" si="169"/>
        <v>8.8470566160748582E-2</v>
      </c>
    </row>
    <row r="5381" spans="1:7" x14ac:dyDescent="0.3">
      <c r="A5381" s="12" t="s">
        <v>595</v>
      </c>
      <c r="B5381" s="12" t="s">
        <v>1040</v>
      </c>
      <c r="C5381" s="13">
        <v>31432340</v>
      </c>
      <c r="D5381" s="13">
        <v>3671478</v>
      </c>
      <c r="E5381" s="13">
        <v>3154216</v>
      </c>
      <c r="F5381" s="14">
        <f t="shared" si="168"/>
        <v>0.11680574847434202</v>
      </c>
      <c r="G5381" s="14">
        <f t="shared" si="169"/>
        <v>0.10034938537824419</v>
      </c>
    </row>
    <row r="5382" spans="1:7" x14ac:dyDescent="0.3">
      <c r="A5382" s="12" t="s">
        <v>595</v>
      </c>
      <c r="B5382" s="12" t="s">
        <v>1041</v>
      </c>
      <c r="C5382" s="13">
        <v>33029802</v>
      </c>
      <c r="D5382" s="13">
        <v>4156368</v>
      </c>
      <c r="E5382" s="13">
        <v>4231622</v>
      </c>
      <c r="F5382" s="14">
        <f t="shared" si="168"/>
        <v>0.12583690329115507</v>
      </c>
      <c r="G5382" s="14">
        <f t="shared" si="169"/>
        <v>0.12811526996135186</v>
      </c>
    </row>
    <row r="5383" spans="1:7" x14ac:dyDescent="0.3">
      <c r="A5383" s="12" t="s">
        <v>595</v>
      </c>
      <c r="B5383" s="12" t="s">
        <v>1042</v>
      </c>
      <c r="C5383" s="13">
        <v>49236976</v>
      </c>
      <c r="D5383" s="13">
        <v>4288832</v>
      </c>
      <c r="E5383" s="13">
        <v>6198345</v>
      </c>
      <c r="F5383" s="14">
        <f t="shared" si="168"/>
        <v>8.7105918121372847E-2</v>
      </c>
      <c r="G5383" s="14">
        <f t="shared" si="169"/>
        <v>0.12588801148145248</v>
      </c>
    </row>
    <row r="5384" spans="1:7" x14ac:dyDescent="0.3">
      <c r="A5384" s="12" t="s">
        <v>595</v>
      </c>
      <c r="B5384" s="12" t="s">
        <v>1043</v>
      </c>
      <c r="C5384" s="13">
        <v>37051066</v>
      </c>
      <c r="D5384" s="13">
        <v>4056115</v>
      </c>
      <c r="E5384" s="13">
        <v>3230672</v>
      </c>
      <c r="F5384" s="14">
        <f t="shared" si="168"/>
        <v>0.10947363835631611</v>
      </c>
      <c r="G5384" s="14">
        <f t="shared" si="169"/>
        <v>8.719511605954873E-2</v>
      </c>
    </row>
    <row r="5385" spans="1:7" x14ac:dyDescent="0.3">
      <c r="A5385" s="12" t="s">
        <v>595</v>
      </c>
      <c r="B5385" s="12" t="s">
        <v>1044</v>
      </c>
      <c r="C5385" s="13">
        <v>42903483</v>
      </c>
      <c r="D5385" s="13">
        <v>5447047</v>
      </c>
      <c r="E5385" s="13">
        <v>9513689</v>
      </c>
      <c r="F5385" s="14">
        <f t="shared" si="168"/>
        <v>0.1269604847699661</v>
      </c>
      <c r="G5385" s="14">
        <f t="shared" si="169"/>
        <v>0.22174630903509629</v>
      </c>
    </row>
    <row r="5386" spans="1:7" x14ac:dyDescent="0.3">
      <c r="A5386" s="12" t="s">
        <v>595</v>
      </c>
      <c r="B5386" s="12" t="s">
        <v>1045</v>
      </c>
      <c r="C5386" s="13">
        <v>32151599</v>
      </c>
      <c r="D5386" s="13">
        <v>5919524</v>
      </c>
      <c r="E5386" s="13">
        <v>1582843</v>
      </c>
      <c r="F5386" s="14">
        <f t="shared" si="168"/>
        <v>0.18411289590915836</v>
      </c>
      <c r="G5386" s="14">
        <f t="shared" si="169"/>
        <v>4.9230615248715935E-2</v>
      </c>
    </row>
    <row r="5387" spans="1:7" x14ac:dyDescent="0.3">
      <c r="A5387" s="12" t="s">
        <v>595</v>
      </c>
      <c r="B5387" s="12" t="s">
        <v>1046</v>
      </c>
      <c r="C5387" s="13">
        <v>37785704</v>
      </c>
      <c r="D5387" s="13">
        <v>4991601</v>
      </c>
      <c r="E5387" s="13">
        <v>3623303</v>
      </c>
      <c r="F5387" s="14">
        <f t="shared" si="168"/>
        <v>0.13210289796373781</v>
      </c>
      <c r="G5387" s="14">
        <f t="shared" si="169"/>
        <v>9.5890842737771931E-2</v>
      </c>
    </row>
    <row r="5388" spans="1:7" x14ac:dyDescent="0.3">
      <c r="A5388" s="12" t="s">
        <v>595</v>
      </c>
      <c r="B5388" s="12" t="s">
        <v>1047</v>
      </c>
      <c r="C5388" s="13">
        <v>57006866</v>
      </c>
      <c r="D5388" s="13">
        <v>4825216</v>
      </c>
      <c r="E5388" s="13">
        <v>7802677</v>
      </c>
      <c r="F5388" s="14">
        <f t="shared" si="168"/>
        <v>8.4642716545757835E-2</v>
      </c>
      <c r="G5388" s="14">
        <f t="shared" si="169"/>
        <v>0.13687258303236666</v>
      </c>
    </row>
    <row r="5389" spans="1:7" x14ac:dyDescent="0.3">
      <c r="A5389" s="12" t="s">
        <v>595</v>
      </c>
      <c r="B5389" s="12" t="s">
        <v>1048</v>
      </c>
      <c r="C5389" s="13">
        <v>34737397</v>
      </c>
      <c r="D5389" s="13">
        <v>5694744</v>
      </c>
      <c r="E5389" s="13">
        <v>3121904</v>
      </c>
      <c r="F5389" s="14">
        <f t="shared" si="168"/>
        <v>0.16393698123091952</v>
      </c>
      <c r="G5389" s="14">
        <f t="shared" si="169"/>
        <v>8.9871558309334465E-2</v>
      </c>
    </row>
    <row r="5390" spans="1:7" x14ac:dyDescent="0.3">
      <c r="A5390" s="12" t="s">
        <v>597</v>
      </c>
      <c r="B5390" s="12" t="s">
        <v>1037</v>
      </c>
      <c r="C5390" s="13">
        <v>7420060</v>
      </c>
      <c r="D5390" s="13">
        <v>722325</v>
      </c>
      <c r="E5390" s="13">
        <v>790847</v>
      </c>
      <c r="F5390" s="14">
        <f t="shared" si="168"/>
        <v>9.7347595572003467E-2</v>
      </c>
      <c r="G5390" s="14">
        <f t="shared" si="169"/>
        <v>0.10658229178739795</v>
      </c>
    </row>
    <row r="5391" spans="1:7" x14ac:dyDescent="0.3">
      <c r="A5391" s="12" t="s">
        <v>597</v>
      </c>
      <c r="B5391" s="12" t="s">
        <v>1038</v>
      </c>
      <c r="C5391" s="13">
        <v>7234451</v>
      </c>
      <c r="D5391" s="13">
        <v>605861</v>
      </c>
      <c r="E5391" s="13">
        <v>1431860</v>
      </c>
      <c r="F5391" s="14">
        <f t="shared" si="168"/>
        <v>8.3746645046044274E-2</v>
      </c>
      <c r="G5391" s="14">
        <f t="shared" si="169"/>
        <v>0.19792241318657075</v>
      </c>
    </row>
    <row r="5392" spans="1:7" x14ac:dyDescent="0.3">
      <c r="A5392" s="12" t="s">
        <v>597</v>
      </c>
      <c r="B5392" s="12" t="s">
        <v>1039</v>
      </c>
      <c r="C5392" s="13">
        <v>8167320</v>
      </c>
      <c r="D5392" s="13">
        <v>1013840</v>
      </c>
      <c r="E5392" s="13">
        <v>1259349</v>
      </c>
      <c r="F5392" s="14">
        <f t="shared" si="168"/>
        <v>0.12413374276996615</v>
      </c>
      <c r="G5392" s="14">
        <f t="shared" si="169"/>
        <v>0.15419366450683944</v>
      </c>
    </row>
    <row r="5393" spans="1:7" x14ac:dyDescent="0.3">
      <c r="A5393" s="12" t="s">
        <v>597</v>
      </c>
      <c r="B5393" s="12" t="s">
        <v>1040</v>
      </c>
      <c r="C5393" s="13">
        <v>9165635</v>
      </c>
      <c r="D5393" s="13">
        <v>984734</v>
      </c>
      <c r="E5393" s="13">
        <v>829829</v>
      </c>
      <c r="F5393" s="14">
        <f t="shared" si="168"/>
        <v>0.10743761888838034</v>
      </c>
      <c r="G5393" s="14">
        <f t="shared" si="169"/>
        <v>9.0536989526639453E-2</v>
      </c>
    </row>
    <row r="5394" spans="1:7" x14ac:dyDescent="0.3">
      <c r="A5394" s="12" t="s">
        <v>597</v>
      </c>
      <c r="B5394" s="12" t="s">
        <v>1041</v>
      </c>
      <c r="C5394" s="13">
        <v>9908743</v>
      </c>
      <c r="D5394" s="13">
        <v>1136734</v>
      </c>
      <c r="E5394" s="13">
        <v>1378819</v>
      </c>
      <c r="F5394" s="14">
        <f t="shared" si="168"/>
        <v>0.11472030306972338</v>
      </c>
      <c r="G5394" s="14">
        <f t="shared" si="169"/>
        <v>0.13915175719059419</v>
      </c>
    </row>
    <row r="5395" spans="1:7" x14ac:dyDescent="0.3">
      <c r="A5395" s="12" t="s">
        <v>597</v>
      </c>
      <c r="B5395" s="12" t="s">
        <v>1042</v>
      </c>
      <c r="C5395" s="13">
        <v>9268828</v>
      </c>
      <c r="D5395" s="13">
        <v>1251397</v>
      </c>
      <c r="E5395" s="13">
        <v>1310095</v>
      </c>
      <c r="F5395" s="14">
        <f t="shared" si="168"/>
        <v>0.13501135202854125</v>
      </c>
      <c r="G5395" s="14">
        <f t="shared" si="169"/>
        <v>0.1413441915202224</v>
      </c>
    </row>
    <row r="5396" spans="1:7" x14ac:dyDescent="0.3">
      <c r="A5396" s="12" t="s">
        <v>597</v>
      </c>
      <c r="B5396" s="12" t="s">
        <v>1043</v>
      </c>
      <c r="C5396" s="13">
        <v>10445677</v>
      </c>
      <c r="D5396" s="13">
        <v>1358938</v>
      </c>
      <c r="E5396" s="13">
        <v>1428736</v>
      </c>
      <c r="F5396" s="14">
        <f t="shared" si="168"/>
        <v>0.13009573242595956</v>
      </c>
      <c r="G5396" s="14">
        <f t="shared" si="169"/>
        <v>0.13677773111307195</v>
      </c>
    </row>
    <row r="5397" spans="1:7" x14ac:dyDescent="0.3">
      <c r="A5397" s="12" t="s">
        <v>597</v>
      </c>
      <c r="B5397" s="12" t="s">
        <v>1044</v>
      </c>
      <c r="C5397" s="13">
        <v>9265223</v>
      </c>
      <c r="D5397" s="13">
        <v>1509709</v>
      </c>
      <c r="E5397" s="13">
        <v>1611031</v>
      </c>
      <c r="F5397" s="14">
        <f t="shared" si="168"/>
        <v>0.16294362261976858</v>
      </c>
      <c r="G5397" s="14">
        <f t="shared" si="169"/>
        <v>0.17387935508945657</v>
      </c>
    </row>
    <row r="5398" spans="1:7" x14ac:dyDescent="0.3">
      <c r="A5398" s="12" t="s">
        <v>597</v>
      </c>
      <c r="B5398" s="12" t="s">
        <v>1045</v>
      </c>
      <c r="C5398" s="13">
        <v>10385651</v>
      </c>
      <c r="D5398" s="13">
        <v>1728638</v>
      </c>
      <c r="E5398" s="13">
        <v>1386518</v>
      </c>
      <c r="F5398" s="14">
        <f t="shared" si="168"/>
        <v>0.16644483817143479</v>
      </c>
      <c r="G5398" s="14">
        <f t="shared" si="169"/>
        <v>0.13350323441448206</v>
      </c>
    </row>
    <row r="5399" spans="1:7" x14ac:dyDescent="0.3">
      <c r="A5399" s="12" t="s">
        <v>597</v>
      </c>
      <c r="B5399" s="12" t="s">
        <v>1046</v>
      </c>
      <c r="C5399" s="13">
        <v>10466701</v>
      </c>
      <c r="D5399" s="13">
        <v>1780762</v>
      </c>
      <c r="E5399" s="13">
        <v>1902782</v>
      </c>
      <c r="F5399" s="14">
        <f t="shared" si="168"/>
        <v>0.17013593872606086</v>
      </c>
      <c r="G5399" s="14">
        <f t="shared" si="169"/>
        <v>0.18179386226854097</v>
      </c>
    </row>
    <row r="5400" spans="1:7" x14ac:dyDescent="0.3">
      <c r="A5400" s="12" t="s">
        <v>597</v>
      </c>
      <c r="B5400" s="12" t="s">
        <v>1047</v>
      </c>
      <c r="C5400" s="13">
        <v>9661877</v>
      </c>
      <c r="D5400" s="13">
        <v>888530</v>
      </c>
      <c r="E5400" s="13">
        <v>1259885</v>
      </c>
      <c r="F5400" s="14">
        <f t="shared" si="168"/>
        <v>9.1962462366266928E-2</v>
      </c>
      <c r="G5400" s="14">
        <f t="shared" si="169"/>
        <v>0.13039754076769969</v>
      </c>
    </row>
    <row r="5401" spans="1:7" x14ac:dyDescent="0.3">
      <c r="A5401" s="12" t="s">
        <v>597</v>
      </c>
      <c r="B5401" s="12" t="s">
        <v>1048</v>
      </c>
      <c r="C5401" s="13">
        <v>8296654</v>
      </c>
      <c r="D5401" s="13">
        <v>666085</v>
      </c>
      <c r="E5401" s="13">
        <v>1143912</v>
      </c>
      <c r="F5401" s="14">
        <f t="shared" si="168"/>
        <v>8.0283569737872637E-2</v>
      </c>
      <c r="G5401" s="14">
        <f t="shared" si="169"/>
        <v>0.13787630531537171</v>
      </c>
    </row>
    <row r="5402" spans="1:7" x14ac:dyDescent="0.3">
      <c r="A5402" s="12" t="s">
        <v>599</v>
      </c>
      <c r="B5402" s="12" t="s">
        <v>1037</v>
      </c>
      <c r="C5402" s="13">
        <v>9697155</v>
      </c>
      <c r="D5402" s="13">
        <v>3306453</v>
      </c>
      <c r="E5402" s="13">
        <v>3741120</v>
      </c>
      <c r="F5402" s="14">
        <f t="shared" si="168"/>
        <v>0.34097144987370009</v>
      </c>
      <c r="G5402" s="14">
        <f t="shared" si="169"/>
        <v>0.38579562768667719</v>
      </c>
    </row>
    <row r="5403" spans="1:7" x14ac:dyDescent="0.3">
      <c r="A5403" s="12" t="s">
        <v>599</v>
      </c>
      <c r="B5403" s="12" t="s">
        <v>1038</v>
      </c>
      <c r="C5403" s="13">
        <v>8794489</v>
      </c>
      <c r="D5403" s="13">
        <v>3800256</v>
      </c>
      <c r="E5403" s="13">
        <v>3432068</v>
      </c>
      <c r="F5403" s="14">
        <f t="shared" si="168"/>
        <v>0.43211788655372702</v>
      </c>
      <c r="G5403" s="14">
        <f t="shared" si="169"/>
        <v>0.39025212266454595</v>
      </c>
    </row>
    <row r="5404" spans="1:7" x14ac:dyDescent="0.3">
      <c r="A5404" s="12" t="s">
        <v>599</v>
      </c>
      <c r="B5404" s="12" t="s">
        <v>1039</v>
      </c>
      <c r="C5404" s="13">
        <v>11965136</v>
      </c>
      <c r="D5404" s="13">
        <v>4895968</v>
      </c>
      <c r="E5404" s="13">
        <v>5066472</v>
      </c>
      <c r="F5404" s="14">
        <f t="shared" si="168"/>
        <v>0.40918615551047643</v>
      </c>
      <c r="G5404" s="14">
        <f t="shared" si="169"/>
        <v>0.42343622337431014</v>
      </c>
    </row>
    <row r="5405" spans="1:7" x14ac:dyDescent="0.3">
      <c r="A5405" s="12" t="s">
        <v>599</v>
      </c>
      <c r="B5405" s="12" t="s">
        <v>1040</v>
      </c>
      <c r="C5405" s="13">
        <v>12674475</v>
      </c>
      <c r="D5405" s="13">
        <v>4875133</v>
      </c>
      <c r="E5405" s="13">
        <v>4644793</v>
      </c>
      <c r="F5405" s="14">
        <f t="shared" si="168"/>
        <v>0.38464180962130579</v>
      </c>
      <c r="G5405" s="14">
        <f t="shared" si="169"/>
        <v>0.36646827580629571</v>
      </c>
    </row>
    <row r="5406" spans="1:7" x14ac:dyDescent="0.3">
      <c r="A5406" s="12" t="s">
        <v>599</v>
      </c>
      <c r="B5406" s="12" t="s">
        <v>1041</v>
      </c>
      <c r="C5406" s="13">
        <v>13395561</v>
      </c>
      <c r="D5406" s="13">
        <v>3612965</v>
      </c>
      <c r="E5406" s="13">
        <v>4925163</v>
      </c>
      <c r="F5406" s="14">
        <f t="shared" si="168"/>
        <v>0.26971360139377515</v>
      </c>
      <c r="G5406" s="14">
        <f t="shared" si="169"/>
        <v>0.36767127558151541</v>
      </c>
    </row>
    <row r="5407" spans="1:7" x14ac:dyDescent="0.3">
      <c r="A5407" s="12" t="s">
        <v>599</v>
      </c>
      <c r="B5407" s="12" t="s">
        <v>1042</v>
      </c>
      <c r="C5407" s="13">
        <v>13295687</v>
      </c>
      <c r="D5407" s="13">
        <v>3858894</v>
      </c>
      <c r="E5407" s="13">
        <v>4680797</v>
      </c>
      <c r="F5407" s="14">
        <f t="shared" si="168"/>
        <v>0.29023652557404517</v>
      </c>
      <c r="G5407" s="14">
        <f t="shared" si="169"/>
        <v>0.35205379007493182</v>
      </c>
    </row>
    <row r="5408" spans="1:7" x14ac:dyDescent="0.3">
      <c r="A5408" s="12" t="s">
        <v>599</v>
      </c>
      <c r="B5408" s="12" t="s">
        <v>1043</v>
      </c>
      <c r="C5408" s="13">
        <v>11544767</v>
      </c>
      <c r="D5408" s="13">
        <v>3496938</v>
      </c>
      <c r="E5408" s="13">
        <v>3630622</v>
      </c>
      <c r="F5408" s="14">
        <f t="shared" si="168"/>
        <v>0.30290243189836574</v>
      </c>
      <c r="G5408" s="14">
        <f t="shared" si="169"/>
        <v>0.31448205061219514</v>
      </c>
    </row>
    <row r="5409" spans="1:7" x14ac:dyDescent="0.3">
      <c r="A5409" s="12" t="s">
        <v>599</v>
      </c>
      <c r="B5409" s="12" t="s">
        <v>1044</v>
      </c>
      <c r="C5409" s="13">
        <v>14027938</v>
      </c>
      <c r="D5409" s="13">
        <v>3791875</v>
      </c>
      <c r="E5409" s="13">
        <v>5702968</v>
      </c>
      <c r="F5409" s="14">
        <f t="shared" si="168"/>
        <v>0.27030879377995543</v>
      </c>
      <c r="G5409" s="14">
        <f t="shared" si="169"/>
        <v>0.40654357040927896</v>
      </c>
    </row>
    <row r="5410" spans="1:7" x14ac:dyDescent="0.3">
      <c r="A5410" s="12" t="s">
        <v>599</v>
      </c>
      <c r="B5410" s="12" t="s">
        <v>1045</v>
      </c>
      <c r="C5410" s="13">
        <v>11705085</v>
      </c>
      <c r="D5410" s="13">
        <v>4006580</v>
      </c>
      <c r="E5410" s="13">
        <v>3806916</v>
      </c>
      <c r="F5410" s="14">
        <f t="shared" si="168"/>
        <v>0.34229396881782576</v>
      </c>
      <c r="G5410" s="14">
        <f t="shared" si="169"/>
        <v>0.32523608329200515</v>
      </c>
    </row>
    <row r="5411" spans="1:7" x14ac:dyDescent="0.3">
      <c r="A5411" s="12" t="s">
        <v>599</v>
      </c>
      <c r="B5411" s="12" t="s">
        <v>1046</v>
      </c>
      <c r="C5411" s="13">
        <v>12740925</v>
      </c>
      <c r="D5411" s="13">
        <v>3895011</v>
      </c>
      <c r="E5411" s="13">
        <v>4820285</v>
      </c>
      <c r="F5411" s="14">
        <f t="shared" si="168"/>
        <v>0.30570865145191578</v>
      </c>
      <c r="G5411" s="14">
        <f t="shared" si="169"/>
        <v>0.37833085117446341</v>
      </c>
    </row>
    <row r="5412" spans="1:7" x14ac:dyDescent="0.3">
      <c r="A5412" s="12" t="s">
        <v>599</v>
      </c>
      <c r="B5412" s="12" t="s">
        <v>1047</v>
      </c>
      <c r="C5412" s="13">
        <v>10181194</v>
      </c>
      <c r="D5412" s="13">
        <v>3843531</v>
      </c>
      <c r="E5412" s="13">
        <v>3062179</v>
      </c>
      <c r="F5412" s="14">
        <f t="shared" si="168"/>
        <v>0.37751279466828741</v>
      </c>
      <c r="G5412" s="14">
        <f t="shared" si="169"/>
        <v>0.30076816137675011</v>
      </c>
    </row>
    <row r="5413" spans="1:7" x14ac:dyDescent="0.3">
      <c r="A5413" s="12" t="s">
        <v>599</v>
      </c>
      <c r="B5413" s="12" t="s">
        <v>1048</v>
      </c>
      <c r="C5413" s="13">
        <v>11878139</v>
      </c>
      <c r="D5413" s="13">
        <v>4168265</v>
      </c>
      <c r="E5413" s="13">
        <v>4184435</v>
      </c>
      <c r="F5413" s="14">
        <f t="shared" si="168"/>
        <v>0.35091902864581731</v>
      </c>
      <c r="G5413" s="14">
        <f t="shared" si="169"/>
        <v>0.35228035300816063</v>
      </c>
    </row>
    <row r="5414" spans="1:7" x14ac:dyDescent="0.3">
      <c r="A5414" s="12" t="s">
        <v>601</v>
      </c>
      <c r="B5414" s="12" t="s">
        <v>1037</v>
      </c>
      <c r="C5414" s="13">
        <v>10696200</v>
      </c>
      <c r="D5414" s="13">
        <v>1537402</v>
      </c>
      <c r="E5414" s="13">
        <v>4015202</v>
      </c>
      <c r="F5414" s="14">
        <f t="shared" si="168"/>
        <v>0.14373347543987586</v>
      </c>
      <c r="G5414" s="14">
        <f t="shared" si="169"/>
        <v>0.37538583796114505</v>
      </c>
    </row>
    <row r="5415" spans="1:7" x14ac:dyDescent="0.3">
      <c r="A5415" s="12" t="s">
        <v>601</v>
      </c>
      <c r="B5415" s="12" t="s">
        <v>1038</v>
      </c>
      <c r="C5415" s="13">
        <v>10437411</v>
      </c>
      <c r="D5415" s="13">
        <v>1672729</v>
      </c>
      <c r="E5415" s="13">
        <v>4175703</v>
      </c>
      <c r="F5415" s="14">
        <f t="shared" si="168"/>
        <v>0.16026282763033858</v>
      </c>
      <c r="G5415" s="14">
        <f t="shared" si="169"/>
        <v>0.40007076467526287</v>
      </c>
    </row>
    <row r="5416" spans="1:7" x14ac:dyDescent="0.3">
      <c r="A5416" s="12" t="s">
        <v>601</v>
      </c>
      <c r="B5416" s="12" t="s">
        <v>1039</v>
      </c>
      <c r="C5416" s="13">
        <v>13982060</v>
      </c>
      <c r="D5416" s="13">
        <v>2556368</v>
      </c>
      <c r="E5416" s="13">
        <v>4967531</v>
      </c>
      <c r="F5416" s="14">
        <f t="shared" si="168"/>
        <v>0.18283200043484293</v>
      </c>
      <c r="G5416" s="14">
        <f t="shared" si="169"/>
        <v>0.35527890739991103</v>
      </c>
    </row>
    <row r="5417" spans="1:7" x14ac:dyDescent="0.3">
      <c r="A5417" s="12" t="s">
        <v>601</v>
      </c>
      <c r="B5417" s="12" t="s">
        <v>1040</v>
      </c>
      <c r="C5417" s="13">
        <v>16469384</v>
      </c>
      <c r="D5417" s="13">
        <v>2392504</v>
      </c>
      <c r="E5417" s="13">
        <v>6124705</v>
      </c>
      <c r="F5417" s="14">
        <f t="shared" si="168"/>
        <v>0.14526979272570242</v>
      </c>
      <c r="G5417" s="14">
        <f t="shared" si="169"/>
        <v>0.37188427933916657</v>
      </c>
    </row>
    <row r="5418" spans="1:7" x14ac:dyDescent="0.3">
      <c r="A5418" s="12" t="s">
        <v>601</v>
      </c>
      <c r="B5418" s="12" t="s">
        <v>1041</v>
      </c>
      <c r="C5418" s="13">
        <v>15637102</v>
      </c>
      <c r="D5418" s="13">
        <v>2601725</v>
      </c>
      <c r="E5418" s="13">
        <v>6001315</v>
      </c>
      <c r="F5418" s="14">
        <f t="shared" si="168"/>
        <v>0.16638153284412929</v>
      </c>
      <c r="G5418" s="14">
        <f t="shared" si="169"/>
        <v>0.38378690629504114</v>
      </c>
    </row>
    <row r="5419" spans="1:7" x14ac:dyDescent="0.3">
      <c r="A5419" s="12" t="s">
        <v>601</v>
      </c>
      <c r="B5419" s="12" t="s">
        <v>1042</v>
      </c>
      <c r="C5419" s="13">
        <v>15502163</v>
      </c>
      <c r="D5419" s="13">
        <v>2763826</v>
      </c>
      <c r="E5419" s="13">
        <v>5707115</v>
      </c>
      <c r="F5419" s="14">
        <f t="shared" si="168"/>
        <v>0.17828647524864755</v>
      </c>
      <c r="G5419" s="14">
        <f t="shared" si="169"/>
        <v>0.3681495930600136</v>
      </c>
    </row>
    <row r="5420" spans="1:7" x14ac:dyDescent="0.3">
      <c r="A5420" s="12" t="s">
        <v>601</v>
      </c>
      <c r="B5420" s="12" t="s">
        <v>1043</v>
      </c>
      <c r="C5420" s="13">
        <v>18366974</v>
      </c>
      <c r="D5420" s="13">
        <v>3490277</v>
      </c>
      <c r="E5420" s="13">
        <v>7802460</v>
      </c>
      <c r="F5420" s="14">
        <f t="shared" si="168"/>
        <v>0.19003005067682896</v>
      </c>
      <c r="G5420" s="14">
        <f t="shared" si="169"/>
        <v>0.42480922551531897</v>
      </c>
    </row>
    <row r="5421" spans="1:7" x14ac:dyDescent="0.3">
      <c r="A5421" s="12" t="s">
        <v>601</v>
      </c>
      <c r="B5421" s="12" t="s">
        <v>1044</v>
      </c>
      <c r="C5421" s="13">
        <v>21202560</v>
      </c>
      <c r="D5421" s="13">
        <v>3402612</v>
      </c>
      <c r="E5421" s="13">
        <v>8965940</v>
      </c>
      <c r="F5421" s="14">
        <f t="shared" si="168"/>
        <v>0.16048118717739746</v>
      </c>
      <c r="G5421" s="14">
        <f t="shared" si="169"/>
        <v>0.42287063448942014</v>
      </c>
    </row>
    <row r="5422" spans="1:7" x14ac:dyDescent="0.3">
      <c r="A5422" s="12" t="s">
        <v>601</v>
      </c>
      <c r="B5422" s="12" t="s">
        <v>1045</v>
      </c>
      <c r="C5422" s="13">
        <v>17875752</v>
      </c>
      <c r="D5422" s="13">
        <v>3614553</v>
      </c>
      <c r="E5422" s="13">
        <v>7387974</v>
      </c>
      <c r="F5422" s="14">
        <f t="shared" si="168"/>
        <v>0.2022042485261599</v>
      </c>
      <c r="G5422" s="14">
        <f t="shared" si="169"/>
        <v>0.41329584344199899</v>
      </c>
    </row>
    <row r="5423" spans="1:7" x14ac:dyDescent="0.3">
      <c r="A5423" s="12" t="s">
        <v>601</v>
      </c>
      <c r="B5423" s="12" t="s">
        <v>1046</v>
      </c>
      <c r="C5423" s="13">
        <v>19325339</v>
      </c>
      <c r="D5423" s="13">
        <v>3507111</v>
      </c>
      <c r="E5423" s="13">
        <v>7636857</v>
      </c>
      <c r="F5423" s="14">
        <f t="shared" si="168"/>
        <v>0.18147733398104943</v>
      </c>
      <c r="G5423" s="14">
        <f t="shared" si="169"/>
        <v>0.39517324896603367</v>
      </c>
    </row>
    <row r="5424" spans="1:7" x14ac:dyDescent="0.3">
      <c r="A5424" s="12" t="s">
        <v>601</v>
      </c>
      <c r="B5424" s="12" t="s">
        <v>1047</v>
      </c>
      <c r="C5424" s="13">
        <v>18656278</v>
      </c>
      <c r="D5424" s="13">
        <v>1855653</v>
      </c>
      <c r="E5424" s="13">
        <v>7381612</v>
      </c>
      <c r="F5424" s="14">
        <f t="shared" si="168"/>
        <v>9.9465338155874397E-2</v>
      </c>
      <c r="G5424" s="14">
        <f t="shared" si="169"/>
        <v>0.39566370098044207</v>
      </c>
    </row>
    <row r="5425" spans="1:7" x14ac:dyDescent="0.3">
      <c r="A5425" s="12" t="s">
        <v>601</v>
      </c>
      <c r="B5425" s="12" t="s">
        <v>1048</v>
      </c>
      <c r="C5425" s="13">
        <v>14352318</v>
      </c>
      <c r="D5425" s="13">
        <v>2012236</v>
      </c>
      <c r="E5425" s="13">
        <v>5846060</v>
      </c>
      <c r="F5425" s="14">
        <f t="shared" si="168"/>
        <v>0.1402028578240811</v>
      </c>
      <c r="G5425" s="14">
        <f t="shared" si="169"/>
        <v>0.40732514427286243</v>
      </c>
    </row>
    <row r="5426" spans="1:7" x14ac:dyDescent="0.3">
      <c r="A5426" s="12" t="s">
        <v>604</v>
      </c>
      <c r="B5426" s="12" t="s">
        <v>1037</v>
      </c>
      <c r="C5426" s="13">
        <v>23940980</v>
      </c>
      <c r="D5426" s="13">
        <v>6867492</v>
      </c>
      <c r="E5426" s="13">
        <v>2420025</v>
      </c>
      <c r="F5426" s="14">
        <f t="shared" si="168"/>
        <v>0.28685091420651954</v>
      </c>
      <c r="G5426" s="14">
        <f t="shared" si="169"/>
        <v>0.10108295483309372</v>
      </c>
    </row>
    <row r="5427" spans="1:7" x14ac:dyDescent="0.3">
      <c r="A5427" s="12" t="s">
        <v>604</v>
      </c>
      <c r="B5427" s="12" t="s">
        <v>1038</v>
      </c>
      <c r="C5427" s="13">
        <v>22432186</v>
      </c>
      <c r="D5427" s="13">
        <v>4645070</v>
      </c>
      <c r="E5427" s="13">
        <v>4955041</v>
      </c>
      <c r="F5427" s="14">
        <f t="shared" si="168"/>
        <v>0.20707166033662525</v>
      </c>
      <c r="G5427" s="14">
        <f t="shared" si="169"/>
        <v>0.22088979647369186</v>
      </c>
    </row>
    <row r="5428" spans="1:7" x14ac:dyDescent="0.3">
      <c r="A5428" s="12" t="s">
        <v>604</v>
      </c>
      <c r="B5428" s="12" t="s">
        <v>1039</v>
      </c>
      <c r="C5428" s="13">
        <v>31769334</v>
      </c>
      <c r="D5428" s="13">
        <v>8471731</v>
      </c>
      <c r="E5428" s="13">
        <v>3649115</v>
      </c>
      <c r="F5428" s="14">
        <f t="shared" si="168"/>
        <v>0.26666378967843646</v>
      </c>
      <c r="G5428" s="14">
        <f t="shared" si="169"/>
        <v>0.11486281078476496</v>
      </c>
    </row>
    <row r="5429" spans="1:7" x14ac:dyDescent="0.3">
      <c r="A5429" s="12" t="s">
        <v>604</v>
      </c>
      <c r="B5429" s="12" t="s">
        <v>1040</v>
      </c>
      <c r="C5429" s="13">
        <v>35813428</v>
      </c>
      <c r="D5429" s="13">
        <v>7612900</v>
      </c>
      <c r="E5429" s="13">
        <v>5653546</v>
      </c>
      <c r="F5429" s="14">
        <f t="shared" si="168"/>
        <v>0.21257110601085158</v>
      </c>
      <c r="G5429" s="14">
        <f t="shared" si="169"/>
        <v>0.15786106820045265</v>
      </c>
    </row>
    <row r="5430" spans="1:7" x14ac:dyDescent="0.3">
      <c r="A5430" s="12" t="s">
        <v>604</v>
      </c>
      <c r="B5430" s="12" t="s">
        <v>1041</v>
      </c>
      <c r="C5430" s="13">
        <v>39497393</v>
      </c>
      <c r="D5430" s="13">
        <v>7661817</v>
      </c>
      <c r="E5430" s="13">
        <v>7019032</v>
      </c>
      <c r="F5430" s="14">
        <f t="shared" si="168"/>
        <v>0.19398285350124247</v>
      </c>
      <c r="G5430" s="14">
        <f t="shared" si="169"/>
        <v>0.17770874143516258</v>
      </c>
    </row>
    <row r="5431" spans="1:7" x14ac:dyDescent="0.3">
      <c r="A5431" s="12" t="s">
        <v>604</v>
      </c>
      <c r="B5431" s="12" t="s">
        <v>1042</v>
      </c>
      <c r="C5431" s="13">
        <v>34315335</v>
      </c>
      <c r="D5431" s="13">
        <v>9084503</v>
      </c>
      <c r="E5431" s="13">
        <v>4051290</v>
      </c>
      <c r="F5431" s="14">
        <f t="shared" si="168"/>
        <v>0.26473595551376666</v>
      </c>
      <c r="G5431" s="14">
        <f t="shared" si="169"/>
        <v>0.11806062799620053</v>
      </c>
    </row>
    <row r="5432" spans="1:7" x14ac:dyDescent="0.3">
      <c r="A5432" s="12" t="s">
        <v>604</v>
      </c>
      <c r="B5432" s="12" t="s">
        <v>1043</v>
      </c>
      <c r="C5432" s="13">
        <v>36758461</v>
      </c>
      <c r="D5432" s="13">
        <v>11225790</v>
      </c>
      <c r="E5432" s="13">
        <v>6405223</v>
      </c>
      <c r="F5432" s="14">
        <f t="shared" si="168"/>
        <v>0.3053933623608453</v>
      </c>
      <c r="G5432" s="14">
        <f t="shared" si="169"/>
        <v>0.17425166412706997</v>
      </c>
    </row>
    <row r="5433" spans="1:7" x14ac:dyDescent="0.3">
      <c r="A5433" s="12" t="s">
        <v>604</v>
      </c>
      <c r="B5433" s="12" t="s">
        <v>1044</v>
      </c>
      <c r="C5433" s="13">
        <v>47038097</v>
      </c>
      <c r="D5433" s="13">
        <v>11444047</v>
      </c>
      <c r="E5433" s="13">
        <v>4748554</v>
      </c>
      <c r="F5433" s="14">
        <f t="shared" si="168"/>
        <v>0.24329315448284397</v>
      </c>
      <c r="G5433" s="14">
        <f t="shared" si="169"/>
        <v>0.10095123533590231</v>
      </c>
    </row>
    <row r="5434" spans="1:7" x14ac:dyDescent="0.3">
      <c r="A5434" s="12" t="s">
        <v>604</v>
      </c>
      <c r="B5434" s="12" t="s">
        <v>1045</v>
      </c>
      <c r="C5434" s="13">
        <v>35442987</v>
      </c>
      <c r="D5434" s="13">
        <v>10909512</v>
      </c>
      <c r="E5434" s="13">
        <v>3012896</v>
      </c>
      <c r="F5434" s="14">
        <f t="shared" si="168"/>
        <v>0.30780453126030266</v>
      </c>
      <c r="G5434" s="14">
        <f t="shared" si="169"/>
        <v>8.5006830829467056E-2</v>
      </c>
    </row>
    <row r="5435" spans="1:7" x14ac:dyDescent="0.3">
      <c r="A5435" s="12" t="s">
        <v>604</v>
      </c>
      <c r="B5435" s="12" t="s">
        <v>1046</v>
      </c>
      <c r="C5435" s="13">
        <v>39428822</v>
      </c>
      <c r="D5435" s="13">
        <v>12400379</v>
      </c>
      <c r="E5435" s="13">
        <v>4510232</v>
      </c>
      <c r="F5435" s="14">
        <f t="shared" si="168"/>
        <v>0.31450036726940511</v>
      </c>
      <c r="G5435" s="14">
        <f t="shared" si="169"/>
        <v>0.11438921507723462</v>
      </c>
    </row>
    <row r="5436" spans="1:7" x14ac:dyDescent="0.3">
      <c r="A5436" s="12" t="s">
        <v>604</v>
      </c>
      <c r="B5436" s="12" t="s">
        <v>1047</v>
      </c>
      <c r="C5436" s="13">
        <v>37848796</v>
      </c>
      <c r="D5436" s="13">
        <v>12959653</v>
      </c>
      <c r="E5436" s="13">
        <v>3917493</v>
      </c>
      <c r="F5436" s="14">
        <f t="shared" si="168"/>
        <v>0.3424059513015949</v>
      </c>
      <c r="G5436" s="14">
        <f t="shared" si="169"/>
        <v>0.10350376799304263</v>
      </c>
    </row>
    <row r="5437" spans="1:7" x14ac:dyDescent="0.3">
      <c r="A5437" s="12" t="s">
        <v>604</v>
      </c>
      <c r="B5437" s="12" t="s">
        <v>1048</v>
      </c>
      <c r="C5437" s="13">
        <v>49436764</v>
      </c>
      <c r="D5437" s="13">
        <v>13332827</v>
      </c>
      <c r="E5437" s="13">
        <v>6006662</v>
      </c>
      <c r="F5437" s="14">
        <f t="shared" si="168"/>
        <v>0.2696945738600528</v>
      </c>
      <c r="G5437" s="14">
        <f t="shared" si="169"/>
        <v>0.12150192516646113</v>
      </c>
    </row>
    <row r="5438" spans="1:7" x14ac:dyDescent="0.3">
      <c r="A5438" s="12" t="s">
        <v>606</v>
      </c>
      <c r="B5438" s="12" t="s">
        <v>1037</v>
      </c>
      <c r="C5438" s="13">
        <v>1524873</v>
      </c>
      <c r="D5438" s="13">
        <v>240265</v>
      </c>
      <c r="E5438" s="13">
        <v>1061941</v>
      </c>
      <c r="F5438" s="14">
        <f t="shared" si="168"/>
        <v>0.15756394139052893</v>
      </c>
      <c r="G5438" s="14">
        <f t="shared" si="169"/>
        <v>0.69641275043888906</v>
      </c>
    </row>
    <row r="5439" spans="1:7" x14ac:dyDescent="0.3">
      <c r="A5439" s="12" t="s">
        <v>606</v>
      </c>
      <c r="B5439" s="12" t="s">
        <v>1038</v>
      </c>
      <c r="C5439" s="13">
        <v>1059336</v>
      </c>
      <c r="D5439" s="13">
        <v>172267</v>
      </c>
      <c r="E5439" s="13">
        <v>703014</v>
      </c>
      <c r="F5439" s="14">
        <f t="shared" si="168"/>
        <v>0.16261790404555307</v>
      </c>
      <c r="G5439" s="14">
        <f t="shared" si="169"/>
        <v>0.66363646661682407</v>
      </c>
    </row>
    <row r="5440" spans="1:7" x14ac:dyDescent="0.3">
      <c r="A5440" s="12" t="s">
        <v>606</v>
      </c>
      <c r="B5440" s="12" t="s">
        <v>1039</v>
      </c>
      <c r="C5440" s="13">
        <v>1752307</v>
      </c>
      <c r="D5440" s="13">
        <v>192949</v>
      </c>
      <c r="E5440" s="13">
        <v>1187490</v>
      </c>
      <c r="F5440" s="14">
        <f t="shared" si="168"/>
        <v>0.11011141312566805</v>
      </c>
      <c r="G5440" s="14">
        <f t="shared" si="169"/>
        <v>0.67767234850970748</v>
      </c>
    </row>
    <row r="5441" spans="1:7" x14ac:dyDescent="0.3">
      <c r="A5441" s="12" t="s">
        <v>606</v>
      </c>
      <c r="B5441" s="12" t="s">
        <v>1040</v>
      </c>
      <c r="C5441" s="13">
        <v>1219270</v>
      </c>
      <c r="D5441" s="13">
        <v>188471</v>
      </c>
      <c r="E5441" s="13">
        <v>619631</v>
      </c>
      <c r="F5441" s="14">
        <f t="shared" si="168"/>
        <v>0.15457691897610865</v>
      </c>
      <c r="G5441" s="14">
        <f t="shared" si="169"/>
        <v>0.50819834819195087</v>
      </c>
    </row>
    <row r="5442" spans="1:7" x14ac:dyDescent="0.3">
      <c r="A5442" s="12" t="s">
        <v>606</v>
      </c>
      <c r="B5442" s="12" t="s">
        <v>1041</v>
      </c>
      <c r="C5442" s="13">
        <v>1052285</v>
      </c>
      <c r="D5442" s="13">
        <v>246984</v>
      </c>
      <c r="E5442" s="13">
        <v>570978</v>
      </c>
      <c r="F5442" s="14">
        <f t="shared" si="168"/>
        <v>0.23471207895199495</v>
      </c>
      <c r="G5442" s="14">
        <f t="shared" si="169"/>
        <v>0.54260775360287372</v>
      </c>
    </row>
    <row r="5443" spans="1:7" x14ac:dyDescent="0.3">
      <c r="A5443" s="12" t="s">
        <v>606</v>
      </c>
      <c r="B5443" s="12" t="s">
        <v>1042</v>
      </c>
      <c r="C5443" s="13">
        <v>1592569</v>
      </c>
      <c r="D5443" s="13">
        <v>123330</v>
      </c>
      <c r="E5443" s="13">
        <v>1120563</v>
      </c>
      <c r="F5443" s="14">
        <f t="shared" ref="F5443:F5506" si="170">D5443/$C5443</f>
        <v>7.7440914647968151E-2</v>
      </c>
      <c r="G5443" s="14">
        <f t="shared" ref="G5443:G5506" si="171">E5443/$C5443</f>
        <v>0.70361974897163015</v>
      </c>
    </row>
    <row r="5444" spans="1:7" x14ac:dyDescent="0.3">
      <c r="A5444" s="12" t="s">
        <v>606</v>
      </c>
      <c r="B5444" s="12" t="s">
        <v>1043</v>
      </c>
      <c r="C5444" s="13">
        <v>2830889</v>
      </c>
      <c r="D5444" s="13">
        <v>119512</v>
      </c>
      <c r="E5444" s="13">
        <v>2262347</v>
      </c>
      <c r="F5444" s="14">
        <f t="shared" si="170"/>
        <v>4.221712684601904E-2</v>
      </c>
      <c r="G5444" s="14">
        <f t="shared" si="171"/>
        <v>0.79916485598693554</v>
      </c>
    </row>
    <row r="5445" spans="1:7" x14ac:dyDescent="0.3">
      <c r="A5445" s="12" t="s">
        <v>606</v>
      </c>
      <c r="B5445" s="12" t="s">
        <v>1044</v>
      </c>
      <c r="C5445" s="13">
        <v>2422005</v>
      </c>
      <c r="D5445" s="13">
        <v>116475</v>
      </c>
      <c r="E5445" s="13">
        <v>1516496</v>
      </c>
      <c r="F5445" s="14">
        <f t="shared" si="170"/>
        <v>4.8090321861432986E-2</v>
      </c>
      <c r="G5445" s="14">
        <f t="shared" si="171"/>
        <v>0.62613248114681841</v>
      </c>
    </row>
    <row r="5446" spans="1:7" x14ac:dyDescent="0.3">
      <c r="A5446" s="12" t="s">
        <v>606</v>
      </c>
      <c r="B5446" s="12" t="s">
        <v>1045</v>
      </c>
      <c r="C5446" s="13">
        <v>1482964</v>
      </c>
      <c r="D5446" s="13">
        <v>122350</v>
      </c>
      <c r="E5446" s="13">
        <v>1049197</v>
      </c>
      <c r="F5446" s="14">
        <f t="shared" si="170"/>
        <v>8.2503688558859145E-2</v>
      </c>
      <c r="G5446" s="14">
        <f t="shared" si="171"/>
        <v>0.70749997977024393</v>
      </c>
    </row>
    <row r="5447" spans="1:7" x14ac:dyDescent="0.3">
      <c r="A5447" s="12" t="s">
        <v>606</v>
      </c>
      <c r="B5447" s="12" t="s">
        <v>1046</v>
      </c>
      <c r="C5447" s="13">
        <v>1874842</v>
      </c>
      <c r="D5447" s="13">
        <v>345629</v>
      </c>
      <c r="E5447" s="13">
        <v>1156159</v>
      </c>
      <c r="F5447" s="14">
        <f t="shared" si="170"/>
        <v>0.18435100131104382</v>
      </c>
      <c r="G5447" s="14">
        <f t="shared" si="171"/>
        <v>0.61667009806693041</v>
      </c>
    </row>
    <row r="5448" spans="1:7" x14ac:dyDescent="0.3">
      <c r="A5448" s="12" t="s">
        <v>606</v>
      </c>
      <c r="B5448" s="12" t="s">
        <v>1047</v>
      </c>
      <c r="C5448" s="13">
        <v>2218285</v>
      </c>
      <c r="D5448" s="13">
        <v>158125</v>
      </c>
      <c r="E5448" s="13">
        <v>1778801</v>
      </c>
      <c r="F5448" s="14">
        <f t="shared" si="170"/>
        <v>7.1282544848835921E-2</v>
      </c>
      <c r="G5448" s="14">
        <f t="shared" si="171"/>
        <v>0.80188118298595534</v>
      </c>
    </row>
    <row r="5449" spans="1:7" x14ac:dyDescent="0.3">
      <c r="A5449" s="12" t="s">
        <v>606</v>
      </c>
      <c r="B5449" s="12" t="s">
        <v>1048</v>
      </c>
      <c r="C5449" s="13">
        <v>2399905</v>
      </c>
      <c r="D5449" s="13">
        <v>85498</v>
      </c>
      <c r="E5449" s="13">
        <v>1761399</v>
      </c>
      <c r="F5449" s="14">
        <f t="shared" si="170"/>
        <v>3.5625576845750143E-2</v>
      </c>
      <c r="G5449" s="14">
        <f t="shared" si="171"/>
        <v>0.73394530200153751</v>
      </c>
    </row>
    <row r="5450" spans="1:7" x14ac:dyDescent="0.3">
      <c r="A5450" s="12" t="s">
        <v>608</v>
      </c>
      <c r="B5450" s="12" t="s">
        <v>1037</v>
      </c>
      <c r="C5450" s="13">
        <v>1735926</v>
      </c>
      <c r="D5450" s="13">
        <v>229668</v>
      </c>
      <c r="E5450" s="13">
        <v>975603</v>
      </c>
      <c r="F5450" s="14">
        <f t="shared" si="170"/>
        <v>0.13230287466170793</v>
      </c>
      <c r="G5450" s="14">
        <f t="shared" si="171"/>
        <v>0.5620072514611798</v>
      </c>
    </row>
    <row r="5451" spans="1:7" x14ac:dyDescent="0.3">
      <c r="A5451" s="12" t="s">
        <v>608</v>
      </c>
      <c r="B5451" s="12" t="s">
        <v>1038</v>
      </c>
      <c r="C5451" s="13">
        <v>1239229</v>
      </c>
      <c r="D5451" s="13">
        <v>277529</v>
      </c>
      <c r="E5451" s="13">
        <v>573653</v>
      </c>
      <c r="F5451" s="14">
        <f t="shared" si="170"/>
        <v>0.22395295784717756</v>
      </c>
      <c r="G5451" s="14">
        <f t="shared" si="171"/>
        <v>0.46291121334313512</v>
      </c>
    </row>
    <row r="5452" spans="1:7" x14ac:dyDescent="0.3">
      <c r="A5452" s="12" t="s">
        <v>608</v>
      </c>
      <c r="B5452" s="12" t="s">
        <v>1039</v>
      </c>
      <c r="C5452" s="13">
        <v>2180318</v>
      </c>
      <c r="D5452" s="13">
        <v>328176</v>
      </c>
      <c r="E5452" s="13">
        <v>1175576</v>
      </c>
      <c r="F5452" s="14">
        <f t="shared" si="170"/>
        <v>0.15051749331978179</v>
      </c>
      <c r="G5452" s="14">
        <f t="shared" si="171"/>
        <v>0.53917639536984974</v>
      </c>
    </row>
    <row r="5453" spans="1:7" x14ac:dyDescent="0.3">
      <c r="A5453" s="12" t="s">
        <v>608</v>
      </c>
      <c r="B5453" s="12" t="s">
        <v>1040</v>
      </c>
      <c r="C5453" s="13">
        <v>1767492</v>
      </c>
      <c r="D5453" s="13">
        <v>293359</v>
      </c>
      <c r="E5453" s="13">
        <v>979521</v>
      </c>
      <c r="F5453" s="14">
        <f t="shared" si="170"/>
        <v>0.16597472576962158</v>
      </c>
      <c r="G5453" s="14">
        <f t="shared" si="171"/>
        <v>0.55418694964390225</v>
      </c>
    </row>
    <row r="5454" spans="1:7" x14ac:dyDescent="0.3">
      <c r="A5454" s="12" t="s">
        <v>608</v>
      </c>
      <c r="B5454" s="12" t="s">
        <v>1041</v>
      </c>
      <c r="C5454" s="13">
        <v>1538212</v>
      </c>
      <c r="D5454" s="13">
        <v>248234</v>
      </c>
      <c r="E5454" s="13">
        <v>835686</v>
      </c>
      <c r="F5454" s="14">
        <f t="shared" si="170"/>
        <v>0.16137827555629522</v>
      </c>
      <c r="G5454" s="14">
        <f t="shared" si="171"/>
        <v>0.5432840206681524</v>
      </c>
    </row>
    <row r="5455" spans="1:7" x14ac:dyDescent="0.3">
      <c r="A5455" s="12" t="s">
        <v>608</v>
      </c>
      <c r="B5455" s="12" t="s">
        <v>1042</v>
      </c>
      <c r="C5455" s="13">
        <v>1719890</v>
      </c>
      <c r="D5455" s="13">
        <v>395197</v>
      </c>
      <c r="E5455" s="13">
        <v>713714</v>
      </c>
      <c r="F5455" s="14">
        <f t="shared" si="170"/>
        <v>0.22978039293210611</v>
      </c>
      <c r="G5455" s="14">
        <f t="shared" si="171"/>
        <v>0.41497653919727423</v>
      </c>
    </row>
    <row r="5456" spans="1:7" x14ac:dyDescent="0.3">
      <c r="A5456" s="12" t="s">
        <v>608</v>
      </c>
      <c r="B5456" s="12" t="s">
        <v>1043</v>
      </c>
      <c r="C5456" s="13">
        <v>1740546</v>
      </c>
      <c r="D5456" s="13">
        <v>352185</v>
      </c>
      <c r="E5456" s="13">
        <v>981588</v>
      </c>
      <c r="F5456" s="14">
        <f t="shared" si="170"/>
        <v>0.20234167899038577</v>
      </c>
      <c r="G5456" s="14">
        <f t="shared" si="171"/>
        <v>0.56395406958506122</v>
      </c>
    </row>
    <row r="5457" spans="1:7" x14ac:dyDescent="0.3">
      <c r="A5457" s="12" t="s">
        <v>608</v>
      </c>
      <c r="B5457" s="12" t="s">
        <v>1044</v>
      </c>
      <c r="C5457" s="13">
        <v>1425792</v>
      </c>
      <c r="D5457" s="13">
        <v>333108</v>
      </c>
      <c r="E5457" s="13">
        <v>719554</v>
      </c>
      <c r="F5457" s="14">
        <f t="shared" si="170"/>
        <v>0.2336301508214382</v>
      </c>
      <c r="G5457" s="14">
        <f t="shared" si="171"/>
        <v>0.50466968533979706</v>
      </c>
    </row>
    <row r="5458" spans="1:7" x14ac:dyDescent="0.3">
      <c r="A5458" s="12" t="s">
        <v>608</v>
      </c>
      <c r="B5458" s="12" t="s">
        <v>1045</v>
      </c>
      <c r="C5458" s="13">
        <v>1943559</v>
      </c>
      <c r="D5458" s="13">
        <v>375170</v>
      </c>
      <c r="E5458" s="13">
        <v>691180</v>
      </c>
      <c r="F5458" s="14">
        <f t="shared" si="170"/>
        <v>0.19303247290151726</v>
      </c>
      <c r="G5458" s="14">
        <f t="shared" si="171"/>
        <v>0.35562594189319696</v>
      </c>
    </row>
    <row r="5459" spans="1:7" x14ac:dyDescent="0.3">
      <c r="A5459" s="12" t="s">
        <v>608</v>
      </c>
      <c r="B5459" s="12" t="s">
        <v>1046</v>
      </c>
      <c r="C5459" s="13">
        <v>2232483</v>
      </c>
      <c r="D5459" s="13">
        <v>528576</v>
      </c>
      <c r="E5459" s="13">
        <v>774106</v>
      </c>
      <c r="F5459" s="14">
        <f t="shared" si="170"/>
        <v>0.23676596865463254</v>
      </c>
      <c r="G5459" s="14">
        <f t="shared" si="171"/>
        <v>0.34674664935858412</v>
      </c>
    </row>
    <row r="5460" spans="1:7" x14ac:dyDescent="0.3">
      <c r="A5460" s="12" t="s">
        <v>608</v>
      </c>
      <c r="B5460" s="12" t="s">
        <v>1047</v>
      </c>
      <c r="C5460" s="13">
        <v>2166100</v>
      </c>
      <c r="D5460" s="13">
        <v>259727</v>
      </c>
      <c r="E5460" s="13">
        <v>1072202</v>
      </c>
      <c r="F5460" s="14">
        <f t="shared" si="170"/>
        <v>0.11990535986334888</v>
      </c>
      <c r="G5460" s="14">
        <f t="shared" si="171"/>
        <v>0.4949919209639444</v>
      </c>
    </row>
    <row r="5461" spans="1:7" x14ac:dyDescent="0.3">
      <c r="A5461" s="12" t="s">
        <v>608</v>
      </c>
      <c r="B5461" s="12" t="s">
        <v>1048</v>
      </c>
      <c r="C5461" s="13">
        <v>2217348</v>
      </c>
      <c r="D5461" s="13">
        <v>571691</v>
      </c>
      <c r="E5461" s="13">
        <v>938905</v>
      </c>
      <c r="F5461" s="14">
        <f t="shared" si="170"/>
        <v>0.25782646657177855</v>
      </c>
      <c r="G5461" s="14">
        <f t="shared" si="171"/>
        <v>0.42343601455432345</v>
      </c>
    </row>
    <row r="5462" spans="1:7" x14ac:dyDescent="0.3">
      <c r="A5462" s="12" t="s">
        <v>610</v>
      </c>
      <c r="B5462" s="12" t="s">
        <v>1037</v>
      </c>
      <c r="C5462" s="13">
        <v>15877629</v>
      </c>
      <c r="D5462" s="13">
        <v>1436787</v>
      </c>
      <c r="E5462" s="13">
        <v>3431062</v>
      </c>
      <c r="F5462" s="14">
        <f t="shared" si="170"/>
        <v>9.0491281790247152E-2</v>
      </c>
      <c r="G5462" s="14">
        <f t="shared" si="171"/>
        <v>0.21609410321906375</v>
      </c>
    </row>
    <row r="5463" spans="1:7" x14ac:dyDescent="0.3">
      <c r="A5463" s="12" t="s">
        <v>610</v>
      </c>
      <c r="B5463" s="12" t="s">
        <v>1038</v>
      </c>
      <c r="C5463" s="13">
        <v>14822052</v>
      </c>
      <c r="D5463" s="13">
        <v>1088194</v>
      </c>
      <c r="E5463" s="13">
        <v>3613549</v>
      </c>
      <c r="F5463" s="14">
        <f t="shared" si="170"/>
        <v>7.3417229948997617E-2</v>
      </c>
      <c r="G5463" s="14">
        <f t="shared" si="171"/>
        <v>0.24379546097935698</v>
      </c>
    </row>
    <row r="5464" spans="1:7" x14ac:dyDescent="0.3">
      <c r="A5464" s="12" t="s">
        <v>610</v>
      </c>
      <c r="B5464" s="12" t="s">
        <v>1039</v>
      </c>
      <c r="C5464" s="13">
        <v>19999784</v>
      </c>
      <c r="D5464" s="13">
        <v>1450525</v>
      </c>
      <c r="E5464" s="13">
        <v>4314360</v>
      </c>
      <c r="F5464" s="14">
        <f t="shared" si="170"/>
        <v>7.2527033291959558E-2</v>
      </c>
      <c r="G5464" s="14">
        <f t="shared" si="171"/>
        <v>0.21572032977956163</v>
      </c>
    </row>
    <row r="5465" spans="1:7" x14ac:dyDescent="0.3">
      <c r="A5465" s="12" t="s">
        <v>610</v>
      </c>
      <c r="B5465" s="12" t="s">
        <v>1040</v>
      </c>
      <c r="C5465" s="13">
        <v>20477156</v>
      </c>
      <c r="D5465" s="13">
        <v>1342271</v>
      </c>
      <c r="E5465" s="13">
        <v>5247014</v>
      </c>
      <c r="F5465" s="14">
        <f t="shared" si="170"/>
        <v>6.5549678871421407E-2</v>
      </c>
      <c r="G5465" s="14">
        <f t="shared" si="171"/>
        <v>0.25623743844115854</v>
      </c>
    </row>
    <row r="5466" spans="1:7" x14ac:dyDescent="0.3">
      <c r="A5466" s="12" t="s">
        <v>610</v>
      </c>
      <c r="B5466" s="12" t="s">
        <v>1041</v>
      </c>
      <c r="C5466" s="13">
        <v>20832045</v>
      </c>
      <c r="D5466" s="13">
        <v>1043114</v>
      </c>
      <c r="E5466" s="13">
        <v>4707979</v>
      </c>
      <c r="F5466" s="14">
        <f t="shared" si="170"/>
        <v>5.0072568487635277E-2</v>
      </c>
      <c r="G5466" s="14">
        <f t="shared" si="171"/>
        <v>0.22599696765247962</v>
      </c>
    </row>
    <row r="5467" spans="1:7" x14ac:dyDescent="0.3">
      <c r="A5467" s="12" t="s">
        <v>610</v>
      </c>
      <c r="B5467" s="12" t="s">
        <v>1042</v>
      </c>
      <c r="C5467" s="13">
        <v>23833020</v>
      </c>
      <c r="D5467" s="13">
        <v>1484475</v>
      </c>
      <c r="E5467" s="13">
        <v>8308933</v>
      </c>
      <c r="F5467" s="14">
        <f t="shared" si="170"/>
        <v>6.2286483206912088E-2</v>
      </c>
      <c r="G5467" s="14">
        <f t="shared" si="171"/>
        <v>0.34863114284299684</v>
      </c>
    </row>
    <row r="5468" spans="1:7" x14ac:dyDescent="0.3">
      <c r="A5468" s="12" t="s">
        <v>610</v>
      </c>
      <c r="B5468" s="12" t="s">
        <v>1043</v>
      </c>
      <c r="C5468" s="13">
        <v>23199302</v>
      </c>
      <c r="D5468" s="13">
        <v>1310193</v>
      </c>
      <c r="E5468" s="13">
        <v>5536572</v>
      </c>
      <c r="F5468" s="14">
        <f t="shared" si="170"/>
        <v>5.6475535341537431E-2</v>
      </c>
      <c r="G5468" s="14">
        <f t="shared" si="171"/>
        <v>0.23865252497682904</v>
      </c>
    </row>
    <row r="5469" spans="1:7" x14ac:dyDescent="0.3">
      <c r="A5469" s="12" t="s">
        <v>610</v>
      </c>
      <c r="B5469" s="12" t="s">
        <v>1044</v>
      </c>
      <c r="C5469" s="13">
        <v>23094164</v>
      </c>
      <c r="D5469" s="13">
        <v>1317069</v>
      </c>
      <c r="E5469" s="13">
        <v>6515093</v>
      </c>
      <c r="F5469" s="14">
        <f t="shared" si="170"/>
        <v>5.7030382221239961E-2</v>
      </c>
      <c r="G5469" s="14">
        <f t="shared" si="171"/>
        <v>0.28210993045688948</v>
      </c>
    </row>
    <row r="5470" spans="1:7" x14ac:dyDescent="0.3">
      <c r="A5470" s="12" t="s">
        <v>610</v>
      </c>
      <c r="B5470" s="12" t="s">
        <v>1045</v>
      </c>
      <c r="C5470" s="13">
        <v>21276830</v>
      </c>
      <c r="D5470" s="13">
        <v>1511537</v>
      </c>
      <c r="E5470" s="13">
        <v>5859491</v>
      </c>
      <c r="F5470" s="14">
        <f t="shared" si="170"/>
        <v>7.1041456833560265E-2</v>
      </c>
      <c r="G5470" s="14">
        <f t="shared" si="171"/>
        <v>0.27539304492257538</v>
      </c>
    </row>
    <row r="5471" spans="1:7" x14ac:dyDescent="0.3">
      <c r="A5471" s="12" t="s">
        <v>610</v>
      </c>
      <c r="B5471" s="12" t="s">
        <v>1046</v>
      </c>
      <c r="C5471" s="13">
        <v>22207188</v>
      </c>
      <c r="D5471" s="13">
        <v>1334194</v>
      </c>
      <c r="E5471" s="13">
        <v>5689290</v>
      </c>
      <c r="F5471" s="14">
        <f t="shared" si="170"/>
        <v>6.0079376101107446E-2</v>
      </c>
      <c r="G5471" s="14">
        <f t="shared" si="171"/>
        <v>0.25619137371197109</v>
      </c>
    </row>
    <row r="5472" spans="1:7" x14ac:dyDescent="0.3">
      <c r="A5472" s="12" t="s">
        <v>610</v>
      </c>
      <c r="B5472" s="12" t="s">
        <v>1047</v>
      </c>
      <c r="C5472" s="13">
        <v>20654891</v>
      </c>
      <c r="D5472" s="13">
        <v>1225792</v>
      </c>
      <c r="E5472" s="13">
        <v>6329810</v>
      </c>
      <c r="F5472" s="14">
        <f t="shared" si="170"/>
        <v>5.9346331094170382E-2</v>
      </c>
      <c r="G5472" s="14">
        <f t="shared" si="171"/>
        <v>0.30645574454980179</v>
      </c>
    </row>
    <row r="5473" spans="1:7" x14ac:dyDescent="0.3">
      <c r="A5473" s="12" t="s">
        <v>610</v>
      </c>
      <c r="B5473" s="12" t="s">
        <v>1048</v>
      </c>
      <c r="C5473" s="13">
        <v>21888919</v>
      </c>
      <c r="D5473" s="13">
        <v>968463</v>
      </c>
      <c r="E5473" s="13">
        <v>5235867</v>
      </c>
      <c r="F5473" s="14">
        <f t="shared" si="170"/>
        <v>4.4244441673889877E-2</v>
      </c>
      <c r="G5473" s="14">
        <f t="shared" si="171"/>
        <v>0.23920171663114109</v>
      </c>
    </row>
    <row r="5474" spans="1:7" x14ac:dyDescent="0.3">
      <c r="A5474" s="12" t="s">
        <v>612</v>
      </c>
      <c r="B5474" s="12" t="s">
        <v>1037</v>
      </c>
      <c r="C5474" s="13">
        <v>7192240</v>
      </c>
      <c r="D5474" s="13">
        <v>280425</v>
      </c>
      <c r="E5474" s="13">
        <v>1556330</v>
      </c>
      <c r="F5474" s="14">
        <f t="shared" si="170"/>
        <v>3.8989939156646607E-2</v>
      </c>
      <c r="G5474" s="14">
        <f t="shared" si="171"/>
        <v>0.21639016495556321</v>
      </c>
    </row>
    <row r="5475" spans="1:7" x14ac:dyDescent="0.3">
      <c r="A5475" s="12" t="s">
        <v>612</v>
      </c>
      <c r="B5475" s="12" t="s">
        <v>1038</v>
      </c>
      <c r="C5475" s="13">
        <v>6252956</v>
      </c>
      <c r="D5475" s="13">
        <v>242060</v>
      </c>
      <c r="E5475" s="13">
        <v>1431733</v>
      </c>
      <c r="F5475" s="14">
        <f t="shared" si="170"/>
        <v>3.8711291107757673E-2</v>
      </c>
      <c r="G5475" s="14">
        <f t="shared" si="171"/>
        <v>0.22896898682798983</v>
      </c>
    </row>
    <row r="5476" spans="1:7" x14ac:dyDescent="0.3">
      <c r="A5476" s="12" t="s">
        <v>612</v>
      </c>
      <c r="B5476" s="12" t="s">
        <v>1039</v>
      </c>
      <c r="C5476" s="13">
        <v>8431076</v>
      </c>
      <c r="D5476" s="13">
        <v>353813</v>
      </c>
      <c r="E5476" s="13">
        <v>1627189</v>
      </c>
      <c r="F5476" s="14">
        <f t="shared" si="170"/>
        <v>4.1965343450824068E-2</v>
      </c>
      <c r="G5476" s="14">
        <f t="shared" si="171"/>
        <v>0.19299897189872325</v>
      </c>
    </row>
    <row r="5477" spans="1:7" x14ac:dyDescent="0.3">
      <c r="A5477" s="12" t="s">
        <v>612</v>
      </c>
      <c r="B5477" s="12" t="s">
        <v>1040</v>
      </c>
      <c r="C5477" s="13">
        <v>7282387</v>
      </c>
      <c r="D5477" s="13">
        <v>325102</v>
      </c>
      <c r="E5477" s="13">
        <v>1208878</v>
      </c>
      <c r="F5477" s="14">
        <f t="shared" si="170"/>
        <v>4.4642230631247691E-2</v>
      </c>
      <c r="G5477" s="14">
        <f t="shared" si="171"/>
        <v>0.1660002414043637</v>
      </c>
    </row>
    <row r="5478" spans="1:7" x14ac:dyDescent="0.3">
      <c r="A5478" s="12" t="s">
        <v>612</v>
      </c>
      <c r="B5478" s="12" t="s">
        <v>1041</v>
      </c>
      <c r="C5478" s="13">
        <v>8528054</v>
      </c>
      <c r="D5478" s="13">
        <v>344941</v>
      </c>
      <c r="E5478" s="13">
        <v>1655202</v>
      </c>
      <c r="F5478" s="14">
        <f t="shared" si="170"/>
        <v>4.044779735212746E-2</v>
      </c>
      <c r="G5478" s="14">
        <f t="shared" si="171"/>
        <v>0.19408906181879243</v>
      </c>
    </row>
    <row r="5479" spans="1:7" x14ac:dyDescent="0.3">
      <c r="A5479" s="12" t="s">
        <v>612</v>
      </c>
      <c r="B5479" s="12" t="s">
        <v>1042</v>
      </c>
      <c r="C5479" s="13">
        <v>8560811</v>
      </c>
      <c r="D5479" s="13">
        <v>392479</v>
      </c>
      <c r="E5479" s="13">
        <v>2143882</v>
      </c>
      <c r="F5479" s="14">
        <f t="shared" si="170"/>
        <v>4.58460068794884E-2</v>
      </c>
      <c r="G5479" s="14">
        <f t="shared" si="171"/>
        <v>0.25042977820676104</v>
      </c>
    </row>
    <row r="5480" spans="1:7" x14ac:dyDescent="0.3">
      <c r="A5480" s="12" t="s">
        <v>612</v>
      </c>
      <c r="B5480" s="12" t="s">
        <v>1043</v>
      </c>
      <c r="C5480" s="13">
        <v>7371828</v>
      </c>
      <c r="D5480" s="13">
        <v>218695</v>
      </c>
      <c r="E5480" s="13">
        <v>1590304</v>
      </c>
      <c r="F5480" s="14">
        <f t="shared" si="170"/>
        <v>2.9666318856055786E-2</v>
      </c>
      <c r="G5480" s="14">
        <f t="shared" si="171"/>
        <v>0.21572722532321698</v>
      </c>
    </row>
    <row r="5481" spans="1:7" x14ac:dyDescent="0.3">
      <c r="A5481" s="12" t="s">
        <v>612</v>
      </c>
      <c r="B5481" s="12" t="s">
        <v>1044</v>
      </c>
      <c r="C5481" s="13">
        <v>10256530</v>
      </c>
      <c r="D5481" s="13">
        <v>1635977</v>
      </c>
      <c r="E5481" s="13">
        <v>2434728</v>
      </c>
      <c r="F5481" s="14">
        <f t="shared" si="170"/>
        <v>0.15950589526867273</v>
      </c>
      <c r="G5481" s="14">
        <f t="shared" si="171"/>
        <v>0.23738320855104017</v>
      </c>
    </row>
    <row r="5482" spans="1:7" x14ac:dyDescent="0.3">
      <c r="A5482" s="12" t="s">
        <v>612</v>
      </c>
      <c r="B5482" s="12" t="s">
        <v>1045</v>
      </c>
      <c r="C5482" s="13">
        <v>8213896</v>
      </c>
      <c r="D5482" s="13">
        <v>230178</v>
      </c>
      <c r="E5482" s="13">
        <v>2182110</v>
      </c>
      <c r="F5482" s="14">
        <f t="shared" si="170"/>
        <v>2.8022999073764751E-2</v>
      </c>
      <c r="G5482" s="14">
        <f t="shared" si="171"/>
        <v>0.26566077778437908</v>
      </c>
    </row>
    <row r="5483" spans="1:7" x14ac:dyDescent="0.3">
      <c r="A5483" s="12" t="s">
        <v>612</v>
      </c>
      <c r="B5483" s="12" t="s">
        <v>1046</v>
      </c>
      <c r="C5483" s="13">
        <v>8333897</v>
      </c>
      <c r="D5483" s="13">
        <v>326472</v>
      </c>
      <c r="E5483" s="13">
        <v>2024499</v>
      </c>
      <c r="F5483" s="14">
        <f t="shared" si="170"/>
        <v>3.9173990271298052E-2</v>
      </c>
      <c r="G5483" s="14">
        <f t="shared" si="171"/>
        <v>0.24292344865793278</v>
      </c>
    </row>
    <row r="5484" spans="1:7" x14ac:dyDescent="0.3">
      <c r="A5484" s="12" t="s">
        <v>612</v>
      </c>
      <c r="B5484" s="12" t="s">
        <v>1047</v>
      </c>
      <c r="C5484" s="13">
        <v>9363058</v>
      </c>
      <c r="D5484" s="13">
        <v>161989</v>
      </c>
      <c r="E5484" s="13">
        <v>2442185</v>
      </c>
      <c r="F5484" s="14">
        <f t="shared" si="170"/>
        <v>1.730086473884921E-2</v>
      </c>
      <c r="G5484" s="14">
        <f t="shared" si="171"/>
        <v>0.26083198459306778</v>
      </c>
    </row>
    <row r="5485" spans="1:7" x14ac:dyDescent="0.3">
      <c r="A5485" s="12" t="s">
        <v>612</v>
      </c>
      <c r="B5485" s="12" t="s">
        <v>1048</v>
      </c>
      <c r="C5485" s="13">
        <v>8285462</v>
      </c>
      <c r="D5485" s="13">
        <v>182093</v>
      </c>
      <c r="E5485" s="13">
        <v>2550013</v>
      </c>
      <c r="F5485" s="14">
        <f t="shared" si="170"/>
        <v>2.1977410553569613E-2</v>
      </c>
      <c r="G5485" s="14">
        <f t="shared" si="171"/>
        <v>0.30776956070765876</v>
      </c>
    </row>
    <row r="5486" spans="1:7" x14ac:dyDescent="0.3">
      <c r="A5486" s="12" t="s">
        <v>614</v>
      </c>
      <c r="B5486" s="12" t="s">
        <v>1037</v>
      </c>
      <c r="C5486" s="13">
        <v>4575887</v>
      </c>
      <c r="D5486" s="13">
        <v>3274</v>
      </c>
      <c r="E5486" s="13">
        <v>1639152</v>
      </c>
      <c r="F5486" s="14">
        <f t="shared" si="170"/>
        <v>7.1548969631461613E-4</v>
      </c>
      <c r="G5486" s="14">
        <f t="shared" si="171"/>
        <v>0.35821513949098832</v>
      </c>
    </row>
    <row r="5487" spans="1:7" x14ac:dyDescent="0.3">
      <c r="A5487" s="12" t="s">
        <v>614</v>
      </c>
      <c r="B5487" s="12" t="s">
        <v>1038</v>
      </c>
      <c r="C5487" s="13">
        <v>3754636</v>
      </c>
      <c r="D5487" s="13">
        <v>3734</v>
      </c>
      <c r="E5487" s="13">
        <v>1092214</v>
      </c>
      <c r="F5487" s="14">
        <f t="shared" si="170"/>
        <v>9.9450386135966316E-4</v>
      </c>
      <c r="G5487" s="14">
        <f t="shared" si="171"/>
        <v>0.29089743985835109</v>
      </c>
    </row>
    <row r="5488" spans="1:7" x14ac:dyDescent="0.3">
      <c r="A5488" s="12" t="s">
        <v>614</v>
      </c>
      <c r="B5488" s="12" t="s">
        <v>1039</v>
      </c>
      <c r="C5488" s="13">
        <v>6251125</v>
      </c>
      <c r="D5488" s="13">
        <v>10029</v>
      </c>
      <c r="E5488" s="13">
        <v>1834188</v>
      </c>
      <c r="F5488" s="14">
        <f t="shared" si="170"/>
        <v>1.6043512167809794E-3</v>
      </c>
      <c r="G5488" s="14">
        <f t="shared" si="171"/>
        <v>0.2934172648923194</v>
      </c>
    </row>
    <row r="5489" spans="1:7" x14ac:dyDescent="0.3">
      <c r="A5489" s="12" t="s">
        <v>614</v>
      </c>
      <c r="B5489" s="12" t="s">
        <v>1040</v>
      </c>
      <c r="C5489" s="13">
        <v>4575003</v>
      </c>
      <c r="D5489" s="13">
        <v>26353</v>
      </c>
      <c r="E5489" s="13">
        <v>1391896</v>
      </c>
      <c r="F5489" s="14">
        <f t="shared" si="170"/>
        <v>5.7602148020449388E-3</v>
      </c>
      <c r="G5489" s="14">
        <f t="shared" si="171"/>
        <v>0.30423936334030821</v>
      </c>
    </row>
    <row r="5490" spans="1:7" x14ac:dyDescent="0.3">
      <c r="A5490" s="12" t="s">
        <v>614</v>
      </c>
      <c r="B5490" s="12" t="s">
        <v>1041</v>
      </c>
      <c r="C5490" s="13">
        <v>6075366</v>
      </c>
      <c r="D5490" s="13">
        <v>7652</v>
      </c>
      <c r="E5490" s="13">
        <v>1661257</v>
      </c>
      <c r="F5490" s="14">
        <f t="shared" si="170"/>
        <v>1.2595125956197536E-3</v>
      </c>
      <c r="G5490" s="14">
        <f t="shared" si="171"/>
        <v>0.27344146838231637</v>
      </c>
    </row>
    <row r="5491" spans="1:7" x14ac:dyDescent="0.3">
      <c r="A5491" s="12" t="s">
        <v>614</v>
      </c>
      <c r="B5491" s="12" t="s">
        <v>1042</v>
      </c>
      <c r="C5491" s="13">
        <v>5627786</v>
      </c>
      <c r="D5491" s="13">
        <v>35131</v>
      </c>
      <c r="E5491" s="13">
        <v>2181517</v>
      </c>
      <c r="F5491" s="14">
        <f t="shared" si="170"/>
        <v>6.2424193101869897E-3</v>
      </c>
      <c r="G5491" s="14">
        <f t="shared" si="171"/>
        <v>0.38763325400077403</v>
      </c>
    </row>
    <row r="5492" spans="1:7" x14ac:dyDescent="0.3">
      <c r="A5492" s="12" t="s">
        <v>614</v>
      </c>
      <c r="B5492" s="12" t="s">
        <v>1043</v>
      </c>
      <c r="C5492" s="13">
        <v>5332563</v>
      </c>
      <c r="D5492" s="13">
        <v>21129</v>
      </c>
      <c r="E5492" s="13">
        <v>1606861</v>
      </c>
      <c r="F5492" s="14">
        <f t="shared" si="170"/>
        <v>3.9622597988997034E-3</v>
      </c>
      <c r="G5492" s="14">
        <f t="shared" si="171"/>
        <v>0.30132996084621971</v>
      </c>
    </row>
    <row r="5493" spans="1:7" x14ac:dyDescent="0.3">
      <c r="A5493" s="12" t="s">
        <v>614</v>
      </c>
      <c r="B5493" s="12" t="s">
        <v>1044</v>
      </c>
      <c r="C5493" s="13">
        <v>5424013</v>
      </c>
      <c r="D5493" s="13">
        <v>4104</v>
      </c>
      <c r="E5493" s="13">
        <v>1726327</v>
      </c>
      <c r="F5493" s="14">
        <f t="shared" si="170"/>
        <v>7.5663535467190065E-4</v>
      </c>
      <c r="G5493" s="14">
        <f t="shared" si="171"/>
        <v>0.31827486401673449</v>
      </c>
    </row>
    <row r="5494" spans="1:7" x14ac:dyDescent="0.3">
      <c r="A5494" s="12" t="s">
        <v>614</v>
      </c>
      <c r="B5494" s="12" t="s">
        <v>1045</v>
      </c>
      <c r="C5494" s="13">
        <v>5968533</v>
      </c>
      <c r="D5494" s="13">
        <v>148539</v>
      </c>
      <c r="E5494" s="13">
        <v>2154504</v>
      </c>
      <c r="F5494" s="14">
        <f t="shared" si="170"/>
        <v>2.4887019976265523E-2</v>
      </c>
      <c r="G5494" s="14">
        <f t="shared" si="171"/>
        <v>0.36097714463503844</v>
      </c>
    </row>
    <row r="5495" spans="1:7" x14ac:dyDescent="0.3">
      <c r="A5495" s="12" t="s">
        <v>614</v>
      </c>
      <c r="B5495" s="12" t="s">
        <v>1046</v>
      </c>
      <c r="C5495" s="13">
        <v>7030440</v>
      </c>
      <c r="D5495" s="13">
        <v>253873</v>
      </c>
      <c r="E5495" s="13">
        <v>2787724</v>
      </c>
      <c r="F5495" s="14">
        <f t="shared" si="170"/>
        <v>3.6110542156678672E-2</v>
      </c>
      <c r="G5495" s="14">
        <f t="shared" si="171"/>
        <v>0.3965219815544973</v>
      </c>
    </row>
    <row r="5496" spans="1:7" x14ac:dyDescent="0.3">
      <c r="A5496" s="12" t="s">
        <v>614</v>
      </c>
      <c r="B5496" s="12" t="s">
        <v>1047</v>
      </c>
      <c r="C5496" s="13">
        <v>5685743</v>
      </c>
      <c r="D5496" s="13">
        <v>503027</v>
      </c>
      <c r="E5496" s="13">
        <v>1336776</v>
      </c>
      <c r="F5496" s="14">
        <f t="shared" si="170"/>
        <v>8.8471638623131579E-2</v>
      </c>
      <c r="G5496" s="14">
        <f t="shared" si="171"/>
        <v>0.23511016941849114</v>
      </c>
    </row>
    <row r="5497" spans="1:7" x14ac:dyDescent="0.3">
      <c r="A5497" s="12" t="s">
        <v>614</v>
      </c>
      <c r="B5497" s="12" t="s">
        <v>1048</v>
      </c>
      <c r="C5497" s="13">
        <v>6379436</v>
      </c>
      <c r="D5497" s="13">
        <v>246075</v>
      </c>
      <c r="E5497" s="13">
        <v>2533529</v>
      </c>
      <c r="F5497" s="14">
        <f t="shared" si="170"/>
        <v>3.8573159131935798E-2</v>
      </c>
      <c r="G5497" s="14">
        <f t="shared" si="171"/>
        <v>0.39713996660519835</v>
      </c>
    </row>
    <row r="5498" spans="1:7" x14ac:dyDescent="0.3">
      <c r="A5498" s="12" t="s">
        <v>616</v>
      </c>
      <c r="B5498" s="12" t="s">
        <v>1037</v>
      </c>
      <c r="C5498" s="13">
        <v>1958898</v>
      </c>
      <c r="D5498" s="13"/>
      <c r="E5498" s="13">
        <v>1142465</v>
      </c>
      <c r="F5498" s="14">
        <f t="shared" si="170"/>
        <v>0</v>
      </c>
      <c r="G5498" s="14">
        <f t="shared" si="171"/>
        <v>0.58321821758968562</v>
      </c>
    </row>
    <row r="5499" spans="1:7" x14ac:dyDescent="0.3">
      <c r="A5499" s="12" t="s">
        <v>616</v>
      </c>
      <c r="B5499" s="12" t="s">
        <v>1038</v>
      </c>
      <c r="C5499" s="13">
        <v>1188937</v>
      </c>
      <c r="D5499" s="13">
        <v>8240</v>
      </c>
      <c r="E5499" s="13">
        <v>546743</v>
      </c>
      <c r="F5499" s="14">
        <f t="shared" si="170"/>
        <v>6.9305606604891596E-3</v>
      </c>
      <c r="G5499" s="14">
        <f t="shared" si="171"/>
        <v>0.45985868048517287</v>
      </c>
    </row>
    <row r="5500" spans="1:7" x14ac:dyDescent="0.3">
      <c r="A5500" s="12" t="s">
        <v>616</v>
      </c>
      <c r="B5500" s="12" t="s">
        <v>1039</v>
      </c>
      <c r="C5500" s="13">
        <v>1842802</v>
      </c>
      <c r="D5500" s="13">
        <v>2472</v>
      </c>
      <c r="E5500" s="13">
        <v>436580</v>
      </c>
      <c r="F5500" s="14">
        <f t="shared" si="170"/>
        <v>1.3414354879145995E-3</v>
      </c>
      <c r="G5500" s="14">
        <f t="shared" si="171"/>
        <v>0.23691096493274916</v>
      </c>
    </row>
    <row r="5501" spans="1:7" x14ac:dyDescent="0.3">
      <c r="A5501" s="12" t="s">
        <v>616</v>
      </c>
      <c r="B5501" s="12" t="s">
        <v>1040</v>
      </c>
      <c r="C5501" s="13">
        <v>982708</v>
      </c>
      <c r="D5501" s="13">
        <v>0</v>
      </c>
      <c r="E5501" s="13">
        <v>43733</v>
      </c>
      <c r="F5501" s="14">
        <f t="shared" si="170"/>
        <v>0</v>
      </c>
      <c r="G5501" s="14">
        <f t="shared" si="171"/>
        <v>4.4502537885109307E-2</v>
      </c>
    </row>
    <row r="5502" spans="1:7" x14ac:dyDescent="0.3">
      <c r="A5502" s="12" t="s">
        <v>616</v>
      </c>
      <c r="B5502" s="12" t="s">
        <v>1041</v>
      </c>
      <c r="C5502" s="13">
        <v>1257657</v>
      </c>
      <c r="D5502" s="13">
        <v>0</v>
      </c>
      <c r="E5502" s="13">
        <v>104282</v>
      </c>
      <c r="F5502" s="14">
        <f t="shared" si="170"/>
        <v>0</v>
      </c>
      <c r="G5502" s="14">
        <f t="shared" si="171"/>
        <v>8.2917679462683386E-2</v>
      </c>
    </row>
    <row r="5503" spans="1:7" x14ac:dyDescent="0.3">
      <c r="A5503" s="12" t="s">
        <v>616</v>
      </c>
      <c r="B5503" s="12" t="s">
        <v>1042</v>
      </c>
      <c r="C5503" s="13">
        <v>2812181</v>
      </c>
      <c r="D5503" s="13">
        <v>0</v>
      </c>
      <c r="E5503" s="13">
        <v>828242</v>
      </c>
      <c r="F5503" s="14">
        <f t="shared" si="170"/>
        <v>0</v>
      </c>
      <c r="G5503" s="14">
        <f t="shared" si="171"/>
        <v>0.29451944949489384</v>
      </c>
    </row>
    <row r="5504" spans="1:7" x14ac:dyDescent="0.3">
      <c r="A5504" s="12" t="s">
        <v>616</v>
      </c>
      <c r="B5504" s="12" t="s">
        <v>1043</v>
      </c>
      <c r="C5504" s="13">
        <v>2990793</v>
      </c>
      <c r="D5504" s="13">
        <v>0</v>
      </c>
      <c r="E5504" s="13">
        <v>1288132</v>
      </c>
      <c r="F5504" s="14">
        <f t="shared" si="170"/>
        <v>0</v>
      </c>
      <c r="G5504" s="14">
        <f t="shared" si="171"/>
        <v>0.43069914902168088</v>
      </c>
    </row>
    <row r="5505" spans="1:7" x14ac:dyDescent="0.3">
      <c r="A5505" s="12" t="s">
        <v>616</v>
      </c>
      <c r="B5505" s="12" t="s">
        <v>1044</v>
      </c>
      <c r="C5505" s="13">
        <v>2490380</v>
      </c>
      <c r="D5505" s="13">
        <v>0</v>
      </c>
      <c r="E5505" s="13">
        <v>1071844</v>
      </c>
      <c r="F5505" s="14">
        <f t="shared" si="170"/>
        <v>0</v>
      </c>
      <c r="G5505" s="14">
        <f t="shared" si="171"/>
        <v>0.43039375516989375</v>
      </c>
    </row>
    <row r="5506" spans="1:7" x14ac:dyDescent="0.3">
      <c r="A5506" s="12" t="s">
        <v>616</v>
      </c>
      <c r="B5506" s="12" t="s">
        <v>1045</v>
      </c>
      <c r="C5506" s="13">
        <v>3720853</v>
      </c>
      <c r="D5506" s="13">
        <v>0</v>
      </c>
      <c r="E5506" s="13">
        <v>1427028</v>
      </c>
      <c r="F5506" s="14">
        <f t="shared" si="170"/>
        <v>0</v>
      </c>
      <c r="G5506" s="14">
        <f t="shared" si="171"/>
        <v>0.38352173547302193</v>
      </c>
    </row>
    <row r="5507" spans="1:7" x14ac:dyDescent="0.3">
      <c r="A5507" s="12" t="s">
        <v>616</v>
      </c>
      <c r="B5507" s="12" t="s">
        <v>1046</v>
      </c>
      <c r="C5507" s="13">
        <v>3571176</v>
      </c>
      <c r="D5507" s="13">
        <v>0</v>
      </c>
      <c r="E5507" s="13">
        <v>2443141</v>
      </c>
      <c r="F5507" s="14">
        <f t="shared" ref="F5507:F5570" si="172">D5507/$C5507</f>
        <v>0</v>
      </c>
      <c r="G5507" s="14">
        <f t="shared" ref="G5507:G5570" si="173">E5507/$C5507</f>
        <v>0.68412786152236682</v>
      </c>
    </row>
    <row r="5508" spans="1:7" x14ac:dyDescent="0.3">
      <c r="A5508" s="12" t="s">
        <v>616</v>
      </c>
      <c r="B5508" s="12" t="s">
        <v>1047</v>
      </c>
      <c r="C5508" s="13">
        <v>5175722</v>
      </c>
      <c r="D5508" s="13">
        <v>0</v>
      </c>
      <c r="E5508" s="13">
        <v>2832793</v>
      </c>
      <c r="F5508" s="14">
        <f t="shared" si="172"/>
        <v>0</v>
      </c>
      <c r="G5508" s="14">
        <f t="shared" si="173"/>
        <v>0.54732325267856352</v>
      </c>
    </row>
    <row r="5509" spans="1:7" x14ac:dyDescent="0.3">
      <c r="A5509" s="12" t="s">
        <v>616</v>
      </c>
      <c r="B5509" s="12" t="s">
        <v>1048</v>
      </c>
      <c r="C5509" s="13">
        <v>4472606</v>
      </c>
      <c r="D5509" s="13">
        <v>0</v>
      </c>
      <c r="E5509" s="13">
        <v>2755420</v>
      </c>
      <c r="F5509" s="14">
        <f t="shared" si="172"/>
        <v>0</v>
      </c>
      <c r="G5509" s="14">
        <f t="shared" si="173"/>
        <v>0.61606589089224495</v>
      </c>
    </row>
    <row r="5510" spans="1:7" x14ac:dyDescent="0.3">
      <c r="A5510" s="12" t="s">
        <v>618</v>
      </c>
      <c r="B5510" s="12" t="s">
        <v>1037</v>
      </c>
      <c r="C5510" s="13">
        <v>444499</v>
      </c>
      <c r="D5510" s="13"/>
      <c r="E5510" s="13">
        <v>317206</v>
      </c>
      <c r="F5510" s="14">
        <f t="shared" si="172"/>
        <v>0</v>
      </c>
      <c r="G5510" s="14">
        <f t="shared" si="173"/>
        <v>0.71362590242047785</v>
      </c>
    </row>
    <row r="5511" spans="1:7" x14ac:dyDescent="0.3">
      <c r="A5511" s="12" t="s">
        <v>618</v>
      </c>
      <c r="B5511" s="12" t="s">
        <v>1038</v>
      </c>
      <c r="C5511" s="13">
        <v>253736</v>
      </c>
      <c r="D5511" s="13"/>
      <c r="E5511" s="13">
        <v>203383</v>
      </c>
      <c r="F5511" s="14">
        <f t="shared" si="172"/>
        <v>0</v>
      </c>
      <c r="G5511" s="14">
        <f t="shared" si="173"/>
        <v>0.80155358325188386</v>
      </c>
    </row>
    <row r="5512" spans="1:7" x14ac:dyDescent="0.3">
      <c r="A5512" s="12" t="s">
        <v>618</v>
      </c>
      <c r="B5512" s="12" t="s">
        <v>1039</v>
      </c>
      <c r="C5512" s="13">
        <v>672902</v>
      </c>
      <c r="D5512" s="13"/>
      <c r="E5512" s="13">
        <v>276637</v>
      </c>
      <c r="F5512" s="14">
        <f t="shared" si="172"/>
        <v>0</v>
      </c>
      <c r="G5512" s="14">
        <f t="shared" si="173"/>
        <v>0.41111038457308791</v>
      </c>
    </row>
    <row r="5513" spans="1:7" x14ac:dyDescent="0.3">
      <c r="A5513" s="12" t="s">
        <v>618</v>
      </c>
      <c r="B5513" s="12" t="s">
        <v>1040</v>
      </c>
      <c r="C5513" s="13">
        <v>356475</v>
      </c>
      <c r="D5513" s="13"/>
      <c r="E5513" s="13">
        <v>215413</v>
      </c>
      <c r="F5513" s="14">
        <f t="shared" si="172"/>
        <v>0</v>
      </c>
      <c r="G5513" s="14">
        <f t="shared" si="173"/>
        <v>0.60428641559716667</v>
      </c>
    </row>
    <row r="5514" spans="1:7" x14ac:dyDescent="0.3">
      <c r="A5514" s="12" t="s">
        <v>618</v>
      </c>
      <c r="B5514" s="12" t="s">
        <v>1041</v>
      </c>
      <c r="C5514" s="13">
        <v>403600</v>
      </c>
      <c r="D5514" s="13"/>
      <c r="E5514" s="13">
        <v>334670</v>
      </c>
      <c r="F5514" s="14">
        <f t="shared" si="172"/>
        <v>0</v>
      </c>
      <c r="G5514" s="14">
        <f t="shared" si="173"/>
        <v>0.82921209117938555</v>
      </c>
    </row>
    <row r="5515" spans="1:7" x14ac:dyDescent="0.3">
      <c r="A5515" s="12" t="s">
        <v>618</v>
      </c>
      <c r="B5515" s="12" t="s">
        <v>1042</v>
      </c>
      <c r="C5515" s="13">
        <v>730029</v>
      </c>
      <c r="D5515" s="13"/>
      <c r="E5515" s="13">
        <v>452645</v>
      </c>
      <c r="F5515" s="14">
        <f t="shared" si="172"/>
        <v>0</v>
      </c>
      <c r="G5515" s="14">
        <f t="shared" si="173"/>
        <v>0.62003701222828134</v>
      </c>
    </row>
    <row r="5516" spans="1:7" x14ac:dyDescent="0.3">
      <c r="A5516" s="12" t="s">
        <v>618</v>
      </c>
      <c r="B5516" s="12" t="s">
        <v>1043</v>
      </c>
      <c r="C5516" s="13">
        <v>919228</v>
      </c>
      <c r="D5516" s="13"/>
      <c r="E5516" s="13">
        <v>327596</v>
      </c>
      <c r="F5516" s="14">
        <f t="shared" si="172"/>
        <v>0</v>
      </c>
      <c r="G5516" s="14">
        <f t="shared" si="173"/>
        <v>0.3563816593924467</v>
      </c>
    </row>
    <row r="5517" spans="1:7" x14ac:dyDescent="0.3">
      <c r="A5517" s="12" t="s">
        <v>618</v>
      </c>
      <c r="B5517" s="12" t="s">
        <v>1044</v>
      </c>
      <c r="C5517" s="13">
        <v>464078</v>
      </c>
      <c r="D5517" s="13">
        <v>85904</v>
      </c>
      <c r="E5517" s="13">
        <v>309431</v>
      </c>
      <c r="F5517" s="14">
        <f t="shared" si="172"/>
        <v>0.18510681394075995</v>
      </c>
      <c r="G5517" s="14">
        <f t="shared" si="173"/>
        <v>0.66676506966501325</v>
      </c>
    </row>
    <row r="5518" spans="1:7" x14ac:dyDescent="0.3">
      <c r="A5518" s="12" t="s">
        <v>618</v>
      </c>
      <c r="B5518" s="12" t="s">
        <v>1045</v>
      </c>
      <c r="C5518" s="13">
        <v>172520</v>
      </c>
      <c r="D5518" s="13">
        <v>0</v>
      </c>
      <c r="E5518" s="13">
        <v>159816</v>
      </c>
      <c r="F5518" s="14">
        <f t="shared" si="172"/>
        <v>0</v>
      </c>
      <c r="G5518" s="14">
        <f t="shared" si="173"/>
        <v>0.92636216090888013</v>
      </c>
    </row>
    <row r="5519" spans="1:7" x14ac:dyDescent="0.3">
      <c r="A5519" s="12" t="s">
        <v>618</v>
      </c>
      <c r="B5519" s="12" t="s">
        <v>1046</v>
      </c>
      <c r="C5519" s="13">
        <v>491083</v>
      </c>
      <c r="D5519" s="13">
        <v>0</v>
      </c>
      <c r="E5519" s="13">
        <v>384774</v>
      </c>
      <c r="F5519" s="14">
        <f t="shared" si="172"/>
        <v>0</v>
      </c>
      <c r="G5519" s="14">
        <f t="shared" si="173"/>
        <v>0.78352131920673285</v>
      </c>
    </row>
    <row r="5520" spans="1:7" x14ac:dyDescent="0.3">
      <c r="A5520" s="12" t="s">
        <v>618</v>
      </c>
      <c r="B5520" s="12" t="s">
        <v>1047</v>
      </c>
      <c r="C5520" s="13">
        <v>375416</v>
      </c>
      <c r="D5520" s="13">
        <v>0</v>
      </c>
      <c r="E5520" s="13">
        <v>254379</v>
      </c>
      <c r="F5520" s="14">
        <f t="shared" si="172"/>
        <v>0</v>
      </c>
      <c r="G5520" s="14">
        <f t="shared" si="173"/>
        <v>0.67759232424830051</v>
      </c>
    </row>
    <row r="5521" spans="1:7" x14ac:dyDescent="0.3">
      <c r="A5521" s="12" t="s">
        <v>618</v>
      </c>
      <c r="B5521" s="12" t="s">
        <v>1048</v>
      </c>
      <c r="C5521" s="13">
        <v>454109</v>
      </c>
      <c r="D5521" s="13">
        <v>0</v>
      </c>
      <c r="E5521" s="13">
        <v>393101</v>
      </c>
      <c r="F5521" s="14">
        <f t="shared" si="172"/>
        <v>0</v>
      </c>
      <c r="G5521" s="14">
        <f t="shared" si="173"/>
        <v>0.86565340039505934</v>
      </c>
    </row>
    <row r="5522" spans="1:7" x14ac:dyDescent="0.3">
      <c r="A5522" s="12" t="s">
        <v>620</v>
      </c>
      <c r="B5522" s="12" t="s">
        <v>1037</v>
      </c>
      <c r="C5522" s="13">
        <v>9595598</v>
      </c>
      <c r="D5522" s="13">
        <v>8032</v>
      </c>
      <c r="E5522" s="13">
        <v>5239416</v>
      </c>
      <c r="F5522" s="14">
        <f t="shared" si="172"/>
        <v>8.3705048919306539E-4</v>
      </c>
      <c r="G5522" s="14">
        <f t="shared" si="173"/>
        <v>0.54602287423879159</v>
      </c>
    </row>
    <row r="5523" spans="1:7" x14ac:dyDescent="0.3">
      <c r="A5523" s="12" t="s">
        <v>620</v>
      </c>
      <c r="B5523" s="12" t="s">
        <v>1038</v>
      </c>
      <c r="C5523" s="13">
        <v>8498702</v>
      </c>
      <c r="D5523" s="13">
        <v>3572</v>
      </c>
      <c r="E5523" s="13">
        <v>4195872</v>
      </c>
      <c r="F5523" s="14">
        <f t="shared" si="172"/>
        <v>4.2029947632003101E-4</v>
      </c>
      <c r="G5523" s="14">
        <f t="shared" si="173"/>
        <v>0.49370739202292302</v>
      </c>
    </row>
    <row r="5524" spans="1:7" x14ac:dyDescent="0.3">
      <c r="A5524" s="12" t="s">
        <v>620</v>
      </c>
      <c r="B5524" s="12" t="s">
        <v>1039</v>
      </c>
      <c r="C5524" s="13">
        <v>10336293</v>
      </c>
      <c r="D5524" s="13">
        <v>88136</v>
      </c>
      <c r="E5524" s="13">
        <v>4982774</v>
      </c>
      <c r="F5524" s="14">
        <f t="shared" si="172"/>
        <v>8.5268480682581266E-3</v>
      </c>
      <c r="G5524" s="14">
        <f t="shared" si="173"/>
        <v>0.48206586249054667</v>
      </c>
    </row>
    <row r="5525" spans="1:7" x14ac:dyDescent="0.3">
      <c r="A5525" s="12" t="s">
        <v>620</v>
      </c>
      <c r="B5525" s="12" t="s">
        <v>1040</v>
      </c>
      <c r="C5525" s="13">
        <v>8195983</v>
      </c>
      <c r="D5525" s="13">
        <v>32882</v>
      </c>
      <c r="E5525" s="13">
        <v>3736405</v>
      </c>
      <c r="F5525" s="14">
        <f t="shared" si="172"/>
        <v>4.0119653737690766E-3</v>
      </c>
      <c r="G5525" s="14">
        <f t="shared" si="173"/>
        <v>0.45588247315788721</v>
      </c>
    </row>
    <row r="5526" spans="1:7" x14ac:dyDescent="0.3">
      <c r="A5526" s="12" t="s">
        <v>620</v>
      </c>
      <c r="B5526" s="12" t="s">
        <v>1041</v>
      </c>
      <c r="C5526" s="13">
        <v>8605077</v>
      </c>
      <c r="D5526" s="13">
        <v>103895</v>
      </c>
      <c r="E5526" s="13">
        <v>4486470</v>
      </c>
      <c r="F5526" s="14">
        <f t="shared" si="172"/>
        <v>1.2073686266839913E-2</v>
      </c>
      <c r="G5526" s="14">
        <f t="shared" si="173"/>
        <v>0.52137476515317638</v>
      </c>
    </row>
    <row r="5527" spans="1:7" x14ac:dyDescent="0.3">
      <c r="A5527" s="12" t="s">
        <v>620</v>
      </c>
      <c r="B5527" s="12" t="s">
        <v>1042</v>
      </c>
      <c r="C5527" s="13">
        <v>11055227</v>
      </c>
      <c r="D5527" s="13">
        <v>127742</v>
      </c>
      <c r="E5527" s="13">
        <v>6282664</v>
      </c>
      <c r="F5527" s="14">
        <f t="shared" si="172"/>
        <v>1.1554896159074797E-2</v>
      </c>
      <c r="G5527" s="14">
        <f t="shared" si="173"/>
        <v>0.56829805484772045</v>
      </c>
    </row>
    <row r="5528" spans="1:7" x14ac:dyDescent="0.3">
      <c r="A5528" s="12" t="s">
        <v>620</v>
      </c>
      <c r="B5528" s="12" t="s">
        <v>1043</v>
      </c>
      <c r="C5528" s="13">
        <v>10493602</v>
      </c>
      <c r="D5528" s="13">
        <v>99540</v>
      </c>
      <c r="E5528" s="13">
        <v>5783682</v>
      </c>
      <c r="F5528" s="14">
        <f t="shared" si="172"/>
        <v>9.4857800019478543E-3</v>
      </c>
      <c r="G5528" s="14">
        <f t="shared" si="173"/>
        <v>0.55116269894741576</v>
      </c>
    </row>
    <row r="5529" spans="1:7" x14ac:dyDescent="0.3">
      <c r="A5529" s="12" t="s">
        <v>620</v>
      </c>
      <c r="B5529" s="12" t="s">
        <v>1044</v>
      </c>
      <c r="C5529" s="13">
        <v>12995999</v>
      </c>
      <c r="D5529" s="13">
        <v>57373</v>
      </c>
      <c r="E5529" s="13">
        <v>5385184</v>
      </c>
      <c r="F5529" s="14">
        <f t="shared" si="172"/>
        <v>4.4146663907868875E-3</v>
      </c>
      <c r="G5529" s="14">
        <f t="shared" si="173"/>
        <v>0.41437245416839447</v>
      </c>
    </row>
    <row r="5530" spans="1:7" x14ac:dyDescent="0.3">
      <c r="A5530" s="12" t="s">
        <v>620</v>
      </c>
      <c r="B5530" s="12" t="s">
        <v>1045</v>
      </c>
      <c r="C5530" s="13">
        <v>11479848</v>
      </c>
      <c r="D5530" s="13">
        <v>50945</v>
      </c>
      <c r="E5530" s="13">
        <v>6069881</v>
      </c>
      <c r="F5530" s="14">
        <f t="shared" si="172"/>
        <v>4.4377765280515912E-3</v>
      </c>
      <c r="G5530" s="14">
        <f t="shared" si="173"/>
        <v>0.52874227951450226</v>
      </c>
    </row>
    <row r="5531" spans="1:7" x14ac:dyDescent="0.3">
      <c r="A5531" s="12" t="s">
        <v>620</v>
      </c>
      <c r="B5531" s="12" t="s">
        <v>1046</v>
      </c>
      <c r="C5531" s="13">
        <v>11323855</v>
      </c>
      <c r="D5531" s="13">
        <v>123067</v>
      </c>
      <c r="E5531" s="13">
        <v>6414560</v>
      </c>
      <c r="F5531" s="14">
        <f t="shared" si="172"/>
        <v>1.0867942056834886E-2</v>
      </c>
      <c r="G5531" s="14">
        <f t="shared" si="173"/>
        <v>0.56646433568780241</v>
      </c>
    </row>
    <row r="5532" spans="1:7" x14ac:dyDescent="0.3">
      <c r="A5532" s="12" t="s">
        <v>620</v>
      </c>
      <c r="B5532" s="12" t="s">
        <v>1047</v>
      </c>
      <c r="C5532" s="13">
        <v>13701382</v>
      </c>
      <c r="D5532" s="13">
        <v>236282</v>
      </c>
      <c r="E5532" s="13">
        <v>8068904</v>
      </c>
      <c r="F5532" s="14">
        <f t="shared" si="172"/>
        <v>1.724512169648288E-2</v>
      </c>
      <c r="G5532" s="14">
        <f t="shared" si="173"/>
        <v>0.58891168788666715</v>
      </c>
    </row>
    <row r="5533" spans="1:7" x14ac:dyDescent="0.3">
      <c r="A5533" s="12" t="s">
        <v>620</v>
      </c>
      <c r="B5533" s="12" t="s">
        <v>1048</v>
      </c>
      <c r="C5533" s="13">
        <v>10730727</v>
      </c>
      <c r="D5533" s="13">
        <v>47124</v>
      </c>
      <c r="E5533" s="13">
        <v>5325412</v>
      </c>
      <c r="F5533" s="14">
        <f t="shared" si="172"/>
        <v>4.3915011536497014E-3</v>
      </c>
      <c r="G5533" s="14">
        <f t="shared" si="173"/>
        <v>0.49627690649477896</v>
      </c>
    </row>
    <row r="5534" spans="1:7" x14ac:dyDescent="0.3">
      <c r="A5534" s="12" t="s">
        <v>622</v>
      </c>
      <c r="B5534" s="12" t="s">
        <v>1037</v>
      </c>
      <c r="C5534" s="13">
        <v>2161684</v>
      </c>
      <c r="D5534" s="13"/>
      <c r="E5534" s="13">
        <v>1052261</v>
      </c>
      <c r="F5534" s="14">
        <f t="shared" si="172"/>
        <v>0</v>
      </c>
      <c r="G5534" s="14">
        <f t="shared" si="173"/>
        <v>0.48677836353509579</v>
      </c>
    </row>
    <row r="5535" spans="1:7" x14ac:dyDescent="0.3">
      <c r="A5535" s="12" t="s">
        <v>622</v>
      </c>
      <c r="B5535" s="12" t="s">
        <v>1038</v>
      </c>
      <c r="C5535" s="13">
        <v>1715371</v>
      </c>
      <c r="D5535" s="13"/>
      <c r="E5535" s="13">
        <v>779394</v>
      </c>
      <c r="F5535" s="14">
        <f t="shared" si="172"/>
        <v>0</v>
      </c>
      <c r="G5535" s="14">
        <f t="shared" si="173"/>
        <v>0.45435885298282414</v>
      </c>
    </row>
    <row r="5536" spans="1:7" x14ac:dyDescent="0.3">
      <c r="A5536" s="12" t="s">
        <v>622</v>
      </c>
      <c r="B5536" s="12" t="s">
        <v>1039</v>
      </c>
      <c r="C5536" s="13">
        <v>2589911</v>
      </c>
      <c r="D5536" s="13">
        <v>21184</v>
      </c>
      <c r="E5536" s="13">
        <v>1185499</v>
      </c>
      <c r="F5536" s="14">
        <f t="shared" si="172"/>
        <v>8.1794316484234408E-3</v>
      </c>
      <c r="G5536" s="14">
        <f t="shared" si="173"/>
        <v>0.45773735082016331</v>
      </c>
    </row>
    <row r="5537" spans="1:7" x14ac:dyDescent="0.3">
      <c r="A5537" s="12" t="s">
        <v>622</v>
      </c>
      <c r="B5537" s="12" t="s">
        <v>1040</v>
      </c>
      <c r="C5537" s="13">
        <v>3016043</v>
      </c>
      <c r="D5537" s="13">
        <v>2122</v>
      </c>
      <c r="E5537" s="13">
        <v>1322924</v>
      </c>
      <c r="F5537" s="14">
        <f t="shared" si="172"/>
        <v>7.0357087083970616E-4</v>
      </c>
      <c r="G5537" s="14">
        <f t="shared" si="173"/>
        <v>0.43862902485143612</v>
      </c>
    </row>
    <row r="5538" spans="1:7" x14ac:dyDescent="0.3">
      <c r="A5538" s="12" t="s">
        <v>622</v>
      </c>
      <c r="B5538" s="12" t="s">
        <v>1041</v>
      </c>
      <c r="C5538" s="13">
        <v>2342943</v>
      </c>
      <c r="D5538" s="13">
        <v>0</v>
      </c>
      <c r="E5538" s="13">
        <v>541652</v>
      </c>
      <c r="F5538" s="14">
        <f t="shared" si="172"/>
        <v>0</v>
      </c>
      <c r="G5538" s="14">
        <f t="shared" si="173"/>
        <v>0.23118445476479796</v>
      </c>
    </row>
    <row r="5539" spans="1:7" x14ac:dyDescent="0.3">
      <c r="A5539" s="12" t="s">
        <v>622</v>
      </c>
      <c r="B5539" s="12" t="s">
        <v>1042</v>
      </c>
      <c r="C5539" s="13">
        <v>2953503</v>
      </c>
      <c r="D5539" s="13">
        <v>5572</v>
      </c>
      <c r="E5539" s="13">
        <v>1534932</v>
      </c>
      <c r="F5539" s="14">
        <f t="shared" si="172"/>
        <v>1.8865733334281359E-3</v>
      </c>
      <c r="G5539" s="14">
        <f t="shared" si="173"/>
        <v>0.519698811885412</v>
      </c>
    </row>
    <row r="5540" spans="1:7" x14ac:dyDescent="0.3">
      <c r="A5540" s="12" t="s">
        <v>622</v>
      </c>
      <c r="B5540" s="12" t="s">
        <v>1043</v>
      </c>
      <c r="C5540" s="13">
        <v>2786053</v>
      </c>
      <c r="D5540" s="13">
        <v>5635</v>
      </c>
      <c r="E5540" s="13">
        <v>1080783</v>
      </c>
      <c r="F5540" s="14">
        <f t="shared" si="172"/>
        <v>2.0225745884949065E-3</v>
      </c>
      <c r="G5540" s="14">
        <f t="shared" si="173"/>
        <v>0.3879262167661563</v>
      </c>
    </row>
    <row r="5541" spans="1:7" x14ac:dyDescent="0.3">
      <c r="A5541" s="12" t="s">
        <v>622</v>
      </c>
      <c r="B5541" s="12" t="s">
        <v>1044</v>
      </c>
      <c r="C5541" s="13">
        <v>3295920</v>
      </c>
      <c r="D5541" s="13">
        <v>2252</v>
      </c>
      <c r="E5541" s="13">
        <v>1474883</v>
      </c>
      <c r="F5541" s="14">
        <f t="shared" si="172"/>
        <v>6.8326901138377144E-4</v>
      </c>
      <c r="G5541" s="14">
        <f t="shared" si="173"/>
        <v>0.44748749969659457</v>
      </c>
    </row>
    <row r="5542" spans="1:7" x14ac:dyDescent="0.3">
      <c r="A5542" s="12" t="s">
        <v>622</v>
      </c>
      <c r="B5542" s="12" t="s">
        <v>1045</v>
      </c>
      <c r="C5542" s="13">
        <v>3617376</v>
      </c>
      <c r="D5542" s="13">
        <v>10788</v>
      </c>
      <c r="E5542" s="13">
        <v>2027329</v>
      </c>
      <c r="F5542" s="14">
        <f t="shared" si="172"/>
        <v>2.9822722326902154E-3</v>
      </c>
      <c r="G5542" s="14">
        <f t="shared" si="173"/>
        <v>0.56044187831179282</v>
      </c>
    </row>
    <row r="5543" spans="1:7" x14ac:dyDescent="0.3">
      <c r="A5543" s="12" t="s">
        <v>622</v>
      </c>
      <c r="B5543" s="12" t="s">
        <v>1046</v>
      </c>
      <c r="C5543" s="13">
        <v>2021481</v>
      </c>
      <c r="D5543" s="13">
        <v>0</v>
      </c>
      <c r="E5543" s="13">
        <v>1364710</v>
      </c>
      <c r="F5543" s="14">
        <f t="shared" si="172"/>
        <v>0</v>
      </c>
      <c r="G5543" s="14">
        <f t="shared" si="173"/>
        <v>0.67510404500462784</v>
      </c>
    </row>
    <row r="5544" spans="1:7" x14ac:dyDescent="0.3">
      <c r="A5544" s="12" t="s">
        <v>622</v>
      </c>
      <c r="B5544" s="12" t="s">
        <v>1047</v>
      </c>
      <c r="C5544" s="13">
        <v>2569517</v>
      </c>
      <c r="D5544" s="13">
        <v>21184</v>
      </c>
      <c r="E5544" s="13">
        <v>1480371</v>
      </c>
      <c r="F5544" s="14">
        <f t="shared" si="172"/>
        <v>8.2443509811376998E-3</v>
      </c>
      <c r="G5544" s="14">
        <f t="shared" si="173"/>
        <v>0.57612812057674656</v>
      </c>
    </row>
    <row r="5545" spans="1:7" x14ac:dyDescent="0.3">
      <c r="A5545" s="12" t="s">
        <v>622</v>
      </c>
      <c r="B5545" s="12" t="s">
        <v>1048</v>
      </c>
      <c r="C5545" s="13">
        <v>2337025</v>
      </c>
      <c r="D5545" s="13">
        <v>6530</v>
      </c>
      <c r="E5545" s="13">
        <v>1314725</v>
      </c>
      <c r="F5545" s="14">
        <f t="shared" si="172"/>
        <v>2.7941506830264974E-3</v>
      </c>
      <c r="G5545" s="14">
        <f t="shared" si="173"/>
        <v>0.56256351558070627</v>
      </c>
    </row>
    <row r="5546" spans="1:7" x14ac:dyDescent="0.3">
      <c r="A5546" s="12" t="s">
        <v>624</v>
      </c>
      <c r="B5546" s="12" t="s">
        <v>1037</v>
      </c>
      <c r="C5546" s="13">
        <v>4253364</v>
      </c>
      <c r="D5546" s="13">
        <v>2233</v>
      </c>
      <c r="E5546" s="13">
        <v>3165412</v>
      </c>
      <c r="F5546" s="14">
        <f t="shared" si="172"/>
        <v>5.2499621476083402E-4</v>
      </c>
      <c r="G5546" s="14">
        <f t="shared" si="173"/>
        <v>0.74421375645253973</v>
      </c>
    </row>
    <row r="5547" spans="1:7" x14ac:dyDescent="0.3">
      <c r="A5547" s="12" t="s">
        <v>624</v>
      </c>
      <c r="B5547" s="12" t="s">
        <v>1038</v>
      </c>
      <c r="C5547" s="13">
        <v>3393767</v>
      </c>
      <c r="D5547" s="13">
        <v>3552</v>
      </c>
      <c r="E5547" s="13">
        <v>2286843</v>
      </c>
      <c r="F5547" s="14">
        <f t="shared" si="172"/>
        <v>1.046624591493759E-3</v>
      </c>
      <c r="G5547" s="14">
        <f t="shared" si="173"/>
        <v>0.67383618262538358</v>
      </c>
    </row>
    <row r="5548" spans="1:7" x14ac:dyDescent="0.3">
      <c r="A5548" s="12" t="s">
        <v>624</v>
      </c>
      <c r="B5548" s="12" t="s">
        <v>1039</v>
      </c>
      <c r="C5548" s="13">
        <v>5601753</v>
      </c>
      <c r="D5548" s="13">
        <v>56752</v>
      </c>
      <c r="E5548" s="13">
        <v>4184912</v>
      </c>
      <c r="F5548" s="14">
        <f t="shared" si="172"/>
        <v>1.0131114313680021E-2</v>
      </c>
      <c r="G5548" s="14">
        <f t="shared" si="173"/>
        <v>0.74707185411423893</v>
      </c>
    </row>
    <row r="5549" spans="1:7" x14ac:dyDescent="0.3">
      <c r="A5549" s="12" t="s">
        <v>624</v>
      </c>
      <c r="B5549" s="12" t="s">
        <v>1040</v>
      </c>
      <c r="C5549" s="13">
        <v>2685859</v>
      </c>
      <c r="D5549" s="13">
        <v>54541</v>
      </c>
      <c r="E5549" s="13">
        <v>1675890</v>
      </c>
      <c r="F5549" s="14">
        <f t="shared" si="172"/>
        <v>2.0306724962107094E-2</v>
      </c>
      <c r="G5549" s="14">
        <f t="shared" si="173"/>
        <v>0.62396797449158725</v>
      </c>
    </row>
    <row r="5550" spans="1:7" x14ac:dyDescent="0.3">
      <c r="A5550" s="12" t="s">
        <v>624</v>
      </c>
      <c r="B5550" s="12" t="s">
        <v>1041</v>
      </c>
      <c r="C5550" s="13">
        <v>3300371</v>
      </c>
      <c r="D5550" s="13">
        <v>4440</v>
      </c>
      <c r="E5550" s="13">
        <v>2273473</v>
      </c>
      <c r="F5550" s="14">
        <f t="shared" si="172"/>
        <v>1.3453033007501279E-3</v>
      </c>
      <c r="G5550" s="14">
        <f t="shared" si="173"/>
        <v>0.68885376825817457</v>
      </c>
    </row>
    <row r="5551" spans="1:7" x14ac:dyDescent="0.3">
      <c r="A5551" s="12" t="s">
        <v>624</v>
      </c>
      <c r="B5551" s="12" t="s">
        <v>1042</v>
      </c>
      <c r="C5551" s="13">
        <v>4147579</v>
      </c>
      <c r="D5551" s="13">
        <v>48946</v>
      </c>
      <c r="E5551" s="13">
        <v>2983584</v>
      </c>
      <c r="F5551" s="14">
        <f t="shared" si="172"/>
        <v>1.1801101317178046E-2</v>
      </c>
      <c r="G5551" s="14">
        <f t="shared" si="173"/>
        <v>0.71935555657891026</v>
      </c>
    </row>
    <row r="5552" spans="1:7" x14ac:dyDescent="0.3">
      <c r="A5552" s="12" t="s">
        <v>624</v>
      </c>
      <c r="B5552" s="12" t="s">
        <v>1043</v>
      </c>
      <c r="C5552" s="13">
        <v>3679994</v>
      </c>
      <c r="D5552" s="13">
        <v>26598</v>
      </c>
      <c r="E5552" s="13">
        <v>2387215</v>
      </c>
      <c r="F5552" s="14">
        <f t="shared" si="172"/>
        <v>7.2277291756453954E-3</v>
      </c>
      <c r="G5552" s="14">
        <f t="shared" si="173"/>
        <v>0.64870078592519442</v>
      </c>
    </row>
    <row r="5553" spans="1:7" x14ac:dyDescent="0.3">
      <c r="A5553" s="12" t="s">
        <v>624</v>
      </c>
      <c r="B5553" s="12" t="s">
        <v>1044</v>
      </c>
      <c r="C5553" s="13">
        <v>3516418</v>
      </c>
      <c r="D5553" s="13">
        <v>0</v>
      </c>
      <c r="E5553" s="13">
        <v>2889193</v>
      </c>
      <c r="F5553" s="14">
        <f t="shared" si="172"/>
        <v>0</v>
      </c>
      <c r="G5553" s="14">
        <f t="shared" si="173"/>
        <v>0.82162956736087689</v>
      </c>
    </row>
    <row r="5554" spans="1:7" x14ac:dyDescent="0.3">
      <c r="A5554" s="12" t="s">
        <v>624</v>
      </c>
      <c r="B5554" s="12" t="s">
        <v>1045</v>
      </c>
      <c r="C5554" s="13">
        <v>4387642</v>
      </c>
      <c r="D5554" s="13">
        <v>5096</v>
      </c>
      <c r="E5554" s="13">
        <v>2962489</v>
      </c>
      <c r="F5554" s="14">
        <f t="shared" si="172"/>
        <v>1.1614438917304556E-3</v>
      </c>
      <c r="G5554" s="14">
        <f t="shared" si="173"/>
        <v>0.67518931581017771</v>
      </c>
    </row>
    <row r="5555" spans="1:7" x14ac:dyDescent="0.3">
      <c r="A5555" s="12" t="s">
        <v>624</v>
      </c>
      <c r="B5555" s="12" t="s">
        <v>1046</v>
      </c>
      <c r="C5555" s="13">
        <v>7123376</v>
      </c>
      <c r="D5555" s="13">
        <v>2542</v>
      </c>
      <c r="E5555" s="13">
        <v>3676403</v>
      </c>
      <c r="F5555" s="14">
        <f t="shared" si="172"/>
        <v>3.5685326732717745E-4</v>
      </c>
      <c r="G5555" s="14">
        <f t="shared" si="173"/>
        <v>0.51610402146398004</v>
      </c>
    </row>
    <row r="5556" spans="1:7" x14ac:dyDescent="0.3">
      <c r="A5556" s="12" t="s">
        <v>624</v>
      </c>
      <c r="B5556" s="12" t="s">
        <v>1047</v>
      </c>
      <c r="C5556" s="13">
        <v>3656185</v>
      </c>
      <c r="D5556" s="13">
        <v>10003</v>
      </c>
      <c r="E5556" s="13">
        <v>2676481</v>
      </c>
      <c r="F5556" s="14">
        <f t="shared" si="172"/>
        <v>2.7359118862967822E-3</v>
      </c>
      <c r="G5556" s="14">
        <f t="shared" si="173"/>
        <v>0.73204200553308985</v>
      </c>
    </row>
    <row r="5557" spans="1:7" x14ac:dyDescent="0.3">
      <c r="A5557" s="12" t="s">
        <v>624</v>
      </c>
      <c r="B5557" s="12" t="s">
        <v>1048</v>
      </c>
      <c r="C5557" s="13">
        <v>3860117</v>
      </c>
      <c r="D5557" s="13">
        <v>9141</v>
      </c>
      <c r="E5557" s="13">
        <v>3019380</v>
      </c>
      <c r="F5557" s="14">
        <f t="shared" si="172"/>
        <v>2.368062936952429E-3</v>
      </c>
      <c r="G5557" s="14">
        <f t="shared" si="173"/>
        <v>0.78219908878409639</v>
      </c>
    </row>
    <row r="5558" spans="1:7" x14ac:dyDescent="0.3">
      <c r="A5558" s="12" t="s">
        <v>626</v>
      </c>
      <c r="B5558" s="12" t="s">
        <v>1037</v>
      </c>
      <c r="C5558" s="13">
        <v>71412002</v>
      </c>
      <c r="D5558" s="13">
        <v>3319641</v>
      </c>
      <c r="E5558" s="13">
        <v>17840361</v>
      </c>
      <c r="F5558" s="14">
        <f t="shared" si="172"/>
        <v>4.648575739411423E-2</v>
      </c>
      <c r="G5558" s="14">
        <f t="shared" si="173"/>
        <v>0.24982300594233445</v>
      </c>
    </row>
    <row r="5559" spans="1:7" x14ac:dyDescent="0.3">
      <c r="A5559" s="12" t="s">
        <v>626</v>
      </c>
      <c r="B5559" s="12" t="s">
        <v>1038</v>
      </c>
      <c r="C5559" s="13">
        <v>63538752</v>
      </c>
      <c r="D5559" s="13">
        <v>3790630</v>
      </c>
      <c r="E5559" s="13">
        <v>14919963</v>
      </c>
      <c r="F5559" s="14">
        <f t="shared" si="172"/>
        <v>5.965855294104612E-2</v>
      </c>
      <c r="G5559" s="14">
        <f t="shared" si="173"/>
        <v>0.23481674616460832</v>
      </c>
    </row>
    <row r="5560" spans="1:7" x14ac:dyDescent="0.3">
      <c r="A5560" s="12" t="s">
        <v>626</v>
      </c>
      <c r="B5560" s="12" t="s">
        <v>1039</v>
      </c>
      <c r="C5560" s="13">
        <v>84318313</v>
      </c>
      <c r="D5560" s="13">
        <v>4739390</v>
      </c>
      <c r="E5560" s="13">
        <v>21048469</v>
      </c>
      <c r="F5560" s="14">
        <f t="shared" si="172"/>
        <v>5.6208311473214603E-2</v>
      </c>
      <c r="G5560" s="14">
        <f t="shared" si="173"/>
        <v>0.24963104990015633</v>
      </c>
    </row>
    <row r="5561" spans="1:7" x14ac:dyDescent="0.3">
      <c r="A5561" s="12" t="s">
        <v>626</v>
      </c>
      <c r="B5561" s="12" t="s">
        <v>1040</v>
      </c>
      <c r="C5561" s="13">
        <v>79002798</v>
      </c>
      <c r="D5561" s="13">
        <v>4554718</v>
      </c>
      <c r="E5561" s="13">
        <v>18832446</v>
      </c>
      <c r="F5561" s="14">
        <f t="shared" si="172"/>
        <v>5.7652616303539024E-2</v>
      </c>
      <c r="G5561" s="14">
        <f t="shared" si="173"/>
        <v>0.23837694963664452</v>
      </c>
    </row>
    <row r="5562" spans="1:7" x14ac:dyDescent="0.3">
      <c r="A5562" s="12" t="s">
        <v>626</v>
      </c>
      <c r="B5562" s="12" t="s">
        <v>1041</v>
      </c>
      <c r="C5562" s="13">
        <v>89876339</v>
      </c>
      <c r="D5562" s="13">
        <v>3890199</v>
      </c>
      <c r="E5562" s="13">
        <v>18227289</v>
      </c>
      <c r="F5562" s="14">
        <f t="shared" si="172"/>
        <v>4.3283905900973557E-2</v>
      </c>
      <c r="G5562" s="14">
        <f t="shared" si="173"/>
        <v>0.20280408840417943</v>
      </c>
    </row>
    <row r="5563" spans="1:7" x14ac:dyDescent="0.3">
      <c r="A5563" s="12" t="s">
        <v>626</v>
      </c>
      <c r="B5563" s="12" t="s">
        <v>1042</v>
      </c>
      <c r="C5563" s="13">
        <v>92502212</v>
      </c>
      <c r="D5563" s="13">
        <v>4944686</v>
      </c>
      <c r="E5563" s="13">
        <v>24439894</v>
      </c>
      <c r="F5563" s="14">
        <f t="shared" si="172"/>
        <v>5.3454786573103784E-2</v>
      </c>
      <c r="G5563" s="14">
        <f t="shared" si="173"/>
        <v>0.26420875211070627</v>
      </c>
    </row>
    <row r="5564" spans="1:7" x14ac:dyDescent="0.3">
      <c r="A5564" s="12" t="s">
        <v>626</v>
      </c>
      <c r="B5564" s="12" t="s">
        <v>1043</v>
      </c>
      <c r="C5564" s="13">
        <v>101650261</v>
      </c>
      <c r="D5564" s="13">
        <v>5466553</v>
      </c>
      <c r="E5564" s="13">
        <v>25381776</v>
      </c>
      <c r="F5564" s="14">
        <f t="shared" si="172"/>
        <v>5.3778051784835065E-2</v>
      </c>
      <c r="G5564" s="14">
        <f t="shared" si="173"/>
        <v>0.24969710604087875</v>
      </c>
    </row>
    <row r="5565" spans="1:7" x14ac:dyDescent="0.3">
      <c r="A5565" s="12" t="s">
        <v>626</v>
      </c>
      <c r="B5565" s="12" t="s">
        <v>1044</v>
      </c>
      <c r="C5565" s="13">
        <v>104547067</v>
      </c>
      <c r="D5565" s="13">
        <v>4961411</v>
      </c>
      <c r="E5565" s="13">
        <v>28692645</v>
      </c>
      <c r="F5565" s="14">
        <f t="shared" si="172"/>
        <v>4.7456242842278874E-2</v>
      </c>
      <c r="G5565" s="14">
        <f t="shared" si="173"/>
        <v>0.27444715402680786</v>
      </c>
    </row>
    <row r="5566" spans="1:7" x14ac:dyDescent="0.3">
      <c r="A5566" s="12" t="s">
        <v>626</v>
      </c>
      <c r="B5566" s="12" t="s">
        <v>1045</v>
      </c>
      <c r="C5566" s="13">
        <v>96945439</v>
      </c>
      <c r="D5566" s="13">
        <v>4822552</v>
      </c>
      <c r="E5566" s="13">
        <v>27100859</v>
      </c>
      <c r="F5566" s="14">
        <f t="shared" si="172"/>
        <v>4.974501172767911E-2</v>
      </c>
      <c r="G5566" s="14">
        <f t="shared" si="173"/>
        <v>0.27954754013749938</v>
      </c>
    </row>
    <row r="5567" spans="1:7" x14ac:dyDescent="0.3">
      <c r="A5567" s="12" t="s">
        <v>626</v>
      </c>
      <c r="B5567" s="12" t="s">
        <v>1046</v>
      </c>
      <c r="C5567" s="13">
        <v>106524144</v>
      </c>
      <c r="D5567" s="13">
        <v>5379853</v>
      </c>
      <c r="E5567" s="13">
        <v>28343269</v>
      </c>
      <c r="F5567" s="14">
        <f t="shared" si="172"/>
        <v>5.050360226316393E-2</v>
      </c>
      <c r="G5567" s="14">
        <f t="shared" si="173"/>
        <v>0.26607366119740894</v>
      </c>
    </row>
    <row r="5568" spans="1:7" x14ac:dyDescent="0.3">
      <c r="A5568" s="12" t="s">
        <v>626</v>
      </c>
      <c r="B5568" s="12" t="s">
        <v>1047</v>
      </c>
      <c r="C5568" s="13">
        <v>111515725</v>
      </c>
      <c r="D5568" s="13">
        <v>6022695</v>
      </c>
      <c r="E5568" s="13">
        <v>31132215</v>
      </c>
      <c r="F5568" s="14">
        <f t="shared" si="172"/>
        <v>5.4007585028927538E-2</v>
      </c>
      <c r="G5568" s="14">
        <f t="shared" si="173"/>
        <v>0.27917331838177978</v>
      </c>
    </row>
    <row r="5569" spans="1:7" x14ac:dyDescent="0.3">
      <c r="A5569" s="12" t="s">
        <v>626</v>
      </c>
      <c r="B5569" s="12" t="s">
        <v>1048</v>
      </c>
      <c r="C5569" s="13">
        <v>114095764</v>
      </c>
      <c r="D5569" s="13">
        <v>4897619</v>
      </c>
      <c r="E5569" s="13">
        <v>36001464</v>
      </c>
      <c r="F5569" s="14">
        <f t="shared" si="172"/>
        <v>4.2925511239838843E-2</v>
      </c>
      <c r="G5569" s="14">
        <f t="shared" si="173"/>
        <v>0.31553725342511402</v>
      </c>
    </row>
    <row r="5570" spans="1:7" x14ac:dyDescent="0.3">
      <c r="A5570" s="12" t="s">
        <v>630</v>
      </c>
      <c r="B5570" s="12" t="s">
        <v>1037</v>
      </c>
      <c r="C5570" s="13">
        <v>1686201</v>
      </c>
      <c r="D5570" s="13"/>
      <c r="E5570" s="13">
        <v>1105554</v>
      </c>
      <c r="F5570" s="14">
        <f t="shared" si="172"/>
        <v>0</v>
      </c>
      <c r="G5570" s="14">
        <f t="shared" si="173"/>
        <v>0.65564781422855278</v>
      </c>
    </row>
    <row r="5571" spans="1:7" x14ac:dyDescent="0.3">
      <c r="A5571" s="12" t="s">
        <v>630</v>
      </c>
      <c r="B5571" s="12" t="s">
        <v>1038</v>
      </c>
      <c r="C5571" s="13">
        <v>1586833</v>
      </c>
      <c r="D5571" s="13">
        <v>3119</v>
      </c>
      <c r="E5571" s="13">
        <v>1175609</v>
      </c>
      <c r="F5571" s="14">
        <f t="shared" ref="F5571:F5634" si="174">D5571/$C5571</f>
        <v>1.965550250089329E-3</v>
      </c>
      <c r="G5571" s="14">
        <f t="shared" ref="G5571:G5634" si="175">E5571/$C5571</f>
        <v>0.74085237703022311</v>
      </c>
    </row>
    <row r="5572" spans="1:7" x14ac:dyDescent="0.3">
      <c r="A5572" s="12" t="s">
        <v>630</v>
      </c>
      <c r="B5572" s="12" t="s">
        <v>1039</v>
      </c>
      <c r="C5572" s="13">
        <v>1491444</v>
      </c>
      <c r="D5572" s="13">
        <v>0</v>
      </c>
      <c r="E5572" s="13">
        <v>919971</v>
      </c>
      <c r="F5572" s="14">
        <f t="shared" si="174"/>
        <v>0</v>
      </c>
      <c r="G5572" s="14">
        <f t="shared" si="175"/>
        <v>0.61683241207849571</v>
      </c>
    </row>
    <row r="5573" spans="1:7" x14ac:dyDescent="0.3">
      <c r="A5573" s="12" t="s">
        <v>630</v>
      </c>
      <c r="B5573" s="12" t="s">
        <v>1040</v>
      </c>
      <c r="C5573" s="13">
        <v>1782401</v>
      </c>
      <c r="D5573" s="13">
        <v>0</v>
      </c>
      <c r="E5573" s="13">
        <v>1143836</v>
      </c>
      <c r="F5573" s="14">
        <f t="shared" si="174"/>
        <v>0</v>
      </c>
      <c r="G5573" s="14">
        <f t="shared" si="175"/>
        <v>0.64173886796517732</v>
      </c>
    </row>
    <row r="5574" spans="1:7" x14ac:dyDescent="0.3">
      <c r="A5574" s="12" t="s">
        <v>630</v>
      </c>
      <c r="B5574" s="12" t="s">
        <v>1041</v>
      </c>
      <c r="C5574" s="13">
        <v>1798835</v>
      </c>
      <c r="D5574" s="13">
        <v>9256</v>
      </c>
      <c r="E5574" s="13">
        <v>973276</v>
      </c>
      <c r="F5574" s="14">
        <f t="shared" si="174"/>
        <v>5.1455525381705379E-3</v>
      </c>
      <c r="G5574" s="14">
        <f t="shared" si="175"/>
        <v>0.54105907434534017</v>
      </c>
    </row>
    <row r="5575" spans="1:7" x14ac:dyDescent="0.3">
      <c r="A5575" s="12" t="s">
        <v>630</v>
      </c>
      <c r="B5575" s="12" t="s">
        <v>1042</v>
      </c>
      <c r="C5575" s="13">
        <v>1589248</v>
      </c>
      <c r="D5575" s="13">
        <v>0</v>
      </c>
      <c r="E5575" s="13">
        <v>876067</v>
      </c>
      <c r="F5575" s="14">
        <f t="shared" si="174"/>
        <v>0</v>
      </c>
      <c r="G5575" s="14">
        <f t="shared" si="175"/>
        <v>0.55124624979864689</v>
      </c>
    </row>
    <row r="5576" spans="1:7" x14ac:dyDescent="0.3">
      <c r="A5576" s="12" t="s">
        <v>630</v>
      </c>
      <c r="B5576" s="12" t="s">
        <v>1043</v>
      </c>
      <c r="C5576" s="13">
        <v>2515900</v>
      </c>
      <c r="D5576" s="13">
        <v>6095</v>
      </c>
      <c r="E5576" s="13">
        <v>1570268</v>
      </c>
      <c r="F5576" s="14">
        <f t="shared" si="174"/>
        <v>2.4225923128900193E-3</v>
      </c>
      <c r="G5576" s="14">
        <f t="shared" si="175"/>
        <v>0.62413768432767602</v>
      </c>
    </row>
    <row r="5577" spans="1:7" x14ac:dyDescent="0.3">
      <c r="A5577" s="12" t="s">
        <v>630</v>
      </c>
      <c r="B5577" s="12" t="s">
        <v>1044</v>
      </c>
      <c r="C5577" s="13">
        <v>2048311</v>
      </c>
      <c r="D5577" s="13">
        <v>0</v>
      </c>
      <c r="E5577" s="13">
        <v>1277515</v>
      </c>
      <c r="F5577" s="14">
        <f t="shared" si="174"/>
        <v>0</v>
      </c>
      <c r="G5577" s="14">
        <f t="shared" si="175"/>
        <v>0.62369191006639124</v>
      </c>
    </row>
    <row r="5578" spans="1:7" x14ac:dyDescent="0.3">
      <c r="A5578" s="12" t="s">
        <v>630</v>
      </c>
      <c r="B5578" s="12" t="s">
        <v>1045</v>
      </c>
      <c r="C5578" s="13">
        <v>1853640</v>
      </c>
      <c r="D5578" s="13">
        <v>5085</v>
      </c>
      <c r="E5578" s="13">
        <v>1276669</v>
      </c>
      <c r="F5578" s="14">
        <f t="shared" si="174"/>
        <v>2.7432511167216934E-3</v>
      </c>
      <c r="G5578" s="14">
        <f t="shared" si="175"/>
        <v>0.68873621630953152</v>
      </c>
    </row>
    <row r="5579" spans="1:7" x14ac:dyDescent="0.3">
      <c r="A5579" s="12" t="s">
        <v>630</v>
      </c>
      <c r="B5579" s="12" t="s">
        <v>1046</v>
      </c>
      <c r="C5579" s="13">
        <v>2391959</v>
      </c>
      <c r="D5579" s="13">
        <v>6466</v>
      </c>
      <c r="E5579" s="13">
        <v>1496745</v>
      </c>
      <c r="F5579" s="14">
        <f t="shared" si="174"/>
        <v>2.7032235920431747E-3</v>
      </c>
      <c r="G5579" s="14">
        <f t="shared" si="175"/>
        <v>0.62574024053087862</v>
      </c>
    </row>
    <row r="5580" spans="1:7" x14ac:dyDescent="0.3">
      <c r="A5580" s="12" t="s">
        <v>630</v>
      </c>
      <c r="B5580" s="12" t="s">
        <v>1047</v>
      </c>
      <c r="C5580" s="13">
        <v>1815083</v>
      </c>
      <c r="D5580" s="13">
        <v>2650</v>
      </c>
      <c r="E5580" s="13">
        <v>1108493</v>
      </c>
      <c r="F5580" s="14">
        <f t="shared" si="174"/>
        <v>1.4599883311121309E-3</v>
      </c>
      <c r="G5580" s="14">
        <f t="shared" si="175"/>
        <v>0.61071201702621869</v>
      </c>
    </row>
    <row r="5581" spans="1:7" x14ac:dyDescent="0.3">
      <c r="A5581" s="12" t="s">
        <v>630</v>
      </c>
      <c r="B5581" s="12" t="s">
        <v>1048</v>
      </c>
      <c r="C5581" s="13">
        <v>2034970</v>
      </c>
      <c r="D5581" s="13">
        <v>12720</v>
      </c>
      <c r="E5581" s="13">
        <v>1382985</v>
      </c>
      <c r="F5581" s="14">
        <f t="shared" si="174"/>
        <v>6.2507063986201273E-3</v>
      </c>
      <c r="G5581" s="14">
        <f t="shared" si="175"/>
        <v>0.67960952741318059</v>
      </c>
    </row>
    <row r="5582" spans="1:7" x14ac:dyDescent="0.3">
      <c r="A5582" s="12" t="s">
        <v>632</v>
      </c>
      <c r="B5582" s="12" t="s">
        <v>1037</v>
      </c>
      <c r="C5582" s="13">
        <v>2398777</v>
      </c>
      <c r="D5582" s="13"/>
      <c r="E5582" s="13">
        <v>893610</v>
      </c>
      <c r="F5582" s="14">
        <f t="shared" si="174"/>
        <v>0</v>
      </c>
      <c r="G5582" s="14">
        <f t="shared" si="175"/>
        <v>0.37252733372047508</v>
      </c>
    </row>
    <row r="5583" spans="1:7" x14ac:dyDescent="0.3">
      <c r="A5583" s="12" t="s">
        <v>632</v>
      </c>
      <c r="B5583" s="12" t="s">
        <v>1038</v>
      </c>
      <c r="C5583" s="13">
        <v>3230611</v>
      </c>
      <c r="D5583" s="13"/>
      <c r="E5583" s="13">
        <v>669627</v>
      </c>
      <c r="F5583" s="14">
        <f t="shared" si="174"/>
        <v>0</v>
      </c>
      <c r="G5583" s="14">
        <f t="shared" si="175"/>
        <v>0.20727565157179245</v>
      </c>
    </row>
    <row r="5584" spans="1:7" x14ac:dyDescent="0.3">
      <c r="A5584" s="12" t="s">
        <v>632</v>
      </c>
      <c r="B5584" s="12" t="s">
        <v>1039</v>
      </c>
      <c r="C5584" s="13">
        <v>2710949</v>
      </c>
      <c r="D5584" s="13"/>
      <c r="E5584" s="13">
        <v>372692</v>
      </c>
      <c r="F5584" s="14">
        <f t="shared" si="174"/>
        <v>0</v>
      </c>
      <c r="G5584" s="14">
        <f t="shared" si="175"/>
        <v>0.13747658107917191</v>
      </c>
    </row>
    <row r="5585" spans="1:7" x14ac:dyDescent="0.3">
      <c r="A5585" s="12" t="s">
        <v>632</v>
      </c>
      <c r="B5585" s="12" t="s">
        <v>1040</v>
      </c>
      <c r="C5585" s="13">
        <v>3836608</v>
      </c>
      <c r="D5585" s="13"/>
      <c r="E5585" s="13">
        <v>578258</v>
      </c>
      <c r="F5585" s="14">
        <f t="shared" si="174"/>
        <v>0</v>
      </c>
      <c r="G5585" s="14">
        <f t="shared" si="175"/>
        <v>0.15072115785610624</v>
      </c>
    </row>
    <row r="5586" spans="1:7" x14ac:dyDescent="0.3">
      <c r="A5586" s="12" t="s">
        <v>632</v>
      </c>
      <c r="B5586" s="12" t="s">
        <v>1041</v>
      </c>
      <c r="C5586" s="13">
        <v>3644689</v>
      </c>
      <c r="D5586" s="13"/>
      <c r="E5586" s="13">
        <v>647815</v>
      </c>
      <c r="F5586" s="14">
        <f t="shared" si="174"/>
        <v>0</v>
      </c>
      <c r="G5586" s="14">
        <f t="shared" si="175"/>
        <v>0.17774218870252029</v>
      </c>
    </row>
    <row r="5587" spans="1:7" x14ac:dyDescent="0.3">
      <c r="A5587" s="12" t="s">
        <v>632</v>
      </c>
      <c r="B5587" s="12" t="s">
        <v>1042</v>
      </c>
      <c r="C5587" s="13">
        <v>2886914</v>
      </c>
      <c r="D5587" s="13"/>
      <c r="E5587" s="13">
        <v>460078</v>
      </c>
      <c r="F5587" s="14">
        <f t="shared" si="174"/>
        <v>0</v>
      </c>
      <c r="G5587" s="14">
        <f t="shared" si="175"/>
        <v>0.15936671476878078</v>
      </c>
    </row>
    <row r="5588" spans="1:7" x14ac:dyDescent="0.3">
      <c r="A5588" s="12" t="s">
        <v>632</v>
      </c>
      <c r="B5588" s="12" t="s">
        <v>1043</v>
      </c>
      <c r="C5588" s="13">
        <v>3137532</v>
      </c>
      <c r="D5588" s="13">
        <v>42324</v>
      </c>
      <c r="E5588" s="13">
        <v>997025</v>
      </c>
      <c r="F5588" s="14">
        <f t="shared" si="174"/>
        <v>1.3489583532534488E-2</v>
      </c>
      <c r="G5588" s="14">
        <f t="shared" si="175"/>
        <v>0.31777365139224079</v>
      </c>
    </row>
    <row r="5589" spans="1:7" x14ac:dyDescent="0.3">
      <c r="A5589" s="12" t="s">
        <v>632</v>
      </c>
      <c r="B5589" s="12" t="s">
        <v>1044</v>
      </c>
      <c r="C5589" s="13">
        <v>2695914</v>
      </c>
      <c r="D5589" s="13">
        <v>21185</v>
      </c>
      <c r="E5589" s="13">
        <v>736554</v>
      </c>
      <c r="F5589" s="14">
        <f t="shared" si="174"/>
        <v>7.8581883546730343E-3</v>
      </c>
      <c r="G5589" s="14">
        <f t="shared" si="175"/>
        <v>0.27321123745045278</v>
      </c>
    </row>
    <row r="5590" spans="1:7" x14ac:dyDescent="0.3">
      <c r="A5590" s="12" t="s">
        <v>632</v>
      </c>
      <c r="B5590" s="12" t="s">
        <v>1045</v>
      </c>
      <c r="C5590" s="13">
        <v>3368940</v>
      </c>
      <c r="D5590" s="13">
        <v>0</v>
      </c>
      <c r="E5590" s="13">
        <v>666467</v>
      </c>
      <c r="F5590" s="14">
        <f t="shared" si="174"/>
        <v>0</v>
      </c>
      <c r="G5590" s="14">
        <f t="shared" si="175"/>
        <v>0.19782691291622884</v>
      </c>
    </row>
    <row r="5591" spans="1:7" x14ac:dyDescent="0.3">
      <c r="A5591" s="12" t="s">
        <v>632</v>
      </c>
      <c r="B5591" s="12" t="s">
        <v>1046</v>
      </c>
      <c r="C5591" s="13">
        <v>2521305</v>
      </c>
      <c r="D5591" s="13">
        <v>0</v>
      </c>
      <c r="E5591" s="13">
        <v>586273</v>
      </c>
      <c r="F5591" s="14">
        <f t="shared" si="174"/>
        <v>0</v>
      </c>
      <c r="G5591" s="14">
        <f t="shared" si="175"/>
        <v>0.23252759979455084</v>
      </c>
    </row>
    <row r="5592" spans="1:7" x14ac:dyDescent="0.3">
      <c r="A5592" s="12" t="s">
        <v>632</v>
      </c>
      <c r="B5592" s="12" t="s">
        <v>1047</v>
      </c>
      <c r="C5592" s="13">
        <v>2956667</v>
      </c>
      <c r="D5592" s="13">
        <v>38680</v>
      </c>
      <c r="E5592" s="13">
        <v>1094451</v>
      </c>
      <c r="F5592" s="14">
        <f t="shared" si="174"/>
        <v>1.308229841236771E-2</v>
      </c>
      <c r="G5592" s="14">
        <f t="shared" si="175"/>
        <v>0.37016376886541502</v>
      </c>
    </row>
    <row r="5593" spans="1:7" x14ac:dyDescent="0.3">
      <c r="A5593" s="12" t="s">
        <v>632</v>
      </c>
      <c r="B5593" s="12" t="s">
        <v>1048</v>
      </c>
      <c r="C5593" s="13">
        <v>4289676</v>
      </c>
      <c r="D5593" s="13">
        <v>0</v>
      </c>
      <c r="E5593" s="13">
        <v>850279</v>
      </c>
      <c r="F5593" s="14">
        <f t="shared" si="174"/>
        <v>0</v>
      </c>
      <c r="G5593" s="14">
        <f t="shared" si="175"/>
        <v>0.19821520319949573</v>
      </c>
    </row>
    <row r="5594" spans="1:7" x14ac:dyDescent="0.3">
      <c r="A5594" s="12" t="s">
        <v>634</v>
      </c>
      <c r="B5594" s="12" t="s">
        <v>1037</v>
      </c>
      <c r="C5594" s="13">
        <v>1785944</v>
      </c>
      <c r="D5594" s="13"/>
      <c r="E5594" s="13">
        <v>1529427</v>
      </c>
      <c r="F5594" s="14">
        <f t="shared" si="174"/>
        <v>0</v>
      </c>
      <c r="G5594" s="14">
        <f t="shared" si="175"/>
        <v>0.85636895669741042</v>
      </c>
    </row>
    <row r="5595" spans="1:7" x14ac:dyDescent="0.3">
      <c r="A5595" s="12" t="s">
        <v>634</v>
      </c>
      <c r="B5595" s="12" t="s">
        <v>1038</v>
      </c>
      <c r="C5595" s="13">
        <v>1517946</v>
      </c>
      <c r="D5595" s="13"/>
      <c r="E5595" s="13">
        <v>1391345</v>
      </c>
      <c r="F5595" s="14">
        <f t="shared" si="174"/>
        <v>0</v>
      </c>
      <c r="G5595" s="14">
        <f t="shared" si="175"/>
        <v>0.91659716485303167</v>
      </c>
    </row>
    <row r="5596" spans="1:7" x14ac:dyDescent="0.3">
      <c r="A5596" s="12" t="s">
        <v>634</v>
      </c>
      <c r="B5596" s="12" t="s">
        <v>1039</v>
      </c>
      <c r="C5596" s="13">
        <v>1434301</v>
      </c>
      <c r="D5596" s="13">
        <v>2006</v>
      </c>
      <c r="E5596" s="13">
        <v>1003351</v>
      </c>
      <c r="F5596" s="14">
        <f t="shared" si="174"/>
        <v>1.3985906723902445E-3</v>
      </c>
      <c r="G5596" s="14">
        <f t="shared" si="175"/>
        <v>0.69954005470260427</v>
      </c>
    </row>
    <row r="5597" spans="1:7" x14ac:dyDescent="0.3">
      <c r="A5597" s="12" t="s">
        <v>634</v>
      </c>
      <c r="B5597" s="12" t="s">
        <v>1040</v>
      </c>
      <c r="C5597" s="13">
        <v>1474061</v>
      </c>
      <c r="D5597" s="13">
        <v>0</v>
      </c>
      <c r="E5597" s="13">
        <v>1158366</v>
      </c>
      <c r="F5597" s="14">
        <f t="shared" si="174"/>
        <v>0</v>
      </c>
      <c r="G5597" s="14">
        <f t="shared" si="175"/>
        <v>0.78583315073121129</v>
      </c>
    </row>
    <row r="5598" spans="1:7" x14ac:dyDescent="0.3">
      <c r="A5598" s="12" t="s">
        <v>634</v>
      </c>
      <c r="B5598" s="12" t="s">
        <v>1041</v>
      </c>
      <c r="C5598" s="13">
        <v>1572723</v>
      </c>
      <c r="D5598" s="13">
        <v>2200</v>
      </c>
      <c r="E5598" s="13">
        <v>1309238</v>
      </c>
      <c r="F5598" s="14">
        <f t="shared" si="174"/>
        <v>1.3988477309736043E-3</v>
      </c>
      <c r="G5598" s="14">
        <f t="shared" si="175"/>
        <v>0.83246572982019085</v>
      </c>
    </row>
    <row r="5599" spans="1:7" x14ac:dyDescent="0.3">
      <c r="A5599" s="12" t="s">
        <v>634</v>
      </c>
      <c r="B5599" s="12" t="s">
        <v>1042</v>
      </c>
      <c r="C5599" s="13">
        <v>1016234</v>
      </c>
      <c r="D5599" s="13">
        <v>2991</v>
      </c>
      <c r="E5599" s="13">
        <v>763685</v>
      </c>
      <c r="F5599" s="14">
        <f t="shared" si="174"/>
        <v>2.9432197702497654E-3</v>
      </c>
      <c r="G5599" s="14">
        <f t="shared" si="175"/>
        <v>0.75148538623978334</v>
      </c>
    </row>
    <row r="5600" spans="1:7" x14ac:dyDescent="0.3">
      <c r="A5600" s="12" t="s">
        <v>634</v>
      </c>
      <c r="B5600" s="12" t="s">
        <v>1043</v>
      </c>
      <c r="C5600" s="13">
        <v>1447784</v>
      </c>
      <c r="D5600" s="13">
        <v>0</v>
      </c>
      <c r="E5600" s="13">
        <v>1287567</v>
      </c>
      <c r="F5600" s="14">
        <f t="shared" si="174"/>
        <v>0</v>
      </c>
      <c r="G5600" s="14">
        <f t="shared" si="175"/>
        <v>0.88933639272156617</v>
      </c>
    </row>
    <row r="5601" spans="1:7" x14ac:dyDescent="0.3">
      <c r="A5601" s="12" t="s">
        <v>634</v>
      </c>
      <c r="B5601" s="12" t="s">
        <v>1044</v>
      </c>
      <c r="C5601" s="13">
        <v>1403307</v>
      </c>
      <c r="D5601" s="13">
        <v>2775</v>
      </c>
      <c r="E5601" s="13">
        <v>1086417</v>
      </c>
      <c r="F5601" s="14">
        <f t="shared" si="174"/>
        <v>1.9774717862876762E-3</v>
      </c>
      <c r="G5601" s="14">
        <f t="shared" si="175"/>
        <v>0.77418341104263</v>
      </c>
    </row>
    <row r="5602" spans="1:7" x14ac:dyDescent="0.3">
      <c r="A5602" s="12" t="s">
        <v>634</v>
      </c>
      <c r="B5602" s="12" t="s">
        <v>1045</v>
      </c>
      <c r="C5602" s="13">
        <v>1232716</v>
      </c>
      <c r="D5602" s="13">
        <v>2804</v>
      </c>
      <c r="E5602" s="13">
        <v>963854</v>
      </c>
      <c r="F5602" s="14">
        <f t="shared" si="174"/>
        <v>2.2746520690897173E-3</v>
      </c>
      <c r="G5602" s="14">
        <f t="shared" si="175"/>
        <v>0.78189461319557785</v>
      </c>
    </row>
    <row r="5603" spans="1:7" x14ac:dyDescent="0.3">
      <c r="A5603" s="12" t="s">
        <v>634</v>
      </c>
      <c r="B5603" s="12" t="s">
        <v>1046</v>
      </c>
      <c r="C5603" s="13">
        <v>1440638</v>
      </c>
      <c r="D5603" s="13">
        <v>2960</v>
      </c>
      <c r="E5603" s="13">
        <v>956050</v>
      </c>
      <c r="F5603" s="14">
        <f t="shared" si="174"/>
        <v>2.0546452335701267E-3</v>
      </c>
      <c r="G5603" s="14">
        <f t="shared" si="175"/>
        <v>0.66362958633605384</v>
      </c>
    </row>
    <row r="5604" spans="1:7" x14ac:dyDescent="0.3">
      <c r="A5604" s="12" t="s">
        <v>634</v>
      </c>
      <c r="B5604" s="12" t="s">
        <v>1047</v>
      </c>
      <c r="C5604" s="13">
        <v>1490511</v>
      </c>
      <c r="D5604" s="13">
        <v>0</v>
      </c>
      <c r="E5604" s="13">
        <v>988658</v>
      </c>
      <c r="F5604" s="14">
        <f t="shared" si="174"/>
        <v>0</v>
      </c>
      <c r="G5604" s="14">
        <f t="shared" si="175"/>
        <v>0.66330137784960996</v>
      </c>
    </row>
    <row r="5605" spans="1:7" x14ac:dyDescent="0.3">
      <c r="A5605" s="12" t="s">
        <v>634</v>
      </c>
      <c r="B5605" s="12" t="s">
        <v>1048</v>
      </c>
      <c r="C5605" s="13">
        <v>1673338</v>
      </c>
      <c r="D5605" s="13">
        <v>17812</v>
      </c>
      <c r="E5605" s="13">
        <v>1306580</v>
      </c>
      <c r="F5605" s="14">
        <f t="shared" si="174"/>
        <v>1.0644591827831555E-2</v>
      </c>
      <c r="G5605" s="14">
        <f t="shared" si="175"/>
        <v>0.7808225236025238</v>
      </c>
    </row>
    <row r="5606" spans="1:7" x14ac:dyDescent="0.3">
      <c r="A5606" s="12" t="s">
        <v>636</v>
      </c>
      <c r="B5606" s="12" t="s">
        <v>1037</v>
      </c>
      <c r="C5606" s="13">
        <v>89408753</v>
      </c>
      <c r="D5606" s="13">
        <v>43852</v>
      </c>
      <c r="E5606" s="13">
        <v>5438556</v>
      </c>
      <c r="F5606" s="14">
        <f t="shared" si="174"/>
        <v>4.9046652065486249E-4</v>
      </c>
      <c r="G5606" s="14">
        <f t="shared" si="175"/>
        <v>6.0828004166437709E-2</v>
      </c>
    </row>
    <row r="5607" spans="1:7" x14ac:dyDescent="0.3">
      <c r="A5607" s="12" t="s">
        <v>636</v>
      </c>
      <c r="B5607" s="12" t="s">
        <v>1038</v>
      </c>
      <c r="C5607" s="13">
        <v>77369014</v>
      </c>
      <c r="D5607" s="13">
        <v>39177</v>
      </c>
      <c r="E5607" s="13">
        <v>4132324</v>
      </c>
      <c r="F5607" s="14">
        <f t="shared" si="174"/>
        <v>5.0636550699741372E-4</v>
      </c>
      <c r="G5607" s="14">
        <f t="shared" si="175"/>
        <v>5.3410581140403313E-2</v>
      </c>
    </row>
    <row r="5608" spans="1:7" x14ac:dyDescent="0.3">
      <c r="A5608" s="12" t="s">
        <v>636</v>
      </c>
      <c r="B5608" s="12" t="s">
        <v>1039</v>
      </c>
      <c r="C5608" s="13">
        <v>96537220</v>
      </c>
      <c r="D5608" s="13">
        <v>53839</v>
      </c>
      <c r="E5608" s="13">
        <v>5372630</v>
      </c>
      <c r="F5608" s="14">
        <f t="shared" si="174"/>
        <v>5.5770199307583128E-4</v>
      </c>
      <c r="G5608" s="14">
        <f t="shared" si="175"/>
        <v>5.5653456770352411E-2</v>
      </c>
    </row>
    <row r="5609" spans="1:7" x14ac:dyDescent="0.3">
      <c r="A5609" s="12" t="s">
        <v>636</v>
      </c>
      <c r="B5609" s="12" t="s">
        <v>1040</v>
      </c>
      <c r="C5609" s="13">
        <v>117553100</v>
      </c>
      <c r="D5609" s="13">
        <v>98185</v>
      </c>
      <c r="E5609" s="13">
        <v>6002536</v>
      </c>
      <c r="F5609" s="14">
        <f t="shared" si="174"/>
        <v>8.3523956407785083E-4</v>
      </c>
      <c r="G5609" s="14">
        <f t="shared" si="175"/>
        <v>5.106233693539345E-2</v>
      </c>
    </row>
    <row r="5610" spans="1:7" x14ac:dyDescent="0.3">
      <c r="A5610" s="12" t="s">
        <v>636</v>
      </c>
      <c r="B5610" s="12" t="s">
        <v>1041</v>
      </c>
      <c r="C5610" s="13">
        <v>99986157</v>
      </c>
      <c r="D5610" s="13">
        <v>46127</v>
      </c>
      <c r="E5610" s="13">
        <v>5113104</v>
      </c>
      <c r="F5610" s="14">
        <f t="shared" si="174"/>
        <v>4.6133386244657848E-4</v>
      </c>
      <c r="G5610" s="14">
        <f t="shared" si="175"/>
        <v>5.1138119049820067E-2</v>
      </c>
    </row>
    <row r="5611" spans="1:7" x14ac:dyDescent="0.3">
      <c r="A5611" s="12" t="s">
        <v>636</v>
      </c>
      <c r="B5611" s="12" t="s">
        <v>1042</v>
      </c>
      <c r="C5611" s="13">
        <v>105257241</v>
      </c>
      <c r="D5611" s="13">
        <v>32146</v>
      </c>
      <c r="E5611" s="13">
        <v>6776276</v>
      </c>
      <c r="F5611" s="14">
        <f t="shared" si="174"/>
        <v>3.0540416692092473E-4</v>
      </c>
      <c r="G5611" s="14">
        <f t="shared" si="175"/>
        <v>6.4378240733100722E-2</v>
      </c>
    </row>
    <row r="5612" spans="1:7" x14ac:dyDescent="0.3">
      <c r="A5612" s="12" t="s">
        <v>636</v>
      </c>
      <c r="B5612" s="12" t="s">
        <v>1043</v>
      </c>
      <c r="C5612" s="13">
        <v>115200511</v>
      </c>
      <c r="D5612" s="13">
        <v>59399</v>
      </c>
      <c r="E5612" s="13">
        <v>7778980</v>
      </c>
      <c r="F5612" s="14">
        <f t="shared" si="174"/>
        <v>5.1561403230233937E-4</v>
      </c>
      <c r="G5612" s="14">
        <f t="shared" si="175"/>
        <v>6.7525568528077104E-2</v>
      </c>
    </row>
    <row r="5613" spans="1:7" x14ac:dyDescent="0.3">
      <c r="A5613" s="12" t="s">
        <v>636</v>
      </c>
      <c r="B5613" s="12" t="s">
        <v>1044</v>
      </c>
      <c r="C5613" s="13">
        <v>101723621</v>
      </c>
      <c r="D5613" s="13">
        <v>44521</v>
      </c>
      <c r="E5613" s="13">
        <v>8492943</v>
      </c>
      <c r="F5613" s="14">
        <f t="shared" si="174"/>
        <v>4.3766629188318019E-4</v>
      </c>
      <c r="G5613" s="14">
        <f t="shared" si="175"/>
        <v>8.3490372408194166E-2</v>
      </c>
    </row>
    <row r="5614" spans="1:7" x14ac:dyDescent="0.3">
      <c r="A5614" s="12" t="s">
        <v>636</v>
      </c>
      <c r="B5614" s="12" t="s">
        <v>1045</v>
      </c>
      <c r="C5614" s="13">
        <v>111566875</v>
      </c>
      <c r="D5614" s="13">
        <v>112129</v>
      </c>
      <c r="E5614" s="13">
        <v>8091663</v>
      </c>
      <c r="F5614" s="14">
        <f t="shared" si="174"/>
        <v>1.0050384578756016E-3</v>
      </c>
      <c r="G5614" s="14">
        <f t="shared" si="175"/>
        <v>7.2527468390595332E-2</v>
      </c>
    </row>
    <row r="5615" spans="1:7" x14ac:dyDescent="0.3">
      <c r="A5615" s="12" t="s">
        <v>636</v>
      </c>
      <c r="B5615" s="12" t="s">
        <v>1046</v>
      </c>
      <c r="C5615" s="13">
        <v>106084881</v>
      </c>
      <c r="D5615" s="13">
        <v>48150</v>
      </c>
      <c r="E5615" s="13">
        <v>6104668</v>
      </c>
      <c r="F5615" s="14">
        <f t="shared" si="174"/>
        <v>4.5388183072006273E-4</v>
      </c>
      <c r="G5615" s="14">
        <f t="shared" si="175"/>
        <v>5.7545127472028744E-2</v>
      </c>
    </row>
    <row r="5616" spans="1:7" x14ac:dyDescent="0.3">
      <c r="A5616" s="12" t="s">
        <v>636</v>
      </c>
      <c r="B5616" s="12" t="s">
        <v>1047</v>
      </c>
      <c r="C5616" s="13">
        <v>93263237</v>
      </c>
      <c r="D5616" s="13">
        <v>53139</v>
      </c>
      <c r="E5616" s="13">
        <v>7710463</v>
      </c>
      <c r="F5616" s="14">
        <f t="shared" si="174"/>
        <v>5.6977434742051683E-4</v>
      </c>
      <c r="G5616" s="14">
        <f t="shared" si="175"/>
        <v>8.2674194548919638E-2</v>
      </c>
    </row>
    <row r="5617" spans="1:7" x14ac:dyDescent="0.3">
      <c r="A5617" s="12" t="s">
        <v>636</v>
      </c>
      <c r="B5617" s="12" t="s">
        <v>1048</v>
      </c>
      <c r="C5617" s="13">
        <v>109500853</v>
      </c>
      <c r="D5617" s="13">
        <v>24015</v>
      </c>
      <c r="E5617" s="13">
        <v>8634551</v>
      </c>
      <c r="F5617" s="14">
        <f t="shared" si="174"/>
        <v>2.193133600520902E-4</v>
      </c>
      <c r="G5617" s="14">
        <f t="shared" si="175"/>
        <v>7.8853732764985862E-2</v>
      </c>
    </row>
    <row r="5618" spans="1:7" x14ac:dyDescent="0.3">
      <c r="A5618" s="12" t="s">
        <v>638</v>
      </c>
      <c r="B5618" s="12" t="s">
        <v>1037</v>
      </c>
      <c r="C5618" s="13">
        <v>165099467</v>
      </c>
      <c r="D5618" s="13">
        <v>6633977</v>
      </c>
      <c r="E5618" s="13">
        <v>29932454</v>
      </c>
      <c r="F5618" s="14">
        <f t="shared" si="174"/>
        <v>4.0181698466658283E-2</v>
      </c>
      <c r="G5618" s="14">
        <f t="shared" si="175"/>
        <v>0.18129951927706708</v>
      </c>
    </row>
    <row r="5619" spans="1:7" x14ac:dyDescent="0.3">
      <c r="A5619" s="12" t="s">
        <v>638</v>
      </c>
      <c r="B5619" s="12" t="s">
        <v>1038</v>
      </c>
      <c r="C5619" s="13">
        <v>157871101</v>
      </c>
      <c r="D5619" s="13">
        <v>7167461</v>
      </c>
      <c r="E5619" s="13">
        <v>27451274</v>
      </c>
      <c r="F5619" s="14">
        <f t="shared" si="174"/>
        <v>4.5400715866293982E-2</v>
      </c>
      <c r="G5619" s="14">
        <f t="shared" si="175"/>
        <v>0.17388409801487353</v>
      </c>
    </row>
    <row r="5620" spans="1:7" x14ac:dyDescent="0.3">
      <c r="A5620" s="12" t="s">
        <v>638</v>
      </c>
      <c r="B5620" s="12" t="s">
        <v>1039</v>
      </c>
      <c r="C5620" s="13">
        <v>198769025</v>
      </c>
      <c r="D5620" s="13">
        <v>7544816</v>
      </c>
      <c r="E5620" s="13">
        <v>31224433</v>
      </c>
      <c r="F5620" s="14">
        <f t="shared" si="174"/>
        <v>3.7957704929125653E-2</v>
      </c>
      <c r="G5620" s="14">
        <f t="shared" si="175"/>
        <v>0.15708902833326269</v>
      </c>
    </row>
    <row r="5621" spans="1:7" x14ac:dyDescent="0.3">
      <c r="A5621" s="12" t="s">
        <v>638</v>
      </c>
      <c r="B5621" s="12" t="s">
        <v>1040</v>
      </c>
      <c r="C5621" s="13">
        <v>200423414</v>
      </c>
      <c r="D5621" s="13">
        <v>7681647</v>
      </c>
      <c r="E5621" s="13">
        <v>29397866</v>
      </c>
      <c r="F5621" s="14">
        <f t="shared" si="174"/>
        <v>3.8327093859403076E-2</v>
      </c>
      <c r="G5621" s="14">
        <f t="shared" si="175"/>
        <v>0.14667880071137795</v>
      </c>
    </row>
    <row r="5622" spans="1:7" x14ac:dyDescent="0.3">
      <c r="A5622" s="12" t="s">
        <v>638</v>
      </c>
      <c r="B5622" s="12" t="s">
        <v>1041</v>
      </c>
      <c r="C5622" s="13">
        <v>201919248</v>
      </c>
      <c r="D5622" s="13">
        <v>6582331</v>
      </c>
      <c r="E5622" s="13">
        <v>33837027</v>
      </c>
      <c r="F5622" s="14">
        <f t="shared" si="174"/>
        <v>3.2598828814972607E-2</v>
      </c>
      <c r="G5622" s="14">
        <f t="shared" si="175"/>
        <v>0.1675770256434394</v>
      </c>
    </row>
    <row r="5623" spans="1:7" x14ac:dyDescent="0.3">
      <c r="A5623" s="12" t="s">
        <v>638</v>
      </c>
      <c r="B5623" s="12" t="s">
        <v>1042</v>
      </c>
      <c r="C5623" s="13">
        <v>208910835</v>
      </c>
      <c r="D5623" s="13">
        <v>6693954</v>
      </c>
      <c r="E5623" s="13">
        <v>37086620</v>
      </c>
      <c r="F5623" s="14">
        <f t="shared" si="174"/>
        <v>3.2042158081460922E-2</v>
      </c>
      <c r="G5623" s="14">
        <f t="shared" si="175"/>
        <v>0.17752367894178395</v>
      </c>
    </row>
    <row r="5624" spans="1:7" x14ac:dyDescent="0.3">
      <c r="A5624" s="12" t="s">
        <v>638</v>
      </c>
      <c r="B5624" s="12" t="s">
        <v>1043</v>
      </c>
      <c r="C5624" s="13">
        <v>211336130</v>
      </c>
      <c r="D5624" s="13">
        <v>6390551</v>
      </c>
      <c r="E5624" s="13">
        <v>42781221</v>
      </c>
      <c r="F5624" s="14">
        <f t="shared" si="174"/>
        <v>3.0238800152155715E-2</v>
      </c>
      <c r="G5624" s="14">
        <f t="shared" si="175"/>
        <v>0.20243212081152429</v>
      </c>
    </row>
    <row r="5625" spans="1:7" x14ac:dyDescent="0.3">
      <c r="A5625" s="12" t="s">
        <v>638</v>
      </c>
      <c r="B5625" s="12" t="s">
        <v>1044</v>
      </c>
      <c r="C5625" s="13">
        <v>212181492</v>
      </c>
      <c r="D5625" s="13">
        <v>7499644</v>
      </c>
      <c r="E5625" s="13">
        <v>43556057</v>
      </c>
      <c r="F5625" s="14">
        <f t="shared" si="174"/>
        <v>3.53454202310916E-2</v>
      </c>
      <c r="G5625" s="14">
        <f t="shared" si="175"/>
        <v>0.20527736226871285</v>
      </c>
    </row>
    <row r="5626" spans="1:7" x14ac:dyDescent="0.3">
      <c r="A5626" s="12" t="s">
        <v>638</v>
      </c>
      <c r="B5626" s="12" t="s">
        <v>1045</v>
      </c>
      <c r="C5626" s="13">
        <v>211849230</v>
      </c>
      <c r="D5626" s="13">
        <v>6036497</v>
      </c>
      <c r="E5626" s="13">
        <v>46125367</v>
      </c>
      <c r="F5626" s="14">
        <f t="shared" si="174"/>
        <v>2.8494307012586262E-2</v>
      </c>
      <c r="G5626" s="14">
        <f t="shared" si="175"/>
        <v>0.21772732900657699</v>
      </c>
    </row>
    <row r="5627" spans="1:7" x14ac:dyDescent="0.3">
      <c r="A5627" s="12" t="s">
        <v>638</v>
      </c>
      <c r="B5627" s="12" t="s">
        <v>1046</v>
      </c>
      <c r="C5627" s="13">
        <v>215535168</v>
      </c>
      <c r="D5627" s="13">
        <v>7070636</v>
      </c>
      <c r="E5627" s="13">
        <v>44924600</v>
      </c>
      <c r="F5627" s="14">
        <f t="shared" si="174"/>
        <v>3.2805022333988666E-2</v>
      </c>
      <c r="G5627" s="14">
        <f t="shared" si="175"/>
        <v>0.20843280665918984</v>
      </c>
    </row>
    <row r="5628" spans="1:7" x14ac:dyDescent="0.3">
      <c r="A5628" s="12" t="s">
        <v>638</v>
      </c>
      <c r="B5628" s="12" t="s">
        <v>1047</v>
      </c>
      <c r="C5628" s="13">
        <v>201989133</v>
      </c>
      <c r="D5628" s="13">
        <v>5485950</v>
      </c>
      <c r="E5628" s="13">
        <v>47016976</v>
      </c>
      <c r="F5628" s="14">
        <f t="shared" si="174"/>
        <v>2.715962942422254E-2</v>
      </c>
      <c r="G5628" s="14">
        <f t="shared" si="175"/>
        <v>0.2327698292561115</v>
      </c>
    </row>
    <row r="5629" spans="1:7" x14ac:dyDescent="0.3">
      <c r="A5629" s="12" t="s">
        <v>638</v>
      </c>
      <c r="B5629" s="12" t="s">
        <v>1048</v>
      </c>
      <c r="C5629" s="13">
        <v>217468353</v>
      </c>
      <c r="D5629" s="13">
        <v>6900367</v>
      </c>
      <c r="E5629" s="13">
        <v>49255147</v>
      </c>
      <c r="F5629" s="14">
        <f t="shared" si="174"/>
        <v>3.1730442176108264E-2</v>
      </c>
      <c r="G5629" s="14">
        <f t="shared" si="175"/>
        <v>0.22649340154794845</v>
      </c>
    </row>
    <row r="5630" spans="1:7" x14ac:dyDescent="0.3">
      <c r="A5630" s="12" t="s">
        <v>640</v>
      </c>
      <c r="B5630" s="12" t="s">
        <v>1037</v>
      </c>
      <c r="C5630" s="13">
        <v>91821982</v>
      </c>
      <c r="D5630" s="13">
        <v>1506001</v>
      </c>
      <c r="E5630" s="13">
        <v>19435522</v>
      </c>
      <c r="F5630" s="14">
        <f t="shared" si="174"/>
        <v>1.6401312269648024E-2</v>
      </c>
      <c r="G5630" s="14">
        <f t="shared" si="175"/>
        <v>0.21166524155403224</v>
      </c>
    </row>
    <row r="5631" spans="1:7" x14ac:dyDescent="0.3">
      <c r="A5631" s="12" t="s">
        <v>640</v>
      </c>
      <c r="B5631" s="12" t="s">
        <v>1038</v>
      </c>
      <c r="C5631" s="13">
        <v>78882631</v>
      </c>
      <c r="D5631" s="13">
        <v>2183532</v>
      </c>
      <c r="E5631" s="13">
        <v>15719383</v>
      </c>
      <c r="F5631" s="14">
        <f t="shared" si="174"/>
        <v>2.768077043474881E-2</v>
      </c>
      <c r="G5631" s="14">
        <f t="shared" si="175"/>
        <v>0.19927559211355411</v>
      </c>
    </row>
    <row r="5632" spans="1:7" x14ac:dyDescent="0.3">
      <c r="A5632" s="12" t="s">
        <v>640</v>
      </c>
      <c r="B5632" s="12" t="s">
        <v>1039</v>
      </c>
      <c r="C5632" s="13">
        <v>107081446</v>
      </c>
      <c r="D5632" s="13">
        <v>1623497</v>
      </c>
      <c r="E5632" s="13">
        <v>19344193</v>
      </c>
      <c r="F5632" s="14">
        <f t="shared" si="174"/>
        <v>1.5161328695542643E-2</v>
      </c>
      <c r="G5632" s="14">
        <f t="shared" si="175"/>
        <v>0.18064934423840334</v>
      </c>
    </row>
    <row r="5633" spans="1:7" x14ac:dyDescent="0.3">
      <c r="A5633" s="12" t="s">
        <v>640</v>
      </c>
      <c r="B5633" s="12" t="s">
        <v>1040</v>
      </c>
      <c r="C5633" s="13">
        <v>100247347</v>
      </c>
      <c r="D5633" s="13">
        <v>1688800</v>
      </c>
      <c r="E5633" s="13">
        <v>17510769</v>
      </c>
      <c r="F5633" s="14">
        <f t="shared" si="174"/>
        <v>1.6846331105400725E-2</v>
      </c>
      <c r="G5633" s="14">
        <f t="shared" si="175"/>
        <v>0.17467563505695566</v>
      </c>
    </row>
    <row r="5634" spans="1:7" x14ac:dyDescent="0.3">
      <c r="A5634" s="12" t="s">
        <v>640</v>
      </c>
      <c r="B5634" s="12" t="s">
        <v>1041</v>
      </c>
      <c r="C5634" s="13">
        <v>108957538</v>
      </c>
      <c r="D5634" s="13">
        <v>2676618</v>
      </c>
      <c r="E5634" s="13">
        <v>21769847</v>
      </c>
      <c r="F5634" s="14">
        <f t="shared" si="174"/>
        <v>2.4565698244760265E-2</v>
      </c>
      <c r="G5634" s="14">
        <f t="shared" si="175"/>
        <v>0.19980120145519442</v>
      </c>
    </row>
    <row r="5635" spans="1:7" x14ac:dyDescent="0.3">
      <c r="A5635" s="12" t="s">
        <v>640</v>
      </c>
      <c r="B5635" s="12" t="s">
        <v>1042</v>
      </c>
      <c r="C5635" s="13">
        <v>106685993</v>
      </c>
      <c r="D5635" s="13">
        <v>1659102</v>
      </c>
      <c r="E5635" s="13">
        <v>23285741</v>
      </c>
      <c r="F5635" s="14">
        <f t="shared" ref="F5635:F5698" si="176">D5635/$C5635</f>
        <v>1.5551263604023445E-2</v>
      </c>
      <c r="G5635" s="14">
        <f t="shared" ref="G5635:G5698" si="177">E5635/$C5635</f>
        <v>0.21826427579860461</v>
      </c>
    </row>
    <row r="5636" spans="1:7" x14ac:dyDescent="0.3">
      <c r="A5636" s="12" t="s">
        <v>640</v>
      </c>
      <c r="B5636" s="12" t="s">
        <v>1043</v>
      </c>
      <c r="C5636" s="13">
        <v>110234104</v>
      </c>
      <c r="D5636" s="13">
        <v>1688171</v>
      </c>
      <c r="E5636" s="13">
        <v>26592574</v>
      </c>
      <c r="F5636" s="14">
        <f t="shared" si="176"/>
        <v>1.5314416670906128E-2</v>
      </c>
      <c r="G5636" s="14">
        <f t="shared" si="177"/>
        <v>0.24123726718910873</v>
      </c>
    </row>
    <row r="5637" spans="1:7" x14ac:dyDescent="0.3">
      <c r="A5637" s="12" t="s">
        <v>640</v>
      </c>
      <c r="B5637" s="12" t="s">
        <v>1044</v>
      </c>
      <c r="C5637" s="13">
        <v>114704456</v>
      </c>
      <c r="D5637" s="13">
        <v>1963921</v>
      </c>
      <c r="E5637" s="13">
        <v>27142149</v>
      </c>
      <c r="F5637" s="14">
        <f t="shared" si="176"/>
        <v>1.7121575468698445E-2</v>
      </c>
      <c r="G5637" s="14">
        <f t="shared" si="177"/>
        <v>0.23662680550091272</v>
      </c>
    </row>
    <row r="5638" spans="1:7" x14ac:dyDescent="0.3">
      <c r="A5638" s="12" t="s">
        <v>640</v>
      </c>
      <c r="B5638" s="12" t="s">
        <v>1045</v>
      </c>
      <c r="C5638" s="13">
        <v>108605726</v>
      </c>
      <c r="D5638" s="13">
        <v>1576647</v>
      </c>
      <c r="E5638" s="13">
        <v>27839593</v>
      </c>
      <c r="F5638" s="14">
        <f t="shared" si="176"/>
        <v>1.4517162750700641E-2</v>
      </c>
      <c r="G5638" s="14">
        <f t="shared" si="177"/>
        <v>0.25633632797593009</v>
      </c>
    </row>
    <row r="5639" spans="1:7" x14ac:dyDescent="0.3">
      <c r="A5639" s="12" t="s">
        <v>640</v>
      </c>
      <c r="B5639" s="12" t="s">
        <v>1046</v>
      </c>
      <c r="C5639" s="13">
        <v>115934591</v>
      </c>
      <c r="D5639" s="13">
        <v>2175626</v>
      </c>
      <c r="E5639" s="13">
        <v>28180043</v>
      </c>
      <c r="F5639" s="14">
        <f t="shared" si="176"/>
        <v>1.8765978136758166E-2</v>
      </c>
      <c r="G5639" s="14">
        <f t="shared" si="177"/>
        <v>0.24306846435504309</v>
      </c>
    </row>
    <row r="5640" spans="1:7" x14ac:dyDescent="0.3">
      <c r="A5640" s="12" t="s">
        <v>640</v>
      </c>
      <c r="B5640" s="12" t="s">
        <v>1047</v>
      </c>
      <c r="C5640" s="13">
        <v>108247254</v>
      </c>
      <c r="D5640" s="13">
        <v>1584224</v>
      </c>
      <c r="E5640" s="13">
        <v>30431484</v>
      </c>
      <c r="F5640" s="14">
        <f t="shared" si="176"/>
        <v>1.4635234996353811E-2</v>
      </c>
      <c r="G5640" s="14">
        <f t="shared" si="177"/>
        <v>0.28112938550847671</v>
      </c>
    </row>
    <row r="5641" spans="1:7" x14ac:dyDescent="0.3">
      <c r="A5641" s="12" t="s">
        <v>640</v>
      </c>
      <c r="B5641" s="12" t="s">
        <v>1048</v>
      </c>
      <c r="C5641" s="13">
        <v>110657750</v>
      </c>
      <c r="D5641" s="13">
        <v>1126988</v>
      </c>
      <c r="E5641" s="13">
        <v>33146385</v>
      </c>
      <c r="F5641" s="14">
        <f t="shared" si="176"/>
        <v>1.0184447090239952E-2</v>
      </c>
      <c r="G5641" s="14">
        <f t="shared" si="177"/>
        <v>0.2995396617046705</v>
      </c>
    </row>
    <row r="5642" spans="1:7" x14ac:dyDescent="0.3">
      <c r="A5642" s="12" t="s">
        <v>642</v>
      </c>
      <c r="B5642" s="12" t="s">
        <v>1037</v>
      </c>
      <c r="C5642" s="13">
        <v>7467689</v>
      </c>
      <c r="D5642" s="13">
        <v>173842</v>
      </c>
      <c r="E5642" s="13">
        <v>2339512</v>
      </c>
      <c r="F5642" s="14">
        <f t="shared" si="176"/>
        <v>2.3279223331341196E-2</v>
      </c>
      <c r="G5642" s="14">
        <f t="shared" si="177"/>
        <v>0.31328460518374562</v>
      </c>
    </row>
    <row r="5643" spans="1:7" x14ac:dyDescent="0.3">
      <c r="A5643" s="12" t="s">
        <v>642</v>
      </c>
      <c r="B5643" s="12" t="s">
        <v>1038</v>
      </c>
      <c r="C5643" s="13">
        <v>7546414</v>
      </c>
      <c r="D5643" s="13">
        <v>199993</v>
      </c>
      <c r="E5643" s="13">
        <v>1860827</v>
      </c>
      <c r="F5643" s="14">
        <f t="shared" si="176"/>
        <v>2.6501726515401884E-2</v>
      </c>
      <c r="G5643" s="14">
        <f t="shared" si="177"/>
        <v>0.2465842716818876</v>
      </c>
    </row>
    <row r="5644" spans="1:7" x14ac:dyDescent="0.3">
      <c r="A5644" s="12" t="s">
        <v>642</v>
      </c>
      <c r="B5644" s="12" t="s">
        <v>1039</v>
      </c>
      <c r="C5644" s="13">
        <v>10331682</v>
      </c>
      <c r="D5644" s="13">
        <v>342295</v>
      </c>
      <c r="E5644" s="13">
        <v>2901248</v>
      </c>
      <c r="F5644" s="14">
        <f t="shared" si="176"/>
        <v>3.3130617066998387E-2</v>
      </c>
      <c r="G5644" s="14">
        <f t="shared" si="177"/>
        <v>0.28081081086312953</v>
      </c>
    </row>
    <row r="5645" spans="1:7" x14ac:dyDescent="0.3">
      <c r="A5645" s="12" t="s">
        <v>642</v>
      </c>
      <c r="B5645" s="12" t="s">
        <v>1040</v>
      </c>
      <c r="C5645" s="13">
        <v>9116699</v>
      </c>
      <c r="D5645" s="13">
        <v>310316</v>
      </c>
      <c r="E5645" s="13">
        <v>2354508</v>
      </c>
      <c r="F5645" s="14">
        <f t="shared" si="176"/>
        <v>3.4038197378239647E-2</v>
      </c>
      <c r="G5645" s="14">
        <f t="shared" si="177"/>
        <v>0.25826321566610899</v>
      </c>
    </row>
    <row r="5646" spans="1:7" x14ac:dyDescent="0.3">
      <c r="A5646" s="12" t="s">
        <v>642</v>
      </c>
      <c r="B5646" s="12" t="s">
        <v>1041</v>
      </c>
      <c r="C5646" s="13">
        <v>9065414</v>
      </c>
      <c r="D5646" s="13">
        <v>367987</v>
      </c>
      <c r="E5646" s="13">
        <v>2248297</v>
      </c>
      <c r="F5646" s="14">
        <f t="shared" si="176"/>
        <v>4.0592409789558428E-2</v>
      </c>
      <c r="G5646" s="14">
        <f t="shared" si="177"/>
        <v>0.24800819907397501</v>
      </c>
    </row>
    <row r="5647" spans="1:7" x14ac:dyDescent="0.3">
      <c r="A5647" s="12" t="s">
        <v>642</v>
      </c>
      <c r="B5647" s="12" t="s">
        <v>1042</v>
      </c>
      <c r="C5647" s="13">
        <v>9228424</v>
      </c>
      <c r="D5647" s="13">
        <v>249980</v>
      </c>
      <c r="E5647" s="13">
        <v>2413382</v>
      </c>
      <c r="F5647" s="14">
        <f t="shared" si="176"/>
        <v>2.7088048836941173E-2</v>
      </c>
      <c r="G5647" s="14">
        <f t="shared" si="177"/>
        <v>0.26151615920551546</v>
      </c>
    </row>
    <row r="5648" spans="1:7" x14ac:dyDescent="0.3">
      <c r="A5648" s="12" t="s">
        <v>642</v>
      </c>
      <c r="B5648" s="12" t="s">
        <v>1043</v>
      </c>
      <c r="C5648" s="13">
        <v>10430021</v>
      </c>
      <c r="D5648" s="13">
        <v>180186</v>
      </c>
      <c r="E5648" s="13">
        <v>3049196</v>
      </c>
      <c r="F5648" s="14">
        <f t="shared" si="176"/>
        <v>1.7275708265592177E-2</v>
      </c>
      <c r="G5648" s="14">
        <f t="shared" si="177"/>
        <v>0.29234802115930542</v>
      </c>
    </row>
    <row r="5649" spans="1:7" x14ac:dyDescent="0.3">
      <c r="A5649" s="12" t="s">
        <v>642</v>
      </c>
      <c r="B5649" s="12" t="s">
        <v>1044</v>
      </c>
      <c r="C5649" s="13">
        <v>9998164</v>
      </c>
      <c r="D5649" s="13">
        <v>230966</v>
      </c>
      <c r="E5649" s="13">
        <v>2371095</v>
      </c>
      <c r="F5649" s="14">
        <f t="shared" si="176"/>
        <v>2.3100841314465336E-2</v>
      </c>
      <c r="G5649" s="14">
        <f t="shared" si="177"/>
        <v>0.23715304129838238</v>
      </c>
    </row>
    <row r="5650" spans="1:7" x14ac:dyDescent="0.3">
      <c r="A5650" s="12" t="s">
        <v>642</v>
      </c>
      <c r="B5650" s="12" t="s">
        <v>1045</v>
      </c>
      <c r="C5650" s="13">
        <v>10313548</v>
      </c>
      <c r="D5650" s="13">
        <v>225755</v>
      </c>
      <c r="E5650" s="13">
        <v>2500420</v>
      </c>
      <c r="F5650" s="14">
        <f t="shared" si="176"/>
        <v>2.1889169469129343E-2</v>
      </c>
      <c r="G5650" s="14">
        <f t="shared" si="177"/>
        <v>0.24244033188190911</v>
      </c>
    </row>
    <row r="5651" spans="1:7" x14ac:dyDescent="0.3">
      <c r="A5651" s="12" t="s">
        <v>642</v>
      </c>
      <c r="B5651" s="12" t="s">
        <v>1046</v>
      </c>
      <c r="C5651" s="13">
        <v>9856433</v>
      </c>
      <c r="D5651" s="13">
        <v>248076</v>
      </c>
      <c r="E5651" s="13">
        <v>2590858</v>
      </c>
      <c r="F5651" s="14">
        <f t="shared" si="176"/>
        <v>2.5168942963443266E-2</v>
      </c>
      <c r="G5651" s="14">
        <f t="shared" si="177"/>
        <v>0.26285959636716449</v>
      </c>
    </row>
    <row r="5652" spans="1:7" x14ac:dyDescent="0.3">
      <c r="A5652" s="12" t="s">
        <v>642</v>
      </c>
      <c r="B5652" s="12" t="s">
        <v>1047</v>
      </c>
      <c r="C5652" s="13">
        <v>11944209</v>
      </c>
      <c r="D5652" s="13">
        <v>315377</v>
      </c>
      <c r="E5652" s="13">
        <v>3255152</v>
      </c>
      <c r="F5652" s="14">
        <f t="shared" si="176"/>
        <v>2.6404176283251573E-2</v>
      </c>
      <c r="G5652" s="14">
        <f t="shared" si="177"/>
        <v>0.2725297254929146</v>
      </c>
    </row>
    <row r="5653" spans="1:7" x14ac:dyDescent="0.3">
      <c r="A5653" s="12" t="s">
        <v>642</v>
      </c>
      <c r="B5653" s="12" t="s">
        <v>1048</v>
      </c>
      <c r="C5653" s="13">
        <v>10815108</v>
      </c>
      <c r="D5653" s="13">
        <v>350399</v>
      </c>
      <c r="E5653" s="13">
        <v>2614838</v>
      </c>
      <c r="F5653" s="14">
        <f t="shared" si="176"/>
        <v>3.2399029209879367E-2</v>
      </c>
      <c r="G5653" s="14">
        <f t="shared" si="177"/>
        <v>0.24177641129427463</v>
      </c>
    </row>
    <row r="5654" spans="1:7" x14ac:dyDescent="0.3">
      <c r="A5654" s="12" t="s">
        <v>643</v>
      </c>
      <c r="B5654" s="12" t="s">
        <v>1037</v>
      </c>
      <c r="C5654" s="13">
        <v>20391159</v>
      </c>
      <c r="D5654" s="13">
        <v>530759</v>
      </c>
      <c r="E5654" s="13">
        <v>6787063</v>
      </c>
      <c r="F5654" s="14">
        <f t="shared" si="176"/>
        <v>2.6028878495822624E-2</v>
      </c>
      <c r="G5654" s="14">
        <f t="shared" si="177"/>
        <v>0.33284341512907628</v>
      </c>
    </row>
    <row r="5655" spans="1:7" x14ac:dyDescent="0.3">
      <c r="A5655" s="12" t="s">
        <v>643</v>
      </c>
      <c r="B5655" s="12" t="s">
        <v>1038</v>
      </c>
      <c r="C5655" s="13">
        <v>19132295</v>
      </c>
      <c r="D5655" s="13">
        <v>581871</v>
      </c>
      <c r="E5655" s="13">
        <v>6028460</v>
      </c>
      <c r="F5655" s="14">
        <f t="shared" si="176"/>
        <v>3.0413026769658319E-2</v>
      </c>
      <c r="G5655" s="14">
        <f t="shared" si="177"/>
        <v>0.31509340620139925</v>
      </c>
    </row>
    <row r="5656" spans="1:7" x14ac:dyDescent="0.3">
      <c r="A5656" s="12" t="s">
        <v>643</v>
      </c>
      <c r="B5656" s="12" t="s">
        <v>1039</v>
      </c>
      <c r="C5656" s="13">
        <v>24249306</v>
      </c>
      <c r="D5656" s="13">
        <v>841566</v>
      </c>
      <c r="E5656" s="13">
        <v>7597237</v>
      </c>
      <c r="F5656" s="14">
        <f t="shared" si="176"/>
        <v>3.4704745777054402E-2</v>
      </c>
      <c r="G5656" s="14">
        <f t="shared" si="177"/>
        <v>0.31329708982186955</v>
      </c>
    </row>
    <row r="5657" spans="1:7" x14ac:dyDescent="0.3">
      <c r="A5657" s="12" t="s">
        <v>643</v>
      </c>
      <c r="B5657" s="12" t="s">
        <v>1040</v>
      </c>
      <c r="C5657" s="13">
        <v>25183242</v>
      </c>
      <c r="D5657" s="13">
        <v>704895</v>
      </c>
      <c r="E5657" s="13">
        <v>6894763</v>
      </c>
      <c r="F5657" s="14">
        <f t="shared" si="176"/>
        <v>2.7990637583516848E-2</v>
      </c>
      <c r="G5657" s="14">
        <f t="shared" si="177"/>
        <v>0.27378377255795738</v>
      </c>
    </row>
    <row r="5658" spans="1:7" x14ac:dyDescent="0.3">
      <c r="A5658" s="12" t="s">
        <v>643</v>
      </c>
      <c r="B5658" s="12" t="s">
        <v>1041</v>
      </c>
      <c r="C5658" s="13">
        <v>23535124</v>
      </c>
      <c r="D5658" s="13">
        <v>639776</v>
      </c>
      <c r="E5658" s="13">
        <v>6570112</v>
      </c>
      <c r="F5658" s="14">
        <f t="shared" si="176"/>
        <v>2.7183880569314187E-2</v>
      </c>
      <c r="G5658" s="14">
        <f t="shared" si="177"/>
        <v>0.27916198784421103</v>
      </c>
    </row>
    <row r="5659" spans="1:7" x14ac:dyDescent="0.3">
      <c r="A5659" s="12" t="s">
        <v>643</v>
      </c>
      <c r="B5659" s="12" t="s">
        <v>1042</v>
      </c>
      <c r="C5659" s="13">
        <v>26064308</v>
      </c>
      <c r="D5659" s="13">
        <v>682753</v>
      </c>
      <c r="E5659" s="13">
        <v>9192602</v>
      </c>
      <c r="F5659" s="14">
        <f t="shared" si="176"/>
        <v>2.6194940606134642E-2</v>
      </c>
      <c r="G5659" s="14">
        <f t="shared" si="177"/>
        <v>0.35268927914756071</v>
      </c>
    </row>
    <row r="5660" spans="1:7" x14ac:dyDescent="0.3">
      <c r="A5660" s="12" t="s">
        <v>643</v>
      </c>
      <c r="B5660" s="12" t="s">
        <v>1043</v>
      </c>
      <c r="C5660" s="13">
        <v>25648486</v>
      </c>
      <c r="D5660" s="13">
        <v>576959</v>
      </c>
      <c r="E5660" s="13">
        <v>8174485</v>
      </c>
      <c r="F5660" s="14">
        <f t="shared" si="176"/>
        <v>2.2494856031658166E-2</v>
      </c>
      <c r="G5660" s="14">
        <f t="shared" si="177"/>
        <v>0.31871218441509569</v>
      </c>
    </row>
    <row r="5661" spans="1:7" x14ac:dyDescent="0.3">
      <c r="A5661" s="12" t="s">
        <v>643</v>
      </c>
      <c r="B5661" s="12" t="s">
        <v>1044</v>
      </c>
      <c r="C5661" s="13">
        <v>23965557</v>
      </c>
      <c r="D5661" s="13">
        <v>702496</v>
      </c>
      <c r="E5661" s="13">
        <v>8903274</v>
      </c>
      <c r="F5661" s="14">
        <f t="shared" si="176"/>
        <v>2.9312734104197952E-2</v>
      </c>
      <c r="G5661" s="14">
        <f t="shared" si="177"/>
        <v>0.37150290310381684</v>
      </c>
    </row>
    <row r="5662" spans="1:7" x14ac:dyDescent="0.3">
      <c r="A5662" s="12" t="s">
        <v>643</v>
      </c>
      <c r="B5662" s="12" t="s">
        <v>1045</v>
      </c>
      <c r="C5662" s="13">
        <v>26069127</v>
      </c>
      <c r="D5662" s="13">
        <v>464079</v>
      </c>
      <c r="E5662" s="13">
        <v>9988824</v>
      </c>
      <c r="F5662" s="14">
        <f t="shared" si="176"/>
        <v>1.7801861949577367E-2</v>
      </c>
      <c r="G5662" s="14">
        <f t="shared" si="177"/>
        <v>0.38316680109771223</v>
      </c>
    </row>
    <row r="5663" spans="1:7" x14ac:dyDescent="0.3">
      <c r="A5663" s="12" t="s">
        <v>643</v>
      </c>
      <c r="B5663" s="12" t="s">
        <v>1046</v>
      </c>
      <c r="C5663" s="13">
        <v>26557800</v>
      </c>
      <c r="D5663" s="13">
        <v>500927</v>
      </c>
      <c r="E5663" s="13">
        <v>10221404</v>
      </c>
      <c r="F5663" s="14">
        <f t="shared" si="176"/>
        <v>1.8861765658300011E-2</v>
      </c>
      <c r="G5663" s="14">
        <f t="shared" si="177"/>
        <v>0.38487389768730845</v>
      </c>
    </row>
    <row r="5664" spans="1:7" x14ac:dyDescent="0.3">
      <c r="A5664" s="12" t="s">
        <v>643</v>
      </c>
      <c r="B5664" s="12" t="s">
        <v>1047</v>
      </c>
      <c r="C5664" s="13">
        <v>26833965</v>
      </c>
      <c r="D5664" s="13">
        <v>481023</v>
      </c>
      <c r="E5664" s="13">
        <v>10914868</v>
      </c>
      <c r="F5664" s="14">
        <f t="shared" si="176"/>
        <v>1.7925900998976483E-2</v>
      </c>
      <c r="G5664" s="14">
        <f t="shared" si="177"/>
        <v>0.40675569190017202</v>
      </c>
    </row>
    <row r="5665" spans="1:7" x14ac:dyDescent="0.3">
      <c r="A5665" s="12" t="s">
        <v>643</v>
      </c>
      <c r="B5665" s="12" t="s">
        <v>1048</v>
      </c>
      <c r="C5665" s="13">
        <v>30761916</v>
      </c>
      <c r="D5665" s="13">
        <v>457227</v>
      </c>
      <c r="E5665" s="13">
        <v>12160269</v>
      </c>
      <c r="F5665" s="14">
        <f t="shared" si="176"/>
        <v>1.4863410978691965E-2</v>
      </c>
      <c r="G5665" s="14">
        <f t="shared" si="177"/>
        <v>0.39530271781510617</v>
      </c>
    </row>
    <row r="5666" spans="1:7" x14ac:dyDescent="0.3">
      <c r="A5666" s="12" t="s">
        <v>645</v>
      </c>
      <c r="B5666" s="12" t="s">
        <v>1037</v>
      </c>
      <c r="C5666" s="13">
        <v>5505360</v>
      </c>
      <c r="D5666" s="13">
        <v>50633</v>
      </c>
      <c r="E5666" s="13">
        <v>852873</v>
      </c>
      <c r="F5666" s="14">
        <f t="shared" si="176"/>
        <v>9.1970370693287996E-3</v>
      </c>
      <c r="G5666" s="14">
        <f t="shared" si="177"/>
        <v>0.15491684467500763</v>
      </c>
    </row>
    <row r="5667" spans="1:7" x14ac:dyDescent="0.3">
      <c r="A5667" s="12" t="s">
        <v>645</v>
      </c>
      <c r="B5667" s="12" t="s">
        <v>1038</v>
      </c>
      <c r="C5667" s="13">
        <v>5370605</v>
      </c>
      <c r="D5667" s="13">
        <v>43613</v>
      </c>
      <c r="E5667" s="13">
        <v>706907</v>
      </c>
      <c r="F5667" s="14">
        <f t="shared" si="176"/>
        <v>8.1206865893134941E-3</v>
      </c>
      <c r="G5667" s="14">
        <f t="shared" si="177"/>
        <v>0.13162520796074184</v>
      </c>
    </row>
    <row r="5668" spans="1:7" x14ac:dyDescent="0.3">
      <c r="A5668" s="12" t="s">
        <v>645</v>
      </c>
      <c r="B5668" s="12" t="s">
        <v>1039</v>
      </c>
      <c r="C5668" s="13">
        <v>5574347</v>
      </c>
      <c r="D5668" s="13">
        <v>34642</v>
      </c>
      <c r="E5668" s="13">
        <v>764228</v>
      </c>
      <c r="F5668" s="14">
        <f t="shared" si="176"/>
        <v>6.2145395684911611E-3</v>
      </c>
      <c r="G5668" s="14">
        <f t="shared" si="177"/>
        <v>0.13709731381989676</v>
      </c>
    </row>
    <row r="5669" spans="1:7" x14ac:dyDescent="0.3">
      <c r="A5669" s="12" t="s">
        <v>645</v>
      </c>
      <c r="B5669" s="12" t="s">
        <v>1040</v>
      </c>
      <c r="C5669" s="13">
        <v>6746646</v>
      </c>
      <c r="D5669" s="13">
        <v>199121</v>
      </c>
      <c r="E5669" s="13">
        <v>1201174</v>
      </c>
      <c r="F5669" s="14">
        <f t="shared" si="176"/>
        <v>2.9514072622159219E-2</v>
      </c>
      <c r="G5669" s="14">
        <f t="shared" si="177"/>
        <v>0.17804016988589588</v>
      </c>
    </row>
    <row r="5670" spans="1:7" x14ac:dyDescent="0.3">
      <c r="A5670" s="12" t="s">
        <v>645</v>
      </c>
      <c r="B5670" s="12" t="s">
        <v>1041</v>
      </c>
      <c r="C5670" s="13">
        <v>6323452</v>
      </c>
      <c r="D5670" s="13">
        <v>50618</v>
      </c>
      <c r="E5670" s="13">
        <v>633174</v>
      </c>
      <c r="F5670" s="14">
        <f t="shared" si="176"/>
        <v>8.0048049704496849E-3</v>
      </c>
      <c r="G5670" s="14">
        <f t="shared" si="177"/>
        <v>0.10013106765102352</v>
      </c>
    </row>
    <row r="5671" spans="1:7" x14ac:dyDescent="0.3">
      <c r="A5671" s="12" t="s">
        <v>645</v>
      </c>
      <c r="B5671" s="12" t="s">
        <v>1042</v>
      </c>
      <c r="C5671" s="13">
        <v>6305518</v>
      </c>
      <c r="D5671" s="13">
        <v>44136</v>
      </c>
      <c r="E5671" s="13">
        <v>937829</v>
      </c>
      <c r="F5671" s="14">
        <f t="shared" si="176"/>
        <v>6.9995835393698025E-3</v>
      </c>
      <c r="G5671" s="14">
        <f t="shared" si="177"/>
        <v>0.14873147614517951</v>
      </c>
    </row>
    <row r="5672" spans="1:7" x14ac:dyDescent="0.3">
      <c r="A5672" s="12" t="s">
        <v>645</v>
      </c>
      <c r="B5672" s="12" t="s">
        <v>1043</v>
      </c>
      <c r="C5672" s="13">
        <v>6281281</v>
      </c>
      <c r="D5672" s="13">
        <v>39665</v>
      </c>
      <c r="E5672" s="13">
        <v>863688</v>
      </c>
      <c r="F5672" s="14">
        <f t="shared" si="176"/>
        <v>6.3147947050927987E-3</v>
      </c>
      <c r="G5672" s="14">
        <f t="shared" si="177"/>
        <v>0.13750188854789333</v>
      </c>
    </row>
    <row r="5673" spans="1:7" x14ac:dyDescent="0.3">
      <c r="A5673" s="12" t="s">
        <v>645</v>
      </c>
      <c r="B5673" s="12" t="s">
        <v>1044</v>
      </c>
      <c r="C5673" s="13">
        <v>6167083</v>
      </c>
      <c r="D5673" s="13">
        <v>48810</v>
      </c>
      <c r="E5673" s="13">
        <v>1168241</v>
      </c>
      <c r="F5673" s="14">
        <f t="shared" si="176"/>
        <v>7.9146007926275685E-3</v>
      </c>
      <c r="G5673" s="14">
        <f t="shared" si="177"/>
        <v>0.1894316972870318</v>
      </c>
    </row>
    <row r="5674" spans="1:7" x14ac:dyDescent="0.3">
      <c r="A5674" s="12" t="s">
        <v>645</v>
      </c>
      <c r="B5674" s="12" t="s">
        <v>1045</v>
      </c>
      <c r="C5674" s="13">
        <v>6032175</v>
      </c>
      <c r="D5674" s="13">
        <v>104186</v>
      </c>
      <c r="E5674" s="13">
        <v>1201367</v>
      </c>
      <c r="F5674" s="14">
        <f t="shared" si="176"/>
        <v>1.7271713768251085E-2</v>
      </c>
      <c r="G5674" s="14">
        <f t="shared" si="177"/>
        <v>0.19915983869831363</v>
      </c>
    </row>
    <row r="5675" spans="1:7" x14ac:dyDescent="0.3">
      <c r="A5675" s="12" t="s">
        <v>645</v>
      </c>
      <c r="B5675" s="12" t="s">
        <v>1046</v>
      </c>
      <c r="C5675" s="13">
        <v>7347270</v>
      </c>
      <c r="D5675" s="13">
        <v>50524</v>
      </c>
      <c r="E5675" s="13">
        <v>1412708</v>
      </c>
      <c r="F5675" s="14">
        <f t="shared" si="176"/>
        <v>6.8765677591813013E-3</v>
      </c>
      <c r="G5675" s="14">
        <f t="shared" si="177"/>
        <v>0.19227658708608775</v>
      </c>
    </row>
    <row r="5676" spans="1:7" x14ac:dyDescent="0.3">
      <c r="A5676" s="12" t="s">
        <v>645</v>
      </c>
      <c r="B5676" s="12" t="s">
        <v>1047</v>
      </c>
      <c r="C5676" s="13">
        <v>7678071</v>
      </c>
      <c r="D5676" s="13">
        <v>60561</v>
      </c>
      <c r="E5676" s="13">
        <v>1637291</v>
      </c>
      <c r="F5676" s="14">
        <f t="shared" si="176"/>
        <v>7.8875280001969236E-3</v>
      </c>
      <c r="G5676" s="14">
        <f t="shared" si="177"/>
        <v>0.21324249280841504</v>
      </c>
    </row>
    <row r="5677" spans="1:7" x14ac:dyDescent="0.3">
      <c r="A5677" s="12" t="s">
        <v>645</v>
      </c>
      <c r="B5677" s="12" t="s">
        <v>1048</v>
      </c>
      <c r="C5677" s="13">
        <v>6739734</v>
      </c>
      <c r="D5677" s="13">
        <v>91875</v>
      </c>
      <c r="E5677" s="13">
        <v>1555345</v>
      </c>
      <c r="F5677" s="14">
        <f t="shared" si="176"/>
        <v>1.3631843630623999E-2</v>
      </c>
      <c r="G5677" s="14">
        <f t="shared" si="177"/>
        <v>0.23077246075290211</v>
      </c>
    </row>
    <row r="5678" spans="1:7" x14ac:dyDescent="0.3">
      <c r="A5678" s="12" t="s">
        <v>647</v>
      </c>
      <c r="B5678" s="12" t="s">
        <v>1037</v>
      </c>
      <c r="C5678" s="13">
        <v>4566763</v>
      </c>
      <c r="D5678" s="13">
        <v>96623</v>
      </c>
      <c r="E5678" s="13">
        <v>781577</v>
      </c>
      <c r="F5678" s="14">
        <f t="shared" si="176"/>
        <v>2.1157874844829914E-2</v>
      </c>
      <c r="G5678" s="14">
        <f t="shared" si="177"/>
        <v>0.1711446378977845</v>
      </c>
    </row>
    <row r="5679" spans="1:7" x14ac:dyDescent="0.3">
      <c r="A5679" s="12" t="s">
        <v>647</v>
      </c>
      <c r="B5679" s="12" t="s">
        <v>1038</v>
      </c>
      <c r="C5679" s="13">
        <v>3957286</v>
      </c>
      <c r="D5679" s="13">
        <v>101375</v>
      </c>
      <c r="E5679" s="13">
        <v>884397</v>
      </c>
      <c r="F5679" s="14">
        <f t="shared" si="176"/>
        <v>2.5617304384873876E-2</v>
      </c>
      <c r="G5679" s="14">
        <f t="shared" si="177"/>
        <v>0.22348574250130013</v>
      </c>
    </row>
    <row r="5680" spans="1:7" x14ac:dyDescent="0.3">
      <c r="A5680" s="12" t="s">
        <v>647</v>
      </c>
      <c r="B5680" s="12" t="s">
        <v>1039</v>
      </c>
      <c r="C5680" s="13">
        <v>6662227</v>
      </c>
      <c r="D5680" s="13">
        <v>149283</v>
      </c>
      <c r="E5680" s="13">
        <v>931547</v>
      </c>
      <c r="F5680" s="14">
        <f t="shared" si="176"/>
        <v>2.2407372189509604E-2</v>
      </c>
      <c r="G5680" s="14">
        <f t="shared" si="177"/>
        <v>0.13982516656967708</v>
      </c>
    </row>
    <row r="5681" spans="1:7" x14ac:dyDescent="0.3">
      <c r="A5681" s="12" t="s">
        <v>647</v>
      </c>
      <c r="B5681" s="12" t="s">
        <v>1040</v>
      </c>
      <c r="C5681" s="13">
        <v>5898967</v>
      </c>
      <c r="D5681" s="13">
        <v>175796</v>
      </c>
      <c r="E5681" s="13">
        <v>740001</v>
      </c>
      <c r="F5681" s="14">
        <f t="shared" si="176"/>
        <v>2.9801149930148787E-2</v>
      </c>
      <c r="G5681" s="14">
        <f t="shared" si="177"/>
        <v>0.12544586196193333</v>
      </c>
    </row>
    <row r="5682" spans="1:7" x14ac:dyDescent="0.3">
      <c r="A5682" s="12" t="s">
        <v>647</v>
      </c>
      <c r="B5682" s="12" t="s">
        <v>1041</v>
      </c>
      <c r="C5682" s="13">
        <v>6032575</v>
      </c>
      <c r="D5682" s="13">
        <v>157066</v>
      </c>
      <c r="E5682" s="13">
        <v>916857</v>
      </c>
      <c r="F5682" s="14">
        <f t="shared" si="176"/>
        <v>2.6036311193810273E-2</v>
      </c>
      <c r="G5682" s="14">
        <f t="shared" si="177"/>
        <v>0.15198435162430637</v>
      </c>
    </row>
    <row r="5683" spans="1:7" x14ac:dyDescent="0.3">
      <c r="A5683" s="12" t="s">
        <v>647</v>
      </c>
      <c r="B5683" s="12" t="s">
        <v>1042</v>
      </c>
      <c r="C5683" s="13">
        <v>5249511</v>
      </c>
      <c r="D5683" s="13">
        <v>132267</v>
      </c>
      <c r="E5683" s="13">
        <v>837174</v>
      </c>
      <c r="F5683" s="14">
        <f t="shared" si="176"/>
        <v>2.5196061118835641E-2</v>
      </c>
      <c r="G5683" s="14">
        <f t="shared" si="177"/>
        <v>0.15947656838894136</v>
      </c>
    </row>
    <row r="5684" spans="1:7" x14ac:dyDescent="0.3">
      <c r="A5684" s="12" t="s">
        <v>647</v>
      </c>
      <c r="B5684" s="12" t="s">
        <v>1043</v>
      </c>
      <c r="C5684" s="13">
        <v>5976948</v>
      </c>
      <c r="D5684" s="13">
        <v>104765</v>
      </c>
      <c r="E5684" s="13">
        <v>1074390</v>
      </c>
      <c r="F5684" s="14">
        <f t="shared" si="176"/>
        <v>1.7528176587783599E-2</v>
      </c>
      <c r="G5684" s="14">
        <f t="shared" si="177"/>
        <v>0.17975562109625179</v>
      </c>
    </row>
    <row r="5685" spans="1:7" x14ac:dyDescent="0.3">
      <c r="A5685" s="12" t="s">
        <v>647</v>
      </c>
      <c r="B5685" s="12" t="s">
        <v>1044</v>
      </c>
      <c r="C5685" s="13">
        <v>5846656</v>
      </c>
      <c r="D5685" s="13">
        <v>171697</v>
      </c>
      <c r="E5685" s="13">
        <v>1248463</v>
      </c>
      <c r="F5685" s="14">
        <f t="shared" si="176"/>
        <v>2.9366701239135672E-2</v>
      </c>
      <c r="G5685" s="14">
        <f t="shared" si="177"/>
        <v>0.21353454008581998</v>
      </c>
    </row>
    <row r="5686" spans="1:7" x14ac:dyDescent="0.3">
      <c r="A5686" s="12" t="s">
        <v>647</v>
      </c>
      <c r="B5686" s="12" t="s">
        <v>1045</v>
      </c>
      <c r="C5686" s="13">
        <v>5083383</v>
      </c>
      <c r="D5686" s="13">
        <v>185456</v>
      </c>
      <c r="E5686" s="13">
        <v>848319</v>
      </c>
      <c r="F5686" s="14">
        <f t="shared" si="176"/>
        <v>3.6482791086172341E-2</v>
      </c>
      <c r="G5686" s="14">
        <f t="shared" si="177"/>
        <v>0.16688079572206146</v>
      </c>
    </row>
    <row r="5687" spans="1:7" x14ac:dyDescent="0.3">
      <c r="A5687" s="12" t="s">
        <v>647</v>
      </c>
      <c r="B5687" s="12" t="s">
        <v>1046</v>
      </c>
      <c r="C5687" s="13">
        <v>5050790</v>
      </c>
      <c r="D5687" s="13">
        <v>150344</v>
      </c>
      <c r="E5687" s="13">
        <v>759090</v>
      </c>
      <c r="F5687" s="14">
        <f t="shared" si="176"/>
        <v>2.9766432577873956E-2</v>
      </c>
      <c r="G5687" s="14">
        <f t="shared" si="177"/>
        <v>0.15029134056256546</v>
      </c>
    </row>
    <row r="5688" spans="1:7" x14ac:dyDescent="0.3">
      <c r="A5688" s="12" t="s">
        <v>647</v>
      </c>
      <c r="B5688" s="12" t="s">
        <v>1047</v>
      </c>
      <c r="C5688" s="13">
        <v>5372609</v>
      </c>
      <c r="D5688" s="13">
        <v>107354</v>
      </c>
      <c r="E5688" s="13">
        <v>995652</v>
      </c>
      <c r="F5688" s="14">
        <f t="shared" si="176"/>
        <v>1.9981725824455121E-2</v>
      </c>
      <c r="G5688" s="14">
        <f t="shared" si="177"/>
        <v>0.1853200186352664</v>
      </c>
    </row>
    <row r="5689" spans="1:7" x14ac:dyDescent="0.3">
      <c r="A5689" s="12" t="s">
        <v>647</v>
      </c>
      <c r="B5689" s="12" t="s">
        <v>1048</v>
      </c>
      <c r="C5689" s="13">
        <v>5627676</v>
      </c>
      <c r="D5689" s="13">
        <v>144086</v>
      </c>
      <c r="E5689" s="13">
        <v>1405946</v>
      </c>
      <c r="F5689" s="14">
        <f t="shared" si="176"/>
        <v>2.560310863667347E-2</v>
      </c>
      <c r="G5689" s="14">
        <f t="shared" si="177"/>
        <v>0.24982710447438694</v>
      </c>
    </row>
    <row r="5690" spans="1:7" x14ac:dyDescent="0.3">
      <c r="A5690" s="12" t="s">
        <v>649</v>
      </c>
      <c r="B5690" s="12" t="s">
        <v>1037</v>
      </c>
      <c r="C5690" s="13">
        <v>25984081</v>
      </c>
      <c r="D5690" s="13">
        <v>306330</v>
      </c>
      <c r="E5690" s="13">
        <v>4199603</v>
      </c>
      <c r="F5690" s="14">
        <f t="shared" si="176"/>
        <v>1.17891412053403E-2</v>
      </c>
      <c r="G5690" s="14">
        <f t="shared" si="177"/>
        <v>0.16162214857627638</v>
      </c>
    </row>
    <row r="5691" spans="1:7" x14ac:dyDescent="0.3">
      <c r="A5691" s="12" t="s">
        <v>649</v>
      </c>
      <c r="B5691" s="12" t="s">
        <v>1038</v>
      </c>
      <c r="C5691" s="13">
        <v>26680504</v>
      </c>
      <c r="D5691" s="13">
        <v>461257</v>
      </c>
      <c r="E5691" s="13">
        <v>4646381</v>
      </c>
      <c r="F5691" s="14">
        <f t="shared" si="176"/>
        <v>1.7288166670314773E-2</v>
      </c>
      <c r="G5691" s="14">
        <f t="shared" si="177"/>
        <v>0.17414892162456902</v>
      </c>
    </row>
    <row r="5692" spans="1:7" x14ac:dyDescent="0.3">
      <c r="A5692" s="12" t="s">
        <v>649</v>
      </c>
      <c r="B5692" s="12" t="s">
        <v>1039</v>
      </c>
      <c r="C5692" s="13">
        <v>30479465</v>
      </c>
      <c r="D5692" s="13">
        <v>560073</v>
      </c>
      <c r="E5692" s="13">
        <v>5151238</v>
      </c>
      <c r="F5692" s="14">
        <f t="shared" si="176"/>
        <v>1.837542095965267E-2</v>
      </c>
      <c r="G5692" s="14">
        <f t="shared" si="177"/>
        <v>0.16900683788248907</v>
      </c>
    </row>
    <row r="5693" spans="1:7" x14ac:dyDescent="0.3">
      <c r="A5693" s="12" t="s">
        <v>649</v>
      </c>
      <c r="B5693" s="12" t="s">
        <v>1040</v>
      </c>
      <c r="C5693" s="13">
        <v>31388350</v>
      </c>
      <c r="D5693" s="13">
        <v>498240</v>
      </c>
      <c r="E5693" s="13">
        <v>4841667</v>
      </c>
      <c r="F5693" s="14">
        <f t="shared" si="176"/>
        <v>1.5873405260231902E-2</v>
      </c>
      <c r="G5693" s="14">
        <f t="shared" si="177"/>
        <v>0.15425044642359348</v>
      </c>
    </row>
    <row r="5694" spans="1:7" x14ac:dyDescent="0.3">
      <c r="A5694" s="12" t="s">
        <v>649</v>
      </c>
      <c r="B5694" s="12" t="s">
        <v>1041</v>
      </c>
      <c r="C5694" s="13">
        <v>29499611</v>
      </c>
      <c r="D5694" s="13">
        <v>420709</v>
      </c>
      <c r="E5694" s="13">
        <v>4877228</v>
      </c>
      <c r="F5694" s="14">
        <f t="shared" si="176"/>
        <v>1.4261510092455118E-2</v>
      </c>
      <c r="G5694" s="14">
        <f t="shared" si="177"/>
        <v>0.16533194285172098</v>
      </c>
    </row>
    <row r="5695" spans="1:7" x14ac:dyDescent="0.3">
      <c r="A5695" s="12" t="s">
        <v>649</v>
      </c>
      <c r="B5695" s="12" t="s">
        <v>1042</v>
      </c>
      <c r="C5695" s="13">
        <v>29543010</v>
      </c>
      <c r="D5695" s="13">
        <v>627626</v>
      </c>
      <c r="E5695" s="13">
        <v>4939392</v>
      </c>
      <c r="F5695" s="14">
        <f t="shared" si="176"/>
        <v>2.1244483889759372E-2</v>
      </c>
      <c r="G5695" s="14">
        <f t="shared" si="177"/>
        <v>0.16719325485114753</v>
      </c>
    </row>
    <row r="5696" spans="1:7" x14ac:dyDescent="0.3">
      <c r="A5696" s="12" t="s">
        <v>649</v>
      </c>
      <c r="B5696" s="12" t="s">
        <v>1043</v>
      </c>
      <c r="C5696" s="13">
        <v>30648890</v>
      </c>
      <c r="D5696" s="13">
        <v>578355</v>
      </c>
      <c r="E5696" s="13">
        <v>4752288</v>
      </c>
      <c r="F5696" s="14">
        <f t="shared" si="176"/>
        <v>1.8870340818215602E-2</v>
      </c>
      <c r="G5696" s="14">
        <f t="shared" si="177"/>
        <v>0.15505579484281487</v>
      </c>
    </row>
    <row r="5697" spans="1:7" x14ac:dyDescent="0.3">
      <c r="A5697" s="12" t="s">
        <v>649</v>
      </c>
      <c r="B5697" s="12" t="s">
        <v>1044</v>
      </c>
      <c r="C5697" s="13">
        <v>30135914</v>
      </c>
      <c r="D5697" s="13">
        <v>590818</v>
      </c>
      <c r="E5697" s="13">
        <v>5035110</v>
      </c>
      <c r="F5697" s="14">
        <f t="shared" si="176"/>
        <v>1.9605113022289618E-2</v>
      </c>
      <c r="G5697" s="14">
        <f t="shared" si="177"/>
        <v>0.16708004940550333</v>
      </c>
    </row>
    <row r="5698" spans="1:7" x14ac:dyDescent="0.3">
      <c r="A5698" s="12" t="s">
        <v>649</v>
      </c>
      <c r="B5698" s="12" t="s">
        <v>1045</v>
      </c>
      <c r="C5698" s="13">
        <v>30394065</v>
      </c>
      <c r="D5698" s="13">
        <v>641777</v>
      </c>
      <c r="E5698" s="13">
        <v>6004225</v>
      </c>
      <c r="F5698" s="14">
        <f t="shared" si="176"/>
        <v>2.1115207853901741E-2</v>
      </c>
      <c r="G5698" s="14">
        <f t="shared" si="177"/>
        <v>0.19754596826716006</v>
      </c>
    </row>
    <row r="5699" spans="1:7" x14ac:dyDescent="0.3">
      <c r="A5699" s="12" t="s">
        <v>649</v>
      </c>
      <c r="B5699" s="12" t="s">
        <v>1046</v>
      </c>
      <c r="C5699" s="13">
        <v>32644692</v>
      </c>
      <c r="D5699" s="13">
        <v>569063</v>
      </c>
      <c r="E5699" s="13">
        <v>5503846</v>
      </c>
      <c r="F5699" s="14">
        <f t="shared" ref="F5699:F5762" si="178">D5699/$C5699</f>
        <v>1.743202233306413E-2</v>
      </c>
      <c r="G5699" s="14">
        <f t="shared" ref="G5699:G5762" si="179">E5699/$C5699</f>
        <v>0.16859849680922093</v>
      </c>
    </row>
    <row r="5700" spans="1:7" x14ac:dyDescent="0.3">
      <c r="A5700" s="12" t="s">
        <v>649</v>
      </c>
      <c r="B5700" s="12" t="s">
        <v>1047</v>
      </c>
      <c r="C5700" s="13">
        <v>30655612</v>
      </c>
      <c r="D5700" s="13">
        <v>433786</v>
      </c>
      <c r="E5700" s="13">
        <v>5456166</v>
      </c>
      <c r="F5700" s="14">
        <f t="shared" si="178"/>
        <v>1.4150296526456559E-2</v>
      </c>
      <c r="G5700" s="14">
        <f t="shared" si="179"/>
        <v>0.17798261538539828</v>
      </c>
    </row>
    <row r="5701" spans="1:7" x14ac:dyDescent="0.3">
      <c r="A5701" s="12" t="s">
        <v>649</v>
      </c>
      <c r="B5701" s="12" t="s">
        <v>1048</v>
      </c>
      <c r="C5701" s="13">
        <v>30709545</v>
      </c>
      <c r="D5701" s="13">
        <v>405837</v>
      </c>
      <c r="E5701" s="13">
        <v>5771930</v>
      </c>
      <c r="F5701" s="14">
        <f t="shared" si="178"/>
        <v>1.3215337446386782E-2</v>
      </c>
      <c r="G5701" s="14">
        <f t="shared" si="179"/>
        <v>0.18795231254647374</v>
      </c>
    </row>
    <row r="5702" spans="1:7" x14ac:dyDescent="0.3">
      <c r="A5702" s="12" t="s">
        <v>650</v>
      </c>
      <c r="B5702" s="12" t="s">
        <v>1037</v>
      </c>
      <c r="C5702" s="13">
        <v>1488715</v>
      </c>
      <c r="D5702" s="13"/>
      <c r="E5702" s="13">
        <v>726458</v>
      </c>
      <c r="F5702" s="14">
        <f t="shared" si="178"/>
        <v>0</v>
      </c>
      <c r="G5702" s="14">
        <f t="shared" si="179"/>
        <v>0.48797654352915099</v>
      </c>
    </row>
    <row r="5703" spans="1:7" x14ac:dyDescent="0.3">
      <c r="A5703" s="12" t="s">
        <v>650</v>
      </c>
      <c r="B5703" s="12" t="s">
        <v>1038</v>
      </c>
      <c r="C5703" s="13">
        <v>1143430</v>
      </c>
      <c r="D5703" s="13"/>
      <c r="E5703" s="13">
        <v>613193</v>
      </c>
      <c r="F5703" s="14">
        <f t="shared" si="178"/>
        <v>0</v>
      </c>
      <c r="G5703" s="14">
        <f t="shared" si="179"/>
        <v>0.53627506712260475</v>
      </c>
    </row>
    <row r="5704" spans="1:7" x14ac:dyDescent="0.3">
      <c r="A5704" s="12" t="s">
        <v>650</v>
      </c>
      <c r="B5704" s="12" t="s">
        <v>1039</v>
      </c>
      <c r="C5704" s="13">
        <v>1802007</v>
      </c>
      <c r="D5704" s="13"/>
      <c r="E5704" s="13">
        <v>798988</v>
      </c>
      <c r="F5704" s="14">
        <f t="shared" si="178"/>
        <v>0</v>
      </c>
      <c r="G5704" s="14">
        <f t="shared" si="179"/>
        <v>0.44338784477529775</v>
      </c>
    </row>
    <row r="5705" spans="1:7" x14ac:dyDescent="0.3">
      <c r="A5705" s="12" t="s">
        <v>650</v>
      </c>
      <c r="B5705" s="12" t="s">
        <v>1040</v>
      </c>
      <c r="C5705" s="13">
        <v>1560132</v>
      </c>
      <c r="D5705" s="13">
        <v>2568</v>
      </c>
      <c r="E5705" s="13">
        <v>746620</v>
      </c>
      <c r="F5705" s="14">
        <f t="shared" si="178"/>
        <v>1.6460145679980925E-3</v>
      </c>
      <c r="G5705" s="14">
        <f t="shared" si="179"/>
        <v>0.47856207038891579</v>
      </c>
    </row>
    <row r="5706" spans="1:7" x14ac:dyDescent="0.3">
      <c r="A5706" s="12" t="s">
        <v>650</v>
      </c>
      <c r="B5706" s="12" t="s">
        <v>1041</v>
      </c>
      <c r="C5706" s="13">
        <v>1925595</v>
      </c>
      <c r="D5706" s="13">
        <v>0</v>
      </c>
      <c r="E5706" s="13">
        <v>968155</v>
      </c>
      <c r="F5706" s="14">
        <f t="shared" si="178"/>
        <v>0</v>
      </c>
      <c r="G5706" s="14">
        <f t="shared" si="179"/>
        <v>0.50278225691279843</v>
      </c>
    </row>
    <row r="5707" spans="1:7" x14ac:dyDescent="0.3">
      <c r="A5707" s="12" t="s">
        <v>650</v>
      </c>
      <c r="B5707" s="12" t="s">
        <v>1042</v>
      </c>
      <c r="C5707" s="13">
        <v>1963784</v>
      </c>
      <c r="D5707" s="13">
        <v>0</v>
      </c>
      <c r="E5707" s="13">
        <v>1206790</v>
      </c>
      <c r="F5707" s="14">
        <f t="shared" si="178"/>
        <v>0</v>
      </c>
      <c r="G5707" s="14">
        <f t="shared" si="179"/>
        <v>0.61452277847258152</v>
      </c>
    </row>
    <row r="5708" spans="1:7" x14ac:dyDescent="0.3">
      <c r="A5708" s="12" t="s">
        <v>650</v>
      </c>
      <c r="B5708" s="12" t="s">
        <v>1043</v>
      </c>
      <c r="C5708" s="13">
        <v>1474894</v>
      </c>
      <c r="D5708" s="13">
        <v>0</v>
      </c>
      <c r="E5708" s="13">
        <v>797139</v>
      </c>
      <c r="F5708" s="14">
        <f t="shared" si="178"/>
        <v>0</v>
      </c>
      <c r="G5708" s="14">
        <f t="shared" si="179"/>
        <v>0.54047206104303092</v>
      </c>
    </row>
    <row r="5709" spans="1:7" x14ac:dyDescent="0.3">
      <c r="A5709" s="12" t="s">
        <v>650</v>
      </c>
      <c r="B5709" s="12" t="s">
        <v>1044</v>
      </c>
      <c r="C5709" s="13">
        <v>1460995</v>
      </c>
      <c r="D5709" s="13">
        <v>2856</v>
      </c>
      <c r="E5709" s="13">
        <v>982260</v>
      </c>
      <c r="F5709" s="14">
        <f t="shared" si="178"/>
        <v>1.954832152060753E-3</v>
      </c>
      <c r="G5709" s="14">
        <f t="shared" si="179"/>
        <v>0.67232262944089471</v>
      </c>
    </row>
    <row r="5710" spans="1:7" x14ac:dyDescent="0.3">
      <c r="A5710" s="12" t="s">
        <v>650</v>
      </c>
      <c r="B5710" s="12" t="s">
        <v>1045</v>
      </c>
      <c r="C5710" s="13">
        <v>1420053</v>
      </c>
      <c r="D5710" s="13">
        <v>0</v>
      </c>
      <c r="E5710" s="13">
        <v>755198</v>
      </c>
      <c r="F5710" s="14">
        <f t="shared" si="178"/>
        <v>0</v>
      </c>
      <c r="G5710" s="14">
        <f t="shared" si="179"/>
        <v>0.5318097282284534</v>
      </c>
    </row>
    <row r="5711" spans="1:7" x14ac:dyDescent="0.3">
      <c r="A5711" s="12" t="s">
        <v>650</v>
      </c>
      <c r="B5711" s="12" t="s">
        <v>1046</v>
      </c>
      <c r="C5711" s="13">
        <v>1747552</v>
      </c>
      <c r="D5711" s="13">
        <v>13363</v>
      </c>
      <c r="E5711" s="13">
        <v>1082804</v>
      </c>
      <c r="F5711" s="14">
        <f t="shared" si="178"/>
        <v>7.6466966362088223E-3</v>
      </c>
      <c r="G5711" s="14">
        <f t="shared" si="179"/>
        <v>0.61961189137719508</v>
      </c>
    </row>
    <row r="5712" spans="1:7" x14ac:dyDescent="0.3">
      <c r="A5712" s="12" t="s">
        <v>650</v>
      </c>
      <c r="B5712" s="12" t="s">
        <v>1047</v>
      </c>
      <c r="C5712" s="13">
        <v>1902699</v>
      </c>
      <c r="D5712" s="13">
        <v>0</v>
      </c>
      <c r="E5712" s="13">
        <v>1361145</v>
      </c>
      <c r="F5712" s="14">
        <f t="shared" si="178"/>
        <v>0</v>
      </c>
      <c r="G5712" s="14">
        <f t="shared" si="179"/>
        <v>0.71537589497865928</v>
      </c>
    </row>
    <row r="5713" spans="1:7" x14ac:dyDescent="0.3">
      <c r="A5713" s="12" t="s">
        <v>650</v>
      </c>
      <c r="B5713" s="12" t="s">
        <v>1048</v>
      </c>
      <c r="C5713" s="13">
        <v>1641209</v>
      </c>
      <c r="D5713" s="13">
        <v>3723</v>
      </c>
      <c r="E5713" s="13">
        <v>1153716</v>
      </c>
      <c r="F5713" s="14">
        <f t="shared" si="178"/>
        <v>2.2684496611948875E-3</v>
      </c>
      <c r="G5713" s="14">
        <f t="shared" si="179"/>
        <v>0.7029671419057536</v>
      </c>
    </row>
    <row r="5714" spans="1:7" x14ac:dyDescent="0.3">
      <c r="A5714" s="12" t="s">
        <v>653</v>
      </c>
      <c r="B5714" s="12" t="s">
        <v>1037</v>
      </c>
      <c r="C5714" s="13">
        <v>1374333</v>
      </c>
      <c r="D5714" s="13"/>
      <c r="E5714" s="13">
        <v>693409</v>
      </c>
      <c r="F5714" s="14">
        <f t="shared" si="178"/>
        <v>0</v>
      </c>
      <c r="G5714" s="14">
        <f t="shared" si="179"/>
        <v>0.50454220338156763</v>
      </c>
    </row>
    <row r="5715" spans="1:7" x14ac:dyDescent="0.3">
      <c r="A5715" s="12" t="s">
        <v>653</v>
      </c>
      <c r="B5715" s="12" t="s">
        <v>1038</v>
      </c>
      <c r="C5715" s="13">
        <v>2691336</v>
      </c>
      <c r="D5715" s="13"/>
      <c r="E5715" s="13">
        <v>1958075</v>
      </c>
      <c r="F5715" s="14">
        <f t="shared" si="178"/>
        <v>0</v>
      </c>
      <c r="G5715" s="14">
        <f t="shared" si="179"/>
        <v>0.7275475823159947</v>
      </c>
    </row>
    <row r="5716" spans="1:7" x14ac:dyDescent="0.3">
      <c r="A5716" s="12" t="s">
        <v>653</v>
      </c>
      <c r="B5716" s="12" t="s">
        <v>1039</v>
      </c>
      <c r="C5716" s="13">
        <v>1554151</v>
      </c>
      <c r="D5716" s="13"/>
      <c r="E5716" s="13">
        <v>566448</v>
      </c>
      <c r="F5716" s="14">
        <f t="shared" si="178"/>
        <v>0</v>
      </c>
      <c r="G5716" s="14">
        <f t="shared" si="179"/>
        <v>0.36447423705933335</v>
      </c>
    </row>
    <row r="5717" spans="1:7" x14ac:dyDescent="0.3">
      <c r="A5717" s="12" t="s">
        <v>653</v>
      </c>
      <c r="B5717" s="12" t="s">
        <v>1040</v>
      </c>
      <c r="C5717" s="13">
        <v>1279181</v>
      </c>
      <c r="D5717" s="13"/>
      <c r="E5717" s="13">
        <v>373025</v>
      </c>
      <c r="F5717" s="14">
        <f t="shared" si="178"/>
        <v>0</v>
      </c>
      <c r="G5717" s="14">
        <f t="shared" si="179"/>
        <v>0.29161236760083209</v>
      </c>
    </row>
    <row r="5718" spans="1:7" x14ac:dyDescent="0.3">
      <c r="A5718" s="12" t="s">
        <v>653</v>
      </c>
      <c r="B5718" s="12" t="s">
        <v>1041</v>
      </c>
      <c r="C5718" s="13">
        <v>1196055</v>
      </c>
      <c r="D5718" s="13"/>
      <c r="E5718" s="13">
        <v>416121</v>
      </c>
      <c r="F5718" s="14">
        <f t="shared" si="178"/>
        <v>0</v>
      </c>
      <c r="G5718" s="14">
        <f t="shared" si="179"/>
        <v>0.34791125826153479</v>
      </c>
    </row>
    <row r="5719" spans="1:7" x14ac:dyDescent="0.3">
      <c r="A5719" s="12" t="s">
        <v>653</v>
      </c>
      <c r="B5719" s="12" t="s">
        <v>1042</v>
      </c>
      <c r="C5719" s="13">
        <v>1060676</v>
      </c>
      <c r="D5719" s="13"/>
      <c r="E5719" s="13">
        <v>376098</v>
      </c>
      <c r="F5719" s="14">
        <f t="shared" si="178"/>
        <v>0</v>
      </c>
      <c r="G5719" s="14">
        <f t="shared" si="179"/>
        <v>0.3545833034781592</v>
      </c>
    </row>
    <row r="5720" spans="1:7" x14ac:dyDescent="0.3">
      <c r="A5720" s="12" t="s">
        <v>653</v>
      </c>
      <c r="B5720" s="12" t="s">
        <v>1043</v>
      </c>
      <c r="C5720" s="13">
        <v>2667334</v>
      </c>
      <c r="D5720" s="13"/>
      <c r="E5720" s="13">
        <v>1809026</v>
      </c>
      <c r="F5720" s="14">
        <f t="shared" si="178"/>
        <v>0</v>
      </c>
      <c r="G5720" s="14">
        <f t="shared" si="179"/>
        <v>0.6782150266895709</v>
      </c>
    </row>
    <row r="5721" spans="1:7" x14ac:dyDescent="0.3">
      <c r="A5721" s="12" t="s">
        <v>653</v>
      </c>
      <c r="B5721" s="12" t="s">
        <v>1044</v>
      </c>
      <c r="C5721" s="13">
        <v>1894714</v>
      </c>
      <c r="D5721" s="13"/>
      <c r="E5721" s="13">
        <v>1434902</v>
      </c>
      <c r="F5721" s="14">
        <f t="shared" si="178"/>
        <v>0</v>
      </c>
      <c r="G5721" s="14">
        <f t="shared" si="179"/>
        <v>0.75731851878436529</v>
      </c>
    </row>
    <row r="5722" spans="1:7" x14ac:dyDescent="0.3">
      <c r="A5722" s="12" t="s">
        <v>653</v>
      </c>
      <c r="B5722" s="12" t="s">
        <v>1045</v>
      </c>
      <c r="C5722" s="13">
        <v>1110806</v>
      </c>
      <c r="D5722" s="13"/>
      <c r="E5722" s="13">
        <v>377277</v>
      </c>
      <c r="F5722" s="14">
        <f t="shared" si="178"/>
        <v>0</v>
      </c>
      <c r="G5722" s="14">
        <f t="shared" si="179"/>
        <v>0.33964256584858205</v>
      </c>
    </row>
    <row r="5723" spans="1:7" x14ac:dyDescent="0.3">
      <c r="A5723" s="12" t="s">
        <v>653</v>
      </c>
      <c r="B5723" s="12" t="s">
        <v>1046</v>
      </c>
      <c r="C5723" s="13">
        <v>876155</v>
      </c>
      <c r="D5723" s="13"/>
      <c r="E5723" s="13">
        <v>342329</v>
      </c>
      <c r="F5723" s="14">
        <f t="shared" si="178"/>
        <v>0</v>
      </c>
      <c r="G5723" s="14">
        <f t="shared" si="179"/>
        <v>0.39071739589456206</v>
      </c>
    </row>
    <row r="5724" spans="1:7" x14ac:dyDescent="0.3">
      <c r="A5724" s="12" t="s">
        <v>653</v>
      </c>
      <c r="B5724" s="12" t="s">
        <v>1047</v>
      </c>
      <c r="C5724" s="13">
        <v>2493031</v>
      </c>
      <c r="D5724" s="13"/>
      <c r="E5724" s="13">
        <v>1762319</v>
      </c>
      <c r="F5724" s="14">
        <f t="shared" si="178"/>
        <v>0</v>
      </c>
      <c r="G5724" s="14">
        <f t="shared" si="179"/>
        <v>0.70689814928093553</v>
      </c>
    </row>
    <row r="5725" spans="1:7" x14ac:dyDescent="0.3">
      <c r="A5725" s="12" t="s">
        <v>653</v>
      </c>
      <c r="B5725" s="12" t="s">
        <v>1048</v>
      </c>
      <c r="C5725" s="13">
        <v>1372432</v>
      </c>
      <c r="D5725" s="13">
        <v>7178</v>
      </c>
      <c r="E5725" s="13">
        <v>560720</v>
      </c>
      <c r="F5725" s="14">
        <f t="shared" si="178"/>
        <v>5.2301316203644333E-3</v>
      </c>
      <c r="G5725" s="14">
        <f t="shared" si="179"/>
        <v>0.40855940403604696</v>
      </c>
    </row>
    <row r="5726" spans="1:7" x14ac:dyDescent="0.3">
      <c r="A5726" s="12" t="s">
        <v>655</v>
      </c>
      <c r="B5726" s="12" t="s">
        <v>1037</v>
      </c>
      <c r="C5726" s="13">
        <v>55847598</v>
      </c>
      <c r="D5726" s="13">
        <v>42334013</v>
      </c>
      <c r="E5726" s="13">
        <v>3756764</v>
      </c>
      <c r="F5726" s="14">
        <f t="shared" si="178"/>
        <v>0.75802746252399256</v>
      </c>
      <c r="G5726" s="14">
        <f t="shared" si="179"/>
        <v>6.7268139267153443E-2</v>
      </c>
    </row>
    <row r="5727" spans="1:7" x14ac:dyDescent="0.3">
      <c r="A5727" s="12" t="s">
        <v>655</v>
      </c>
      <c r="B5727" s="12" t="s">
        <v>1038</v>
      </c>
      <c r="C5727" s="13">
        <v>47105462</v>
      </c>
      <c r="D5727" s="13">
        <v>34503395</v>
      </c>
      <c r="E5727" s="13">
        <v>3373047</v>
      </c>
      <c r="F5727" s="14">
        <f t="shared" si="178"/>
        <v>0.73247121533379722</v>
      </c>
      <c r="G5727" s="14">
        <f t="shared" si="179"/>
        <v>7.1606282091023751E-2</v>
      </c>
    </row>
    <row r="5728" spans="1:7" x14ac:dyDescent="0.3">
      <c r="A5728" s="12" t="s">
        <v>655</v>
      </c>
      <c r="B5728" s="12" t="s">
        <v>1039</v>
      </c>
      <c r="C5728" s="13">
        <v>62572089</v>
      </c>
      <c r="D5728" s="13">
        <v>46093660</v>
      </c>
      <c r="E5728" s="13">
        <v>4674013</v>
      </c>
      <c r="F5728" s="14">
        <f t="shared" si="178"/>
        <v>0.73664889148898316</v>
      </c>
      <c r="G5728" s="14">
        <f t="shared" si="179"/>
        <v>7.4698049476980069E-2</v>
      </c>
    </row>
    <row r="5729" spans="1:7" x14ac:dyDescent="0.3">
      <c r="A5729" s="12" t="s">
        <v>655</v>
      </c>
      <c r="B5729" s="12" t="s">
        <v>1040</v>
      </c>
      <c r="C5729" s="13">
        <v>58580605</v>
      </c>
      <c r="D5729" s="13">
        <v>42927183</v>
      </c>
      <c r="E5729" s="13">
        <v>3857188</v>
      </c>
      <c r="F5729" s="14">
        <f t="shared" si="178"/>
        <v>0.73278831790829069</v>
      </c>
      <c r="G5729" s="14">
        <f t="shared" si="179"/>
        <v>6.5844113422864101E-2</v>
      </c>
    </row>
    <row r="5730" spans="1:7" x14ac:dyDescent="0.3">
      <c r="A5730" s="12" t="s">
        <v>655</v>
      </c>
      <c r="B5730" s="12" t="s">
        <v>1041</v>
      </c>
      <c r="C5730" s="13">
        <v>46163772</v>
      </c>
      <c r="D5730" s="13">
        <v>28867133</v>
      </c>
      <c r="E5730" s="13">
        <v>4056539</v>
      </c>
      <c r="F5730" s="14">
        <f t="shared" si="178"/>
        <v>0.62532006699972442</v>
      </c>
      <c r="G5730" s="14">
        <f t="shared" si="179"/>
        <v>8.787278041317767E-2</v>
      </c>
    </row>
    <row r="5731" spans="1:7" x14ac:dyDescent="0.3">
      <c r="A5731" s="12" t="s">
        <v>655</v>
      </c>
      <c r="B5731" s="12" t="s">
        <v>1042</v>
      </c>
      <c r="C5731" s="13">
        <v>53451706</v>
      </c>
      <c r="D5731" s="13">
        <v>32854623</v>
      </c>
      <c r="E5731" s="13">
        <v>6262496</v>
      </c>
      <c r="F5731" s="14">
        <f t="shared" si="178"/>
        <v>0.61465995117162397</v>
      </c>
      <c r="G5731" s="14">
        <f t="shared" si="179"/>
        <v>0.11716176093612428</v>
      </c>
    </row>
    <row r="5732" spans="1:7" x14ac:dyDescent="0.3">
      <c r="A5732" s="12" t="s">
        <v>655</v>
      </c>
      <c r="B5732" s="12" t="s">
        <v>1043</v>
      </c>
      <c r="C5732" s="13">
        <v>56647041</v>
      </c>
      <c r="D5732" s="13">
        <v>38980037</v>
      </c>
      <c r="E5732" s="13">
        <v>6189053</v>
      </c>
      <c r="F5732" s="14">
        <f t="shared" si="178"/>
        <v>0.68812132658438419</v>
      </c>
      <c r="G5732" s="14">
        <f t="shared" si="179"/>
        <v>0.10925642170788762</v>
      </c>
    </row>
    <row r="5733" spans="1:7" x14ac:dyDescent="0.3">
      <c r="A5733" s="12" t="s">
        <v>655</v>
      </c>
      <c r="B5733" s="12" t="s">
        <v>1044</v>
      </c>
      <c r="C5733" s="13">
        <v>62341782</v>
      </c>
      <c r="D5733" s="13">
        <v>44876394</v>
      </c>
      <c r="E5733" s="13">
        <v>6513269</v>
      </c>
      <c r="F5733" s="14">
        <f t="shared" si="178"/>
        <v>0.71984458192099798</v>
      </c>
      <c r="G5733" s="14">
        <f t="shared" si="179"/>
        <v>0.10447678572935243</v>
      </c>
    </row>
    <row r="5734" spans="1:7" x14ac:dyDescent="0.3">
      <c r="A5734" s="12" t="s">
        <v>655</v>
      </c>
      <c r="B5734" s="12" t="s">
        <v>1045</v>
      </c>
      <c r="C5734" s="13">
        <v>51305189</v>
      </c>
      <c r="D5734" s="13">
        <v>36830178</v>
      </c>
      <c r="E5734" s="13">
        <v>4512205</v>
      </c>
      <c r="F5734" s="14">
        <f t="shared" si="178"/>
        <v>0.71786458091012972</v>
      </c>
      <c r="G5734" s="14">
        <f t="shared" si="179"/>
        <v>8.7948316494848119E-2</v>
      </c>
    </row>
    <row r="5735" spans="1:7" x14ac:dyDescent="0.3">
      <c r="A5735" s="12" t="s">
        <v>655</v>
      </c>
      <c r="B5735" s="12" t="s">
        <v>1046</v>
      </c>
      <c r="C5735" s="13">
        <v>60530016</v>
      </c>
      <c r="D5735" s="13">
        <v>43647124</v>
      </c>
      <c r="E5735" s="13">
        <v>5857708</v>
      </c>
      <c r="F5735" s="14">
        <f t="shared" si="178"/>
        <v>0.72108231393826161</v>
      </c>
      <c r="G5735" s="14">
        <f t="shared" si="179"/>
        <v>9.6773607328965519E-2</v>
      </c>
    </row>
    <row r="5736" spans="1:7" x14ac:dyDescent="0.3">
      <c r="A5736" s="12" t="s">
        <v>655</v>
      </c>
      <c r="B5736" s="12" t="s">
        <v>1047</v>
      </c>
      <c r="C5736" s="13">
        <v>56100567</v>
      </c>
      <c r="D5736" s="13">
        <v>37816345</v>
      </c>
      <c r="E5736" s="13">
        <v>6571624</v>
      </c>
      <c r="F5736" s="14">
        <f t="shared" si="178"/>
        <v>0.67408133325996511</v>
      </c>
      <c r="G5736" s="14">
        <f t="shared" si="179"/>
        <v>0.1171400638428485</v>
      </c>
    </row>
    <row r="5737" spans="1:7" x14ac:dyDescent="0.3">
      <c r="A5737" s="12" t="s">
        <v>655</v>
      </c>
      <c r="B5737" s="12" t="s">
        <v>1048</v>
      </c>
      <c r="C5737" s="13">
        <v>49531044</v>
      </c>
      <c r="D5737" s="13">
        <v>34090115</v>
      </c>
      <c r="E5737" s="13">
        <v>5082180</v>
      </c>
      <c r="F5737" s="14">
        <f t="shared" si="178"/>
        <v>0.68825755015379853</v>
      </c>
      <c r="G5737" s="14">
        <f t="shared" si="179"/>
        <v>0.10260595355106991</v>
      </c>
    </row>
    <row r="5738" spans="1:7" x14ac:dyDescent="0.3">
      <c r="A5738" s="12" t="s">
        <v>657</v>
      </c>
      <c r="B5738" s="12" t="s">
        <v>1037</v>
      </c>
      <c r="C5738" s="13">
        <v>31629760</v>
      </c>
      <c r="D5738" s="13">
        <v>10848762</v>
      </c>
      <c r="E5738" s="13">
        <v>2563805</v>
      </c>
      <c r="F5738" s="14">
        <f t="shared" si="178"/>
        <v>0.34299223263154699</v>
      </c>
      <c r="G5738" s="14">
        <f t="shared" si="179"/>
        <v>8.1056732646722585E-2</v>
      </c>
    </row>
    <row r="5739" spans="1:7" x14ac:dyDescent="0.3">
      <c r="A5739" s="12" t="s">
        <v>657</v>
      </c>
      <c r="B5739" s="12" t="s">
        <v>1038</v>
      </c>
      <c r="C5739" s="13">
        <v>30477621</v>
      </c>
      <c r="D5739" s="13">
        <v>10967529</v>
      </c>
      <c r="E5739" s="13">
        <v>3285817</v>
      </c>
      <c r="F5739" s="14">
        <f t="shared" si="178"/>
        <v>0.35985515404893315</v>
      </c>
      <c r="G5739" s="14">
        <f t="shared" si="179"/>
        <v>0.10781080977416184</v>
      </c>
    </row>
    <row r="5740" spans="1:7" x14ac:dyDescent="0.3">
      <c r="A5740" s="12" t="s">
        <v>657</v>
      </c>
      <c r="B5740" s="12" t="s">
        <v>1039</v>
      </c>
      <c r="C5740" s="13">
        <v>38676133</v>
      </c>
      <c r="D5740" s="13">
        <v>12847485</v>
      </c>
      <c r="E5740" s="13">
        <v>3448069</v>
      </c>
      <c r="F5740" s="14">
        <f t="shared" si="178"/>
        <v>0.33218121884108737</v>
      </c>
      <c r="G5740" s="14">
        <f t="shared" si="179"/>
        <v>8.9152372084354975E-2</v>
      </c>
    </row>
    <row r="5741" spans="1:7" x14ac:dyDescent="0.3">
      <c r="A5741" s="12" t="s">
        <v>657</v>
      </c>
      <c r="B5741" s="12" t="s">
        <v>1040</v>
      </c>
      <c r="C5741" s="13">
        <v>36966694</v>
      </c>
      <c r="D5741" s="13">
        <v>10258230</v>
      </c>
      <c r="E5741" s="13">
        <v>3857141</v>
      </c>
      <c r="F5741" s="14">
        <f t="shared" si="178"/>
        <v>0.27749925378774742</v>
      </c>
      <c r="G5741" s="14">
        <f t="shared" si="179"/>
        <v>0.10434097785428148</v>
      </c>
    </row>
    <row r="5742" spans="1:7" x14ac:dyDescent="0.3">
      <c r="A5742" s="12" t="s">
        <v>657</v>
      </c>
      <c r="B5742" s="12" t="s">
        <v>1041</v>
      </c>
      <c r="C5742" s="13">
        <v>34112515</v>
      </c>
      <c r="D5742" s="13">
        <v>9160640</v>
      </c>
      <c r="E5742" s="13">
        <v>2962130</v>
      </c>
      <c r="F5742" s="14">
        <f t="shared" si="178"/>
        <v>0.26854191196398153</v>
      </c>
      <c r="G5742" s="14">
        <f t="shared" si="179"/>
        <v>8.6834113521093353E-2</v>
      </c>
    </row>
    <row r="5743" spans="1:7" x14ac:dyDescent="0.3">
      <c r="A5743" s="12" t="s">
        <v>657</v>
      </c>
      <c r="B5743" s="12" t="s">
        <v>1042</v>
      </c>
      <c r="C5743" s="13">
        <v>37366451</v>
      </c>
      <c r="D5743" s="13">
        <v>10002732</v>
      </c>
      <c r="E5743" s="13">
        <v>4084289</v>
      </c>
      <c r="F5743" s="14">
        <f t="shared" si="178"/>
        <v>0.26769285635395235</v>
      </c>
      <c r="G5743" s="14">
        <f t="shared" si="179"/>
        <v>0.10930363710484574</v>
      </c>
    </row>
    <row r="5744" spans="1:7" x14ac:dyDescent="0.3">
      <c r="A5744" s="12" t="s">
        <v>657</v>
      </c>
      <c r="B5744" s="12" t="s">
        <v>1043</v>
      </c>
      <c r="C5744" s="13">
        <v>35671062</v>
      </c>
      <c r="D5744" s="13">
        <v>9895491</v>
      </c>
      <c r="E5744" s="13">
        <v>3708466</v>
      </c>
      <c r="F5744" s="14">
        <f t="shared" si="178"/>
        <v>0.27740948671502969</v>
      </c>
      <c r="G5744" s="14">
        <f t="shared" si="179"/>
        <v>0.10396287051952645</v>
      </c>
    </row>
    <row r="5745" spans="1:7" x14ac:dyDescent="0.3">
      <c r="A5745" s="12" t="s">
        <v>657</v>
      </c>
      <c r="B5745" s="12" t="s">
        <v>1044</v>
      </c>
      <c r="C5745" s="13">
        <v>40855525</v>
      </c>
      <c r="D5745" s="13">
        <v>11503440</v>
      </c>
      <c r="E5745" s="13">
        <v>3714196</v>
      </c>
      <c r="F5745" s="14">
        <f t="shared" si="178"/>
        <v>0.28156387661154764</v>
      </c>
      <c r="G5745" s="14">
        <f t="shared" si="179"/>
        <v>9.0910494969774588E-2</v>
      </c>
    </row>
    <row r="5746" spans="1:7" x14ac:dyDescent="0.3">
      <c r="A5746" s="12" t="s">
        <v>657</v>
      </c>
      <c r="B5746" s="12" t="s">
        <v>1045</v>
      </c>
      <c r="C5746" s="13">
        <v>36209143</v>
      </c>
      <c r="D5746" s="13">
        <v>9754216</v>
      </c>
      <c r="E5746" s="13">
        <v>4978869</v>
      </c>
      <c r="F5746" s="14">
        <f t="shared" si="178"/>
        <v>0.26938544223485211</v>
      </c>
      <c r="G5746" s="14">
        <f t="shared" si="179"/>
        <v>0.13750308865360331</v>
      </c>
    </row>
    <row r="5747" spans="1:7" x14ac:dyDescent="0.3">
      <c r="A5747" s="12" t="s">
        <v>657</v>
      </c>
      <c r="B5747" s="12" t="s">
        <v>1046</v>
      </c>
      <c r="C5747" s="13">
        <v>40946538</v>
      </c>
      <c r="D5747" s="13">
        <v>11767355</v>
      </c>
      <c r="E5747" s="13">
        <v>5154254</v>
      </c>
      <c r="F5747" s="14">
        <f t="shared" si="178"/>
        <v>0.28738339246165329</v>
      </c>
      <c r="G5747" s="14">
        <f t="shared" si="179"/>
        <v>0.12587765051101513</v>
      </c>
    </row>
    <row r="5748" spans="1:7" x14ac:dyDescent="0.3">
      <c r="A5748" s="12" t="s">
        <v>657</v>
      </c>
      <c r="B5748" s="12" t="s">
        <v>1047</v>
      </c>
      <c r="C5748" s="13">
        <v>39754547</v>
      </c>
      <c r="D5748" s="13">
        <v>10875568</v>
      </c>
      <c r="E5748" s="13">
        <v>4826332</v>
      </c>
      <c r="F5748" s="14">
        <f t="shared" si="178"/>
        <v>0.2735679015535003</v>
      </c>
      <c r="G5748" s="14">
        <f t="shared" si="179"/>
        <v>0.12140326992029364</v>
      </c>
    </row>
    <row r="5749" spans="1:7" x14ac:dyDescent="0.3">
      <c r="A5749" s="12" t="s">
        <v>657</v>
      </c>
      <c r="B5749" s="12" t="s">
        <v>1048</v>
      </c>
      <c r="C5749" s="13">
        <v>35569973</v>
      </c>
      <c r="D5749" s="13">
        <v>10470530</v>
      </c>
      <c r="E5749" s="13">
        <v>5723154</v>
      </c>
      <c r="F5749" s="14">
        <f t="shared" si="178"/>
        <v>0.29436429428833133</v>
      </c>
      <c r="G5749" s="14">
        <f t="shared" si="179"/>
        <v>0.16089846343150163</v>
      </c>
    </row>
    <row r="5750" spans="1:7" x14ac:dyDescent="0.3">
      <c r="A5750" s="12" t="s">
        <v>659</v>
      </c>
      <c r="B5750" s="12" t="s">
        <v>1037</v>
      </c>
      <c r="C5750" s="13">
        <v>12195893</v>
      </c>
      <c r="D5750" s="13">
        <v>1907791</v>
      </c>
      <c r="E5750" s="13">
        <v>880515</v>
      </c>
      <c r="F5750" s="14">
        <f t="shared" si="178"/>
        <v>0.15642897162184025</v>
      </c>
      <c r="G5750" s="14">
        <f t="shared" si="179"/>
        <v>7.2197665230418137E-2</v>
      </c>
    </row>
    <row r="5751" spans="1:7" x14ac:dyDescent="0.3">
      <c r="A5751" s="12" t="s">
        <v>659</v>
      </c>
      <c r="B5751" s="12" t="s">
        <v>1038</v>
      </c>
      <c r="C5751" s="13">
        <v>12109746</v>
      </c>
      <c r="D5751" s="13">
        <v>1910997</v>
      </c>
      <c r="E5751" s="13">
        <v>907990</v>
      </c>
      <c r="F5751" s="14">
        <f t="shared" si="178"/>
        <v>0.15780653037644224</v>
      </c>
      <c r="G5751" s="14">
        <f t="shared" si="179"/>
        <v>7.4980102803147153E-2</v>
      </c>
    </row>
    <row r="5752" spans="1:7" x14ac:dyDescent="0.3">
      <c r="A5752" s="12" t="s">
        <v>659</v>
      </c>
      <c r="B5752" s="12" t="s">
        <v>1039</v>
      </c>
      <c r="C5752" s="13">
        <v>13480620</v>
      </c>
      <c r="D5752" s="13">
        <v>2362084</v>
      </c>
      <c r="E5752" s="13">
        <v>939342</v>
      </c>
      <c r="F5752" s="14">
        <f t="shared" si="178"/>
        <v>0.17522072426935853</v>
      </c>
      <c r="G5752" s="14">
        <f t="shared" si="179"/>
        <v>6.9680919720309598E-2</v>
      </c>
    </row>
    <row r="5753" spans="1:7" x14ac:dyDescent="0.3">
      <c r="A5753" s="12" t="s">
        <v>659</v>
      </c>
      <c r="B5753" s="12" t="s">
        <v>1040</v>
      </c>
      <c r="C5753" s="13">
        <v>13084395</v>
      </c>
      <c r="D5753" s="13">
        <v>2178323</v>
      </c>
      <c r="E5753" s="13">
        <v>993837</v>
      </c>
      <c r="F5753" s="14">
        <f t="shared" si="178"/>
        <v>0.16648251600475222</v>
      </c>
      <c r="G5753" s="14">
        <f t="shared" si="179"/>
        <v>7.5955900139058785E-2</v>
      </c>
    </row>
    <row r="5754" spans="1:7" x14ac:dyDescent="0.3">
      <c r="A5754" s="12" t="s">
        <v>659</v>
      </c>
      <c r="B5754" s="12" t="s">
        <v>1041</v>
      </c>
      <c r="C5754" s="13">
        <v>14611782</v>
      </c>
      <c r="D5754" s="13">
        <v>2202870</v>
      </c>
      <c r="E5754" s="13">
        <v>839063</v>
      </c>
      <c r="F5754" s="14">
        <f t="shared" si="178"/>
        <v>0.15075984571902318</v>
      </c>
      <c r="G5754" s="14">
        <f t="shared" si="179"/>
        <v>5.7423728331013973E-2</v>
      </c>
    </row>
    <row r="5755" spans="1:7" x14ac:dyDescent="0.3">
      <c r="A5755" s="12" t="s">
        <v>659</v>
      </c>
      <c r="B5755" s="12" t="s">
        <v>1042</v>
      </c>
      <c r="C5755" s="13">
        <v>14111110</v>
      </c>
      <c r="D5755" s="13">
        <v>2300990</v>
      </c>
      <c r="E5755" s="13">
        <v>1040540</v>
      </c>
      <c r="F5755" s="14">
        <f t="shared" si="178"/>
        <v>0.16306229630411781</v>
      </c>
      <c r="G5755" s="14">
        <f t="shared" si="179"/>
        <v>7.3739060924335506E-2</v>
      </c>
    </row>
    <row r="5756" spans="1:7" x14ac:dyDescent="0.3">
      <c r="A5756" s="12" t="s">
        <v>659</v>
      </c>
      <c r="B5756" s="12" t="s">
        <v>1043</v>
      </c>
      <c r="C5756" s="13">
        <v>14490539</v>
      </c>
      <c r="D5756" s="13">
        <v>2410186</v>
      </c>
      <c r="E5756" s="13">
        <v>1037753</v>
      </c>
      <c r="F5756" s="14">
        <f t="shared" si="178"/>
        <v>0.16632825045362357</v>
      </c>
      <c r="G5756" s="14">
        <f t="shared" si="179"/>
        <v>7.1615900554147779E-2</v>
      </c>
    </row>
    <row r="5757" spans="1:7" x14ac:dyDescent="0.3">
      <c r="A5757" s="12" t="s">
        <v>659</v>
      </c>
      <c r="B5757" s="12" t="s">
        <v>1044</v>
      </c>
      <c r="C5757" s="13">
        <v>14834090</v>
      </c>
      <c r="D5757" s="13">
        <v>2252005</v>
      </c>
      <c r="E5757" s="13">
        <v>875528</v>
      </c>
      <c r="F5757" s="14">
        <f t="shared" si="178"/>
        <v>0.15181281763829127</v>
      </c>
      <c r="G5757" s="14">
        <f t="shared" si="179"/>
        <v>5.9021348798611845E-2</v>
      </c>
    </row>
    <row r="5758" spans="1:7" x14ac:dyDescent="0.3">
      <c r="A5758" s="12" t="s">
        <v>659</v>
      </c>
      <c r="B5758" s="12" t="s">
        <v>1045</v>
      </c>
      <c r="C5758" s="13">
        <v>13732895</v>
      </c>
      <c r="D5758" s="13">
        <v>2486547</v>
      </c>
      <c r="E5758" s="13">
        <v>905552</v>
      </c>
      <c r="F5758" s="14">
        <f t="shared" si="178"/>
        <v>0.18106502671141081</v>
      </c>
      <c r="G5758" s="14">
        <f t="shared" si="179"/>
        <v>6.594035707693098E-2</v>
      </c>
    </row>
    <row r="5759" spans="1:7" x14ac:dyDescent="0.3">
      <c r="A5759" s="12" t="s">
        <v>659</v>
      </c>
      <c r="B5759" s="12" t="s">
        <v>1046</v>
      </c>
      <c r="C5759" s="13">
        <v>13219550</v>
      </c>
      <c r="D5759" s="13">
        <v>2351285</v>
      </c>
      <c r="E5759" s="13">
        <v>1286304</v>
      </c>
      <c r="F5759" s="14">
        <f t="shared" si="178"/>
        <v>0.17786422382002412</v>
      </c>
      <c r="G5759" s="14">
        <f t="shared" si="179"/>
        <v>9.7303160848894246E-2</v>
      </c>
    </row>
    <row r="5760" spans="1:7" x14ac:dyDescent="0.3">
      <c r="A5760" s="12" t="s">
        <v>659</v>
      </c>
      <c r="B5760" s="12" t="s">
        <v>1047</v>
      </c>
      <c r="C5760" s="13">
        <v>12772429</v>
      </c>
      <c r="D5760" s="13">
        <v>2105476</v>
      </c>
      <c r="E5760" s="13">
        <v>951063</v>
      </c>
      <c r="F5760" s="14">
        <f t="shared" si="178"/>
        <v>0.16484538688764683</v>
      </c>
      <c r="G5760" s="14">
        <f t="shared" si="179"/>
        <v>7.4462187262892596E-2</v>
      </c>
    </row>
    <row r="5761" spans="1:7" x14ac:dyDescent="0.3">
      <c r="A5761" s="12" t="s">
        <v>659</v>
      </c>
      <c r="B5761" s="12" t="s">
        <v>1048</v>
      </c>
      <c r="C5761" s="13">
        <v>12896234</v>
      </c>
      <c r="D5761" s="13">
        <v>2151542</v>
      </c>
      <c r="E5761" s="13">
        <v>982133</v>
      </c>
      <c r="F5761" s="14">
        <f t="shared" si="178"/>
        <v>0.16683490699687986</v>
      </c>
      <c r="G5761" s="14">
        <f t="shared" si="179"/>
        <v>7.6156574082014955E-2</v>
      </c>
    </row>
    <row r="5762" spans="1:7" x14ac:dyDescent="0.3">
      <c r="A5762" s="12" t="s">
        <v>660</v>
      </c>
      <c r="B5762" s="12" t="s">
        <v>1037</v>
      </c>
      <c r="C5762" s="13">
        <v>219134018</v>
      </c>
      <c r="D5762" s="13">
        <v>41250224</v>
      </c>
      <c r="E5762" s="13">
        <v>125874576</v>
      </c>
      <c r="F5762" s="14">
        <f t="shared" si="178"/>
        <v>0.18824199171120934</v>
      </c>
      <c r="G5762" s="14">
        <f t="shared" si="179"/>
        <v>0.57441823569355621</v>
      </c>
    </row>
    <row r="5763" spans="1:7" x14ac:dyDescent="0.3">
      <c r="A5763" s="12" t="s">
        <v>660</v>
      </c>
      <c r="B5763" s="12" t="s">
        <v>1038</v>
      </c>
      <c r="C5763" s="13">
        <v>187668231</v>
      </c>
      <c r="D5763" s="13">
        <v>43560960</v>
      </c>
      <c r="E5763" s="13">
        <v>120224468</v>
      </c>
      <c r="F5763" s="14">
        <f t="shared" ref="F5763:F5826" si="180">D5763/$C5763</f>
        <v>0.23211685732786599</v>
      </c>
      <c r="G5763" s="14">
        <f t="shared" ref="G5763:G5826" si="181">E5763/$C5763</f>
        <v>0.64062237577120873</v>
      </c>
    </row>
    <row r="5764" spans="1:7" x14ac:dyDescent="0.3">
      <c r="A5764" s="12" t="s">
        <v>660</v>
      </c>
      <c r="B5764" s="12" t="s">
        <v>1039</v>
      </c>
      <c r="C5764" s="13">
        <v>243317899</v>
      </c>
      <c r="D5764" s="13">
        <v>55810066</v>
      </c>
      <c r="E5764" s="13">
        <v>138388799</v>
      </c>
      <c r="F5764" s="14">
        <f t="shared" si="180"/>
        <v>0.2293709843351886</v>
      </c>
      <c r="G5764" s="14">
        <f t="shared" si="181"/>
        <v>0.5687571673467392</v>
      </c>
    </row>
    <row r="5765" spans="1:7" x14ac:dyDescent="0.3">
      <c r="A5765" s="12" t="s">
        <v>660</v>
      </c>
      <c r="B5765" s="12" t="s">
        <v>1040</v>
      </c>
      <c r="C5765" s="13">
        <v>243352187</v>
      </c>
      <c r="D5765" s="13">
        <v>57272188</v>
      </c>
      <c r="E5765" s="13">
        <v>148027053</v>
      </c>
      <c r="F5765" s="14">
        <f t="shared" si="180"/>
        <v>0.23534692129148607</v>
      </c>
      <c r="G5765" s="14">
        <f t="shared" si="181"/>
        <v>0.60828322451032668</v>
      </c>
    </row>
    <row r="5766" spans="1:7" x14ac:dyDescent="0.3">
      <c r="A5766" s="12" t="s">
        <v>660</v>
      </c>
      <c r="B5766" s="12" t="s">
        <v>1041</v>
      </c>
      <c r="C5766" s="13">
        <v>292857093</v>
      </c>
      <c r="D5766" s="13">
        <v>56985918</v>
      </c>
      <c r="E5766" s="13">
        <v>182726332</v>
      </c>
      <c r="F5766" s="14">
        <f t="shared" si="180"/>
        <v>0.19458609459051074</v>
      </c>
      <c r="G5766" s="14">
        <f t="shared" si="181"/>
        <v>0.62394367890553359</v>
      </c>
    </row>
    <row r="5767" spans="1:7" x14ac:dyDescent="0.3">
      <c r="A5767" s="12" t="s">
        <v>660</v>
      </c>
      <c r="B5767" s="12" t="s">
        <v>1042</v>
      </c>
      <c r="C5767" s="13">
        <v>270126355</v>
      </c>
      <c r="D5767" s="13">
        <v>62495775</v>
      </c>
      <c r="E5767" s="13">
        <v>143737595</v>
      </c>
      <c r="F5767" s="14">
        <f t="shared" si="180"/>
        <v>0.23135756227858625</v>
      </c>
      <c r="G5767" s="14">
        <f t="shared" si="181"/>
        <v>0.53211244419301473</v>
      </c>
    </row>
    <row r="5768" spans="1:7" x14ac:dyDescent="0.3">
      <c r="A5768" s="12" t="s">
        <v>660</v>
      </c>
      <c r="B5768" s="12" t="s">
        <v>1043</v>
      </c>
      <c r="C5768" s="13">
        <v>222448174</v>
      </c>
      <c r="D5768" s="13">
        <v>53197271</v>
      </c>
      <c r="E5768" s="13">
        <v>120766393</v>
      </c>
      <c r="F5768" s="14">
        <f t="shared" si="180"/>
        <v>0.23914456137545098</v>
      </c>
      <c r="G5768" s="14">
        <f t="shared" si="181"/>
        <v>0.54289676030336842</v>
      </c>
    </row>
    <row r="5769" spans="1:7" x14ac:dyDescent="0.3">
      <c r="A5769" s="12" t="s">
        <v>660</v>
      </c>
      <c r="B5769" s="12" t="s">
        <v>1044</v>
      </c>
      <c r="C5769" s="13">
        <v>223538880</v>
      </c>
      <c r="D5769" s="13">
        <v>50979579</v>
      </c>
      <c r="E5769" s="13">
        <v>118099782</v>
      </c>
      <c r="F5769" s="14">
        <f t="shared" si="180"/>
        <v>0.2280568776223626</v>
      </c>
      <c r="G5769" s="14">
        <f t="shared" si="181"/>
        <v>0.52831875152993524</v>
      </c>
    </row>
    <row r="5770" spans="1:7" x14ac:dyDescent="0.3">
      <c r="A5770" s="12" t="s">
        <v>660</v>
      </c>
      <c r="B5770" s="12" t="s">
        <v>1045</v>
      </c>
      <c r="C5770" s="13">
        <v>198163891</v>
      </c>
      <c r="D5770" s="13">
        <v>48604454</v>
      </c>
      <c r="E5770" s="13">
        <v>103462115</v>
      </c>
      <c r="F5770" s="14">
        <f t="shared" si="180"/>
        <v>0.24527401917032401</v>
      </c>
      <c r="G5770" s="14">
        <f t="shared" si="181"/>
        <v>0.52210377217512349</v>
      </c>
    </row>
    <row r="5771" spans="1:7" x14ac:dyDescent="0.3">
      <c r="A5771" s="12" t="s">
        <v>660</v>
      </c>
      <c r="B5771" s="12" t="s">
        <v>1046</v>
      </c>
      <c r="C5771" s="13">
        <v>189236764</v>
      </c>
      <c r="D5771" s="13">
        <v>54440807</v>
      </c>
      <c r="E5771" s="13">
        <v>91246149</v>
      </c>
      <c r="F5771" s="14">
        <f t="shared" si="180"/>
        <v>0.28768620773921078</v>
      </c>
      <c r="G5771" s="14">
        <f t="shared" si="181"/>
        <v>0.48217982104153928</v>
      </c>
    </row>
    <row r="5772" spans="1:7" x14ac:dyDescent="0.3">
      <c r="A5772" s="12" t="s">
        <v>660</v>
      </c>
      <c r="B5772" s="12" t="s">
        <v>1047</v>
      </c>
      <c r="C5772" s="13">
        <v>205492582</v>
      </c>
      <c r="D5772" s="13">
        <v>52969852</v>
      </c>
      <c r="E5772" s="13">
        <v>111429085</v>
      </c>
      <c r="F5772" s="14">
        <f t="shared" si="180"/>
        <v>0.25777014179519142</v>
      </c>
      <c r="G5772" s="14">
        <f t="shared" si="181"/>
        <v>0.54225356417001958</v>
      </c>
    </row>
    <row r="5773" spans="1:7" x14ac:dyDescent="0.3">
      <c r="A5773" s="12" t="s">
        <v>660</v>
      </c>
      <c r="B5773" s="12" t="s">
        <v>1048</v>
      </c>
      <c r="C5773" s="13">
        <v>256509460</v>
      </c>
      <c r="D5773" s="13">
        <v>49749052</v>
      </c>
      <c r="E5773" s="13">
        <v>159475155</v>
      </c>
      <c r="F5773" s="14">
        <f t="shared" si="180"/>
        <v>0.19394626615330288</v>
      </c>
      <c r="G5773" s="14">
        <f t="shared" si="181"/>
        <v>0.62171256763785632</v>
      </c>
    </row>
    <row r="5774" spans="1:7" x14ac:dyDescent="0.3">
      <c r="A5774" s="12" t="s">
        <v>662</v>
      </c>
      <c r="B5774" s="12" t="s">
        <v>1037</v>
      </c>
      <c r="C5774" s="13">
        <v>943737</v>
      </c>
      <c r="D5774" s="13">
        <v>5969</v>
      </c>
      <c r="E5774" s="13">
        <v>900279</v>
      </c>
      <c r="F5774" s="14">
        <f t="shared" si="180"/>
        <v>6.3248553357556185E-3</v>
      </c>
      <c r="G5774" s="14">
        <f t="shared" si="181"/>
        <v>0.95395115376423734</v>
      </c>
    </row>
    <row r="5775" spans="1:7" x14ac:dyDescent="0.3">
      <c r="A5775" s="12" t="s">
        <v>662</v>
      </c>
      <c r="B5775" s="12" t="s">
        <v>1038</v>
      </c>
      <c r="C5775" s="13">
        <v>1317120</v>
      </c>
      <c r="D5775" s="13">
        <v>4383</v>
      </c>
      <c r="E5775" s="13">
        <v>1274504</v>
      </c>
      <c r="F5775" s="14">
        <f t="shared" si="180"/>
        <v>3.3277150145772593E-3</v>
      </c>
      <c r="G5775" s="14">
        <f t="shared" si="181"/>
        <v>0.9676445578231293</v>
      </c>
    </row>
    <row r="5776" spans="1:7" x14ac:dyDescent="0.3">
      <c r="A5776" s="12" t="s">
        <v>662</v>
      </c>
      <c r="B5776" s="12" t="s">
        <v>1039</v>
      </c>
      <c r="C5776" s="13">
        <v>1213694</v>
      </c>
      <c r="D5776" s="13">
        <v>5811</v>
      </c>
      <c r="E5776" s="13">
        <v>1127157</v>
      </c>
      <c r="F5776" s="14">
        <f t="shared" si="180"/>
        <v>4.7878625090014455E-3</v>
      </c>
      <c r="G5776" s="14">
        <f t="shared" si="181"/>
        <v>0.92869949097548476</v>
      </c>
    </row>
    <row r="5777" spans="1:7" x14ac:dyDescent="0.3">
      <c r="A5777" s="12" t="s">
        <v>662</v>
      </c>
      <c r="B5777" s="12" t="s">
        <v>1040</v>
      </c>
      <c r="C5777" s="13">
        <v>1495497</v>
      </c>
      <c r="D5777" s="13">
        <v>11928</v>
      </c>
      <c r="E5777" s="13">
        <v>1458722</v>
      </c>
      <c r="F5777" s="14">
        <f t="shared" si="180"/>
        <v>7.9759437832372781E-3</v>
      </c>
      <c r="G5777" s="14">
        <f t="shared" si="181"/>
        <v>0.97540951269042997</v>
      </c>
    </row>
    <row r="5778" spans="1:7" x14ac:dyDescent="0.3">
      <c r="A5778" s="12" t="s">
        <v>662</v>
      </c>
      <c r="B5778" s="12" t="s">
        <v>1041</v>
      </c>
      <c r="C5778" s="13">
        <v>1476057</v>
      </c>
      <c r="D5778" s="13">
        <v>16198</v>
      </c>
      <c r="E5778" s="13">
        <v>1338055</v>
      </c>
      <c r="F5778" s="14">
        <f t="shared" si="180"/>
        <v>1.0973830956392606E-2</v>
      </c>
      <c r="G5778" s="14">
        <f t="shared" si="181"/>
        <v>0.9065063205553715</v>
      </c>
    </row>
    <row r="5779" spans="1:7" x14ac:dyDescent="0.3">
      <c r="A5779" s="12" t="s">
        <v>662</v>
      </c>
      <c r="B5779" s="12" t="s">
        <v>1042</v>
      </c>
      <c r="C5779" s="13">
        <v>1349455</v>
      </c>
      <c r="D5779" s="13">
        <v>15753</v>
      </c>
      <c r="E5779" s="13">
        <v>1222052</v>
      </c>
      <c r="F5779" s="14">
        <f t="shared" si="180"/>
        <v>1.1673601565076271E-2</v>
      </c>
      <c r="G5779" s="14">
        <f t="shared" si="181"/>
        <v>0.90558929345550609</v>
      </c>
    </row>
    <row r="5780" spans="1:7" x14ac:dyDescent="0.3">
      <c r="A5780" s="12" t="s">
        <v>662</v>
      </c>
      <c r="B5780" s="12" t="s">
        <v>1043</v>
      </c>
      <c r="C5780" s="13">
        <v>1750817</v>
      </c>
      <c r="D5780" s="13">
        <v>39066</v>
      </c>
      <c r="E5780" s="13">
        <v>1613975</v>
      </c>
      <c r="F5780" s="14">
        <f t="shared" si="180"/>
        <v>2.2313011582592582E-2</v>
      </c>
      <c r="G5780" s="14">
        <f t="shared" si="181"/>
        <v>0.92184106048776082</v>
      </c>
    </row>
    <row r="5781" spans="1:7" x14ac:dyDescent="0.3">
      <c r="A5781" s="12" t="s">
        <v>662</v>
      </c>
      <c r="B5781" s="12" t="s">
        <v>1044</v>
      </c>
      <c r="C5781" s="13">
        <v>2093673</v>
      </c>
      <c r="D5781" s="13">
        <v>68285</v>
      </c>
      <c r="E5781" s="13">
        <v>1940677</v>
      </c>
      <c r="F5781" s="14">
        <f t="shared" si="180"/>
        <v>3.261493079387278E-2</v>
      </c>
      <c r="G5781" s="14">
        <f t="shared" si="181"/>
        <v>0.92692459615231226</v>
      </c>
    </row>
    <row r="5782" spans="1:7" x14ac:dyDescent="0.3">
      <c r="A5782" s="12" t="s">
        <v>662</v>
      </c>
      <c r="B5782" s="12" t="s">
        <v>1045</v>
      </c>
      <c r="C5782" s="13">
        <v>2618660</v>
      </c>
      <c r="D5782" s="13">
        <v>26401</v>
      </c>
      <c r="E5782" s="13">
        <v>2441278</v>
      </c>
      <c r="F5782" s="14">
        <f t="shared" si="180"/>
        <v>1.0081873935524276E-2</v>
      </c>
      <c r="G5782" s="14">
        <f t="shared" si="181"/>
        <v>0.93226230209343708</v>
      </c>
    </row>
    <row r="5783" spans="1:7" x14ac:dyDescent="0.3">
      <c r="A5783" s="12" t="s">
        <v>662</v>
      </c>
      <c r="B5783" s="12" t="s">
        <v>1046</v>
      </c>
      <c r="C5783" s="13">
        <v>1677081</v>
      </c>
      <c r="D5783" s="13">
        <v>13300</v>
      </c>
      <c r="E5783" s="13">
        <v>1637686</v>
      </c>
      <c r="F5783" s="14">
        <f t="shared" si="180"/>
        <v>7.9304458162724398E-3</v>
      </c>
      <c r="G5783" s="14">
        <f t="shared" si="181"/>
        <v>0.97650978098255248</v>
      </c>
    </row>
    <row r="5784" spans="1:7" x14ac:dyDescent="0.3">
      <c r="A5784" s="12" t="s">
        <v>662</v>
      </c>
      <c r="B5784" s="12" t="s">
        <v>1047</v>
      </c>
      <c r="C5784" s="13">
        <v>1940810</v>
      </c>
      <c r="D5784" s="13">
        <v>42178</v>
      </c>
      <c r="E5784" s="13">
        <v>1783184</v>
      </c>
      <c r="F5784" s="14">
        <f t="shared" si="180"/>
        <v>2.1732163375085659E-2</v>
      </c>
      <c r="G5784" s="14">
        <f t="shared" si="181"/>
        <v>0.91878339456206426</v>
      </c>
    </row>
    <row r="5785" spans="1:7" x14ac:dyDescent="0.3">
      <c r="A5785" s="12" t="s">
        <v>662</v>
      </c>
      <c r="B5785" s="12" t="s">
        <v>1048</v>
      </c>
      <c r="C5785" s="13">
        <v>1787416</v>
      </c>
      <c r="D5785" s="13">
        <v>38541</v>
      </c>
      <c r="E5785" s="13">
        <v>1732774</v>
      </c>
      <c r="F5785" s="14">
        <f t="shared" si="180"/>
        <v>2.1562411883971049E-2</v>
      </c>
      <c r="G5785" s="14">
        <f t="shared" si="181"/>
        <v>0.96942961235660863</v>
      </c>
    </row>
    <row r="5786" spans="1:7" x14ac:dyDescent="0.3">
      <c r="A5786" s="12" t="s">
        <v>664</v>
      </c>
      <c r="B5786" s="12" t="s">
        <v>1037</v>
      </c>
      <c r="C5786" s="13">
        <v>86260435</v>
      </c>
      <c r="D5786" s="13">
        <v>1202898</v>
      </c>
      <c r="E5786" s="13">
        <v>80771687</v>
      </c>
      <c r="F5786" s="14">
        <f t="shared" si="180"/>
        <v>1.3944956340644469E-2</v>
      </c>
      <c r="G5786" s="14">
        <f t="shared" si="181"/>
        <v>0.93637004033193205</v>
      </c>
    </row>
    <row r="5787" spans="1:7" x14ac:dyDescent="0.3">
      <c r="A5787" s="12" t="s">
        <v>664</v>
      </c>
      <c r="B5787" s="12" t="s">
        <v>1038</v>
      </c>
      <c r="C5787" s="13">
        <v>93922608</v>
      </c>
      <c r="D5787" s="13">
        <v>696561</v>
      </c>
      <c r="E5787" s="13">
        <v>88700705</v>
      </c>
      <c r="F5787" s="14">
        <f t="shared" si="180"/>
        <v>7.4163294102736156E-3</v>
      </c>
      <c r="G5787" s="14">
        <f t="shared" si="181"/>
        <v>0.94440206558148387</v>
      </c>
    </row>
    <row r="5788" spans="1:7" x14ac:dyDescent="0.3">
      <c r="A5788" s="12" t="s">
        <v>664</v>
      </c>
      <c r="B5788" s="12" t="s">
        <v>1039</v>
      </c>
      <c r="C5788" s="13">
        <v>105525597</v>
      </c>
      <c r="D5788" s="13">
        <v>895653</v>
      </c>
      <c r="E5788" s="13">
        <v>98808710</v>
      </c>
      <c r="F5788" s="14">
        <f t="shared" si="180"/>
        <v>8.4875426006829416E-3</v>
      </c>
      <c r="G5788" s="14">
        <f t="shared" si="181"/>
        <v>0.9363482681836901</v>
      </c>
    </row>
    <row r="5789" spans="1:7" x14ac:dyDescent="0.3">
      <c r="A5789" s="12" t="s">
        <v>664</v>
      </c>
      <c r="B5789" s="12" t="s">
        <v>1040</v>
      </c>
      <c r="C5789" s="13">
        <v>100364016</v>
      </c>
      <c r="D5789" s="13">
        <v>1051790</v>
      </c>
      <c r="E5789" s="13">
        <v>93297034</v>
      </c>
      <c r="F5789" s="14">
        <f t="shared" si="180"/>
        <v>1.0479752025865525E-2</v>
      </c>
      <c r="G5789" s="14">
        <f t="shared" si="181"/>
        <v>0.92958649641919466</v>
      </c>
    </row>
    <row r="5790" spans="1:7" x14ac:dyDescent="0.3">
      <c r="A5790" s="12" t="s">
        <v>664</v>
      </c>
      <c r="B5790" s="12" t="s">
        <v>1041</v>
      </c>
      <c r="C5790" s="13">
        <v>114285948</v>
      </c>
      <c r="D5790" s="13">
        <v>988912</v>
      </c>
      <c r="E5790" s="13">
        <v>106171492</v>
      </c>
      <c r="F5790" s="14">
        <f t="shared" si="180"/>
        <v>8.6529623046920877E-3</v>
      </c>
      <c r="G5790" s="14">
        <f t="shared" si="181"/>
        <v>0.92899865519775016</v>
      </c>
    </row>
    <row r="5791" spans="1:7" x14ac:dyDescent="0.3">
      <c r="A5791" s="12" t="s">
        <v>664</v>
      </c>
      <c r="B5791" s="12" t="s">
        <v>1042</v>
      </c>
      <c r="C5791" s="13">
        <v>114553540</v>
      </c>
      <c r="D5791" s="13">
        <v>1038677</v>
      </c>
      <c r="E5791" s="13">
        <v>106761227</v>
      </c>
      <c r="F5791" s="14">
        <f t="shared" si="180"/>
        <v>9.0671750519451429E-3</v>
      </c>
      <c r="G5791" s="14">
        <f t="shared" si="181"/>
        <v>0.93197667221807379</v>
      </c>
    </row>
    <row r="5792" spans="1:7" x14ac:dyDescent="0.3">
      <c r="A5792" s="12" t="s">
        <v>664</v>
      </c>
      <c r="B5792" s="12" t="s">
        <v>1043</v>
      </c>
      <c r="C5792" s="13">
        <v>80743639</v>
      </c>
      <c r="D5792" s="13">
        <v>1022151</v>
      </c>
      <c r="E5792" s="13">
        <v>76076400</v>
      </c>
      <c r="F5792" s="14">
        <f t="shared" si="180"/>
        <v>1.2659213935106392E-2</v>
      </c>
      <c r="G5792" s="14">
        <f t="shared" si="181"/>
        <v>0.94219682122575621</v>
      </c>
    </row>
    <row r="5793" spans="1:7" x14ac:dyDescent="0.3">
      <c r="A5793" s="12" t="s">
        <v>664</v>
      </c>
      <c r="B5793" s="12" t="s">
        <v>1044</v>
      </c>
      <c r="C5793" s="13">
        <v>79121098</v>
      </c>
      <c r="D5793" s="13">
        <v>642368</v>
      </c>
      <c r="E5793" s="13">
        <v>73558278</v>
      </c>
      <c r="F5793" s="14">
        <f t="shared" si="180"/>
        <v>8.1187953180326192E-3</v>
      </c>
      <c r="G5793" s="14">
        <f t="shared" si="181"/>
        <v>0.92969233060946654</v>
      </c>
    </row>
    <row r="5794" spans="1:7" x14ac:dyDescent="0.3">
      <c r="A5794" s="12" t="s">
        <v>664</v>
      </c>
      <c r="B5794" s="12" t="s">
        <v>1045</v>
      </c>
      <c r="C5794" s="13">
        <v>67481233</v>
      </c>
      <c r="D5794" s="13">
        <v>552474</v>
      </c>
      <c r="E5794" s="13">
        <v>61194513</v>
      </c>
      <c r="F5794" s="14">
        <f t="shared" si="180"/>
        <v>8.1870762497774745E-3</v>
      </c>
      <c r="G5794" s="14">
        <f t="shared" si="181"/>
        <v>0.9068375054735589</v>
      </c>
    </row>
    <row r="5795" spans="1:7" x14ac:dyDescent="0.3">
      <c r="A5795" s="12" t="s">
        <v>664</v>
      </c>
      <c r="B5795" s="12" t="s">
        <v>1046</v>
      </c>
      <c r="C5795" s="13">
        <v>71298014</v>
      </c>
      <c r="D5795" s="13">
        <v>547207</v>
      </c>
      <c r="E5795" s="13">
        <v>65361260</v>
      </c>
      <c r="F5795" s="14">
        <f t="shared" si="180"/>
        <v>7.6749262609194131E-3</v>
      </c>
      <c r="G5795" s="14">
        <f t="shared" si="181"/>
        <v>0.91673324869890482</v>
      </c>
    </row>
    <row r="5796" spans="1:7" x14ac:dyDescent="0.3">
      <c r="A5796" s="12" t="s">
        <v>664</v>
      </c>
      <c r="B5796" s="12" t="s">
        <v>1047</v>
      </c>
      <c r="C5796" s="13">
        <v>71881245</v>
      </c>
      <c r="D5796" s="13">
        <v>491736</v>
      </c>
      <c r="E5796" s="13">
        <v>63012915</v>
      </c>
      <c r="F5796" s="14">
        <f t="shared" si="180"/>
        <v>6.8409499585044753E-3</v>
      </c>
      <c r="G5796" s="14">
        <f t="shared" si="181"/>
        <v>0.87662525878621056</v>
      </c>
    </row>
    <row r="5797" spans="1:7" x14ac:dyDescent="0.3">
      <c r="A5797" s="12" t="s">
        <v>664</v>
      </c>
      <c r="B5797" s="12" t="s">
        <v>1048</v>
      </c>
      <c r="C5797" s="13">
        <v>96346570</v>
      </c>
      <c r="D5797" s="13">
        <v>855833</v>
      </c>
      <c r="E5797" s="13">
        <v>84013371</v>
      </c>
      <c r="F5797" s="14">
        <f t="shared" si="180"/>
        <v>8.8828590369122631E-3</v>
      </c>
      <c r="G5797" s="14">
        <f t="shared" si="181"/>
        <v>0.87199130181800977</v>
      </c>
    </row>
    <row r="5798" spans="1:7" x14ac:dyDescent="0.3">
      <c r="A5798" s="12" t="s">
        <v>666</v>
      </c>
      <c r="B5798" s="12" t="s">
        <v>1037</v>
      </c>
      <c r="C5798" s="13">
        <v>43001098</v>
      </c>
      <c r="D5798" s="13">
        <v>78119</v>
      </c>
      <c r="E5798" s="13">
        <v>36079885</v>
      </c>
      <c r="F5798" s="14">
        <f t="shared" si="180"/>
        <v>1.8166745416593781E-3</v>
      </c>
      <c r="G5798" s="14">
        <f t="shared" si="181"/>
        <v>0.83904566808968462</v>
      </c>
    </row>
    <row r="5799" spans="1:7" x14ac:dyDescent="0.3">
      <c r="A5799" s="12" t="s">
        <v>666</v>
      </c>
      <c r="B5799" s="12" t="s">
        <v>1038</v>
      </c>
      <c r="C5799" s="13">
        <v>34402870</v>
      </c>
      <c r="D5799" s="13">
        <v>141600</v>
      </c>
      <c r="E5799" s="13">
        <v>27152914</v>
      </c>
      <c r="F5799" s="14">
        <f t="shared" si="180"/>
        <v>4.115935676296774E-3</v>
      </c>
      <c r="G5799" s="14">
        <f t="shared" si="181"/>
        <v>0.78926304694928073</v>
      </c>
    </row>
    <row r="5800" spans="1:7" x14ac:dyDescent="0.3">
      <c r="A5800" s="12" t="s">
        <v>666</v>
      </c>
      <c r="B5800" s="12" t="s">
        <v>1039</v>
      </c>
      <c r="C5800" s="13">
        <v>30179173</v>
      </c>
      <c r="D5800" s="13">
        <v>186830</v>
      </c>
      <c r="E5800" s="13">
        <v>22316400</v>
      </c>
      <c r="F5800" s="14">
        <f t="shared" si="180"/>
        <v>6.1906931644548375E-3</v>
      </c>
      <c r="G5800" s="14">
        <f t="shared" si="181"/>
        <v>0.73946360292907964</v>
      </c>
    </row>
    <row r="5801" spans="1:7" x14ac:dyDescent="0.3">
      <c r="A5801" s="12" t="s">
        <v>666</v>
      </c>
      <c r="B5801" s="12" t="s">
        <v>1040</v>
      </c>
      <c r="C5801" s="13">
        <v>37667917</v>
      </c>
      <c r="D5801" s="13">
        <v>192057</v>
      </c>
      <c r="E5801" s="13">
        <v>29073544</v>
      </c>
      <c r="F5801" s="14">
        <f t="shared" si="180"/>
        <v>5.0986891576722971E-3</v>
      </c>
      <c r="G5801" s="14">
        <f t="shared" si="181"/>
        <v>0.77183837906407193</v>
      </c>
    </row>
    <row r="5802" spans="1:7" x14ac:dyDescent="0.3">
      <c r="A5802" s="12" t="s">
        <v>666</v>
      </c>
      <c r="B5802" s="12" t="s">
        <v>1041</v>
      </c>
      <c r="C5802" s="13">
        <v>36387667</v>
      </c>
      <c r="D5802" s="13">
        <v>208668</v>
      </c>
      <c r="E5802" s="13">
        <v>28253496</v>
      </c>
      <c r="F5802" s="14">
        <f t="shared" si="180"/>
        <v>5.734580345587971E-3</v>
      </c>
      <c r="G5802" s="14">
        <f t="shared" si="181"/>
        <v>0.77645802353857973</v>
      </c>
    </row>
    <row r="5803" spans="1:7" x14ac:dyDescent="0.3">
      <c r="A5803" s="12" t="s">
        <v>666</v>
      </c>
      <c r="B5803" s="12" t="s">
        <v>1042</v>
      </c>
      <c r="C5803" s="13">
        <v>39767414</v>
      </c>
      <c r="D5803" s="13">
        <v>273177</v>
      </c>
      <c r="E5803" s="13">
        <v>31122185</v>
      </c>
      <c r="F5803" s="14">
        <f t="shared" si="180"/>
        <v>6.8693679704694907E-3</v>
      </c>
      <c r="G5803" s="14">
        <f t="shared" si="181"/>
        <v>0.78260520032808767</v>
      </c>
    </row>
    <row r="5804" spans="1:7" x14ac:dyDescent="0.3">
      <c r="A5804" s="12" t="s">
        <v>666</v>
      </c>
      <c r="B5804" s="12" t="s">
        <v>1043</v>
      </c>
      <c r="C5804" s="13">
        <v>38209377</v>
      </c>
      <c r="D5804" s="13">
        <v>208277</v>
      </c>
      <c r="E5804" s="13">
        <v>31208087</v>
      </c>
      <c r="F5804" s="14">
        <f t="shared" si="180"/>
        <v>5.4509394382431312E-3</v>
      </c>
      <c r="G5804" s="14">
        <f t="shared" si="181"/>
        <v>0.81676513595079026</v>
      </c>
    </row>
    <row r="5805" spans="1:7" x14ac:dyDescent="0.3">
      <c r="A5805" s="12" t="s">
        <v>666</v>
      </c>
      <c r="B5805" s="12" t="s">
        <v>1044</v>
      </c>
      <c r="C5805" s="13">
        <v>43935759</v>
      </c>
      <c r="D5805" s="13">
        <v>249850</v>
      </c>
      <c r="E5805" s="13">
        <v>36026507</v>
      </c>
      <c r="F5805" s="14">
        <f t="shared" si="180"/>
        <v>5.6867118194088781E-3</v>
      </c>
      <c r="G5805" s="14">
        <f t="shared" si="181"/>
        <v>0.81998144154059116</v>
      </c>
    </row>
    <row r="5806" spans="1:7" x14ac:dyDescent="0.3">
      <c r="A5806" s="12" t="s">
        <v>666</v>
      </c>
      <c r="B5806" s="12" t="s">
        <v>1045</v>
      </c>
      <c r="C5806" s="13">
        <v>61674019</v>
      </c>
      <c r="D5806" s="13">
        <v>122499</v>
      </c>
      <c r="E5806" s="13">
        <v>52798316</v>
      </c>
      <c r="F5806" s="14">
        <f t="shared" si="180"/>
        <v>1.9862334575601439E-3</v>
      </c>
      <c r="G5806" s="14">
        <f t="shared" si="181"/>
        <v>0.85608683941936714</v>
      </c>
    </row>
    <row r="5807" spans="1:7" x14ac:dyDescent="0.3">
      <c r="A5807" s="12" t="s">
        <v>666</v>
      </c>
      <c r="B5807" s="12" t="s">
        <v>1046</v>
      </c>
      <c r="C5807" s="13">
        <v>63816971</v>
      </c>
      <c r="D5807" s="13">
        <v>203214</v>
      </c>
      <c r="E5807" s="13">
        <v>55887529</v>
      </c>
      <c r="F5807" s="14">
        <f t="shared" si="180"/>
        <v>3.1843253732616048E-3</v>
      </c>
      <c r="G5807" s="14">
        <f t="shared" si="181"/>
        <v>0.87574712688886469</v>
      </c>
    </row>
    <row r="5808" spans="1:7" x14ac:dyDescent="0.3">
      <c r="A5808" s="12" t="s">
        <v>666</v>
      </c>
      <c r="B5808" s="12" t="s">
        <v>1047</v>
      </c>
      <c r="C5808" s="13">
        <v>62877873</v>
      </c>
      <c r="D5808" s="13">
        <v>190223</v>
      </c>
      <c r="E5808" s="13">
        <v>53674198</v>
      </c>
      <c r="F5808" s="14">
        <f t="shared" si="180"/>
        <v>3.0252772704318417E-3</v>
      </c>
      <c r="G5808" s="14">
        <f t="shared" si="181"/>
        <v>0.85362617148324971</v>
      </c>
    </row>
    <row r="5809" spans="1:7" x14ac:dyDescent="0.3">
      <c r="A5809" s="12" t="s">
        <v>666</v>
      </c>
      <c r="B5809" s="12" t="s">
        <v>1048</v>
      </c>
      <c r="C5809" s="13">
        <v>59473847</v>
      </c>
      <c r="D5809" s="13">
        <v>70997</v>
      </c>
      <c r="E5809" s="13">
        <v>51085620</v>
      </c>
      <c r="F5809" s="14">
        <f t="shared" si="180"/>
        <v>1.1937515997577893E-3</v>
      </c>
      <c r="G5809" s="14">
        <f t="shared" si="181"/>
        <v>0.85895940109608182</v>
      </c>
    </row>
    <row r="5810" spans="1:7" x14ac:dyDescent="0.3">
      <c r="A5810" s="12" t="s">
        <v>668</v>
      </c>
      <c r="B5810" s="12" t="s">
        <v>1037</v>
      </c>
      <c r="C5810" s="13">
        <v>1904468</v>
      </c>
      <c r="D5810" s="13">
        <v>4187</v>
      </c>
      <c r="E5810" s="13">
        <v>1757640</v>
      </c>
      <c r="F5810" s="14">
        <f t="shared" si="180"/>
        <v>2.1985142307458039E-3</v>
      </c>
      <c r="G5810" s="14">
        <f t="shared" si="181"/>
        <v>0.92290340399523652</v>
      </c>
    </row>
    <row r="5811" spans="1:7" x14ac:dyDescent="0.3">
      <c r="A5811" s="12" t="s">
        <v>668</v>
      </c>
      <c r="B5811" s="12" t="s">
        <v>1038</v>
      </c>
      <c r="C5811" s="13">
        <v>3152055</v>
      </c>
      <c r="D5811" s="13">
        <v>0</v>
      </c>
      <c r="E5811" s="13">
        <v>2597706</v>
      </c>
      <c r="F5811" s="14">
        <f t="shared" si="180"/>
        <v>0</v>
      </c>
      <c r="G5811" s="14">
        <f t="shared" si="181"/>
        <v>0.82413092411141298</v>
      </c>
    </row>
    <row r="5812" spans="1:7" x14ac:dyDescent="0.3">
      <c r="A5812" s="12" t="s">
        <v>668</v>
      </c>
      <c r="B5812" s="12" t="s">
        <v>1039</v>
      </c>
      <c r="C5812" s="13">
        <v>2439461</v>
      </c>
      <c r="D5812" s="13">
        <v>0</v>
      </c>
      <c r="E5812" s="13">
        <v>1807066</v>
      </c>
      <c r="F5812" s="14">
        <f t="shared" si="180"/>
        <v>0</v>
      </c>
      <c r="G5812" s="14">
        <f t="shared" si="181"/>
        <v>0.74076445575477534</v>
      </c>
    </row>
    <row r="5813" spans="1:7" x14ac:dyDescent="0.3">
      <c r="A5813" s="12" t="s">
        <v>668</v>
      </c>
      <c r="B5813" s="12" t="s">
        <v>1040</v>
      </c>
      <c r="C5813" s="13">
        <v>3420375</v>
      </c>
      <c r="D5813" s="13">
        <v>0</v>
      </c>
      <c r="E5813" s="13">
        <v>2931286</v>
      </c>
      <c r="F5813" s="14">
        <f t="shared" si="180"/>
        <v>0</v>
      </c>
      <c r="G5813" s="14">
        <f t="shared" si="181"/>
        <v>0.85700719950297843</v>
      </c>
    </row>
    <row r="5814" spans="1:7" x14ac:dyDescent="0.3">
      <c r="A5814" s="12" t="s">
        <v>668</v>
      </c>
      <c r="B5814" s="12" t="s">
        <v>1041</v>
      </c>
      <c r="C5814" s="13">
        <v>5107906</v>
      </c>
      <c r="D5814" s="13">
        <v>0</v>
      </c>
      <c r="E5814" s="13">
        <v>4175228</v>
      </c>
      <c r="F5814" s="14">
        <f t="shared" si="180"/>
        <v>0</v>
      </c>
      <c r="G5814" s="14">
        <f t="shared" si="181"/>
        <v>0.81740501880809868</v>
      </c>
    </row>
    <row r="5815" spans="1:7" x14ac:dyDescent="0.3">
      <c r="A5815" s="12" t="s">
        <v>668</v>
      </c>
      <c r="B5815" s="12" t="s">
        <v>1042</v>
      </c>
      <c r="C5815" s="13">
        <v>4868021</v>
      </c>
      <c r="D5815" s="13">
        <v>0</v>
      </c>
      <c r="E5815" s="13">
        <v>3643684</v>
      </c>
      <c r="F5815" s="14">
        <f t="shared" si="180"/>
        <v>0</v>
      </c>
      <c r="G5815" s="14">
        <f t="shared" si="181"/>
        <v>0.7484938951578064</v>
      </c>
    </row>
    <row r="5816" spans="1:7" x14ac:dyDescent="0.3">
      <c r="A5816" s="12" t="s">
        <v>668</v>
      </c>
      <c r="B5816" s="12" t="s">
        <v>1043</v>
      </c>
      <c r="C5816" s="13">
        <v>9215501</v>
      </c>
      <c r="D5816" s="13">
        <v>0</v>
      </c>
      <c r="E5816" s="13">
        <v>5132496</v>
      </c>
      <c r="F5816" s="14">
        <f t="shared" si="180"/>
        <v>0</v>
      </c>
      <c r="G5816" s="14">
        <f t="shared" si="181"/>
        <v>0.5569416139176806</v>
      </c>
    </row>
    <row r="5817" spans="1:7" x14ac:dyDescent="0.3">
      <c r="A5817" s="12" t="s">
        <v>668</v>
      </c>
      <c r="B5817" s="12" t="s">
        <v>1044</v>
      </c>
      <c r="C5817" s="13">
        <v>7284479</v>
      </c>
      <c r="D5817" s="13">
        <v>0</v>
      </c>
      <c r="E5817" s="13">
        <v>4548459</v>
      </c>
      <c r="F5817" s="14">
        <f t="shared" si="180"/>
        <v>0</v>
      </c>
      <c r="G5817" s="14">
        <f t="shared" si="181"/>
        <v>0.62440416123102283</v>
      </c>
    </row>
    <row r="5818" spans="1:7" x14ac:dyDescent="0.3">
      <c r="A5818" s="12" t="s">
        <v>668</v>
      </c>
      <c r="B5818" s="12" t="s">
        <v>1045</v>
      </c>
      <c r="C5818" s="13">
        <v>6213824</v>
      </c>
      <c r="D5818" s="13">
        <v>0</v>
      </c>
      <c r="E5818" s="13">
        <v>2534016</v>
      </c>
      <c r="F5818" s="14">
        <f t="shared" si="180"/>
        <v>0</v>
      </c>
      <c r="G5818" s="14">
        <f t="shared" si="181"/>
        <v>0.40780298894851225</v>
      </c>
    </row>
    <row r="5819" spans="1:7" x14ac:dyDescent="0.3">
      <c r="A5819" s="12" t="s">
        <v>668</v>
      </c>
      <c r="B5819" s="12" t="s">
        <v>1046</v>
      </c>
      <c r="C5819" s="13">
        <v>5244465</v>
      </c>
      <c r="D5819" s="13">
        <v>0</v>
      </c>
      <c r="E5819" s="13">
        <v>3319801</v>
      </c>
      <c r="F5819" s="14">
        <f t="shared" si="180"/>
        <v>0</v>
      </c>
      <c r="G5819" s="14">
        <f t="shared" si="181"/>
        <v>0.63301042146339048</v>
      </c>
    </row>
    <row r="5820" spans="1:7" x14ac:dyDescent="0.3">
      <c r="A5820" s="12" t="s">
        <v>668</v>
      </c>
      <c r="B5820" s="12" t="s">
        <v>1047</v>
      </c>
      <c r="C5820" s="13">
        <v>5410932</v>
      </c>
      <c r="D5820" s="13">
        <v>0</v>
      </c>
      <c r="E5820" s="13">
        <v>4451333</v>
      </c>
      <c r="F5820" s="14">
        <f t="shared" si="180"/>
        <v>0</v>
      </c>
      <c r="G5820" s="14">
        <f t="shared" si="181"/>
        <v>0.82265550555800737</v>
      </c>
    </row>
    <row r="5821" spans="1:7" x14ac:dyDescent="0.3">
      <c r="A5821" s="12" t="s">
        <v>668</v>
      </c>
      <c r="B5821" s="12" t="s">
        <v>1048</v>
      </c>
      <c r="C5821" s="13">
        <v>4355105</v>
      </c>
      <c r="D5821" s="13">
        <v>0</v>
      </c>
      <c r="E5821" s="13">
        <v>2687415</v>
      </c>
      <c r="F5821" s="14">
        <f t="shared" si="180"/>
        <v>0</v>
      </c>
      <c r="G5821" s="14">
        <f t="shared" si="181"/>
        <v>0.61707237827790606</v>
      </c>
    </row>
    <row r="5822" spans="1:7" x14ac:dyDescent="0.3">
      <c r="A5822" s="12" t="s">
        <v>669</v>
      </c>
      <c r="B5822" s="12" t="s">
        <v>1037</v>
      </c>
      <c r="C5822" s="13">
        <v>28339416</v>
      </c>
      <c r="D5822" s="13">
        <v>47732</v>
      </c>
      <c r="E5822" s="13">
        <v>23367455</v>
      </c>
      <c r="F5822" s="14">
        <f t="shared" si="180"/>
        <v>1.6842972346360278E-3</v>
      </c>
      <c r="G5822" s="14">
        <f t="shared" si="181"/>
        <v>0.82455668811241556</v>
      </c>
    </row>
    <row r="5823" spans="1:7" x14ac:dyDescent="0.3">
      <c r="A5823" s="12" t="s">
        <v>669</v>
      </c>
      <c r="B5823" s="12" t="s">
        <v>1038</v>
      </c>
      <c r="C5823" s="13">
        <v>29417998</v>
      </c>
      <c r="D5823" s="13">
        <v>102455</v>
      </c>
      <c r="E5823" s="13">
        <v>24045980</v>
      </c>
      <c r="F5823" s="14">
        <f t="shared" si="180"/>
        <v>3.4827318976634646E-3</v>
      </c>
      <c r="G5823" s="14">
        <f t="shared" si="181"/>
        <v>0.8173900888836827</v>
      </c>
    </row>
    <row r="5824" spans="1:7" x14ac:dyDescent="0.3">
      <c r="A5824" s="12" t="s">
        <v>669</v>
      </c>
      <c r="B5824" s="12" t="s">
        <v>1039</v>
      </c>
      <c r="C5824" s="13">
        <v>31284259</v>
      </c>
      <c r="D5824" s="13">
        <v>129800</v>
      </c>
      <c r="E5824" s="13">
        <v>25526666</v>
      </c>
      <c r="F5824" s="14">
        <f t="shared" si="180"/>
        <v>4.149051444689804E-3</v>
      </c>
      <c r="G5824" s="14">
        <f t="shared" si="181"/>
        <v>0.81595878617422268</v>
      </c>
    </row>
    <row r="5825" spans="1:7" x14ac:dyDescent="0.3">
      <c r="A5825" s="12" t="s">
        <v>669</v>
      </c>
      <c r="B5825" s="12" t="s">
        <v>1040</v>
      </c>
      <c r="C5825" s="13">
        <v>25467361</v>
      </c>
      <c r="D5825" s="13">
        <v>156888</v>
      </c>
      <c r="E5825" s="13">
        <v>19208214</v>
      </c>
      <c r="F5825" s="14">
        <f t="shared" si="180"/>
        <v>6.1603556018230551E-3</v>
      </c>
      <c r="G5825" s="14">
        <f t="shared" si="181"/>
        <v>0.75422867724692799</v>
      </c>
    </row>
    <row r="5826" spans="1:7" x14ac:dyDescent="0.3">
      <c r="A5826" s="12" t="s">
        <v>669</v>
      </c>
      <c r="B5826" s="12" t="s">
        <v>1041</v>
      </c>
      <c r="C5826" s="13">
        <v>33877228</v>
      </c>
      <c r="D5826" s="13">
        <v>223334</v>
      </c>
      <c r="E5826" s="13">
        <v>26326373</v>
      </c>
      <c r="F5826" s="14">
        <f t="shared" si="180"/>
        <v>6.5924520152593358E-3</v>
      </c>
      <c r="G5826" s="14">
        <f t="shared" si="181"/>
        <v>0.77711119103369375</v>
      </c>
    </row>
    <row r="5827" spans="1:7" x14ac:dyDescent="0.3">
      <c r="A5827" s="12" t="s">
        <v>669</v>
      </c>
      <c r="B5827" s="12" t="s">
        <v>1042</v>
      </c>
      <c r="C5827" s="13">
        <v>32031528</v>
      </c>
      <c r="D5827" s="13">
        <v>160915</v>
      </c>
      <c r="E5827" s="13">
        <v>27077556</v>
      </c>
      <c r="F5827" s="14">
        <f t="shared" ref="F5827:F5890" si="182">D5827/$C5827</f>
        <v>5.02364420454747E-3</v>
      </c>
      <c r="G5827" s="14">
        <f t="shared" ref="G5827:G5890" si="183">E5827/$C5827</f>
        <v>0.84534075302308398</v>
      </c>
    </row>
    <row r="5828" spans="1:7" x14ac:dyDescent="0.3">
      <c r="A5828" s="12" t="s">
        <v>669</v>
      </c>
      <c r="B5828" s="12" t="s">
        <v>1043</v>
      </c>
      <c r="C5828" s="13">
        <v>33127251</v>
      </c>
      <c r="D5828" s="13">
        <v>223072</v>
      </c>
      <c r="E5828" s="13">
        <v>27782890</v>
      </c>
      <c r="F5828" s="14">
        <f t="shared" si="182"/>
        <v>6.7337914637106474E-3</v>
      </c>
      <c r="G5828" s="14">
        <f t="shared" si="183"/>
        <v>0.83867176301468538</v>
      </c>
    </row>
    <row r="5829" spans="1:7" x14ac:dyDescent="0.3">
      <c r="A5829" s="12" t="s">
        <v>669</v>
      </c>
      <c r="B5829" s="12" t="s">
        <v>1044</v>
      </c>
      <c r="C5829" s="13">
        <v>36234078</v>
      </c>
      <c r="D5829" s="13">
        <v>187720</v>
      </c>
      <c r="E5829" s="13">
        <v>31303694</v>
      </c>
      <c r="F5829" s="14">
        <f t="shared" si="182"/>
        <v>5.1807582905793823E-3</v>
      </c>
      <c r="G5829" s="14">
        <f t="shared" si="183"/>
        <v>0.86392964104123193</v>
      </c>
    </row>
    <row r="5830" spans="1:7" x14ac:dyDescent="0.3">
      <c r="A5830" s="12" t="s">
        <v>669</v>
      </c>
      <c r="B5830" s="12" t="s">
        <v>1045</v>
      </c>
      <c r="C5830" s="13">
        <v>36769157</v>
      </c>
      <c r="D5830" s="13">
        <v>208236</v>
      </c>
      <c r="E5830" s="13">
        <v>29904648</v>
      </c>
      <c r="F5830" s="14">
        <f t="shared" si="182"/>
        <v>5.6633335379432277E-3</v>
      </c>
      <c r="G5830" s="14">
        <f t="shared" si="183"/>
        <v>0.81330795808019207</v>
      </c>
    </row>
    <row r="5831" spans="1:7" x14ac:dyDescent="0.3">
      <c r="A5831" s="12" t="s">
        <v>669</v>
      </c>
      <c r="B5831" s="12" t="s">
        <v>1046</v>
      </c>
      <c r="C5831" s="13">
        <v>35602165</v>
      </c>
      <c r="D5831" s="13">
        <v>190741</v>
      </c>
      <c r="E5831" s="13">
        <v>27744606</v>
      </c>
      <c r="F5831" s="14">
        <f t="shared" si="182"/>
        <v>5.3575674400700071E-3</v>
      </c>
      <c r="G5831" s="14">
        <f t="shared" si="183"/>
        <v>0.77929547262083643</v>
      </c>
    </row>
    <row r="5832" spans="1:7" x14ac:dyDescent="0.3">
      <c r="A5832" s="12" t="s">
        <v>669</v>
      </c>
      <c r="B5832" s="12" t="s">
        <v>1047</v>
      </c>
      <c r="C5832" s="13">
        <v>33539310</v>
      </c>
      <c r="D5832" s="13">
        <v>206012</v>
      </c>
      <c r="E5832" s="13">
        <v>24486976</v>
      </c>
      <c r="F5832" s="14">
        <f t="shared" si="182"/>
        <v>6.14240424147068E-3</v>
      </c>
      <c r="G5832" s="14">
        <f t="shared" si="183"/>
        <v>0.73009778674635828</v>
      </c>
    </row>
    <row r="5833" spans="1:7" x14ac:dyDescent="0.3">
      <c r="A5833" s="12" t="s">
        <v>669</v>
      </c>
      <c r="B5833" s="12" t="s">
        <v>1048</v>
      </c>
      <c r="C5833" s="13">
        <v>31871691</v>
      </c>
      <c r="D5833" s="13">
        <v>271380</v>
      </c>
      <c r="E5833" s="13">
        <v>23787609</v>
      </c>
      <c r="F5833" s="14">
        <f t="shared" si="182"/>
        <v>8.5147662858553689E-3</v>
      </c>
      <c r="G5833" s="14">
        <f t="shared" si="183"/>
        <v>0.74635540988396254</v>
      </c>
    </row>
    <row r="5834" spans="1:7" x14ac:dyDescent="0.3">
      <c r="A5834" s="12" t="s">
        <v>670</v>
      </c>
      <c r="B5834" s="12" t="s">
        <v>1037</v>
      </c>
      <c r="C5834" s="13">
        <v>24285307</v>
      </c>
      <c r="D5834" s="13">
        <v>4377836</v>
      </c>
      <c r="E5834" s="13">
        <v>12462892</v>
      </c>
      <c r="F5834" s="14">
        <f t="shared" si="182"/>
        <v>0.1802668584753736</v>
      </c>
      <c r="G5834" s="14">
        <f t="shared" si="183"/>
        <v>0.51318651232203905</v>
      </c>
    </row>
    <row r="5835" spans="1:7" x14ac:dyDescent="0.3">
      <c r="A5835" s="12" t="s">
        <v>670</v>
      </c>
      <c r="B5835" s="12" t="s">
        <v>1038</v>
      </c>
      <c r="C5835" s="13">
        <v>25013109</v>
      </c>
      <c r="D5835" s="13">
        <v>3893603</v>
      </c>
      <c r="E5835" s="13">
        <v>13679620</v>
      </c>
      <c r="F5835" s="14">
        <f t="shared" si="182"/>
        <v>0.15566249681317104</v>
      </c>
      <c r="G5835" s="14">
        <f t="shared" si="183"/>
        <v>0.54689802854974967</v>
      </c>
    </row>
    <row r="5836" spans="1:7" x14ac:dyDescent="0.3">
      <c r="A5836" s="12" t="s">
        <v>670</v>
      </c>
      <c r="B5836" s="12" t="s">
        <v>1039</v>
      </c>
      <c r="C5836" s="13">
        <v>27920441</v>
      </c>
      <c r="D5836" s="13">
        <v>4570581</v>
      </c>
      <c r="E5836" s="13">
        <v>14400314</v>
      </c>
      <c r="F5836" s="14">
        <f t="shared" si="182"/>
        <v>0.16370017221432856</v>
      </c>
      <c r="G5836" s="14">
        <f t="shared" si="183"/>
        <v>0.51576241220545194</v>
      </c>
    </row>
    <row r="5837" spans="1:7" x14ac:dyDescent="0.3">
      <c r="A5837" s="12" t="s">
        <v>670</v>
      </c>
      <c r="B5837" s="12" t="s">
        <v>1040</v>
      </c>
      <c r="C5837" s="13">
        <v>27016755</v>
      </c>
      <c r="D5837" s="13">
        <v>3931033</v>
      </c>
      <c r="E5837" s="13">
        <v>12592370</v>
      </c>
      <c r="F5837" s="14">
        <f t="shared" si="182"/>
        <v>0.14550352179601139</v>
      </c>
      <c r="G5837" s="14">
        <f t="shared" si="183"/>
        <v>0.46609483633397125</v>
      </c>
    </row>
    <row r="5838" spans="1:7" x14ac:dyDescent="0.3">
      <c r="A5838" s="12" t="s">
        <v>670</v>
      </c>
      <c r="B5838" s="12" t="s">
        <v>1041</v>
      </c>
      <c r="C5838" s="13">
        <v>29719435</v>
      </c>
      <c r="D5838" s="13">
        <v>3863226</v>
      </c>
      <c r="E5838" s="13">
        <v>14320265</v>
      </c>
      <c r="F5838" s="14">
        <f t="shared" si="182"/>
        <v>0.12998988708903786</v>
      </c>
      <c r="G5838" s="14">
        <f t="shared" si="183"/>
        <v>0.48184849409149266</v>
      </c>
    </row>
    <row r="5839" spans="1:7" x14ac:dyDescent="0.3">
      <c r="A5839" s="12" t="s">
        <v>670</v>
      </c>
      <c r="B5839" s="12" t="s">
        <v>1042</v>
      </c>
      <c r="C5839" s="13">
        <v>28313877</v>
      </c>
      <c r="D5839" s="13">
        <v>3992486</v>
      </c>
      <c r="E5839" s="13">
        <v>15393492</v>
      </c>
      <c r="F5839" s="14">
        <f t="shared" si="182"/>
        <v>0.14100810002106035</v>
      </c>
      <c r="G5839" s="14">
        <f t="shared" si="183"/>
        <v>0.54367305473566907</v>
      </c>
    </row>
    <row r="5840" spans="1:7" x14ac:dyDescent="0.3">
      <c r="A5840" s="12" t="s">
        <v>670</v>
      </c>
      <c r="B5840" s="12" t="s">
        <v>1043</v>
      </c>
      <c r="C5840" s="13">
        <v>25091806</v>
      </c>
      <c r="D5840" s="13">
        <v>4923757</v>
      </c>
      <c r="E5840" s="13">
        <v>11092881</v>
      </c>
      <c r="F5840" s="14">
        <f t="shared" si="182"/>
        <v>0.19622967752899093</v>
      </c>
      <c r="G5840" s="14">
        <f t="shared" si="183"/>
        <v>0.44209177290785684</v>
      </c>
    </row>
    <row r="5841" spans="1:7" x14ac:dyDescent="0.3">
      <c r="A5841" s="12" t="s">
        <v>670</v>
      </c>
      <c r="B5841" s="12" t="s">
        <v>1044</v>
      </c>
      <c r="C5841" s="13">
        <v>27089186</v>
      </c>
      <c r="D5841" s="13">
        <v>4510482</v>
      </c>
      <c r="E5841" s="13">
        <v>13625314</v>
      </c>
      <c r="F5841" s="14">
        <f t="shared" si="182"/>
        <v>0.16650489239506863</v>
      </c>
      <c r="G5841" s="14">
        <f t="shared" si="183"/>
        <v>0.50297982375697814</v>
      </c>
    </row>
    <row r="5842" spans="1:7" x14ac:dyDescent="0.3">
      <c r="A5842" s="12" t="s">
        <v>670</v>
      </c>
      <c r="B5842" s="12" t="s">
        <v>1045</v>
      </c>
      <c r="C5842" s="13">
        <v>29675357</v>
      </c>
      <c r="D5842" s="13">
        <v>4164974</v>
      </c>
      <c r="E5842" s="13">
        <v>16226095</v>
      </c>
      <c r="F5842" s="14">
        <f t="shared" si="182"/>
        <v>0.14035126856266633</v>
      </c>
      <c r="G5842" s="14">
        <f t="shared" si="183"/>
        <v>0.54678685078666456</v>
      </c>
    </row>
    <row r="5843" spans="1:7" x14ac:dyDescent="0.3">
      <c r="A5843" s="12" t="s">
        <v>670</v>
      </c>
      <c r="B5843" s="12" t="s">
        <v>1046</v>
      </c>
      <c r="C5843" s="13">
        <v>31824267</v>
      </c>
      <c r="D5843" s="13">
        <v>4754865</v>
      </c>
      <c r="E5843" s="13">
        <v>16347030</v>
      </c>
      <c r="F5843" s="14">
        <f t="shared" si="182"/>
        <v>0.14941003982903989</v>
      </c>
      <c r="G5843" s="14">
        <f t="shared" si="183"/>
        <v>0.51366556219503812</v>
      </c>
    </row>
    <row r="5844" spans="1:7" x14ac:dyDescent="0.3">
      <c r="A5844" s="12" t="s">
        <v>670</v>
      </c>
      <c r="B5844" s="12" t="s">
        <v>1047</v>
      </c>
      <c r="C5844" s="13">
        <v>33876577</v>
      </c>
      <c r="D5844" s="13">
        <v>4602399</v>
      </c>
      <c r="E5844" s="13">
        <v>16565727</v>
      </c>
      <c r="F5844" s="14">
        <f t="shared" si="182"/>
        <v>0.13585785246248464</v>
      </c>
      <c r="G5844" s="14">
        <f t="shared" si="183"/>
        <v>0.48900238651620559</v>
      </c>
    </row>
    <row r="5845" spans="1:7" x14ac:dyDescent="0.3">
      <c r="A5845" s="12" t="s">
        <v>670</v>
      </c>
      <c r="B5845" s="12" t="s">
        <v>1048</v>
      </c>
      <c r="C5845" s="13">
        <v>33516812</v>
      </c>
      <c r="D5845" s="13">
        <v>3900621</v>
      </c>
      <c r="E5845" s="13">
        <v>19398326</v>
      </c>
      <c r="F5845" s="14">
        <f t="shared" si="182"/>
        <v>0.1163780433532879</v>
      </c>
      <c r="G5845" s="14">
        <f t="shared" si="183"/>
        <v>0.57876405429012756</v>
      </c>
    </row>
    <row r="5846" spans="1:7" x14ac:dyDescent="0.3">
      <c r="A5846" s="12" t="s">
        <v>673</v>
      </c>
      <c r="B5846" s="12" t="s">
        <v>1037</v>
      </c>
      <c r="C5846" s="13">
        <v>344806</v>
      </c>
      <c r="D5846" s="13"/>
      <c r="E5846" s="13">
        <v>313105</v>
      </c>
      <c r="F5846" s="14">
        <f t="shared" si="182"/>
        <v>0</v>
      </c>
      <c r="G5846" s="14">
        <f t="shared" si="183"/>
        <v>0.90806134464017452</v>
      </c>
    </row>
    <row r="5847" spans="1:7" x14ac:dyDescent="0.3">
      <c r="A5847" s="12" t="s">
        <v>673</v>
      </c>
      <c r="B5847" s="12" t="s">
        <v>1038</v>
      </c>
      <c r="C5847" s="13">
        <v>294981</v>
      </c>
      <c r="D5847" s="13"/>
      <c r="E5847" s="13">
        <v>255191</v>
      </c>
      <c r="F5847" s="14">
        <f t="shared" si="182"/>
        <v>0</v>
      </c>
      <c r="G5847" s="14">
        <f t="shared" si="183"/>
        <v>0.86510995623446929</v>
      </c>
    </row>
    <row r="5848" spans="1:7" x14ac:dyDescent="0.3">
      <c r="A5848" s="12" t="s">
        <v>673</v>
      </c>
      <c r="B5848" s="12" t="s">
        <v>1039</v>
      </c>
      <c r="C5848" s="13">
        <v>208286</v>
      </c>
      <c r="D5848" s="13"/>
      <c r="E5848" s="13">
        <v>159826</v>
      </c>
      <c r="F5848" s="14">
        <f t="shared" si="182"/>
        <v>0</v>
      </c>
      <c r="G5848" s="14">
        <f t="shared" si="183"/>
        <v>0.76733913945248355</v>
      </c>
    </row>
    <row r="5849" spans="1:7" x14ac:dyDescent="0.3">
      <c r="A5849" s="12" t="s">
        <v>673</v>
      </c>
      <c r="B5849" s="12" t="s">
        <v>1040</v>
      </c>
      <c r="C5849" s="13">
        <v>133531</v>
      </c>
      <c r="D5849" s="13"/>
      <c r="E5849" s="13">
        <v>111433</v>
      </c>
      <c r="F5849" s="14">
        <f t="shared" si="182"/>
        <v>0</v>
      </c>
      <c r="G5849" s="14">
        <f t="shared" si="183"/>
        <v>0.83451033842328748</v>
      </c>
    </row>
    <row r="5850" spans="1:7" x14ac:dyDescent="0.3">
      <c r="A5850" s="12" t="s">
        <v>673</v>
      </c>
      <c r="B5850" s="12" t="s">
        <v>1041</v>
      </c>
      <c r="C5850" s="13">
        <v>112522</v>
      </c>
      <c r="D5850" s="13"/>
      <c r="E5850" s="13">
        <v>60398</v>
      </c>
      <c r="F5850" s="14">
        <f t="shared" si="182"/>
        <v>0</v>
      </c>
      <c r="G5850" s="14">
        <f t="shared" si="183"/>
        <v>0.53676614350971363</v>
      </c>
    </row>
    <row r="5851" spans="1:7" x14ac:dyDescent="0.3">
      <c r="A5851" s="12" t="s">
        <v>673</v>
      </c>
      <c r="B5851" s="12" t="s">
        <v>1042</v>
      </c>
      <c r="C5851" s="13">
        <v>313583</v>
      </c>
      <c r="D5851" s="13"/>
      <c r="E5851" s="13">
        <v>274971</v>
      </c>
      <c r="F5851" s="14">
        <f t="shared" si="182"/>
        <v>0</v>
      </c>
      <c r="G5851" s="14">
        <f t="shared" si="183"/>
        <v>0.87686832513242108</v>
      </c>
    </row>
    <row r="5852" spans="1:7" x14ac:dyDescent="0.3">
      <c r="A5852" s="12" t="s">
        <v>673</v>
      </c>
      <c r="B5852" s="12" t="s">
        <v>1043</v>
      </c>
      <c r="C5852" s="13">
        <v>163500</v>
      </c>
      <c r="D5852" s="13"/>
      <c r="E5852" s="13">
        <v>120037</v>
      </c>
      <c r="F5852" s="14">
        <f t="shared" si="182"/>
        <v>0</v>
      </c>
      <c r="G5852" s="14">
        <f t="shared" si="183"/>
        <v>0.73417125382262993</v>
      </c>
    </row>
    <row r="5853" spans="1:7" x14ac:dyDescent="0.3">
      <c r="A5853" s="12" t="s">
        <v>673</v>
      </c>
      <c r="B5853" s="12" t="s">
        <v>1044</v>
      </c>
      <c r="C5853" s="13">
        <v>72597</v>
      </c>
      <c r="D5853" s="13"/>
      <c r="E5853" s="13">
        <v>34475</v>
      </c>
      <c r="F5853" s="14">
        <f t="shared" si="182"/>
        <v>0</v>
      </c>
      <c r="G5853" s="14">
        <f t="shared" si="183"/>
        <v>0.47488188217143962</v>
      </c>
    </row>
    <row r="5854" spans="1:7" x14ac:dyDescent="0.3">
      <c r="A5854" s="12" t="s">
        <v>673</v>
      </c>
      <c r="B5854" s="12" t="s">
        <v>1045</v>
      </c>
      <c r="C5854" s="13">
        <v>189339</v>
      </c>
      <c r="D5854" s="13"/>
      <c r="E5854" s="13">
        <v>126654</v>
      </c>
      <c r="F5854" s="14">
        <f t="shared" si="182"/>
        <v>0</v>
      </c>
      <c r="G5854" s="14">
        <f t="shared" si="183"/>
        <v>0.66892716239126648</v>
      </c>
    </row>
    <row r="5855" spans="1:7" x14ac:dyDescent="0.3">
      <c r="A5855" s="12" t="s">
        <v>673</v>
      </c>
      <c r="B5855" s="12" t="s">
        <v>1046</v>
      </c>
      <c r="C5855" s="13">
        <v>277577</v>
      </c>
      <c r="D5855" s="13"/>
      <c r="E5855" s="13">
        <v>252259</v>
      </c>
      <c r="F5855" s="14">
        <f t="shared" si="182"/>
        <v>0</v>
      </c>
      <c r="G5855" s="14">
        <f t="shared" si="183"/>
        <v>0.90878927288644229</v>
      </c>
    </row>
    <row r="5856" spans="1:7" x14ac:dyDescent="0.3">
      <c r="A5856" s="12" t="s">
        <v>673</v>
      </c>
      <c r="B5856" s="12" t="s">
        <v>1047</v>
      </c>
      <c r="C5856" s="13">
        <v>340445</v>
      </c>
      <c r="D5856" s="13"/>
      <c r="E5856" s="13">
        <v>272293</v>
      </c>
      <c r="F5856" s="14">
        <f t="shared" si="182"/>
        <v>0</v>
      </c>
      <c r="G5856" s="14">
        <f t="shared" si="183"/>
        <v>0.79981494808265652</v>
      </c>
    </row>
    <row r="5857" spans="1:7" x14ac:dyDescent="0.3">
      <c r="A5857" s="12" t="s">
        <v>673</v>
      </c>
      <c r="B5857" s="12" t="s">
        <v>1048</v>
      </c>
      <c r="C5857" s="13">
        <v>208196</v>
      </c>
      <c r="D5857" s="13"/>
      <c r="E5857" s="13">
        <v>163573</v>
      </c>
      <c r="F5857" s="14">
        <f t="shared" si="182"/>
        <v>0</v>
      </c>
      <c r="G5857" s="14">
        <f t="shared" si="183"/>
        <v>0.78566831255163405</v>
      </c>
    </row>
    <row r="5858" spans="1:7" x14ac:dyDescent="0.3">
      <c r="A5858" s="12" t="s">
        <v>675</v>
      </c>
      <c r="B5858" s="12" t="s">
        <v>1037</v>
      </c>
      <c r="C5858" s="13">
        <v>1243843</v>
      </c>
      <c r="D5858" s="13">
        <v>193699</v>
      </c>
      <c r="E5858" s="13">
        <v>20748</v>
      </c>
      <c r="F5858" s="14">
        <f t="shared" si="182"/>
        <v>0.15572624519332423</v>
      </c>
      <c r="G5858" s="14">
        <f t="shared" si="183"/>
        <v>1.6680561775079331E-2</v>
      </c>
    </row>
    <row r="5859" spans="1:7" x14ac:dyDescent="0.3">
      <c r="A5859" s="12" t="s">
        <v>675</v>
      </c>
      <c r="B5859" s="12" t="s">
        <v>1038</v>
      </c>
      <c r="C5859" s="13">
        <v>755455</v>
      </c>
      <c r="D5859" s="13">
        <v>45323</v>
      </c>
      <c r="E5859" s="13">
        <v>27776</v>
      </c>
      <c r="F5859" s="14">
        <f t="shared" si="182"/>
        <v>5.9994308065999959E-2</v>
      </c>
      <c r="G5859" s="14">
        <f t="shared" si="183"/>
        <v>3.6767246229093727E-2</v>
      </c>
    </row>
    <row r="5860" spans="1:7" x14ac:dyDescent="0.3">
      <c r="A5860" s="12" t="s">
        <v>675</v>
      </c>
      <c r="B5860" s="12" t="s">
        <v>1039</v>
      </c>
      <c r="C5860" s="13">
        <v>673581</v>
      </c>
      <c r="D5860" s="13">
        <v>33912</v>
      </c>
      <c r="E5860" s="13">
        <v>120072</v>
      </c>
      <c r="F5860" s="14">
        <f t="shared" si="182"/>
        <v>5.0345838139733749E-2</v>
      </c>
      <c r="G5860" s="14">
        <f t="shared" si="183"/>
        <v>0.17825918486418116</v>
      </c>
    </row>
    <row r="5861" spans="1:7" x14ac:dyDescent="0.3">
      <c r="A5861" s="12" t="s">
        <v>675</v>
      </c>
      <c r="B5861" s="12" t="s">
        <v>1040</v>
      </c>
      <c r="C5861" s="13">
        <v>1033058</v>
      </c>
      <c r="D5861" s="13">
        <v>16160</v>
      </c>
      <c r="E5861" s="13">
        <v>51388</v>
      </c>
      <c r="F5861" s="14">
        <f t="shared" si="182"/>
        <v>1.5642877747425604E-2</v>
      </c>
      <c r="G5861" s="14">
        <f t="shared" si="183"/>
        <v>4.9743576836924937E-2</v>
      </c>
    </row>
    <row r="5862" spans="1:7" x14ac:dyDescent="0.3">
      <c r="A5862" s="12" t="s">
        <v>675</v>
      </c>
      <c r="B5862" s="12" t="s">
        <v>1041</v>
      </c>
      <c r="C5862" s="13">
        <v>1285979</v>
      </c>
      <c r="D5862" s="13">
        <v>0</v>
      </c>
      <c r="E5862" s="13">
        <v>70452</v>
      </c>
      <c r="F5862" s="14">
        <f t="shared" si="182"/>
        <v>0</v>
      </c>
      <c r="G5862" s="14">
        <f t="shared" si="183"/>
        <v>5.4784720434781595E-2</v>
      </c>
    </row>
    <row r="5863" spans="1:7" x14ac:dyDescent="0.3">
      <c r="A5863" s="12" t="s">
        <v>675</v>
      </c>
      <c r="B5863" s="12" t="s">
        <v>1042</v>
      </c>
      <c r="C5863" s="13">
        <v>1955046</v>
      </c>
      <c r="D5863" s="13">
        <v>42711</v>
      </c>
      <c r="E5863" s="13">
        <v>47006</v>
      </c>
      <c r="F5863" s="14">
        <f t="shared" si="182"/>
        <v>2.1846544787181479E-2</v>
      </c>
      <c r="G5863" s="14">
        <f t="shared" si="183"/>
        <v>2.4043424042196448E-2</v>
      </c>
    </row>
    <row r="5864" spans="1:7" x14ac:dyDescent="0.3">
      <c r="A5864" s="12" t="s">
        <v>675</v>
      </c>
      <c r="B5864" s="12" t="s">
        <v>1043</v>
      </c>
      <c r="C5864" s="13">
        <v>964767</v>
      </c>
      <c r="D5864" s="13">
        <v>0</v>
      </c>
      <c r="E5864" s="13">
        <v>74050</v>
      </c>
      <c r="F5864" s="14">
        <f t="shared" si="182"/>
        <v>0</v>
      </c>
      <c r="G5864" s="14">
        <f t="shared" si="183"/>
        <v>7.6754283676784135E-2</v>
      </c>
    </row>
    <row r="5865" spans="1:7" x14ac:dyDescent="0.3">
      <c r="A5865" s="12" t="s">
        <v>675</v>
      </c>
      <c r="B5865" s="12" t="s">
        <v>1044</v>
      </c>
      <c r="C5865" s="13">
        <v>1973619</v>
      </c>
      <c r="D5865" s="13">
        <v>0</v>
      </c>
      <c r="E5865" s="13">
        <v>34515</v>
      </c>
      <c r="F5865" s="14">
        <f t="shared" si="182"/>
        <v>0</v>
      </c>
      <c r="G5865" s="14">
        <f t="shared" si="183"/>
        <v>1.7488177809394823E-2</v>
      </c>
    </row>
    <row r="5866" spans="1:7" x14ac:dyDescent="0.3">
      <c r="A5866" s="12" t="s">
        <v>675</v>
      </c>
      <c r="B5866" s="12" t="s">
        <v>1045</v>
      </c>
      <c r="C5866" s="13">
        <v>2288129</v>
      </c>
      <c r="D5866" s="13">
        <v>0</v>
      </c>
      <c r="E5866" s="13">
        <v>40421</v>
      </c>
      <c r="F5866" s="14">
        <f t="shared" si="182"/>
        <v>0</v>
      </c>
      <c r="G5866" s="14">
        <f t="shared" si="183"/>
        <v>1.7665524976957156E-2</v>
      </c>
    </row>
    <row r="5867" spans="1:7" x14ac:dyDescent="0.3">
      <c r="A5867" s="12" t="s">
        <v>675</v>
      </c>
      <c r="B5867" s="12" t="s">
        <v>1046</v>
      </c>
      <c r="C5867" s="13">
        <v>1472440</v>
      </c>
      <c r="D5867" s="13">
        <v>0</v>
      </c>
      <c r="E5867" s="13">
        <v>100375</v>
      </c>
      <c r="F5867" s="14">
        <f t="shared" si="182"/>
        <v>0</v>
      </c>
      <c r="G5867" s="14">
        <f t="shared" si="183"/>
        <v>6.8169161391975222E-2</v>
      </c>
    </row>
    <row r="5868" spans="1:7" x14ac:dyDescent="0.3">
      <c r="A5868" s="12" t="s">
        <v>675</v>
      </c>
      <c r="B5868" s="12" t="s">
        <v>1047</v>
      </c>
      <c r="C5868" s="13">
        <v>1853471</v>
      </c>
      <c r="D5868" s="13">
        <v>0</v>
      </c>
      <c r="E5868" s="13">
        <v>96583</v>
      </c>
      <c r="F5868" s="14">
        <f t="shared" si="182"/>
        <v>0</v>
      </c>
      <c r="G5868" s="14">
        <f t="shared" si="183"/>
        <v>5.2109258790668966E-2</v>
      </c>
    </row>
    <row r="5869" spans="1:7" x14ac:dyDescent="0.3">
      <c r="A5869" s="12" t="s">
        <v>675</v>
      </c>
      <c r="B5869" s="12" t="s">
        <v>1048</v>
      </c>
      <c r="C5869" s="13">
        <v>1440328</v>
      </c>
      <c r="D5869" s="13">
        <v>0</v>
      </c>
      <c r="E5869" s="13">
        <v>87066</v>
      </c>
      <c r="F5869" s="14">
        <f t="shared" si="182"/>
        <v>0</v>
      </c>
      <c r="G5869" s="14">
        <f t="shared" si="183"/>
        <v>6.0448731122355465E-2</v>
      </c>
    </row>
    <row r="5870" spans="1:7" x14ac:dyDescent="0.3">
      <c r="A5870" s="12" t="s">
        <v>676</v>
      </c>
      <c r="B5870" s="12" t="s">
        <v>1037</v>
      </c>
      <c r="C5870" s="13">
        <v>64267231</v>
      </c>
      <c r="D5870" s="13">
        <v>45989499</v>
      </c>
      <c r="E5870" s="13">
        <v>2585880</v>
      </c>
      <c r="F5870" s="14">
        <f t="shared" si="182"/>
        <v>0.71559795380012559</v>
      </c>
      <c r="G5870" s="14">
        <f t="shared" si="183"/>
        <v>4.023636867130622E-2</v>
      </c>
    </row>
    <row r="5871" spans="1:7" x14ac:dyDescent="0.3">
      <c r="A5871" s="12" t="s">
        <v>676</v>
      </c>
      <c r="B5871" s="12" t="s">
        <v>1038</v>
      </c>
      <c r="C5871" s="13">
        <v>56146761</v>
      </c>
      <c r="D5871" s="13">
        <v>41084200</v>
      </c>
      <c r="E5871" s="13">
        <v>1745736</v>
      </c>
      <c r="F5871" s="14">
        <f t="shared" si="182"/>
        <v>0.73172876348112048</v>
      </c>
      <c r="G5871" s="14">
        <f t="shared" si="183"/>
        <v>3.1092372363207204E-2</v>
      </c>
    </row>
    <row r="5872" spans="1:7" x14ac:dyDescent="0.3">
      <c r="A5872" s="12" t="s">
        <v>676</v>
      </c>
      <c r="B5872" s="12" t="s">
        <v>1039</v>
      </c>
      <c r="C5872" s="13">
        <v>60879712</v>
      </c>
      <c r="D5872" s="13">
        <v>49464995</v>
      </c>
      <c r="E5872" s="13">
        <v>1298315</v>
      </c>
      <c r="F5872" s="14">
        <f t="shared" si="182"/>
        <v>0.81250376151582315</v>
      </c>
      <c r="G5872" s="14">
        <f t="shared" si="183"/>
        <v>2.1325905746728893E-2</v>
      </c>
    </row>
    <row r="5873" spans="1:7" x14ac:dyDescent="0.3">
      <c r="A5873" s="12" t="s">
        <v>676</v>
      </c>
      <c r="B5873" s="12" t="s">
        <v>1040</v>
      </c>
      <c r="C5873" s="13">
        <v>54147638</v>
      </c>
      <c r="D5873" s="13">
        <v>42621830</v>
      </c>
      <c r="E5873" s="13">
        <v>1366347</v>
      </c>
      <c r="F5873" s="14">
        <f t="shared" si="182"/>
        <v>0.78714107529491872</v>
      </c>
      <c r="G5873" s="14">
        <f t="shared" si="183"/>
        <v>2.5233732263630779E-2</v>
      </c>
    </row>
    <row r="5874" spans="1:7" x14ac:dyDescent="0.3">
      <c r="A5874" s="12" t="s">
        <v>676</v>
      </c>
      <c r="B5874" s="12" t="s">
        <v>1041</v>
      </c>
      <c r="C5874" s="13">
        <v>49667882</v>
      </c>
      <c r="D5874" s="13">
        <v>35640738</v>
      </c>
      <c r="E5874" s="13">
        <v>946418</v>
      </c>
      <c r="F5874" s="14">
        <f t="shared" si="182"/>
        <v>0.71758119261054865</v>
      </c>
      <c r="G5874" s="14">
        <f t="shared" si="183"/>
        <v>1.9054929702861097E-2</v>
      </c>
    </row>
    <row r="5875" spans="1:7" x14ac:dyDescent="0.3">
      <c r="A5875" s="12" t="s">
        <v>676</v>
      </c>
      <c r="B5875" s="12" t="s">
        <v>1042</v>
      </c>
      <c r="C5875" s="13">
        <v>58092464</v>
      </c>
      <c r="D5875" s="13">
        <v>37589259</v>
      </c>
      <c r="E5875" s="13">
        <v>6068056</v>
      </c>
      <c r="F5875" s="14">
        <f t="shared" si="182"/>
        <v>0.64705912629218143</v>
      </c>
      <c r="G5875" s="14">
        <f t="shared" si="183"/>
        <v>0.10445513208047089</v>
      </c>
    </row>
    <row r="5876" spans="1:7" x14ac:dyDescent="0.3">
      <c r="A5876" s="12" t="s">
        <v>676</v>
      </c>
      <c r="B5876" s="12" t="s">
        <v>1043</v>
      </c>
      <c r="C5876" s="13">
        <v>59712588</v>
      </c>
      <c r="D5876" s="13">
        <v>34714157</v>
      </c>
      <c r="E5876" s="13">
        <v>4749252</v>
      </c>
      <c r="F5876" s="14">
        <f t="shared" si="182"/>
        <v>0.58135408567453151</v>
      </c>
      <c r="G5876" s="14">
        <f t="shared" si="183"/>
        <v>7.9535189464573192E-2</v>
      </c>
    </row>
    <row r="5877" spans="1:7" x14ac:dyDescent="0.3">
      <c r="A5877" s="12" t="s">
        <v>676</v>
      </c>
      <c r="B5877" s="12" t="s">
        <v>1044</v>
      </c>
      <c r="C5877" s="13">
        <v>62487835</v>
      </c>
      <c r="D5877" s="13">
        <v>35603224</v>
      </c>
      <c r="E5877" s="13">
        <v>7549760</v>
      </c>
      <c r="F5877" s="14">
        <f t="shared" si="182"/>
        <v>0.56976248256960738</v>
      </c>
      <c r="G5877" s="14">
        <f t="shared" si="183"/>
        <v>0.12081967634180317</v>
      </c>
    </row>
    <row r="5878" spans="1:7" x14ac:dyDescent="0.3">
      <c r="A5878" s="12" t="s">
        <v>676</v>
      </c>
      <c r="B5878" s="12" t="s">
        <v>1045</v>
      </c>
      <c r="C5878" s="13">
        <v>78188055</v>
      </c>
      <c r="D5878" s="13">
        <v>42238315</v>
      </c>
      <c r="E5878" s="13">
        <v>12619118</v>
      </c>
      <c r="F5878" s="14">
        <f t="shared" si="182"/>
        <v>0.54021442277851772</v>
      </c>
      <c r="G5878" s="14">
        <f t="shared" si="183"/>
        <v>0.16139444829520314</v>
      </c>
    </row>
    <row r="5879" spans="1:7" x14ac:dyDescent="0.3">
      <c r="A5879" s="12" t="s">
        <v>676</v>
      </c>
      <c r="B5879" s="12" t="s">
        <v>1046</v>
      </c>
      <c r="C5879" s="13">
        <v>87330474</v>
      </c>
      <c r="D5879" s="13">
        <v>48390691</v>
      </c>
      <c r="E5879" s="13">
        <v>16992617</v>
      </c>
      <c r="F5879" s="14">
        <f t="shared" si="182"/>
        <v>0.55411002349534944</v>
      </c>
      <c r="G5879" s="14">
        <f t="shared" si="183"/>
        <v>0.19457832096502761</v>
      </c>
    </row>
    <row r="5880" spans="1:7" x14ac:dyDescent="0.3">
      <c r="A5880" s="12" t="s">
        <v>676</v>
      </c>
      <c r="B5880" s="12" t="s">
        <v>1047</v>
      </c>
      <c r="C5880" s="13">
        <v>88779368</v>
      </c>
      <c r="D5880" s="13">
        <v>51484905</v>
      </c>
      <c r="E5880" s="13">
        <v>13581277</v>
      </c>
      <c r="F5880" s="14">
        <f t="shared" si="182"/>
        <v>0.57991970611910637</v>
      </c>
      <c r="G5880" s="14">
        <f t="shared" si="183"/>
        <v>0.15297785179097018</v>
      </c>
    </row>
    <row r="5881" spans="1:7" x14ac:dyDescent="0.3">
      <c r="A5881" s="12" t="s">
        <v>676</v>
      </c>
      <c r="B5881" s="12" t="s">
        <v>1048</v>
      </c>
      <c r="C5881" s="13">
        <v>68525365</v>
      </c>
      <c r="D5881" s="13">
        <v>37621572</v>
      </c>
      <c r="E5881" s="13">
        <v>11477889</v>
      </c>
      <c r="F5881" s="14">
        <f t="shared" si="182"/>
        <v>0.54901673270912166</v>
      </c>
      <c r="G5881" s="14">
        <f t="shared" si="183"/>
        <v>0.16749840004500524</v>
      </c>
    </row>
    <row r="5882" spans="1:7" x14ac:dyDescent="0.3">
      <c r="A5882" s="12" t="s">
        <v>677</v>
      </c>
      <c r="B5882" s="12" t="s">
        <v>1037</v>
      </c>
      <c r="C5882" s="13">
        <v>3116270</v>
      </c>
      <c r="D5882" s="13">
        <v>286472</v>
      </c>
      <c r="E5882" s="13">
        <v>2145683</v>
      </c>
      <c r="F5882" s="14">
        <f t="shared" si="182"/>
        <v>9.1927849640756412E-2</v>
      </c>
      <c r="G5882" s="14">
        <f t="shared" si="183"/>
        <v>0.68854207112990851</v>
      </c>
    </row>
    <row r="5883" spans="1:7" x14ac:dyDescent="0.3">
      <c r="A5883" s="12" t="s">
        <v>677</v>
      </c>
      <c r="B5883" s="12" t="s">
        <v>1038</v>
      </c>
      <c r="C5883" s="13">
        <v>1856724</v>
      </c>
      <c r="D5883" s="13">
        <v>385776</v>
      </c>
      <c r="E5883" s="13">
        <v>1087666</v>
      </c>
      <c r="F5883" s="14">
        <f t="shared" si="182"/>
        <v>0.20777239912878812</v>
      </c>
      <c r="G5883" s="14">
        <f t="shared" si="183"/>
        <v>0.58579842776847824</v>
      </c>
    </row>
    <row r="5884" spans="1:7" x14ac:dyDescent="0.3">
      <c r="A5884" s="12" t="s">
        <v>677</v>
      </c>
      <c r="B5884" s="12" t="s">
        <v>1039</v>
      </c>
      <c r="C5884" s="13">
        <v>2752148</v>
      </c>
      <c r="D5884" s="13">
        <v>411556</v>
      </c>
      <c r="E5884" s="13">
        <v>1602119</v>
      </c>
      <c r="F5884" s="14">
        <f t="shared" si="182"/>
        <v>0.14953992299832713</v>
      </c>
      <c r="G5884" s="14">
        <f t="shared" si="183"/>
        <v>0.58213402767583722</v>
      </c>
    </row>
    <row r="5885" spans="1:7" x14ac:dyDescent="0.3">
      <c r="A5885" s="12" t="s">
        <v>677</v>
      </c>
      <c r="B5885" s="12" t="s">
        <v>1040</v>
      </c>
      <c r="C5885" s="13">
        <v>1790277</v>
      </c>
      <c r="D5885" s="13">
        <v>500612</v>
      </c>
      <c r="E5885" s="13">
        <v>1013036</v>
      </c>
      <c r="F5885" s="14">
        <f t="shared" si="182"/>
        <v>0.27962823630086292</v>
      </c>
      <c r="G5885" s="14">
        <f t="shared" si="183"/>
        <v>0.56585433427341136</v>
      </c>
    </row>
    <row r="5886" spans="1:7" x14ac:dyDescent="0.3">
      <c r="A5886" s="12" t="s">
        <v>677</v>
      </c>
      <c r="B5886" s="12" t="s">
        <v>1041</v>
      </c>
      <c r="C5886" s="13">
        <v>2782167</v>
      </c>
      <c r="D5886" s="13">
        <v>606181</v>
      </c>
      <c r="E5886" s="13">
        <v>1250271</v>
      </c>
      <c r="F5886" s="14">
        <f t="shared" si="182"/>
        <v>0.21788088206063835</v>
      </c>
      <c r="G5886" s="14">
        <f t="shared" si="183"/>
        <v>0.44938747386479677</v>
      </c>
    </row>
    <row r="5887" spans="1:7" x14ac:dyDescent="0.3">
      <c r="A5887" s="12" t="s">
        <v>677</v>
      </c>
      <c r="B5887" s="12" t="s">
        <v>1042</v>
      </c>
      <c r="C5887" s="13">
        <v>2323939</v>
      </c>
      <c r="D5887" s="13">
        <v>613212</v>
      </c>
      <c r="E5887" s="13">
        <v>1062338</v>
      </c>
      <c r="F5887" s="14">
        <f t="shared" si="182"/>
        <v>0.26386751115240115</v>
      </c>
      <c r="G5887" s="14">
        <f t="shared" si="183"/>
        <v>0.45712817763288965</v>
      </c>
    </row>
    <row r="5888" spans="1:7" x14ac:dyDescent="0.3">
      <c r="A5888" s="12" t="s">
        <v>677</v>
      </c>
      <c r="B5888" s="12" t="s">
        <v>1043</v>
      </c>
      <c r="C5888" s="13">
        <v>3046657</v>
      </c>
      <c r="D5888" s="13">
        <v>444166</v>
      </c>
      <c r="E5888" s="13">
        <v>1346311</v>
      </c>
      <c r="F5888" s="14">
        <f t="shared" si="182"/>
        <v>0.14578798991812994</v>
      </c>
      <c r="G5888" s="14">
        <f t="shared" si="183"/>
        <v>0.44189779157942621</v>
      </c>
    </row>
    <row r="5889" spans="1:7" x14ac:dyDescent="0.3">
      <c r="A5889" s="12" t="s">
        <v>677</v>
      </c>
      <c r="B5889" s="12" t="s">
        <v>1044</v>
      </c>
      <c r="C5889" s="13">
        <v>2646975</v>
      </c>
      <c r="D5889" s="13">
        <v>568524</v>
      </c>
      <c r="E5889" s="13">
        <v>1584472</v>
      </c>
      <c r="F5889" s="14">
        <f t="shared" si="182"/>
        <v>0.21478253478026804</v>
      </c>
      <c r="G5889" s="14">
        <f t="shared" si="183"/>
        <v>0.59859726669122304</v>
      </c>
    </row>
    <row r="5890" spans="1:7" x14ac:dyDescent="0.3">
      <c r="A5890" s="12" t="s">
        <v>677</v>
      </c>
      <c r="B5890" s="12" t="s">
        <v>1045</v>
      </c>
      <c r="C5890" s="13">
        <v>2607243</v>
      </c>
      <c r="D5890" s="13">
        <v>485800</v>
      </c>
      <c r="E5890" s="13">
        <v>1303672</v>
      </c>
      <c r="F5890" s="14">
        <f t="shared" si="182"/>
        <v>0.18632708957316216</v>
      </c>
      <c r="G5890" s="14">
        <f t="shared" si="183"/>
        <v>0.50001936911902722</v>
      </c>
    </row>
    <row r="5891" spans="1:7" x14ac:dyDescent="0.3">
      <c r="A5891" s="12" t="s">
        <v>677</v>
      </c>
      <c r="B5891" s="12" t="s">
        <v>1046</v>
      </c>
      <c r="C5891" s="13">
        <v>2432514</v>
      </c>
      <c r="D5891" s="13">
        <v>604091</v>
      </c>
      <c r="E5891" s="13">
        <v>1051383</v>
      </c>
      <c r="F5891" s="14">
        <f t="shared" ref="F5891:F5954" si="184">D5891/$C5891</f>
        <v>0.2483401945476984</v>
      </c>
      <c r="G5891" s="14">
        <f t="shared" ref="G5891:G5954" si="185">E5891/$C5891</f>
        <v>0.43222073953120105</v>
      </c>
    </row>
    <row r="5892" spans="1:7" x14ac:dyDescent="0.3">
      <c r="A5892" s="12" t="s">
        <v>677</v>
      </c>
      <c r="B5892" s="12" t="s">
        <v>1047</v>
      </c>
      <c r="C5892" s="13">
        <v>2572942</v>
      </c>
      <c r="D5892" s="13">
        <v>543448</v>
      </c>
      <c r="E5892" s="13">
        <v>1319730</v>
      </c>
      <c r="F5892" s="14">
        <f t="shared" si="184"/>
        <v>0.21121657619954123</v>
      </c>
      <c r="G5892" s="14">
        <f t="shared" si="185"/>
        <v>0.51292644762299344</v>
      </c>
    </row>
    <row r="5893" spans="1:7" x14ac:dyDescent="0.3">
      <c r="A5893" s="12" t="s">
        <v>677</v>
      </c>
      <c r="B5893" s="12" t="s">
        <v>1048</v>
      </c>
      <c r="C5893" s="13">
        <v>2060174</v>
      </c>
      <c r="D5893" s="13">
        <v>461722</v>
      </c>
      <c r="E5893" s="13">
        <v>1401671</v>
      </c>
      <c r="F5893" s="14">
        <f t="shared" si="184"/>
        <v>0.22411796285168145</v>
      </c>
      <c r="G5893" s="14">
        <f t="shared" si="185"/>
        <v>0.68036534778130386</v>
      </c>
    </row>
    <row r="5894" spans="1:7" x14ac:dyDescent="0.3">
      <c r="A5894" s="12" t="s">
        <v>679</v>
      </c>
      <c r="B5894" s="12" t="s">
        <v>1037</v>
      </c>
      <c r="C5894" s="13">
        <v>6834037</v>
      </c>
      <c r="D5894" s="13">
        <v>4416</v>
      </c>
      <c r="E5894" s="13">
        <v>6066995</v>
      </c>
      <c r="F5894" s="14">
        <f t="shared" si="184"/>
        <v>6.461773619311689E-4</v>
      </c>
      <c r="G5894" s="14">
        <f t="shared" si="185"/>
        <v>0.88776150904655626</v>
      </c>
    </row>
    <row r="5895" spans="1:7" x14ac:dyDescent="0.3">
      <c r="A5895" s="12" t="s">
        <v>679</v>
      </c>
      <c r="B5895" s="12" t="s">
        <v>1038</v>
      </c>
      <c r="C5895" s="13">
        <v>6421641</v>
      </c>
      <c r="D5895" s="13">
        <v>8299</v>
      </c>
      <c r="E5895" s="13">
        <v>5738167</v>
      </c>
      <c r="F5895" s="14">
        <f t="shared" si="184"/>
        <v>1.292348793711763E-3</v>
      </c>
      <c r="G5895" s="14">
        <f t="shared" si="185"/>
        <v>0.89356708043940791</v>
      </c>
    </row>
    <row r="5896" spans="1:7" x14ac:dyDescent="0.3">
      <c r="A5896" s="12" t="s">
        <v>679</v>
      </c>
      <c r="B5896" s="12" t="s">
        <v>1039</v>
      </c>
      <c r="C5896" s="13">
        <v>6101568</v>
      </c>
      <c r="D5896" s="13">
        <v>36622</v>
      </c>
      <c r="E5896" s="13">
        <v>5709652</v>
      </c>
      <c r="F5896" s="14">
        <f t="shared" si="184"/>
        <v>6.0020637318145102E-3</v>
      </c>
      <c r="G5896" s="14">
        <f t="shared" si="185"/>
        <v>0.93576798619633506</v>
      </c>
    </row>
    <row r="5897" spans="1:7" x14ac:dyDescent="0.3">
      <c r="A5897" s="12" t="s">
        <v>679</v>
      </c>
      <c r="B5897" s="12" t="s">
        <v>1040</v>
      </c>
      <c r="C5897" s="13">
        <v>8223265</v>
      </c>
      <c r="D5897" s="13">
        <v>37552</v>
      </c>
      <c r="E5897" s="13">
        <v>7312334</v>
      </c>
      <c r="F5897" s="14">
        <f t="shared" si="184"/>
        <v>4.5665559847578793E-3</v>
      </c>
      <c r="G5897" s="14">
        <f t="shared" si="185"/>
        <v>0.8892251435409172</v>
      </c>
    </row>
    <row r="5898" spans="1:7" x14ac:dyDescent="0.3">
      <c r="A5898" s="12" t="s">
        <v>679</v>
      </c>
      <c r="B5898" s="12" t="s">
        <v>1041</v>
      </c>
      <c r="C5898" s="13">
        <v>9201784</v>
      </c>
      <c r="D5898" s="13">
        <v>14870</v>
      </c>
      <c r="E5898" s="13">
        <v>8524044</v>
      </c>
      <c r="F5898" s="14">
        <f t="shared" si="184"/>
        <v>1.6159909860957397E-3</v>
      </c>
      <c r="G5898" s="14">
        <f t="shared" si="185"/>
        <v>0.9263468909941811</v>
      </c>
    </row>
    <row r="5899" spans="1:7" x14ac:dyDescent="0.3">
      <c r="A5899" s="12" t="s">
        <v>679</v>
      </c>
      <c r="B5899" s="12" t="s">
        <v>1042</v>
      </c>
      <c r="C5899" s="13">
        <v>8156814</v>
      </c>
      <c r="D5899" s="13">
        <v>24677</v>
      </c>
      <c r="E5899" s="13">
        <v>7559522</v>
      </c>
      <c r="F5899" s="14">
        <f t="shared" si="184"/>
        <v>3.0253233676776252E-3</v>
      </c>
      <c r="G5899" s="14">
        <f t="shared" si="185"/>
        <v>0.92677386048032973</v>
      </c>
    </row>
    <row r="5900" spans="1:7" x14ac:dyDescent="0.3">
      <c r="A5900" s="12" t="s">
        <v>679</v>
      </c>
      <c r="B5900" s="12" t="s">
        <v>1043</v>
      </c>
      <c r="C5900" s="13">
        <v>7754294</v>
      </c>
      <c r="D5900" s="13">
        <v>17220</v>
      </c>
      <c r="E5900" s="13">
        <v>6963958</v>
      </c>
      <c r="F5900" s="14">
        <f t="shared" si="184"/>
        <v>2.220705069990898E-3</v>
      </c>
      <c r="G5900" s="14">
        <f t="shared" si="185"/>
        <v>0.8980776328573562</v>
      </c>
    </row>
    <row r="5901" spans="1:7" x14ac:dyDescent="0.3">
      <c r="A5901" s="12" t="s">
        <v>679</v>
      </c>
      <c r="B5901" s="12" t="s">
        <v>1044</v>
      </c>
      <c r="C5901" s="13">
        <v>9645015</v>
      </c>
      <c r="D5901" s="13">
        <v>26733</v>
      </c>
      <c r="E5901" s="13">
        <v>8639300</v>
      </c>
      <c r="F5901" s="14">
        <f t="shared" si="184"/>
        <v>2.7716908682879188E-3</v>
      </c>
      <c r="G5901" s="14">
        <f t="shared" si="185"/>
        <v>0.89572696361799331</v>
      </c>
    </row>
    <row r="5902" spans="1:7" x14ac:dyDescent="0.3">
      <c r="A5902" s="12" t="s">
        <v>679</v>
      </c>
      <c r="B5902" s="12" t="s">
        <v>1045</v>
      </c>
      <c r="C5902" s="13">
        <v>7643412</v>
      </c>
      <c r="D5902" s="13">
        <v>11658</v>
      </c>
      <c r="E5902" s="13">
        <v>6667453</v>
      </c>
      <c r="F5902" s="14">
        <f t="shared" si="184"/>
        <v>1.5252350651776981E-3</v>
      </c>
      <c r="G5902" s="14">
        <f t="shared" si="185"/>
        <v>0.87231369969327832</v>
      </c>
    </row>
    <row r="5903" spans="1:7" x14ac:dyDescent="0.3">
      <c r="A5903" s="12" t="s">
        <v>679</v>
      </c>
      <c r="B5903" s="12" t="s">
        <v>1046</v>
      </c>
      <c r="C5903" s="13">
        <v>8447491</v>
      </c>
      <c r="D5903" s="13">
        <v>12797</v>
      </c>
      <c r="E5903" s="13">
        <v>7730356</v>
      </c>
      <c r="F5903" s="14">
        <f t="shared" si="184"/>
        <v>1.5148876749321188E-3</v>
      </c>
      <c r="G5903" s="14">
        <f t="shared" si="185"/>
        <v>0.91510674589650343</v>
      </c>
    </row>
    <row r="5904" spans="1:7" x14ac:dyDescent="0.3">
      <c r="A5904" s="12" t="s">
        <v>679</v>
      </c>
      <c r="B5904" s="12" t="s">
        <v>1047</v>
      </c>
      <c r="C5904" s="13">
        <v>10327401</v>
      </c>
      <c r="D5904" s="13">
        <v>22571</v>
      </c>
      <c r="E5904" s="13">
        <v>9906563</v>
      </c>
      <c r="F5904" s="14">
        <f t="shared" si="184"/>
        <v>2.1855450369362051E-3</v>
      </c>
      <c r="G5904" s="14">
        <f t="shared" si="185"/>
        <v>0.95925034769154405</v>
      </c>
    </row>
    <row r="5905" spans="1:7" x14ac:dyDescent="0.3">
      <c r="A5905" s="12" t="s">
        <v>679</v>
      </c>
      <c r="B5905" s="12" t="s">
        <v>1048</v>
      </c>
      <c r="C5905" s="13">
        <v>8064200</v>
      </c>
      <c r="D5905" s="13">
        <v>10130</v>
      </c>
      <c r="E5905" s="13">
        <v>7402335</v>
      </c>
      <c r="F5905" s="14">
        <f t="shared" si="184"/>
        <v>1.2561692418342799E-3</v>
      </c>
      <c r="G5905" s="14">
        <f t="shared" si="185"/>
        <v>0.9179255226804891</v>
      </c>
    </row>
    <row r="5906" spans="1:7" x14ac:dyDescent="0.3">
      <c r="A5906" s="12" t="s">
        <v>681</v>
      </c>
      <c r="B5906" s="12" t="s">
        <v>1037</v>
      </c>
      <c r="C5906" s="13">
        <v>15190131</v>
      </c>
      <c r="D5906" s="13"/>
      <c r="E5906" s="13">
        <v>11667280</v>
      </c>
      <c r="F5906" s="14">
        <f t="shared" si="184"/>
        <v>0</v>
      </c>
      <c r="G5906" s="14">
        <f t="shared" si="185"/>
        <v>0.76808290856741135</v>
      </c>
    </row>
    <row r="5907" spans="1:7" x14ac:dyDescent="0.3">
      <c r="A5907" s="12" t="s">
        <v>681</v>
      </c>
      <c r="B5907" s="12" t="s">
        <v>1038</v>
      </c>
      <c r="C5907" s="13">
        <v>16375539</v>
      </c>
      <c r="D5907" s="13">
        <v>22119</v>
      </c>
      <c r="E5907" s="13">
        <v>5683383</v>
      </c>
      <c r="F5907" s="14">
        <f t="shared" si="184"/>
        <v>1.3507341651471747E-3</v>
      </c>
      <c r="G5907" s="14">
        <f t="shared" si="185"/>
        <v>0.34706540041216355</v>
      </c>
    </row>
    <row r="5908" spans="1:7" x14ac:dyDescent="0.3">
      <c r="A5908" s="12" t="s">
        <v>681</v>
      </c>
      <c r="B5908" s="12" t="s">
        <v>1039</v>
      </c>
      <c r="C5908" s="13">
        <v>21361398</v>
      </c>
      <c r="D5908" s="13">
        <v>12051</v>
      </c>
      <c r="E5908" s="13">
        <v>10244724</v>
      </c>
      <c r="F5908" s="14">
        <f t="shared" si="184"/>
        <v>5.6414847005799903E-4</v>
      </c>
      <c r="G5908" s="14">
        <f t="shared" si="185"/>
        <v>0.47959052118218104</v>
      </c>
    </row>
    <row r="5909" spans="1:7" x14ac:dyDescent="0.3">
      <c r="A5909" s="12" t="s">
        <v>681</v>
      </c>
      <c r="B5909" s="12" t="s">
        <v>1040</v>
      </c>
      <c r="C5909" s="13">
        <v>18440038</v>
      </c>
      <c r="D5909" s="13">
        <v>0</v>
      </c>
      <c r="E5909" s="13">
        <v>8315751</v>
      </c>
      <c r="F5909" s="14">
        <f t="shared" si="184"/>
        <v>0</v>
      </c>
      <c r="G5909" s="14">
        <f t="shared" si="185"/>
        <v>0.45096170626112592</v>
      </c>
    </row>
    <row r="5910" spans="1:7" x14ac:dyDescent="0.3">
      <c r="A5910" s="12" t="s">
        <v>681</v>
      </c>
      <c r="B5910" s="12" t="s">
        <v>1041</v>
      </c>
      <c r="C5910" s="13">
        <v>16831447</v>
      </c>
      <c r="D5910" s="13">
        <v>4490</v>
      </c>
      <c r="E5910" s="13">
        <v>8140443</v>
      </c>
      <c r="F5910" s="14">
        <f t="shared" si="184"/>
        <v>2.6676256652205841E-4</v>
      </c>
      <c r="G5910" s="14">
        <f t="shared" si="185"/>
        <v>0.48364487022417024</v>
      </c>
    </row>
    <row r="5911" spans="1:7" x14ac:dyDescent="0.3">
      <c r="A5911" s="12" t="s">
        <v>681</v>
      </c>
      <c r="B5911" s="12" t="s">
        <v>1042</v>
      </c>
      <c r="C5911" s="13">
        <v>17731094</v>
      </c>
      <c r="D5911" s="13">
        <v>4754</v>
      </c>
      <c r="E5911" s="13">
        <v>9296470</v>
      </c>
      <c r="F5911" s="14">
        <f t="shared" si="184"/>
        <v>2.6811656404280524E-4</v>
      </c>
      <c r="G5911" s="14">
        <f t="shared" si="185"/>
        <v>0.52430323814198943</v>
      </c>
    </row>
    <row r="5912" spans="1:7" x14ac:dyDescent="0.3">
      <c r="A5912" s="12" t="s">
        <v>681</v>
      </c>
      <c r="B5912" s="12" t="s">
        <v>1043</v>
      </c>
      <c r="C5912" s="13">
        <v>20541566</v>
      </c>
      <c r="D5912" s="13">
        <v>0</v>
      </c>
      <c r="E5912" s="13">
        <v>6746804</v>
      </c>
      <c r="F5912" s="14">
        <f t="shared" si="184"/>
        <v>0</v>
      </c>
      <c r="G5912" s="14">
        <f t="shared" si="185"/>
        <v>0.328446429059985</v>
      </c>
    </row>
    <row r="5913" spans="1:7" x14ac:dyDescent="0.3">
      <c r="A5913" s="12" t="s">
        <v>681</v>
      </c>
      <c r="B5913" s="12" t="s">
        <v>1044</v>
      </c>
      <c r="C5913" s="13">
        <v>20312335</v>
      </c>
      <c r="D5913" s="13">
        <v>17508</v>
      </c>
      <c r="E5913" s="13">
        <v>8302434</v>
      </c>
      <c r="F5913" s="14">
        <f t="shared" si="184"/>
        <v>8.6193930929162014E-4</v>
      </c>
      <c r="G5913" s="14">
        <f t="shared" si="185"/>
        <v>0.40873853252223341</v>
      </c>
    </row>
    <row r="5914" spans="1:7" x14ac:dyDescent="0.3">
      <c r="A5914" s="12" t="s">
        <v>681</v>
      </c>
      <c r="B5914" s="12" t="s">
        <v>1045</v>
      </c>
      <c r="C5914" s="13">
        <v>15125464</v>
      </c>
      <c r="D5914" s="13">
        <v>2113</v>
      </c>
      <c r="E5914" s="13">
        <v>10336850</v>
      </c>
      <c r="F5914" s="14">
        <f t="shared" si="184"/>
        <v>1.3969819372152813E-4</v>
      </c>
      <c r="G5914" s="14">
        <f t="shared" si="185"/>
        <v>0.68340713382412599</v>
      </c>
    </row>
    <row r="5915" spans="1:7" x14ac:dyDescent="0.3">
      <c r="A5915" s="12" t="s">
        <v>681</v>
      </c>
      <c r="B5915" s="12" t="s">
        <v>1046</v>
      </c>
      <c r="C5915" s="13">
        <v>20369288</v>
      </c>
      <c r="D5915" s="13">
        <v>37803</v>
      </c>
      <c r="E5915" s="13">
        <v>12505638</v>
      </c>
      <c r="F5915" s="14">
        <f t="shared" si="184"/>
        <v>1.8558822478232915E-3</v>
      </c>
      <c r="G5915" s="14">
        <f t="shared" si="185"/>
        <v>0.61394575991070477</v>
      </c>
    </row>
    <row r="5916" spans="1:7" x14ac:dyDescent="0.3">
      <c r="A5916" s="12" t="s">
        <v>681</v>
      </c>
      <c r="B5916" s="12" t="s">
        <v>1047</v>
      </c>
      <c r="C5916" s="13">
        <v>36431406</v>
      </c>
      <c r="D5916" s="13">
        <v>0</v>
      </c>
      <c r="E5916" s="13">
        <v>14810288</v>
      </c>
      <c r="F5916" s="14">
        <f t="shared" si="184"/>
        <v>0</v>
      </c>
      <c r="G5916" s="14">
        <f t="shared" si="185"/>
        <v>0.4065252930397471</v>
      </c>
    </row>
    <row r="5917" spans="1:7" x14ac:dyDescent="0.3">
      <c r="A5917" s="12" t="s">
        <v>681</v>
      </c>
      <c r="B5917" s="12" t="s">
        <v>1048</v>
      </c>
      <c r="C5917" s="13">
        <v>21066359</v>
      </c>
      <c r="D5917" s="13">
        <v>0</v>
      </c>
      <c r="E5917" s="13">
        <v>11490567</v>
      </c>
      <c r="F5917" s="14">
        <f t="shared" si="184"/>
        <v>0</v>
      </c>
      <c r="G5917" s="14">
        <f t="shared" si="185"/>
        <v>0.54544627289414371</v>
      </c>
    </row>
    <row r="5918" spans="1:7" x14ac:dyDescent="0.3">
      <c r="A5918" s="12" t="s">
        <v>683</v>
      </c>
      <c r="B5918" s="12" t="s">
        <v>1037</v>
      </c>
      <c r="C5918" s="13">
        <v>199549459</v>
      </c>
      <c r="D5918" s="13">
        <v>204494</v>
      </c>
      <c r="E5918" s="13">
        <v>168358685</v>
      </c>
      <c r="F5918" s="14">
        <f t="shared" si="184"/>
        <v>1.0247785237042411E-3</v>
      </c>
      <c r="G5918" s="14">
        <f t="shared" si="185"/>
        <v>0.84369401873447325</v>
      </c>
    </row>
    <row r="5919" spans="1:7" x14ac:dyDescent="0.3">
      <c r="A5919" s="12" t="s">
        <v>683</v>
      </c>
      <c r="B5919" s="12" t="s">
        <v>1038</v>
      </c>
      <c r="C5919" s="13">
        <v>193228265</v>
      </c>
      <c r="D5919" s="13">
        <v>121714</v>
      </c>
      <c r="E5919" s="13">
        <v>167459682</v>
      </c>
      <c r="F5919" s="14">
        <f t="shared" si="184"/>
        <v>6.2989749455132766E-4</v>
      </c>
      <c r="G5919" s="14">
        <f t="shared" si="185"/>
        <v>0.86664175140215638</v>
      </c>
    </row>
    <row r="5920" spans="1:7" x14ac:dyDescent="0.3">
      <c r="A5920" s="12" t="s">
        <v>683</v>
      </c>
      <c r="B5920" s="12" t="s">
        <v>1039</v>
      </c>
      <c r="C5920" s="13">
        <v>205066702</v>
      </c>
      <c r="D5920" s="13">
        <v>133725</v>
      </c>
      <c r="E5920" s="13">
        <v>173637698</v>
      </c>
      <c r="F5920" s="14">
        <f t="shared" si="184"/>
        <v>6.521048941431749E-4</v>
      </c>
      <c r="G5920" s="14">
        <f t="shared" si="185"/>
        <v>0.84673765319539784</v>
      </c>
    </row>
    <row r="5921" spans="1:7" x14ac:dyDescent="0.3">
      <c r="A5921" s="12" t="s">
        <v>683</v>
      </c>
      <c r="B5921" s="12" t="s">
        <v>1040</v>
      </c>
      <c r="C5921" s="13">
        <v>190339065</v>
      </c>
      <c r="D5921" s="13">
        <v>132687</v>
      </c>
      <c r="E5921" s="13">
        <v>152238916</v>
      </c>
      <c r="F5921" s="14">
        <f t="shared" si="184"/>
        <v>6.9710860458414045E-4</v>
      </c>
      <c r="G5921" s="14">
        <f t="shared" si="185"/>
        <v>0.79983011369736423</v>
      </c>
    </row>
    <row r="5922" spans="1:7" x14ac:dyDescent="0.3">
      <c r="A5922" s="12" t="s">
        <v>683</v>
      </c>
      <c r="B5922" s="12" t="s">
        <v>1041</v>
      </c>
      <c r="C5922" s="13">
        <v>217504841</v>
      </c>
      <c r="D5922" s="13">
        <v>260605</v>
      </c>
      <c r="E5922" s="13">
        <v>181780325</v>
      </c>
      <c r="F5922" s="14">
        <f t="shared" si="184"/>
        <v>1.1981572400956355E-3</v>
      </c>
      <c r="G5922" s="14">
        <f t="shared" si="185"/>
        <v>0.83575300744685499</v>
      </c>
    </row>
    <row r="5923" spans="1:7" x14ac:dyDescent="0.3">
      <c r="A5923" s="12" t="s">
        <v>683</v>
      </c>
      <c r="B5923" s="12" t="s">
        <v>1042</v>
      </c>
      <c r="C5923" s="13">
        <v>193191564</v>
      </c>
      <c r="D5923" s="13">
        <v>186704</v>
      </c>
      <c r="E5923" s="13">
        <v>163277669</v>
      </c>
      <c r="F5923" s="14">
        <f t="shared" si="184"/>
        <v>9.6641900989010061E-4</v>
      </c>
      <c r="G5923" s="14">
        <f t="shared" si="185"/>
        <v>0.84515941389656124</v>
      </c>
    </row>
    <row r="5924" spans="1:7" x14ac:dyDescent="0.3">
      <c r="A5924" s="12" t="s">
        <v>683</v>
      </c>
      <c r="B5924" s="12" t="s">
        <v>1043</v>
      </c>
      <c r="C5924" s="13">
        <v>193333985</v>
      </c>
      <c r="D5924" s="13">
        <v>571728</v>
      </c>
      <c r="E5924" s="13">
        <v>161920219</v>
      </c>
      <c r="F5924" s="14">
        <f t="shared" si="184"/>
        <v>2.9572038252871063E-3</v>
      </c>
      <c r="G5924" s="14">
        <f t="shared" si="185"/>
        <v>0.83751555113292675</v>
      </c>
    </row>
    <row r="5925" spans="1:7" x14ac:dyDescent="0.3">
      <c r="A5925" s="12" t="s">
        <v>683</v>
      </c>
      <c r="B5925" s="12" t="s">
        <v>1044</v>
      </c>
      <c r="C5925" s="13">
        <v>227149728</v>
      </c>
      <c r="D5925" s="13">
        <v>344826</v>
      </c>
      <c r="E5925" s="13">
        <v>191360480</v>
      </c>
      <c r="F5925" s="14">
        <f t="shared" si="184"/>
        <v>1.5180559670315784E-3</v>
      </c>
      <c r="G5925" s="14">
        <f t="shared" si="185"/>
        <v>0.8424420389356575</v>
      </c>
    </row>
    <row r="5926" spans="1:7" x14ac:dyDescent="0.3">
      <c r="A5926" s="12" t="s">
        <v>683</v>
      </c>
      <c r="B5926" s="12" t="s">
        <v>1045</v>
      </c>
      <c r="C5926" s="13">
        <v>241377239</v>
      </c>
      <c r="D5926" s="13">
        <v>233152</v>
      </c>
      <c r="E5926" s="13">
        <v>206152625</v>
      </c>
      <c r="F5926" s="14">
        <f t="shared" si="184"/>
        <v>9.6592371743882616E-4</v>
      </c>
      <c r="G5926" s="14">
        <f t="shared" si="185"/>
        <v>0.85406820400327799</v>
      </c>
    </row>
    <row r="5927" spans="1:7" x14ac:dyDescent="0.3">
      <c r="A5927" s="12" t="s">
        <v>683</v>
      </c>
      <c r="B5927" s="12" t="s">
        <v>1046</v>
      </c>
      <c r="C5927" s="13">
        <v>235234759</v>
      </c>
      <c r="D5927" s="13">
        <v>336340</v>
      </c>
      <c r="E5927" s="13">
        <v>193525970</v>
      </c>
      <c r="F5927" s="14">
        <f t="shared" si="184"/>
        <v>1.4298057031614107E-3</v>
      </c>
      <c r="G5927" s="14">
        <f t="shared" si="185"/>
        <v>0.82269291673855049</v>
      </c>
    </row>
    <row r="5928" spans="1:7" x14ac:dyDescent="0.3">
      <c r="A5928" s="12" t="s">
        <v>683</v>
      </c>
      <c r="B5928" s="12" t="s">
        <v>1047</v>
      </c>
      <c r="C5928" s="13">
        <v>235366412</v>
      </c>
      <c r="D5928" s="13">
        <v>227482</v>
      </c>
      <c r="E5928" s="13">
        <v>194501311</v>
      </c>
      <c r="F5928" s="14">
        <f t="shared" si="184"/>
        <v>9.6650154143489262E-4</v>
      </c>
      <c r="G5928" s="14">
        <f t="shared" si="185"/>
        <v>0.82637666669278198</v>
      </c>
    </row>
    <row r="5929" spans="1:7" x14ac:dyDescent="0.3">
      <c r="A5929" s="12" t="s">
        <v>683</v>
      </c>
      <c r="B5929" s="12" t="s">
        <v>1048</v>
      </c>
      <c r="C5929" s="13">
        <v>210282416</v>
      </c>
      <c r="D5929" s="13">
        <v>235724</v>
      </c>
      <c r="E5929" s="13">
        <v>174380558</v>
      </c>
      <c r="F5929" s="14">
        <f t="shared" si="184"/>
        <v>1.1209876911438949E-3</v>
      </c>
      <c r="G5929" s="14">
        <f t="shared" si="185"/>
        <v>0.82926837781814333</v>
      </c>
    </row>
    <row r="5930" spans="1:7" x14ac:dyDescent="0.3">
      <c r="A5930" s="12" t="s">
        <v>685</v>
      </c>
      <c r="B5930" s="12" t="s">
        <v>1037</v>
      </c>
      <c r="C5930" s="13">
        <v>10010218</v>
      </c>
      <c r="D5930" s="13">
        <v>1167788</v>
      </c>
      <c r="E5930" s="13">
        <v>5472460</v>
      </c>
      <c r="F5930" s="14">
        <f t="shared" si="184"/>
        <v>0.11665959722355697</v>
      </c>
      <c r="G5930" s="14">
        <f t="shared" si="185"/>
        <v>0.54668739481997297</v>
      </c>
    </row>
    <row r="5931" spans="1:7" x14ac:dyDescent="0.3">
      <c r="A5931" s="12" t="s">
        <v>685</v>
      </c>
      <c r="B5931" s="12" t="s">
        <v>1038</v>
      </c>
      <c r="C5931" s="13">
        <v>8860288</v>
      </c>
      <c r="D5931" s="13">
        <v>1528701</v>
      </c>
      <c r="E5931" s="13">
        <v>3772437</v>
      </c>
      <c r="F5931" s="14">
        <f t="shared" si="184"/>
        <v>0.17253400792389592</v>
      </c>
      <c r="G5931" s="14">
        <f t="shared" si="185"/>
        <v>0.42576911721153987</v>
      </c>
    </row>
    <row r="5932" spans="1:7" x14ac:dyDescent="0.3">
      <c r="A5932" s="12" t="s">
        <v>685</v>
      </c>
      <c r="B5932" s="12" t="s">
        <v>1039</v>
      </c>
      <c r="C5932" s="13">
        <v>11134221</v>
      </c>
      <c r="D5932" s="13">
        <v>1786796</v>
      </c>
      <c r="E5932" s="13">
        <v>5719826</v>
      </c>
      <c r="F5932" s="14">
        <f t="shared" si="184"/>
        <v>0.16047786369607717</v>
      </c>
      <c r="G5932" s="14">
        <f t="shared" si="185"/>
        <v>0.5137158675043364</v>
      </c>
    </row>
    <row r="5933" spans="1:7" x14ac:dyDescent="0.3">
      <c r="A5933" s="12" t="s">
        <v>685</v>
      </c>
      <c r="B5933" s="12" t="s">
        <v>1040</v>
      </c>
      <c r="C5933" s="13">
        <v>10148202</v>
      </c>
      <c r="D5933" s="13">
        <v>1172914</v>
      </c>
      <c r="E5933" s="13">
        <v>4741030</v>
      </c>
      <c r="F5933" s="14">
        <f t="shared" si="184"/>
        <v>0.11557850346297797</v>
      </c>
      <c r="G5933" s="14">
        <f t="shared" si="185"/>
        <v>0.46717930920176798</v>
      </c>
    </row>
    <row r="5934" spans="1:7" x14ac:dyDescent="0.3">
      <c r="A5934" s="12" t="s">
        <v>685</v>
      </c>
      <c r="B5934" s="12" t="s">
        <v>1041</v>
      </c>
      <c r="C5934" s="13">
        <v>9867270</v>
      </c>
      <c r="D5934" s="13">
        <v>1328890</v>
      </c>
      <c r="E5934" s="13">
        <v>5001215</v>
      </c>
      <c r="F5934" s="14">
        <f t="shared" si="184"/>
        <v>0.1346765620075259</v>
      </c>
      <c r="G5934" s="14">
        <f t="shared" si="185"/>
        <v>0.50684890552300688</v>
      </c>
    </row>
    <row r="5935" spans="1:7" x14ac:dyDescent="0.3">
      <c r="A5935" s="12" t="s">
        <v>685</v>
      </c>
      <c r="B5935" s="12" t="s">
        <v>1042</v>
      </c>
      <c r="C5935" s="13">
        <v>11437336</v>
      </c>
      <c r="D5935" s="13">
        <v>1496738</v>
      </c>
      <c r="E5935" s="13">
        <v>5653847</v>
      </c>
      <c r="F5935" s="14">
        <f t="shared" si="184"/>
        <v>0.13086421523333755</v>
      </c>
      <c r="G5935" s="14">
        <f t="shared" si="185"/>
        <v>0.49433250889892544</v>
      </c>
    </row>
    <row r="5936" spans="1:7" x14ac:dyDescent="0.3">
      <c r="A5936" s="12" t="s">
        <v>685</v>
      </c>
      <c r="B5936" s="12" t="s">
        <v>1043</v>
      </c>
      <c r="C5936" s="13">
        <v>9867508</v>
      </c>
      <c r="D5936" s="13">
        <v>1410566</v>
      </c>
      <c r="E5936" s="13">
        <v>4600535</v>
      </c>
      <c r="F5936" s="14">
        <f t="shared" si="184"/>
        <v>0.14295058083560713</v>
      </c>
      <c r="G5936" s="14">
        <f t="shared" si="185"/>
        <v>0.46623068357279263</v>
      </c>
    </row>
    <row r="5937" spans="1:7" x14ac:dyDescent="0.3">
      <c r="A5937" s="12" t="s">
        <v>685</v>
      </c>
      <c r="B5937" s="12" t="s">
        <v>1044</v>
      </c>
      <c r="C5937" s="13">
        <v>12390871</v>
      </c>
      <c r="D5937" s="13">
        <v>1879430</v>
      </c>
      <c r="E5937" s="13">
        <v>5702632</v>
      </c>
      <c r="F5937" s="14">
        <f t="shared" si="184"/>
        <v>0.15167860273906492</v>
      </c>
      <c r="G5937" s="14">
        <f t="shared" si="185"/>
        <v>0.46022850209642246</v>
      </c>
    </row>
    <row r="5938" spans="1:7" x14ac:dyDescent="0.3">
      <c r="A5938" s="12" t="s">
        <v>685</v>
      </c>
      <c r="B5938" s="12" t="s">
        <v>1045</v>
      </c>
      <c r="C5938" s="13">
        <v>11131908</v>
      </c>
      <c r="D5938" s="13">
        <v>1598561</v>
      </c>
      <c r="E5938" s="13">
        <v>6170130</v>
      </c>
      <c r="F5938" s="14">
        <f t="shared" si="184"/>
        <v>0.14360170781145515</v>
      </c>
      <c r="G5938" s="14">
        <f t="shared" si="185"/>
        <v>0.55427425379368933</v>
      </c>
    </row>
    <row r="5939" spans="1:7" x14ac:dyDescent="0.3">
      <c r="A5939" s="12" t="s">
        <v>685</v>
      </c>
      <c r="B5939" s="12" t="s">
        <v>1046</v>
      </c>
      <c r="C5939" s="13">
        <v>12167087</v>
      </c>
      <c r="D5939" s="13">
        <v>2326962</v>
      </c>
      <c r="E5939" s="13">
        <v>6211082</v>
      </c>
      <c r="F5939" s="14">
        <f t="shared" si="184"/>
        <v>0.19125054337163858</v>
      </c>
      <c r="G5939" s="14">
        <f t="shared" si="185"/>
        <v>0.51048225429800909</v>
      </c>
    </row>
    <row r="5940" spans="1:7" x14ac:dyDescent="0.3">
      <c r="A5940" s="12" t="s">
        <v>685</v>
      </c>
      <c r="B5940" s="12" t="s">
        <v>1047</v>
      </c>
      <c r="C5940" s="13">
        <v>12310261</v>
      </c>
      <c r="D5940" s="13">
        <v>1766362</v>
      </c>
      <c r="E5940" s="13">
        <v>6283876</v>
      </c>
      <c r="F5940" s="14">
        <f t="shared" si="184"/>
        <v>0.14348696587342868</v>
      </c>
      <c r="G5940" s="14">
        <f t="shared" si="185"/>
        <v>0.5104583891438208</v>
      </c>
    </row>
    <row r="5941" spans="1:7" x14ac:dyDescent="0.3">
      <c r="A5941" s="12" t="s">
        <v>685</v>
      </c>
      <c r="B5941" s="12" t="s">
        <v>1048</v>
      </c>
      <c r="C5941" s="13">
        <v>10032457</v>
      </c>
      <c r="D5941" s="13">
        <v>1173296</v>
      </c>
      <c r="E5941" s="13">
        <v>5167138</v>
      </c>
      <c r="F5941" s="14">
        <f t="shared" si="184"/>
        <v>0.11695001533522646</v>
      </c>
      <c r="G5941" s="14">
        <f t="shared" si="185"/>
        <v>0.51504212776591018</v>
      </c>
    </row>
    <row r="5942" spans="1:7" x14ac:dyDescent="0.3">
      <c r="A5942" s="12" t="s">
        <v>687</v>
      </c>
      <c r="B5942" s="12" t="s">
        <v>1037</v>
      </c>
      <c r="C5942" s="13">
        <v>103570559</v>
      </c>
      <c r="D5942" s="13">
        <v>1224068</v>
      </c>
      <c r="E5942" s="13">
        <v>88684478</v>
      </c>
      <c r="F5942" s="14">
        <f t="shared" si="184"/>
        <v>1.1818686814271225E-2</v>
      </c>
      <c r="G5942" s="14">
        <f t="shared" si="185"/>
        <v>0.85627111465141359</v>
      </c>
    </row>
    <row r="5943" spans="1:7" x14ac:dyDescent="0.3">
      <c r="A5943" s="12" t="s">
        <v>687</v>
      </c>
      <c r="B5943" s="12" t="s">
        <v>1038</v>
      </c>
      <c r="C5943" s="13">
        <v>89400820</v>
      </c>
      <c r="D5943" s="13">
        <v>1234682</v>
      </c>
      <c r="E5943" s="13">
        <v>78241174</v>
      </c>
      <c r="F5943" s="14">
        <f t="shared" si="184"/>
        <v>1.3810633951679637E-2</v>
      </c>
      <c r="G5943" s="14">
        <f t="shared" si="185"/>
        <v>0.87517288991309028</v>
      </c>
    </row>
    <row r="5944" spans="1:7" x14ac:dyDescent="0.3">
      <c r="A5944" s="12" t="s">
        <v>687</v>
      </c>
      <c r="B5944" s="12" t="s">
        <v>1039</v>
      </c>
      <c r="C5944" s="13">
        <v>105100350</v>
      </c>
      <c r="D5944" s="13">
        <v>1070099</v>
      </c>
      <c r="E5944" s="13">
        <v>88056167</v>
      </c>
      <c r="F5944" s="14">
        <f t="shared" si="184"/>
        <v>1.0181688262693701E-2</v>
      </c>
      <c r="G5944" s="14">
        <f t="shared" si="185"/>
        <v>0.83782943634345652</v>
      </c>
    </row>
    <row r="5945" spans="1:7" x14ac:dyDescent="0.3">
      <c r="A5945" s="12" t="s">
        <v>687</v>
      </c>
      <c r="B5945" s="12" t="s">
        <v>1040</v>
      </c>
      <c r="C5945" s="13">
        <v>94981579</v>
      </c>
      <c r="D5945" s="13">
        <v>1093241</v>
      </c>
      <c r="E5945" s="13">
        <v>78585044</v>
      </c>
      <c r="F5945" s="14">
        <f t="shared" si="184"/>
        <v>1.1510031855755946E-2</v>
      </c>
      <c r="G5945" s="14">
        <f t="shared" si="185"/>
        <v>0.82737142114683104</v>
      </c>
    </row>
    <row r="5946" spans="1:7" x14ac:dyDescent="0.3">
      <c r="A5946" s="12" t="s">
        <v>687</v>
      </c>
      <c r="B5946" s="12" t="s">
        <v>1041</v>
      </c>
      <c r="C5946" s="13">
        <v>101602326</v>
      </c>
      <c r="D5946" s="13">
        <v>1050241</v>
      </c>
      <c r="E5946" s="13">
        <v>84403792</v>
      </c>
      <c r="F5946" s="14">
        <f t="shared" si="184"/>
        <v>1.0336781069362526E-2</v>
      </c>
      <c r="G5946" s="14">
        <f t="shared" si="185"/>
        <v>0.8307269658373766</v>
      </c>
    </row>
    <row r="5947" spans="1:7" x14ac:dyDescent="0.3">
      <c r="A5947" s="12" t="s">
        <v>687</v>
      </c>
      <c r="B5947" s="12" t="s">
        <v>1042</v>
      </c>
      <c r="C5947" s="13">
        <v>92641295</v>
      </c>
      <c r="D5947" s="13">
        <v>1432647</v>
      </c>
      <c r="E5947" s="13">
        <v>78992396</v>
      </c>
      <c r="F5947" s="14">
        <f t="shared" si="184"/>
        <v>1.5464453513954009E-2</v>
      </c>
      <c r="G5947" s="14">
        <f t="shared" si="185"/>
        <v>0.85266938464105024</v>
      </c>
    </row>
    <row r="5948" spans="1:7" x14ac:dyDescent="0.3">
      <c r="A5948" s="12" t="s">
        <v>687</v>
      </c>
      <c r="B5948" s="12" t="s">
        <v>1043</v>
      </c>
      <c r="C5948" s="13">
        <v>97892945</v>
      </c>
      <c r="D5948" s="13">
        <v>1361986</v>
      </c>
      <c r="E5948" s="13">
        <v>80538350</v>
      </c>
      <c r="F5948" s="14">
        <f t="shared" si="184"/>
        <v>1.3913014875586795E-2</v>
      </c>
      <c r="G5948" s="14">
        <f t="shared" si="185"/>
        <v>0.82271863411607449</v>
      </c>
    </row>
    <row r="5949" spans="1:7" x14ac:dyDescent="0.3">
      <c r="A5949" s="12" t="s">
        <v>687</v>
      </c>
      <c r="B5949" s="12" t="s">
        <v>1044</v>
      </c>
      <c r="C5949" s="13">
        <v>113334150</v>
      </c>
      <c r="D5949" s="13">
        <v>1793123</v>
      </c>
      <c r="E5949" s="13">
        <v>96316875</v>
      </c>
      <c r="F5949" s="14">
        <f t="shared" si="184"/>
        <v>1.5821559521115216E-2</v>
      </c>
      <c r="G5949" s="14">
        <f t="shared" si="185"/>
        <v>0.84984865550233535</v>
      </c>
    </row>
    <row r="5950" spans="1:7" x14ac:dyDescent="0.3">
      <c r="A5950" s="12" t="s">
        <v>687</v>
      </c>
      <c r="B5950" s="12" t="s">
        <v>1045</v>
      </c>
      <c r="C5950" s="13">
        <v>110966470</v>
      </c>
      <c r="D5950" s="13">
        <v>1398775</v>
      </c>
      <c r="E5950" s="13">
        <v>95120897</v>
      </c>
      <c r="F5950" s="14">
        <f t="shared" si="184"/>
        <v>1.2605384311134706E-2</v>
      </c>
      <c r="G5950" s="14">
        <f t="shared" si="185"/>
        <v>0.85720395539301197</v>
      </c>
    </row>
    <row r="5951" spans="1:7" x14ac:dyDescent="0.3">
      <c r="A5951" s="12" t="s">
        <v>687</v>
      </c>
      <c r="B5951" s="12" t="s">
        <v>1046</v>
      </c>
      <c r="C5951" s="13">
        <v>124953826</v>
      </c>
      <c r="D5951" s="13">
        <v>1460408</v>
      </c>
      <c r="E5951" s="13">
        <v>108725905</v>
      </c>
      <c r="F5951" s="14">
        <f t="shared" si="184"/>
        <v>1.1687581299031212E-2</v>
      </c>
      <c r="G5951" s="14">
        <f t="shared" si="185"/>
        <v>0.87012865856544486</v>
      </c>
    </row>
    <row r="5952" spans="1:7" x14ac:dyDescent="0.3">
      <c r="A5952" s="12" t="s">
        <v>687</v>
      </c>
      <c r="B5952" s="12" t="s">
        <v>1047</v>
      </c>
      <c r="C5952" s="13">
        <v>115102545</v>
      </c>
      <c r="D5952" s="13">
        <v>1426184</v>
      </c>
      <c r="E5952" s="13">
        <v>97636866</v>
      </c>
      <c r="F5952" s="14">
        <f t="shared" si="184"/>
        <v>1.2390551399189306E-2</v>
      </c>
      <c r="G5952" s="14">
        <f t="shared" si="185"/>
        <v>0.84825983647885461</v>
      </c>
    </row>
    <row r="5953" spans="1:7" x14ac:dyDescent="0.3">
      <c r="A5953" s="12" t="s">
        <v>687</v>
      </c>
      <c r="B5953" s="12" t="s">
        <v>1048</v>
      </c>
      <c r="C5953" s="13">
        <v>130413695</v>
      </c>
      <c r="D5953" s="13">
        <v>1898220</v>
      </c>
      <c r="E5953" s="13">
        <v>113166602</v>
      </c>
      <c r="F5953" s="14">
        <f t="shared" si="184"/>
        <v>1.4555373191442816E-2</v>
      </c>
      <c r="G5953" s="14">
        <f t="shared" si="185"/>
        <v>0.86775090606856897</v>
      </c>
    </row>
    <row r="5954" spans="1:7" x14ac:dyDescent="0.3">
      <c r="A5954" s="12" t="s">
        <v>688</v>
      </c>
      <c r="B5954" s="12" t="s">
        <v>1037</v>
      </c>
      <c r="C5954" s="13">
        <v>31945689</v>
      </c>
      <c r="D5954" s="13">
        <v>6202769</v>
      </c>
      <c r="E5954" s="13">
        <v>12539803</v>
      </c>
      <c r="F5954" s="14">
        <f t="shared" si="184"/>
        <v>0.19416607355064402</v>
      </c>
      <c r="G5954" s="14">
        <f t="shared" si="185"/>
        <v>0.39253506161660812</v>
      </c>
    </row>
    <row r="5955" spans="1:7" x14ac:dyDescent="0.3">
      <c r="A5955" s="12" t="s">
        <v>688</v>
      </c>
      <c r="B5955" s="12" t="s">
        <v>1038</v>
      </c>
      <c r="C5955" s="13">
        <v>29695480</v>
      </c>
      <c r="D5955" s="13">
        <v>4822818</v>
      </c>
      <c r="E5955" s="13">
        <v>11705353</v>
      </c>
      <c r="F5955" s="14">
        <f t="shared" ref="F5955:F6018" si="186">D5955/$C5955</f>
        <v>0.1624091612595587</v>
      </c>
      <c r="G5955" s="14">
        <f t="shared" ref="G5955:G6018" si="187">E5955/$C5955</f>
        <v>0.3941796192551863</v>
      </c>
    </row>
    <row r="5956" spans="1:7" x14ac:dyDescent="0.3">
      <c r="A5956" s="12" t="s">
        <v>688</v>
      </c>
      <c r="B5956" s="12" t="s">
        <v>1039</v>
      </c>
      <c r="C5956" s="13">
        <v>34568716</v>
      </c>
      <c r="D5956" s="13">
        <v>6660777</v>
      </c>
      <c r="E5956" s="13">
        <v>11565919</v>
      </c>
      <c r="F5956" s="14">
        <f t="shared" si="186"/>
        <v>0.19268222169432037</v>
      </c>
      <c r="G5956" s="14">
        <f t="shared" si="187"/>
        <v>0.33457762793388102</v>
      </c>
    </row>
    <row r="5957" spans="1:7" x14ac:dyDescent="0.3">
      <c r="A5957" s="12" t="s">
        <v>688</v>
      </c>
      <c r="B5957" s="12" t="s">
        <v>1040</v>
      </c>
      <c r="C5957" s="13">
        <v>29681311</v>
      </c>
      <c r="D5957" s="13">
        <v>5670023</v>
      </c>
      <c r="E5957" s="13">
        <v>11598532</v>
      </c>
      <c r="F5957" s="14">
        <f t="shared" si="186"/>
        <v>0.19103007276194775</v>
      </c>
      <c r="G5957" s="14">
        <f t="shared" si="187"/>
        <v>0.39076885788501725</v>
      </c>
    </row>
    <row r="5958" spans="1:7" x14ac:dyDescent="0.3">
      <c r="A5958" s="12" t="s">
        <v>688</v>
      </c>
      <c r="B5958" s="12" t="s">
        <v>1041</v>
      </c>
      <c r="C5958" s="13">
        <v>31432752</v>
      </c>
      <c r="D5958" s="13">
        <v>5457214</v>
      </c>
      <c r="E5958" s="13">
        <v>11505396</v>
      </c>
      <c r="F5958" s="14">
        <f t="shared" si="186"/>
        <v>0.17361553325015894</v>
      </c>
      <c r="G5958" s="14">
        <f t="shared" si="187"/>
        <v>0.36603209289469785</v>
      </c>
    </row>
    <row r="5959" spans="1:7" x14ac:dyDescent="0.3">
      <c r="A5959" s="12" t="s">
        <v>688</v>
      </c>
      <c r="B5959" s="12" t="s">
        <v>1042</v>
      </c>
      <c r="C5959" s="13">
        <v>33344741</v>
      </c>
      <c r="D5959" s="13">
        <v>6875527</v>
      </c>
      <c r="E5959" s="13">
        <v>10806793</v>
      </c>
      <c r="F5959" s="14">
        <f t="shared" si="186"/>
        <v>0.20619524380171375</v>
      </c>
      <c r="G5959" s="14">
        <f t="shared" si="187"/>
        <v>0.32409287569515083</v>
      </c>
    </row>
    <row r="5960" spans="1:7" x14ac:dyDescent="0.3">
      <c r="A5960" s="12" t="s">
        <v>688</v>
      </c>
      <c r="B5960" s="12" t="s">
        <v>1043</v>
      </c>
      <c r="C5960" s="13">
        <v>33056190</v>
      </c>
      <c r="D5960" s="13">
        <v>5984615</v>
      </c>
      <c r="E5960" s="13">
        <v>11388263</v>
      </c>
      <c r="F5960" s="14">
        <f t="shared" si="186"/>
        <v>0.18104370164861711</v>
      </c>
      <c r="G5960" s="14">
        <f t="shared" si="187"/>
        <v>0.34451226835276538</v>
      </c>
    </row>
    <row r="5961" spans="1:7" x14ac:dyDescent="0.3">
      <c r="A5961" s="12" t="s">
        <v>688</v>
      </c>
      <c r="B5961" s="12" t="s">
        <v>1044</v>
      </c>
      <c r="C5961" s="13">
        <v>36422487</v>
      </c>
      <c r="D5961" s="13">
        <v>7004782</v>
      </c>
      <c r="E5961" s="13">
        <v>14732206</v>
      </c>
      <c r="F5961" s="14">
        <f t="shared" si="186"/>
        <v>0.19232025534115779</v>
      </c>
      <c r="G5961" s="14">
        <f t="shared" si="187"/>
        <v>0.40448105589275107</v>
      </c>
    </row>
    <row r="5962" spans="1:7" x14ac:dyDescent="0.3">
      <c r="A5962" s="12" t="s">
        <v>688</v>
      </c>
      <c r="B5962" s="12" t="s">
        <v>1045</v>
      </c>
      <c r="C5962" s="13">
        <v>35072410</v>
      </c>
      <c r="D5962" s="13">
        <v>5743379</v>
      </c>
      <c r="E5962" s="13">
        <v>13943796</v>
      </c>
      <c r="F5962" s="14">
        <f t="shared" si="186"/>
        <v>0.16375775146332971</v>
      </c>
      <c r="G5962" s="14">
        <f t="shared" si="187"/>
        <v>0.39757165247554987</v>
      </c>
    </row>
    <row r="5963" spans="1:7" x14ac:dyDescent="0.3">
      <c r="A5963" s="12" t="s">
        <v>688</v>
      </c>
      <c r="B5963" s="12" t="s">
        <v>1046</v>
      </c>
      <c r="C5963" s="13">
        <v>33218833</v>
      </c>
      <c r="D5963" s="13">
        <v>6897224</v>
      </c>
      <c r="E5963" s="13">
        <v>13992311</v>
      </c>
      <c r="F5963" s="14">
        <f t="shared" si="186"/>
        <v>0.20762993088890269</v>
      </c>
      <c r="G5963" s="14">
        <f t="shared" si="187"/>
        <v>0.42121621190003877</v>
      </c>
    </row>
    <row r="5964" spans="1:7" x14ac:dyDescent="0.3">
      <c r="A5964" s="12" t="s">
        <v>688</v>
      </c>
      <c r="B5964" s="12" t="s">
        <v>1047</v>
      </c>
      <c r="C5964" s="13">
        <v>34878335</v>
      </c>
      <c r="D5964" s="13">
        <v>6752054</v>
      </c>
      <c r="E5964" s="13">
        <v>15937476</v>
      </c>
      <c r="F5964" s="14">
        <f t="shared" si="186"/>
        <v>0.19358877079424805</v>
      </c>
      <c r="G5964" s="14">
        <f t="shared" si="187"/>
        <v>0.45694486276366114</v>
      </c>
    </row>
    <row r="5965" spans="1:7" x14ac:dyDescent="0.3">
      <c r="A5965" s="12" t="s">
        <v>688</v>
      </c>
      <c r="B5965" s="12" t="s">
        <v>1048</v>
      </c>
      <c r="C5965" s="13">
        <v>35688476</v>
      </c>
      <c r="D5965" s="13">
        <v>4577197</v>
      </c>
      <c r="E5965" s="13">
        <v>16211632</v>
      </c>
      <c r="F5965" s="14">
        <f t="shared" si="186"/>
        <v>0.12825420172046573</v>
      </c>
      <c r="G5965" s="14">
        <f t="shared" si="187"/>
        <v>0.45425397262690625</v>
      </c>
    </row>
    <row r="5966" spans="1:7" x14ac:dyDescent="0.3">
      <c r="A5966" s="12" t="s">
        <v>690</v>
      </c>
      <c r="B5966" s="12" t="s">
        <v>1037</v>
      </c>
      <c r="C5966" s="13">
        <v>1064696</v>
      </c>
      <c r="D5966" s="13">
        <v>4843</v>
      </c>
      <c r="E5966" s="13">
        <v>859796</v>
      </c>
      <c r="F5966" s="14">
        <f t="shared" si="186"/>
        <v>4.5487162532779311E-3</v>
      </c>
      <c r="G5966" s="14">
        <f t="shared" si="187"/>
        <v>0.80755069991809869</v>
      </c>
    </row>
    <row r="5967" spans="1:7" x14ac:dyDescent="0.3">
      <c r="A5967" s="12" t="s">
        <v>690</v>
      </c>
      <c r="B5967" s="12" t="s">
        <v>1038</v>
      </c>
      <c r="C5967" s="13">
        <v>854241</v>
      </c>
      <c r="D5967" s="13">
        <v>0</v>
      </c>
      <c r="E5967" s="13">
        <v>670782</v>
      </c>
      <c r="F5967" s="14">
        <f t="shared" si="186"/>
        <v>0</v>
      </c>
      <c r="G5967" s="14">
        <f t="shared" si="187"/>
        <v>0.78523742128977658</v>
      </c>
    </row>
    <row r="5968" spans="1:7" x14ac:dyDescent="0.3">
      <c r="A5968" s="12" t="s">
        <v>690</v>
      </c>
      <c r="B5968" s="12" t="s">
        <v>1039</v>
      </c>
      <c r="C5968" s="13">
        <v>1724270</v>
      </c>
      <c r="D5968" s="13">
        <v>0</v>
      </c>
      <c r="E5968" s="13">
        <v>1537039</v>
      </c>
      <c r="F5968" s="14">
        <f t="shared" si="186"/>
        <v>0</v>
      </c>
      <c r="G5968" s="14">
        <f t="shared" si="187"/>
        <v>0.89141433766173506</v>
      </c>
    </row>
    <row r="5969" spans="1:7" x14ac:dyDescent="0.3">
      <c r="A5969" s="12" t="s">
        <v>690</v>
      </c>
      <c r="B5969" s="12" t="s">
        <v>1040</v>
      </c>
      <c r="C5969" s="13">
        <v>898543</v>
      </c>
      <c r="D5969" s="13">
        <v>0</v>
      </c>
      <c r="E5969" s="13">
        <v>620839</v>
      </c>
      <c r="F5969" s="14">
        <f t="shared" si="186"/>
        <v>0</v>
      </c>
      <c r="G5969" s="14">
        <f t="shared" si="187"/>
        <v>0.69093966565873866</v>
      </c>
    </row>
    <row r="5970" spans="1:7" x14ac:dyDescent="0.3">
      <c r="A5970" s="12" t="s">
        <v>690</v>
      </c>
      <c r="B5970" s="12" t="s">
        <v>1041</v>
      </c>
      <c r="C5970" s="13">
        <v>1236784</v>
      </c>
      <c r="D5970" s="13">
        <v>0</v>
      </c>
      <c r="E5970" s="13">
        <v>898950</v>
      </c>
      <c r="F5970" s="14">
        <f t="shared" si="186"/>
        <v>0</v>
      </c>
      <c r="G5970" s="14">
        <f t="shared" si="187"/>
        <v>0.72684478453796297</v>
      </c>
    </row>
    <row r="5971" spans="1:7" x14ac:dyDescent="0.3">
      <c r="A5971" s="12" t="s">
        <v>690</v>
      </c>
      <c r="B5971" s="12" t="s">
        <v>1042</v>
      </c>
      <c r="C5971" s="13">
        <v>1498591</v>
      </c>
      <c r="D5971" s="13">
        <v>0</v>
      </c>
      <c r="E5971" s="13">
        <v>1299514</v>
      </c>
      <c r="F5971" s="14">
        <f t="shared" si="186"/>
        <v>0</v>
      </c>
      <c r="G5971" s="14">
        <f t="shared" si="187"/>
        <v>0.86715721634522025</v>
      </c>
    </row>
    <row r="5972" spans="1:7" x14ac:dyDescent="0.3">
      <c r="A5972" s="12" t="s">
        <v>690</v>
      </c>
      <c r="B5972" s="12" t="s">
        <v>1043</v>
      </c>
      <c r="C5972" s="13">
        <v>1152368</v>
      </c>
      <c r="D5972" s="13">
        <v>0</v>
      </c>
      <c r="E5972" s="13">
        <v>833400</v>
      </c>
      <c r="F5972" s="14">
        <f t="shared" si="186"/>
        <v>0</v>
      </c>
      <c r="G5972" s="14">
        <f t="shared" si="187"/>
        <v>0.72320647570914842</v>
      </c>
    </row>
    <row r="5973" spans="1:7" x14ac:dyDescent="0.3">
      <c r="A5973" s="12" t="s">
        <v>690</v>
      </c>
      <c r="B5973" s="12" t="s">
        <v>1044</v>
      </c>
      <c r="C5973" s="13">
        <v>1423351</v>
      </c>
      <c r="D5973" s="13">
        <v>0</v>
      </c>
      <c r="E5973" s="13">
        <v>1233055</v>
      </c>
      <c r="F5973" s="14">
        <f t="shared" si="186"/>
        <v>0</v>
      </c>
      <c r="G5973" s="14">
        <f t="shared" si="187"/>
        <v>0.86630423556803626</v>
      </c>
    </row>
    <row r="5974" spans="1:7" x14ac:dyDescent="0.3">
      <c r="A5974" s="12" t="s">
        <v>690</v>
      </c>
      <c r="B5974" s="12" t="s">
        <v>1045</v>
      </c>
      <c r="C5974" s="13">
        <v>855101</v>
      </c>
      <c r="D5974" s="13">
        <v>0</v>
      </c>
      <c r="E5974" s="13">
        <v>718438</v>
      </c>
      <c r="F5974" s="14">
        <f t="shared" si="186"/>
        <v>0</v>
      </c>
      <c r="G5974" s="14">
        <f t="shared" si="187"/>
        <v>0.84017911334450546</v>
      </c>
    </row>
    <row r="5975" spans="1:7" x14ac:dyDescent="0.3">
      <c r="A5975" s="12" t="s">
        <v>690</v>
      </c>
      <c r="B5975" s="12" t="s">
        <v>1046</v>
      </c>
      <c r="C5975" s="13">
        <v>1565738</v>
      </c>
      <c r="D5975" s="13">
        <v>0</v>
      </c>
      <c r="E5975" s="13">
        <v>1195004</v>
      </c>
      <c r="F5975" s="14">
        <f t="shared" si="186"/>
        <v>0</v>
      </c>
      <c r="G5975" s="14">
        <f t="shared" si="187"/>
        <v>0.76322092201888181</v>
      </c>
    </row>
    <row r="5976" spans="1:7" x14ac:dyDescent="0.3">
      <c r="A5976" s="12" t="s">
        <v>690</v>
      </c>
      <c r="B5976" s="12" t="s">
        <v>1047</v>
      </c>
      <c r="C5976" s="13">
        <v>1062877</v>
      </c>
      <c r="D5976" s="13">
        <v>0</v>
      </c>
      <c r="E5976" s="13">
        <v>801393</v>
      </c>
      <c r="F5976" s="14">
        <f t="shared" si="186"/>
        <v>0</v>
      </c>
      <c r="G5976" s="14">
        <f t="shared" si="187"/>
        <v>0.75398470378039983</v>
      </c>
    </row>
    <row r="5977" spans="1:7" x14ac:dyDescent="0.3">
      <c r="A5977" s="12" t="s">
        <v>690</v>
      </c>
      <c r="B5977" s="12" t="s">
        <v>1048</v>
      </c>
      <c r="C5977" s="13">
        <v>1593653</v>
      </c>
      <c r="D5977" s="13">
        <v>5600</v>
      </c>
      <c r="E5977" s="13">
        <v>1342227</v>
      </c>
      <c r="F5977" s="14">
        <f t="shared" si="186"/>
        <v>3.5139393581915261E-3</v>
      </c>
      <c r="G5977" s="14">
        <f t="shared" si="187"/>
        <v>0.842232907665596</v>
      </c>
    </row>
    <row r="5978" spans="1:7" x14ac:dyDescent="0.3">
      <c r="A5978" s="12" t="s">
        <v>692</v>
      </c>
      <c r="B5978" s="12" t="s">
        <v>1037</v>
      </c>
      <c r="C5978" s="13">
        <v>1834978</v>
      </c>
      <c r="D5978" s="13"/>
      <c r="E5978" s="13">
        <v>493672</v>
      </c>
      <c r="F5978" s="14">
        <f t="shared" si="186"/>
        <v>0</v>
      </c>
      <c r="G5978" s="14">
        <f t="shared" si="187"/>
        <v>0.2690342881495037</v>
      </c>
    </row>
    <row r="5979" spans="1:7" x14ac:dyDescent="0.3">
      <c r="A5979" s="12" t="s">
        <v>692</v>
      </c>
      <c r="B5979" s="12" t="s">
        <v>1038</v>
      </c>
      <c r="C5979" s="13">
        <v>997748</v>
      </c>
      <c r="D5979" s="13"/>
      <c r="E5979" s="13">
        <v>356002</v>
      </c>
      <c r="F5979" s="14">
        <f t="shared" si="186"/>
        <v>0</v>
      </c>
      <c r="G5979" s="14">
        <f t="shared" si="187"/>
        <v>0.35680552604465254</v>
      </c>
    </row>
    <row r="5980" spans="1:7" x14ac:dyDescent="0.3">
      <c r="A5980" s="12" t="s">
        <v>692</v>
      </c>
      <c r="B5980" s="12" t="s">
        <v>1039</v>
      </c>
      <c r="C5980" s="13">
        <v>1338238</v>
      </c>
      <c r="D5980" s="13"/>
      <c r="E5980" s="13">
        <v>548720</v>
      </c>
      <c r="F5980" s="14">
        <f t="shared" si="186"/>
        <v>0</v>
      </c>
      <c r="G5980" s="14">
        <f t="shared" si="187"/>
        <v>0.41003169839744502</v>
      </c>
    </row>
    <row r="5981" spans="1:7" x14ac:dyDescent="0.3">
      <c r="A5981" s="12" t="s">
        <v>692</v>
      </c>
      <c r="B5981" s="12" t="s">
        <v>1040</v>
      </c>
      <c r="C5981" s="13">
        <v>806521</v>
      </c>
      <c r="D5981" s="13">
        <v>2958</v>
      </c>
      <c r="E5981" s="13">
        <v>275032</v>
      </c>
      <c r="F5981" s="14">
        <f t="shared" si="186"/>
        <v>3.6676044393140414E-3</v>
      </c>
      <c r="G5981" s="14">
        <f t="shared" si="187"/>
        <v>0.34101033947039194</v>
      </c>
    </row>
    <row r="5982" spans="1:7" x14ac:dyDescent="0.3">
      <c r="A5982" s="12" t="s">
        <v>692</v>
      </c>
      <c r="B5982" s="12" t="s">
        <v>1041</v>
      </c>
      <c r="C5982" s="13">
        <v>1520786</v>
      </c>
      <c r="D5982" s="13">
        <v>4945</v>
      </c>
      <c r="E5982" s="13">
        <v>615930</v>
      </c>
      <c r="F5982" s="14">
        <f t="shared" si="186"/>
        <v>3.251608050047804E-3</v>
      </c>
      <c r="G5982" s="14">
        <f t="shared" si="187"/>
        <v>0.40500767366348717</v>
      </c>
    </row>
    <row r="5983" spans="1:7" x14ac:dyDescent="0.3">
      <c r="A5983" s="12" t="s">
        <v>692</v>
      </c>
      <c r="B5983" s="12" t="s">
        <v>1042</v>
      </c>
      <c r="C5983" s="13">
        <v>1474398</v>
      </c>
      <c r="D5983" s="13">
        <v>5038</v>
      </c>
      <c r="E5983" s="13">
        <v>412686</v>
      </c>
      <c r="F5983" s="14">
        <f t="shared" si="186"/>
        <v>3.4169878146877572E-3</v>
      </c>
      <c r="G5983" s="14">
        <f t="shared" si="187"/>
        <v>0.27990135635018498</v>
      </c>
    </row>
    <row r="5984" spans="1:7" x14ac:dyDescent="0.3">
      <c r="A5984" s="12" t="s">
        <v>692</v>
      </c>
      <c r="B5984" s="12" t="s">
        <v>1043</v>
      </c>
      <c r="C5984" s="13">
        <v>1402720</v>
      </c>
      <c r="D5984" s="13">
        <v>6666</v>
      </c>
      <c r="E5984" s="13">
        <v>435056</v>
      </c>
      <c r="F5984" s="14">
        <f t="shared" si="186"/>
        <v>4.7521957340025097E-3</v>
      </c>
      <c r="G5984" s="14">
        <f t="shared" si="187"/>
        <v>0.31015170525835517</v>
      </c>
    </row>
    <row r="5985" spans="1:7" x14ac:dyDescent="0.3">
      <c r="A5985" s="12" t="s">
        <v>692</v>
      </c>
      <c r="B5985" s="12" t="s">
        <v>1044</v>
      </c>
      <c r="C5985" s="13">
        <v>1335451</v>
      </c>
      <c r="D5985" s="13">
        <v>3527</v>
      </c>
      <c r="E5985" s="13">
        <v>742204</v>
      </c>
      <c r="F5985" s="14">
        <f t="shared" si="186"/>
        <v>2.64105534385013E-3</v>
      </c>
      <c r="G5985" s="14">
        <f t="shared" si="187"/>
        <v>0.55577029782448029</v>
      </c>
    </row>
    <row r="5986" spans="1:7" x14ac:dyDescent="0.3">
      <c r="A5986" s="12" t="s">
        <v>692</v>
      </c>
      <c r="B5986" s="12" t="s">
        <v>1045</v>
      </c>
      <c r="C5986" s="13">
        <v>1480736</v>
      </c>
      <c r="D5986" s="13">
        <v>0</v>
      </c>
      <c r="E5986" s="13">
        <v>442679</v>
      </c>
      <c r="F5986" s="14">
        <f t="shared" si="186"/>
        <v>0</v>
      </c>
      <c r="G5986" s="14">
        <f t="shared" si="187"/>
        <v>0.29895876104855962</v>
      </c>
    </row>
    <row r="5987" spans="1:7" x14ac:dyDescent="0.3">
      <c r="A5987" s="12" t="s">
        <v>692</v>
      </c>
      <c r="B5987" s="12" t="s">
        <v>1046</v>
      </c>
      <c r="C5987" s="13">
        <v>1173280</v>
      </c>
      <c r="D5987" s="13">
        <v>0</v>
      </c>
      <c r="E5987" s="13">
        <v>456431</v>
      </c>
      <c r="F5987" s="14">
        <f t="shared" si="186"/>
        <v>0</v>
      </c>
      <c r="G5987" s="14">
        <f t="shared" si="187"/>
        <v>0.38902137597163505</v>
      </c>
    </row>
    <row r="5988" spans="1:7" x14ac:dyDescent="0.3">
      <c r="A5988" s="12" t="s">
        <v>692</v>
      </c>
      <c r="B5988" s="12" t="s">
        <v>1047</v>
      </c>
      <c r="C5988" s="13">
        <v>978456</v>
      </c>
      <c r="D5988" s="13">
        <v>0</v>
      </c>
      <c r="E5988" s="13">
        <v>550755</v>
      </c>
      <c r="F5988" s="14">
        <f t="shared" si="186"/>
        <v>0</v>
      </c>
      <c r="G5988" s="14">
        <f t="shared" si="187"/>
        <v>0.5628817238588143</v>
      </c>
    </row>
    <row r="5989" spans="1:7" x14ac:dyDescent="0.3">
      <c r="A5989" s="12" t="s">
        <v>692</v>
      </c>
      <c r="B5989" s="12" t="s">
        <v>1048</v>
      </c>
      <c r="C5989" s="13">
        <v>1873138</v>
      </c>
      <c r="D5989" s="13">
        <v>0</v>
      </c>
      <c r="E5989" s="13">
        <v>765203</v>
      </c>
      <c r="F5989" s="14">
        <f t="shared" si="186"/>
        <v>0</v>
      </c>
      <c r="G5989" s="14">
        <f t="shared" si="187"/>
        <v>0.40851394825154369</v>
      </c>
    </row>
    <row r="5990" spans="1:7" x14ac:dyDescent="0.3">
      <c r="A5990" s="12" t="s">
        <v>693</v>
      </c>
      <c r="B5990" s="12" t="s">
        <v>1037</v>
      </c>
      <c r="C5990" s="13">
        <v>20526499</v>
      </c>
      <c r="D5990" s="13">
        <v>717362</v>
      </c>
      <c r="E5990" s="13">
        <v>13359046</v>
      </c>
      <c r="F5990" s="14">
        <f t="shared" si="186"/>
        <v>3.4948093194070745E-2</v>
      </c>
      <c r="G5990" s="14">
        <f t="shared" si="187"/>
        <v>0.65081950896740837</v>
      </c>
    </row>
    <row r="5991" spans="1:7" x14ac:dyDescent="0.3">
      <c r="A5991" s="12" t="s">
        <v>693</v>
      </c>
      <c r="B5991" s="12" t="s">
        <v>1038</v>
      </c>
      <c r="C5991" s="13">
        <v>17473656</v>
      </c>
      <c r="D5991" s="13">
        <v>711431</v>
      </c>
      <c r="E5991" s="13">
        <v>11556734</v>
      </c>
      <c r="F5991" s="14">
        <f t="shared" si="186"/>
        <v>4.0714490430623106E-2</v>
      </c>
      <c r="G5991" s="14">
        <f t="shared" si="187"/>
        <v>0.66138042319249046</v>
      </c>
    </row>
    <row r="5992" spans="1:7" x14ac:dyDescent="0.3">
      <c r="A5992" s="12" t="s">
        <v>693</v>
      </c>
      <c r="B5992" s="12" t="s">
        <v>1039</v>
      </c>
      <c r="C5992" s="13">
        <v>17603230</v>
      </c>
      <c r="D5992" s="13">
        <v>753572</v>
      </c>
      <c r="E5992" s="13">
        <v>10719369</v>
      </c>
      <c r="F5992" s="14">
        <f t="shared" si="186"/>
        <v>4.2808734533378252E-2</v>
      </c>
      <c r="G5992" s="14">
        <f t="shared" si="187"/>
        <v>0.60894330188266588</v>
      </c>
    </row>
    <row r="5993" spans="1:7" x14ac:dyDescent="0.3">
      <c r="A5993" s="12" t="s">
        <v>693</v>
      </c>
      <c r="B5993" s="12" t="s">
        <v>1040</v>
      </c>
      <c r="C5993" s="13">
        <v>16104293</v>
      </c>
      <c r="D5993" s="13">
        <v>711242</v>
      </c>
      <c r="E5993" s="13">
        <v>10347253</v>
      </c>
      <c r="F5993" s="14">
        <f t="shared" si="186"/>
        <v>4.4164745388077575E-2</v>
      </c>
      <c r="G5993" s="14">
        <f t="shared" si="187"/>
        <v>0.64251519765568099</v>
      </c>
    </row>
    <row r="5994" spans="1:7" x14ac:dyDescent="0.3">
      <c r="A5994" s="12" t="s">
        <v>693</v>
      </c>
      <c r="B5994" s="12" t="s">
        <v>1041</v>
      </c>
      <c r="C5994" s="13">
        <v>17884082</v>
      </c>
      <c r="D5994" s="13">
        <v>598568</v>
      </c>
      <c r="E5994" s="13">
        <v>12135743</v>
      </c>
      <c r="F5994" s="14">
        <f t="shared" si="186"/>
        <v>3.3469316456947583E-2</v>
      </c>
      <c r="G5994" s="14">
        <f t="shared" si="187"/>
        <v>0.67857791079240182</v>
      </c>
    </row>
    <row r="5995" spans="1:7" x14ac:dyDescent="0.3">
      <c r="A5995" s="12" t="s">
        <v>693</v>
      </c>
      <c r="B5995" s="12" t="s">
        <v>1042</v>
      </c>
      <c r="C5995" s="13">
        <v>18934822</v>
      </c>
      <c r="D5995" s="13">
        <v>746779</v>
      </c>
      <c r="E5995" s="13">
        <v>11037294</v>
      </c>
      <c r="F5995" s="14">
        <f t="shared" si="186"/>
        <v>3.9439451820566365E-2</v>
      </c>
      <c r="G5995" s="14">
        <f t="shared" si="187"/>
        <v>0.58290983670192409</v>
      </c>
    </row>
    <row r="5996" spans="1:7" x14ac:dyDescent="0.3">
      <c r="A5996" s="12" t="s">
        <v>693</v>
      </c>
      <c r="B5996" s="12" t="s">
        <v>1043</v>
      </c>
      <c r="C5996" s="13">
        <v>17361724</v>
      </c>
      <c r="D5996" s="13">
        <v>812088</v>
      </c>
      <c r="E5996" s="13">
        <v>10100717</v>
      </c>
      <c r="F5996" s="14">
        <f t="shared" si="186"/>
        <v>4.6774617543741626E-2</v>
      </c>
      <c r="G5996" s="14">
        <f t="shared" si="187"/>
        <v>0.58178076094286491</v>
      </c>
    </row>
    <row r="5997" spans="1:7" x14ac:dyDescent="0.3">
      <c r="A5997" s="12" t="s">
        <v>693</v>
      </c>
      <c r="B5997" s="12" t="s">
        <v>1044</v>
      </c>
      <c r="C5997" s="13">
        <v>21739436</v>
      </c>
      <c r="D5997" s="13">
        <v>858310</v>
      </c>
      <c r="E5997" s="13">
        <v>14516888</v>
      </c>
      <c r="F5997" s="14">
        <f t="shared" si="186"/>
        <v>3.9481705045153886E-2</v>
      </c>
      <c r="G5997" s="14">
        <f t="shared" si="187"/>
        <v>0.66776746186055613</v>
      </c>
    </row>
    <row r="5998" spans="1:7" x14ac:dyDescent="0.3">
      <c r="A5998" s="12" t="s">
        <v>693</v>
      </c>
      <c r="B5998" s="12" t="s">
        <v>1045</v>
      </c>
      <c r="C5998" s="13">
        <v>19545317</v>
      </c>
      <c r="D5998" s="13">
        <v>935577</v>
      </c>
      <c r="E5998" s="13">
        <v>13943709</v>
      </c>
      <c r="F5998" s="14">
        <f t="shared" si="186"/>
        <v>4.7867067083127893E-2</v>
      </c>
      <c r="G5998" s="14">
        <f t="shared" si="187"/>
        <v>0.71340408549014578</v>
      </c>
    </row>
    <row r="5999" spans="1:7" x14ac:dyDescent="0.3">
      <c r="A5999" s="12" t="s">
        <v>693</v>
      </c>
      <c r="B5999" s="12" t="s">
        <v>1046</v>
      </c>
      <c r="C5999" s="13">
        <v>20937537</v>
      </c>
      <c r="D5999" s="13">
        <v>1196063</v>
      </c>
      <c r="E5999" s="13">
        <v>12465137</v>
      </c>
      <c r="F5999" s="14">
        <f t="shared" si="186"/>
        <v>5.7125296065148448E-2</v>
      </c>
      <c r="G5999" s="14">
        <f t="shared" si="187"/>
        <v>0.59534877478664272</v>
      </c>
    </row>
    <row r="6000" spans="1:7" x14ac:dyDescent="0.3">
      <c r="A6000" s="12" t="s">
        <v>693</v>
      </c>
      <c r="B6000" s="12" t="s">
        <v>1047</v>
      </c>
      <c r="C6000" s="13">
        <v>20413643</v>
      </c>
      <c r="D6000" s="13">
        <v>911862</v>
      </c>
      <c r="E6000" s="13">
        <v>12938317</v>
      </c>
      <c r="F6000" s="14">
        <f t="shared" si="186"/>
        <v>4.4669243995302553E-2</v>
      </c>
      <c r="G6000" s="14">
        <f t="shared" si="187"/>
        <v>0.63380735128952725</v>
      </c>
    </row>
    <row r="6001" spans="1:7" x14ac:dyDescent="0.3">
      <c r="A6001" s="12" t="s">
        <v>693</v>
      </c>
      <c r="B6001" s="12" t="s">
        <v>1048</v>
      </c>
      <c r="C6001" s="13">
        <v>21177321</v>
      </c>
      <c r="D6001" s="13">
        <v>780727</v>
      </c>
      <c r="E6001" s="13">
        <v>13416281</v>
      </c>
      <c r="F6001" s="14">
        <f t="shared" si="186"/>
        <v>3.6866183404407005E-2</v>
      </c>
      <c r="G6001" s="14">
        <f t="shared" si="187"/>
        <v>0.63352116162379557</v>
      </c>
    </row>
    <row r="6002" spans="1:7" x14ac:dyDescent="0.3">
      <c r="A6002" s="12" t="s">
        <v>695</v>
      </c>
      <c r="B6002" s="12" t="s">
        <v>1037</v>
      </c>
      <c r="C6002" s="13">
        <v>1708404</v>
      </c>
      <c r="D6002" s="13"/>
      <c r="E6002" s="13">
        <v>87692</v>
      </c>
      <c r="F6002" s="14">
        <f t="shared" si="186"/>
        <v>0</v>
      </c>
      <c r="G6002" s="14">
        <f t="shared" si="187"/>
        <v>5.1329779138892209E-2</v>
      </c>
    </row>
    <row r="6003" spans="1:7" x14ac:dyDescent="0.3">
      <c r="A6003" s="12" t="s">
        <v>695</v>
      </c>
      <c r="B6003" s="12" t="s">
        <v>1038</v>
      </c>
      <c r="C6003" s="13">
        <v>2024763</v>
      </c>
      <c r="D6003" s="13"/>
      <c r="E6003" s="13">
        <v>136560</v>
      </c>
      <c r="F6003" s="14">
        <f t="shared" si="186"/>
        <v>0</v>
      </c>
      <c r="G6003" s="14">
        <f t="shared" si="187"/>
        <v>6.7444930591876673E-2</v>
      </c>
    </row>
    <row r="6004" spans="1:7" x14ac:dyDescent="0.3">
      <c r="A6004" s="12" t="s">
        <v>695</v>
      </c>
      <c r="B6004" s="12" t="s">
        <v>1039</v>
      </c>
      <c r="C6004" s="13">
        <v>1565318</v>
      </c>
      <c r="D6004" s="13"/>
      <c r="E6004" s="13">
        <v>278251</v>
      </c>
      <c r="F6004" s="14">
        <f t="shared" si="186"/>
        <v>0</v>
      </c>
      <c r="G6004" s="14">
        <f t="shared" si="187"/>
        <v>0.1777600462014747</v>
      </c>
    </row>
    <row r="6005" spans="1:7" x14ac:dyDescent="0.3">
      <c r="A6005" s="12" t="s">
        <v>695</v>
      </c>
      <c r="B6005" s="12" t="s">
        <v>1040</v>
      </c>
      <c r="C6005" s="13">
        <v>1791924</v>
      </c>
      <c r="D6005" s="13"/>
      <c r="E6005" s="13">
        <v>8800</v>
      </c>
      <c r="F6005" s="14">
        <f t="shared" si="186"/>
        <v>0</v>
      </c>
      <c r="G6005" s="14">
        <f t="shared" si="187"/>
        <v>4.9109225614479184E-3</v>
      </c>
    </row>
    <row r="6006" spans="1:7" x14ac:dyDescent="0.3">
      <c r="A6006" s="12" t="s">
        <v>695</v>
      </c>
      <c r="B6006" s="12" t="s">
        <v>1041</v>
      </c>
      <c r="C6006" s="13">
        <v>1545212</v>
      </c>
      <c r="D6006" s="13"/>
      <c r="E6006" s="13">
        <v>87356</v>
      </c>
      <c r="F6006" s="14">
        <f t="shared" si="186"/>
        <v>0</v>
      </c>
      <c r="G6006" s="14">
        <f t="shared" si="187"/>
        <v>5.6533342997595153E-2</v>
      </c>
    </row>
    <row r="6007" spans="1:7" x14ac:dyDescent="0.3">
      <c r="A6007" s="12" t="s">
        <v>695</v>
      </c>
      <c r="B6007" s="12" t="s">
        <v>1042</v>
      </c>
      <c r="C6007" s="13">
        <v>1517392</v>
      </c>
      <c r="D6007" s="13"/>
      <c r="E6007" s="13">
        <v>29583</v>
      </c>
      <c r="F6007" s="14">
        <f t="shared" si="186"/>
        <v>0</v>
      </c>
      <c r="G6007" s="14">
        <f t="shared" si="187"/>
        <v>1.9495950947415037E-2</v>
      </c>
    </row>
    <row r="6008" spans="1:7" x14ac:dyDescent="0.3">
      <c r="A6008" s="12" t="s">
        <v>695</v>
      </c>
      <c r="B6008" s="12" t="s">
        <v>1043</v>
      </c>
      <c r="C6008" s="13">
        <v>686670</v>
      </c>
      <c r="D6008" s="13"/>
      <c r="E6008" s="13">
        <v>10221</v>
      </c>
      <c r="F6008" s="14">
        <f t="shared" si="186"/>
        <v>0</v>
      </c>
      <c r="G6008" s="14">
        <f t="shared" si="187"/>
        <v>1.4884879199615536E-2</v>
      </c>
    </row>
    <row r="6009" spans="1:7" x14ac:dyDescent="0.3">
      <c r="A6009" s="12" t="s">
        <v>695</v>
      </c>
      <c r="B6009" s="12" t="s">
        <v>1044</v>
      </c>
      <c r="C6009" s="13">
        <v>2546894</v>
      </c>
      <c r="D6009" s="13"/>
      <c r="E6009" s="13">
        <v>13663</v>
      </c>
      <c r="F6009" s="14">
        <f t="shared" si="186"/>
        <v>0</v>
      </c>
      <c r="G6009" s="14">
        <f t="shared" si="187"/>
        <v>5.3645734765561505E-3</v>
      </c>
    </row>
    <row r="6010" spans="1:7" x14ac:dyDescent="0.3">
      <c r="A6010" s="12" t="s">
        <v>695</v>
      </c>
      <c r="B6010" s="12" t="s">
        <v>1045</v>
      </c>
      <c r="C6010" s="13">
        <v>4311738</v>
      </c>
      <c r="D6010" s="13"/>
      <c r="E6010" s="13">
        <v>28172</v>
      </c>
      <c r="F6010" s="14">
        <f t="shared" si="186"/>
        <v>0</v>
      </c>
      <c r="G6010" s="14">
        <f t="shared" si="187"/>
        <v>6.533792173828744E-3</v>
      </c>
    </row>
    <row r="6011" spans="1:7" x14ac:dyDescent="0.3">
      <c r="A6011" s="12" t="s">
        <v>695</v>
      </c>
      <c r="B6011" s="12" t="s">
        <v>1046</v>
      </c>
      <c r="C6011" s="13">
        <v>1404166</v>
      </c>
      <c r="D6011" s="13"/>
      <c r="E6011" s="13">
        <v>52672</v>
      </c>
      <c r="F6011" s="14">
        <f t="shared" si="186"/>
        <v>0</v>
      </c>
      <c r="G6011" s="14">
        <f t="shared" si="187"/>
        <v>3.751123442669884E-2</v>
      </c>
    </row>
    <row r="6012" spans="1:7" x14ac:dyDescent="0.3">
      <c r="A6012" s="12" t="s">
        <v>695</v>
      </c>
      <c r="B6012" s="12" t="s">
        <v>1047</v>
      </c>
      <c r="C6012" s="13">
        <v>5343624</v>
      </c>
      <c r="D6012" s="13"/>
      <c r="E6012" s="13">
        <v>0</v>
      </c>
      <c r="F6012" s="14">
        <f t="shared" si="186"/>
        <v>0</v>
      </c>
      <c r="G6012" s="14">
        <f t="shared" si="187"/>
        <v>0</v>
      </c>
    </row>
    <row r="6013" spans="1:7" x14ac:dyDescent="0.3">
      <c r="A6013" s="12" t="s">
        <v>695</v>
      </c>
      <c r="B6013" s="12" t="s">
        <v>1048</v>
      </c>
      <c r="C6013" s="13">
        <v>3994681</v>
      </c>
      <c r="D6013" s="13"/>
      <c r="E6013" s="13">
        <v>37101</v>
      </c>
      <c r="F6013" s="14">
        <f t="shared" si="186"/>
        <v>0</v>
      </c>
      <c r="G6013" s="14">
        <f t="shared" si="187"/>
        <v>9.2876001863477966E-3</v>
      </c>
    </row>
    <row r="6014" spans="1:7" x14ac:dyDescent="0.3">
      <c r="A6014" s="12" t="s">
        <v>697</v>
      </c>
      <c r="B6014" s="12" t="s">
        <v>1037</v>
      </c>
      <c r="C6014" s="13">
        <v>16601057</v>
      </c>
      <c r="D6014" s="13">
        <v>99377</v>
      </c>
      <c r="E6014" s="13">
        <v>8078054</v>
      </c>
      <c r="F6014" s="14">
        <f t="shared" si="186"/>
        <v>5.9861850965272877E-3</v>
      </c>
      <c r="G6014" s="14">
        <f t="shared" si="187"/>
        <v>0.48659877500571197</v>
      </c>
    </row>
    <row r="6015" spans="1:7" x14ac:dyDescent="0.3">
      <c r="A6015" s="12" t="s">
        <v>697</v>
      </c>
      <c r="B6015" s="12" t="s">
        <v>1038</v>
      </c>
      <c r="C6015" s="13">
        <v>17745151</v>
      </c>
      <c r="D6015" s="13">
        <v>95359</v>
      </c>
      <c r="E6015" s="13">
        <v>6620972</v>
      </c>
      <c r="F6015" s="14">
        <f t="shared" si="186"/>
        <v>5.373806061160032E-3</v>
      </c>
      <c r="G6015" s="14">
        <f t="shared" si="187"/>
        <v>0.37311443559989993</v>
      </c>
    </row>
    <row r="6016" spans="1:7" x14ac:dyDescent="0.3">
      <c r="A6016" s="12" t="s">
        <v>697</v>
      </c>
      <c r="B6016" s="12" t="s">
        <v>1039</v>
      </c>
      <c r="C6016" s="13">
        <v>21909626</v>
      </c>
      <c r="D6016" s="13">
        <v>165020</v>
      </c>
      <c r="E6016" s="13">
        <v>10689084</v>
      </c>
      <c r="F6016" s="14">
        <f t="shared" si="186"/>
        <v>7.5318492428852963E-3</v>
      </c>
      <c r="G6016" s="14">
        <f t="shared" si="187"/>
        <v>0.48787158667153879</v>
      </c>
    </row>
    <row r="6017" spans="1:7" x14ac:dyDescent="0.3">
      <c r="A6017" s="12" t="s">
        <v>697</v>
      </c>
      <c r="B6017" s="12" t="s">
        <v>1040</v>
      </c>
      <c r="C6017" s="13">
        <v>20053806</v>
      </c>
      <c r="D6017" s="13">
        <v>144168</v>
      </c>
      <c r="E6017" s="13">
        <v>9135394</v>
      </c>
      <c r="F6017" s="14">
        <f t="shared" si="186"/>
        <v>7.1890592738356003E-3</v>
      </c>
      <c r="G6017" s="14">
        <f t="shared" si="187"/>
        <v>0.45554414957439998</v>
      </c>
    </row>
    <row r="6018" spans="1:7" x14ac:dyDescent="0.3">
      <c r="A6018" s="12" t="s">
        <v>697</v>
      </c>
      <c r="B6018" s="12" t="s">
        <v>1041</v>
      </c>
      <c r="C6018" s="13">
        <v>19728918</v>
      </c>
      <c r="D6018" s="13">
        <v>118367</v>
      </c>
      <c r="E6018" s="13">
        <v>7963343</v>
      </c>
      <c r="F6018" s="14">
        <f t="shared" si="186"/>
        <v>5.9996701288940425E-3</v>
      </c>
      <c r="G6018" s="14">
        <f t="shared" si="187"/>
        <v>0.40363810118730281</v>
      </c>
    </row>
    <row r="6019" spans="1:7" x14ac:dyDescent="0.3">
      <c r="A6019" s="12" t="s">
        <v>697</v>
      </c>
      <c r="B6019" s="12" t="s">
        <v>1042</v>
      </c>
      <c r="C6019" s="13">
        <v>20382057</v>
      </c>
      <c r="D6019" s="13">
        <v>142894</v>
      </c>
      <c r="E6019" s="13">
        <v>10237091</v>
      </c>
      <c r="F6019" s="14">
        <f t="shared" ref="F6019:F6082" si="188">D6019/$C6019</f>
        <v>7.0107742314723187E-3</v>
      </c>
      <c r="G6019" s="14">
        <f t="shared" ref="G6019:G6082" si="189">E6019/$C6019</f>
        <v>0.50225995344827068</v>
      </c>
    </row>
    <row r="6020" spans="1:7" x14ac:dyDescent="0.3">
      <c r="A6020" s="12" t="s">
        <v>697</v>
      </c>
      <c r="B6020" s="12" t="s">
        <v>1043</v>
      </c>
      <c r="C6020" s="13">
        <v>18934636</v>
      </c>
      <c r="D6020" s="13">
        <v>169194</v>
      </c>
      <c r="E6020" s="13">
        <v>8501872</v>
      </c>
      <c r="F6020" s="14">
        <f t="shared" si="188"/>
        <v>8.9356880163949277E-3</v>
      </c>
      <c r="G6020" s="14">
        <f t="shared" si="189"/>
        <v>0.44901164194548021</v>
      </c>
    </row>
    <row r="6021" spans="1:7" x14ac:dyDescent="0.3">
      <c r="A6021" s="12" t="s">
        <v>697</v>
      </c>
      <c r="B6021" s="12" t="s">
        <v>1044</v>
      </c>
      <c r="C6021" s="13">
        <v>27261886</v>
      </c>
      <c r="D6021" s="13">
        <v>151515</v>
      </c>
      <c r="E6021" s="13">
        <v>14297950</v>
      </c>
      <c r="F6021" s="14">
        <f t="shared" si="188"/>
        <v>5.5577592834186156E-3</v>
      </c>
      <c r="G6021" s="14">
        <f t="shared" si="189"/>
        <v>0.52446664915259344</v>
      </c>
    </row>
    <row r="6022" spans="1:7" x14ac:dyDescent="0.3">
      <c r="A6022" s="12" t="s">
        <v>697</v>
      </c>
      <c r="B6022" s="12" t="s">
        <v>1045</v>
      </c>
      <c r="C6022" s="13">
        <v>24016317</v>
      </c>
      <c r="D6022" s="13">
        <v>113209</v>
      </c>
      <c r="E6022" s="13">
        <v>11217734</v>
      </c>
      <c r="F6022" s="14">
        <f t="shared" si="188"/>
        <v>4.7138368468404215E-3</v>
      </c>
      <c r="G6022" s="14">
        <f t="shared" si="189"/>
        <v>0.46708802186446824</v>
      </c>
    </row>
    <row r="6023" spans="1:7" x14ac:dyDescent="0.3">
      <c r="A6023" s="12" t="s">
        <v>697</v>
      </c>
      <c r="B6023" s="12" t="s">
        <v>1046</v>
      </c>
      <c r="C6023" s="13">
        <v>23586367</v>
      </c>
      <c r="D6023" s="13">
        <v>203930</v>
      </c>
      <c r="E6023" s="13">
        <v>12370003</v>
      </c>
      <c r="F6023" s="14">
        <f t="shared" si="188"/>
        <v>8.6460962809575548E-3</v>
      </c>
      <c r="G6023" s="14">
        <f t="shared" si="189"/>
        <v>0.52445563150950714</v>
      </c>
    </row>
    <row r="6024" spans="1:7" x14ac:dyDescent="0.3">
      <c r="A6024" s="12" t="s">
        <v>697</v>
      </c>
      <c r="B6024" s="12" t="s">
        <v>1047</v>
      </c>
      <c r="C6024" s="13">
        <v>24094884</v>
      </c>
      <c r="D6024" s="13">
        <v>170158</v>
      </c>
      <c r="E6024" s="13">
        <v>11999976</v>
      </c>
      <c r="F6024" s="14">
        <f t="shared" si="188"/>
        <v>7.0619970612848769E-3</v>
      </c>
      <c r="G6024" s="14">
        <f t="shared" si="189"/>
        <v>0.4980300382438031</v>
      </c>
    </row>
    <row r="6025" spans="1:7" x14ac:dyDescent="0.3">
      <c r="A6025" s="12" t="s">
        <v>697</v>
      </c>
      <c r="B6025" s="12" t="s">
        <v>1048</v>
      </c>
      <c r="C6025" s="13">
        <v>28715661</v>
      </c>
      <c r="D6025" s="13">
        <v>277871</v>
      </c>
      <c r="E6025" s="13">
        <v>11195959</v>
      </c>
      <c r="F6025" s="14">
        <f t="shared" si="188"/>
        <v>9.6766360349497087E-3</v>
      </c>
      <c r="G6025" s="14">
        <f t="shared" si="189"/>
        <v>0.38989034589870664</v>
      </c>
    </row>
    <row r="6026" spans="1:7" x14ac:dyDescent="0.3">
      <c r="A6026" s="12" t="s">
        <v>698</v>
      </c>
      <c r="B6026" s="12" t="s">
        <v>1037</v>
      </c>
      <c r="C6026" s="13">
        <v>188154441</v>
      </c>
      <c r="D6026" s="13"/>
      <c r="E6026" s="13">
        <v>15650</v>
      </c>
      <c r="F6026" s="14">
        <f t="shared" si="188"/>
        <v>0</v>
      </c>
      <c r="G6026" s="14">
        <f t="shared" si="189"/>
        <v>8.3176351920388628E-5</v>
      </c>
    </row>
    <row r="6027" spans="1:7" x14ac:dyDescent="0.3">
      <c r="A6027" s="12" t="s">
        <v>698</v>
      </c>
      <c r="B6027" s="12" t="s">
        <v>1038</v>
      </c>
      <c r="C6027" s="13">
        <v>238792731</v>
      </c>
      <c r="D6027" s="13"/>
      <c r="E6027" s="13">
        <v>87339</v>
      </c>
      <c r="F6027" s="14">
        <f t="shared" si="188"/>
        <v>0</v>
      </c>
      <c r="G6027" s="14">
        <f t="shared" si="189"/>
        <v>3.6575233942108564E-4</v>
      </c>
    </row>
    <row r="6028" spans="1:7" x14ac:dyDescent="0.3">
      <c r="A6028" s="12" t="s">
        <v>698</v>
      </c>
      <c r="B6028" s="12" t="s">
        <v>1039</v>
      </c>
      <c r="C6028" s="13">
        <v>284155506</v>
      </c>
      <c r="D6028" s="13"/>
      <c r="E6028" s="13">
        <v>20805</v>
      </c>
      <c r="F6028" s="14">
        <f t="shared" si="188"/>
        <v>0</v>
      </c>
      <c r="G6028" s="14">
        <f t="shared" si="189"/>
        <v>7.3216951847485933E-5</v>
      </c>
    </row>
    <row r="6029" spans="1:7" x14ac:dyDescent="0.3">
      <c r="A6029" s="12" t="s">
        <v>698</v>
      </c>
      <c r="B6029" s="12" t="s">
        <v>1040</v>
      </c>
      <c r="C6029" s="13">
        <v>398214908</v>
      </c>
      <c r="D6029" s="13"/>
      <c r="E6029" s="13">
        <v>51058</v>
      </c>
      <c r="F6029" s="14">
        <f t="shared" si="188"/>
        <v>0</v>
      </c>
      <c r="G6029" s="14">
        <f t="shared" si="189"/>
        <v>1.2821719873932997E-4</v>
      </c>
    </row>
    <row r="6030" spans="1:7" x14ac:dyDescent="0.3">
      <c r="A6030" s="12" t="s">
        <v>698</v>
      </c>
      <c r="B6030" s="12" t="s">
        <v>1041</v>
      </c>
      <c r="C6030" s="13">
        <v>361308927</v>
      </c>
      <c r="D6030" s="13">
        <v>5224</v>
      </c>
      <c r="E6030" s="13">
        <v>30461</v>
      </c>
      <c r="F6030" s="14">
        <f t="shared" si="188"/>
        <v>1.4458541180744199E-5</v>
      </c>
      <c r="G6030" s="14">
        <f t="shared" si="189"/>
        <v>8.4307355074013992E-5</v>
      </c>
    </row>
    <row r="6031" spans="1:7" x14ac:dyDescent="0.3">
      <c r="A6031" s="12" t="s">
        <v>698</v>
      </c>
      <c r="B6031" s="12" t="s">
        <v>1042</v>
      </c>
      <c r="C6031" s="13">
        <v>394676187</v>
      </c>
      <c r="D6031" s="13">
        <v>0</v>
      </c>
      <c r="E6031" s="13">
        <v>52593</v>
      </c>
      <c r="F6031" s="14">
        <f t="shared" si="188"/>
        <v>0</v>
      </c>
      <c r="G6031" s="14">
        <f t="shared" si="189"/>
        <v>1.332560760753473E-4</v>
      </c>
    </row>
    <row r="6032" spans="1:7" x14ac:dyDescent="0.3">
      <c r="A6032" s="12" t="s">
        <v>698</v>
      </c>
      <c r="B6032" s="12" t="s">
        <v>1043</v>
      </c>
      <c r="C6032" s="13">
        <v>414490648</v>
      </c>
      <c r="D6032" s="13">
        <v>0</v>
      </c>
      <c r="E6032" s="13">
        <v>11467</v>
      </c>
      <c r="F6032" s="14">
        <f t="shared" si="188"/>
        <v>0</v>
      </c>
      <c r="G6032" s="14">
        <f t="shared" si="189"/>
        <v>2.766528039976429E-5</v>
      </c>
    </row>
    <row r="6033" spans="1:7" x14ac:dyDescent="0.3">
      <c r="A6033" s="12" t="s">
        <v>698</v>
      </c>
      <c r="B6033" s="12" t="s">
        <v>1044</v>
      </c>
      <c r="C6033" s="13">
        <v>469145293</v>
      </c>
      <c r="D6033" s="13">
        <v>0</v>
      </c>
      <c r="E6033" s="13">
        <v>60397</v>
      </c>
      <c r="F6033" s="14">
        <f t="shared" si="188"/>
        <v>0</v>
      </c>
      <c r="G6033" s="14">
        <f t="shared" si="189"/>
        <v>1.2873836933071392E-4</v>
      </c>
    </row>
    <row r="6034" spans="1:7" x14ac:dyDescent="0.3">
      <c r="A6034" s="12" t="s">
        <v>698</v>
      </c>
      <c r="B6034" s="12" t="s">
        <v>1045</v>
      </c>
      <c r="C6034" s="13">
        <v>425750376</v>
      </c>
      <c r="D6034" s="13">
        <v>0</v>
      </c>
      <c r="E6034" s="13">
        <v>0</v>
      </c>
      <c r="F6034" s="14">
        <f t="shared" si="188"/>
        <v>0</v>
      </c>
      <c r="G6034" s="14">
        <f t="shared" si="189"/>
        <v>0</v>
      </c>
    </row>
    <row r="6035" spans="1:7" x14ac:dyDescent="0.3">
      <c r="A6035" s="12" t="s">
        <v>698</v>
      </c>
      <c r="B6035" s="12" t="s">
        <v>1046</v>
      </c>
      <c r="C6035" s="13">
        <v>562217331</v>
      </c>
      <c r="D6035" s="13">
        <v>0</v>
      </c>
      <c r="E6035" s="13">
        <v>6885</v>
      </c>
      <c r="F6035" s="14">
        <f t="shared" si="188"/>
        <v>0</v>
      </c>
      <c r="G6035" s="14">
        <f t="shared" si="189"/>
        <v>1.2246153969949389E-5</v>
      </c>
    </row>
    <row r="6036" spans="1:7" x14ac:dyDescent="0.3">
      <c r="A6036" s="12" t="s">
        <v>698</v>
      </c>
      <c r="B6036" s="12" t="s">
        <v>1047</v>
      </c>
      <c r="C6036" s="13">
        <v>578630198</v>
      </c>
      <c r="D6036" s="13">
        <v>0</v>
      </c>
      <c r="E6036" s="13">
        <v>14965</v>
      </c>
      <c r="F6036" s="14">
        <f t="shared" si="188"/>
        <v>0</v>
      </c>
      <c r="G6036" s="14">
        <f t="shared" si="189"/>
        <v>2.586280503804608E-5</v>
      </c>
    </row>
    <row r="6037" spans="1:7" x14ac:dyDescent="0.3">
      <c r="A6037" s="12" t="s">
        <v>698</v>
      </c>
      <c r="B6037" s="12" t="s">
        <v>1048</v>
      </c>
      <c r="C6037" s="13">
        <v>481512937</v>
      </c>
      <c r="D6037" s="13">
        <v>0</v>
      </c>
      <c r="E6037" s="13">
        <v>14651</v>
      </c>
      <c r="F6037" s="14">
        <f t="shared" si="188"/>
        <v>0</v>
      </c>
      <c r="G6037" s="14">
        <f t="shared" si="189"/>
        <v>3.0427012182229281E-5</v>
      </c>
    </row>
    <row r="6038" spans="1:7" x14ac:dyDescent="0.3">
      <c r="A6038" s="12" t="s">
        <v>700</v>
      </c>
      <c r="B6038" s="12" t="s">
        <v>1037</v>
      </c>
      <c r="C6038" s="13">
        <v>374020121</v>
      </c>
      <c r="D6038" s="13">
        <v>64133</v>
      </c>
      <c r="E6038" s="13">
        <v>974132</v>
      </c>
      <c r="F6038" s="14">
        <f t="shared" si="188"/>
        <v>1.7146938466446835E-4</v>
      </c>
      <c r="G6038" s="14">
        <f t="shared" si="189"/>
        <v>2.604490895825361E-3</v>
      </c>
    </row>
    <row r="6039" spans="1:7" x14ac:dyDescent="0.3">
      <c r="A6039" s="12" t="s">
        <v>700</v>
      </c>
      <c r="B6039" s="12" t="s">
        <v>1038</v>
      </c>
      <c r="C6039" s="13">
        <v>325530401</v>
      </c>
      <c r="D6039" s="13">
        <v>2875231</v>
      </c>
      <c r="E6039" s="13">
        <v>1895267</v>
      </c>
      <c r="F6039" s="14">
        <f t="shared" si="188"/>
        <v>8.8324500297592787E-3</v>
      </c>
      <c r="G6039" s="14">
        <f t="shared" si="189"/>
        <v>5.8220891019023441E-3</v>
      </c>
    </row>
    <row r="6040" spans="1:7" x14ac:dyDescent="0.3">
      <c r="A6040" s="12" t="s">
        <v>700</v>
      </c>
      <c r="B6040" s="12" t="s">
        <v>1039</v>
      </c>
      <c r="C6040" s="13">
        <v>443872711</v>
      </c>
      <c r="D6040" s="13">
        <v>5839761</v>
      </c>
      <c r="E6040" s="13">
        <v>148211</v>
      </c>
      <c r="F6040" s="14">
        <f t="shared" si="188"/>
        <v>1.3156386629048705E-2</v>
      </c>
      <c r="G6040" s="14">
        <f t="shared" si="189"/>
        <v>3.3390428455512777E-4</v>
      </c>
    </row>
    <row r="6041" spans="1:7" x14ac:dyDescent="0.3">
      <c r="A6041" s="12" t="s">
        <v>700</v>
      </c>
      <c r="B6041" s="12" t="s">
        <v>1040</v>
      </c>
      <c r="C6041" s="13">
        <v>412104193</v>
      </c>
      <c r="D6041" s="13">
        <v>7449865</v>
      </c>
      <c r="E6041" s="13">
        <v>467621</v>
      </c>
      <c r="F6041" s="14">
        <f t="shared" si="188"/>
        <v>1.8077624849597199E-2</v>
      </c>
      <c r="G6041" s="14">
        <f t="shared" si="189"/>
        <v>1.1347154626014687E-3</v>
      </c>
    </row>
    <row r="6042" spans="1:7" x14ac:dyDescent="0.3">
      <c r="A6042" s="12" t="s">
        <v>700</v>
      </c>
      <c r="B6042" s="12" t="s">
        <v>1041</v>
      </c>
      <c r="C6042" s="13">
        <v>468644407</v>
      </c>
      <c r="D6042" s="13">
        <v>6631137</v>
      </c>
      <c r="E6042" s="13">
        <v>187895</v>
      </c>
      <c r="F6042" s="14">
        <f t="shared" si="188"/>
        <v>1.4149613013518797E-2</v>
      </c>
      <c r="G6042" s="14">
        <f t="shared" si="189"/>
        <v>4.0093298286177987E-4</v>
      </c>
    </row>
    <row r="6043" spans="1:7" x14ac:dyDescent="0.3">
      <c r="A6043" s="12" t="s">
        <v>700</v>
      </c>
      <c r="B6043" s="12" t="s">
        <v>1042</v>
      </c>
      <c r="C6043" s="13">
        <v>445191014</v>
      </c>
      <c r="D6043" s="13">
        <v>2036689</v>
      </c>
      <c r="E6043" s="13">
        <v>180011</v>
      </c>
      <c r="F6043" s="14">
        <f t="shared" si="188"/>
        <v>4.5748654756090834E-3</v>
      </c>
      <c r="G6043" s="14">
        <f t="shared" si="189"/>
        <v>4.0434553784591886E-4</v>
      </c>
    </row>
    <row r="6044" spans="1:7" x14ac:dyDescent="0.3">
      <c r="A6044" s="12" t="s">
        <v>700</v>
      </c>
      <c r="B6044" s="12" t="s">
        <v>1043</v>
      </c>
      <c r="C6044" s="13">
        <v>469587865</v>
      </c>
      <c r="D6044" s="13">
        <v>4006546</v>
      </c>
      <c r="E6044" s="13">
        <v>258010</v>
      </c>
      <c r="F6044" s="14">
        <f t="shared" si="188"/>
        <v>8.532047564729979E-3</v>
      </c>
      <c r="G6044" s="14">
        <f t="shared" si="189"/>
        <v>5.4943924072654643E-4</v>
      </c>
    </row>
    <row r="6045" spans="1:7" x14ac:dyDescent="0.3">
      <c r="A6045" s="12" t="s">
        <v>700</v>
      </c>
      <c r="B6045" s="12" t="s">
        <v>1044</v>
      </c>
      <c r="C6045" s="13">
        <v>498300873</v>
      </c>
      <c r="D6045" s="13">
        <v>5555019</v>
      </c>
      <c r="E6045" s="13">
        <v>222141</v>
      </c>
      <c r="F6045" s="14">
        <f t="shared" si="188"/>
        <v>1.1147921468722772E-2</v>
      </c>
      <c r="G6045" s="14">
        <f t="shared" si="189"/>
        <v>4.4579693120465395E-4</v>
      </c>
    </row>
    <row r="6046" spans="1:7" x14ac:dyDescent="0.3">
      <c r="A6046" s="12" t="s">
        <v>700</v>
      </c>
      <c r="B6046" s="12" t="s">
        <v>1045</v>
      </c>
      <c r="C6046" s="13">
        <v>493268478</v>
      </c>
      <c r="D6046" s="13">
        <v>3498701</v>
      </c>
      <c r="E6046" s="13">
        <v>247132</v>
      </c>
      <c r="F6046" s="14">
        <f t="shared" si="188"/>
        <v>7.0928939432452444E-3</v>
      </c>
      <c r="G6046" s="14">
        <f t="shared" si="189"/>
        <v>5.0100910766083865E-4</v>
      </c>
    </row>
    <row r="6047" spans="1:7" x14ac:dyDescent="0.3">
      <c r="A6047" s="12" t="s">
        <v>700</v>
      </c>
      <c r="B6047" s="12" t="s">
        <v>1046</v>
      </c>
      <c r="C6047" s="13">
        <v>564470017</v>
      </c>
      <c r="D6047" s="13">
        <v>4484287</v>
      </c>
      <c r="E6047" s="13">
        <v>682197</v>
      </c>
      <c r="F6047" s="14">
        <f t="shared" si="188"/>
        <v>7.9442430331955072E-3</v>
      </c>
      <c r="G6047" s="14">
        <f t="shared" si="189"/>
        <v>1.2085619775266114E-3</v>
      </c>
    </row>
    <row r="6048" spans="1:7" x14ac:dyDescent="0.3">
      <c r="A6048" s="12" t="s">
        <v>700</v>
      </c>
      <c r="B6048" s="12" t="s">
        <v>1047</v>
      </c>
      <c r="C6048" s="13">
        <v>585706561</v>
      </c>
      <c r="D6048" s="13">
        <v>1864447</v>
      </c>
      <c r="E6048" s="13">
        <v>361277</v>
      </c>
      <c r="F6048" s="14">
        <f t="shared" si="188"/>
        <v>3.1832441774542457E-3</v>
      </c>
      <c r="G6048" s="14">
        <f t="shared" si="189"/>
        <v>6.168225252303431E-4</v>
      </c>
    </row>
    <row r="6049" spans="1:7" x14ac:dyDescent="0.3">
      <c r="A6049" s="12" t="s">
        <v>700</v>
      </c>
      <c r="B6049" s="12" t="s">
        <v>1048</v>
      </c>
      <c r="C6049" s="13">
        <v>559811953</v>
      </c>
      <c r="D6049" s="13">
        <v>5757453</v>
      </c>
      <c r="E6049" s="13">
        <v>561904</v>
      </c>
      <c r="F6049" s="14">
        <f t="shared" si="188"/>
        <v>1.0284619628334374E-2</v>
      </c>
      <c r="G6049" s="14">
        <f t="shared" si="189"/>
        <v>1.0037370531100467E-3</v>
      </c>
    </row>
    <row r="6050" spans="1:7" x14ac:dyDescent="0.3">
      <c r="A6050" s="12" t="s">
        <v>702</v>
      </c>
      <c r="B6050" s="12" t="s">
        <v>1037</v>
      </c>
      <c r="C6050" s="13">
        <v>1283785</v>
      </c>
      <c r="D6050" s="13">
        <v>12362</v>
      </c>
      <c r="E6050" s="13">
        <v>188596</v>
      </c>
      <c r="F6050" s="14">
        <f t="shared" si="188"/>
        <v>9.629338245890082E-3</v>
      </c>
      <c r="G6050" s="14">
        <f t="shared" si="189"/>
        <v>0.14690621872042436</v>
      </c>
    </row>
    <row r="6051" spans="1:7" x14ac:dyDescent="0.3">
      <c r="A6051" s="12" t="s">
        <v>702</v>
      </c>
      <c r="B6051" s="12" t="s">
        <v>1038</v>
      </c>
      <c r="C6051" s="13">
        <v>1288677</v>
      </c>
      <c r="D6051" s="13">
        <v>5279</v>
      </c>
      <c r="E6051" s="13">
        <v>106470</v>
      </c>
      <c r="F6051" s="14">
        <f t="shared" si="188"/>
        <v>4.0964493042088901E-3</v>
      </c>
      <c r="G6051" s="14">
        <f t="shared" si="189"/>
        <v>8.2619616862875653E-2</v>
      </c>
    </row>
    <row r="6052" spans="1:7" x14ac:dyDescent="0.3">
      <c r="A6052" s="12" t="s">
        <v>702</v>
      </c>
      <c r="B6052" s="12" t="s">
        <v>1039</v>
      </c>
      <c r="C6052" s="13">
        <v>1890956</v>
      </c>
      <c r="D6052" s="13">
        <v>21086</v>
      </c>
      <c r="E6052" s="13">
        <v>218419</v>
      </c>
      <c r="F6052" s="14">
        <f t="shared" si="188"/>
        <v>1.1150973370083703E-2</v>
      </c>
      <c r="G6052" s="14">
        <f t="shared" si="189"/>
        <v>0.11550718261027755</v>
      </c>
    </row>
    <row r="6053" spans="1:7" x14ac:dyDescent="0.3">
      <c r="A6053" s="12" t="s">
        <v>702</v>
      </c>
      <c r="B6053" s="12" t="s">
        <v>1040</v>
      </c>
      <c r="C6053" s="13">
        <v>1714057</v>
      </c>
      <c r="D6053" s="13">
        <v>8693</v>
      </c>
      <c r="E6053" s="13">
        <v>161420</v>
      </c>
      <c r="F6053" s="14">
        <f t="shared" si="188"/>
        <v>5.0715933017396742E-3</v>
      </c>
      <c r="G6053" s="14">
        <f t="shared" si="189"/>
        <v>9.4174231078663073E-2</v>
      </c>
    </row>
    <row r="6054" spans="1:7" x14ac:dyDescent="0.3">
      <c r="A6054" s="12" t="s">
        <v>702</v>
      </c>
      <c r="B6054" s="12" t="s">
        <v>1041</v>
      </c>
      <c r="C6054" s="13">
        <v>2066612</v>
      </c>
      <c r="D6054" s="13">
        <v>7355</v>
      </c>
      <c r="E6054" s="13">
        <v>60929</v>
      </c>
      <c r="F6054" s="14">
        <f t="shared" si="188"/>
        <v>3.5589651081093113E-3</v>
      </c>
      <c r="G6054" s="14">
        <f t="shared" si="189"/>
        <v>2.9482554054655639E-2</v>
      </c>
    </row>
    <row r="6055" spans="1:7" x14ac:dyDescent="0.3">
      <c r="A6055" s="12" t="s">
        <v>702</v>
      </c>
      <c r="B6055" s="12" t="s">
        <v>1042</v>
      </c>
      <c r="C6055" s="13">
        <v>2381149</v>
      </c>
      <c r="D6055" s="13">
        <v>78437</v>
      </c>
      <c r="E6055" s="13">
        <v>165139</v>
      </c>
      <c r="F6055" s="14">
        <f t="shared" si="188"/>
        <v>3.2940819747105284E-2</v>
      </c>
      <c r="G6055" s="14">
        <f t="shared" si="189"/>
        <v>6.9352652857926994E-2</v>
      </c>
    </row>
    <row r="6056" spans="1:7" x14ac:dyDescent="0.3">
      <c r="A6056" s="12" t="s">
        <v>702</v>
      </c>
      <c r="B6056" s="12" t="s">
        <v>1043</v>
      </c>
      <c r="C6056" s="13">
        <v>949866</v>
      </c>
      <c r="D6056" s="13">
        <v>10723</v>
      </c>
      <c r="E6056" s="13">
        <v>106795</v>
      </c>
      <c r="F6056" s="14">
        <f t="shared" si="188"/>
        <v>1.1288960758675434E-2</v>
      </c>
      <c r="G6056" s="14">
        <f t="shared" si="189"/>
        <v>0.11243164825354313</v>
      </c>
    </row>
    <row r="6057" spans="1:7" x14ac:dyDescent="0.3">
      <c r="A6057" s="12" t="s">
        <v>702</v>
      </c>
      <c r="B6057" s="12" t="s">
        <v>1044</v>
      </c>
      <c r="C6057" s="13">
        <v>2556450</v>
      </c>
      <c r="D6057" s="13">
        <v>0</v>
      </c>
      <c r="E6057" s="13">
        <v>583023</v>
      </c>
      <c r="F6057" s="14">
        <f t="shared" si="188"/>
        <v>0</v>
      </c>
      <c r="G6057" s="14">
        <f t="shared" si="189"/>
        <v>0.22805961391773749</v>
      </c>
    </row>
    <row r="6058" spans="1:7" x14ac:dyDescent="0.3">
      <c r="A6058" s="12" t="s">
        <v>702</v>
      </c>
      <c r="B6058" s="12" t="s">
        <v>1045</v>
      </c>
      <c r="C6058" s="13">
        <v>2379302</v>
      </c>
      <c r="D6058" s="13">
        <v>126617</v>
      </c>
      <c r="E6058" s="13">
        <v>411865</v>
      </c>
      <c r="F6058" s="14">
        <f t="shared" si="188"/>
        <v>5.3216027221428805E-2</v>
      </c>
      <c r="G6058" s="14">
        <f t="shared" si="189"/>
        <v>0.17310328827530092</v>
      </c>
    </row>
    <row r="6059" spans="1:7" x14ac:dyDescent="0.3">
      <c r="A6059" s="12" t="s">
        <v>702</v>
      </c>
      <c r="B6059" s="12" t="s">
        <v>1046</v>
      </c>
      <c r="C6059" s="13">
        <v>2183010</v>
      </c>
      <c r="D6059" s="13">
        <v>21171</v>
      </c>
      <c r="E6059" s="13">
        <v>411082</v>
      </c>
      <c r="F6059" s="14">
        <f t="shared" si="188"/>
        <v>9.6980774252064805E-3</v>
      </c>
      <c r="G6059" s="14">
        <f t="shared" si="189"/>
        <v>0.18830971914924804</v>
      </c>
    </row>
    <row r="6060" spans="1:7" x14ac:dyDescent="0.3">
      <c r="A6060" s="12" t="s">
        <v>702</v>
      </c>
      <c r="B6060" s="12" t="s">
        <v>1047</v>
      </c>
      <c r="C6060" s="13">
        <v>2334505</v>
      </c>
      <c r="D6060" s="13">
        <v>0</v>
      </c>
      <c r="E6060" s="13">
        <v>508566</v>
      </c>
      <c r="F6060" s="14">
        <f t="shared" si="188"/>
        <v>0</v>
      </c>
      <c r="G6060" s="14">
        <f t="shared" si="189"/>
        <v>0.21784746659356052</v>
      </c>
    </row>
    <row r="6061" spans="1:7" x14ac:dyDescent="0.3">
      <c r="A6061" s="12" t="s">
        <v>702</v>
      </c>
      <c r="B6061" s="12" t="s">
        <v>1048</v>
      </c>
      <c r="C6061" s="13">
        <v>1997117</v>
      </c>
      <c r="D6061" s="13">
        <v>3863</v>
      </c>
      <c r="E6061" s="13">
        <v>395790</v>
      </c>
      <c r="F6061" s="14">
        <f t="shared" si="188"/>
        <v>1.9342882765506478E-3</v>
      </c>
      <c r="G6061" s="14">
        <f t="shared" si="189"/>
        <v>0.19818067744653919</v>
      </c>
    </row>
    <row r="6062" spans="1:7" x14ac:dyDescent="0.3">
      <c r="A6062" s="12" t="s">
        <v>705</v>
      </c>
      <c r="B6062" s="12" t="s">
        <v>1037</v>
      </c>
      <c r="C6062" s="13">
        <v>43144552</v>
      </c>
      <c r="D6062" s="13">
        <v>2215414</v>
      </c>
      <c r="E6062" s="13">
        <v>1315324</v>
      </c>
      <c r="F6062" s="14">
        <f t="shared" si="188"/>
        <v>5.1348638409781149E-2</v>
      </c>
      <c r="G6062" s="14">
        <f t="shared" si="189"/>
        <v>3.0486444731191088E-2</v>
      </c>
    </row>
    <row r="6063" spans="1:7" x14ac:dyDescent="0.3">
      <c r="A6063" s="12" t="s">
        <v>705</v>
      </c>
      <c r="B6063" s="12" t="s">
        <v>1038</v>
      </c>
      <c r="C6063" s="13">
        <v>40728731</v>
      </c>
      <c r="D6063" s="13">
        <v>2681506</v>
      </c>
      <c r="E6063" s="13">
        <v>2472280</v>
      </c>
      <c r="F6063" s="14">
        <f t="shared" si="188"/>
        <v>6.5838191717782713E-2</v>
      </c>
      <c r="G6063" s="14">
        <f t="shared" si="189"/>
        <v>6.0701130118686976E-2</v>
      </c>
    </row>
    <row r="6064" spans="1:7" x14ac:dyDescent="0.3">
      <c r="A6064" s="12" t="s">
        <v>705</v>
      </c>
      <c r="B6064" s="12" t="s">
        <v>1039</v>
      </c>
      <c r="C6064" s="13">
        <v>47805945</v>
      </c>
      <c r="D6064" s="13">
        <v>2660141</v>
      </c>
      <c r="E6064" s="13">
        <v>2321773</v>
      </c>
      <c r="F6064" s="14">
        <f t="shared" si="188"/>
        <v>5.5644564708426957E-2</v>
      </c>
      <c r="G6064" s="14">
        <f t="shared" si="189"/>
        <v>4.8566616557836062E-2</v>
      </c>
    </row>
    <row r="6065" spans="1:7" x14ac:dyDescent="0.3">
      <c r="A6065" s="12" t="s">
        <v>705</v>
      </c>
      <c r="B6065" s="12" t="s">
        <v>1040</v>
      </c>
      <c r="C6065" s="13">
        <v>52402062</v>
      </c>
      <c r="D6065" s="13">
        <v>3738563</v>
      </c>
      <c r="E6065" s="13">
        <v>2197409</v>
      </c>
      <c r="F6065" s="14">
        <f t="shared" si="188"/>
        <v>7.1343814676605666E-2</v>
      </c>
      <c r="G6065" s="14">
        <f t="shared" si="189"/>
        <v>4.1933636122944935E-2</v>
      </c>
    </row>
    <row r="6066" spans="1:7" x14ac:dyDescent="0.3">
      <c r="A6066" s="12" t="s">
        <v>705</v>
      </c>
      <c r="B6066" s="12" t="s">
        <v>1041</v>
      </c>
      <c r="C6066" s="13">
        <v>56335080</v>
      </c>
      <c r="D6066" s="13">
        <v>3338371</v>
      </c>
      <c r="E6066" s="13">
        <v>1490716</v>
      </c>
      <c r="F6066" s="14">
        <f t="shared" si="188"/>
        <v>5.9259186283218204E-2</v>
      </c>
      <c r="G6066" s="14">
        <f t="shared" si="189"/>
        <v>2.6461593735200163E-2</v>
      </c>
    </row>
    <row r="6067" spans="1:7" x14ac:dyDescent="0.3">
      <c r="A6067" s="12" t="s">
        <v>705</v>
      </c>
      <c r="B6067" s="12" t="s">
        <v>1042</v>
      </c>
      <c r="C6067" s="13">
        <v>57998161</v>
      </c>
      <c r="D6067" s="13">
        <v>5151759</v>
      </c>
      <c r="E6067" s="13">
        <v>420730</v>
      </c>
      <c r="F6067" s="14">
        <f t="shared" si="188"/>
        <v>8.8826247439121389E-2</v>
      </c>
      <c r="G6067" s="14">
        <f t="shared" si="189"/>
        <v>7.2541955252684647E-3</v>
      </c>
    </row>
    <row r="6068" spans="1:7" x14ac:dyDescent="0.3">
      <c r="A6068" s="12" t="s">
        <v>705</v>
      </c>
      <c r="B6068" s="12" t="s">
        <v>1043</v>
      </c>
      <c r="C6068" s="13">
        <v>51732685</v>
      </c>
      <c r="D6068" s="13">
        <v>3743491</v>
      </c>
      <c r="E6068" s="13">
        <v>416508</v>
      </c>
      <c r="F6068" s="14">
        <f t="shared" si="188"/>
        <v>7.2362201961873818E-2</v>
      </c>
      <c r="G6068" s="14">
        <f t="shared" si="189"/>
        <v>8.051157599881004E-3</v>
      </c>
    </row>
    <row r="6069" spans="1:7" x14ac:dyDescent="0.3">
      <c r="A6069" s="12" t="s">
        <v>705</v>
      </c>
      <c r="B6069" s="12" t="s">
        <v>1044</v>
      </c>
      <c r="C6069" s="13">
        <v>61282708</v>
      </c>
      <c r="D6069" s="13">
        <v>6155698</v>
      </c>
      <c r="E6069" s="13">
        <v>406177</v>
      </c>
      <c r="F6069" s="14">
        <f t="shared" si="188"/>
        <v>0.10044755202397387</v>
      </c>
      <c r="G6069" s="14">
        <f t="shared" si="189"/>
        <v>6.6279218601110121E-3</v>
      </c>
    </row>
    <row r="6070" spans="1:7" x14ac:dyDescent="0.3">
      <c r="A6070" s="12" t="s">
        <v>705</v>
      </c>
      <c r="B6070" s="12" t="s">
        <v>1045</v>
      </c>
      <c r="C6070" s="13">
        <v>61855471</v>
      </c>
      <c r="D6070" s="13">
        <v>8104049</v>
      </c>
      <c r="E6070" s="13">
        <v>219565</v>
      </c>
      <c r="F6070" s="14">
        <f t="shared" si="188"/>
        <v>0.13101588055161684</v>
      </c>
      <c r="G6070" s="14">
        <f t="shared" si="189"/>
        <v>3.5496455923842208E-3</v>
      </c>
    </row>
    <row r="6071" spans="1:7" x14ac:dyDescent="0.3">
      <c r="A6071" s="12" t="s">
        <v>705</v>
      </c>
      <c r="B6071" s="12" t="s">
        <v>1046</v>
      </c>
      <c r="C6071" s="13">
        <v>66872921</v>
      </c>
      <c r="D6071" s="13">
        <v>5862443</v>
      </c>
      <c r="E6071" s="13">
        <v>546725</v>
      </c>
      <c r="F6071" s="14">
        <f t="shared" si="188"/>
        <v>8.766542439502531E-2</v>
      </c>
      <c r="G6071" s="14">
        <f t="shared" si="189"/>
        <v>8.1755812640515579E-3</v>
      </c>
    </row>
    <row r="6072" spans="1:7" x14ac:dyDescent="0.3">
      <c r="A6072" s="12" t="s">
        <v>705</v>
      </c>
      <c r="B6072" s="12" t="s">
        <v>1047</v>
      </c>
      <c r="C6072" s="13">
        <v>70654188</v>
      </c>
      <c r="D6072" s="13">
        <v>6194611</v>
      </c>
      <c r="E6072" s="13">
        <v>881954</v>
      </c>
      <c r="F6072" s="14">
        <f t="shared" si="188"/>
        <v>8.76750717169094E-2</v>
      </c>
      <c r="G6072" s="14">
        <f t="shared" si="189"/>
        <v>1.2482685385896728E-2</v>
      </c>
    </row>
    <row r="6073" spans="1:7" x14ac:dyDescent="0.3">
      <c r="A6073" s="12" t="s">
        <v>705</v>
      </c>
      <c r="B6073" s="12" t="s">
        <v>1048</v>
      </c>
      <c r="C6073" s="13">
        <v>67868280</v>
      </c>
      <c r="D6073" s="13">
        <v>5964338</v>
      </c>
      <c r="E6073" s="13">
        <v>424872</v>
      </c>
      <c r="F6073" s="14">
        <f t="shared" si="188"/>
        <v>8.7881083769914312E-2</v>
      </c>
      <c r="G6073" s="14">
        <f t="shared" si="189"/>
        <v>6.2602441081459556E-3</v>
      </c>
    </row>
    <row r="6074" spans="1:7" x14ac:dyDescent="0.3">
      <c r="A6074" s="12" t="s">
        <v>707</v>
      </c>
      <c r="B6074" s="12" t="s">
        <v>1037</v>
      </c>
      <c r="C6074" s="13">
        <v>50165443</v>
      </c>
      <c r="D6074" s="13">
        <v>5313679</v>
      </c>
      <c r="E6074" s="13">
        <v>3142195</v>
      </c>
      <c r="F6074" s="14">
        <f t="shared" si="188"/>
        <v>0.10592309530686293</v>
      </c>
      <c r="G6074" s="14">
        <f t="shared" si="189"/>
        <v>6.2636644113757758E-2</v>
      </c>
    </row>
    <row r="6075" spans="1:7" x14ac:dyDescent="0.3">
      <c r="A6075" s="12" t="s">
        <v>707</v>
      </c>
      <c r="B6075" s="12" t="s">
        <v>1038</v>
      </c>
      <c r="C6075" s="13">
        <v>45926350</v>
      </c>
      <c r="D6075" s="13">
        <v>5606182</v>
      </c>
      <c r="E6075" s="13">
        <v>1331025</v>
      </c>
      <c r="F6075" s="14">
        <f t="shared" si="188"/>
        <v>0.12206896476641405</v>
      </c>
      <c r="G6075" s="14">
        <f t="shared" si="189"/>
        <v>2.8981728354201892E-2</v>
      </c>
    </row>
    <row r="6076" spans="1:7" x14ac:dyDescent="0.3">
      <c r="A6076" s="12" t="s">
        <v>707</v>
      </c>
      <c r="B6076" s="12" t="s">
        <v>1039</v>
      </c>
      <c r="C6076" s="13">
        <v>56086258</v>
      </c>
      <c r="D6076" s="13">
        <v>7203818</v>
      </c>
      <c r="E6076" s="13">
        <v>1857183</v>
      </c>
      <c r="F6076" s="14">
        <f t="shared" si="188"/>
        <v>0.12844176553907377</v>
      </c>
      <c r="G6076" s="14">
        <f t="shared" si="189"/>
        <v>3.3112977514028481E-2</v>
      </c>
    </row>
    <row r="6077" spans="1:7" x14ac:dyDescent="0.3">
      <c r="A6077" s="12" t="s">
        <v>707</v>
      </c>
      <c r="B6077" s="12" t="s">
        <v>1040</v>
      </c>
      <c r="C6077" s="13">
        <v>55226474</v>
      </c>
      <c r="D6077" s="13">
        <v>6816119</v>
      </c>
      <c r="E6077" s="13">
        <v>2203448</v>
      </c>
      <c r="F6077" s="14">
        <f t="shared" si="188"/>
        <v>0.12342122366892372</v>
      </c>
      <c r="G6077" s="14">
        <f t="shared" si="189"/>
        <v>3.9898400900988173E-2</v>
      </c>
    </row>
    <row r="6078" spans="1:7" x14ac:dyDescent="0.3">
      <c r="A6078" s="12" t="s">
        <v>707</v>
      </c>
      <c r="B6078" s="12" t="s">
        <v>1041</v>
      </c>
      <c r="C6078" s="13">
        <v>56758295</v>
      </c>
      <c r="D6078" s="13">
        <v>6302461</v>
      </c>
      <c r="E6078" s="13">
        <v>769537</v>
      </c>
      <c r="F6078" s="14">
        <f t="shared" si="188"/>
        <v>0.1110403510182961</v>
      </c>
      <c r="G6078" s="14">
        <f t="shared" si="189"/>
        <v>1.3558141589700676E-2</v>
      </c>
    </row>
    <row r="6079" spans="1:7" x14ac:dyDescent="0.3">
      <c r="A6079" s="12" t="s">
        <v>707</v>
      </c>
      <c r="B6079" s="12" t="s">
        <v>1042</v>
      </c>
      <c r="C6079" s="13">
        <v>67886842</v>
      </c>
      <c r="D6079" s="13">
        <v>8093455</v>
      </c>
      <c r="E6079" s="13">
        <v>1059459</v>
      </c>
      <c r="F6079" s="14">
        <f t="shared" si="188"/>
        <v>0.11921978930762459</v>
      </c>
      <c r="G6079" s="14">
        <f t="shared" si="189"/>
        <v>1.5606249588101329E-2</v>
      </c>
    </row>
    <row r="6080" spans="1:7" x14ac:dyDescent="0.3">
      <c r="A6080" s="12" t="s">
        <v>707</v>
      </c>
      <c r="B6080" s="12" t="s">
        <v>1043</v>
      </c>
      <c r="C6080" s="13">
        <v>62244933</v>
      </c>
      <c r="D6080" s="13">
        <v>8456473</v>
      </c>
      <c r="E6080" s="13">
        <v>798618</v>
      </c>
      <c r="F6080" s="14">
        <f t="shared" si="188"/>
        <v>0.13585801433829159</v>
      </c>
      <c r="G6080" s="14">
        <f t="shared" si="189"/>
        <v>1.2830249170643336E-2</v>
      </c>
    </row>
    <row r="6081" spans="1:7" x14ac:dyDescent="0.3">
      <c r="A6081" s="12" t="s">
        <v>707</v>
      </c>
      <c r="B6081" s="12" t="s">
        <v>1044</v>
      </c>
      <c r="C6081" s="13">
        <v>73338741</v>
      </c>
      <c r="D6081" s="13">
        <v>10938282</v>
      </c>
      <c r="E6081" s="13">
        <v>716624</v>
      </c>
      <c r="F6081" s="14">
        <f t="shared" si="188"/>
        <v>0.14914739264476876</v>
      </c>
      <c r="G6081" s="14">
        <f t="shared" si="189"/>
        <v>9.7714249007901568E-3</v>
      </c>
    </row>
    <row r="6082" spans="1:7" x14ac:dyDescent="0.3">
      <c r="A6082" s="12" t="s">
        <v>707</v>
      </c>
      <c r="B6082" s="12" t="s">
        <v>1045</v>
      </c>
      <c r="C6082" s="13">
        <v>64125032</v>
      </c>
      <c r="D6082" s="13">
        <v>9075819</v>
      </c>
      <c r="E6082" s="13">
        <v>504457</v>
      </c>
      <c r="F6082" s="14">
        <f t="shared" si="188"/>
        <v>0.14153316913744385</v>
      </c>
      <c r="G6082" s="14">
        <f t="shared" si="189"/>
        <v>7.8667719027415064E-3</v>
      </c>
    </row>
    <row r="6083" spans="1:7" x14ac:dyDescent="0.3">
      <c r="A6083" s="12" t="s">
        <v>707</v>
      </c>
      <c r="B6083" s="12" t="s">
        <v>1046</v>
      </c>
      <c r="C6083" s="13">
        <v>75539430</v>
      </c>
      <c r="D6083" s="13">
        <v>10484689</v>
      </c>
      <c r="E6083" s="13">
        <v>722106</v>
      </c>
      <c r="F6083" s="14">
        <f t="shared" ref="F6083:F6146" si="190">D6083/$C6083</f>
        <v>0.13879756572163704</v>
      </c>
      <c r="G6083" s="14">
        <f t="shared" ref="G6083:G6146" si="191">E6083/$C6083</f>
        <v>9.559325507221857E-3</v>
      </c>
    </row>
    <row r="6084" spans="1:7" x14ac:dyDescent="0.3">
      <c r="A6084" s="12" t="s">
        <v>707</v>
      </c>
      <c r="B6084" s="12" t="s">
        <v>1047</v>
      </c>
      <c r="C6084" s="13">
        <v>77293896</v>
      </c>
      <c r="D6084" s="13">
        <v>11473027</v>
      </c>
      <c r="E6084" s="13">
        <v>725860</v>
      </c>
      <c r="F6084" s="14">
        <f t="shared" si="190"/>
        <v>0.14843380388019256</v>
      </c>
      <c r="G6084" s="14">
        <f t="shared" si="191"/>
        <v>9.3909097297928939E-3</v>
      </c>
    </row>
    <row r="6085" spans="1:7" x14ac:dyDescent="0.3">
      <c r="A6085" s="12" t="s">
        <v>707</v>
      </c>
      <c r="B6085" s="12" t="s">
        <v>1048</v>
      </c>
      <c r="C6085" s="13">
        <v>79457868</v>
      </c>
      <c r="D6085" s="13">
        <v>12180742</v>
      </c>
      <c r="E6085" s="13">
        <v>752812</v>
      </c>
      <c r="F6085" s="14">
        <f t="shared" si="190"/>
        <v>0.15329812272335322</v>
      </c>
      <c r="G6085" s="14">
        <f t="shared" si="191"/>
        <v>9.4743543836338529E-3</v>
      </c>
    </row>
    <row r="6086" spans="1:7" x14ac:dyDescent="0.3">
      <c r="A6086" s="12" t="s">
        <v>709</v>
      </c>
      <c r="B6086" s="12" t="s">
        <v>1037</v>
      </c>
      <c r="C6086" s="13">
        <v>44750336</v>
      </c>
      <c r="D6086" s="13">
        <v>70112</v>
      </c>
      <c r="E6086" s="13"/>
      <c r="F6086" s="14">
        <f t="shared" si="190"/>
        <v>1.5667368396965779E-3</v>
      </c>
      <c r="G6086" s="14">
        <f t="shared" si="191"/>
        <v>0</v>
      </c>
    </row>
    <row r="6087" spans="1:7" x14ac:dyDescent="0.3">
      <c r="A6087" s="12" t="s">
        <v>709</v>
      </c>
      <c r="B6087" s="12" t="s">
        <v>1038</v>
      </c>
      <c r="C6087" s="13">
        <v>46105865</v>
      </c>
      <c r="D6087" s="13">
        <v>0</v>
      </c>
      <c r="E6087" s="13"/>
      <c r="F6087" s="14">
        <f t="shared" si="190"/>
        <v>0</v>
      </c>
      <c r="G6087" s="14">
        <f t="shared" si="191"/>
        <v>0</v>
      </c>
    </row>
    <row r="6088" spans="1:7" x14ac:dyDescent="0.3">
      <c r="A6088" s="12" t="s">
        <v>709</v>
      </c>
      <c r="B6088" s="12" t="s">
        <v>1039</v>
      </c>
      <c r="C6088" s="13">
        <v>64350766</v>
      </c>
      <c r="D6088" s="13">
        <v>26090</v>
      </c>
      <c r="E6088" s="13">
        <v>5466</v>
      </c>
      <c r="F6088" s="14">
        <f t="shared" si="190"/>
        <v>4.0543417929166532E-4</v>
      </c>
      <c r="G6088" s="14">
        <f t="shared" si="191"/>
        <v>8.4940713837034984E-5</v>
      </c>
    </row>
    <row r="6089" spans="1:7" x14ac:dyDescent="0.3">
      <c r="A6089" s="12" t="s">
        <v>709</v>
      </c>
      <c r="B6089" s="12" t="s">
        <v>1040</v>
      </c>
      <c r="C6089" s="13">
        <v>47305765</v>
      </c>
      <c r="D6089" s="13">
        <v>7492</v>
      </c>
      <c r="E6089" s="13">
        <v>0</v>
      </c>
      <c r="F6089" s="14">
        <f t="shared" si="190"/>
        <v>1.5837393180302654E-4</v>
      </c>
      <c r="G6089" s="14">
        <f t="shared" si="191"/>
        <v>0</v>
      </c>
    </row>
    <row r="6090" spans="1:7" x14ac:dyDescent="0.3">
      <c r="A6090" s="12" t="s">
        <v>709</v>
      </c>
      <c r="B6090" s="12" t="s">
        <v>1041</v>
      </c>
      <c r="C6090" s="13">
        <v>71219118</v>
      </c>
      <c r="D6090" s="13">
        <v>126380</v>
      </c>
      <c r="E6090" s="13">
        <v>48585</v>
      </c>
      <c r="F6090" s="14">
        <f t="shared" si="190"/>
        <v>1.7745235204962803E-3</v>
      </c>
      <c r="G6090" s="14">
        <f t="shared" si="191"/>
        <v>6.8219041971286413E-4</v>
      </c>
    </row>
    <row r="6091" spans="1:7" x14ac:dyDescent="0.3">
      <c r="A6091" s="12" t="s">
        <v>709</v>
      </c>
      <c r="B6091" s="12" t="s">
        <v>1042</v>
      </c>
      <c r="C6091" s="13">
        <v>58758342</v>
      </c>
      <c r="D6091" s="13">
        <v>1249245</v>
      </c>
      <c r="E6091" s="13">
        <v>81696</v>
      </c>
      <c r="F6091" s="14">
        <f t="shared" si="190"/>
        <v>2.1260725838724313E-2</v>
      </c>
      <c r="G6091" s="14">
        <f t="shared" si="191"/>
        <v>1.3903727916625014E-3</v>
      </c>
    </row>
    <row r="6092" spans="1:7" x14ac:dyDescent="0.3">
      <c r="A6092" s="12" t="s">
        <v>709</v>
      </c>
      <c r="B6092" s="12" t="s">
        <v>1043</v>
      </c>
      <c r="C6092" s="13">
        <v>47401862</v>
      </c>
      <c r="D6092" s="13">
        <v>149837</v>
      </c>
      <c r="E6092" s="13">
        <v>4476</v>
      </c>
      <c r="F6092" s="14">
        <f t="shared" si="190"/>
        <v>3.1609939710807141E-3</v>
      </c>
      <c r="G6092" s="14">
        <f t="shared" si="191"/>
        <v>9.4426670412229793E-5</v>
      </c>
    </row>
    <row r="6093" spans="1:7" x14ac:dyDescent="0.3">
      <c r="A6093" s="12" t="s">
        <v>709</v>
      </c>
      <c r="B6093" s="12" t="s">
        <v>1044</v>
      </c>
      <c r="C6093" s="13">
        <v>66546835</v>
      </c>
      <c r="D6093" s="13">
        <v>0</v>
      </c>
      <c r="E6093" s="13">
        <v>4469</v>
      </c>
      <c r="F6093" s="14">
        <f t="shared" si="190"/>
        <v>0</v>
      </c>
      <c r="G6093" s="14">
        <f t="shared" si="191"/>
        <v>6.715571071111045E-5</v>
      </c>
    </row>
    <row r="6094" spans="1:7" x14ac:dyDescent="0.3">
      <c r="A6094" s="12" t="s">
        <v>709</v>
      </c>
      <c r="B6094" s="12" t="s">
        <v>1045</v>
      </c>
      <c r="C6094" s="13">
        <v>43506687</v>
      </c>
      <c r="D6094" s="13">
        <v>7993</v>
      </c>
      <c r="E6094" s="13">
        <v>0</v>
      </c>
      <c r="F6094" s="14">
        <f t="shared" si="190"/>
        <v>1.8371888440965408E-4</v>
      </c>
      <c r="G6094" s="14">
        <f t="shared" si="191"/>
        <v>0</v>
      </c>
    </row>
    <row r="6095" spans="1:7" x14ac:dyDescent="0.3">
      <c r="A6095" s="12" t="s">
        <v>709</v>
      </c>
      <c r="B6095" s="12" t="s">
        <v>1046</v>
      </c>
      <c r="C6095" s="13">
        <v>71717451</v>
      </c>
      <c r="D6095" s="13">
        <v>300926</v>
      </c>
      <c r="E6095" s="13">
        <v>0</v>
      </c>
      <c r="F6095" s="14">
        <f t="shared" si="190"/>
        <v>4.1959940823886781E-3</v>
      </c>
      <c r="G6095" s="14">
        <f t="shared" si="191"/>
        <v>0</v>
      </c>
    </row>
    <row r="6096" spans="1:7" x14ac:dyDescent="0.3">
      <c r="A6096" s="12" t="s">
        <v>709</v>
      </c>
      <c r="B6096" s="12" t="s">
        <v>1047</v>
      </c>
      <c r="C6096" s="13">
        <v>83884938</v>
      </c>
      <c r="D6096" s="13">
        <v>221684</v>
      </c>
      <c r="E6096" s="13">
        <v>0</v>
      </c>
      <c r="F6096" s="14">
        <f t="shared" si="190"/>
        <v>2.6427151916116336E-3</v>
      </c>
      <c r="G6096" s="14">
        <f t="shared" si="191"/>
        <v>0</v>
      </c>
    </row>
    <row r="6097" spans="1:7" x14ac:dyDescent="0.3">
      <c r="A6097" s="12" t="s">
        <v>709</v>
      </c>
      <c r="B6097" s="12" t="s">
        <v>1048</v>
      </c>
      <c r="C6097" s="13">
        <v>52251100</v>
      </c>
      <c r="D6097" s="13">
        <v>27959</v>
      </c>
      <c r="E6097" s="13">
        <v>0</v>
      </c>
      <c r="F6097" s="14">
        <f t="shared" si="190"/>
        <v>5.3508921343282728E-4</v>
      </c>
      <c r="G6097" s="14">
        <f t="shared" si="191"/>
        <v>0</v>
      </c>
    </row>
    <row r="6098" spans="1:7" x14ac:dyDescent="0.3">
      <c r="A6098" s="12" t="s">
        <v>712</v>
      </c>
      <c r="B6098" s="12" t="s">
        <v>1037</v>
      </c>
      <c r="C6098" s="13">
        <v>2650509</v>
      </c>
      <c r="D6098" s="13"/>
      <c r="E6098" s="13">
        <v>60701</v>
      </c>
      <c r="F6098" s="14">
        <f t="shared" si="190"/>
        <v>0</v>
      </c>
      <c r="G6098" s="14">
        <f t="shared" si="191"/>
        <v>2.2901638892756069E-2</v>
      </c>
    </row>
    <row r="6099" spans="1:7" x14ac:dyDescent="0.3">
      <c r="A6099" s="12" t="s">
        <v>712</v>
      </c>
      <c r="B6099" s="12" t="s">
        <v>1038</v>
      </c>
      <c r="C6099" s="13">
        <v>1138439</v>
      </c>
      <c r="D6099" s="13"/>
      <c r="E6099" s="13">
        <v>271016</v>
      </c>
      <c r="F6099" s="14">
        <f t="shared" si="190"/>
        <v>0</v>
      </c>
      <c r="G6099" s="14">
        <f t="shared" si="191"/>
        <v>0.23805930752548007</v>
      </c>
    </row>
    <row r="6100" spans="1:7" x14ac:dyDescent="0.3">
      <c r="A6100" s="12" t="s">
        <v>712</v>
      </c>
      <c r="B6100" s="12" t="s">
        <v>1039</v>
      </c>
      <c r="C6100" s="13">
        <v>1734360</v>
      </c>
      <c r="D6100" s="13"/>
      <c r="E6100" s="13">
        <v>325189</v>
      </c>
      <c r="F6100" s="14">
        <f t="shared" si="190"/>
        <v>0</v>
      </c>
      <c r="G6100" s="14">
        <f t="shared" si="191"/>
        <v>0.18749798196452871</v>
      </c>
    </row>
    <row r="6101" spans="1:7" x14ac:dyDescent="0.3">
      <c r="A6101" s="12" t="s">
        <v>712</v>
      </c>
      <c r="B6101" s="12" t="s">
        <v>1040</v>
      </c>
      <c r="C6101" s="13">
        <v>1435058</v>
      </c>
      <c r="D6101" s="13"/>
      <c r="E6101" s="13">
        <v>490104</v>
      </c>
      <c r="F6101" s="14">
        <f t="shared" si="190"/>
        <v>0</v>
      </c>
      <c r="G6101" s="14">
        <f t="shared" si="191"/>
        <v>0.3415220848216588</v>
      </c>
    </row>
    <row r="6102" spans="1:7" x14ac:dyDescent="0.3">
      <c r="A6102" s="12" t="s">
        <v>712</v>
      </c>
      <c r="B6102" s="12" t="s">
        <v>1041</v>
      </c>
      <c r="C6102" s="13">
        <v>1690796</v>
      </c>
      <c r="D6102" s="13"/>
      <c r="E6102" s="13">
        <v>439173</v>
      </c>
      <c r="F6102" s="14">
        <f t="shared" si="190"/>
        <v>0</v>
      </c>
      <c r="G6102" s="14">
        <f t="shared" si="191"/>
        <v>0.25974333982337311</v>
      </c>
    </row>
    <row r="6103" spans="1:7" x14ac:dyDescent="0.3">
      <c r="A6103" s="12" t="s">
        <v>712</v>
      </c>
      <c r="B6103" s="12" t="s">
        <v>1042</v>
      </c>
      <c r="C6103" s="13">
        <v>2169355</v>
      </c>
      <c r="D6103" s="13">
        <v>5660</v>
      </c>
      <c r="E6103" s="13">
        <v>578460</v>
      </c>
      <c r="F6103" s="14">
        <f t="shared" si="190"/>
        <v>2.6090704379873281E-3</v>
      </c>
      <c r="G6103" s="14">
        <f t="shared" si="191"/>
        <v>0.26665068649437274</v>
      </c>
    </row>
    <row r="6104" spans="1:7" x14ac:dyDescent="0.3">
      <c r="A6104" s="12" t="s">
        <v>712</v>
      </c>
      <c r="B6104" s="12" t="s">
        <v>1043</v>
      </c>
      <c r="C6104" s="13">
        <v>1753008</v>
      </c>
      <c r="D6104" s="13">
        <v>0</v>
      </c>
      <c r="E6104" s="13">
        <v>487568</v>
      </c>
      <c r="F6104" s="14">
        <f t="shared" si="190"/>
        <v>0</v>
      </c>
      <c r="G6104" s="14">
        <f t="shared" si="191"/>
        <v>0.27813221616786687</v>
      </c>
    </row>
    <row r="6105" spans="1:7" x14ac:dyDescent="0.3">
      <c r="A6105" s="12" t="s">
        <v>712</v>
      </c>
      <c r="B6105" s="12" t="s">
        <v>1044</v>
      </c>
      <c r="C6105" s="13">
        <v>1202098</v>
      </c>
      <c r="D6105" s="13">
        <v>2935</v>
      </c>
      <c r="E6105" s="13">
        <v>261842</v>
      </c>
      <c r="F6105" s="14">
        <f t="shared" si="190"/>
        <v>2.4415646644449954E-3</v>
      </c>
      <c r="G6105" s="14">
        <f t="shared" si="191"/>
        <v>0.21782084322576029</v>
      </c>
    </row>
    <row r="6106" spans="1:7" x14ac:dyDescent="0.3">
      <c r="A6106" s="12" t="s">
        <v>712</v>
      </c>
      <c r="B6106" s="12" t="s">
        <v>1045</v>
      </c>
      <c r="C6106" s="13">
        <v>1076600</v>
      </c>
      <c r="D6106" s="13">
        <v>3075</v>
      </c>
      <c r="E6106" s="13">
        <v>60721</v>
      </c>
      <c r="F6106" s="14">
        <f t="shared" si="190"/>
        <v>2.8562140070592604E-3</v>
      </c>
      <c r="G6106" s="14">
        <f t="shared" si="191"/>
        <v>5.6400705926063534E-2</v>
      </c>
    </row>
    <row r="6107" spans="1:7" x14ac:dyDescent="0.3">
      <c r="A6107" s="12" t="s">
        <v>712</v>
      </c>
      <c r="B6107" s="12" t="s">
        <v>1046</v>
      </c>
      <c r="C6107" s="13">
        <v>1501923</v>
      </c>
      <c r="D6107" s="13">
        <v>0</v>
      </c>
      <c r="E6107" s="13">
        <v>47466</v>
      </c>
      <c r="F6107" s="14">
        <f t="shared" si="190"/>
        <v>0</v>
      </c>
      <c r="G6107" s="14">
        <f t="shared" si="191"/>
        <v>3.1603484333084984E-2</v>
      </c>
    </row>
    <row r="6108" spans="1:7" x14ac:dyDescent="0.3">
      <c r="A6108" s="12" t="s">
        <v>712</v>
      </c>
      <c r="B6108" s="12" t="s">
        <v>1047</v>
      </c>
      <c r="C6108" s="13">
        <v>1937011</v>
      </c>
      <c r="D6108" s="13">
        <v>0</v>
      </c>
      <c r="E6108" s="13">
        <v>538312</v>
      </c>
      <c r="F6108" s="14">
        <f t="shared" si="190"/>
        <v>0</v>
      </c>
      <c r="G6108" s="14">
        <f t="shared" si="191"/>
        <v>0.27790859215564601</v>
      </c>
    </row>
    <row r="6109" spans="1:7" x14ac:dyDescent="0.3">
      <c r="A6109" s="12" t="s">
        <v>712</v>
      </c>
      <c r="B6109" s="12" t="s">
        <v>1048</v>
      </c>
      <c r="C6109" s="13">
        <v>1414188</v>
      </c>
      <c r="D6109" s="13">
        <v>0</v>
      </c>
      <c r="E6109" s="13">
        <v>127945</v>
      </c>
      <c r="F6109" s="14">
        <f t="shared" si="190"/>
        <v>0</v>
      </c>
      <c r="G6109" s="14">
        <f t="shared" si="191"/>
        <v>9.0472412437384561E-2</v>
      </c>
    </row>
    <row r="6110" spans="1:7" x14ac:dyDescent="0.3">
      <c r="A6110" s="12" t="s">
        <v>713</v>
      </c>
      <c r="B6110" s="12" t="s">
        <v>1037</v>
      </c>
      <c r="C6110" s="13">
        <v>5355223</v>
      </c>
      <c r="D6110" s="13"/>
      <c r="E6110" s="13">
        <v>84341</v>
      </c>
      <c r="F6110" s="14">
        <f t="shared" si="190"/>
        <v>0</v>
      </c>
      <c r="G6110" s="14">
        <f t="shared" si="191"/>
        <v>1.5749297461562291E-2</v>
      </c>
    </row>
    <row r="6111" spans="1:7" x14ac:dyDescent="0.3">
      <c r="A6111" s="12" t="s">
        <v>713</v>
      </c>
      <c r="B6111" s="12" t="s">
        <v>1038</v>
      </c>
      <c r="C6111" s="13">
        <v>4439389</v>
      </c>
      <c r="D6111" s="13"/>
      <c r="E6111" s="13">
        <v>0</v>
      </c>
      <c r="F6111" s="14">
        <f t="shared" si="190"/>
        <v>0</v>
      </c>
      <c r="G6111" s="14">
        <f t="shared" si="191"/>
        <v>0</v>
      </c>
    </row>
    <row r="6112" spans="1:7" x14ac:dyDescent="0.3">
      <c r="A6112" s="12" t="s">
        <v>713</v>
      </c>
      <c r="B6112" s="12" t="s">
        <v>1039</v>
      </c>
      <c r="C6112" s="13">
        <v>5699961</v>
      </c>
      <c r="D6112" s="13"/>
      <c r="E6112" s="13">
        <v>288972</v>
      </c>
      <c r="F6112" s="14">
        <f t="shared" si="190"/>
        <v>0</v>
      </c>
      <c r="G6112" s="14">
        <f t="shared" si="191"/>
        <v>5.0697188980766708E-2</v>
      </c>
    </row>
    <row r="6113" spans="1:7" x14ac:dyDescent="0.3">
      <c r="A6113" s="12" t="s">
        <v>713</v>
      </c>
      <c r="B6113" s="12" t="s">
        <v>1040</v>
      </c>
      <c r="C6113" s="13">
        <v>5942994</v>
      </c>
      <c r="D6113" s="13"/>
      <c r="E6113" s="13">
        <v>150347</v>
      </c>
      <c r="F6113" s="14">
        <f t="shared" si="190"/>
        <v>0</v>
      </c>
      <c r="G6113" s="14">
        <f t="shared" si="191"/>
        <v>2.5298191450302657E-2</v>
      </c>
    </row>
    <row r="6114" spans="1:7" x14ac:dyDescent="0.3">
      <c r="A6114" s="12" t="s">
        <v>713</v>
      </c>
      <c r="B6114" s="12" t="s">
        <v>1041</v>
      </c>
      <c r="C6114" s="13">
        <v>6566892</v>
      </c>
      <c r="D6114" s="13"/>
      <c r="E6114" s="13">
        <v>63453</v>
      </c>
      <c r="F6114" s="14">
        <f t="shared" si="190"/>
        <v>0</v>
      </c>
      <c r="G6114" s="14">
        <f t="shared" si="191"/>
        <v>9.6625618329036021E-3</v>
      </c>
    </row>
    <row r="6115" spans="1:7" x14ac:dyDescent="0.3">
      <c r="A6115" s="12" t="s">
        <v>713</v>
      </c>
      <c r="B6115" s="12" t="s">
        <v>1042</v>
      </c>
      <c r="C6115" s="13">
        <v>7883035</v>
      </c>
      <c r="D6115" s="13"/>
      <c r="E6115" s="13">
        <v>21380</v>
      </c>
      <c r="F6115" s="14">
        <f t="shared" si="190"/>
        <v>0</v>
      </c>
      <c r="G6115" s="14">
        <f t="shared" si="191"/>
        <v>2.7121533774745387E-3</v>
      </c>
    </row>
    <row r="6116" spans="1:7" x14ac:dyDescent="0.3">
      <c r="A6116" s="12" t="s">
        <v>713</v>
      </c>
      <c r="B6116" s="12" t="s">
        <v>1043</v>
      </c>
      <c r="C6116" s="13">
        <v>14532644</v>
      </c>
      <c r="D6116" s="13"/>
      <c r="E6116" s="13">
        <v>2773</v>
      </c>
      <c r="F6116" s="14">
        <f t="shared" si="190"/>
        <v>0</v>
      </c>
      <c r="G6116" s="14">
        <f t="shared" si="191"/>
        <v>1.9081180272495493E-4</v>
      </c>
    </row>
    <row r="6117" spans="1:7" x14ac:dyDescent="0.3">
      <c r="A6117" s="12" t="s">
        <v>713</v>
      </c>
      <c r="B6117" s="12" t="s">
        <v>1044</v>
      </c>
      <c r="C6117" s="13">
        <v>20979962</v>
      </c>
      <c r="D6117" s="13"/>
      <c r="E6117" s="13">
        <v>10402</v>
      </c>
      <c r="F6117" s="14">
        <f t="shared" si="190"/>
        <v>0</v>
      </c>
      <c r="G6117" s="14">
        <f t="shared" si="191"/>
        <v>4.9580642710411011E-4</v>
      </c>
    </row>
    <row r="6118" spans="1:7" x14ac:dyDescent="0.3">
      <c r="A6118" s="12" t="s">
        <v>713</v>
      </c>
      <c r="B6118" s="12" t="s">
        <v>1045</v>
      </c>
      <c r="C6118" s="13">
        <v>17233636</v>
      </c>
      <c r="D6118" s="13"/>
      <c r="E6118" s="13">
        <v>0</v>
      </c>
      <c r="F6118" s="14">
        <f t="shared" si="190"/>
        <v>0</v>
      </c>
      <c r="G6118" s="14">
        <f t="shared" si="191"/>
        <v>0</v>
      </c>
    </row>
    <row r="6119" spans="1:7" x14ac:dyDescent="0.3">
      <c r="A6119" s="12" t="s">
        <v>713</v>
      </c>
      <c r="B6119" s="12" t="s">
        <v>1046</v>
      </c>
      <c r="C6119" s="13">
        <v>19185233</v>
      </c>
      <c r="D6119" s="13"/>
      <c r="E6119" s="13">
        <v>116989</v>
      </c>
      <c r="F6119" s="14">
        <f t="shared" si="190"/>
        <v>0</v>
      </c>
      <c r="G6119" s="14">
        <f t="shared" si="191"/>
        <v>6.0978670418024112E-3</v>
      </c>
    </row>
    <row r="6120" spans="1:7" x14ac:dyDescent="0.3">
      <c r="A6120" s="12" t="s">
        <v>713</v>
      </c>
      <c r="B6120" s="12" t="s">
        <v>1047</v>
      </c>
      <c r="C6120" s="13">
        <v>24126756</v>
      </c>
      <c r="D6120" s="13"/>
      <c r="E6120" s="13">
        <v>4115</v>
      </c>
      <c r="F6120" s="14">
        <f t="shared" si="190"/>
        <v>0</v>
      </c>
      <c r="G6120" s="14">
        <f t="shared" si="191"/>
        <v>1.7055753371899646E-4</v>
      </c>
    </row>
    <row r="6121" spans="1:7" x14ac:dyDescent="0.3">
      <c r="A6121" s="12" t="s">
        <v>713</v>
      </c>
      <c r="B6121" s="12" t="s">
        <v>1048</v>
      </c>
      <c r="C6121" s="13">
        <v>17352969</v>
      </c>
      <c r="D6121" s="13"/>
      <c r="E6121" s="13">
        <v>0</v>
      </c>
      <c r="F6121" s="14">
        <f t="shared" si="190"/>
        <v>0</v>
      </c>
      <c r="G6121" s="14">
        <f t="shared" si="191"/>
        <v>0</v>
      </c>
    </row>
    <row r="6122" spans="1:7" x14ac:dyDescent="0.3">
      <c r="A6122" s="12" t="s">
        <v>714</v>
      </c>
      <c r="B6122" s="12" t="s">
        <v>1037</v>
      </c>
      <c r="C6122" s="13">
        <v>1562994</v>
      </c>
      <c r="D6122" s="13"/>
      <c r="E6122" s="13">
        <v>216618</v>
      </c>
      <c r="F6122" s="14">
        <f t="shared" si="190"/>
        <v>0</v>
      </c>
      <c r="G6122" s="14">
        <f t="shared" si="191"/>
        <v>0.13859170284722783</v>
      </c>
    </row>
    <row r="6123" spans="1:7" x14ac:dyDescent="0.3">
      <c r="A6123" s="12" t="s">
        <v>714</v>
      </c>
      <c r="B6123" s="12" t="s">
        <v>1038</v>
      </c>
      <c r="C6123" s="13">
        <v>1508129</v>
      </c>
      <c r="D6123" s="13"/>
      <c r="E6123" s="13">
        <v>176933</v>
      </c>
      <c r="F6123" s="14">
        <f t="shared" si="190"/>
        <v>0</v>
      </c>
      <c r="G6123" s="14">
        <f t="shared" si="191"/>
        <v>0.11731953964150281</v>
      </c>
    </row>
    <row r="6124" spans="1:7" x14ac:dyDescent="0.3">
      <c r="A6124" s="12" t="s">
        <v>714</v>
      </c>
      <c r="B6124" s="12" t="s">
        <v>1039</v>
      </c>
      <c r="C6124" s="13">
        <v>1961131</v>
      </c>
      <c r="D6124" s="13"/>
      <c r="E6124" s="13">
        <v>281089</v>
      </c>
      <c r="F6124" s="14">
        <f t="shared" si="190"/>
        <v>0</v>
      </c>
      <c r="G6124" s="14">
        <f t="shared" si="191"/>
        <v>0.14333004781424596</v>
      </c>
    </row>
    <row r="6125" spans="1:7" x14ac:dyDescent="0.3">
      <c r="A6125" s="12" t="s">
        <v>714</v>
      </c>
      <c r="B6125" s="12" t="s">
        <v>1040</v>
      </c>
      <c r="C6125" s="13">
        <v>2443521</v>
      </c>
      <c r="D6125" s="13"/>
      <c r="E6125" s="13">
        <v>810682</v>
      </c>
      <c r="F6125" s="14">
        <f t="shared" si="190"/>
        <v>0</v>
      </c>
      <c r="G6125" s="14">
        <f t="shared" si="191"/>
        <v>0.33176796925420327</v>
      </c>
    </row>
    <row r="6126" spans="1:7" x14ac:dyDescent="0.3">
      <c r="A6126" s="12" t="s">
        <v>714</v>
      </c>
      <c r="B6126" s="12" t="s">
        <v>1041</v>
      </c>
      <c r="C6126" s="13">
        <v>2076472</v>
      </c>
      <c r="D6126" s="13"/>
      <c r="E6126" s="13">
        <v>231527</v>
      </c>
      <c r="F6126" s="14">
        <f t="shared" si="190"/>
        <v>0</v>
      </c>
      <c r="G6126" s="14">
        <f t="shared" si="191"/>
        <v>0.11150017915001983</v>
      </c>
    </row>
    <row r="6127" spans="1:7" x14ac:dyDescent="0.3">
      <c r="A6127" s="12" t="s">
        <v>714</v>
      </c>
      <c r="B6127" s="12" t="s">
        <v>1042</v>
      </c>
      <c r="C6127" s="13">
        <v>2689275</v>
      </c>
      <c r="D6127" s="13"/>
      <c r="E6127" s="13">
        <v>266724</v>
      </c>
      <c r="F6127" s="14">
        <f t="shared" si="190"/>
        <v>0</v>
      </c>
      <c r="G6127" s="14">
        <f t="shared" si="191"/>
        <v>9.9180634185793565E-2</v>
      </c>
    </row>
    <row r="6128" spans="1:7" x14ac:dyDescent="0.3">
      <c r="A6128" s="12" t="s">
        <v>714</v>
      </c>
      <c r="B6128" s="12" t="s">
        <v>1043</v>
      </c>
      <c r="C6128" s="13">
        <v>2309879</v>
      </c>
      <c r="D6128" s="13"/>
      <c r="E6128" s="13">
        <v>188915</v>
      </c>
      <c r="F6128" s="14">
        <f t="shared" si="190"/>
        <v>0</v>
      </c>
      <c r="G6128" s="14">
        <f t="shared" si="191"/>
        <v>8.1785669292633936E-2</v>
      </c>
    </row>
    <row r="6129" spans="1:7" x14ac:dyDescent="0.3">
      <c r="A6129" s="12" t="s">
        <v>714</v>
      </c>
      <c r="B6129" s="12" t="s">
        <v>1044</v>
      </c>
      <c r="C6129" s="13">
        <v>2742324</v>
      </c>
      <c r="D6129" s="13"/>
      <c r="E6129" s="13">
        <v>361140</v>
      </c>
      <c r="F6129" s="14">
        <f t="shared" si="190"/>
        <v>0</v>
      </c>
      <c r="G6129" s="14">
        <f t="shared" si="191"/>
        <v>0.13169122248136983</v>
      </c>
    </row>
    <row r="6130" spans="1:7" x14ac:dyDescent="0.3">
      <c r="A6130" s="12" t="s">
        <v>714</v>
      </c>
      <c r="B6130" s="12" t="s">
        <v>1045</v>
      </c>
      <c r="C6130" s="13">
        <v>1953863</v>
      </c>
      <c r="D6130" s="13"/>
      <c r="E6130" s="13">
        <v>104641</v>
      </c>
      <c r="F6130" s="14">
        <f t="shared" si="190"/>
        <v>0</v>
      </c>
      <c r="G6130" s="14">
        <f t="shared" si="191"/>
        <v>5.35559555608556E-2</v>
      </c>
    </row>
    <row r="6131" spans="1:7" x14ac:dyDescent="0.3">
      <c r="A6131" s="12" t="s">
        <v>714</v>
      </c>
      <c r="B6131" s="12" t="s">
        <v>1046</v>
      </c>
      <c r="C6131" s="13">
        <v>1983266</v>
      </c>
      <c r="D6131" s="13"/>
      <c r="E6131" s="13">
        <v>110096</v>
      </c>
      <c r="F6131" s="14">
        <f t="shared" si="190"/>
        <v>0</v>
      </c>
      <c r="G6131" s="14">
        <f t="shared" si="191"/>
        <v>5.5512472860423163E-2</v>
      </c>
    </row>
    <row r="6132" spans="1:7" x14ac:dyDescent="0.3">
      <c r="A6132" s="12" t="s">
        <v>714</v>
      </c>
      <c r="B6132" s="12" t="s">
        <v>1047</v>
      </c>
      <c r="C6132" s="13">
        <v>2580814</v>
      </c>
      <c r="D6132" s="13"/>
      <c r="E6132" s="13">
        <v>246204</v>
      </c>
      <c r="F6132" s="14">
        <f t="shared" si="190"/>
        <v>0</v>
      </c>
      <c r="G6132" s="14">
        <f t="shared" si="191"/>
        <v>9.5397808598372449E-2</v>
      </c>
    </row>
    <row r="6133" spans="1:7" x14ac:dyDescent="0.3">
      <c r="A6133" s="12" t="s">
        <v>714</v>
      </c>
      <c r="B6133" s="12" t="s">
        <v>1048</v>
      </c>
      <c r="C6133" s="13">
        <v>2719540</v>
      </c>
      <c r="D6133" s="13"/>
      <c r="E6133" s="13">
        <v>44061</v>
      </c>
      <c r="F6133" s="14">
        <f t="shared" si="190"/>
        <v>0</v>
      </c>
      <c r="G6133" s="14">
        <f t="shared" si="191"/>
        <v>1.6201637041558498E-2</v>
      </c>
    </row>
    <row r="6134" spans="1:7" x14ac:dyDescent="0.3">
      <c r="A6134" s="12" t="s">
        <v>715</v>
      </c>
      <c r="B6134" s="12" t="s">
        <v>1037</v>
      </c>
      <c r="C6134" s="13">
        <v>3315232</v>
      </c>
      <c r="D6134" s="13">
        <v>40732</v>
      </c>
      <c r="E6134" s="13">
        <v>777141</v>
      </c>
      <c r="F6134" s="14">
        <f t="shared" si="190"/>
        <v>1.22863196301194E-2</v>
      </c>
      <c r="G6134" s="14">
        <f t="shared" si="191"/>
        <v>0.23441526867501278</v>
      </c>
    </row>
    <row r="6135" spans="1:7" x14ac:dyDescent="0.3">
      <c r="A6135" s="12" t="s">
        <v>715</v>
      </c>
      <c r="B6135" s="12" t="s">
        <v>1038</v>
      </c>
      <c r="C6135" s="13">
        <v>2425504</v>
      </c>
      <c r="D6135" s="13">
        <v>55951</v>
      </c>
      <c r="E6135" s="13">
        <v>834096</v>
      </c>
      <c r="F6135" s="14">
        <f t="shared" si="190"/>
        <v>2.3067783025713419E-2</v>
      </c>
      <c r="G6135" s="14">
        <f t="shared" si="191"/>
        <v>0.34388564191194904</v>
      </c>
    </row>
    <row r="6136" spans="1:7" x14ac:dyDescent="0.3">
      <c r="A6136" s="12" t="s">
        <v>715</v>
      </c>
      <c r="B6136" s="12" t="s">
        <v>1039</v>
      </c>
      <c r="C6136" s="13">
        <v>5729138</v>
      </c>
      <c r="D6136" s="13">
        <v>55009</v>
      </c>
      <c r="E6136" s="13">
        <v>1047504</v>
      </c>
      <c r="F6136" s="14">
        <f t="shared" si="190"/>
        <v>9.6016189521006476E-3</v>
      </c>
      <c r="G6136" s="14">
        <f t="shared" si="191"/>
        <v>0.18283797667293056</v>
      </c>
    </row>
    <row r="6137" spans="1:7" x14ac:dyDescent="0.3">
      <c r="A6137" s="12" t="s">
        <v>715</v>
      </c>
      <c r="B6137" s="12" t="s">
        <v>1040</v>
      </c>
      <c r="C6137" s="13">
        <v>5094878</v>
      </c>
      <c r="D6137" s="13">
        <v>79510</v>
      </c>
      <c r="E6137" s="13">
        <v>539195</v>
      </c>
      <c r="F6137" s="14">
        <f t="shared" si="190"/>
        <v>1.5605869267134561E-2</v>
      </c>
      <c r="G6137" s="14">
        <f t="shared" si="191"/>
        <v>0.10583079712605484</v>
      </c>
    </row>
    <row r="6138" spans="1:7" x14ac:dyDescent="0.3">
      <c r="A6138" s="12" t="s">
        <v>715</v>
      </c>
      <c r="B6138" s="12" t="s">
        <v>1041</v>
      </c>
      <c r="C6138" s="13">
        <v>4659879</v>
      </c>
      <c r="D6138" s="13">
        <v>130858</v>
      </c>
      <c r="E6138" s="13">
        <v>910131</v>
      </c>
      <c r="F6138" s="14">
        <f t="shared" si="190"/>
        <v>2.8081845043615938E-2</v>
      </c>
      <c r="G6138" s="14">
        <f t="shared" si="191"/>
        <v>0.19531215295504453</v>
      </c>
    </row>
    <row r="6139" spans="1:7" x14ac:dyDescent="0.3">
      <c r="A6139" s="12" t="s">
        <v>715</v>
      </c>
      <c r="B6139" s="12" t="s">
        <v>1042</v>
      </c>
      <c r="C6139" s="13">
        <v>4899907</v>
      </c>
      <c r="D6139" s="13">
        <v>84586</v>
      </c>
      <c r="E6139" s="13">
        <v>1270094</v>
      </c>
      <c r="F6139" s="14">
        <f t="shared" si="190"/>
        <v>1.7262776620046053E-2</v>
      </c>
      <c r="G6139" s="14">
        <f t="shared" si="191"/>
        <v>0.2592077768006617</v>
      </c>
    </row>
    <row r="6140" spans="1:7" x14ac:dyDescent="0.3">
      <c r="A6140" s="12" t="s">
        <v>715</v>
      </c>
      <c r="B6140" s="12" t="s">
        <v>1043</v>
      </c>
      <c r="C6140" s="13">
        <v>4969420</v>
      </c>
      <c r="D6140" s="13">
        <v>144416</v>
      </c>
      <c r="E6140" s="13">
        <v>1052516</v>
      </c>
      <c r="F6140" s="14">
        <f t="shared" si="190"/>
        <v>2.9060936688788633E-2</v>
      </c>
      <c r="G6140" s="14">
        <f t="shared" si="191"/>
        <v>0.21179855999291669</v>
      </c>
    </row>
    <row r="6141" spans="1:7" x14ac:dyDescent="0.3">
      <c r="A6141" s="12" t="s">
        <v>715</v>
      </c>
      <c r="B6141" s="12" t="s">
        <v>1044</v>
      </c>
      <c r="C6141" s="13">
        <v>5133792</v>
      </c>
      <c r="D6141" s="13">
        <v>114038</v>
      </c>
      <c r="E6141" s="13">
        <v>828649</v>
      </c>
      <c r="F6141" s="14">
        <f t="shared" si="190"/>
        <v>2.221321004045353E-2</v>
      </c>
      <c r="G6141" s="14">
        <f t="shared" si="191"/>
        <v>0.16141070771858307</v>
      </c>
    </row>
    <row r="6142" spans="1:7" x14ac:dyDescent="0.3">
      <c r="A6142" s="12" t="s">
        <v>715</v>
      </c>
      <c r="B6142" s="12" t="s">
        <v>1045</v>
      </c>
      <c r="C6142" s="13">
        <v>5084185</v>
      </c>
      <c r="D6142" s="13">
        <v>55518</v>
      </c>
      <c r="E6142" s="13">
        <v>1037451</v>
      </c>
      <c r="F6142" s="14">
        <f t="shared" si="190"/>
        <v>1.0919744265796779E-2</v>
      </c>
      <c r="G6142" s="14">
        <f t="shared" si="191"/>
        <v>0.2040545338141708</v>
      </c>
    </row>
    <row r="6143" spans="1:7" x14ac:dyDescent="0.3">
      <c r="A6143" s="12" t="s">
        <v>715</v>
      </c>
      <c r="B6143" s="12" t="s">
        <v>1046</v>
      </c>
      <c r="C6143" s="13">
        <v>4960396</v>
      </c>
      <c r="D6143" s="13">
        <v>116815</v>
      </c>
      <c r="E6143" s="13">
        <v>1507203</v>
      </c>
      <c r="F6143" s="14">
        <f t="shared" si="190"/>
        <v>2.3549531126143962E-2</v>
      </c>
      <c r="G6143" s="14">
        <f t="shared" si="191"/>
        <v>0.30384731380317215</v>
      </c>
    </row>
    <row r="6144" spans="1:7" x14ac:dyDescent="0.3">
      <c r="A6144" s="12" t="s">
        <v>715</v>
      </c>
      <c r="B6144" s="12" t="s">
        <v>1047</v>
      </c>
      <c r="C6144" s="13">
        <v>6986078</v>
      </c>
      <c r="D6144" s="13">
        <v>179217</v>
      </c>
      <c r="E6144" s="13">
        <v>3575107</v>
      </c>
      <c r="F6144" s="14">
        <f t="shared" si="190"/>
        <v>2.5653449617940138E-2</v>
      </c>
      <c r="G6144" s="14">
        <f t="shared" si="191"/>
        <v>0.51174736382845998</v>
      </c>
    </row>
    <row r="6145" spans="1:7" x14ac:dyDescent="0.3">
      <c r="A6145" s="12" t="s">
        <v>715</v>
      </c>
      <c r="B6145" s="12" t="s">
        <v>1048</v>
      </c>
      <c r="C6145" s="13">
        <v>7163334</v>
      </c>
      <c r="D6145" s="13">
        <v>120677</v>
      </c>
      <c r="E6145" s="13">
        <v>2688929</v>
      </c>
      <c r="F6145" s="14">
        <f t="shared" si="190"/>
        <v>1.6846485170173554E-2</v>
      </c>
      <c r="G6145" s="14">
        <f t="shared" si="191"/>
        <v>0.37537395296659348</v>
      </c>
    </row>
    <row r="6146" spans="1:7" x14ac:dyDescent="0.3">
      <c r="A6146" s="12" t="s">
        <v>716</v>
      </c>
      <c r="B6146" s="12" t="s">
        <v>1037</v>
      </c>
      <c r="C6146" s="13">
        <v>167198541</v>
      </c>
      <c r="D6146" s="13">
        <v>4709602</v>
      </c>
      <c r="E6146" s="13">
        <v>16517091</v>
      </c>
      <c r="F6146" s="14">
        <f t="shared" si="190"/>
        <v>2.8167721870252443E-2</v>
      </c>
      <c r="G6146" s="14">
        <f t="shared" si="191"/>
        <v>9.8787291451305187E-2</v>
      </c>
    </row>
    <row r="6147" spans="1:7" x14ac:dyDescent="0.3">
      <c r="A6147" s="12" t="s">
        <v>716</v>
      </c>
      <c r="B6147" s="12" t="s">
        <v>1038</v>
      </c>
      <c r="C6147" s="13">
        <v>162556794</v>
      </c>
      <c r="D6147" s="13">
        <v>3197379</v>
      </c>
      <c r="E6147" s="13">
        <v>26503665</v>
      </c>
      <c r="F6147" s="14">
        <f t="shared" ref="F6147:F6210" si="192">D6147/$C6147</f>
        <v>1.9669304009526663E-2</v>
      </c>
      <c r="G6147" s="14">
        <f t="shared" ref="G6147:G6210" si="193">E6147/$C6147</f>
        <v>0.16304249332082668</v>
      </c>
    </row>
    <row r="6148" spans="1:7" x14ac:dyDescent="0.3">
      <c r="A6148" s="12" t="s">
        <v>716</v>
      </c>
      <c r="B6148" s="12" t="s">
        <v>1039</v>
      </c>
      <c r="C6148" s="13">
        <v>261171509</v>
      </c>
      <c r="D6148" s="13">
        <v>3922490</v>
      </c>
      <c r="E6148" s="13">
        <v>41479004</v>
      </c>
      <c r="F6148" s="14">
        <f t="shared" si="192"/>
        <v>1.5018828106552772E-2</v>
      </c>
      <c r="G6148" s="14">
        <f t="shared" si="193"/>
        <v>0.15881902340274032</v>
      </c>
    </row>
    <row r="6149" spans="1:7" x14ac:dyDescent="0.3">
      <c r="A6149" s="12" t="s">
        <v>716</v>
      </c>
      <c r="B6149" s="12" t="s">
        <v>1040</v>
      </c>
      <c r="C6149" s="13">
        <v>239360696</v>
      </c>
      <c r="D6149" s="13">
        <v>4009063</v>
      </c>
      <c r="E6149" s="13">
        <v>30601527</v>
      </c>
      <c r="F6149" s="14">
        <f t="shared" si="192"/>
        <v>1.6749044713673458E-2</v>
      </c>
      <c r="G6149" s="14">
        <f t="shared" si="193"/>
        <v>0.12784691685555594</v>
      </c>
    </row>
    <row r="6150" spans="1:7" x14ac:dyDescent="0.3">
      <c r="A6150" s="12" t="s">
        <v>716</v>
      </c>
      <c r="B6150" s="12" t="s">
        <v>1041</v>
      </c>
      <c r="C6150" s="13">
        <v>248523360</v>
      </c>
      <c r="D6150" s="13">
        <v>3853177</v>
      </c>
      <c r="E6150" s="13">
        <v>34924800</v>
      </c>
      <c r="F6150" s="14">
        <f t="shared" si="192"/>
        <v>1.5504284989547864E-2</v>
      </c>
      <c r="G6150" s="14">
        <f t="shared" si="193"/>
        <v>0.14052924441388528</v>
      </c>
    </row>
    <row r="6151" spans="1:7" x14ac:dyDescent="0.3">
      <c r="A6151" s="12" t="s">
        <v>716</v>
      </c>
      <c r="B6151" s="12" t="s">
        <v>1042</v>
      </c>
      <c r="C6151" s="13">
        <v>239197564</v>
      </c>
      <c r="D6151" s="13">
        <v>4546509</v>
      </c>
      <c r="E6151" s="13">
        <v>31507882</v>
      </c>
      <c r="F6151" s="14">
        <f t="shared" si="192"/>
        <v>1.9007338218544733E-2</v>
      </c>
      <c r="G6151" s="14">
        <f t="shared" si="193"/>
        <v>0.13172325617831124</v>
      </c>
    </row>
    <row r="6152" spans="1:7" x14ac:dyDescent="0.3">
      <c r="A6152" s="12" t="s">
        <v>716</v>
      </c>
      <c r="B6152" s="12" t="s">
        <v>1043</v>
      </c>
      <c r="C6152" s="13">
        <v>248317449</v>
      </c>
      <c r="D6152" s="13">
        <v>5030597</v>
      </c>
      <c r="E6152" s="13">
        <v>30253928</v>
      </c>
      <c r="F6152" s="14">
        <f t="shared" si="192"/>
        <v>2.0258733408621638E-2</v>
      </c>
      <c r="G6152" s="14">
        <f t="shared" si="193"/>
        <v>0.12183569105528302</v>
      </c>
    </row>
    <row r="6153" spans="1:7" x14ac:dyDescent="0.3">
      <c r="A6153" s="12" t="s">
        <v>716</v>
      </c>
      <c r="B6153" s="12" t="s">
        <v>1044</v>
      </c>
      <c r="C6153" s="13">
        <v>318188666</v>
      </c>
      <c r="D6153" s="13">
        <v>5127042</v>
      </c>
      <c r="E6153" s="13">
        <v>67091389</v>
      </c>
      <c r="F6153" s="14">
        <f t="shared" si="192"/>
        <v>1.6113213787445214E-2</v>
      </c>
      <c r="G6153" s="14">
        <f t="shared" si="193"/>
        <v>0.21085411320087685</v>
      </c>
    </row>
    <row r="6154" spans="1:7" x14ac:dyDescent="0.3">
      <c r="A6154" s="12" t="s">
        <v>716</v>
      </c>
      <c r="B6154" s="12" t="s">
        <v>1045</v>
      </c>
      <c r="C6154" s="13">
        <v>269638747</v>
      </c>
      <c r="D6154" s="13">
        <v>5958344</v>
      </c>
      <c r="E6154" s="13">
        <v>53396927</v>
      </c>
      <c r="F6154" s="14">
        <f t="shared" si="192"/>
        <v>2.2097506631715655E-2</v>
      </c>
      <c r="G6154" s="14">
        <f t="shared" si="193"/>
        <v>0.19803135711797384</v>
      </c>
    </row>
    <row r="6155" spans="1:7" x14ac:dyDescent="0.3">
      <c r="A6155" s="12" t="s">
        <v>716</v>
      </c>
      <c r="B6155" s="12" t="s">
        <v>1046</v>
      </c>
      <c r="C6155" s="13">
        <v>263030203</v>
      </c>
      <c r="D6155" s="13">
        <v>6542364</v>
      </c>
      <c r="E6155" s="13">
        <v>32082476</v>
      </c>
      <c r="F6155" s="14">
        <f t="shared" si="192"/>
        <v>2.487305231635319E-2</v>
      </c>
      <c r="G6155" s="14">
        <f t="shared" si="193"/>
        <v>0.12197259339072936</v>
      </c>
    </row>
    <row r="6156" spans="1:7" x14ac:dyDescent="0.3">
      <c r="A6156" s="12" t="s">
        <v>716</v>
      </c>
      <c r="B6156" s="12" t="s">
        <v>1047</v>
      </c>
      <c r="C6156" s="13">
        <v>311939028</v>
      </c>
      <c r="D6156" s="13">
        <v>6649003</v>
      </c>
      <c r="E6156" s="13">
        <v>54921136</v>
      </c>
      <c r="F6156" s="14">
        <f t="shared" si="192"/>
        <v>2.1315072508336468E-2</v>
      </c>
      <c r="G6156" s="14">
        <f t="shared" si="193"/>
        <v>0.17606368895911287</v>
      </c>
    </row>
    <row r="6157" spans="1:7" x14ac:dyDescent="0.3">
      <c r="A6157" s="12" t="s">
        <v>716</v>
      </c>
      <c r="B6157" s="12" t="s">
        <v>1048</v>
      </c>
      <c r="C6157" s="13">
        <v>284081016</v>
      </c>
      <c r="D6157" s="13">
        <v>6735264</v>
      </c>
      <c r="E6157" s="13">
        <v>54893873</v>
      </c>
      <c r="F6157" s="14">
        <f t="shared" si="192"/>
        <v>2.3708954913059029E-2</v>
      </c>
      <c r="G6157" s="14">
        <f t="shared" si="193"/>
        <v>0.19323316204980062</v>
      </c>
    </row>
    <row r="6158" spans="1:7" x14ac:dyDescent="0.3">
      <c r="A6158" s="12" t="s">
        <v>720</v>
      </c>
      <c r="B6158" s="12" t="s">
        <v>1037</v>
      </c>
      <c r="C6158" s="13">
        <v>5208310</v>
      </c>
      <c r="D6158" s="13"/>
      <c r="E6158" s="13">
        <v>105689</v>
      </c>
      <c r="F6158" s="14">
        <f t="shared" si="192"/>
        <v>0</v>
      </c>
      <c r="G6158" s="14">
        <f t="shared" si="193"/>
        <v>2.0292378909857516E-2</v>
      </c>
    </row>
    <row r="6159" spans="1:7" x14ac:dyDescent="0.3">
      <c r="A6159" s="12" t="s">
        <v>720</v>
      </c>
      <c r="B6159" s="12" t="s">
        <v>1038</v>
      </c>
      <c r="C6159" s="13">
        <v>5330876</v>
      </c>
      <c r="D6159" s="13"/>
      <c r="E6159" s="13">
        <v>127766</v>
      </c>
      <c r="F6159" s="14">
        <f t="shared" si="192"/>
        <v>0</v>
      </c>
      <c r="G6159" s="14">
        <f t="shared" si="193"/>
        <v>2.3967167872597298E-2</v>
      </c>
    </row>
    <row r="6160" spans="1:7" x14ac:dyDescent="0.3">
      <c r="A6160" s="12" t="s">
        <v>720</v>
      </c>
      <c r="B6160" s="12" t="s">
        <v>1039</v>
      </c>
      <c r="C6160" s="13">
        <v>8806422</v>
      </c>
      <c r="D6160" s="13">
        <v>17819</v>
      </c>
      <c r="E6160" s="13">
        <v>326174</v>
      </c>
      <c r="F6160" s="14">
        <f t="shared" si="192"/>
        <v>2.0234097343961033E-3</v>
      </c>
      <c r="G6160" s="14">
        <f t="shared" si="193"/>
        <v>3.7038197806101049E-2</v>
      </c>
    </row>
    <row r="6161" spans="1:7" x14ac:dyDescent="0.3">
      <c r="A6161" s="12" t="s">
        <v>720</v>
      </c>
      <c r="B6161" s="12" t="s">
        <v>1040</v>
      </c>
      <c r="C6161" s="13">
        <v>10148419</v>
      </c>
      <c r="D6161" s="13">
        <v>0</v>
      </c>
      <c r="E6161" s="13">
        <v>566966</v>
      </c>
      <c r="F6161" s="14">
        <f t="shared" si="192"/>
        <v>0</v>
      </c>
      <c r="G6161" s="14">
        <f t="shared" si="193"/>
        <v>5.586742131951785E-2</v>
      </c>
    </row>
    <row r="6162" spans="1:7" x14ac:dyDescent="0.3">
      <c r="A6162" s="12" t="s">
        <v>720</v>
      </c>
      <c r="B6162" s="12" t="s">
        <v>1041</v>
      </c>
      <c r="C6162" s="13">
        <v>7829067</v>
      </c>
      <c r="D6162" s="13">
        <v>10885</v>
      </c>
      <c r="E6162" s="13">
        <v>34101</v>
      </c>
      <c r="F6162" s="14">
        <f t="shared" si="192"/>
        <v>1.3903316959734794E-3</v>
      </c>
      <c r="G6162" s="14">
        <f t="shared" si="193"/>
        <v>4.3556914253001025E-3</v>
      </c>
    </row>
    <row r="6163" spans="1:7" x14ac:dyDescent="0.3">
      <c r="A6163" s="12" t="s">
        <v>720</v>
      </c>
      <c r="B6163" s="12" t="s">
        <v>1042</v>
      </c>
      <c r="C6163" s="13">
        <v>8903075</v>
      </c>
      <c r="D6163" s="13">
        <v>4815</v>
      </c>
      <c r="E6163" s="13">
        <v>106611</v>
      </c>
      <c r="F6163" s="14">
        <f t="shared" si="192"/>
        <v>5.4082437809408542E-4</v>
      </c>
      <c r="G6163" s="14">
        <f t="shared" si="193"/>
        <v>1.1974626744130539E-2</v>
      </c>
    </row>
    <row r="6164" spans="1:7" x14ac:dyDescent="0.3">
      <c r="A6164" s="12" t="s">
        <v>720</v>
      </c>
      <c r="B6164" s="12" t="s">
        <v>1043</v>
      </c>
      <c r="C6164" s="13">
        <v>830059</v>
      </c>
      <c r="D6164" s="13">
        <v>0</v>
      </c>
      <c r="E6164" s="13">
        <v>57784</v>
      </c>
      <c r="F6164" s="14">
        <f t="shared" si="192"/>
        <v>0</v>
      </c>
      <c r="G6164" s="14">
        <f t="shared" si="193"/>
        <v>6.9614328620013752E-2</v>
      </c>
    </row>
    <row r="6165" spans="1:7" x14ac:dyDescent="0.3">
      <c r="A6165" s="12" t="s">
        <v>720</v>
      </c>
      <c r="B6165" s="12" t="s">
        <v>1044</v>
      </c>
      <c r="C6165" s="13">
        <v>1192445</v>
      </c>
      <c r="D6165" s="13">
        <v>0</v>
      </c>
      <c r="E6165" s="13">
        <v>306110</v>
      </c>
      <c r="F6165" s="14">
        <f t="shared" si="192"/>
        <v>0</v>
      </c>
      <c r="G6165" s="14">
        <f t="shared" si="193"/>
        <v>0.25670785654684281</v>
      </c>
    </row>
    <row r="6166" spans="1:7" x14ac:dyDescent="0.3">
      <c r="A6166" s="12" t="s">
        <v>720</v>
      </c>
      <c r="B6166" s="12" t="s">
        <v>1045</v>
      </c>
      <c r="C6166" s="13">
        <v>915642</v>
      </c>
      <c r="D6166" s="13">
        <v>3339</v>
      </c>
      <c r="E6166" s="13">
        <v>138314</v>
      </c>
      <c r="F6166" s="14">
        <f t="shared" si="192"/>
        <v>3.6466217146002475E-3</v>
      </c>
      <c r="G6166" s="14">
        <f t="shared" si="193"/>
        <v>0.15105685409799899</v>
      </c>
    </row>
    <row r="6167" spans="1:7" x14ac:dyDescent="0.3">
      <c r="A6167" s="12" t="s">
        <v>720</v>
      </c>
      <c r="B6167" s="12" t="s">
        <v>1046</v>
      </c>
      <c r="C6167" s="13">
        <v>1287004</v>
      </c>
      <c r="D6167" s="13">
        <v>31966</v>
      </c>
      <c r="E6167" s="13">
        <v>187551</v>
      </c>
      <c r="F6167" s="14">
        <f t="shared" si="192"/>
        <v>2.4837529642487515E-2</v>
      </c>
      <c r="G6167" s="14">
        <f t="shared" si="193"/>
        <v>0.14572681980786384</v>
      </c>
    </row>
    <row r="6168" spans="1:7" x14ac:dyDescent="0.3">
      <c r="A6168" s="12" t="s">
        <v>720</v>
      </c>
      <c r="B6168" s="12" t="s">
        <v>1047</v>
      </c>
      <c r="C6168" s="13">
        <v>771892</v>
      </c>
      <c r="D6168" s="13">
        <v>10953</v>
      </c>
      <c r="E6168" s="13">
        <v>46312</v>
      </c>
      <c r="F6168" s="14">
        <f t="shared" si="192"/>
        <v>1.4189808937001549E-2</v>
      </c>
      <c r="G6168" s="14">
        <f t="shared" si="193"/>
        <v>5.9998030812600724E-2</v>
      </c>
    </row>
    <row r="6169" spans="1:7" x14ac:dyDescent="0.3">
      <c r="A6169" s="12" t="s">
        <v>720</v>
      </c>
      <c r="B6169" s="12" t="s">
        <v>1048</v>
      </c>
      <c r="C6169" s="13">
        <v>1181169</v>
      </c>
      <c r="D6169" s="13">
        <v>0</v>
      </c>
      <c r="E6169" s="13">
        <v>79591</v>
      </c>
      <c r="F6169" s="14">
        <f t="shared" si="192"/>
        <v>0</v>
      </c>
      <c r="G6169" s="14">
        <f t="shared" si="193"/>
        <v>6.7383244903989184E-2</v>
      </c>
    </row>
    <row r="6170" spans="1:7" x14ac:dyDescent="0.3">
      <c r="A6170" s="12" t="s">
        <v>721</v>
      </c>
      <c r="B6170" s="12" t="s">
        <v>1037</v>
      </c>
      <c r="C6170" s="13">
        <v>5743360</v>
      </c>
      <c r="D6170" s="13">
        <v>34801</v>
      </c>
      <c r="E6170" s="13">
        <v>696961</v>
      </c>
      <c r="F6170" s="14">
        <f t="shared" si="192"/>
        <v>6.0593450523735238E-3</v>
      </c>
      <c r="G6170" s="14">
        <f t="shared" si="193"/>
        <v>0.12135074242255404</v>
      </c>
    </row>
    <row r="6171" spans="1:7" x14ac:dyDescent="0.3">
      <c r="A6171" s="12" t="s">
        <v>721</v>
      </c>
      <c r="B6171" s="12" t="s">
        <v>1038</v>
      </c>
      <c r="C6171" s="13">
        <v>6116851</v>
      </c>
      <c r="D6171" s="13">
        <v>0</v>
      </c>
      <c r="E6171" s="13">
        <v>1583392</v>
      </c>
      <c r="F6171" s="14">
        <f t="shared" si="192"/>
        <v>0</v>
      </c>
      <c r="G6171" s="14">
        <f t="shared" si="193"/>
        <v>0.25885737612376042</v>
      </c>
    </row>
    <row r="6172" spans="1:7" x14ac:dyDescent="0.3">
      <c r="A6172" s="12" t="s">
        <v>721</v>
      </c>
      <c r="B6172" s="12" t="s">
        <v>1039</v>
      </c>
      <c r="C6172" s="13">
        <v>11471179</v>
      </c>
      <c r="D6172" s="13">
        <v>15444</v>
      </c>
      <c r="E6172" s="13">
        <v>1629527</v>
      </c>
      <c r="F6172" s="14">
        <f t="shared" si="192"/>
        <v>1.3463306605188533E-3</v>
      </c>
      <c r="G6172" s="14">
        <f t="shared" si="193"/>
        <v>0.1420540120592661</v>
      </c>
    </row>
    <row r="6173" spans="1:7" x14ac:dyDescent="0.3">
      <c r="A6173" s="12" t="s">
        <v>721</v>
      </c>
      <c r="B6173" s="12" t="s">
        <v>1040</v>
      </c>
      <c r="C6173" s="13">
        <v>13631140</v>
      </c>
      <c r="D6173" s="13">
        <v>0</v>
      </c>
      <c r="E6173" s="13">
        <v>1755792</v>
      </c>
      <c r="F6173" s="14">
        <f t="shared" si="192"/>
        <v>0</v>
      </c>
      <c r="G6173" s="14">
        <f t="shared" si="193"/>
        <v>0.12880742182972224</v>
      </c>
    </row>
    <row r="6174" spans="1:7" x14ac:dyDescent="0.3">
      <c r="A6174" s="12" t="s">
        <v>721</v>
      </c>
      <c r="B6174" s="12" t="s">
        <v>1041</v>
      </c>
      <c r="C6174" s="13">
        <v>15967470</v>
      </c>
      <c r="D6174" s="13">
        <v>0</v>
      </c>
      <c r="E6174" s="13">
        <v>1286548</v>
      </c>
      <c r="F6174" s="14">
        <f t="shared" si="192"/>
        <v>0</v>
      </c>
      <c r="G6174" s="14">
        <f t="shared" si="193"/>
        <v>8.057306511300788E-2</v>
      </c>
    </row>
    <row r="6175" spans="1:7" x14ac:dyDescent="0.3">
      <c r="A6175" s="12" t="s">
        <v>721</v>
      </c>
      <c r="B6175" s="12" t="s">
        <v>1042</v>
      </c>
      <c r="C6175" s="13">
        <v>19621995</v>
      </c>
      <c r="D6175" s="13">
        <v>0</v>
      </c>
      <c r="E6175" s="13">
        <v>1804389</v>
      </c>
      <c r="F6175" s="14">
        <f t="shared" si="192"/>
        <v>0</v>
      </c>
      <c r="G6175" s="14">
        <f t="shared" si="193"/>
        <v>9.1957469156423693E-2</v>
      </c>
    </row>
    <row r="6176" spans="1:7" x14ac:dyDescent="0.3">
      <c r="A6176" s="12" t="s">
        <v>721</v>
      </c>
      <c r="B6176" s="12" t="s">
        <v>1043</v>
      </c>
      <c r="C6176" s="13">
        <v>18121259</v>
      </c>
      <c r="D6176" s="13">
        <v>0</v>
      </c>
      <c r="E6176" s="13">
        <v>1415524</v>
      </c>
      <c r="F6176" s="14">
        <f t="shared" si="192"/>
        <v>0</v>
      </c>
      <c r="G6176" s="14">
        <f t="shared" si="193"/>
        <v>7.8113998591378228E-2</v>
      </c>
    </row>
    <row r="6177" spans="1:7" x14ac:dyDescent="0.3">
      <c r="A6177" s="12" t="s">
        <v>721</v>
      </c>
      <c r="B6177" s="12" t="s">
        <v>1044</v>
      </c>
      <c r="C6177" s="13">
        <v>18286292</v>
      </c>
      <c r="D6177" s="13">
        <v>0</v>
      </c>
      <c r="E6177" s="13">
        <v>1684319</v>
      </c>
      <c r="F6177" s="14">
        <f t="shared" si="192"/>
        <v>0</v>
      </c>
      <c r="G6177" s="14">
        <f t="shared" si="193"/>
        <v>9.2108285266362361E-2</v>
      </c>
    </row>
    <row r="6178" spans="1:7" x14ac:dyDescent="0.3">
      <c r="A6178" s="12" t="s">
        <v>721</v>
      </c>
      <c r="B6178" s="12" t="s">
        <v>1045</v>
      </c>
      <c r="C6178" s="13">
        <v>18678911</v>
      </c>
      <c r="D6178" s="13">
        <v>5734</v>
      </c>
      <c r="E6178" s="13">
        <v>1641307</v>
      </c>
      <c r="F6178" s="14">
        <f t="shared" si="192"/>
        <v>3.0697721082347895E-4</v>
      </c>
      <c r="G6178" s="14">
        <f t="shared" si="193"/>
        <v>8.7869523014484086E-2</v>
      </c>
    </row>
    <row r="6179" spans="1:7" x14ac:dyDescent="0.3">
      <c r="A6179" s="12" t="s">
        <v>721</v>
      </c>
      <c r="B6179" s="12" t="s">
        <v>1046</v>
      </c>
      <c r="C6179" s="13">
        <v>13949398</v>
      </c>
      <c r="D6179" s="13">
        <v>2804</v>
      </c>
      <c r="E6179" s="13">
        <v>1421684</v>
      </c>
      <c r="F6179" s="14">
        <f t="shared" si="192"/>
        <v>2.0101225873690032E-4</v>
      </c>
      <c r="G6179" s="14">
        <f t="shared" si="193"/>
        <v>0.10191722968976868</v>
      </c>
    </row>
    <row r="6180" spans="1:7" x14ac:dyDescent="0.3">
      <c r="A6180" s="12" t="s">
        <v>721</v>
      </c>
      <c r="B6180" s="12" t="s">
        <v>1047</v>
      </c>
      <c r="C6180" s="13">
        <v>25421803</v>
      </c>
      <c r="D6180" s="13">
        <v>11737</v>
      </c>
      <c r="E6180" s="13">
        <v>2369118</v>
      </c>
      <c r="F6180" s="14">
        <f t="shared" si="192"/>
        <v>4.6169030575840748E-4</v>
      </c>
      <c r="G6180" s="14">
        <f t="shared" si="193"/>
        <v>9.3192367197558731E-2</v>
      </c>
    </row>
    <row r="6181" spans="1:7" x14ac:dyDescent="0.3">
      <c r="A6181" s="12" t="s">
        <v>721</v>
      </c>
      <c r="B6181" s="12" t="s">
        <v>1048</v>
      </c>
      <c r="C6181" s="13">
        <v>18549684</v>
      </c>
      <c r="D6181" s="13">
        <v>64736</v>
      </c>
      <c r="E6181" s="13">
        <v>3497799</v>
      </c>
      <c r="F6181" s="14">
        <f t="shared" si="192"/>
        <v>3.4898707708443982E-3</v>
      </c>
      <c r="G6181" s="14">
        <f t="shared" si="193"/>
        <v>0.18856380518395893</v>
      </c>
    </row>
    <row r="6182" spans="1:7" x14ac:dyDescent="0.3">
      <c r="A6182" s="12" t="s">
        <v>723</v>
      </c>
      <c r="B6182" s="12" t="s">
        <v>1037</v>
      </c>
      <c r="C6182" s="13">
        <v>58017916</v>
      </c>
      <c r="D6182" s="13">
        <v>26666</v>
      </c>
      <c r="E6182" s="13">
        <v>4368507</v>
      </c>
      <c r="F6182" s="14">
        <f t="shared" si="192"/>
        <v>4.5961664669237688E-4</v>
      </c>
      <c r="G6182" s="14">
        <f t="shared" si="193"/>
        <v>7.5295827585396213E-2</v>
      </c>
    </row>
    <row r="6183" spans="1:7" x14ac:dyDescent="0.3">
      <c r="A6183" s="12" t="s">
        <v>723</v>
      </c>
      <c r="B6183" s="12" t="s">
        <v>1038</v>
      </c>
      <c r="C6183" s="13">
        <v>54637004</v>
      </c>
      <c r="D6183" s="13">
        <v>298553</v>
      </c>
      <c r="E6183" s="13">
        <v>3975011</v>
      </c>
      <c r="F6183" s="14">
        <f t="shared" si="192"/>
        <v>5.4643003485330202E-3</v>
      </c>
      <c r="G6183" s="14">
        <f t="shared" si="193"/>
        <v>7.2753092391376367E-2</v>
      </c>
    </row>
    <row r="6184" spans="1:7" x14ac:dyDescent="0.3">
      <c r="A6184" s="12" t="s">
        <v>723</v>
      </c>
      <c r="B6184" s="12" t="s">
        <v>1039</v>
      </c>
      <c r="C6184" s="13">
        <v>79833774</v>
      </c>
      <c r="D6184" s="13">
        <v>137382</v>
      </c>
      <c r="E6184" s="13">
        <v>6277342</v>
      </c>
      <c r="F6184" s="14">
        <f t="shared" si="192"/>
        <v>1.7208506264529094E-3</v>
      </c>
      <c r="G6184" s="14">
        <f t="shared" si="193"/>
        <v>7.8630154701192001E-2</v>
      </c>
    </row>
    <row r="6185" spans="1:7" x14ac:dyDescent="0.3">
      <c r="A6185" s="12" t="s">
        <v>723</v>
      </c>
      <c r="B6185" s="12" t="s">
        <v>1040</v>
      </c>
      <c r="C6185" s="13">
        <v>78959257</v>
      </c>
      <c r="D6185" s="13">
        <v>83765</v>
      </c>
      <c r="E6185" s="13">
        <v>2520084</v>
      </c>
      <c r="F6185" s="14">
        <f t="shared" si="192"/>
        <v>1.0608635793014111E-3</v>
      </c>
      <c r="G6185" s="14">
        <f t="shared" si="193"/>
        <v>3.191625777329693E-2</v>
      </c>
    </row>
    <row r="6186" spans="1:7" x14ac:dyDescent="0.3">
      <c r="A6186" s="12" t="s">
        <v>723</v>
      </c>
      <c r="B6186" s="12" t="s">
        <v>1041</v>
      </c>
      <c r="C6186" s="13">
        <v>72498405</v>
      </c>
      <c r="D6186" s="13">
        <v>11633</v>
      </c>
      <c r="E6186" s="13">
        <v>3078944</v>
      </c>
      <c r="F6186" s="14">
        <f t="shared" si="192"/>
        <v>1.6045870250524822E-4</v>
      </c>
      <c r="G6186" s="14">
        <f t="shared" si="193"/>
        <v>4.2469127424251608E-2</v>
      </c>
    </row>
    <row r="6187" spans="1:7" x14ac:dyDescent="0.3">
      <c r="A6187" s="12" t="s">
        <v>723</v>
      </c>
      <c r="B6187" s="12" t="s">
        <v>1042</v>
      </c>
      <c r="C6187" s="13">
        <v>61355032</v>
      </c>
      <c r="D6187" s="13">
        <v>347018</v>
      </c>
      <c r="E6187" s="13">
        <v>2882121</v>
      </c>
      <c r="F6187" s="14">
        <f t="shared" si="192"/>
        <v>5.6559012144268787E-3</v>
      </c>
      <c r="G6187" s="14">
        <f t="shared" si="193"/>
        <v>4.6974484505199185E-2</v>
      </c>
    </row>
    <row r="6188" spans="1:7" x14ac:dyDescent="0.3">
      <c r="A6188" s="12" t="s">
        <v>723</v>
      </c>
      <c r="B6188" s="12" t="s">
        <v>1043</v>
      </c>
      <c r="C6188" s="13">
        <v>51722139</v>
      </c>
      <c r="D6188" s="13">
        <v>188473</v>
      </c>
      <c r="E6188" s="13">
        <v>3340100</v>
      </c>
      <c r="F6188" s="14">
        <f t="shared" si="192"/>
        <v>3.6439521575084123E-3</v>
      </c>
      <c r="G6188" s="14">
        <f t="shared" si="193"/>
        <v>6.4577762338870012E-2</v>
      </c>
    </row>
    <row r="6189" spans="1:7" x14ac:dyDescent="0.3">
      <c r="A6189" s="12" t="s">
        <v>723</v>
      </c>
      <c r="B6189" s="12" t="s">
        <v>1044</v>
      </c>
      <c r="C6189" s="13">
        <v>72486336</v>
      </c>
      <c r="D6189" s="13">
        <v>45690</v>
      </c>
      <c r="E6189" s="13">
        <v>4903539</v>
      </c>
      <c r="F6189" s="14">
        <f t="shared" si="192"/>
        <v>6.3032569338309502E-4</v>
      </c>
      <c r="G6189" s="14">
        <f t="shared" si="193"/>
        <v>6.7647770194923351E-2</v>
      </c>
    </row>
    <row r="6190" spans="1:7" x14ac:dyDescent="0.3">
      <c r="A6190" s="12" t="s">
        <v>723</v>
      </c>
      <c r="B6190" s="12" t="s">
        <v>1045</v>
      </c>
      <c r="C6190" s="13">
        <v>69760501</v>
      </c>
      <c r="D6190" s="13">
        <v>150264</v>
      </c>
      <c r="E6190" s="13">
        <v>4330049</v>
      </c>
      <c r="F6190" s="14">
        <f t="shared" si="192"/>
        <v>2.1539982919560742E-3</v>
      </c>
      <c r="G6190" s="14">
        <f t="shared" si="193"/>
        <v>6.207021076296456E-2</v>
      </c>
    </row>
    <row r="6191" spans="1:7" x14ac:dyDescent="0.3">
      <c r="A6191" s="12" t="s">
        <v>723</v>
      </c>
      <c r="B6191" s="12" t="s">
        <v>1046</v>
      </c>
      <c r="C6191" s="13">
        <v>74560046</v>
      </c>
      <c r="D6191" s="13">
        <v>319404</v>
      </c>
      <c r="E6191" s="13">
        <v>4156275</v>
      </c>
      <c r="F6191" s="14">
        <f t="shared" si="192"/>
        <v>4.2838492883977026E-3</v>
      </c>
      <c r="G6191" s="14">
        <f t="shared" si="193"/>
        <v>5.5743997260945893E-2</v>
      </c>
    </row>
    <row r="6192" spans="1:7" x14ac:dyDescent="0.3">
      <c r="A6192" s="12" t="s">
        <v>723</v>
      </c>
      <c r="B6192" s="12" t="s">
        <v>1047</v>
      </c>
      <c r="C6192" s="13">
        <v>69394546</v>
      </c>
      <c r="D6192" s="13">
        <v>456912</v>
      </c>
      <c r="E6192" s="13">
        <v>4243080</v>
      </c>
      <c r="F6192" s="14">
        <f t="shared" si="192"/>
        <v>6.5842638411381781E-3</v>
      </c>
      <c r="G6192" s="14">
        <f t="shared" si="193"/>
        <v>6.1144286468853039E-2</v>
      </c>
    </row>
    <row r="6193" spans="1:7" x14ac:dyDescent="0.3">
      <c r="A6193" s="12" t="s">
        <v>723</v>
      </c>
      <c r="B6193" s="12" t="s">
        <v>1048</v>
      </c>
      <c r="C6193" s="13">
        <v>83424037</v>
      </c>
      <c r="D6193" s="13">
        <v>477501</v>
      </c>
      <c r="E6193" s="13">
        <v>3986148</v>
      </c>
      <c r="F6193" s="14">
        <f t="shared" si="192"/>
        <v>5.7237819838423789E-3</v>
      </c>
      <c r="G6193" s="14">
        <f t="shared" si="193"/>
        <v>4.7781768221070386E-2</v>
      </c>
    </row>
    <row r="6194" spans="1:7" x14ac:dyDescent="0.3">
      <c r="A6194" s="12" t="s">
        <v>725</v>
      </c>
      <c r="B6194" s="12" t="s">
        <v>1037</v>
      </c>
      <c r="C6194" s="13">
        <v>10120738</v>
      </c>
      <c r="D6194" s="13">
        <v>14256</v>
      </c>
      <c r="E6194" s="13">
        <v>3552964</v>
      </c>
      <c r="F6194" s="14">
        <f t="shared" si="192"/>
        <v>1.4085929306736327E-3</v>
      </c>
      <c r="G6194" s="14">
        <f t="shared" si="193"/>
        <v>0.35105779835423068</v>
      </c>
    </row>
    <row r="6195" spans="1:7" x14ac:dyDescent="0.3">
      <c r="A6195" s="12" t="s">
        <v>725</v>
      </c>
      <c r="B6195" s="12" t="s">
        <v>1038</v>
      </c>
      <c r="C6195" s="13">
        <v>9154856</v>
      </c>
      <c r="D6195" s="13">
        <v>27974</v>
      </c>
      <c r="E6195" s="13">
        <v>3648449</v>
      </c>
      <c r="F6195" s="14">
        <f t="shared" si="192"/>
        <v>3.0556460964541658E-3</v>
      </c>
      <c r="G6195" s="14">
        <f t="shared" si="193"/>
        <v>0.39852609369278991</v>
      </c>
    </row>
    <row r="6196" spans="1:7" x14ac:dyDescent="0.3">
      <c r="A6196" s="12" t="s">
        <v>725</v>
      </c>
      <c r="B6196" s="12" t="s">
        <v>1039</v>
      </c>
      <c r="C6196" s="13">
        <v>10570952</v>
      </c>
      <c r="D6196" s="13">
        <v>33462</v>
      </c>
      <c r="E6196" s="13">
        <v>2616435</v>
      </c>
      <c r="F6196" s="14">
        <f t="shared" si="192"/>
        <v>3.165467027000028E-3</v>
      </c>
      <c r="G6196" s="14">
        <f t="shared" si="193"/>
        <v>0.24751176620610896</v>
      </c>
    </row>
    <row r="6197" spans="1:7" x14ac:dyDescent="0.3">
      <c r="A6197" s="12" t="s">
        <v>725</v>
      </c>
      <c r="B6197" s="12" t="s">
        <v>1040</v>
      </c>
      <c r="C6197" s="13">
        <v>9456869</v>
      </c>
      <c r="D6197" s="13">
        <v>11178</v>
      </c>
      <c r="E6197" s="13">
        <v>2368026</v>
      </c>
      <c r="F6197" s="14">
        <f t="shared" si="192"/>
        <v>1.181997974170944E-3</v>
      </c>
      <c r="G6197" s="14">
        <f t="shared" si="193"/>
        <v>0.25040274957811087</v>
      </c>
    </row>
    <row r="6198" spans="1:7" x14ac:dyDescent="0.3">
      <c r="A6198" s="12" t="s">
        <v>725</v>
      </c>
      <c r="B6198" s="12" t="s">
        <v>1041</v>
      </c>
      <c r="C6198" s="13">
        <v>13139718</v>
      </c>
      <c r="D6198" s="13">
        <v>9260</v>
      </c>
      <c r="E6198" s="13">
        <v>3635086</v>
      </c>
      <c r="F6198" s="14">
        <f t="shared" si="192"/>
        <v>7.0473354146565403E-4</v>
      </c>
      <c r="G6198" s="14">
        <f t="shared" si="193"/>
        <v>0.27664870737712938</v>
      </c>
    </row>
    <row r="6199" spans="1:7" x14ac:dyDescent="0.3">
      <c r="A6199" s="12" t="s">
        <v>725</v>
      </c>
      <c r="B6199" s="12" t="s">
        <v>1042</v>
      </c>
      <c r="C6199" s="13">
        <v>11133586</v>
      </c>
      <c r="D6199" s="13">
        <v>34208</v>
      </c>
      <c r="E6199" s="13">
        <v>3200808</v>
      </c>
      <c r="F6199" s="14">
        <f t="shared" si="192"/>
        <v>3.0725051209915654E-3</v>
      </c>
      <c r="G6199" s="14">
        <f t="shared" si="193"/>
        <v>0.28749120005001083</v>
      </c>
    </row>
    <row r="6200" spans="1:7" x14ac:dyDescent="0.3">
      <c r="A6200" s="12" t="s">
        <v>725</v>
      </c>
      <c r="B6200" s="12" t="s">
        <v>1043</v>
      </c>
      <c r="C6200" s="13">
        <v>10447846</v>
      </c>
      <c r="D6200" s="13">
        <v>23723</v>
      </c>
      <c r="E6200" s="13">
        <v>2230976</v>
      </c>
      <c r="F6200" s="14">
        <f t="shared" si="192"/>
        <v>2.2706115691215204E-3</v>
      </c>
      <c r="G6200" s="14">
        <f t="shared" si="193"/>
        <v>0.21353454099534008</v>
      </c>
    </row>
    <row r="6201" spans="1:7" x14ac:dyDescent="0.3">
      <c r="A6201" s="12" t="s">
        <v>725</v>
      </c>
      <c r="B6201" s="12" t="s">
        <v>1044</v>
      </c>
      <c r="C6201" s="13">
        <v>12965575</v>
      </c>
      <c r="D6201" s="13">
        <v>20687</v>
      </c>
      <c r="E6201" s="13">
        <v>4277202</v>
      </c>
      <c r="F6201" s="14">
        <f t="shared" si="192"/>
        <v>1.5955327858579353E-3</v>
      </c>
      <c r="G6201" s="14">
        <f t="shared" si="193"/>
        <v>0.32988911020143724</v>
      </c>
    </row>
    <row r="6202" spans="1:7" x14ac:dyDescent="0.3">
      <c r="A6202" s="12" t="s">
        <v>725</v>
      </c>
      <c r="B6202" s="12" t="s">
        <v>1045</v>
      </c>
      <c r="C6202" s="13">
        <v>12429106</v>
      </c>
      <c r="D6202" s="13">
        <v>9280</v>
      </c>
      <c r="E6202" s="13">
        <v>2501559</v>
      </c>
      <c r="F6202" s="14">
        <f t="shared" si="192"/>
        <v>7.4663455279888992E-4</v>
      </c>
      <c r="G6202" s="14">
        <f t="shared" si="193"/>
        <v>0.20126620530873257</v>
      </c>
    </row>
    <row r="6203" spans="1:7" x14ac:dyDescent="0.3">
      <c r="A6203" s="12" t="s">
        <v>725</v>
      </c>
      <c r="B6203" s="12" t="s">
        <v>1046</v>
      </c>
      <c r="C6203" s="13">
        <v>9134245</v>
      </c>
      <c r="D6203" s="13">
        <v>8971</v>
      </c>
      <c r="E6203" s="13">
        <v>3110291</v>
      </c>
      <c r="F6203" s="14">
        <f t="shared" si="192"/>
        <v>9.8212824376836842E-4</v>
      </c>
      <c r="G6203" s="14">
        <f t="shared" si="193"/>
        <v>0.340508821473477</v>
      </c>
    </row>
    <row r="6204" spans="1:7" x14ac:dyDescent="0.3">
      <c r="A6204" s="12" t="s">
        <v>725</v>
      </c>
      <c r="B6204" s="12" t="s">
        <v>1047</v>
      </c>
      <c r="C6204" s="13">
        <v>10182308</v>
      </c>
      <c r="D6204" s="13">
        <v>23112</v>
      </c>
      <c r="E6204" s="13">
        <v>3367178</v>
      </c>
      <c r="F6204" s="14">
        <f t="shared" si="192"/>
        <v>2.2698193769035467E-3</v>
      </c>
      <c r="G6204" s="14">
        <f t="shared" si="193"/>
        <v>0.33068907363635042</v>
      </c>
    </row>
    <row r="6205" spans="1:7" x14ac:dyDescent="0.3">
      <c r="A6205" s="12" t="s">
        <v>725</v>
      </c>
      <c r="B6205" s="12" t="s">
        <v>1048</v>
      </c>
      <c r="C6205" s="13">
        <v>11456650</v>
      </c>
      <c r="D6205" s="13">
        <v>8306</v>
      </c>
      <c r="E6205" s="13">
        <v>3546612</v>
      </c>
      <c r="F6205" s="14">
        <f t="shared" si="192"/>
        <v>7.249937809045402E-4</v>
      </c>
      <c r="G6205" s="14">
        <f t="shared" si="193"/>
        <v>0.30956798016872294</v>
      </c>
    </row>
    <row r="6206" spans="1:7" x14ac:dyDescent="0.3">
      <c r="A6206" s="12" t="s">
        <v>728</v>
      </c>
      <c r="B6206" s="12" t="s">
        <v>1037</v>
      </c>
      <c r="C6206" s="13">
        <v>22704139</v>
      </c>
      <c r="D6206" s="13">
        <v>286627</v>
      </c>
      <c r="E6206" s="13">
        <v>7043693</v>
      </c>
      <c r="F6206" s="14">
        <f t="shared" si="192"/>
        <v>1.262443821366668E-2</v>
      </c>
      <c r="G6206" s="14">
        <f t="shared" si="193"/>
        <v>0.31023827857995406</v>
      </c>
    </row>
    <row r="6207" spans="1:7" x14ac:dyDescent="0.3">
      <c r="A6207" s="12" t="s">
        <v>728</v>
      </c>
      <c r="B6207" s="12" t="s">
        <v>1038</v>
      </c>
      <c r="C6207" s="13">
        <v>24894242</v>
      </c>
      <c r="D6207" s="13">
        <v>144444</v>
      </c>
      <c r="E6207" s="13">
        <v>6615174</v>
      </c>
      <c r="F6207" s="14">
        <f t="shared" si="192"/>
        <v>5.8023056094658352E-3</v>
      </c>
      <c r="G6207" s="14">
        <f t="shared" si="193"/>
        <v>0.26573108753421776</v>
      </c>
    </row>
    <row r="6208" spans="1:7" x14ac:dyDescent="0.3">
      <c r="A6208" s="12" t="s">
        <v>728</v>
      </c>
      <c r="B6208" s="12" t="s">
        <v>1039</v>
      </c>
      <c r="C6208" s="13">
        <v>24034382</v>
      </c>
      <c r="D6208" s="13">
        <v>61049</v>
      </c>
      <c r="E6208" s="13">
        <v>4993112</v>
      </c>
      <c r="F6208" s="14">
        <f t="shared" si="192"/>
        <v>2.5400694721420341E-3</v>
      </c>
      <c r="G6208" s="14">
        <f t="shared" si="193"/>
        <v>0.2077487159852914</v>
      </c>
    </row>
    <row r="6209" spans="1:7" x14ac:dyDescent="0.3">
      <c r="A6209" s="12" t="s">
        <v>728</v>
      </c>
      <c r="B6209" s="12" t="s">
        <v>1040</v>
      </c>
      <c r="C6209" s="13">
        <v>23097684</v>
      </c>
      <c r="D6209" s="13">
        <v>240698</v>
      </c>
      <c r="E6209" s="13">
        <v>4884638</v>
      </c>
      <c r="F6209" s="14">
        <f t="shared" si="192"/>
        <v>1.0420871633710116E-2</v>
      </c>
      <c r="G6209" s="14">
        <f t="shared" si="193"/>
        <v>0.21147739314469796</v>
      </c>
    </row>
    <row r="6210" spans="1:7" x14ac:dyDescent="0.3">
      <c r="A6210" s="12" t="s">
        <v>728</v>
      </c>
      <c r="B6210" s="12" t="s">
        <v>1041</v>
      </c>
      <c r="C6210" s="13">
        <v>24426764</v>
      </c>
      <c r="D6210" s="13">
        <v>228058</v>
      </c>
      <c r="E6210" s="13">
        <v>5319190</v>
      </c>
      <c r="F6210" s="14">
        <f t="shared" si="192"/>
        <v>9.3363983866221502E-3</v>
      </c>
      <c r="G6210" s="14">
        <f t="shared" si="193"/>
        <v>0.21776073163027243</v>
      </c>
    </row>
    <row r="6211" spans="1:7" x14ac:dyDescent="0.3">
      <c r="A6211" s="12" t="s">
        <v>728</v>
      </c>
      <c r="B6211" s="12" t="s">
        <v>1042</v>
      </c>
      <c r="C6211" s="13">
        <v>26689397</v>
      </c>
      <c r="D6211" s="13">
        <v>167850</v>
      </c>
      <c r="E6211" s="13">
        <v>8464911</v>
      </c>
      <c r="F6211" s="14">
        <f t="shared" ref="F6211:F6274" si="194">D6211/$C6211</f>
        <v>6.2890143228039206E-3</v>
      </c>
      <c r="G6211" s="14">
        <f t="shared" ref="G6211:G6274" si="195">E6211/$C6211</f>
        <v>0.31716381602776561</v>
      </c>
    </row>
    <row r="6212" spans="1:7" x14ac:dyDescent="0.3">
      <c r="A6212" s="12" t="s">
        <v>728</v>
      </c>
      <c r="B6212" s="12" t="s">
        <v>1043</v>
      </c>
      <c r="C6212" s="13">
        <v>25033744</v>
      </c>
      <c r="D6212" s="13">
        <v>208480</v>
      </c>
      <c r="E6212" s="13">
        <v>7425898</v>
      </c>
      <c r="F6212" s="14">
        <f t="shared" si="194"/>
        <v>8.3279592537177025E-3</v>
      </c>
      <c r="G6212" s="14">
        <f t="shared" si="195"/>
        <v>0.29663553322267738</v>
      </c>
    </row>
    <row r="6213" spans="1:7" x14ac:dyDescent="0.3">
      <c r="A6213" s="12" t="s">
        <v>728</v>
      </c>
      <c r="B6213" s="12" t="s">
        <v>1044</v>
      </c>
      <c r="C6213" s="13">
        <v>28753253</v>
      </c>
      <c r="D6213" s="13">
        <v>341070</v>
      </c>
      <c r="E6213" s="13">
        <v>7091314</v>
      </c>
      <c r="F6213" s="14">
        <f t="shared" si="194"/>
        <v>1.1861962192590869E-2</v>
      </c>
      <c r="G6213" s="14">
        <f t="shared" si="195"/>
        <v>0.24662649474826379</v>
      </c>
    </row>
    <row r="6214" spans="1:7" x14ac:dyDescent="0.3">
      <c r="A6214" s="12" t="s">
        <v>728</v>
      </c>
      <c r="B6214" s="12" t="s">
        <v>1045</v>
      </c>
      <c r="C6214" s="13">
        <v>25279471</v>
      </c>
      <c r="D6214" s="13">
        <v>228192</v>
      </c>
      <c r="E6214" s="13">
        <v>7207108</v>
      </c>
      <c r="F6214" s="14">
        <f t="shared" si="194"/>
        <v>9.0267711693808785E-3</v>
      </c>
      <c r="G6214" s="14">
        <f t="shared" si="195"/>
        <v>0.28509726330903046</v>
      </c>
    </row>
    <row r="6215" spans="1:7" x14ac:dyDescent="0.3">
      <c r="A6215" s="12" t="s">
        <v>728</v>
      </c>
      <c r="B6215" s="12" t="s">
        <v>1046</v>
      </c>
      <c r="C6215" s="13">
        <v>23063204</v>
      </c>
      <c r="D6215" s="13">
        <v>180682</v>
      </c>
      <c r="E6215" s="13">
        <v>7186518</v>
      </c>
      <c r="F6215" s="14">
        <f t="shared" si="194"/>
        <v>7.8342107193779317E-3</v>
      </c>
      <c r="G6215" s="14">
        <f t="shared" si="195"/>
        <v>0.31160102473186291</v>
      </c>
    </row>
    <row r="6216" spans="1:7" x14ac:dyDescent="0.3">
      <c r="A6216" s="12" t="s">
        <v>728</v>
      </c>
      <c r="B6216" s="12" t="s">
        <v>1047</v>
      </c>
      <c r="C6216" s="13">
        <v>25602705</v>
      </c>
      <c r="D6216" s="13">
        <v>376338</v>
      </c>
      <c r="E6216" s="13">
        <v>6024431</v>
      </c>
      <c r="F6216" s="14">
        <f t="shared" si="194"/>
        <v>1.4699149953100659E-2</v>
      </c>
      <c r="G6216" s="14">
        <f t="shared" si="195"/>
        <v>0.23530447271098895</v>
      </c>
    </row>
    <row r="6217" spans="1:7" x14ac:dyDescent="0.3">
      <c r="A6217" s="12" t="s">
        <v>728</v>
      </c>
      <c r="B6217" s="12" t="s">
        <v>1048</v>
      </c>
      <c r="C6217" s="13">
        <v>27880789</v>
      </c>
      <c r="D6217" s="13">
        <v>326051</v>
      </c>
      <c r="E6217" s="13">
        <v>8944049</v>
      </c>
      <c r="F6217" s="14">
        <f t="shared" si="194"/>
        <v>1.1694468187395987E-2</v>
      </c>
      <c r="G6217" s="14">
        <f t="shared" si="195"/>
        <v>0.32079612237659416</v>
      </c>
    </row>
    <row r="6218" spans="1:7" x14ac:dyDescent="0.3">
      <c r="A6218" s="12" t="s">
        <v>730</v>
      </c>
      <c r="B6218" s="12" t="s">
        <v>1037</v>
      </c>
      <c r="C6218" s="13">
        <v>469134</v>
      </c>
      <c r="D6218" s="13">
        <v>12657</v>
      </c>
      <c r="E6218" s="13">
        <v>31476</v>
      </c>
      <c r="F6218" s="14">
        <f t="shared" si="194"/>
        <v>2.6979498394914887E-2</v>
      </c>
      <c r="G6218" s="14">
        <f t="shared" si="195"/>
        <v>6.7093836728951639E-2</v>
      </c>
    </row>
    <row r="6219" spans="1:7" x14ac:dyDescent="0.3">
      <c r="A6219" s="12" t="s">
        <v>730</v>
      </c>
      <c r="B6219" s="12" t="s">
        <v>1038</v>
      </c>
      <c r="C6219" s="13">
        <v>579437</v>
      </c>
      <c r="D6219" s="13">
        <v>78775</v>
      </c>
      <c r="E6219" s="13">
        <v>92093</v>
      </c>
      <c r="F6219" s="14">
        <f t="shared" si="194"/>
        <v>0.13595093168023442</v>
      </c>
      <c r="G6219" s="14">
        <f t="shared" si="195"/>
        <v>0.15893531134532313</v>
      </c>
    </row>
    <row r="6220" spans="1:7" x14ac:dyDescent="0.3">
      <c r="A6220" s="12" t="s">
        <v>730</v>
      </c>
      <c r="B6220" s="12" t="s">
        <v>1039</v>
      </c>
      <c r="C6220" s="13">
        <v>670632</v>
      </c>
      <c r="D6220" s="13">
        <v>46545</v>
      </c>
      <c r="E6220" s="13">
        <v>110664</v>
      </c>
      <c r="F6220" s="14">
        <f t="shared" si="194"/>
        <v>6.940468095766382E-2</v>
      </c>
      <c r="G6220" s="14">
        <f t="shared" si="195"/>
        <v>0.16501449379093153</v>
      </c>
    </row>
    <row r="6221" spans="1:7" x14ac:dyDescent="0.3">
      <c r="A6221" s="12" t="s">
        <v>730</v>
      </c>
      <c r="B6221" s="12" t="s">
        <v>1040</v>
      </c>
      <c r="C6221" s="13">
        <v>656023</v>
      </c>
      <c r="D6221" s="13">
        <v>99979</v>
      </c>
      <c r="E6221" s="13">
        <v>74289</v>
      </c>
      <c r="F6221" s="14">
        <f t="shared" si="194"/>
        <v>0.15240166884392772</v>
      </c>
      <c r="G6221" s="14">
        <f t="shared" si="195"/>
        <v>0.11324145647332487</v>
      </c>
    </row>
    <row r="6222" spans="1:7" x14ac:dyDescent="0.3">
      <c r="A6222" s="12" t="s">
        <v>730</v>
      </c>
      <c r="B6222" s="12" t="s">
        <v>1041</v>
      </c>
      <c r="C6222" s="13">
        <v>582340</v>
      </c>
      <c r="D6222" s="13">
        <v>7212</v>
      </c>
      <c r="E6222" s="13">
        <v>92685</v>
      </c>
      <c r="F6222" s="14">
        <f t="shared" si="194"/>
        <v>1.238451763574544E-2</v>
      </c>
      <c r="G6222" s="14">
        <f t="shared" si="195"/>
        <v>0.15915959748600475</v>
      </c>
    </row>
    <row r="6223" spans="1:7" x14ac:dyDescent="0.3">
      <c r="A6223" s="12" t="s">
        <v>730</v>
      </c>
      <c r="B6223" s="12" t="s">
        <v>1042</v>
      </c>
      <c r="C6223" s="13">
        <v>382333</v>
      </c>
      <c r="D6223" s="13">
        <v>3056</v>
      </c>
      <c r="E6223" s="13">
        <v>150169</v>
      </c>
      <c r="F6223" s="14">
        <f t="shared" si="194"/>
        <v>7.9930322519897578E-3</v>
      </c>
      <c r="G6223" s="14">
        <f t="shared" si="195"/>
        <v>0.39277017678306608</v>
      </c>
    </row>
    <row r="6224" spans="1:7" x14ac:dyDescent="0.3">
      <c r="A6224" s="12" t="s">
        <v>730</v>
      </c>
      <c r="B6224" s="12" t="s">
        <v>1043</v>
      </c>
      <c r="C6224" s="13">
        <v>597025</v>
      </c>
      <c r="D6224" s="13">
        <v>3466</v>
      </c>
      <c r="E6224" s="13">
        <v>46807</v>
      </c>
      <c r="F6224" s="14">
        <f t="shared" si="194"/>
        <v>5.8054520329969429E-3</v>
      </c>
      <c r="G6224" s="14">
        <f t="shared" si="195"/>
        <v>7.8400401993216365E-2</v>
      </c>
    </row>
    <row r="6225" spans="1:7" x14ac:dyDescent="0.3">
      <c r="A6225" s="12" t="s">
        <v>730</v>
      </c>
      <c r="B6225" s="12" t="s">
        <v>1044</v>
      </c>
      <c r="C6225" s="13">
        <v>846260</v>
      </c>
      <c r="D6225" s="13">
        <v>18599</v>
      </c>
      <c r="E6225" s="13">
        <v>144195</v>
      </c>
      <c r="F6225" s="14">
        <f t="shared" si="194"/>
        <v>2.197787913879895E-2</v>
      </c>
      <c r="G6225" s="14">
        <f t="shared" si="195"/>
        <v>0.17039089641481342</v>
      </c>
    </row>
    <row r="6226" spans="1:7" x14ac:dyDescent="0.3">
      <c r="A6226" s="12" t="s">
        <v>730</v>
      </c>
      <c r="B6226" s="12" t="s">
        <v>1045</v>
      </c>
      <c r="C6226" s="13">
        <v>830101</v>
      </c>
      <c r="D6226" s="13">
        <v>17118</v>
      </c>
      <c r="E6226" s="13">
        <v>264946</v>
      </c>
      <c r="F6226" s="14">
        <f t="shared" si="194"/>
        <v>2.0621587011700984E-2</v>
      </c>
      <c r="G6226" s="14">
        <f t="shared" si="195"/>
        <v>0.31917320904323693</v>
      </c>
    </row>
    <row r="6227" spans="1:7" x14ac:dyDescent="0.3">
      <c r="A6227" s="12" t="s">
        <v>730</v>
      </c>
      <c r="B6227" s="12" t="s">
        <v>1046</v>
      </c>
      <c r="C6227" s="13">
        <v>295896</v>
      </c>
      <c r="D6227" s="13">
        <v>4355</v>
      </c>
      <c r="E6227" s="13">
        <v>60400</v>
      </c>
      <c r="F6227" s="14">
        <f t="shared" si="194"/>
        <v>1.47180090301998E-2</v>
      </c>
      <c r="G6227" s="14">
        <f t="shared" si="195"/>
        <v>0.20412577392056669</v>
      </c>
    </row>
    <row r="6228" spans="1:7" x14ac:dyDescent="0.3">
      <c r="A6228" s="12" t="s">
        <v>730</v>
      </c>
      <c r="B6228" s="12" t="s">
        <v>1047</v>
      </c>
      <c r="C6228" s="13">
        <v>415387</v>
      </c>
      <c r="D6228" s="13">
        <v>40303</v>
      </c>
      <c r="E6228" s="13">
        <v>12911</v>
      </c>
      <c r="F6228" s="14">
        <f t="shared" si="194"/>
        <v>9.7025183744315541E-2</v>
      </c>
      <c r="G6228" s="14">
        <f t="shared" si="195"/>
        <v>3.108185860414505E-2</v>
      </c>
    </row>
    <row r="6229" spans="1:7" x14ac:dyDescent="0.3">
      <c r="A6229" s="12" t="s">
        <v>730</v>
      </c>
      <c r="B6229" s="12" t="s">
        <v>1048</v>
      </c>
      <c r="C6229" s="13">
        <v>961849</v>
      </c>
      <c r="D6229" s="13">
        <v>25640</v>
      </c>
      <c r="E6229" s="13">
        <v>141494</v>
      </c>
      <c r="F6229" s="14">
        <f t="shared" si="194"/>
        <v>2.6656990858232425E-2</v>
      </c>
      <c r="G6229" s="14">
        <f t="shared" si="195"/>
        <v>0.14710625056531743</v>
      </c>
    </row>
    <row r="6230" spans="1:7" x14ac:dyDescent="0.3">
      <c r="A6230" s="12" t="s">
        <v>732</v>
      </c>
      <c r="B6230" s="12" t="s">
        <v>1037</v>
      </c>
      <c r="C6230" s="13">
        <v>10815010</v>
      </c>
      <c r="D6230" s="13">
        <v>4429827</v>
      </c>
      <c r="E6230" s="13">
        <v>365114</v>
      </c>
      <c r="F6230" s="14">
        <f t="shared" si="194"/>
        <v>0.40959989865936325</v>
      </c>
      <c r="G6230" s="14">
        <f t="shared" si="195"/>
        <v>3.3759931798491169E-2</v>
      </c>
    </row>
    <row r="6231" spans="1:7" x14ac:dyDescent="0.3">
      <c r="A6231" s="12" t="s">
        <v>732</v>
      </c>
      <c r="B6231" s="12" t="s">
        <v>1038</v>
      </c>
      <c r="C6231" s="13">
        <v>10628267</v>
      </c>
      <c r="D6231" s="13">
        <v>3737676</v>
      </c>
      <c r="E6231" s="13">
        <v>1365015</v>
      </c>
      <c r="F6231" s="14">
        <f t="shared" si="194"/>
        <v>0.35167313730451072</v>
      </c>
      <c r="G6231" s="14">
        <f t="shared" si="195"/>
        <v>0.12843250926985555</v>
      </c>
    </row>
    <row r="6232" spans="1:7" x14ac:dyDescent="0.3">
      <c r="A6232" s="12" t="s">
        <v>732</v>
      </c>
      <c r="B6232" s="12" t="s">
        <v>1039</v>
      </c>
      <c r="C6232" s="13">
        <v>12994727</v>
      </c>
      <c r="D6232" s="13">
        <v>5182722</v>
      </c>
      <c r="E6232" s="13">
        <v>1352389</v>
      </c>
      <c r="F6232" s="14">
        <f t="shared" si="194"/>
        <v>0.3988326957542086</v>
      </c>
      <c r="G6232" s="14">
        <f t="shared" si="195"/>
        <v>0.10407213633653097</v>
      </c>
    </row>
    <row r="6233" spans="1:7" x14ac:dyDescent="0.3">
      <c r="A6233" s="12" t="s">
        <v>732</v>
      </c>
      <c r="B6233" s="12" t="s">
        <v>1040</v>
      </c>
      <c r="C6233" s="13">
        <v>12440165</v>
      </c>
      <c r="D6233" s="13">
        <v>4510498</v>
      </c>
      <c r="E6233" s="13">
        <v>1390878</v>
      </c>
      <c r="F6233" s="14">
        <f t="shared" si="194"/>
        <v>0.3625754160013151</v>
      </c>
      <c r="G6233" s="14">
        <f t="shared" si="195"/>
        <v>0.11180543023344144</v>
      </c>
    </row>
    <row r="6234" spans="1:7" x14ac:dyDescent="0.3">
      <c r="A6234" s="12" t="s">
        <v>732</v>
      </c>
      <c r="B6234" s="12" t="s">
        <v>1041</v>
      </c>
      <c r="C6234" s="13">
        <v>13441168</v>
      </c>
      <c r="D6234" s="13">
        <v>5121764</v>
      </c>
      <c r="E6234" s="13">
        <v>821878</v>
      </c>
      <c r="F6234" s="14">
        <f t="shared" si="194"/>
        <v>0.38105051584802752</v>
      </c>
      <c r="G6234" s="14">
        <f t="shared" si="195"/>
        <v>6.1146322998120402E-2</v>
      </c>
    </row>
    <row r="6235" spans="1:7" x14ac:dyDescent="0.3">
      <c r="A6235" s="12" t="s">
        <v>732</v>
      </c>
      <c r="B6235" s="12" t="s">
        <v>1042</v>
      </c>
      <c r="C6235" s="13">
        <v>12919624</v>
      </c>
      <c r="D6235" s="13">
        <v>6045856</v>
      </c>
      <c r="E6235" s="13">
        <v>917451</v>
      </c>
      <c r="F6235" s="14">
        <f t="shared" si="194"/>
        <v>0.46795912946073354</v>
      </c>
      <c r="G6235" s="14">
        <f t="shared" si="195"/>
        <v>7.1012205927974373E-2</v>
      </c>
    </row>
    <row r="6236" spans="1:7" x14ac:dyDescent="0.3">
      <c r="A6236" s="12" t="s">
        <v>732</v>
      </c>
      <c r="B6236" s="12" t="s">
        <v>1043</v>
      </c>
      <c r="C6236" s="13">
        <v>13010001</v>
      </c>
      <c r="D6236" s="13">
        <v>5699313</v>
      </c>
      <c r="E6236" s="13">
        <v>620244</v>
      </c>
      <c r="F6236" s="14">
        <f t="shared" si="194"/>
        <v>0.43807168039418293</v>
      </c>
      <c r="G6236" s="14">
        <f t="shared" si="195"/>
        <v>4.7674400639938462E-2</v>
      </c>
    </row>
    <row r="6237" spans="1:7" x14ac:dyDescent="0.3">
      <c r="A6237" s="12" t="s">
        <v>732</v>
      </c>
      <c r="B6237" s="12" t="s">
        <v>1044</v>
      </c>
      <c r="C6237" s="13">
        <v>12855361</v>
      </c>
      <c r="D6237" s="13">
        <v>5274924</v>
      </c>
      <c r="E6237" s="13">
        <v>1001858</v>
      </c>
      <c r="F6237" s="14">
        <f t="shared" si="194"/>
        <v>0.41032873366994516</v>
      </c>
      <c r="G6237" s="14">
        <f t="shared" si="195"/>
        <v>7.7933089549177187E-2</v>
      </c>
    </row>
    <row r="6238" spans="1:7" x14ac:dyDescent="0.3">
      <c r="A6238" s="12" t="s">
        <v>732</v>
      </c>
      <c r="B6238" s="12" t="s">
        <v>1045</v>
      </c>
      <c r="C6238" s="13">
        <v>12080924</v>
      </c>
      <c r="D6238" s="13">
        <v>4881058</v>
      </c>
      <c r="E6238" s="13">
        <v>683649</v>
      </c>
      <c r="F6238" s="14">
        <f t="shared" si="194"/>
        <v>0.40403018841936261</v>
      </c>
      <c r="G6238" s="14">
        <f t="shared" si="195"/>
        <v>5.6589131758464833E-2</v>
      </c>
    </row>
    <row r="6239" spans="1:7" x14ac:dyDescent="0.3">
      <c r="A6239" s="12" t="s">
        <v>732</v>
      </c>
      <c r="B6239" s="12" t="s">
        <v>1046</v>
      </c>
      <c r="C6239" s="13">
        <v>13597555</v>
      </c>
      <c r="D6239" s="13">
        <v>5140193</v>
      </c>
      <c r="E6239" s="13">
        <v>521045</v>
      </c>
      <c r="F6239" s="14">
        <f t="shared" si="194"/>
        <v>0.37802332845868247</v>
      </c>
      <c r="G6239" s="14">
        <f t="shared" si="195"/>
        <v>3.8319021324054216E-2</v>
      </c>
    </row>
    <row r="6240" spans="1:7" x14ac:dyDescent="0.3">
      <c r="A6240" s="12" t="s">
        <v>732</v>
      </c>
      <c r="B6240" s="12" t="s">
        <v>1047</v>
      </c>
      <c r="C6240" s="13">
        <v>15120568</v>
      </c>
      <c r="D6240" s="13">
        <v>5299081</v>
      </c>
      <c r="E6240" s="13">
        <v>991212</v>
      </c>
      <c r="F6240" s="14">
        <f t="shared" si="194"/>
        <v>0.35045515485926187</v>
      </c>
      <c r="G6240" s="14">
        <f t="shared" si="195"/>
        <v>6.55538866000272E-2</v>
      </c>
    </row>
    <row r="6241" spans="1:7" x14ac:dyDescent="0.3">
      <c r="A6241" s="12" t="s">
        <v>732</v>
      </c>
      <c r="B6241" s="12" t="s">
        <v>1048</v>
      </c>
      <c r="C6241" s="13">
        <v>13538394</v>
      </c>
      <c r="D6241" s="13">
        <v>5454228</v>
      </c>
      <c r="E6241" s="13">
        <v>728435</v>
      </c>
      <c r="F6241" s="14">
        <f t="shared" si="194"/>
        <v>0.40287112341389975</v>
      </c>
      <c r="G6241" s="14">
        <f t="shared" si="195"/>
        <v>5.380512636875541E-2</v>
      </c>
    </row>
    <row r="6242" spans="1:7" x14ac:dyDescent="0.3">
      <c r="A6242" s="12" t="s">
        <v>735</v>
      </c>
      <c r="B6242" s="12" t="s">
        <v>1037</v>
      </c>
      <c r="C6242" s="13">
        <v>6819015</v>
      </c>
      <c r="D6242" s="13">
        <v>550393</v>
      </c>
      <c r="E6242" s="13">
        <v>3129450</v>
      </c>
      <c r="F6242" s="14">
        <f t="shared" si="194"/>
        <v>8.0714443361687871E-2</v>
      </c>
      <c r="G6242" s="14">
        <f t="shared" si="195"/>
        <v>0.45892991876392702</v>
      </c>
    </row>
    <row r="6243" spans="1:7" x14ac:dyDescent="0.3">
      <c r="A6243" s="12" t="s">
        <v>735</v>
      </c>
      <c r="B6243" s="12" t="s">
        <v>1038</v>
      </c>
      <c r="C6243" s="13">
        <v>5338463</v>
      </c>
      <c r="D6243" s="13">
        <v>510723</v>
      </c>
      <c r="E6243" s="13">
        <v>1693796</v>
      </c>
      <c r="F6243" s="14">
        <f t="shared" si="194"/>
        <v>9.5668547295354484E-2</v>
      </c>
      <c r="G6243" s="14">
        <f t="shared" si="195"/>
        <v>0.31728158460590622</v>
      </c>
    </row>
    <row r="6244" spans="1:7" x14ac:dyDescent="0.3">
      <c r="A6244" s="12" t="s">
        <v>735</v>
      </c>
      <c r="B6244" s="12" t="s">
        <v>1039</v>
      </c>
      <c r="C6244" s="13">
        <v>7904792</v>
      </c>
      <c r="D6244" s="13">
        <v>807495</v>
      </c>
      <c r="E6244" s="13">
        <v>3056794</v>
      </c>
      <c r="F6244" s="14">
        <f t="shared" si="194"/>
        <v>0.10215259300940492</v>
      </c>
      <c r="G6244" s="14">
        <f t="shared" si="195"/>
        <v>0.38670138316099906</v>
      </c>
    </row>
    <row r="6245" spans="1:7" x14ac:dyDescent="0.3">
      <c r="A6245" s="12" t="s">
        <v>735</v>
      </c>
      <c r="B6245" s="12" t="s">
        <v>1040</v>
      </c>
      <c r="C6245" s="13">
        <v>5738930</v>
      </c>
      <c r="D6245" s="13">
        <v>858669</v>
      </c>
      <c r="E6245" s="13">
        <v>1725149</v>
      </c>
      <c r="F6245" s="14">
        <f t="shared" si="194"/>
        <v>0.14962179360961014</v>
      </c>
      <c r="G6245" s="14">
        <f t="shared" si="195"/>
        <v>0.30060464232879647</v>
      </c>
    </row>
    <row r="6246" spans="1:7" x14ac:dyDescent="0.3">
      <c r="A6246" s="12" t="s">
        <v>735</v>
      </c>
      <c r="B6246" s="12" t="s">
        <v>1041</v>
      </c>
      <c r="C6246" s="13">
        <v>7437744</v>
      </c>
      <c r="D6246" s="13">
        <v>683743</v>
      </c>
      <c r="E6246" s="13">
        <v>3049479</v>
      </c>
      <c r="F6246" s="14">
        <f t="shared" si="194"/>
        <v>9.1928816049597836E-2</v>
      </c>
      <c r="G6246" s="14">
        <f t="shared" si="195"/>
        <v>0.41000053241950785</v>
      </c>
    </row>
    <row r="6247" spans="1:7" x14ac:dyDescent="0.3">
      <c r="A6247" s="12" t="s">
        <v>735</v>
      </c>
      <c r="B6247" s="12" t="s">
        <v>1042</v>
      </c>
      <c r="C6247" s="13">
        <v>9452970</v>
      </c>
      <c r="D6247" s="13">
        <v>990472</v>
      </c>
      <c r="E6247" s="13">
        <v>4112404</v>
      </c>
      <c r="F6247" s="14">
        <f t="shared" si="194"/>
        <v>0.1047789213337184</v>
      </c>
      <c r="G6247" s="14">
        <f t="shared" si="195"/>
        <v>0.4350383001321278</v>
      </c>
    </row>
    <row r="6248" spans="1:7" x14ac:dyDescent="0.3">
      <c r="A6248" s="12" t="s">
        <v>735</v>
      </c>
      <c r="B6248" s="12" t="s">
        <v>1043</v>
      </c>
      <c r="C6248" s="13">
        <v>8160845</v>
      </c>
      <c r="D6248" s="13">
        <v>914707</v>
      </c>
      <c r="E6248" s="13">
        <v>3505181</v>
      </c>
      <c r="F6248" s="14">
        <f t="shared" si="194"/>
        <v>0.11208483925377825</v>
      </c>
      <c r="G6248" s="14">
        <f t="shared" si="195"/>
        <v>0.42951201744427203</v>
      </c>
    </row>
    <row r="6249" spans="1:7" x14ac:dyDescent="0.3">
      <c r="A6249" s="12" t="s">
        <v>735</v>
      </c>
      <c r="B6249" s="12" t="s">
        <v>1044</v>
      </c>
      <c r="C6249" s="13">
        <v>7403751</v>
      </c>
      <c r="D6249" s="13">
        <v>736152</v>
      </c>
      <c r="E6249" s="13">
        <v>2891038</v>
      </c>
      <c r="F6249" s="14">
        <f t="shared" si="194"/>
        <v>9.9429599941975352E-2</v>
      </c>
      <c r="G6249" s="14">
        <f t="shared" si="195"/>
        <v>0.39048287820592564</v>
      </c>
    </row>
    <row r="6250" spans="1:7" x14ac:dyDescent="0.3">
      <c r="A6250" s="12" t="s">
        <v>735</v>
      </c>
      <c r="B6250" s="12" t="s">
        <v>1045</v>
      </c>
      <c r="C6250" s="13">
        <v>7310757</v>
      </c>
      <c r="D6250" s="13">
        <v>836070</v>
      </c>
      <c r="E6250" s="13">
        <v>2546372</v>
      </c>
      <c r="F6250" s="14">
        <f t="shared" si="194"/>
        <v>0.1143616180923535</v>
      </c>
      <c r="G6250" s="14">
        <f t="shared" si="195"/>
        <v>0.3483048335487009</v>
      </c>
    </row>
    <row r="6251" spans="1:7" x14ac:dyDescent="0.3">
      <c r="A6251" s="12" t="s">
        <v>735</v>
      </c>
      <c r="B6251" s="12" t="s">
        <v>1046</v>
      </c>
      <c r="C6251" s="13">
        <v>7264523</v>
      </c>
      <c r="D6251" s="13">
        <v>912520</v>
      </c>
      <c r="E6251" s="13">
        <v>3134199</v>
      </c>
      <c r="F6251" s="14">
        <f t="shared" si="194"/>
        <v>0.12561320268378254</v>
      </c>
      <c r="G6251" s="14">
        <f t="shared" si="195"/>
        <v>0.43143906351456246</v>
      </c>
    </row>
    <row r="6252" spans="1:7" x14ac:dyDescent="0.3">
      <c r="A6252" s="12" t="s">
        <v>735</v>
      </c>
      <c r="B6252" s="12" t="s">
        <v>1047</v>
      </c>
      <c r="C6252" s="13">
        <v>7840337</v>
      </c>
      <c r="D6252" s="13">
        <v>1012059</v>
      </c>
      <c r="E6252" s="13">
        <v>2872747</v>
      </c>
      <c r="F6252" s="14">
        <f t="shared" si="194"/>
        <v>0.12908360954382445</v>
      </c>
      <c r="G6252" s="14">
        <f t="shared" si="195"/>
        <v>0.36640606137210685</v>
      </c>
    </row>
    <row r="6253" spans="1:7" x14ac:dyDescent="0.3">
      <c r="A6253" s="12" t="s">
        <v>735</v>
      </c>
      <c r="B6253" s="12" t="s">
        <v>1048</v>
      </c>
      <c r="C6253" s="13">
        <v>8558662</v>
      </c>
      <c r="D6253" s="13">
        <v>878115</v>
      </c>
      <c r="E6253" s="13">
        <v>3852552</v>
      </c>
      <c r="F6253" s="14">
        <f t="shared" si="194"/>
        <v>0.10259956521241287</v>
      </c>
      <c r="G6253" s="14">
        <f t="shared" si="195"/>
        <v>0.45013484584389474</v>
      </c>
    </row>
    <row r="6254" spans="1:7" x14ac:dyDescent="0.3">
      <c r="A6254" s="12" t="s">
        <v>737</v>
      </c>
      <c r="B6254" s="12" t="s">
        <v>1037</v>
      </c>
      <c r="C6254" s="13">
        <v>71251075</v>
      </c>
      <c r="D6254" s="13">
        <v>2577474</v>
      </c>
      <c r="E6254" s="13">
        <v>14792400</v>
      </c>
      <c r="F6254" s="14">
        <f t="shared" si="194"/>
        <v>3.6174527893087928E-2</v>
      </c>
      <c r="G6254" s="14">
        <f t="shared" si="195"/>
        <v>0.20760949922509941</v>
      </c>
    </row>
    <row r="6255" spans="1:7" x14ac:dyDescent="0.3">
      <c r="A6255" s="12" t="s">
        <v>737</v>
      </c>
      <c r="B6255" s="12" t="s">
        <v>1038</v>
      </c>
      <c r="C6255" s="13">
        <v>70812522</v>
      </c>
      <c r="D6255" s="13">
        <v>2485747</v>
      </c>
      <c r="E6255" s="13">
        <v>9667990</v>
      </c>
      <c r="F6255" s="14">
        <f t="shared" si="194"/>
        <v>3.5103212395118481E-2</v>
      </c>
      <c r="G6255" s="14">
        <f t="shared" si="195"/>
        <v>0.13652938388495753</v>
      </c>
    </row>
    <row r="6256" spans="1:7" x14ac:dyDescent="0.3">
      <c r="A6256" s="12" t="s">
        <v>737</v>
      </c>
      <c r="B6256" s="12" t="s">
        <v>1039</v>
      </c>
      <c r="C6256" s="13">
        <v>86646127</v>
      </c>
      <c r="D6256" s="13">
        <v>2611765</v>
      </c>
      <c r="E6256" s="13">
        <v>16265967</v>
      </c>
      <c r="F6256" s="14">
        <f t="shared" si="194"/>
        <v>3.0142893749884516E-2</v>
      </c>
      <c r="G6256" s="14">
        <f t="shared" si="195"/>
        <v>0.18772872560131856</v>
      </c>
    </row>
    <row r="6257" spans="1:7" x14ac:dyDescent="0.3">
      <c r="A6257" s="12" t="s">
        <v>737</v>
      </c>
      <c r="B6257" s="12" t="s">
        <v>1040</v>
      </c>
      <c r="C6257" s="13">
        <v>83764890</v>
      </c>
      <c r="D6257" s="13">
        <v>3304902</v>
      </c>
      <c r="E6257" s="13">
        <v>12869154</v>
      </c>
      <c r="F6257" s="14">
        <f t="shared" si="194"/>
        <v>3.945450176082127E-2</v>
      </c>
      <c r="G6257" s="14">
        <f t="shared" si="195"/>
        <v>0.15363422550904085</v>
      </c>
    </row>
    <row r="6258" spans="1:7" x14ac:dyDescent="0.3">
      <c r="A6258" s="12" t="s">
        <v>737</v>
      </c>
      <c r="B6258" s="12" t="s">
        <v>1041</v>
      </c>
      <c r="C6258" s="13">
        <v>81378304</v>
      </c>
      <c r="D6258" s="13">
        <v>2551045</v>
      </c>
      <c r="E6258" s="13">
        <v>13430256</v>
      </c>
      <c r="F6258" s="14">
        <f t="shared" si="194"/>
        <v>3.134797451664758E-2</v>
      </c>
      <c r="G6258" s="14">
        <f t="shared" si="195"/>
        <v>0.16503484761736986</v>
      </c>
    </row>
    <row r="6259" spans="1:7" x14ac:dyDescent="0.3">
      <c r="A6259" s="12" t="s">
        <v>737</v>
      </c>
      <c r="B6259" s="12" t="s">
        <v>1042</v>
      </c>
      <c r="C6259" s="13">
        <v>84862660</v>
      </c>
      <c r="D6259" s="13">
        <v>3236439</v>
      </c>
      <c r="E6259" s="13">
        <v>16969689</v>
      </c>
      <c r="F6259" s="14">
        <f t="shared" si="194"/>
        <v>3.813737396400254E-2</v>
      </c>
      <c r="G6259" s="14">
        <f t="shared" si="195"/>
        <v>0.1999664988111379</v>
      </c>
    </row>
    <row r="6260" spans="1:7" x14ac:dyDescent="0.3">
      <c r="A6260" s="12" t="s">
        <v>737</v>
      </c>
      <c r="B6260" s="12" t="s">
        <v>1043</v>
      </c>
      <c r="C6260" s="13">
        <v>88099461</v>
      </c>
      <c r="D6260" s="13">
        <v>2524389</v>
      </c>
      <c r="E6260" s="13">
        <v>14908769</v>
      </c>
      <c r="F6260" s="14">
        <f t="shared" si="194"/>
        <v>2.8653852944684872E-2</v>
      </c>
      <c r="G6260" s="14">
        <f t="shared" si="195"/>
        <v>0.16922656314548848</v>
      </c>
    </row>
    <row r="6261" spans="1:7" x14ac:dyDescent="0.3">
      <c r="A6261" s="12" t="s">
        <v>737</v>
      </c>
      <c r="B6261" s="12" t="s">
        <v>1044</v>
      </c>
      <c r="C6261" s="13">
        <v>77862907</v>
      </c>
      <c r="D6261" s="13">
        <v>2946878</v>
      </c>
      <c r="E6261" s="13">
        <v>14856334</v>
      </c>
      <c r="F6261" s="14">
        <f t="shared" si="194"/>
        <v>3.7847007176343928E-2</v>
      </c>
      <c r="G6261" s="14">
        <f t="shared" si="195"/>
        <v>0.19080117314397213</v>
      </c>
    </row>
    <row r="6262" spans="1:7" x14ac:dyDescent="0.3">
      <c r="A6262" s="12" t="s">
        <v>737</v>
      </c>
      <c r="B6262" s="12" t="s">
        <v>1045</v>
      </c>
      <c r="C6262" s="13">
        <v>80566927</v>
      </c>
      <c r="D6262" s="13">
        <v>2696795</v>
      </c>
      <c r="E6262" s="13">
        <v>14947684</v>
      </c>
      <c r="F6262" s="14">
        <f t="shared" si="194"/>
        <v>3.3472730069498614E-2</v>
      </c>
      <c r="G6262" s="14">
        <f t="shared" si="195"/>
        <v>0.18553126644634219</v>
      </c>
    </row>
    <row r="6263" spans="1:7" x14ac:dyDescent="0.3">
      <c r="A6263" s="12" t="s">
        <v>737</v>
      </c>
      <c r="B6263" s="12" t="s">
        <v>1046</v>
      </c>
      <c r="C6263" s="13">
        <v>77967561</v>
      </c>
      <c r="D6263" s="13">
        <v>2755678</v>
      </c>
      <c r="E6263" s="13">
        <v>16310039</v>
      </c>
      <c r="F6263" s="14">
        <f t="shared" si="194"/>
        <v>3.5343904114173839E-2</v>
      </c>
      <c r="G6263" s="14">
        <f t="shared" si="195"/>
        <v>0.20919006303147022</v>
      </c>
    </row>
    <row r="6264" spans="1:7" x14ac:dyDescent="0.3">
      <c r="A6264" s="12" t="s">
        <v>737</v>
      </c>
      <c r="B6264" s="12" t="s">
        <v>1047</v>
      </c>
      <c r="C6264" s="13">
        <v>80006586</v>
      </c>
      <c r="D6264" s="13">
        <v>2615581</v>
      </c>
      <c r="E6264" s="13">
        <v>15593625</v>
      </c>
      <c r="F6264" s="14">
        <f t="shared" si="194"/>
        <v>3.2692071125244616E-2</v>
      </c>
      <c r="G6264" s="14">
        <f t="shared" si="195"/>
        <v>0.19490426700621871</v>
      </c>
    </row>
    <row r="6265" spans="1:7" x14ac:dyDescent="0.3">
      <c r="A6265" s="12" t="s">
        <v>737</v>
      </c>
      <c r="B6265" s="12" t="s">
        <v>1048</v>
      </c>
      <c r="C6265" s="13">
        <v>76864112</v>
      </c>
      <c r="D6265" s="13">
        <v>2477461</v>
      </c>
      <c r="E6265" s="13">
        <v>12105915</v>
      </c>
      <c r="F6265" s="14">
        <f t="shared" si="194"/>
        <v>3.2231700016257261E-2</v>
      </c>
      <c r="G6265" s="14">
        <f t="shared" si="195"/>
        <v>0.15749762385858304</v>
      </c>
    </row>
    <row r="6266" spans="1:7" x14ac:dyDescent="0.3">
      <c r="A6266" s="12" t="s">
        <v>739</v>
      </c>
      <c r="B6266" s="12" t="s">
        <v>1037</v>
      </c>
      <c r="C6266" s="13">
        <v>74974729</v>
      </c>
      <c r="D6266" s="13">
        <v>11919385</v>
      </c>
      <c r="E6266" s="13">
        <v>8583500</v>
      </c>
      <c r="F6266" s="14">
        <f t="shared" si="194"/>
        <v>0.15897870067659731</v>
      </c>
      <c r="G6266" s="14">
        <f t="shared" si="195"/>
        <v>0.11448524208737053</v>
      </c>
    </row>
    <row r="6267" spans="1:7" x14ac:dyDescent="0.3">
      <c r="A6267" s="12" t="s">
        <v>739</v>
      </c>
      <c r="B6267" s="12" t="s">
        <v>1038</v>
      </c>
      <c r="C6267" s="13">
        <v>79332991</v>
      </c>
      <c r="D6267" s="13">
        <v>15772639</v>
      </c>
      <c r="E6267" s="13">
        <v>6577737</v>
      </c>
      <c r="F6267" s="14">
        <f t="shared" si="194"/>
        <v>0.19881563522545115</v>
      </c>
      <c r="G6267" s="14">
        <f t="shared" si="195"/>
        <v>8.291300904058943E-2</v>
      </c>
    </row>
    <row r="6268" spans="1:7" x14ac:dyDescent="0.3">
      <c r="A6268" s="12" t="s">
        <v>739</v>
      </c>
      <c r="B6268" s="12" t="s">
        <v>1039</v>
      </c>
      <c r="C6268" s="13">
        <v>97394644</v>
      </c>
      <c r="D6268" s="13">
        <v>16389582</v>
      </c>
      <c r="E6268" s="13">
        <v>9511333</v>
      </c>
      <c r="F6268" s="14">
        <f t="shared" si="194"/>
        <v>0.1682801161016616</v>
      </c>
      <c r="G6268" s="14">
        <f t="shared" si="195"/>
        <v>9.7657659696358659E-2</v>
      </c>
    </row>
    <row r="6269" spans="1:7" x14ac:dyDescent="0.3">
      <c r="A6269" s="12" t="s">
        <v>739</v>
      </c>
      <c r="B6269" s="12" t="s">
        <v>1040</v>
      </c>
      <c r="C6269" s="13">
        <v>102114169</v>
      </c>
      <c r="D6269" s="13">
        <v>18676192</v>
      </c>
      <c r="E6269" s="13">
        <v>7881559</v>
      </c>
      <c r="F6269" s="14">
        <f t="shared" si="194"/>
        <v>0.18289520624703903</v>
      </c>
      <c r="G6269" s="14">
        <f t="shared" si="195"/>
        <v>7.7183794151035004E-2</v>
      </c>
    </row>
    <row r="6270" spans="1:7" x14ac:dyDescent="0.3">
      <c r="A6270" s="12" t="s">
        <v>739</v>
      </c>
      <c r="B6270" s="12" t="s">
        <v>1041</v>
      </c>
      <c r="C6270" s="13">
        <v>104971040</v>
      </c>
      <c r="D6270" s="13">
        <v>17296172</v>
      </c>
      <c r="E6270" s="13">
        <v>7603133</v>
      </c>
      <c r="F6270" s="14">
        <f t="shared" si="194"/>
        <v>0.16477089300058378</v>
      </c>
      <c r="G6270" s="14">
        <f t="shared" si="195"/>
        <v>7.243076757170358E-2</v>
      </c>
    </row>
    <row r="6271" spans="1:7" x14ac:dyDescent="0.3">
      <c r="A6271" s="12" t="s">
        <v>739</v>
      </c>
      <c r="B6271" s="12" t="s">
        <v>1042</v>
      </c>
      <c r="C6271" s="13">
        <v>98184553</v>
      </c>
      <c r="D6271" s="13">
        <v>15627543</v>
      </c>
      <c r="E6271" s="13">
        <v>9736709</v>
      </c>
      <c r="F6271" s="14">
        <f t="shared" si="194"/>
        <v>0.15916498596271045</v>
      </c>
      <c r="G6271" s="14">
        <f t="shared" si="195"/>
        <v>9.9167421987448476E-2</v>
      </c>
    </row>
    <row r="6272" spans="1:7" x14ac:dyDescent="0.3">
      <c r="A6272" s="12" t="s">
        <v>739</v>
      </c>
      <c r="B6272" s="12" t="s">
        <v>1043</v>
      </c>
      <c r="C6272" s="13">
        <v>101602652</v>
      </c>
      <c r="D6272" s="13">
        <v>17338084</v>
      </c>
      <c r="E6272" s="13">
        <v>10682995</v>
      </c>
      <c r="F6272" s="14">
        <f t="shared" si="194"/>
        <v>0.17064597880771853</v>
      </c>
      <c r="G6272" s="14">
        <f t="shared" si="195"/>
        <v>0.10514484405387371</v>
      </c>
    </row>
    <row r="6273" spans="1:7" x14ac:dyDescent="0.3">
      <c r="A6273" s="12" t="s">
        <v>739</v>
      </c>
      <c r="B6273" s="12" t="s">
        <v>1044</v>
      </c>
      <c r="C6273" s="13">
        <v>110642545</v>
      </c>
      <c r="D6273" s="13">
        <v>17362664</v>
      </c>
      <c r="E6273" s="13">
        <v>9190905</v>
      </c>
      <c r="F6273" s="14">
        <f t="shared" si="194"/>
        <v>0.15692574678212617</v>
      </c>
      <c r="G6273" s="14">
        <f t="shared" si="195"/>
        <v>8.3068452555931357E-2</v>
      </c>
    </row>
    <row r="6274" spans="1:7" x14ac:dyDescent="0.3">
      <c r="A6274" s="12" t="s">
        <v>739</v>
      </c>
      <c r="B6274" s="12" t="s">
        <v>1045</v>
      </c>
      <c r="C6274" s="13">
        <v>101555532</v>
      </c>
      <c r="D6274" s="13">
        <v>19466082</v>
      </c>
      <c r="E6274" s="13">
        <v>8965122</v>
      </c>
      <c r="F6274" s="14">
        <f t="shared" si="194"/>
        <v>0.19167918887963681</v>
      </c>
      <c r="G6274" s="14">
        <f t="shared" si="195"/>
        <v>8.827802704041765E-2</v>
      </c>
    </row>
    <row r="6275" spans="1:7" x14ac:dyDescent="0.3">
      <c r="A6275" s="12" t="s">
        <v>739</v>
      </c>
      <c r="B6275" s="12" t="s">
        <v>1046</v>
      </c>
      <c r="C6275" s="13">
        <v>95956922</v>
      </c>
      <c r="D6275" s="13">
        <v>15937682</v>
      </c>
      <c r="E6275" s="13">
        <v>8762842</v>
      </c>
      <c r="F6275" s="14">
        <f t="shared" ref="F6275:F6338" si="196">D6275/$C6275</f>
        <v>0.16609205118104978</v>
      </c>
      <c r="G6275" s="14">
        <f t="shared" ref="G6275:G6338" si="197">E6275/$C6275</f>
        <v>9.1320582375495535E-2</v>
      </c>
    </row>
    <row r="6276" spans="1:7" x14ac:dyDescent="0.3">
      <c r="A6276" s="12" t="s">
        <v>739</v>
      </c>
      <c r="B6276" s="12" t="s">
        <v>1047</v>
      </c>
      <c r="C6276" s="13">
        <v>98359029</v>
      </c>
      <c r="D6276" s="13">
        <v>15043830</v>
      </c>
      <c r="E6276" s="13">
        <v>9148509</v>
      </c>
      <c r="F6276" s="14">
        <f t="shared" si="196"/>
        <v>0.15294813453272296</v>
      </c>
      <c r="G6276" s="14">
        <f t="shared" si="197"/>
        <v>9.30113797687043E-2</v>
      </c>
    </row>
    <row r="6277" spans="1:7" x14ac:dyDescent="0.3">
      <c r="A6277" s="12" t="s">
        <v>739</v>
      </c>
      <c r="B6277" s="12" t="s">
        <v>1048</v>
      </c>
      <c r="C6277" s="13">
        <v>98647618</v>
      </c>
      <c r="D6277" s="13">
        <v>12900196</v>
      </c>
      <c r="E6277" s="13">
        <v>7326472</v>
      </c>
      <c r="F6277" s="14">
        <f t="shared" si="196"/>
        <v>0.13077047638393052</v>
      </c>
      <c r="G6277" s="14">
        <f t="shared" si="197"/>
        <v>7.4269122240741794E-2</v>
      </c>
    </row>
    <row r="6278" spans="1:7" x14ac:dyDescent="0.3">
      <c r="A6278" s="12" t="s">
        <v>741</v>
      </c>
      <c r="B6278" s="12" t="s">
        <v>1037</v>
      </c>
      <c r="C6278" s="13">
        <v>608241</v>
      </c>
      <c r="D6278" s="13">
        <v>77264</v>
      </c>
      <c r="E6278" s="13">
        <v>139839</v>
      </c>
      <c r="F6278" s="14">
        <f t="shared" si="196"/>
        <v>0.12702859557313631</v>
      </c>
      <c r="G6278" s="14">
        <f t="shared" si="197"/>
        <v>0.22990722427458854</v>
      </c>
    </row>
    <row r="6279" spans="1:7" x14ac:dyDescent="0.3">
      <c r="A6279" s="12" t="s">
        <v>741</v>
      </c>
      <c r="B6279" s="12" t="s">
        <v>1038</v>
      </c>
      <c r="C6279" s="13">
        <v>700245</v>
      </c>
      <c r="D6279" s="13">
        <v>68318</v>
      </c>
      <c r="E6279" s="13">
        <v>161566</v>
      </c>
      <c r="F6279" s="14">
        <f t="shared" si="196"/>
        <v>9.7562995808609845E-2</v>
      </c>
      <c r="G6279" s="14">
        <f t="shared" si="197"/>
        <v>0.23072781669272896</v>
      </c>
    </row>
    <row r="6280" spans="1:7" x14ac:dyDescent="0.3">
      <c r="A6280" s="12" t="s">
        <v>741</v>
      </c>
      <c r="B6280" s="12" t="s">
        <v>1039</v>
      </c>
      <c r="C6280" s="13">
        <v>383117</v>
      </c>
      <c r="D6280" s="13">
        <v>148832</v>
      </c>
      <c r="E6280" s="13">
        <v>73798</v>
      </c>
      <c r="F6280" s="14">
        <f t="shared" si="196"/>
        <v>0.38847662724441878</v>
      </c>
      <c r="G6280" s="14">
        <f t="shared" si="197"/>
        <v>0.1926252293685741</v>
      </c>
    </row>
    <row r="6281" spans="1:7" x14ac:dyDescent="0.3">
      <c r="A6281" s="12" t="s">
        <v>741</v>
      </c>
      <c r="B6281" s="12" t="s">
        <v>1040</v>
      </c>
      <c r="C6281" s="13">
        <v>1088036</v>
      </c>
      <c r="D6281" s="13">
        <v>0</v>
      </c>
      <c r="E6281" s="13">
        <v>189500</v>
      </c>
      <c r="F6281" s="14">
        <f t="shared" si="196"/>
        <v>0</v>
      </c>
      <c r="G6281" s="14">
        <f t="shared" si="197"/>
        <v>0.17416703123793698</v>
      </c>
    </row>
    <row r="6282" spans="1:7" x14ac:dyDescent="0.3">
      <c r="A6282" s="12" t="s">
        <v>741</v>
      </c>
      <c r="B6282" s="12" t="s">
        <v>1041</v>
      </c>
      <c r="C6282" s="13">
        <v>1908145</v>
      </c>
      <c r="D6282" s="13">
        <v>54887</v>
      </c>
      <c r="E6282" s="13">
        <v>247153</v>
      </c>
      <c r="F6282" s="14">
        <f t="shared" si="196"/>
        <v>2.8764585500577786E-2</v>
      </c>
      <c r="G6282" s="14">
        <f t="shared" si="197"/>
        <v>0.12952527192639973</v>
      </c>
    </row>
    <row r="6283" spans="1:7" x14ac:dyDescent="0.3">
      <c r="A6283" s="12" t="s">
        <v>741</v>
      </c>
      <c r="B6283" s="12" t="s">
        <v>1042</v>
      </c>
      <c r="C6283" s="13">
        <v>1468419</v>
      </c>
      <c r="D6283" s="13">
        <v>92703</v>
      </c>
      <c r="E6283" s="13">
        <v>218340</v>
      </c>
      <c r="F6283" s="14">
        <f t="shared" si="196"/>
        <v>6.3131163516680189E-2</v>
      </c>
      <c r="G6283" s="14">
        <f t="shared" si="197"/>
        <v>0.14869053042762317</v>
      </c>
    </row>
    <row r="6284" spans="1:7" x14ac:dyDescent="0.3">
      <c r="A6284" s="12" t="s">
        <v>741</v>
      </c>
      <c r="B6284" s="12" t="s">
        <v>1043</v>
      </c>
      <c r="C6284" s="13">
        <v>866799</v>
      </c>
      <c r="D6284" s="13">
        <v>178955</v>
      </c>
      <c r="E6284" s="13">
        <v>349469</v>
      </c>
      <c r="F6284" s="14">
        <f t="shared" si="196"/>
        <v>0.20645501436895983</v>
      </c>
      <c r="G6284" s="14">
        <f t="shared" si="197"/>
        <v>0.40317190029060945</v>
      </c>
    </row>
    <row r="6285" spans="1:7" x14ac:dyDescent="0.3">
      <c r="A6285" s="12" t="s">
        <v>741</v>
      </c>
      <c r="B6285" s="12" t="s">
        <v>1044</v>
      </c>
      <c r="C6285" s="13">
        <v>406241</v>
      </c>
      <c r="D6285" s="13">
        <v>23144</v>
      </c>
      <c r="E6285" s="13">
        <v>178226</v>
      </c>
      <c r="F6285" s="14">
        <f t="shared" si="196"/>
        <v>5.6971108283014271E-2</v>
      </c>
      <c r="G6285" s="14">
        <f t="shared" si="197"/>
        <v>0.4387198731787289</v>
      </c>
    </row>
    <row r="6286" spans="1:7" x14ac:dyDescent="0.3">
      <c r="A6286" s="12" t="s">
        <v>741</v>
      </c>
      <c r="B6286" s="12" t="s">
        <v>1045</v>
      </c>
      <c r="C6286" s="13">
        <v>549991</v>
      </c>
      <c r="D6286" s="13">
        <v>180883</v>
      </c>
      <c r="E6286" s="13">
        <v>34250</v>
      </c>
      <c r="F6286" s="14">
        <f t="shared" si="196"/>
        <v>0.32888356354922171</v>
      </c>
      <c r="G6286" s="14">
        <f t="shared" si="197"/>
        <v>6.2273746297666688E-2</v>
      </c>
    </row>
    <row r="6287" spans="1:7" x14ac:dyDescent="0.3">
      <c r="A6287" s="12" t="s">
        <v>741</v>
      </c>
      <c r="B6287" s="12" t="s">
        <v>1046</v>
      </c>
      <c r="C6287" s="13">
        <v>967454</v>
      </c>
      <c r="D6287" s="13">
        <v>48136</v>
      </c>
      <c r="E6287" s="13">
        <v>299294</v>
      </c>
      <c r="F6287" s="14">
        <f t="shared" si="196"/>
        <v>4.9755337204662964E-2</v>
      </c>
      <c r="G6287" s="14">
        <f t="shared" si="197"/>
        <v>0.30936251232616746</v>
      </c>
    </row>
    <row r="6288" spans="1:7" x14ac:dyDescent="0.3">
      <c r="A6288" s="12" t="s">
        <v>741</v>
      </c>
      <c r="B6288" s="12" t="s">
        <v>1047</v>
      </c>
      <c r="C6288" s="13">
        <v>635506</v>
      </c>
      <c r="D6288" s="13">
        <v>89228</v>
      </c>
      <c r="E6288" s="13">
        <v>44212</v>
      </c>
      <c r="F6288" s="14">
        <f t="shared" si="196"/>
        <v>0.14040465392930987</v>
      </c>
      <c r="G6288" s="14">
        <f t="shared" si="197"/>
        <v>6.9569760159620839E-2</v>
      </c>
    </row>
    <row r="6289" spans="1:7" x14ac:dyDescent="0.3">
      <c r="A6289" s="12" t="s">
        <v>741</v>
      </c>
      <c r="B6289" s="12" t="s">
        <v>1048</v>
      </c>
      <c r="C6289" s="13">
        <v>882252</v>
      </c>
      <c r="D6289" s="13">
        <v>108016</v>
      </c>
      <c r="E6289" s="13">
        <v>98028</v>
      </c>
      <c r="F6289" s="14">
        <f t="shared" si="196"/>
        <v>0.12243213957010016</v>
      </c>
      <c r="G6289" s="14">
        <f t="shared" si="197"/>
        <v>0.1111111111111111</v>
      </c>
    </row>
    <row r="6290" spans="1:7" x14ac:dyDescent="0.3">
      <c r="A6290" s="12" t="s">
        <v>743</v>
      </c>
      <c r="B6290" s="12" t="s">
        <v>1037</v>
      </c>
      <c r="C6290" s="13">
        <v>1828625</v>
      </c>
      <c r="D6290" s="13"/>
      <c r="E6290" s="13">
        <v>141065</v>
      </c>
      <c r="F6290" s="14">
        <f t="shared" si="196"/>
        <v>0</v>
      </c>
      <c r="G6290" s="14">
        <f t="shared" si="197"/>
        <v>7.7142661836079027E-2</v>
      </c>
    </row>
    <row r="6291" spans="1:7" x14ac:dyDescent="0.3">
      <c r="A6291" s="12" t="s">
        <v>743</v>
      </c>
      <c r="B6291" s="12" t="s">
        <v>1038</v>
      </c>
      <c r="C6291" s="13">
        <v>2286081</v>
      </c>
      <c r="D6291" s="13"/>
      <c r="E6291" s="13">
        <v>170163</v>
      </c>
      <c r="F6291" s="14">
        <f t="shared" si="196"/>
        <v>0</v>
      </c>
      <c r="G6291" s="14">
        <f t="shared" si="197"/>
        <v>7.4434370435693217E-2</v>
      </c>
    </row>
    <row r="6292" spans="1:7" x14ac:dyDescent="0.3">
      <c r="A6292" s="12" t="s">
        <v>743</v>
      </c>
      <c r="B6292" s="12" t="s">
        <v>1039</v>
      </c>
      <c r="C6292" s="13">
        <v>2589093</v>
      </c>
      <c r="D6292" s="13"/>
      <c r="E6292" s="13">
        <v>203009</v>
      </c>
      <c r="F6292" s="14">
        <f t="shared" si="196"/>
        <v>0</v>
      </c>
      <c r="G6292" s="14">
        <f t="shared" si="197"/>
        <v>7.8409311677873295E-2</v>
      </c>
    </row>
    <row r="6293" spans="1:7" x14ac:dyDescent="0.3">
      <c r="A6293" s="12" t="s">
        <v>743</v>
      </c>
      <c r="B6293" s="12" t="s">
        <v>1040</v>
      </c>
      <c r="C6293" s="13">
        <v>2562006</v>
      </c>
      <c r="D6293" s="13">
        <v>17143</v>
      </c>
      <c r="E6293" s="13">
        <v>30104</v>
      </c>
      <c r="F6293" s="14">
        <f t="shared" si="196"/>
        <v>6.6912411602470879E-3</v>
      </c>
      <c r="G6293" s="14">
        <f t="shared" si="197"/>
        <v>1.1750167642074219E-2</v>
      </c>
    </row>
    <row r="6294" spans="1:7" x14ac:dyDescent="0.3">
      <c r="A6294" s="12" t="s">
        <v>743</v>
      </c>
      <c r="B6294" s="12" t="s">
        <v>1041</v>
      </c>
      <c r="C6294" s="13">
        <v>2094114</v>
      </c>
      <c r="D6294" s="13">
        <v>4684</v>
      </c>
      <c r="E6294" s="13">
        <v>156528</v>
      </c>
      <c r="F6294" s="14">
        <f t="shared" si="196"/>
        <v>2.2367454684892991E-3</v>
      </c>
      <c r="G6294" s="14">
        <f t="shared" si="197"/>
        <v>7.4746647030677418E-2</v>
      </c>
    </row>
    <row r="6295" spans="1:7" x14ac:dyDescent="0.3">
      <c r="A6295" s="12" t="s">
        <v>743</v>
      </c>
      <c r="B6295" s="12" t="s">
        <v>1042</v>
      </c>
      <c r="C6295" s="13">
        <v>2563853</v>
      </c>
      <c r="D6295" s="13">
        <v>0</v>
      </c>
      <c r="E6295" s="13">
        <v>80759</v>
      </c>
      <c r="F6295" s="14">
        <f t="shared" si="196"/>
        <v>0</v>
      </c>
      <c r="G6295" s="14">
        <f t="shared" si="197"/>
        <v>3.1499075805048106E-2</v>
      </c>
    </row>
    <row r="6296" spans="1:7" x14ac:dyDescent="0.3">
      <c r="A6296" s="12" t="s">
        <v>743</v>
      </c>
      <c r="B6296" s="12" t="s">
        <v>1043</v>
      </c>
      <c r="C6296" s="13">
        <v>2378217</v>
      </c>
      <c r="D6296" s="13">
        <v>35267</v>
      </c>
      <c r="E6296" s="13">
        <v>151024</v>
      </c>
      <c r="F6296" s="14">
        <f t="shared" si="196"/>
        <v>1.4829176647883687E-2</v>
      </c>
      <c r="G6296" s="14">
        <f t="shared" si="197"/>
        <v>6.3503036098051607E-2</v>
      </c>
    </row>
    <row r="6297" spans="1:7" x14ac:dyDescent="0.3">
      <c r="A6297" s="12" t="s">
        <v>743</v>
      </c>
      <c r="B6297" s="12" t="s">
        <v>1044</v>
      </c>
      <c r="C6297" s="13">
        <v>2304621</v>
      </c>
      <c r="D6297" s="13">
        <v>139682</v>
      </c>
      <c r="E6297" s="13">
        <v>277493</v>
      </c>
      <c r="F6297" s="14">
        <f t="shared" si="196"/>
        <v>6.0609531892662612E-2</v>
      </c>
      <c r="G6297" s="14">
        <f t="shared" si="197"/>
        <v>0.12040721663128123</v>
      </c>
    </row>
    <row r="6298" spans="1:7" x14ac:dyDescent="0.3">
      <c r="A6298" s="12" t="s">
        <v>743</v>
      </c>
      <c r="B6298" s="12" t="s">
        <v>1045</v>
      </c>
      <c r="C6298" s="13">
        <v>2441894</v>
      </c>
      <c r="D6298" s="13">
        <v>112134</v>
      </c>
      <c r="E6298" s="13">
        <v>230160</v>
      </c>
      <c r="F6298" s="14">
        <f t="shared" si="196"/>
        <v>4.5920912209948504E-2</v>
      </c>
      <c r="G6298" s="14">
        <f t="shared" si="197"/>
        <v>9.4254705568710184E-2</v>
      </c>
    </row>
    <row r="6299" spans="1:7" x14ac:dyDescent="0.3">
      <c r="A6299" s="12" t="s">
        <v>743</v>
      </c>
      <c r="B6299" s="12" t="s">
        <v>1046</v>
      </c>
      <c r="C6299" s="13">
        <v>2763401</v>
      </c>
      <c r="D6299" s="13">
        <v>0</v>
      </c>
      <c r="E6299" s="13">
        <v>196913</v>
      </c>
      <c r="F6299" s="14">
        <f t="shared" si="196"/>
        <v>0</v>
      </c>
      <c r="G6299" s="14">
        <f t="shared" si="197"/>
        <v>7.1257483079726763E-2</v>
      </c>
    </row>
    <row r="6300" spans="1:7" x14ac:dyDescent="0.3">
      <c r="A6300" s="12" t="s">
        <v>743</v>
      </c>
      <c r="B6300" s="12" t="s">
        <v>1047</v>
      </c>
      <c r="C6300" s="13">
        <v>3274883</v>
      </c>
      <c r="D6300" s="13">
        <v>86588</v>
      </c>
      <c r="E6300" s="13">
        <v>192867</v>
      </c>
      <c r="F6300" s="14">
        <f t="shared" si="196"/>
        <v>2.6440028544531209E-2</v>
      </c>
      <c r="G6300" s="14">
        <f t="shared" si="197"/>
        <v>5.8892790979097574E-2</v>
      </c>
    </row>
    <row r="6301" spans="1:7" x14ac:dyDescent="0.3">
      <c r="A6301" s="12" t="s">
        <v>743</v>
      </c>
      <c r="B6301" s="12" t="s">
        <v>1048</v>
      </c>
      <c r="C6301" s="13">
        <v>3001330</v>
      </c>
      <c r="D6301" s="13">
        <v>105801</v>
      </c>
      <c r="E6301" s="13">
        <v>103424</v>
      </c>
      <c r="F6301" s="14">
        <f t="shared" si="196"/>
        <v>3.5251371891794635E-2</v>
      </c>
      <c r="G6301" s="14">
        <f t="shared" si="197"/>
        <v>3.4459389670579377E-2</v>
      </c>
    </row>
    <row r="6302" spans="1:7" x14ac:dyDescent="0.3">
      <c r="A6302" s="12" t="s">
        <v>745</v>
      </c>
      <c r="B6302" s="12" t="s">
        <v>1037</v>
      </c>
      <c r="C6302" s="13">
        <v>95751785</v>
      </c>
      <c r="D6302" s="13">
        <v>34418008</v>
      </c>
      <c r="E6302" s="13">
        <v>9961665</v>
      </c>
      <c r="F6302" s="14">
        <f t="shared" si="196"/>
        <v>0.35945030163145264</v>
      </c>
      <c r="G6302" s="14">
        <f t="shared" si="197"/>
        <v>0.10403633728603598</v>
      </c>
    </row>
    <row r="6303" spans="1:7" x14ac:dyDescent="0.3">
      <c r="A6303" s="12" t="s">
        <v>745</v>
      </c>
      <c r="B6303" s="12" t="s">
        <v>1038</v>
      </c>
      <c r="C6303" s="13">
        <v>72488263</v>
      </c>
      <c r="D6303" s="13">
        <v>23705577</v>
      </c>
      <c r="E6303" s="13">
        <v>9955934</v>
      </c>
      <c r="F6303" s="14">
        <f t="shared" si="196"/>
        <v>0.32702641805612032</v>
      </c>
      <c r="G6303" s="14">
        <f t="shared" si="197"/>
        <v>0.13734546239575365</v>
      </c>
    </row>
    <row r="6304" spans="1:7" x14ac:dyDescent="0.3">
      <c r="A6304" s="12" t="s">
        <v>745</v>
      </c>
      <c r="B6304" s="12" t="s">
        <v>1039</v>
      </c>
      <c r="C6304" s="13">
        <v>105510993</v>
      </c>
      <c r="D6304" s="13">
        <v>28497351</v>
      </c>
      <c r="E6304" s="13">
        <v>18754418</v>
      </c>
      <c r="F6304" s="14">
        <f t="shared" si="196"/>
        <v>0.27008892807974993</v>
      </c>
      <c r="G6304" s="14">
        <f t="shared" si="197"/>
        <v>0.17774847403815069</v>
      </c>
    </row>
    <row r="6305" spans="1:7" x14ac:dyDescent="0.3">
      <c r="A6305" s="12" t="s">
        <v>745</v>
      </c>
      <c r="B6305" s="12" t="s">
        <v>1040</v>
      </c>
      <c r="C6305" s="13">
        <v>103641894</v>
      </c>
      <c r="D6305" s="13">
        <v>27022618</v>
      </c>
      <c r="E6305" s="13">
        <v>25146039</v>
      </c>
      <c r="F6305" s="14">
        <f t="shared" si="196"/>
        <v>0.26073064623847958</v>
      </c>
      <c r="G6305" s="14">
        <f t="shared" si="197"/>
        <v>0.24262427122375821</v>
      </c>
    </row>
    <row r="6306" spans="1:7" x14ac:dyDescent="0.3">
      <c r="A6306" s="12" t="s">
        <v>745</v>
      </c>
      <c r="B6306" s="12" t="s">
        <v>1041</v>
      </c>
      <c r="C6306" s="13">
        <v>107505807</v>
      </c>
      <c r="D6306" s="13">
        <v>25133123</v>
      </c>
      <c r="E6306" s="13">
        <v>28625398</v>
      </c>
      <c r="F6306" s="14">
        <f t="shared" si="196"/>
        <v>0.23378386434511395</v>
      </c>
      <c r="G6306" s="14">
        <f t="shared" si="197"/>
        <v>0.26626838864620589</v>
      </c>
    </row>
    <row r="6307" spans="1:7" x14ac:dyDescent="0.3">
      <c r="A6307" s="12" t="s">
        <v>745</v>
      </c>
      <c r="B6307" s="12" t="s">
        <v>1042</v>
      </c>
      <c r="C6307" s="13">
        <v>109720198</v>
      </c>
      <c r="D6307" s="13">
        <v>30739517</v>
      </c>
      <c r="E6307" s="13">
        <v>23669171</v>
      </c>
      <c r="F6307" s="14">
        <f t="shared" si="196"/>
        <v>0.28016279190454979</v>
      </c>
      <c r="G6307" s="14">
        <f t="shared" si="197"/>
        <v>0.21572300662454144</v>
      </c>
    </row>
    <row r="6308" spans="1:7" x14ac:dyDescent="0.3">
      <c r="A6308" s="12" t="s">
        <v>745</v>
      </c>
      <c r="B6308" s="12" t="s">
        <v>1043</v>
      </c>
      <c r="C6308" s="13">
        <v>99443148</v>
      </c>
      <c r="D6308" s="13">
        <v>28319460</v>
      </c>
      <c r="E6308" s="13">
        <v>18157904</v>
      </c>
      <c r="F6308" s="14">
        <f t="shared" si="196"/>
        <v>0.28478040538298327</v>
      </c>
      <c r="G6308" s="14">
        <f t="shared" si="197"/>
        <v>0.18259582852304715</v>
      </c>
    </row>
    <row r="6309" spans="1:7" x14ac:dyDescent="0.3">
      <c r="A6309" s="12" t="s">
        <v>745</v>
      </c>
      <c r="B6309" s="12" t="s">
        <v>1044</v>
      </c>
      <c r="C6309" s="13">
        <v>85136518</v>
      </c>
      <c r="D6309" s="13">
        <v>26696333</v>
      </c>
      <c r="E6309" s="13">
        <v>11584203</v>
      </c>
      <c r="F6309" s="14">
        <f t="shared" si="196"/>
        <v>0.31357088153405571</v>
      </c>
      <c r="G6309" s="14">
        <f t="shared" si="197"/>
        <v>0.13606620604333383</v>
      </c>
    </row>
    <row r="6310" spans="1:7" x14ac:dyDescent="0.3">
      <c r="A6310" s="12" t="s">
        <v>745</v>
      </c>
      <c r="B6310" s="12" t="s">
        <v>1045</v>
      </c>
      <c r="C6310" s="13">
        <v>75052704</v>
      </c>
      <c r="D6310" s="13">
        <v>27517665</v>
      </c>
      <c r="E6310" s="13">
        <v>8076565</v>
      </c>
      <c r="F6310" s="14">
        <f t="shared" si="196"/>
        <v>0.36664455154074127</v>
      </c>
      <c r="G6310" s="14">
        <f t="shared" si="197"/>
        <v>0.10761191229032867</v>
      </c>
    </row>
    <row r="6311" spans="1:7" x14ac:dyDescent="0.3">
      <c r="A6311" s="12" t="s">
        <v>745</v>
      </c>
      <c r="B6311" s="12" t="s">
        <v>1046</v>
      </c>
      <c r="C6311" s="13">
        <v>77479065</v>
      </c>
      <c r="D6311" s="13">
        <v>24385001</v>
      </c>
      <c r="E6311" s="13">
        <v>7482371</v>
      </c>
      <c r="F6311" s="14">
        <f t="shared" si="196"/>
        <v>0.31473019195572377</v>
      </c>
      <c r="G6311" s="14">
        <f t="shared" si="197"/>
        <v>9.6572809700271933E-2</v>
      </c>
    </row>
    <row r="6312" spans="1:7" x14ac:dyDescent="0.3">
      <c r="A6312" s="12" t="s">
        <v>745</v>
      </c>
      <c r="B6312" s="12" t="s">
        <v>1047</v>
      </c>
      <c r="C6312" s="13">
        <v>70753281</v>
      </c>
      <c r="D6312" s="13">
        <v>26016980</v>
      </c>
      <c r="E6312" s="13">
        <v>7523317</v>
      </c>
      <c r="F6312" s="14">
        <f t="shared" si="196"/>
        <v>0.36771411349814292</v>
      </c>
      <c r="G6312" s="14">
        <f t="shared" si="197"/>
        <v>0.10633170495655177</v>
      </c>
    </row>
    <row r="6313" spans="1:7" x14ac:dyDescent="0.3">
      <c r="A6313" s="12" t="s">
        <v>745</v>
      </c>
      <c r="B6313" s="12" t="s">
        <v>1048</v>
      </c>
      <c r="C6313" s="13">
        <v>55591992</v>
      </c>
      <c r="D6313" s="13">
        <v>20990522</v>
      </c>
      <c r="E6313" s="13">
        <v>5601662</v>
      </c>
      <c r="F6313" s="14">
        <f t="shared" si="196"/>
        <v>0.37758175673935196</v>
      </c>
      <c r="G6313" s="14">
        <f t="shared" si="197"/>
        <v>0.10076382943788019</v>
      </c>
    </row>
    <row r="6314" spans="1:7" x14ac:dyDescent="0.3">
      <c r="A6314" s="12" t="s">
        <v>747</v>
      </c>
      <c r="B6314" s="12" t="s">
        <v>1037</v>
      </c>
      <c r="C6314" s="13">
        <v>2256838</v>
      </c>
      <c r="D6314" s="13">
        <v>4722</v>
      </c>
      <c r="E6314" s="13">
        <v>423583</v>
      </c>
      <c r="F6314" s="14">
        <f t="shared" si="196"/>
        <v>2.0923079104481581E-3</v>
      </c>
      <c r="G6314" s="14">
        <f t="shared" si="197"/>
        <v>0.18768870428449008</v>
      </c>
    </row>
    <row r="6315" spans="1:7" x14ac:dyDescent="0.3">
      <c r="A6315" s="12" t="s">
        <v>747</v>
      </c>
      <c r="B6315" s="12" t="s">
        <v>1038</v>
      </c>
      <c r="C6315" s="13">
        <v>6884202</v>
      </c>
      <c r="D6315" s="13">
        <v>116732</v>
      </c>
      <c r="E6315" s="13">
        <v>547951</v>
      </c>
      <c r="F6315" s="14">
        <f t="shared" si="196"/>
        <v>1.6956504181603039E-2</v>
      </c>
      <c r="G6315" s="14">
        <f t="shared" si="197"/>
        <v>7.9595427327669929E-2</v>
      </c>
    </row>
    <row r="6316" spans="1:7" x14ac:dyDescent="0.3">
      <c r="A6316" s="12" t="s">
        <v>747</v>
      </c>
      <c r="B6316" s="12" t="s">
        <v>1039</v>
      </c>
      <c r="C6316" s="13">
        <v>6181681</v>
      </c>
      <c r="D6316" s="13">
        <v>0</v>
      </c>
      <c r="E6316" s="13">
        <v>402128</v>
      </c>
      <c r="F6316" s="14">
        <f t="shared" si="196"/>
        <v>0</v>
      </c>
      <c r="G6316" s="14">
        <f t="shared" si="197"/>
        <v>6.5051561217733492E-2</v>
      </c>
    </row>
    <row r="6317" spans="1:7" x14ac:dyDescent="0.3">
      <c r="A6317" s="12" t="s">
        <v>747</v>
      </c>
      <c r="B6317" s="12" t="s">
        <v>1040</v>
      </c>
      <c r="C6317" s="13">
        <v>4542282</v>
      </c>
      <c r="D6317" s="13">
        <v>0</v>
      </c>
      <c r="E6317" s="13">
        <v>744284</v>
      </c>
      <c r="F6317" s="14">
        <f t="shared" si="196"/>
        <v>0</v>
      </c>
      <c r="G6317" s="14">
        <f t="shared" si="197"/>
        <v>0.16385684552390187</v>
      </c>
    </row>
    <row r="6318" spans="1:7" x14ac:dyDescent="0.3">
      <c r="A6318" s="12" t="s">
        <v>747</v>
      </c>
      <c r="B6318" s="12" t="s">
        <v>1041</v>
      </c>
      <c r="C6318" s="13">
        <v>3828980</v>
      </c>
      <c r="D6318" s="13">
        <v>0</v>
      </c>
      <c r="E6318" s="13">
        <v>508779</v>
      </c>
      <c r="F6318" s="14">
        <f t="shared" si="196"/>
        <v>0</v>
      </c>
      <c r="G6318" s="14">
        <f t="shared" si="197"/>
        <v>0.13287585727791737</v>
      </c>
    </row>
    <row r="6319" spans="1:7" x14ac:dyDescent="0.3">
      <c r="A6319" s="12" t="s">
        <v>747</v>
      </c>
      <c r="B6319" s="12" t="s">
        <v>1042</v>
      </c>
      <c r="C6319" s="13">
        <v>3458937</v>
      </c>
      <c r="D6319" s="13">
        <v>0</v>
      </c>
      <c r="E6319" s="13">
        <v>719707</v>
      </c>
      <c r="F6319" s="14">
        <f t="shared" si="196"/>
        <v>0</v>
      </c>
      <c r="G6319" s="14">
        <f t="shared" si="197"/>
        <v>0.2080717283951688</v>
      </c>
    </row>
    <row r="6320" spans="1:7" x14ac:dyDescent="0.3">
      <c r="A6320" s="12" t="s">
        <v>747</v>
      </c>
      <c r="B6320" s="12" t="s">
        <v>1043</v>
      </c>
      <c r="C6320" s="13">
        <v>3231721</v>
      </c>
      <c r="D6320" s="13">
        <v>0</v>
      </c>
      <c r="E6320" s="13">
        <v>1523822</v>
      </c>
      <c r="F6320" s="14">
        <f t="shared" si="196"/>
        <v>0</v>
      </c>
      <c r="G6320" s="14">
        <f t="shared" si="197"/>
        <v>0.47152028284619868</v>
      </c>
    </row>
    <row r="6321" spans="1:7" x14ac:dyDescent="0.3">
      <c r="A6321" s="12" t="s">
        <v>747</v>
      </c>
      <c r="B6321" s="12" t="s">
        <v>1044</v>
      </c>
      <c r="C6321" s="13">
        <v>4059912</v>
      </c>
      <c r="D6321" s="13">
        <v>0</v>
      </c>
      <c r="E6321" s="13">
        <v>907246</v>
      </c>
      <c r="F6321" s="14">
        <f t="shared" si="196"/>
        <v>0</v>
      </c>
      <c r="G6321" s="14">
        <f t="shared" si="197"/>
        <v>0.2234644494757522</v>
      </c>
    </row>
    <row r="6322" spans="1:7" x14ac:dyDescent="0.3">
      <c r="A6322" s="12" t="s">
        <v>747</v>
      </c>
      <c r="B6322" s="12" t="s">
        <v>1045</v>
      </c>
      <c r="C6322" s="13">
        <v>5672115</v>
      </c>
      <c r="D6322" s="13">
        <v>9181</v>
      </c>
      <c r="E6322" s="13">
        <v>1015414</v>
      </c>
      <c r="F6322" s="14">
        <f t="shared" si="196"/>
        <v>1.6186202148581262E-3</v>
      </c>
      <c r="G6322" s="14">
        <f t="shared" si="197"/>
        <v>0.17901858477834107</v>
      </c>
    </row>
    <row r="6323" spans="1:7" x14ac:dyDescent="0.3">
      <c r="A6323" s="12" t="s">
        <v>747</v>
      </c>
      <c r="B6323" s="12" t="s">
        <v>1046</v>
      </c>
      <c r="C6323" s="13">
        <v>4302044</v>
      </c>
      <c r="D6323" s="13">
        <v>4185</v>
      </c>
      <c r="E6323" s="13">
        <v>611283</v>
      </c>
      <c r="F6323" s="14">
        <f t="shared" si="196"/>
        <v>9.7279339774302635E-4</v>
      </c>
      <c r="G6323" s="14">
        <f t="shared" si="197"/>
        <v>0.14209129427778983</v>
      </c>
    </row>
    <row r="6324" spans="1:7" x14ac:dyDescent="0.3">
      <c r="A6324" s="12" t="s">
        <v>747</v>
      </c>
      <c r="B6324" s="12" t="s">
        <v>1047</v>
      </c>
      <c r="C6324" s="13">
        <v>5594651</v>
      </c>
      <c r="D6324" s="13">
        <v>0</v>
      </c>
      <c r="E6324" s="13">
        <v>458440</v>
      </c>
      <c r="F6324" s="14">
        <f t="shared" si="196"/>
        <v>0</v>
      </c>
      <c r="G6324" s="14">
        <f t="shared" si="197"/>
        <v>8.1942555487375349E-2</v>
      </c>
    </row>
    <row r="6325" spans="1:7" x14ac:dyDescent="0.3">
      <c r="A6325" s="12" t="s">
        <v>747</v>
      </c>
      <c r="B6325" s="12" t="s">
        <v>1048</v>
      </c>
      <c r="C6325" s="13">
        <v>4627977</v>
      </c>
      <c r="D6325" s="13">
        <v>15158</v>
      </c>
      <c r="E6325" s="13">
        <v>608536</v>
      </c>
      <c r="F6325" s="14">
        <f t="shared" si="196"/>
        <v>3.2752971762824231E-3</v>
      </c>
      <c r="G6325" s="14">
        <f t="shared" si="197"/>
        <v>0.13149071397718701</v>
      </c>
    </row>
    <row r="6326" spans="1:7" x14ac:dyDescent="0.3">
      <c r="A6326" s="12" t="s">
        <v>749</v>
      </c>
      <c r="B6326" s="12" t="s">
        <v>1037</v>
      </c>
      <c r="C6326" s="13">
        <v>7204374</v>
      </c>
      <c r="D6326" s="13">
        <v>2437422</v>
      </c>
      <c r="E6326" s="13">
        <v>3941</v>
      </c>
      <c r="F6326" s="14">
        <f t="shared" si="196"/>
        <v>0.33832530071315009</v>
      </c>
      <c r="G6326" s="14">
        <f t="shared" si="197"/>
        <v>5.4702879112050544E-4</v>
      </c>
    </row>
    <row r="6327" spans="1:7" x14ac:dyDescent="0.3">
      <c r="A6327" s="12" t="s">
        <v>749</v>
      </c>
      <c r="B6327" s="12" t="s">
        <v>1038</v>
      </c>
      <c r="C6327" s="13">
        <v>6896064</v>
      </c>
      <c r="D6327" s="13">
        <v>1861621</v>
      </c>
      <c r="E6327" s="13">
        <v>0</v>
      </c>
      <c r="F6327" s="14">
        <f t="shared" si="196"/>
        <v>0.26995413615650898</v>
      </c>
      <c r="G6327" s="14">
        <f t="shared" si="197"/>
        <v>0</v>
      </c>
    </row>
    <row r="6328" spans="1:7" x14ac:dyDescent="0.3">
      <c r="A6328" s="12" t="s">
        <v>749</v>
      </c>
      <c r="B6328" s="12" t="s">
        <v>1039</v>
      </c>
      <c r="C6328" s="13">
        <v>7715083</v>
      </c>
      <c r="D6328" s="13">
        <v>2120928</v>
      </c>
      <c r="E6328" s="13">
        <v>0</v>
      </c>
      <c r="F6328" s="14">
        <f t="shared" si="196"/>
        <v>0.27490669899468351</v>
      </c>
      <c r="G6328" s="14">
        <f t="shared" si="197"/>
        <v>0</v>
      </c>
    </row>
    <row r="6329" spans="1:7" x14ac:dyDescent="0.3">
      <c r="A6329" s="12" t="s">
        <v>749</v>
      </c>
      <c r="B6329" s="12" t="s">
        <v>1040</v>
      </c>
      <c r="C6329" s="13">
        <v>6555624</v>
      </c>
      <c r="D6329" s="13">
        <v>3040329</v>
      </c>
      <c r="E6329" s="13">
        <v>0</v>
      </c>
      <c r="F6329" s="14">
        <f t="shared" si="196"/>
        <v>0.46377415788336857</v>
      </c>
      <c r="G6329" s="14">
        <f t="shared" si="197"/>
        <v>0</v>
      </c>
    </row>
    <row r="6330" spans="1:7" x14ac:dyDescent="0.3">
      <c r="A6330" s="12" t="s">
        <v>749</v>
      </c>
      <c r="B6330" s="12" t="s">
        <v>1041</v>
      </c>
      <c r="C6330" s="13">
        <v>5183792</v>
      </c>
      <c r="D6330" s="13">
        <v>2206120</v>
      </c>
      <c r="E6330" s="13">
        <v>0</v>
      </c>
      <c r="F6330" s="14">
        <f t="shared" si="196"/>
        <v>0.42558034735961631</v>
      </c>
      <c r="G6330" s="14">
        <f t="shared" si="197"/>
        <v>0</v>
      </c>
    </row>
    <row r="6331" spans="1:7" x14ac:dyDescent="0.3">
      <c r="A6331" s="12" t="s">
        <v>749</v>
      </c>
      <c r="B6331" s="12" t="s">
        <v>1042</v>
      </c>
      <c r="C6331" s="13">
        <v>5370924</v>
      </c>
      <c r="D6331" s="13">
        <v>2705101</v>
      </c>
      <c r="E6331" s="13">
        <v>0</v>
      </c>
      <c r="F6331" s="14">
        <f t="shared" si="196"/>
        <v>0.5036565402899017</v>
      </c>
      <c r="G6331" s="14">
        <f t="shared" si="197"/>
        <v>0</v>
      </c>
    </row>
    <row r="6332" spans="1:7" x14ac:dyDescent="0.3">
      <c r="A6332" s="12" t="s">
        <v>749</v>
      </c>
      <c r="B6332" s="12" t="s">
        <v>1043</v>
      </c>
      <c r="C6332" s="13">
        <v>5528820</v>
      </c>
      <c r="D6332" s="13">
        <v>2743789</v>
      </c>
      <c r="E6332" s="13">
        <v>0</v>
      </c>
      <c r="F6332" s="14">
        <f t="shared" si="196"/>
        <v>0.49627027105241261</v>
      </c>
      <c r="G6332" s="14">
        <f t="shared" si="197"/>
        <v>0</v>
      </c>
    </row>
    <row r="6333" spans="1:7" x14ac:dyDescent="0.3">
      <c r="A6333" s="12" t="s">
        <v>749</v>
      </c>
      <c r="B6333" s="12" t="s">
        <v>1044</v>
      </c>
      <c r="C6333" s="13">
        <v>7657109</v>
      </c>
      <c r="D6333" s="13">
        <v>3075690</v>
      </c>
      <c r="E6333" s="13">
        <v>0</v>
      </c>
      <c r="F6333" s="14">
        <f t="shared" si="196"/>
        <v>0.40167770891076515</v>
      </c>
      <c r="G6333" s="14">
        <f t="shared" si="197"/>
        <v>0</v>
      </c>
    </row>
    <row r="6334" spans="1:7" x14ac:dyDescent="0.3">
      <c r="A6334" s="12" t="s">
        <v>749</v>
      </c>
      <c r="B6334" s="12" t="s">
        <v>1045</v>
      </c>
      <c r="C6334" s="13">
        <v>7465826</v>
      </c>
      <c r="D6334" s="13">
        <v>4189444</v>
      </c>
      <c r="E6334" s="13">
        <v>0</v>
      </c>
      <c r="F6334" s="14">
        <f t="shared" si="196"/>
        <v>0.5611494294134366</v>
      </c>
      <c r="G6334" s="14">
        <f t="shared" si="197"/>
        <v>0</v>
      </c>
    </row>
    <row r="6335" spans="1:7" x14ac:dyDescent="0.3">
      <c r="A6335" s="12" t="s">
        <v>749</v>
      </c>
      <c r="B6335" s="12" t="s">
        <v>1046</v>
      </c>
      <c r="C6335" s="13">
        <v>13939610</v>
      </c>
      <c r="D6335" s="13">
        <v>6567828</v>
      </c>
      <c r="E6335" s="13">
        <v>0</v>
      </c>
      <c r="F6335" s="14">
        <f t="shared" si="196"/>
        <v>0.47116296653923601</v>
      </c>
      <c r="G6335" s="14">
        <f t="shared" si="197"/>
        <v>0</v>
      </c>
    </row>
    <row r="6336" spans="1:7" x14ac:dyDescent="0.3">
      <c r="A6336" s="12" t="s">
        <v>749</v>
      </c>
      <c r="B6336" s="12" t="s">
        <v>1047</v>
      </c>
      <c r="C6336" s="13">
        <v>14732795</v>
      </c>
      <c r="D6336" s="13">
        <v>4580589</v>
      </c>
      <c r="E6336" s="13">
        <v>6598</v>
      </c>
      <c r="F6336" s="14">
        <f t="shared" si="196"/>
        <v>0.31091106609438329</v>
      </c>
      <c r="G6336" s="14">
        <f t="shared" si="197"/>
        <v>4.4784441784467919E-4</v>
      </c>
    </row>
    <row r="6337" spans="1:7" x14ac:dyDescent="0.3">
      <c r="A6337" s="12" t="s">
        <v>749</v>
      </c>
      <c r="B6337" s="12" t="s">
        <v>1048</v>
      </c>
      <c r="C6337" s="13">
        <v>13618146</v>
      </c>
      <c r="D6337" s="13">
        <v>6488301</v>
      </c>
      <c r="E6337" s="13">
        <v>0</v>
      </c>
      <c r="F6337" s="14">
        <f t="shared" si="196"/>
        <v>0.47644525179859287</v>
      </c>
      <c r="G6337" s="14">
        <f t="shared" si="197"/>
        <v>0</v>
      </c>
    </row>
    <row r="6338" spans="1:7" x14ac:dyDescent="0.3">
      <c r="A6338" s="12" t="s">
        <v>751</v>
      </c>
      <c r="B6338" s="12" t="s">
        <v>1037</v>
      </c>
      <c r="C6338" s="13">
        <v>5852750</v>
      </c>
      <c r="D6338" s="13">
        <v>605775</v>
      </c>
      <c r="E6338" s="13">
        <v>175733</v>
      </c>
      <c r="F6338" s="14">
        <f t="shared" si="196"/>
        <v>0.10350262697022768</v>
      </c>
      <c r="G6338" s="14">
        <f t="shared" si="197"/>
        <v>3.0025714407757038E-2</v>
      </c>
    </row>
    <row r="6339" spans="1:7" x14ac:dyDescent="0.3">
      <c r="A6339" s="12" t="s">
        <v>751</v>
      </c>
      <c r="B6339" s="12" t="s">
        <v>1038</v>
      </c>
      <c r="C6339" s="13">
        <v>4723698</v>
      </c>
      <c r="D6339" s="13">
        <v>774172</v>
      </c>
      <c r="E6339" s="13">
        <v>127872</v>
      </c>
      <c r="F6339" s="14">
        <f t="shared" ref="F6339:F6402" si="198">D6339/$C6339</f>
        <v>0.16389108702546182</v>
      </c>
      <c r="G6339" s="14">
        <f t="shared" ref="G6339:G6402" si="199">E6339/$C6339</f>
        <v>2.7070316518964591E-2</v>
      </c>
    </row>
    <row r="6340" spans="1:7" x14ac:dyDescent="0.3">
      <c r="A6340" s="12" t="s">
        <v>751</v>
      </c>
      <c r="B6340" s="12" t="s">
        <v>1039</v>
      </c>
      <c r="C6340" s="13">
        <v>4267893</v>
      </c>
      <c r="D6340" s="13">
        <v>519707</v>
      </c>
      <c r="E6340" s="13">
        <v>164103</v>
      </c>
      <c r="F6340" s="14">
        <f t="shared" si="198"/>
        <v>0.12177132838147535</v>
      </c>
      <c r="G6340" s="14">
        <f t="shared" si="199"/>
        <v>3.8450589084590453E-2</v>
      </c>
    </row>
    <row r="6341" spans="1:7" x14ac:dyDescent="0.3">
      <c r="A6341" s="12" t="s">
        <v>751</v>
      </c>
      <c r="B6341" s="12" t="s">
        <v>1040</v>
      </c>
      <c r="C6341" s="13">
        <v>4288097</v>
      </c>
      <c r="D6341" s="13">
        <v>394315</v>
      </c>
      <c r="E6341" s="13">
        <v>170196</v>
      </c>
      <c r="F6341" s="14">
        <f t="shared" si="198"/>
        <v>9.1955709024306123E-2</v>
      </c>
      <c r="G6341" s="14">
        <f t="shared" si="199"/>
        <v>3.9690333497586459E-2</v>
      </c>
    </row>
    <row r="6342" spans="1:7" x14ac:dyDescent="0.3">
      <c r="A6342" s="12" t="s">
        <v>751</v>
      </c>
      <c r="B6342" s="12" t="s">
        <v>1041</v>
      </c>
      <c r="C6342" s="13">
        <v>6804323</v>
      </c>
      <c r="D6342" s="13">
        <v>832621</v>
      </c>
      <c r="E6342" s="13">
        <v>79326</v>
      </c>
      <c r="F6342" s="14">
        <f t="shared" si="198"/>
        <v>0.12236647202080207</v>
      </c>
      <c r="G6342" s="14">
        <f t="shared" si="199"/>
        <v>1.1658176720887588E-2</v>
      </c>
    </row>
    <row r="6343" spans="1:7" x14ac:dyDescent="0.3">
      <c r="A6343" s="12" t="s">
        <v>751</v>
      </c>
      <c r="B6343" s="12" t="s">
        <v>1042</v>
      </c>
      <c r="C6343" s="13">
        <v>7667432</v>
      </c>
      <c r="D6343" s="13">
        <v>715494</v>
      </c>
      <c r="E6343" s="13">
        <v>143369</v>
      </c>
      <c r="F6343" s="14">
        <f t="shared" si="198"/>
        <v>9.3315988977795958E-2</v>
      </c>
      <c r="G6343" s="14">
        <f t="shared" si="199"/>
        <v>1.8698437755952708E-2</v>
      </c>
    </row>
    <row r="6344" spans="1:7" x14ac:dyDescent="0.3">
      <c r="A6344" s="12" t="s">
        <v>751</v>
      </c>
      <c r="B6344" s="12" t="s">
        <v>1043</v>
      </c>
      <c r="C6344" s="13">
        <v>8720808</v>
      </c>
      <c r="D6344" s="13">
        <v>769165</v>
      </c>
      <c r="E6344" s="13">
        <v>84717</v>
      </c>
      <c r="F6344" s="14">
        <f t="shared" si="198"/>
        <v>8.819882286136789E-2</v>
      </c>
      <c r="G6344" s="14">
        <f t="shared" si="199"/>
        <v>9.7143521563598234E-3</v>
      </c>
    </row>
    <row r="6345" spans="1:7" x14ac:dyDescent="0.3">
      <c r="A6345" s="12" t="s">
        <v>751</v>
      </c>
      <c r="B6345" s="12" t="s">
        <v>1044</v>
      </c>
      <c r="C6345" s="13">
        <v>7413632</v>
      </c>
      <c r="D6345" s="13">
        <v>1400833</v>
      </c>
      <c r="E6345" s="13">
        <v>47553</v>
      </c>
      <c r="F6345" s="14">
        <f t="shared" si="198"/>
        <v>0.18895367344912722</v>
      </c>
      <c r="G6345" s="14">
        <f t="shared" si="199"/>
        <v>6.4142649648647248E-3</v>
      </c>
    </row>
    <row r="6346" spans="1:7" x14ac:dyDescent="0.3">
      <c r="A6346" s="12" t="s">
        <v>751</v>
      </c>
      <c r="B6346" s="12" t="s">
        <v>1045</v>
      </c>
      <c r="C6346" s="13">
        <v>7840326</v>
      </c>
      <c r="D6346" s="13">
        <v>1229201</v>
      </c>
      <c r="E6346" s="13">
        <v>75621</v>
      </c>
      <c r="F6346" s="14">
        <f t="shared" si="198"/>
        <v>0.15677932269653072</v>
      </c>
      <c r="G6346" s="14">
        <f t="shared" si="199"/>
        <v>9.6451346538396487E-3</v>
      </c>
    </row>
    <row r="6347" spans="1:7" x14ac:dyDescent="0.3">
      <c r="A6347" s="12" t="s">
        <v>751</v>
      </c>
      <c r="B6347" s="12" t="s">
        <v>1046</v>
      </c>
      <c r="C6347" s="13">
        <v>10236149</v>
      </c>
      <c r="D6347" s="13">
        <v>2674263</v>
      </c>
      <c r="E6347" s="13">
        <v>148933</v>
      </c>
      <c r="F6347" s="14">
        <f t="shared" si="198"/>
        <v>0.26125674802115523</v>
      </c>
      <c r="G6347" s="14">
        <f t="shared" si="199"/>
        <v>1.4549710052090879E-2</v>
      </c>
    </row>
    <row r="6348" spans="1:7" x14ac:dyDescent="0.3">
      <c r="A6348" s="12" t="s">
        <v>751</v>
      </c>
      <c r="B6348" s="12" t="s">
        <v>1047</v>
      </c>
      <c r="C6348" s="13">
        <v>11026402</v>
      </c>
      <c r="D6348" s="13">
        <v>2276720</v>
      </c>
      <c r="E6348" s="13">
        <v>4358</v>
      </c>
      <c r="F6348" s="14">
        <f t="shared" si="198"/>
        <v>0.20647895841272612</v>
      </c>
      <c r="G6348" s="14">
        <f t="shared" si="199"/>
        <v>3.9523318667322304E-4</v>
      </c>
    </row>
    <row r="6349" spans="1:7" x14ac:dyDescent="0.3">
      <c r="A6349" s="12" t="s">
        <v>751</v>
      </c>
      <c r="B6349" s="12" t="s">
        <v>1048</v>
      </c>
      <c r="C6349" s="13">
        <v>8544174</v>
      </c>
      <c r="D6349" s="13">
        <v>1886351</v>
      </c>
      <c r="E6349" s="13">
        <v>85953</v>
      </c>
      <c r="F6349" s="14">
        <f t="shared" si="198"/>
        <v>0.22077628568893845</v>
      </c>
      <c r="G6349" s="14">
        <f t="shared" si="199"/>
        <v>1.005983726455009E-2</v>
      </c>
    </row>
    <row r="6350" spans="1:7" x14ac:dyDescent="0.3">
      <c r="A6350" s="12" t="s">
        <v>752</v>
      </c>
      <c r="B6350" s="12" t="s">
        <v>1037</v>
      </c>
      <c r="C6350" s="13">
        <v>1584173</v>
      </c>
      <c r="D6350" s="13"/>
      <c r="E6350" s="13">
        <v>1494261</v>
      </c>
      <c r="F6350" s="14">
        <f t="shared" si="198"/>
        <v>0</v>
      </c>
      <c r="G6350" s="14">
        <f t="shared" si="199"/>
        <v>0.9432435725138606</v>
      </c>
    </row>
    <row r="6351" spans="1:7" x14ac:dyDescent="0.3">
      <c r="A6351" s="12" t="s">
        <v>752</v>
      </c>
      <c r="B6351" s="12" t="s">
        <v>1038</v>
      </c>
      <c r="C6351" s="13">
        <v>1204228</v>
      </c>
      <c r="D6351" s="13"/>
      <c r="E6351" s="13">
        <v>1125284</v>
      </c>
      <c r="F6351" s="14">
        <f t="shared" si="198"/>
        <v>0</v>
      </c>
      <c r="G6351" s="14">
        <f t="shared" si="199"/>
        <v>0.93444430788853938</v>
      </c>
    </row>
    <row r="6352" spans="1:7" x14ac:dyDescent="0.3">
      <c r="A6352" s="12" t="s">
        <v>752</v>
      </c>
      <c r="B6352" s="12" t="s">
        <v>1039</v>
      </c>
      <c r="C6352" s="13">
        <v>1215236</v>
      </c>
      <c r="D6352" s="13">
        <v>2108</v>
      </c>
      <c r="E6352" s="13">
        <v>1012005</v>
      </c>
      <c r="F6352" s="14">
        <f t="shared" si="198"/>
        <v>1.7346424891955144E-3</v>
      </c>
      <c r="G6352" s="14">
        <f t="shared" si="199"/>
        <v>0.83276417091001254</v>
      </c>
    </row>
    <row r="6353" spans="1:7" x14ac:dyDescent="0.3">
      <c r="A6353" s="12" t="s">
        <v>752</v>
      </c>
      <c r="B6353" s="12" t="s">
        <v>1040</v>
      </c>
      <c r="C6353" s="13">
        <v>1828711</v>
      </c>
      <c r="D6353" s="13">
        <v>0</v>
      </c>
      <c r="E6353" s="13">
        <v>1752843</v>
      </c>
      <c r="F6353" s="14">
        <f t="shared" si="198"/>
        <v>0</v>
      </c>
      <c r="G6353" s="14">
        <f t="shared" si="199"/>
        <v>0.95851285413605536</v>
      </c>
    </row>
    <row r="6354" spans="1:7" x14ac:dyDescent="0.3">
      <c r="A6354" s="12" t="s">
        <v>752</v>
      </c>
      <c r="B6354" s="12" t="s">
        <v>1041</v>
      </c>
      <c r="C6354" s="13">
        <v>1536347</v>
      </c>
      <c r="D6354" s="13">
        <v>0</v>
      </c>
      <c r="E6354" s="13">
        <v>1373272</v>
      </c>
      <c r="F6354" s="14">
        <f t="shared" si="198"/>
        <v>0</v>
      </c>
      <c r="G6354" s="14">
        <f t="shared" si="199"/>
        <v>0.89385535949886319</v>
      </c>
    </row>
    <row r="6355" spans="1:7" x14ac:dyDescent="0.3">
      <c r="A6355" s="12" t="s">
        <v>752</v>
      </c>
      <c r="B6355" s="12" t="s">
        <v>1042</v>
      </c>
      <c r="C6355" s="13">
        <v>1413111</v>
      </c>
      <c r="D6355" s="13">
        <v>0</v>
      </c>
      <c r="E6355" s="13">
        <v>1358788</v>
      </c>
      <c r="F6355" s="14">
        <f t="shared" si="198"/>
        <v>0</v>
      </c>
      <c r="G6355" s="14">
        <f t="shared" si="199"/>
        <v>0.96155786771173668</v>
      </c>
    </row>
    <row r="6356" spans="1:7" x14ac:dyDescent="0.3">
      <c r="A6356" s="12" t="s">
        <v>752</v>
      </c>
      <c r="B6356" s="12" t="s">
        <v>1043</v>
      </c>
      <c r="C6356" s="13">
        <v>1329075</v>
      </c>
      <c r="D6356" s="13">
        <v>0</v>
      </c>
      <c r="E6356" s="13">
        <v>1215367</v>
      </c>
      <c r="F6356" s="14">
        <f t="shared" si="198"/>
        <v>0</v>
      </c>
      <c r="G6356" s="14">
        <f t="shared" si="199"/>
        <v>0.9144457611496718</v>
      </c>
    </row>
    <row r="6357" spans="1:7" x14ac:dyDescent="0.3">
      <c r="A6357" s="12" t="s">
        <v>752</v>
      </c>
      <c r="B6357" s="12" t="s">
        <v>1044</v>
      </c>
      <c r="C6357" s="13">
        <v>1943006</v>
      </c>
      <c r="D6357" s="13">
        <v>0</v>
      </c>
      <c r="E6357" s="13">
        <v>1569624</v>
      </c>
      <c r="F6357" s="14">
        <f t="shared" si="198"/>
        <v>0</v>
      </c>
      <c r="G6357" s="14">
        <f t="shared" si="199"/>
        <v>0.80783281163310872</v>
      </c>
    </row>
    <row r="6358" spans="1:7" x14ac:dyDescent="0.3">
      <c r="A6358" s="12" t="s">
        <v>752</v>
      </c>
      <c r="B6358" s="12" t="s">
        <v>1045</v>
      </c>
      <c r="C6358" s="13">
        <v>1907355</v>
      </c>
      <c r="D6358" s="13">
        <v>0</v>
      </c>
      <c r="E6358" s="13">
        <v>1694489</v>
      </c>
      <c r="F6358" s="14">
        <f t="shared" si="198"/>
        <v>0</v>
      </c>
      <c r="G6358" s="14">
        <f t="shared" si="199"/>
        <v>0.88839728314865352</v>
      </c>
    </row>
    <row r="6359" spans="1:7" x14ac:dyDescent="0.3">
      <c r="A6359" s="12" t="s">
        <v>752</v>
      </c>
      <c r="B6359" s="12" t="s">
        <v>1046</v>
      </c>
      <c r="C6359" s="13">
        <v>2236027</v>
      </c>
      <c r="D6359" s="13">
        <v>0</v>
      </c>
      <c r="E6359" s="13">
        <v>1947074</v>
      </c>
      <c r="F6359" s="14">
        <f t="shared" si="198"/>
        <v>0</v>
      </c>
      <c r="G6359" s="14">
        <f t="shared" si="199"/>
        <v>0.87077392178180313</v>
      </c>
    </row>
    <row r="6360" spans="1:7" x14ac:dyDescent="0.3">
      <c r="A6360" s="12" t="s">
        <v>752</v>
      </c>
      <c r="B6360" s="12" t="s">
        <v>1047</v>
      </c>
      <c r="C6360" s="13">
        <v>1629795</v>
      </c>
      <c r="D6360" s="13">
        <v>0</v>
      </c>
      <c r="E6360" s="13">
        <v>1442816</v>
      </c>
      <c r="F6360" s="14">
        <f t="shared" si="198"/>
        <v>0</v>
      </c>
      <c r="G6360" s="14">
        <f t="shared" si="199"/>
        <v>0.88527452839160758</v>
      </c>
    </row>
    <row r="6361" spans="1:7" x14ac:dyDescent="0.3">
      <c r="A6361" s="12" t="s">
        <v>752</v>
      </c>
      <c r="B6361" s="12" t="s">
        <v>1048</v>
      </c>
      <c r="C6361" s="13">
        <v>1772884</v>
      </c>
      <c r="D6361" s="13">
        <v>0</v>
      </c>
      <c r="E6361" s="13">
        <v>1463461</v>
      </c>
      <c r="F6361" s="14">
        <f t="shared" si="198"/>
        <v>0</v>
      </c>
      <c r="G6361" s="14">
        <f t="shared" si="199"/>
        <v>0.82546912262731231</v>
      </c>
    </row>
    <row r="6362" spans="1:7" x14ac:dyDescent="0.3">
      <c r="A6362" s="12" t="s">
        <v>754</v>
      </c>
      <c r="B6362" s="12" t="s">
        <v>1037</v>
      </c>
      <c r="C6362" s="13">
        <v>4766850</v>
      </c>
      <c r="D6362" s="13">
        <v>405154</v>
      </c>
      <c r="E6362" s="13">
        <v>1113828</v>
      </c>
      <c r="F6362" s="14">
        <f t="shared" si="198"/>
        <v>8.4994073654509797E-2</v>
      </c>
      <c r="G6362" s="14">
        <f t="shared" si="199"/>
        <v>0.23366122282010132</v>
      </c>
    </row>
    <row r="6363" spans="1:7" x14ac:dyDescent="0.3">
      <c r="A6363" s="12" t="s">
        <v>754</v>
      </c>
      <c r="B6363" s="12" t="s">
        <v>1038</v>
      </c>
      <c r="C6363" s="13">
        <v>4928134</v>
      </c>
      <c r="D6363" s="13">
        <v>381219</v>
      </c>
      <c r="E6363" s="13">
        <v>1389834</v>
      </c>
      <c r="F6363" s="14">
        <f t="shared" si="198"/>
        <v>7.7355648202747734E-2</v>
      </c>
      <c r="G6363" s="14">
        <f t="shared" si="199"/>
        <v>0.28202033467434123</v>
      </c>
    </row>
    <row r="6364" spans="1:7" x14ac:dyDescent="0.3">
      <c r="A6364" s="12" t="s">
        <v>754</v>
      </c>
      <c r="B6364" s="12" t="s">
        <v>1039</v>
      </c>
      <c r="C6364" s="13">
        <v>6507546</v>
      </c>
      <c r="D6364" s="13">
        <v>485628</v>
      </c>
      <c r="E6364" s="13">
        <v>1238283</v>
      </c>
      <c r="F6364" s="14">
        <f t="shared" si="198"/>
        <v>7.4625365690845671E-2</v>
      </c>
      <c r="G6364" s="14">
        <f t="shared" si="199"/>
        <v>0.19028417163705028</v>
      </c>
    </row>
    <row r="6365" spans="1:7" x14ac:dyDescent="0.3">
      <c r="A6365" s="12" t="s">
        <v>754</v>
      </c>
      <c r="B6365" s="12" t="s">
        <v>1040</v>
      </c>
      <c r="C6365" s="13">
        <v>6125951</v>
      </c>
      <c r="D6365" s="13">
        <v>663895</v>
      </c>
      <c r="E6365" s="13">
        <v>1315883</v>
      </c>
      <c r="F6365" s="14">
        <f t="shared" si="198"/>
        <v>0.10837419365580953</v>
      </c>
      <c r="G6365" s="14">
        <f t="shared" si="199"/>
        <v>0.21480468910051681</v>
      </c>
    </row>
    <row r="6366" spans="1:7" x14ac:dyDescent="0.3">
      <c r="A6366" s="12" t="s">
        <v>754</v>
      </c>
      <c r="B6366" s="12" t="s">
        <v>1041</v>
      </c>
      <c r="C6366" s="13">
        <v>7066142</v>
      </c>
      <c r="D6366" s="13">
        <v>915831</v>
      </c>
      <c r="E6366" s="13">
        <v>1515271</v>
      </c>
      <c r="F6366" s="14">
        <f t="shared" si="198"/>
        <v>0.12960834922366407</v>
      </c>
      <c r="G6366" s="14">
        <f t="shared" si="199"/>
        <v>0.21444106274682848</v>
      </c>
    </row>
    <row r="6367" spans="1:7" x14ac:dyDescent="0.3">
      <c r="A6367" s="12" t="s">
        <v>754</v>
      </c>
      <c r="B6367" s="12" t="s">
        <v>1042</v>
      </c>
      <c r="C6367" s="13">
        <v>6908537</v>
      </c>
      <c r="D6367" s="13">
        <v>772266</v>
      </c>
      <c r="E6367" s="13">
        <v>1266389</v>
      </c>
      <c r="F6367" s="14">
        <f t="shared" si="198"/>
        <v>0.11178430397058017</v>
      </c>
      <c r="G6367" s="14">
        <f t="shared" si="199"/>
        <v>0.18330784071938819</v>
      </c>
    </row>
    <row r="6368" spans="1:7" x14ac:dyDescent="0.3">
      <c r="A6368" s="12" t="s">
        <v>754</v>
      </c>
      <c r="B6368" s="12" t="s">
        <v>1043</v>
      </c>
      <c r="C6368" s="13">
        <v>6784201</v>
      </c>
      <c r="D6368" s="13">
        <v>941640</v>
      </c>
      <c r="E6368" s="13">
        <v>1408191</v>
      </c>
      <c r="F6368" s="14">
        <f t="shared" si="198"/>
        <v>0.13879895362770059</v>
      </c>
      <c r="G6368" s="14">
        <f t="shared" si="199"/>
        <v>0.20756917432133865</v>
      </c>
    </row>
    <row r="6369" spans="1:7" x14ac:dyDescent="0.3">
      <c r="A6369" s="12" t="s">
        <v>754</v>
      </c>
      <c r="B6369" s="12" t="s">
        <v>1044</v>
      </c>
      <c r="C6369" s="13">
        <v>6708408</v>
      </c>
      <c r="D6369" s="13">
        <v>981462</v>
      </c>
      <c r="E6369" s="13">
        <v>1903650</v>
      </c>
      <c r="F6369" s="14">
        <f t="shared" si="198"/>
        <v>0.14630326599097729</v>
      </c>
      <c r="G6369" s="14">
        <f t="shared" si="199"/>
        <v>0.2837707545516015</v>
      </c>
    </row>
    <row r="6370" spans="1:7" x14ac:dyDescent="0.3">
      <c r="A6370" s="12" t="s">
        <v>754</v>
      </c>
      <c r="B6370" s="12" t="s">
        <v>1045</v>
      </c>
      <c r="C6370" s="13">
        <v>6985753</v>
      </c>
      <c r="D6370" s="13">
        <v>955174</v>
      </c>
      <c r="E6370" s="13">
        <v>1726699</v>
      </c>
      <c r="F6370" s="14">
        <f t="shared" si="198"/>
        <v>0.13673171668107933</v>
      </c>
      <c r="G6370" s="14">
        <f t="shared" si="199"/>
        <v>0.24717435615029618</v>
      </c>
    </row>
    <row r="6371" spans="1:7" x14ac:dyDescent="0.3">
      <c r="A6371" s="12" t="s">
        <v>754</v>
      </c>
      <c r="B6371" s="12" t="s">
        <v>1046</v>
      </c>
      <c r="C6371" s="13">
        <v>7010788</v>
      </c>
      <c r="D6371" s="13">
        <v>1020525</v>
      </c>
      <c r="E6371" s="13">
        <v>1431858</v>
      </c>
      <c r="F6371" s="14">
        <f t="shared" si="198"/>
        <v>0.14556494933237177</v>
      </c>
      <c r="G6371" s="14">
        <f t="shared" si="199"/>
        <v>0.20423638541059863</v>
      </c>
    </row>
    <row r="6372" spans="1:7" x14ac:dyDescent="0.3">
      <c r="A6372" s="12" t="s">
        <v>754</v>
      </c>
      <c r="B6372" s="12" t="s">
        <v>1047</v>
      </c>
      <c r="C6372" s="13">
        <v>7121314</v>
      </c>
      <c r="D6372" s="13">
        <v>1140532</v>
      </c>
      <c r="E6372" s="13">
        <v>1924929</v>
      </c>
      <c r="F6372" s="14">
        <f t="shared" si="198"/>
        <v>0.16015752149111806</v>
      </c>
      <c r="G6372" s="14">
        <f t="shared" si="199"/>
        <v>0.27030531163209487</v>
      </c>
    </row>
    <row r="6373" spans="1:7" x14ac:dyDescent="0.3">
      <c r="A6373" s="12" t="s">
        <v>754</v>
      </c>
      <c r="B6373" s="12" t="s">
        <v>1048</v>
      </c>
      <c r="C6373" s="13">
        <v>8227073</v>
      </c>
      <c r="D6373" s="13">
        <v>995301</v>
      </c>
      <c r="E6373" s="13">
        <v>1738950</v>
      </c>
      <c r="F6373" s="14">
        <f t="shared" si="198"/>
        <v>0.12097874906421761</v>
      </c>
      <c r="G6373" s="14">
        <f t="shared" si="199"/>
        <v>0.21136921964834882</v>
      </c>
    </row>
    <row r="6374" spans="1:7" x14ac:dyDescent="0.3">
      <c r="A6374" s="12" t="s">
        <v>756</v>
      </c>
      <c r="B6374" s="12" t="s">
        <v>1037</v>
      </c>
      <c r="C6374" s="13">
        <v>1855316</v>
      </c>
      <c r="D6374" s="13">
        <v>73887</v>
      </c>
      <c r="E6374" s="13">
        <v>550808</v>
      </c>
      <c r="F6374" s="14">
        <f t="shared" si="198"/>
        <v>3.9824482729626652E-2</v>
      </c>
      <c r="G6374" s="14">
        <f t="shared" si="199"/>
        <v>0.29688096259612917</v>
      </c>
    </row>
    <row r="6375" spans="1:7" x14ac:dyDescent="0.3">
      <c r="A6375" s="12" t="s">
        <v>756</v>
      </c>
      <c r="B6375" s="12" t="s">
        <v>1038</v>
      </c>
      <c r="C6375" s="13">
        <v>1142155</v>
      </c>
      <c r="D6375" s="13">
        <v>69028</v>
      </c>
      <c r="E6375" s="13">
        <v>335443</v>
      </c>
      <c r="F6375" s="14">
        <f t="shared" si="198"/>
        <v>6.0436630755020114E-2</v>
      </c>
      <c r="G6375" s="14">
        <f t="shared" si="199"/>
        <v>0.2936930626753812</v>
      </c>
    </row>
    <row r="6376" spans="1:7" x14ac:dyDescent="0.3">
      <c r="A6376" s="12" t="s">
        <v>756</v>
      </c>
      <c r="B6376" s="12" t="s">
        <v>1039</v>
      </c>
      <c r="C6376" s="13">
        <v>1897323</v>
      </c>
      <c r="D6376" s="13">
        <v>74655</v>
      </c>
      <c r="E6376" s="13">
        <v>696802</v>
      </c>
      <c r="F6376" s="14">
        <f t="shared" si="198"/>
        <v>3.9347543881563654E-2</v>
      </c>
      <c r="G6376" s="14">
        <f t="shared" si="199"/>
        <v>0.36725533817910816</v>
      </c>
    </row>
    <row r="6377" spans="1:7" x14ac:dyDescent="0.3">
      <c r="A6377" s="12" t="s">
        <v>756</v>
      </c>
      <c r="B6377" s="12" t="s">
        <v>1040</v>
      </c>
      <c r="C6377" s="13">
        <v>1055695</v>
      </c>
      <c r="D6377" s="13">
        <v>84398</v>
      </c>
      <c r="E6377" s="13">
        <v>330415</v>
      </c>
      <c r="F6377" s="14">
        <f t="shared" si="198"/>
        <v>7.9945438786770795E-2</v>
      </c>
      <c r="G6377" s="14">
        <f t="shared" si="199"/>
        <v>0.31298339008899351</v>
      </c>
    </row>
    <row r="6378" spans="1:7" x14ac:dyDescent="0.3">
      <c r="A6378" s="12" t="s">
        <v>756</v>
      </c>
      <c r="B6378" s="12" t="s">
        <v>1041</v>
      </c>
      <c r="C6378" s="13">
        <v>1980895</v>
      </c>
      <c r="D6378" s="13">
        <v>176313</v>
      </c>
      <c r="E6378" s="13">
        <v>528580</v>
      </c>
      <c r="F6378" s="14">
        <f t="shared" si="198"/>
        <v>8.9006736853795884E-2</v>
      </c>
      <c r="G6378" s="14">
        <f t="shared" si="199"/>
        <v>0.2668389793502432</v>
      </c>
    </row>
    <row r="6379" spans="1:7" x14ac:dyDescent="0.3">
      <c r="A6379" s="12" t="s">
        <v>756</v>
      </c>
      <c r="B6379" s="12" t="s">
        <v>1042</v>
      </c>
      <c r="C6379" s="13">
        <v>1176775</v>
      </c>
      <c r="D6379" s="13">
        <v>158637</v>
      </c>
      <c r="E6379" s="13">
        <v>233940</v>
      </c>
      <c r="F6379" s="14">
        <f t="shared" si="198"/>
        <v>0.13480656880032291</v>
      </c>
      <c r="G6379" s="14">
        <f t="shared" si="199"/>
        <v>0.19879756113105734</v>
      </c>
    </row>
    <row r="6380" spans="1:7" x14ac:dyDescent="0.3">
      <c r="A6380" s="12" t="s">
        <v>756</v>
      </c>
      <c r="B6380" s="12" t="s">
        <v>1043</v>
      </c>
      <c r="C6380" s="13">
        <v>1701516</v>
      </c>
      <c r="D6380" s="13">
        <v>198648</v>
      </c>
      <c r="E6380" s="13">
        <v>675618</v>
      </c>
      <c r="F6380" s="14">
        <f t="shared" si="198"/>
        <v>0.11674765326920229</v>
      </c>
      <c r="G6380" s="14">
        <f t="shared" si="199"/>
        <v>0.39706826147976276</v>
      </c>
    </row>
    <row r="6381" spans="1:7" x14ac:dyDescent="0.3">
      <c r="A6381" s="12" t="s">
        <v>756</v>
      </c>
      <c r="B6381" s="12" t="s">
        <v>1044</v>
      </c>
      <c r="C6381" s="13">
        <v>2167289</v>
      </c>
      <c r="D6381" s="13">
        <v>112759</v>
      </c>
      <c r="E6381" s="13">
        <v>695088</v>
      </c>
      <c r="F6381" s="14">
        <f t="shared" si="198"/>
        <v>5.2027671436527388E-2</v>
      </c>
      <c r="G6381" s="14">
        <f t="shared" si="199"/>
        <v>0.32071772615465682</v>
      </c>
    </row>
    <row r="6382" spans="1:7" x14ac:dyDescent="0.3">
      <c r="A6382" s="12" t="s">
        <v>756</v>
      </c>
      <c r="B6382" s="12" t="s">
        <v>1045</v>
      </c>
      <c r="C6382" s="13">
        <v>1952066</v>
      </c>
      <c r="D6382" s="13">
        <v>129203</v>
      </c>
      <c r="E6382" s="13">
        <v>522781</v>
      </c>
      <c r="F6382" s="14">
        <f t="shared" si="198"/>
        <v>6.6187823567440851E-2</v>
      </c>
      <c r="G6382" s="14">
        <f t="shared" si="199"/>
        <v>0.26780908022577105</v>
      </c>
    </row>
    <row r="6383" spans="1:7" x14ac:dyDescent="0.3">
      <c r="A6383" s="12" t="s">
        <v>756</v>
      </c>
      <c r="B6383" s="12" t="s">
        <v>1046</v>
      </c>
      <c r="C6383" s="13">
        <v>1608519</v>
      </c>
      <c r="D6383" s="13">
        <v>144990</v>
      </c>
      <c r="E6383" s="13">
        <v>459509</v>
      </c>
      <c r="F6383" s="14">
        <f t="shared" si="198"/>
        <v>9.0138817135514096E-2</v>
      </c>
      <c r="G6383" s="14">
        <f t="shared" si="199"/>
        <v>0.28567209961461443</v>
      </c>
    </row>
    <row r="6384" spans="1:7" x14ac:dyDescent="0.3">
      <c r="A6384" s="12" t="s">
        <v>756</v>
      </c>
      <c r="B6384" s="12" t="s">
        <v>1047</v>
      </c>
      <c r="C6384" s="13">
        <v>2025366</v>
      </c>
      <c r="D6384" s="13">
        <v>121175</v>
      </c>
      <c r="E6384" s="13">
        <v>725302</v>
      </c>
      <c r="F6384" s="14">
        <f t="shared" si="198"/>
        <v>5.9828692690605055E-2</v>
      </c>
      <c r="G6384" s="14">
        <f t="shared" si="199"/>
        <v>0.35810910225608605</v>
      </c>
    </row>
    <row r="6385" spans="1:7" x14ac:dyDescent="0.3">
      <c r="A6385" s="12" t="s">
        <v>756</v>
      </c>
      <c r="B6385" s="12" t="s">
        <v>1048</v>
      </c>
      <c r="C6385" s="13">
        <v>2101949</v>
      </c>
      <c r="D6385" s="13">
        <v>80260</v>
      </c>
      <c r="E6385" s="13">
        <v>598404</v>
      </c>
      <c r="F6385" s="14">
        <f t="shared" si="198"/>
        <v>3.8183609592811245E-2</v>
      </c>
      <c r="G6385" s="14">
        <f t="shared" si="199"/>
        <v>0.28469006621949439</v>
      </c>
    </row>
    <row r="6386" spans="1:7" x14ac:dyDescent="0.3">
      <c r="A6386" s="12" t="s">
        <v>758</v>
      </c>
      <c r="B6386" s="12" t="s">
        <v>1037</v>
      </c>
      <c r="C6386" s="13">
        <v>142696278</v>
      </c>
      <c r="D6386" s="13">
        <v>27042243</v>
      </c>
      <c r="E6386" s="13">
        <v>54459148</v>
      </c>
      <c r="F6386" s="14">
        <f t="shared" si="198"/>
        <v>0.18950909847837796</v>
      </c>
      <c r="G6386" s="14">
        <f t="shared" si="199"/>
        <v>0.38164378751350475</v>
      </c>
    </row>
    <row r="6387" spans="1:7" x14ac:dyDescent="0.3">
      <c r="A6387" s="12" t="s">
        <v>758</v>
      </c>
      <c r="B6387" s="12" t="s">
        <v>1038</v>
      </c>
      <c r="C6387" s="13">
        <v>134588241</v>
      </c>
      <c r="D6387" s="13">
        <v>25420342</v>
      </c>
      <c r="E6387" s="13">
        <v>52063605</v>
      </c>
      <c r="F6387" s="14">
        <f t="shared" si="198"/>
        <v>0.18887491069892207</v>
      </c>
      <c r="G6387" s="14">
        <f t="shared" si="199"/>
        <v>0.38683620956157677</v>
      </c>
    </row>
    <row r="6388" spans="1:7" x14ac:dyDescent="0.3">
      <c r="A6388" s="12" t="s">
        <v>758</v>
      </c>
      <c r="B6388" s="12" t="s">
        <v>1039</v>
      </c>
      <c r="C6388" s="13">
        <v>168719183</v>
      </c>
      <c r="D6388" s="13">
        <v>32392762</v>
      </c>
      <c r="E6388" s="13">
        <v>56200380</v>
      </c>
      <c r="F6388" s="14">
        <f t="shared" si="198"/>
        <v>0.19199216961594698</v>
      </c>
      <c r="G6388" s="14">
        <f t="shared" si="199"/>
        <v>0.3331001193859503</v>
      </c>
    </row>
    <row r="6389" spans="1:7" x14ac:dyDescent="0.3">
      <c r="A6389" s="12" t="s">
        <v>758</v>
      </c>
      <c r="B6389" s="12" t="s">
        <v>1040</v>
      </c>
      <c r="C6389" s="13">
        <v>173982601</v>
      </c>
      <c r="D6389" s="13">
        <v>35881734</v>
      </c>
      <c r="E6389" s="13">
        <v>59346046</v>
      </c>
      <c r="F6389" s="14">
        <f t="shared" si="198"/>
        <v>0.20623748463215583</v>
      </c>
      <c r="G6389" s="14">
        <f t="shared" si="199"/>
        <v>0.3411033382585193</v>
      </c>
    </row>
    <row r="6390" spans="1:7" x14ac:dyDescent="0.3">
      <c r="A6390" s="12" t="s">
        <v>758</v>
      </c>
      <c r="B6390" s="12" t="s">
        <v>1041</v>
      </c>
      <c r="C6390" s="13">
        <v>176592174</v>
      </c>
      <c r="D6390" s="13">
        <v>33831266</v>
      </c>
      <c r="E6390" s="13">
        <v>59546411</v>
      </c>
      <c r="F6390" s="14">
        <f t="shared" si="198"/>
        <v>0.19157851242037488</v>
      </c>
      <c r="G6390" s="14">
        <f t="shared" si="199"/>
        <v>0.33719733808815333</v>
      </c>
    </row>
    <row r="6391" spans="1:7" x14ac:dyDescent="0.3">
      <c r="A6391" s="12" t="s">
        <v>758</v>
      </c>
      <c r="B6391" s="12" t="s">
        <v>1042</v>
      </c>
      <c r="C6391" s="13">
        <v>173362497</v>
      </c>
      <c r="D6391" s="13">
        <v>37072219</v>
      </c>
      <c r="E6391" s="13">
        <v>59977285</v>
      </c>
      <c r="F6391" s="14">
        <f t="shared" si="198"/>
        <v>0.21384220717586919</v>
      </c>
      <c r="G6391" s="14">
        <f t="shared" si="199"/>
        <v>0.34596458886952924</v>
      </c>
    </row>
    <row r="6392" spans="1:7" x14ac:dyDescent="0.3">
      <c r="A6392" s="12" t="s">
        <v>758</v>
      </c>
      <c r="B6392" s="12" t="s">
        <v>1043</v>
      </c>
      <c r="C6392" s="13">
        <v>171208873</v>
      </c>
      <c r="D6392" s="13">
        <v>36807596</v>
      </c>
      <c r="E6392" s="13">
        <v>54724574</v>
      </c>
      <c r="F6392" s="14">
        <f t="shared" si="198"/>
        <v>0.21498649780844009</v>
      </c>
      <c r="G6392" s="14">
        <f t="shared" si="199"/>
        <v>0.31963631931623077</v>
      </c>
    </row>
    <row r="6393" spans="1:7" x14ac:dyDescent="0.3">
      <c r="A6393" s="12" t="s">
        <v>758</v>
      </c>
      <c r="B6393" s="12" t="s">
        <v>1044</v>
      </c>
      <c r="C6393" s="13">
        <v>180894190</v>
      </c>
      <c r="D6393" s="13">
        <v>36674549</v>
      </c>
      <c r="E6393" s="13">
        <v>65297057</v>
      </c>
      <c r="F6393" s="14">
        <f t="shared" si="198"/>
        <v>0.20274033676814054</v>
      </c>
      <c r="G6393" s="14">
        <f t="shared" si="199"/>
        <v>0.36096823784113796</v>
      </c>
    </row>
    <row r="6394" spans="1:7" x14ac:dyDescent="0.3">
      <c r="A6394" s="12" t="s">
        <v>758</v>
      </c>
      <c r="B6394" s="12" t="s">
        <v>1045</v>
      </c>
      <c r="C6394" s="13">
        <v>186161848</v>
      </c>
      <c r="D6394" s="13">
        <v>36387534</v>
      </c>
      <c r="E6394" s="13">
        <v>71672883</v>
      </c>
      <c r="F6394" s="14">
        <f t="shared" si="198"/>
        <v>0.19546182201629198</v>
      </c>
      <c r="G6394" s="14">
        <f t="shared" si="199"/>
        <v>0.38500307001679529</v>
      </c>
    </row>
    <row r="6395" spans="1:7" x14ac:dyDescent="0.3">
      <c r="A6395" s="12" t="s">
        <v>758</v>
      </c>
      <c r="B6395" s="12" t="s">
        <v>1046</v>
      </c>
      <c r="C6395" s="13">
        <v>182608168</v>
      </c>
      <c r="D6395" s="13">
        <v>39193974</v>
      </c>
      <c r="E6395" s="13">
        <v>60810541</v>
      </c>
      <c r="F6395" s="14">
        <f t="shared" si="198"/>
        <v>0.21463428733374074</v>
      </c>
      <c r="G6395" s="14">
        <f t="shared" si="199"/>
        <v>0.33301106771959949</v>
      </c>
    </row>
    <row r="6396" spans="1:7" x14ac:dyDescent="0.3">
      <c r="A6396" s="12" t="s">
        <v>758</v>
      </c>
      <c r="B6396" s="12" t="s">
        <v>1047</v>
      </c>
      <c r="C6396" s="13">
        <v>173335265</v>
      </c>
      <c r="D6396" s="13">
        <v>37658699</v>
      </c>
      <c r="E6396" s="13">
        <v>58864458</v>
      </c>
      <c r="F6396" s="14">
        <f t="shared" si="198"/>
        <v>0.21725930381218156</v>
      </c>
      <c r="G6396" s="14">
        <f t="shared" si="199"/>
        <v>0.3395988577396527</v>
      </c>
    </row>
    <row r="6397" spans="1:7" x14ac:dyDescent="0.3">
      <c r="A6397" s="12" t="s">
        <v>758</v>
      </c>
      <c r="B6397" s="12" t="s">
        <v>1048</v>
      </c>
      <c r="C6397" s="13">
        <v>175343825</v>
      </c>
      <c r="D6397" s="13">
        <v>36422213</v>
      </c>
      <c r="E6397" s="13">
        <v>62442925</v>
      </c>
      <c r="F6397" s="14">
        <f t="shared" si="198"/>
        <v>0.20771882328904367</v>
      </c>
      <c r="G6397" s="14">
        <f t="shared" si="199"/>
        <v>0.35611704603797711</v>
      </c>
    </row>
    <row r="6398" spans="1:7" x14ac:dyDescent="0.3">
      <c r="A6398" s="12" t="s">
        <v>769</v>
      </c>
      <c r="B6398" s="12" t="s">
        <v>1037</v>
      </c>
      <c r="C6398" s="13">
        <v>34589456</v>
      </c>
      <c r="D6398" s="13">
        <v>6834166</v>
      </c>
      <c r="E6398" s="13">
        <v>1601561</v>
      </c>
      <c r="F6398" s="14">
        <f t="shared" si="198"/>
        <v>0.19757945889637582</v>
      </c>
      <c r="G6398" s="14">
        <f t="shared" si="199"/>
        <v>4.6302000239610591E-2</v>
      </c>
    </row>
    <row r="6399" spans="1:7" x14ac:dyDescent="0.3">
      <c r="A6399" s="12" t="s">
        <v>769</v>
      </c>
      <c r="B6399" s="12" t="s">
        <v>1038</v>
      </c>
      <c r="C6399" s="13">
        <v>38859741</v>
      </c>
      <c r="D6399" s="13">
        <v>6583452</v>
      </c>
      <c r="E6399" s="13">
        <v>2545601</v>
      </c>
      <c r="F6399" s="14">
        <f t="shared" si="198"/>
        <v>0.16941574571997275</v>
      </c>
      <c r="G6399" s="14">
        <f t="shared" si="199"/>
        <v>6.5507410355617135E-2</v>
      </c>
    </row>
    <row r="6400" spans="1:7" x14ac:dyDescent="0.3">
      <c r="A6400" s="12" t="s">
        <v>769</v>
      </c>
      <c r="B6400" s="12" t="s">
        <v>1039</v>
      </c>
      <c r="C6400" s="13">
        <v>47814439</v>
      </c>
      <c r="D6400" s="13">
        <v>8042281</v>
      </c>
      <c r="E6400" s="13">
        <v>1836660</v>
      </c>
      <c r="F6400" s="14">
        <f t="shared" si="198"/>
        <v>0.16819774880136104</v>
      </c>
      <c r="G6400" s="14">
        <f t="shared" si="199"/>
        <v>3.8412246141798299E-2</v>
      </c>
    </row>
    <row r="6401" spans="1:7" x14ac:dyDescent="0.3">
      <c r="A6401" s="12" t="s">
        <v>769</v>
      </c>
      <c r="B6401" s="12" t="s">
        <v>1040</v>
      </c>
      <c r="C6401" s="13">
        <v>48235993</v>
      </c>
      <c r="D6401" s="13">
        <v>6281882</v>
      </c>
      <c r="E6401" s="13">
        <v>2066271</v>
      </c>
      <c r="F6401" s="14">
        <f t="shared" si="198"/>
        <v>0.13023225208611336</v>
      </c>
      <c r="G6401" s="14">
        <f t="shared" si="199"/>
        <v>4.2836704947693316E-2</v>
      </c>
    </row>
    <row r="6402" spans="1:7" x14ac:dyDescent="0.3">
      <c r="A6402" s="12" t="s">
        <v>769</v>
      </c>
      <c r="B6402" s="12" t="s">
        <v>1041</v>
      </c>
      <c r="C6402" s="13">
        <v>44538635</v>
      </c>
      <c r="D6402" s="13">
        <v>6304764</v>
      </c>
      <c r="E6402" s="13">
        <v>1943835</v>
      </c>
      <c r="F6402" s="14">
        <f t="shared" si="198"/>
        <v>0.14155718961750849</v>
      </c>
      <c r="G6402" s="14">
        <f t="shared" si="199"/>
        <v>4.3643793753445743E-2</v>
      </c>
    </row>
    <row r="6403" spans="1:7" x14ac:dyDescent="0.3">
      <c r="A6403" s="12" t="s">
        <v>769</v>
      </c>
      <c r="B6403" s="12" t="s">
        <v>1042</v>
      </c>
      <c r="C6403" s="13">
        <v>33046477</v>
      </c>
      <c r="D6403" s="13">
        <v>4519027</v>
      </c>
      <c r="E6403" s="13">
        <v>2475983</v>
      </c>
      <c r="F6403" s="14">
        <f t="shared" ref="F6403:F6466" si="200">D6403/$C6403</f>
        <v>0.13674761760535017</v>
      </c>
      <c r="G6403" s="14">
        <f t="shared" ref="G6403:G6466" si="201">E6403/$C6403</f>
        <v>7.4924264998051077E-2</v>
      </c>
    </row>
    <row r="6404" spans="1:7" x14ac:dyDescent="0.3">
      <c r="A6404" s="12" t="s">
        <v>769</v>
      </c>
      <c r="B6404" s="12" t="s">
        <v>1043</v>
      </c>
      <c r="C6404" s="13">
        <v>40230226</v>
      </c>
      <c r="D6404" s="13">
        <v>5242982</v>
      </c>
      <c r="E6404" s="13">
        <v>2430538</v>
      </c>
      <c r="F6404" s="14">
        <f t="shared" si="200"/>
        <v>0.13032444809034879</v>
      </c>
      <c r="G6404" s="14">
        <f t="shared" si="201"/>
        <v>6.0415718271132755E-2</v>
      </c>
    </row>
    <row r="6405" spans="1:7" x14ac:dyDescent="0.3">
      <c r="A6405" s="12" t="s">
        <v>769</v>
      </c>
      <c r="B6405" s="12" t="s">
        <v>1044</v>
      </c>
      <c r="C6405" s="13">
        <v>43691672</v>
      </c>
      <c r="D6405" s="13">
        <v>5232429</v>
      </c>
      <c r="E6405" s="13">
        <v>2445871</v>
      </c>
      <c r="F6405" s="14">
        <f t="shared" si="200"/>
        <v>0.11975803993035561</v>
      </c>
      <c r="G6405" s="14">
        <f t="shared" si="201"/>
        <v>5.5980256374715986E-2</v>
      </c>
    </row>
    <row r="6406" spans="1:7" x14ac:dyDescent="0.3">
      <c r="A6406" s="12" t="s">
        <v>769</v>
      </c>
      <c r="B6406" s="12" t="s">
        <v>1045</v>
      </c>
      <c r="C6406" s="13">
        <v>32162234</v>
      </c>
      <c r="D6406" s="13">
        <v>4559818</v>
      </c>
      <c r="E6406" s="13">
        <v>1952979</v>
      </c>
      <c r="F6406" s="14">
        <f t="shared" si="200"/>
        <v>0.1417755371097667</v>
      </c>
      <c r="G6406" s="14">
        <f t="shared" si="201"/>
        <v>6.0722740839457855E-2</v>
      </c>
    </row>
    <row r="6407" spans="1:7" x14ac:dyDescent="0.3">
      <c r="A6407" s="12" t="s">
        <v>769</v>
      </c>
      <c r="B6407" s="12" t="s">
        <v>1046</v>
      </c>
      <c r="C6407" s="13">
        <v>39100826</v>
      </c>
      <c r="D6407" s="13">
        <v>5726813</v>
      </c>
      <c r="E6407" s="13">
        <v>2197044</v>
      </c>
      <c r="F6407" s="14">
        <f t="shared" si="200"/>
        <v>0.14646271155499374</v>
      </c>
      <c r="G6407" s="14">
        <f t="shared" si="201"/>
        <v>5.6189196616971721E-2</v>
      </c>
    </row>
    <row r="6408" spans="1:7" x14ac:dyDescent="0.3">
      <c r="A6408" s="12" t="s">
        <v>769</v>
      </c>
      <c r="B6408" s="12" t="s">
        <v>1047</v>
      </c>
      <c r="C6408" s="13">
        <v>35111447</v>
      </c>
      <c r="D6408" s="13">
        <v>4514592</v>
      </c>
      <c r="E6408" s="13">
        <v>988970</v>
      </c>
      <c r="F6408" s="14">
        <f t="shared" si="200"/>
        <v>0.1285789218541748</v>
      </c>
      <c r="G6408" s="14">
        <f t="shared" si="201"/>
        <v>2.8166597634099216E-2</v>
      </c>
    </row>
    <row r="6409" spans="1:7" x14ac:dyDescent="0.3">
      <c r="A6409" s="12" t="s">
        <v>769</v>
      </c>
      <c r="B6409" s="12" t="s">
        <v>1048</v>
      </c>
      <c r="C6409" s="13">
        <v>38868035</v>
      </c>
      <c r="D6409" s="13">
        <v>1794680</v>
      </c>
      <c r="E6409" s="13">
        <v>1415767</v>
      </c>
      <c r="F6409" s="14">
        <f t="shared" si="200"/>
        <v>4.6173674588900621E-2</v>
      </c>
      <c r="G6409" s="14">
        <f t="shared" si="201"/>
        <v>3.6424969772719411E-2</v>
      </c>
    </row>
    <row r="6410" spans="1:7" x14ac:dyDescent="0.3">
      <c r="A6410" s="12" t="s">
        <v>771</v>
      </c>
      <c r="B6410" s="12" t="s">
        <v>1037</v>
      </c>
      <c r="C6410" s="13">
        <v>518530717</v>
      </c>
      <c r="D6410" s="13">
        <v>203611856</v>
      </c>
      <c r="E6410" s="13">
        <v>52410</v>
      </c>
      <c r="F6410" s="14">
        <f t="shared" si="200"/>
        <v>0.39267077016770058</v>
      </c>
      <c r="G6410" s="14">
        <f t="shared" si="201"/>
        <v>1.0107405073940876E-4</v>
      </c>
    </row>
    <row r="6411" spans="1:7" x14ac:dyDescent="0.3">
      <c r="A6411" s="12" t="s">
        <v>771</v>
      </c>
      <c r="B6411" s="12" t="s">
        <v>1038</v>
      </c>
      <c r="C6411" s="13">
        <v>511173830</v>
      </c>
      <c r="D6411" s="13">
        <v>202195986</v>
      </c>
      <c r="E6411" s="13">
        <v>230071</v>
      </c>
      <c r="F6411" s="14">
        <f t="shared" si="200"/>
        <v>0.39555230360677895</v>
      </c>
      <c r="G6411" s="14">
        <f t="shared" si="201"/>
        <v>4.5008368288337452E-4</v>
      </c>
    </row>
    <row r="6412" spans="1:7" x14ac:dyDescent="0.3">
      <c r="A6412" s="12" t="s">
        <v>771</v>
      </c>
      <c r="B6412" s="12" t="s">
        <v>1039</v>
      </c>
      <c r="C6412" s="13">
        <v>688480594</v>
      </c>
      <c r="D6412" s="13">
        <v>275670711</v>
      </c>
      <c r="E6412" s="13">
        <v>496770</v>
      </c>
      <c r="F6412" s="14">
        <f t="shared" si="200"/>
        <v>0.40040447530754947</v>
      </c>
      <c r="G6412" s="14">
        <f t="shared" si="201"/>
        <v>7.2154539188071872E-4</v>
      </c>
    </row>
    <row r="6413" spans="1:7" x14ac:dyDescent="0.3">
      <c r="A6413" s="12" t="s">
        <v>771</v>
      </c>
      <c r="B6413" s="12" t="s">
        <v>1040</v>
      </c>
      <c r="C6413" s="13">
        <v>521315277</v>
      </c>
      <c r="D6413" s="13">
        <v>215165854</v>
      </c>
      <c r="E6413" s="13">
        <v>548295</v>
      </c>
      <c r="F6413" s="14">
        <f t="shared" si="200"/>
        <v>0.41273652143518519</v>
      </c>
      <c r="G6413" s="14">
        <f t="shared" si="201"/>
        <v>1.0517531792953768E-3</v>
      </c>
    </row>
    <row r="6414" spans="1:7" x14ac:dyDescent="0.3">
      <c r="A6414" s="12" t="s">
        <v>771</v>
      </c>
      <c r="B6414" s="12" t="s">
        <v>1041</v>
      </c>
      <c r="C6414" s="13">
        <v>527706122</v>
      </c>
      <c r="D6414" s="13">
        <v>220914407</v>
      </c>
      <c r="E6414" s="13">
        <v>2797940</v>
      </c>
      <c r="F6414" s="14">
        <f t="shared" si="200"/>
        <v>0.41863150300916918</v>
      </c>
      <c r="G6414" s="14">
        <f t="shared" si="201"/>
        <v>5.3020798572429679E-3</v>
      </c>
    </row>
    <row r="6415" spans="1:7" x14ac:dyDescent="0.3">
      <c r="A6415" s="12" t="s">
        <v>771</v>
      </c>
      <c r="B6415" s="12" t="s">
        <v>1042</v>
      </c>
      <c r="C6415" s="13">
        <v>509901935</v>
      </c>
      <c r="D6415" s="13">
        <v>213656486</v>
      </c>
      <c r="E6415" s="13">
        <v>209869</v>
      </c>
      <c r="F6415" s="14">
        <f t="shared" si="200"/>
        <v>0.41901485625858625</v>
      </c>
      <c r="G6415" s="14">
        <f t="shared" si="201"/>
        <v>4.115869848581767E-4</v>
      </c>
    </row>
    <row r="6416" spans="1:7" x14ac:dyDescent="0.3">
      <c r="A6416" s="12" t="s">
        <v>771</v>
      </c>
      <c r="B6416" s="12" t="s">
        <v>1043</v>
      </c>
      <c r="C6416" s="13">
        <v>524591896</v>
      </c>
      <c r="D6416" s="13">
        <v>225339554</v>
      </c>
      <c r="E6416" s="13">
        <v>227908</v>
      </c>
      <c r="F6416" s="14">
        <f t="shared" si="200"/>
        <v>0.42955210653883225</v>
      </c>
      <c r="G6416" s="14">
        <f t="shared" si="201"/>
        <v>4.3444819056068679E-4</v>
      </c>
    </row>
    <row r="6417" spans="1:7" x14ac:dyDescent="0.3">
      <c r="A6417" s="12" t="s">
        <v>771</v>
      </c>
      <c r="B6417" s="12" t="s">
        <v>1044</v>
      </c>
      <c r="C6417" s="13">
        <v>574489633</v>
      </c>
      <c r="D6417" s="13">
        <v>253561500</v>
      </c>
      <c r="E6417" s="13">
        <v>412413</v>
      </c>
      <c r="F6417" s="14">
        <f t="shared" si="200"/>
        <v>0.44136827791982103</v>
      </c>
      <c r="G6417" s="14">
        <f t="shared" si="201"/>
        <v>7.1787718404311052E-4</v>
      </c>
    </row>
    <row r="6418" spans="1:7" x14ac:dyDescent="0.3">
      <c r="A6418" s="12" t="s">
        <v>771</v>
      </c>
      <c r="B6418" s="12" t="s">
        <v>1045</v>
      </c>
      <c r="C6418" s="13">
        <v>507578276</v>
      </c>
      <c r="D6418" s="13">
        <v>253049110</v>
      </c>
      <c r="E6418" s="13">
        <v>726479</v>
      </c>
      <c r="F6418" s="14">
        <f t="shared" si="200"/>
        <v>0.49854204162197047</v>
      </c>
      <c r="G6418" s="14">
        <f t="shared" si="201"/>
        <v>1.4312649582347375E-3</v>
      </c>
    </row>
    <row r="6419" spans="1:7" x14ac:dyDescent="0.3">
      <c r="A6419" s="12" t="s">
        <v>771</v>
      </c>
      <c r="B6419" s="12" t="s">
        <v>1046</v>
      </c>
      <c r="C6419" s="13">
        <v>616527072</v>
      </c>
      <c r="D6419" s="13">
        <v>256110647</v>
      </c>
      <c r="E6419" s="13">
        <v>371345</v>
      </c>
      <c r="F6419" s="14">
        <f t="shared" si="200"/>
        <v>0.41540859863490309</v>
      </c>
      <c r="G6419" s="14">
        <f t="shared" si="201"/>
        <v>6.0231742751435898E-4</v>
      </c>
    </row>
    <row r="6420" spans="1:7" x14ac:dyDescent="0.3">
      <c r="A6420" s="12" t="s">
        <v>771</v>
      </c>
      <c r="B6420" s="12" t="s">
        <v>1047</v>
      </c>
      <c r="C6420" s="13">
        <v>599244372</v>
      </c>
      <c r="D6420" s="13">
        <v>255232260</v>
      </c>
      <c r="E6420" s="13">
        <v>87351</v>
      </c>
      <c r="F6420" s="14">
        <f t="shared" si="200"/>
        <v>0.42592349953684672</v>
      </c>
      <c r="G6420" s="14">
        <f t="shared" si="201"/>
        <v>1.4576857803180168E-4</v>
      </c>
    </row>
    <row r="6421" spans="1:7" x14ac:dyDescent="0.3">
      <c r="A6421" s="12" t="s">
        <v>771</v>
      </c>
      <c r="B6421" s="12" t="s">
        <v>1048</v>
      </c>
      <c r="C6421" s="13">
        <v>547674269</v>
      </c>
      <c r="D6421" s="13">
        <v>253847535</v>
      </c>
      <c r="E6421" s="13">
        <v>281490</v>
      </c>
      <c r="F6421" s="14">
        <f t="shared" si="200"/>
        <v>0.46350093361789835</v>
      </c>
      <c r="G6421" s="14">
        <f t="shared" si="201"/>
        <v>5.1397338880640388E-4</v>
      </c>
    </row>
    <row r="6422" spans="1:7" x14ac:dyDescent="0.3">
      <c r="A6422" s="12" t="s">
        <v>773</v>
      </c>
      <c r="B6422" s="12" t="s">
        <v>1037</v>
      </c>
      <c r="C6422" s="13">
        <v>49786524</v>
      </c>
      <c r="D6422" s="13"/>
      <c r="E6422" s="13">
        <v>16930102</v>
      </c>
      <c r="F6422" s="14">
        <f t="shared" si="200"/>
        <v>0</v>
      </c>
      <c r="G6422" s="14">
        <f t="shared" si="201"/>
        <v>0.3400539069568303</v>
      </c>
    </row>
    <row r="6423" spans="1:7" x14ac:dyDescent="0.3">
      <c r="A6423" s="12" t="s">
        <v>773</v>
      </c>
      <c r="B6423" s="12" t="s">
        <v>1038</v>
      </c>
      <c r="C6423" s="13">
        <v>75001088</v>
      </c>
      <c r="D6423" s="13"/>
      <c r="E6423" s="13">
        <v>38096038</v>
      </c>
      <c r="F6423" s="14">
        <f t="shared" si="200"/>
        <v>0</v>
      </c>
      <c r="G6423" s="14">
        <f t="shared" si="201"/>
        <v>0.50793980481989809</v>
      </c>
    </row>
    <row r="6424" spans="1:7" x14ac:dyDescent="0.3">
      <c r="A6424" s="12" t="s">
        <v>773</v>
      </c>
      <c r="B6424" s="12" t="s">
        <v>1039</v>
      </c>
      <c r="C6424" s="13">
        <v>60758412</v>
      </c>
      <c r="D6424" s="13">
        <v>9890</v>
      </c>
      <c r="E6424" s="13">
        <v>18987460</v>
      </c>
      <c r="F6424" s="14">
        <f t="shared" si="200"/>
        <v>1.6277581448310399E-4</v>
      </c>
      <c r="G6424" s="14">
        <f t="shared" si="201"/>
        <v>0.3125075092482667</v>
      </c>
    </row>
    <row r="6425" spans="1:7" x14ac:dyDescent="0.3">
      <c r="A6425" s="12" t="s">
        <v>773</v>
      </c>
      <c r="B6425" s="12" t="s">
        <v>1040</v>
      </c>
      <c r="C6425" s="13">
        <v>62334645</v>
      </c>
      <c r="D6425" s="13">
        <v>0</v>
      </c>
      <c r="E6425" s="13">
        <v>18715431</v>
      </c>
      <c r="F6425" s="14">
        <f t="shared" si="200"/>
        <v>0</v>
      </c>
      <c r="G6425" s="14">
        <f t="shared" si="201"/>
        <v>0.30024123823918464</v>
      </c>
    </row>
    <row r="6426" spans="1:7" x14ac:dyDescent="0.3">
      <c r="A6426" s="12" t="s">
        <v>773</v>
      </c>
      <c r="B6426" s="12" t="s">
        <v>1041</v>
      </c>
      <c r="C6426" s="13">
        <v>57881113</v>
      </c>
      <c r="D6426" s="13">
        <v>0</v>
      </c>
      <c r="E6426" s="13">
        <v>17535225</v>
      </c>
      <c r="F6426" s="14">
        <f t="shared" si="200"/>
        <v>0</v>
      </c>
      <c r="G6426" s="14">
        <f t="shared" si="201"/>
        <v>0.3029524501368866</v>
      </c>
    </row>
    <row r="6427" spans="1:7" x14ac:dyDescent="0.3">
      <c r="A6427" s="12" t="s">
        <v>773</v>
      </c>
      <c r="B6427" s="12" t="s">
        <v>1042</v>
      </c>
      <c r="C6427" s="13">
        <v>64188400</v>
      </c>
      <c r="D6427" s="13">
        <v>0</v>
      </c>
      <c r="E6427" s="13">
        <v>22297815</v>
      </c>
      <c r="F6427" s="14">
        <f t="shared" si="200"/>
        <v>0</v>
      </c>
      <c r="G6427" s="14">
        <f t="shared" si="201"/>
        <v>0.3473807572707841</v>
      </c>
    </row>
    <row r="6428" spans="1:7" x14ac:dyDescent="0.3">
      <c r="A6428" s="12" t="s">
        <v>773</v>
      </c>
      <c r="B6428" s="12" t="s">
        <v>1043</v>
      </c>
      <c r="C6428" s="13">
        <v>60037534</v>
      </c>
      <c r="D6428" s="13">
        <v>0</v>
      </c>
      <c r="E6428" s="13">
        <v>20804043</v>
      </c>
      <c r="F6428" s="14">
        <f t="shared" si="200"/>
        <v>0</v>
      </c>
      <c r="G6428" s="14">
        <f t="shared" si="201"/>
        <v>0.34651728033999529</v>
      </c>
    </row>
    <row r="6429" spans="1:7" x14ac:dyDescent="0.3">
      <c r="A6429" s="12" t="s">
        <v>773</v>
      </c>
      <c r="B6429" s="12" t="s">
        <v>1044</v>
      </c>
      <c r="C6429" s="13">
        <v>75083173</v>
      </c>
      <c r="D6429" s="13">
        <v>140733</v>
      </c>
      <c r="E6429" s="13">
        <v>27558273</v>
      </c>
      <c r="F6429" s="14">
        <f t="shared" si="200"/>
        <v>1.8743613832089914E-3</v>
      </c>
      <c r="G6429" s="14">
        <f t="shared" si="201"/>
        <v>0.36703660619137657</v>
      </c>
    </row>
    <row r="6430" spans="1:7" x14ac:dyDescent="0.3">
      <c r="A6430" s="12" t="s">
        <v>773</v>
      </c>
      <c r="B6430" s="12" t="s">
        <v>1045</v>
      </c>
      <c r="C6430" s="13">
        <v>68115882</v>
      </c>
      <c r="D6430" s="13">
        <v>0</v>
      </c>
      <c r="E6430" s="13">
        <v>25405282</v>
      </c>
      <c r="F6430" s="14">
        <f t="shared" si="200"/>
        <v>0</v>
      </c>
      <c r="G6430" s="14">
        <f t="shared" si="201"/>
        <v>0.37297148996764073</v>
      </c>
    </row>
    <row r="6431" spans="1:7" x14ac:dyDescent="0.3">
      <c r="A6431" s="12" t="s">
        <v>773</v>
      </c>
      <c r="B6431" s="12" t="s">
        <v>1046</v>
      </c>
      <c r="C6431" s="13">
        <v>80539359</v>
      </c>
      <c r="D6431" s="13">
        <v>0</v>
      </c>
      <c r="E6431" s="13">
        <v>32174368</v>
      </c>
      <c r="F6431" s="14">
        <f t="shared" si="200"/>
        <v>0</v>
      </c>
      <c r="G6431" s="14">
        <f t="shared" si="201"/>
        <v>0.39948626857087355</v>
      </c>
    </row>
    <row r="6432" spans="1:7" x14ac:dyDescent="0.3">
      <c r="A6432" s="12" t="s">
        <v>773</v>
      </c>
      <c r="B6432" s="12" t="s">
        <v>1047</v>
      </c>
      <c r="C6432" s="13">
        <v>55098958</v>
      </c>
      <c r="D6432" s="13">
        <v>0</v>
      </c>
      <c r="E6432" s="13">
        <v>18233793</v>
      </c>
      <c r="F6432" s="14">
        <f t="shared" si="200"/>
        <v>0</v>
      </c>
      <c r="G6432" s="14">
        <f t="shared" si="201"/>
        <v>0.33092809123540956</v>
      </c>
    </row>
    <row r="6433" spans="1:7" x14ac:dyDescent="0.3">
      <c r="A6433" s="12" t="s">
        <v>773</v>
      </c>
      <c r="B6433" s="12" t="s">
        <v>1048</v>
      </c>
      <c r="C6433" s="13">
        <v>64836610</v>
      </c>
      <c r="D6433" s="13">
        <v>139258</v>
      </c>
      <c r="E6433" s="13">
        <v>29720385</v>
      </c>
      <c r="F6433" s="14">
        <f t="shared" si="200"/>
        <v>2.1478297523575031E-3</v>
      </c>
      <c r="G6433" s="14">
        <f t="shared" si="201"/>
        <v>0.458388941062773</v>
      </c>
    </row>
    <row r="6434" spans="1:7" x14ac:dyDescent="0.3">
      <c r="A6434" s="12" t="s">
        <v>775</v>
      </c>
      <c r="B6434" s="12" t="s">
        <v>1037</v>
      </c>
      <c r="C6434" s="13">
        <v>150609314</v>
      </c>
      <c r="D6434" s="13">
        <v>75581913</v>
      </c>
      <c r="E6434" s="13">
        <v>9960008</v>
      </c>
      <c r="F6434" s="14">
        <f t="shared" si="200"/>
        <v>0.50184089544422195</v>
      </c>
      <c r="G6434" s="14">
        <f t="shared" si="201"/>
        <v>6.6131421327634485E-2</v>
      </c>
    </row>
    <row r="6435" spans="1:7" x14ac:dyDescent="0.3">
      <c r="A6435" s="12" t="s">
        <v>775</v>
      </c>
      <c r="B6435" s="12" t="s">
        <v>1038</v>
      </c>
      <c r="C6435" s="13">
        <v>121296785</v>
      </c>
      <c r="D6435" s="13">
        <v>60085520</v>
      </c>
      <c r="E6435" s="13">
        <v>4283787</v>
      </c>
      <c r="F6435" s="14">
        <f t="shared" si="200"/>
        <v>0.49535954312391711</v>
      </c>
      <c r="G6435" s="14">
        <f t="shared" si="201"/>
        <v>3.5316574961158288E-2</v>
      </c>
    </row>
    <row r="6436" spans="1:7" x14ac:dyDescent="0.3">
      <c r="A6436" s="12" t="s">
        <v>775</v>
      </c>
      <c r="B6436" s="12" t="s">
        <v>1039</v>
      </c>
      <c r="C6436" s="13">
        <v>139733842</v>
      </c>
      <c r="D6436" s="13">
        <v>68795250</v>
      </c>
      <c r="E6436" s="13">
        <v>4077635</v>
      </c>
      <c r="F6436" s="14">
        <f t="shared" si="200"/>
        <v>0.49233062667810995</v>
      </c>
      <c r="G6436" s="14">
        <f t="shared" si="201"/>
        <v>2.9181441958777601E-2</v>
      </c>
    </row>
    <row r="6437" spans="1:7" x14ac:dyDescent="0.3">
      <c r="A6437" s="12" t="s">
        <v>775</v>
      </c>
      <c r="B6437" s="12" t="s">
        <v>1040</v>
      </c>
      <c r="C6437" s="13">
        <v>155223142</v>
      </c>
      <c r="D6437" s="13">
        <v>74116238</v>
      </c>
      <c r="E6437" s="13">
        <v>7543270</v>
      </c>
      <c r="F6437" s="14">
        <f t="shared" si="200"/>
        <v>0.47748188217965593</v>
      </c>
      <c r="G6437" s="14">
        <f t="shared" si="201"/>
        <v>4.8596297580421353E-2</v>
      </c>
    </row>
    <row r="6438" spans="1:7" x14ac:dyDescent="0.3">
      <c r="A6438" s="12" t="s">
        <v>775</v>
      </c>
      <c r="B6438" s="12" t="s">
        <v>1041</v>
      </c>
      <c r="C6438" s="13">
        <v>137775343</v>
      </c>
      <c r="D6438" s="13">
        <v>70739037</v>
      </c>
      <c r="E6438" s="13">
        <v>2541175</v>
      </c>
      <c r="F6438" s="14">
        <f t="shared" si="200"/>
        <v>0.51343756770759774</v>
      </c>
      <c r="G6438" s="14">
        <f t="shared" si="201"/>
        <v>1.8444338040951202E-2</v>
      </c>
    </row>
    <row r="6439" spans="1:7" x14ac:dyDescent="0.3">
      <c r="A6439" s="12" t="s">
        <v>775</v>
      </c>
      <c r="B6439" s="12" t="s">
        <v>1042</v>
      </c>
      <c r="C6439" s="13">
        <v>146398042</v>
      </c>
      <c r="D6439" s="13">
        <v>70864164</v>
      </c>
      <c r="E6439" s="13">
        <v>3429707</v>
      </c>
      <c r="F6439" s="14">
        <f t="shared" si="200"/>
        <v>0.48405130992120782</v>
      </c>
      <c r="G6439" s="14">
        <f t="shared" si="201"/>
        <v>2.3427273706297248E-2</v>
      </c>
    </row>
    <row r="6440" spans="1:7" x14ac:dyDescent="0.3">
      <c r="A6440" s="12" t="s">
        <v>775</v>
      </c>
      <c r="B6440" s="12" t="s">
        <v>1043</v>
      </c>
      <c r="C6440" s="13">
        <v>141920131</v>
      </c>
      <c r="D6440" s="13">
        <v>66619287</v>
      </c>
      <c r="E6440" s="13">
        <v>3629981</v>
      </c>
      <c r="F6440" s="14">
        <f t="shared" si="200"/>
        <v>0.46941393395416187</v>
      </c>
      <c r="G6440" s="14">
        <f t="shared" si="201"/>
        <v>2.5577632816587523E-2</v>
      </c>
    </row>
    <row r="6441" spans="1:7" x14ac:dyDescent="0.3">
      <c r="A6441" s="12" t="s">
        <v>775</v>
      </c>
      <c r="B6441" s="12" t="s">
        <v>1044</v>
      </c>
      <c r="C6441" s="13">
        <v>155198637</v>
      </c>
      <c r="D6441" s="13">
        <v>70262920</v>
      </c>
      <c r="E6441" s="13">
        <v>3055940</v>
      </c>
      <c r="F6441" s="14">
        <f t="shared" si="200"/>
        <v>0.4527289759638804</v>
      </c>
      <c r="G6441" s="14">
        <f t="shared" si="201"/>
        <v>1.9690507977850345E-2</v>
      </c>
    </row>
    <row r="6442" spans="1:7" x14ac:dyDescent="0.3">
      <c r="A6442" s="12" t="s">
        <v>775</v>
      </c>
      <c r="B6442" s="12" t="s">
        <v>1045</v>
      </c>
      <c r="C6442" s="13">
        <v>152587752</v>
      </c>
      <c r="D6442" s="13">
        <v>75575223</v>
      </c>
      <c r="E6442" s="13">
        <v>4179720</v>
      </c>
      <c r="F6442" s="14">
        <f t="shared" si="200"/>
        <v>0.49529023142040918</v>
      </c>
      <c r="G6442" s="14">
        <f t="shared" si="201"/>
        <v>2.7392237877650889E-2</v>
      </c>
    </row>
    <row r="6443" spans="1:7" x14ac:dyDescent="0.3">
      <c r="A6443" s="12" t="s">
        <v>775</v>
      </c>
      <c r="B6443" s="12" t="s">
        <v>1046</v>
      </c>
      <c r="C6443" s="13">
        <v>143263989</v>
      </c>
      <c r="D6443" s="13">
        <v>63945130</v>
      </c>
      <c r="E6443" s="13">
        <v>4598391</v>
      </c>
      <c r="F6443" s="14">
        <f t="shared" si="200"/>
        <v>0.44634475450770816</v>
      </c>
      <c r="G6443" s="14">
        <f t="shared" si="201"/>
        <v>3.2097326286230937E-2</v>
      </c>
    </row>
    <row r="6444" spans="1:7" x14ac:dyDescent="0.3">
      <c r="A6444" s="12" t="s">
        <v>775</v>
      </c>
      <c r="B6444" s="12" t="s">
        <v>1047</v>
      </c>
      <c r="C6444" s="13">
        <v>133782605</v>
      </c>
      <c r="D6444" s="13">
        <v>65999415</v>
      </c>
      <c r="E6444" s="13">
        <v>3368956</v>
      </c>
      <c r="F6444" s="14">
        <f t="shared" si="200"/>
        <v>0.49333330742064713</v>
      </c>
      <c r="G6444" s="14">
        <f t="shared" si="201"/>
        <v>2.5182317237730571E-2</v>
      </c>
    </row>
    <row r="6445" spans="1:7" x14ac:dyDescent="0.3">
      <c r="A6445" s="12" t="s">
        <v>775</v>
      </c>
      <c r="B6445" s="12" t="s">
        <v>1048</v>
      </c>
      <c r="C6445" s="13">
        <v>162906887</v>
      </c>
      <c r="D6445" s="13">
        <v>71496192</v>
      </c>
      <c r="E6445" s="13">
        <v>4260188</v>
      </c>
      <c r="F6445" s="14">
        <f t="shared" si="200"/>
        <v>0.4388776516243908</v>
      </c>
      <c r="G6445" s="14">
        <f t="shared" si="201"/>
        <v>2.6151061372868784E-2</v>
      </c>
    </row>
    <row r="6446" spans="1:7" x14ac:dyDescent="0.3">
      <c r="A6446" s="12" t="s">
        <v>776</v>
      </c>
      <c r="B6446" s="12" t="s">
        <v>1037</v>
      </c>
      <c r="C6446" s="13">
        <v>39771663</v>
      </c>
      <c r="D6446" s="13">
        <v>9915638</v>
      </c>
      <c r="E6446" s="13">
        <v>12609728</v>
      </c>
      <c r="F6446" s="14">
        <f t="shared" si="200"/>
        <v>0.24931414107577046</v>
      </c>
      <c r="G6446" s="14">
        <f t="shared" si="201"/>
        <v>0.31705307369219132</v>
      </c>
    </row>
    <row r="6447" spans="1:7" x14ac:dyDescent="0.3">
      <c r="A6447" s="12" t="s">
        <v>776</v>
      </c>
      <c r="B6447" s="12" t="s">
        <v>1038</v>
      </c>
      <c r="C6447" s="13">
        <v>35456748</v>
      </c>
      <c r="D6447" s="13">
        <v>9701767</v>
      </c>
      <c r="E6447" s="13">
        <v>13160388</v>
      </c>
      <c r="F6447" s="14">
        <f t="shared" si="200"/>
        <v>0.27362258377446236</v>
      </c>
      <c r="G6447" s="14">
        <f t="shared" si="201"/>
        <v>0.37116737270998457</v>
      </c>
    </row>
    <row r="6448" spans="1:7" x14ac:dyDescent="0.3">
      <c r="A6448" s="12" t="s">
        <v>776</v>
      </c>
      <c r="B6448" s="12" t="s">
        <v>1039</v>
      </c>
      <c r="C6448" s="13">
        <v>46175550</v>
      </c>
      <c r="D6448" s="13">
        <v>12453945</v>
      </c>
      <c r="E6448" s="13">
        <v>13835765</v>
      </c>
      <c r="F6448" s="14">
        <f t="shared" si="200"/>
        <v>0.26970864450991922</v>
      </c>
      <c r="G6448" s="14">
        <f t="shared" si="201"/>
        <v>0.29963400544227409</v>
      </c>
    </row>
    <row r="6449" spans="1:7" x14ac:dyDescent="0.3">
      <c r="A6449" s="12" t="s">
        <v>776</v>
      </c>
      <c r="B6449" s="12" t="s">
        <v>1040</v>
      </c>
      <c r="C6449" s="13">
        <v>47074452</v>
      </c>
      <c r="D6449" s="13">
        <v>9478425</v>
      </c>
      <c r="E6449" s="13">
        <v>10713648</v>
      </c>
      <c r="F6449" s="14">
        <f t="shared" si="200"/>
        <v>0.20134966202049467</v>
      </c>
      <c r="G6449" s="14">
        <f t="shared" si="201"/>
        <v>0.22758943641022097</v>
      </c>
    </row>
    <row r="6450" spans="1:7" x14ac:dyDescent="0.3">
      <c r="A6450" s="12" t="s">
        <v>776</v>
      </c>
      <c r="B6450" s="12" t="s">
        <v>1041</v>
      </c>
      <c r="C6450" s="13">
        <v>40640487</v>
      </c>
      <c r="D6450" s="13">
        <v>8175842</v>
      </c>
      <c r="E6450" s="13">
        <v>10473807</v>
      </c>
      <c r="F6450" s="14">
        <f t="shared" si="200"/>
        <v>0.20117480383539696</v>
      </c>
      <c r="G6450" s="14">
        <f t="shared" si="201"/>
        <v>0.25771854062674004</v>
      </c>
    </row>
    <row r="6451" spans="1:7" x14ac:dyDescent="0.3">
      <c r="A6451" s="12" t="s">
        <v>776</v>
      </c>
      <c r="B6451" s="12" t="s">
        <v>1042</v>
      </c>
      <c r="C6451" s="13">
        <v>44981409</v>
      </c>
      <c r="D6451" s="13">
        <v>9178680</v>
      </c>
      <c r="E6451" s="13">
        <v>13133670</v>
      </c>
      <c r="F6451" s="14">
        <f t="shared" si="200"/>
        <v>0.20405496857601771</v>
      </c>
      <c r="G6451" s="14">
        <f t="shared" si="201"/>
        <v>0.29197995998746951</v>
      </c>
    </row>
    <row r="6452" spans="1:7" x14ac:dyDescent="0.3">
      <c r="A6452" s="12" t="s">
        <v>776</v>
      </c>
      <c r="B6452" s="12" t="s">
        <v>1043</v>
      </c>
      <c r="C6452" s="13">
        <v>43995863</v>
      </c>
      <c r="D6452" s="13">
        <v>8350076</v>
      </c>
      <c r="E6452" s="13">
        <v>15647428</v>
      </c>
      <c r="F6452" s="14">
        <f t="shared" si="200"/>
        <v>0.1897922993350534</v>
      </c>
      <c r="G6452" s="14">
        <f t="shared" si="201"/>
        <v>0.35565680345899797</v>
      </c>
    </row>
    <row r="6453" spans="1:7" x14ac:dyDescent="0.3">
      <c r="A6453" s="12" t="s">
        <v>776</v>
      </c>
      <c r="B6453" s="12" t="s">
        <v>1044</v>
      </c>
      <c r="C6453" s="13">
        <v>46321035</v>
      </c>
      <c r="D6453" s="13">
        <v>8339545</v>
      </c>
      <c r="E6453" s="13">
        <v>16108217</v>
      </c>
      <c r="F6453" s="14">
        <f t="shared" si="200"/>
        <v>0.18003796763176816</v>
      </c>
      <c r="G6453" s="14">
        <f t="shared" si="201"/>
        <v>0.34775166401182528</v>
      </c>
    </row>
    <row r="6454" spans="1:7" x14ac:dyDescent="0.3">
      <c r="A6454" s="12" t="s">
        <v>776</v>
      </c>
      <c r="B6454" s="12" t="s">
        <v>1045</v>
      </c>
      <c r="C6454" s="13">
        <v>44460370</v>
      </c>
      <c r="D6454" s="13">
        <v>7036476</v>
      </c>
      <c r="E6454" s="13">
        <v>13047454</v>
      </c>
      <c r="F6454" s="14">
        <f t="shared" si="200"/>
        <v>0.1582640000521813</v>
      </c>
      <c r="G6454" s="14">
        <f t="shared" si="201"/>
        <v>0.29346256002817789</v>
      </c>
    </row>
    <row r="6455" spans="1:7" x14ac:dyDescent="0.3">
      <c r="A6455" s="12" t="s">
        <v>776</v>
      </c>
      <c r="B6455" s="12" t="s">
        <v>1046</v>
      </c>
      <c r="C6455" s="13">
        <v>40755226</v>
      </c>
      <c r="D6455" s="13">
        <v>7936121</v>
      </c>
      <c r="E6455" s="13">
        <v>13719926</v>
      </c>
      <c r="F6455" s="14">
        <f t="shared" si="200"/>
        <v>0.19472646280994738</v>
      </c>
      <c r="G6455" s="14">
        <f t="shared" si="201"/>
        <v>0.3366421278095722</v>
      </c>
    </row>
    <row r="6456" spans="1:7" x14ac:dyDescent="0.3">
      <c r="A6456" s="12" t="s">
        <v>776</v>
      </c>
      <c r="B6456" s="12" t="s">
        <v>1047</v>
      </c>
      <c r="C6456" s="13">
        <v>38534416</v>
      </c>
      <c r="D6456" s="13">
        <v>7718995</v>
      </c>
      <c r="E6456" s="13">
        <v>11837501</v>
      </c>
      <c r="F6456" s="14">
        <f t="shared" si="200"/>
        <v>0.2003143112380372</v>
      </c>
      <c r="G6456" s="14">
        <f t="shared" si="201"/>
        <v>0.30719295187969115</v>
      </c>
    </row>
    <row r="6457" spans="1:7" x14ac:dyDescent="0.3">
      <c r="A6457" s="12" t="s">
        <v>776</v>
      </c>
      <c r="B6457" s="12" t="s">
        <v>1048</v>
      </c>
      <c r="C6457" s="13">
        <v>38054828</v>
      </c>
      <c r="D6457" s="13">
        <v>6453296</v>
      </c>
      <c r="E6457" s="13">
        <v>14950533</v>
      </c>
      <c r="F6457" s="14">
        <f t="shared" si="200"/>
        <v>0.16957890336542844</v>
      </c>
      <c r="G6457" s="14">
        <f t="shared" si="201"/>
        <v>0.39286823212024502</v>
      </c>
    </row>
    <row r="6458" spans="1:7" x14ac:dyDescent="0.3">
      <c r="A6458" s="12" t="s">
        <v>778</v>
      </c>
      <c r="B6458" s="12" t="s">
        <v>1037</v>
      </c>
      <c r="C6458" s="13">
        <v>109541300</v>
      </c>
      <c r="D6458" s="13">
        <v>37385048</v>
      </c>
      <c r="E6458" s="13">
        <v>15235884</v>
      </c>
      <c r="F6458" s="14">
        <f t="shared" si="200"/>
        <v>0.34128724052024212</v>
      </c>
      <c r="G6458" s="14">
        <f t="shared" si="201"/>
        <v>0.1390880334631778</v>
      </c>
    </row>
    <row r="6459" spans="1:7" x14ac:dyDescent="0.3">
      <c r="A6459" s="12" t="s">
        <v>778</v>
      </c>
      <c r="B6459" s="12" t="s">
        <v>1038</v>
      </c>
      <c r="C6459" s="13">
        <v>95562011</v>
      </c>
      <c r="D6459" s="13">
        <v>33344001</v>
      </c>
      <c r="E6459" s="13">
        <v>14851180</v>
      </c>
      <c r="F6459" s="14">
        <f t="shared" si="200"/>
        <v>0.34892527533770717</v>
      </c>
      <c r="G6459" s="14">
        <f t="shared" si="201"/>
        <v>0.1554088266309088</v>
      </c>
    </row>
    <row r="6460" spans="1:7" x14ac:dyDescent="0.3">
      <c r="A6460" s="12" t="s">
        <v>778</v>
      </c>
      <c r="B6460" s="12" t="s">
        <v>1039</v>
      </c>
      <c r="C6460" s="13">
        <v>135598996</v>
      </c>
      <c r="D6460" s="13">
        <v>44483810</v>
      </c>
      <c r="E6460" s="13">
        <v>16426664</v>
      </c>
      <c r="F6460" s="14">
        <f t="shared" si="200"/>
        <v>0.32805412512051341</v>
      </c>
      <c r="G6460" s="14">
        <f t="shared" si="201"/>
        <v>0.12114148691779399</v>
      </c>
    </row>
    <row r="6461" spans="1:7" x14ac:dyDescent="0.3">
      <c r="A6461" s="12" t="s">
        <v>778</v>
      </c>
      <c r="B6461" s="12" t="s">
        <v>1040</v>
      </c>
      <c r="C6461" s="13">
        <v>115235214</v>
      </c>
      <c r="D6461" s="13">
        <v>37105115</v>
      </c>
      <c r="E6461" s="13">
        <v>14523825</v>
      </c>
      <c r="F6461" s="14">
        <f t="shared" si="200"/>
        <v>0.32199458578694529</v>
      </c>
      <c r="G6461" s="14">
        <f t="shared" si="201"/>
        <v>0.12603634336983138</v>
      </c>
    </row>
    <row r="6462" spans="1:7" x14ac:dyDescent="0.3">
      <c r="A6462" s="12" t="s">
        <v>778</v>
      </c>
      <c r="B6462" s="12" t="s">
        <v>1041</v>
      </c>
      <c r="C6462" s="13">
        <v>109025301</v>
      </c>
      <c r="D6462" s="13">
        <v>36029589</v>
      </c>
      <c r="E6462" s="13">
        <v>16508338</v>
      </c>
      <c r="F6462" s="14">
        <f t="shared" si="200"/>
        <v>0.33046997962427088</v>
      </c>
      <c r="G6462" s="14">
        <f t="shared" si="201"/>
        <v>0.15141749528396165</v>
      </c>
    </row>
    <row r="6463" spans="1:7" x14ac:dyDescent="0.3">
      <c r="A6463" s="12" t="s">
        <v>778</v>
      </c>
      <c r="B6463" s="12" t="s">
        <v>1042</v>
      </c>
      <c r="C6463" s="13">
        <v>114535945</v>
      </c>
      <c r="D6463" s="13">
        <v>37027134</v>
      </c>
      <c r="E6463" s="13">
        <v>14535739</v>
      </c>
      <c r="F6463" s="14">
        <f t="shared" si="200"/>
        <v>0.32327959576358323</v>
      </c>
      <c r="G6463" s="14">
        <f t="shared" si="201"/>
        <v>0.12690984476532674</v>
      </c>
    </row>
    <row r="6464" spans="1:7" x14ac:dyDescent="0.3">
      <c r="A6464" s="12" t="s">
        <v>778</v>
      </c>
      <c r="B6464" s="12" t="s">
        <v>1043</v>
      </c>
      <c r="C6464" s="13">
        <v>122483805</v>
      </c>
      <c r="D6464" s="13">
        <v>38571726</v>
      </c>
      <c r="E6464" s="13">
        <v>17426946</v>
      </c>
      <c r="F6464" s="14">
        <f t="shared" si="200"/>
        <v>0.3149128654192283</v>
      </c>
      <c r="G6464" s="14">
        <f t="shared" si="201"/>
        <v>0.14227959361647852</v>
      </c>
    </row>
    <row r="6465" spans="1:7" x14ac:dyDescent="0.3">
      <c r="A6465" s="12" t="s">
        <v>778</v>
      </c>
      <c r="B6465" s="12" t="s">
        <v>1044</v>
      </c>
      <c r="C6465" s="13">
        <v>113342311</v>
      </c>
      <c r="D6465" s="13">
        <v>40572818</v>
      </c>
      <c r="E6465" s="13">
        <v>16222962</v>
      </c>
      <c r="F6465" s="14">
        <f t="shared" si="200"/>
        <v>0.35796709668289717</v>
      </c>
      <c r="G6465" s="14">
        <f t="shared" si="201"/>
        <v>0.14313244415847495</v>
      </c>
    </row>
    <row r="6466" spans="1:7" x14ac:dyDescent="0.3">
      <c r="A6466" s="12" t="s">
        <v>778</v>
      </c>
      <c r="B6466" s="12" t="s">
        <v>1045</v>
      </c>
      <c r="C6466" s="13">
        <v>115338188</v>
      </c>
      <c r="D6466" s="13">
        <v>37668830</v>
      </c>
      <c r="E6466" s="13">
        <v>18265413</v>
      </c>
      <c r="F6466" s="14">
        <f t="shared" si="200"/>
        <v>0.32659460542244689</v>
      </c>
      <c r="G6466" s="14">
        <f t="shared" si="201"/>
        <v>0.15836396701498379</v>
      </c>
    </row>
    <row r="6467" spans="1:7" x14ac:dyDescent="0.3">
      <c r="A6467" s="12" t="s">
        <v>778</v>
      </c>
      <c r="B6467" s="12" t="s">
        <v>1046</v>
      </c>
      <c r="C6467" s="13">
        <v>120671989</v>
      </c>
      <c r="D6467" s="13">
        <v>40623108</v>
      </c>
      <c r="E6467" s="13">
        <v>21347924</v>
      </c>
      <c r="F6467" s="14">
        <f t="shared" ref="F6467:F6530" si="202">D6467/$C6467</f>
        <v>0.33664074269961691</v>
      </c>
      <c r="G6467" s="14">
        <f t="shared" ref="G6467:G6530" si="203">E6467/$C6467</f>
        <v>0.17690869419580049</v>
      </c>
    </row>
    <row r="6468" spans="1:7" x14ac:dyDescent="0.3">
      <c r="A6468" s="12" t="s">
        <v>778</v>
      </c>
      <c r="B6468" s="12" t="s">
        <v>1047</v>
      </c>
      <c r="C6468" s="13">
        <v>113779994</v>
      </c>
      <c r="D6468" s="13">
        <v>35767393</v>
      </c>
      <c r="E6468" s="13">
        <v>17355234</v>
      </c>
      <c r="F6468" s="14">
        <f t="shared" si="202"/>
        <v>0.31435572935607642</v>
      </c>
      <c r="G6468" s="14">
        <f t="shared" si="203"/>
        <v>0.15253326520653535</v>
      </c>
    </row>
    <row r="6469" spans="1:7" x14ac:dyDescent="0.3">
      <c r="A6469" s="12" t="s">
        <v>778</v>
      </c>
      <c r="B6469" s="12" t="s">
        <v>1048</v>
      </c>
      <c r="C6469" s="13">
        <v>106671474</v>
      </c>
      <c r="D6469" s="13">
        <v>37467491</v>
      </c>
      <c r="E6469" s="13">
        <v>18218812</v>
      </c>
      <c r="F6469" s="14">
        <f t="shared" si="202"/>
        <v>0.35124189809170536</v>
      </c>
      <c r="G6469" s="14">
        <f t="shared" si="203"/>
        <v>0.17079366504300858</v>
      </c>
    </row>
    <row r="6470" spans="1:7" x14ac:dyDescent="0.3">
      <c r="A6470" s="12" t="s">
        <v>780</v>
      </c>
      <c r="B6470" s="12" t="s">
        <v>1037</v>
      </c>
      <c r="C6470" s="13">
        <v>97371793</v>
      </c>
      <c r="D6470" s="13">
        <v>52418971</v>
      </c>
      <c r="E6470" s="13">
        <v>9233285</v>
      </c>
      <c r="F6470" s="14">
        <f t="shared" si="202"/>
        <v>0.53833835636568794</v>
      </c>
      <c r="G6470" s="14">
        <f t="shared" si="203"/>
        <v>9.4825048564115486E-2</v>
      </c>
    </row>
    <row r="6471" spans="1:7" x14ac:dyDescent="0.3">
      <c r="A6471" s="12" t="s">
        <v>780</v>
      </c>
      <c r="B6471" s="12" t="s">
        <v>1038</v>
      </c>
      <c r="C6471" s="13">
        <v>89021038</v>
      </c>
      <c r="D6471" s="13">
        <v>46396934</v>
      </c>
      <c r="E6471" s="13">
        <v>7916084</v>
      </c>
      <c r="F6471" s="14">
        <f t="shared" si="202"/>
        <v>0.52119066506503775</v>
      </c>
      <c r="G6471" s="14">
        <f t="shared" si="203"/>
        <v>8.8923744070474667E-2</v>
      </c>
    </row>
    <row r="6472" spans="1:7" x14ac:dyDescent="0.3">
      <c r="A6472" s="12" t="s">
        <v>780</v>
      </c>
      <c r="B6472" s="12" t="s">
        <v>1039</v>
      </c>
      <c r="C6472" s="13">
        <v>116270582</v>
      </c>
      <c r="D6472" s="13">
        <v>65818155</v>
      </c>
      <c r="E6472" s="13">
        <v>14183495</v>
      </c>
      <c r="F6472" s="14">
        <f t="shared" si="202"/>
        <v>0.5660774537105181</v>
      </c>
      <c r="G6472" s="14">
        <f t="shared" si="203"/>
        <v>0.12198696141385101</v>
      </c>
    </row>
    <row r="6473" spans="1:7" x14ac:dyDescent="0.3">
      <c r="A6473" s="12" t="s">
        <v>780</v>
      </c>
      <c r="B6473" s="12" t="s">
        <v>1040</v>
      </c>
      <c r="C6473" s="13">
        <v>96543220</v>
      </c>
      <c r="D6473" s="13">
        <v>49492833</v>
      </c>
      <c r="E6473" s="13">
        <v>11496950</v>
      </c>
      <c r="F6473" s="14">
        <f t="shared" si="202"/>
        <v>0.51264949522089687</v>
      </c>
      <c r="G6473" s="14">
        <f t="shared" si="203"/>
        <v>0.11908604249992905</v>
      </c>
    </row>
    <row r="6474" spans="1:7" x14ac:dyDescent="0.3">
      <c r="A6474" s="12" t="s">
        <v>780</v>
      </c>
      <c r="B6474" s="12" t="s">
        <v>1041</v>
      </c>
      <c r="C6474" s="13">
        <v>94816575</v>
      </c>
      <c r="D6474" s="13">
        <v>46055961</v>
      </c>
      <c r="E6474" s="13">
        <v>11970546</v>
      </c>
      <c r="F6474" s="14">
        <f t="shared" si="202"/>
        <v>0.48573744622182358</v>
      </c>
      <c r="G6474" s="14">
        <f t="shared" si="203"/>
        <v>0.12624950859066572</v>
      </c>
    </row>
    <row r="6475" spans="1:7" x14ac:dyDescent="0.3">
      <c r="A6475" s="12" t="s">
        <v>780</v>
      </c>
      <c r="B6475" s="12" t="s">
        <v>1042</v>
      </c>
      <c r="C6475" s="13">
        <v>93818015</v>
      </c>
      <c r="D6475" s="13">
        <v>52150584</v>
      </c>
      <c r="E6475" s="13">
        <v>12249145</v>
      </c>
      <c r="F6475" s="14">
        <f t="shared" si="202"/>
        <v>0.55586961629917242</v>
      </c>
      <c r="G6475" s="14">
        <f t="shared" si="203"/>
        <v>0.13056282420812251</v>
      </c>
    </row>
    <row r="6476" spans="1:7" x14ac:dyDescent="0.3">
      <c r="A6476" s="12" t="s">
        <v>780</v>
      </c>
      <c r="B6476" s="12" t="s">
        <v>1043</v>
      </c>
      <c r="C6476" s="13">
        <v>101681261</v>
      </c>
      <c r="D6476" s="13">
        <v>53179493</v>
      </c>
      <c r="E6476" s="13">
        <v>10264824</v>
      </c>
      <c r="F6476" s="14">
        <f t="shared" si="202"/>
        <v>0.52300190297600657</v>
      </c>
      <c r="G6476" s="14">
        <f t="shared" si="203"/>
        <v>0.10095099036979882</v>
      </c>
    </row>
    <row r="6477" spans="1:7" x14ac:dyDescent="0.3">
      <c r="A6477" s="12" t="s">
        <v>780</v>
      </c>
      <c r="B6477" s="12" t="s">
        <v>1044</v>
      </c>
      <c r="C6477" s="13">
        <v>106594730</v>
      </c>
      <c r="D6477" s="13">
        <v>56846928</v>
      </c>
      <c r="E6477" s="13">
        <v>10422111</v>
      </c>
      <c r="F6477" s="14">
        <f t="shared" si="202"/>
        <v>0.53329961059050479</v>
      </c>
      <c r="G6477" s="14">
        <f t="shared" si="203"/>
        <v>9.777322950205887E-2</v>
      </c>
    </row>
    <row r="6478" spans="1:7" x14ac:dyDescent="0.3">
      <c r="A6478" s="12" t="s">
        <v>780</v>
      </c>
      <c r="B6478" s="12" t="s">
        <v>1045</v>
      </c>
      <c r="C6478" s="13">
        <v>88560667</v>
      </c>
      <c r="D6478" s="13">
        <v>51606134</v>
      </c>
      <c r="E6478" s="13">
        <v>9824789</v>
      </c>
      <c r="F6478" s="14">
        <f t="shared" si="202"/>
        <v>0.58272070150510502</v>
      </c>
      <c r="G6478" s="14">
        <f t="shared" si="203"/>
        <v>0.1109385163054384</v>
      </c>
    </row>
    <row r="6479" spans="1:7" x14ac:dyDescent="0.3">
      <c r="A6479" s="12" t="s">
        <v>780</v>
      </c>
      <c r="B6479" s="12" t="s">
        <v>1046</v>
      </c>
      <c r="C6479" s="13">
        <v>107331381</v>
      </c>
      <c r="D6479" s="13">
        <v>58131721</v>
      </c>
      <c r="E6479" s="13">
        <v>12160844</v>
      </c>
      <c r="F6479" s="14">
        <f t="shared" si="202"/>
        <v>0.54160973667151457</v>
      </c>
      <c r="G6479" s="14">
        <f t="shared" si="203"/>
        <v>0.1133018497171857</v>
      </c>
    </row>
    <row r="6480" spans="1:7" x14ac:dyDescent="0.3">
      <c r="A6480" s="12" t="s">
        <v>780</v>
      </c>
      <c r="B6480" s="12" t="s">
        <v>1047</v>
      </c>
      <c r="C6480" s="13">
        <v>92871620</v>
      </c>
      <c r="D6480" s="13">
        <v>52304138</v>
      </c>
      <c r="E6480" s="13">
        <v>9382644</v>
      </c>
      <c r="F6480" s="14">
        <f t="shared" si="202"/>
        <v>0.56318752704001507</v>
      </c>
      <c r="G6480" s="14">
        <f t="shared" si="203"/>
        <v>0.10102810740245513</v>
      </c>
    </row>
    <row r="6481" spans="1:7" x14ac:dyDescent="0.3">
      <c r="A6481" s="12" t="s">
        <v>780</v>
      </c>
      <c r="B6481" s="12" t="s">
        <v>1048</v>
      </c>
      <c r="C6481" s="13">
        <v>87793133</v>
      </c>
      <c r="D6481" s="13">
        <v>50629041</v>
      </c>
      <c r="E6481" s="13">
        <v>9298210</v>
      </c>
      <c r="F6481" s="14">
        <f t="shared" si="202"/>
        <v>0.57668566173620894</v>
      </c>
      <c r="G6481" s="14">
        <f t="shared" si="203"/>
        <v>0.10591044746062314</v>
      </c>
    </row>
    <row r="6482" spans="1:7" x14ac:dyDescent="0.3">
      <c r="A6482" s="12" t="s">
        <v>782</v>
      </c>
      <c r="B6482" s="12" t="s">
        <v>1037</v>
      </c>
      <c r="C6482" s="13">
        <v>13384281</v>
      </c>
      <c r="D6482" s="13">
        <v>1759656</v>
      </c>
      <c r="E6482" s="13">
        <v>1517340</v>
      </c>
      <c r="F6482" s="14">
        <f t="shared" si="202"/>
        <v>0.13147183625328845</v>
      </c>
      <c r="G6482" s="14">
        <f t="shared" si="203"/>
        <v>0.11336731498688649</v>
      </c>
    </row>
    <row r="6483" spans="1:7" x14ac:dyDescent="0.3">
      <c r="A6483" s="12" t="s">
        <v>782</v>
      </c>
      <c r="B6483" s="12" t="s">
        <v>1038</v>
      </c>
      <c r="C6483" s="13">
        <v>13385686</v>
      </c>
      <c r="D6483" s="13">
        <v>1327619</v>
      </c>
      <c r="E6483" s="13">
        <v>1715280</v>
      </c>
      <c r="F6483" s="14">
        <f t="shared" si="202"/>
        <v>9.918199186802977E-2</v>
      </c>
      <c r="G6483" s="14">
        <f t="shared" si="203"/>
        <v>0.1281428534929028</v>
      </c>
    </row>
    <row r="6484" spans="1:7" x14ac:dyDescent="0.3">
      <c r="A6484" s="12" t="s">
        <v>782</v>
      </c>
      <c r="B6484" s="12" t="s">
        <v>1039</v>
      </c>
      <c r="C6484" s="13">
        <v>18017227</v>
      </c>
      <c r="D6484" s="13">
        <v>2016177</v>
      </c>
      <c r="E6484" s="13">
        <v>1689010</v>
      </c>
      <c r="F6484" s="14">
        <f t="shared" si="202"/>
        <v>0.1119027361979732</v>
      </c>
      <c r="G6484" s="14">
        <f t="shared" si="203"/>
        <v>9.374417050970163E-2</v>
      </c>
    </row>
    <row r="6485" spans="1:7" x14ac:dyDescent="0.3">
      <c r="A6485" s="12" t="s">
        <v>782</v>
      </c>
      <c r="B6485" s="12" t="s">
        <v>1040</v>
      </c>
      <c r="C6485" s="13">
        <v>17559719</v>
      </c>
      <c r="D6485" s="13">
        <v>2233111</v>
      </c>
      <c r="E6485" s="13">
        <v>1316065</v>
      </c>
      <c r="F6485" s="14">
        <f t="shared" si="202"/>
        <v>0.12717236534365955</v>
      </c>
      <c r="G6485" s="14">
        <f t="shared" si="203"/>
        <v>7.4947953324310035E-2</v>
      </c>
    </row>
    <row r="6486" spans="1:7" x14ac:dyDescent="0.3">
      <c r="A6486" s="12" t="s">
        <v>782</v>
      </c>
      <c r="B6486" s="12" t="s">
        <v>1041</v>
      </c>
      <c r="C6486" s="13">
        <v>15400551</v>
      </c>
      <c r="D6486" s="13">
        <v>1510430</v>
      </c>
      <c r="E6486" s="13">
        <v>1565976</v>
      </c>
      <c r="F6486" s="14">
        <f t="shared" si="202"/>
        <v>9.8076361034095463E-2</v>
      </c>
      <c r="G6486" s="14">
        <f t="shared" si="203"/>
        <v>0.10168311510412842</v>
      </c>
    </row>
    <row r="6487" spans="1:7" x14ac:dyDescent="0.3">
      <c r="A6487" s="12" t="s">
        <v>782</v>
      </c>
      <c r="B6487" s="12" t="s">
        <v>1042</v>
      </c>
      <c r="C6487" s="13">
        <v>15075412</v>
      </c>
      <c r="D6487" s="13">
        <v>1843914</v>
      </c>
      <c r="E6487" s="13">
        <v>2254427</v>
      </c>
      <c r="F6487" s="14">
        <f t="shared" si="202"/>
        <v>0.12231267709300415</v>
      </c>
      <c r="G6487" s="14">
        <f t="shared" si="203"/>
        <v>0.14954330933045146</v>
      </c>
    </row>
    <row r="6488" spans="1:7" x14ac:dyDescent="0.3">
      <c r="A6488" s="12" t="s">
        <v>782</v>
      </c>
      <c r="B6488" s="12" t="s">
        <v>1043</v>
      </c>
      <c r="C6488" s="13">
        <v>17714379</v>
      </c>
      <c r="D6488" s="13">
        <v>1516115</v>
      </c>
      <c r="E6488" s="13">
        <v>1810031</v>
      </c>
      <c r="F6488" s="14">
        <f t="shared" si="202"/>
        <v>8.5586686386240243E-2</v>
      </c>
      <c r="G6488" s="14">
        <f t="shared" si="203"/>
        <v>0.10217863126898211</v>
      </c>
    </row>
    <row r="6489" spans="1:7" x14ac:dyDescent="0.3">
      <c r="A6489" s="12" t="s">
        <v>782</v>
      </c>
      <c r="B6489" s="12" t="s">
        <v>1044</v>
      </c>
      <c r="C6489" s="13">
        <v>12910335</v>
      </c>
      <c r="D6489" s="13">
        <v>1428558</v>
      </c>
      <c r="E6489" s="13">
        <v>1807749</v>
      </c>
      <c r="F6489" s="14">
        <f t="shared" si="202"/>
        <v>0.11065227974332192</v>
      </c>
      <c r="G6489" s="14">
        <f t="shared" si="203"/>
        <v>0.14002339985755599</v>
      </c>
    </row>
    <row r="6490" spans="1:7" x14ac:dyDescent="0.3">
      <c r="A6490" s="12" t="s">
        <v>782</v>
      </c>
      <c r="B6490" s="12" t="s">
        <v>1045</v>
      </c>
      <c r="C6490" s="13">
        <v>12942510</v>
      </c>
      <c r="D6490" s="13">
        <v>1410161</v>
      </c>
      <c r="E6490" s="13">
        <v>2002948</v>
      </c>
      <c r="F6490" s="14">
        <f t="shared" si="202"/>
        <v>0.10895575896792817</v>
      </c>
      <c r="G6490" s="14">
        <f t="shared" si="203"/>
        <v>0.15475730750835812</v>
      </c>
    </row>
    <row r="6491" spans="1:7" x14ac:dyDescent="0.3">
      <c r="A6491" s="12" t="s">
        <v>782</v>
      </c>
      <c r="B6491" s="12" t="s">
        <v>1046</v>
      </c>
      <c r="C6491" s="13">
        <v>13302985</v>
      </c>
      <c r="D6491" s="13">
        <v>1079889</v>
      </c>
      <c r="E6491" s="13">
        <v>1582949</v>
      </c>
      <c r="F6491" s="14">
        <f t="shared" si="202"/>
        <v>8.1176442730710438E-2</v>
      </c>
      <c r="G6491" s="14">
        <f t="shared" si="203"/>
        <v>0.11899201570173912</v>
      </c>
    </row>
    <row r="6492" spans="1:7" x14ac:dyDescent="0.3">
      <c r="A6492" s="12" t="s">
        <v>782</v>
      </c>
      <c r="B6492" s="12" t="s">
        <v>1047</v>
      </c>
      <c r="C6492" s="13">
        <v>13742043</v>
      </c>
      <c r="D6492" s="13">
        <v>1269881</v>
      </c>
      <c r="E6492" s="13">
        <v>1753380</v>
      </c>
      <c r="F6492" s="14">
        <f t="shared" si="202"/>
        <v>9.2408457752606366E-2</v>
      </c>
      <c r="G6492" s="14">
        <f t="shared" si="203"/>
        <v>0.12759238200608164</v>
      </c>
    </row>
    <row r="6493" spans="1:7" x14ac:dyDescent="0.3">
      <c r="A6493" s="12" t="s">
        <v>782</v>
      </c>
      <c r="B6493" s="12" t="s">
        <v>1048</v>
      </c>
      <c r="C6493" s="13">
        <v>12973810</v>
      </c>
      <c r="D6493" s="13">
        <v>1459740</v>
      </c>
      <c r="E6493" s="13">
        <v>1515023</v>
      </c>
      <c r="F6493" s="14">
        <f t="shared" si="202"/>
        <v>0.11251436547937729</v>
      </c>
      <c r="G6493" s="14">
        <f t="shared" si="203"/>
        <v>0.11677548846483801</v>
      </c>
    </row>
    <row r="6494" spans="1:7" x14ac:dyDescent="0.3">
      <c r="A6494" s="12" t="s">
        <v>784</v>
      </c>
      <c r="B6494" s="12" t="s">
        <v>1037</v>
      </c>
      <c r="C6494" s="13">
        <v>148586729</v>
      </c>
      <c r="D6494" s="13">
        <v>71483870</v>
      </c>
      <c r="E6494" s="13">
        <v>12685832</v>
      </c>
      <c r="F6494" s="14">
        <f t="shared" si="202"/>
        <v>0.48109188809183623</v>
      </c>
      <c r="G6494" s="14">
        <f t="shared" si="203"/>
        <v>8.5376615296511443E-2</v>
      </c>
    </row>
    <row r="6495" spans="1:7" x14ac:dyDescent="0.3">
      <c r="A6495" s="12" t="s">
        <v>784</v>
      </c>
      <c r="B6495" s="12" t="s">
        <v>1038</v>
      </c>
      <c r="C6495" s="13">
        <v>132767621</v>
      </c>
      <c r="D6495" s="13">
        <v>64256269</v>
      </c>
      <c r="E6495" s="13">
        <v>11498807</v>
      </c>
      <c r="F6495" s="14">
        <f t="shared" si="202"/>
        <v>0.48397544910441681</v>
      </c>
      <c r="G6495" s="14">
        <f t="shared" si="203"/>
        <v>8.6608518804445547E-2</v>
      </c>
    </row>
    <row r="6496" spans="1:7" x14ac:dyDescent="0.3">
      <c r="A6496" s="12" t="s">
        <v>784</v>
      </c>
      <c r="B6496" s="12" t="s">
        <v>1039</v>
      </c>
      <c r="C6496" s="13">
        <v>159489306</v>
      </c>
      <c r="D6496" s="13">
        <v>82381658</v>
      </c>
      <c r="E6496" s="13">
        <v>12764457</v>
      </c>
      <c r="F6496" s="14">
        <f t="shared" si="202"/>
        <v>0.5165340552676303</v>
      </c>
      <c r="G6496" s="14">
        <f t="shared" si="203"/>
        <v>8.0033309568730587E-2</v>
      </c>
    </row>
    <row r="6497" spans="1:7" x14ac:dyDescent="0.3">
      <c r="A6497" s="12" t="s">
        <v>784</v>
      </c>
      <c r="B6497" s="12" t="s">
        <v>1040</v>
      </c>
      <c r="C6497" s="13">
        <v>144082468</v>
      </c>
      <c r="D6497" s="13">
        <v>74234885</v>
      </c>
      <c r="E6497" s="13">
        <v>11469256</v>
      </c>
      <c r="F6497" s="14">
        <f t="shared" si="202"/>
        <v>0.51522496824526909</v>
      </c>
      <c r="G6497" s="14">
        <f t="shared" si="203"/>
        <v>7.9602023474500724E-2</v>
      </c>
    </row>
    <row r="6498" spans="1:7" x14ac:dyDescent="0.3">
      <c r="A6498" s="12" t="s">
        <v>784</v>
      </c>
      <c r="B6498" s="12" t="s">
        <v>1041</v>
      </c>
      <c r="C6498" s="13">
        <v>132096255</v>
      </c>
      <c r="D6498" s="13">
        <v>62481768</v>
      </c>
      <c r="E6498" s="13">
        <v>10293057</v>
      </c>
      <c r="F6498" s="14">
        <f t="shared" si="202"/>
        <v>0.47300181220126186</v>
      </c>
      <c r="G6498" s="14">
        <f t="shared" si="203"/>
        <v>7.7920884282449948E-2</v>
      </c>
    </row>
    <row r="6499" spans="1:7" x14ac:dyDescent="0.3">
      <c r="A6499" s="12" t="s">
        <v>784</v>
      </c>
      <c r="B6499" s="12" t="s">
        <v>1042</v>
      </c>
      <c r="C6499" s="13">
        <v>139311188</v>
      </c>
      <c r="D6499" s="13">
        <v>65790701</v>
      </c>
      <c r="E6499" s="13">
        <v>11661583</v>
      </c>
      <c r="F6499" s="14">
        <f t="shared" si="202"/>
        <v>0.47225712410118847</v>
      </c>
      <c r="G6499" s="14">
        <f t="shared" si="203"/>
        <v>8.3708876274890431E-2</v>
      </c>
    </row>
    <row r="6500" spans="1:7" x14ac:dyDescent="0.3">
      <c r="A6500" s="12" t="s">
        <v>784</v>
      </c>
      <c r="B6500" s="12" t="s">
        <v>1043</v>
      </c>
      <c r="C6500" s="13">
        <v>132766746</v>
      </c>
      <c r="D6500" s="13">
        <v>61093312</v>
      </c>
      <c r="E6500" s="13">
        <v>10296206</v>
      </c>
      <c r="F6500" s="14">
        <f t="shared" si="202"/>
        <v>0.46015522591779118</v>
      </c>
      <c r="G6500" s="14">
        <f t="shared" si="203"/>
        <v>7.7551090993824609E-2</v>
      </c>
    </row>
    <row r="6501" spans="1:7" x14ac:dyDescent="0.3">
      <c r="A6501" s="12" t="s">
        <v>784</v>
      </c>
      <c r="B6501" s="12" t="s">
        <v>1044</v>
      </c>
      <c r="C6501" s="13">
        <v>138480514</v>
      </c>
      <c r="D6501" s="13">
        <v>66221973</v>
      </c>
      <c r="E6501" s="13">
        <v>12080057</v>
      </c>
      <c r="F6501" s="14">
        <f t="shared" si="202"/>
        <v>0.47820426923025428</v>
      </c>
      <c r="G6501" s="14">
        <f t="shared" si="203"/>
        <v>8.7232901229699358E-2</v>
      </c>
    </row>
    <row r="6502" spans="1:7" x14ac:dyDescent="0.3">
      <c r="A6502" s="12" t="s">
        <v>784</v>
      </c>
      <c r="B6502" s="12" t="s">
        <v>1045</v>
      </c>
      <c r="C6502" s="13">
        <v>131342257</v>
      </c>
      <c r="D6502" s="13">
        <v>60381958</v>
      </c>
      <c r="E6502" s="13">
        <v>12651619</v>
      </c>
      <c r="F6502" s="14">
        <f t="shared" si="202"/>
        <v>0.45972986439543218</v>
      </c>
      <c r="G6502" s="14">
        <f t="shared" si="203"/>
        <v>9.6325579360190219E-2</v>
      </c>
    </row>
    <row r="6503" spans="1:7" x14ac:dyDescent="0.3">
      <c r="A6503" s="12" t="s">
        <v>784</v>
      </c>
      <c r="B6503" s="12" t="s">
        <v>1046</v>
      </c>
      <c r="C6503" s="13">
        <v>141255104</v>
      </c>
      <c r="D6503" s="13">
        <v>66507823</v>
      </c>
      <c r="E6503" s="13">
        <v>14164203</v>
      </c>
      <c r="F6503" s="14">
        <f t="shared" si="202"/>
        <v>0.47083483086034189</v>
      </c>
      <c r="G6503" s="14">
        <f t="shared" si="203"/>
        <v>0.10027392001353806</v>
      </c>
    </row>
    <row r="6504" spans="1:7" x14ac:dyDescent="0.3">
      <c r="A6504" s="12" t="s">
        <v>784</v>
      </c>
      <c r="B6504" s="12" t="s">
        <v>1047</v>
      </c>
      <c r="C6504" s="13">
        <v>129272607</v>
      </c>
      <c r="D6504" s="13">
        <v>66989558</v>
      </c>
      <c r="E6504" s="13">
        <v>10674736</v>
      </c>
      <c r="F6504" s="14">
        <f t="shared" si="202"/>
        <v>0.51820381405319693</v>
      </c>
      <c r="G6504" s="14">
        <f t="shared" si="203"/>
        <v>8.2575390469227558E-2</v>
      </c>
    </row>
    <row r="6505" spans="1:7" x14ac:dyDescent="0.3">
      <c r="A6505" s="12" t="s">
        <v>784</v>
      </c>
      <c r="B6505" s="12" t="s">
        <v>1048</v>
      </c>
      <c r="C6505" s="13">
        <v>126744736</v>
      </c>
      <c r="D6505" s="13">
        <v>59428964</v>
      </c>
      <c r="E6505" s="13">
        <v>10555392</v>
      </c>
      <c r="F6505" s="14">
        <f t="shared" si="202"/>
        <v>0.46888703922188929</v>
      </c>
      <c r="G6505" s="14">
        <f t="shared" si="203"/>
        <v>8.3280713133522172E-2</v>
      </c>
    </row>
    <row r="6506" spans="1:7" x14ac:dyDescent="0.3">
      <c r="A6506" s="12" t="s">
        <v>785</v>
      </c>
      <c r="B6506" s="12" t="s">
        <v>1037</v>
      </c>
      <c r="C6506" s="13">
        <v>79024604</v>
      </c>
      <c r="D6506" s="13"/>
      <c r="E6506" s="13">
        <v>85580</v>
      </c>
      <c r="F6506" s="14">
        <f t="shared" si="202"/>
        <v>0</v>
      </c>
      <c r="G6506" s="14">
        <f t="shared" si="203"/>
        <v>1.0829538608001124E-3</v>
      </c>
    </row>
    <row r="6507" spans="1:7" x14ac:dyDescent="0.3">
      <c r="A6507" s="12" t="s">
        <v>785</v>
      </c>
      <c r="B6507" s="12" t="s">
        <v>1038</v>
      </c>
      <c r="C6507" s="13">
        <v>63548113</v>
      </c>
      <c r="D6507" s="13"/>
      <c r="E6507" s="13">
        <v>86310</v>
      </c>
      <c r="F6507" s="14">
        <f t="shared" si="202"/>
        <v>0</v>
      </c>
      <c r="G6507" s="14">
        <f t="shared" si="203"/>
        <v>1.3581835230890332E-3</v>
      </c>
    </row>
    <row r="6508" spans="1:7" x14ac:dyDescent="0.3">
      <c r="A6508" s="12" t="s">
        <v>785</v>
      </c>
      <c r="B6508" s="12" t="s">
        <v>1039</v>
      </c>
      <c r="C6508" s="13">
        <v>96204047</v>
      </c>
      <c r="D6508" s="13"/>
      <c r="E6508" s="13">
        <v>62603</v>
      </c>
      <c r="F6508" s="14">
        <f t="shared" si="202"/>
        <v>0</v>
      </c>
      <c r="G6508" s="14">
        <f t="shared" si="203"/>
        <v>6.5073146039272133E-4</v>
      </c>
    </row>
    <row r="6509" spans="1:7" x14ac:dyDescent="0.3">
      <c r="A6509" s="12" t="s">
        <v>785</v>
      </c>
      <c r="B6509" s="12" t="s">
        <v>1040</v>
      </c>
      <c r="C6509" s="13">
        <v>127281946</v>
      </c>
      <c r="D6509" s="13"/>
      <c r="E6509" s="13">
        <v>141984</v>
      </c>
      <c r="F6509" s="14">
        <f t="shared" si="202"/>
        <v>0</v>
      </c>
      <c r="G6509" s="14">
        <f t="shared" si="203"/>
        <v>1.1155077720134794E-3</v>
      </c>
    </row>
    <row r="6510" spans="1:7" x14ac:dyDescent="0.3">
      <c r="A6510" s="12" t="s">
        <v>785</v>
      </c>
      <c r="B6510" s="12" t="s">
        <v>1041</v>
      </c>
      <c r="C6510" s="13">
        <v>102240915</v>
      </c>
      <c r="D6510" s="13">
        <v>3600</v>
      </c>
      <c r="E6510" s="13">
        <v>161478</v>
      </c>
      <c r="F6510" s="14">
        <f t="shared" si="202"/>
        <v>3.5210952484140032E-5</v>
      </c>
      <c r="G6510" s="14">
        <f t="shared" si="203"/>
        <v>1.5793872736761011E-3</v>
      </c>
    </row>
    <row r="6511" spans="1:7" x14ac:dyDescent="0.3">
      <c r="A6511" s="12" t="s">
        <v>785</v>
      </c>
      <c r="B6511" s="12" t="s">
        <v>1042</v>
      </c>
      <c r="C6511" s="13">
        <v>109546509</v>
      </c>
      <c r="D6511" s="13">
        <v>0</v>
      </c>
      <c r="E6511" s="13">
        <v>93914</v>
      </c>
      <c r="F6511" s="14">
        <f t="shared" si="202"/>
        <v>0</v>
      </c>
      <c r="G6511" s="14">
        <f t="shared" si="203"/>
        <v>8.5729797195089079E-4</v>
      </c>
    </row>
    <row r="6512" spans="1:7" x14ac:dyDescent="0.3">
      <c r="A6512" s="12" t="s">
        <v>785</v>
      </c>
      <c r="B6512" s="12" t="s">
        <v>1043</v>
      </c>
      <c r="C6512" s="13">
        <v>94253859</v>
      </c>
      <c r="D6512" s="13">
        <v>0</v>
      </c>
      <c r="E6512" s="13">
        <v>388608</v>
      </c>
      <c r="F6512" s="14">
        <f t="shared" si="202"/>
        <v>0</v>
      </c>
      <c r="G6512" s="14">
        <f t="shared" si="203"/>
        <v>4.1229929906636499E-3</v>
      </c>
    </row>
    <row r="6513" spans="1:7" x14ac:dyDescent="0.3">
      <c r="A6513" s="12" t="s">
        <v>785</v>
      </c>
      <c r="B6513" s="12" t="s">
        <v>1044</v>
      </c>
      <c r="C6513" s="13">
        <v>103606352</v>
      </c>
      <c r="D6513" s="13">
        <v>0</v>
      </c>
      <c r="E6513" s="13">
        <v>118664</v>
      </c>
      <c r="F6513" s="14">
        <f t="shared" si="202"/>
        <v>0</v>
      </c>
      <c r="G6513" s="14">
        <f t="shared" si="203"/>
        <v>1.1453351817656895E-3</v>
      </c>
    </row>
    <row r="6514" spans="1:7" x14ac:dyDescent="0.3">
      <c r="A6514" s="12" t="s">
        <v>785</v>
      </c>
      <c r="B6514" s="12" t="s">
        <v>1045</v>
      </c>
      <c r="C6514" s="13">
        <v>71422670</v>
      </c>
      <c r="D6514" s="13">
        <v>0</v>
      </c>
      <c r="E6514" s="13">
        <v>0</v>
      </c>
      <c r="F6514" s="14">
        <f t="shared" si="202"/>
        <v>0</v>
      </c>
      <c r="G6514" s="14">
        <f t="shared" si="203"/>
        <v>0</v>
      </c>
    </row>
    <row r="6515" spans="1:7" x14ac:dyDescent="0.3">
      <c r="A6515" s="12" t="s">
        <v>785</v>
      </c>
      <c r="B6515" s="12" t="s">
        <v>1046</v>
      </c>
      <c r="C6515" s="13">
        <v>105880073</v>
      </c>
      <c r="D6515" s="13">
        <v>56305</v>
      </c>
      <c r="E6515" s="13">
        <v>193270</v>
      </c>
      <c r="F6515" s="14">
        <f t="shared" si="202"/>
        <v>5.3178089516428648E-4</v>
      </c>
      <c r="G6515" s="14">
        <f t="shared" si="203"/>
        <v>1.8253670830015389E-3</v>
      </c>
    </row>
    <row r="6516" spans="1:7" x14ac:dyDescent="0.3">
      <c r="A6516" s="12" t="s">
        <v>785</v>
      </c>
      <c r="B6516" s="12" t="s">
        <v>1047</v>
      </c>
      <c r="C6516" s="13">
        <v>117441459</v>
      </c>
      <c r="D6516" s="13">
        <v>8904</v>
      </c>
      <c r="E6516" s="13">
        <v>79555</v>
      </c>
      <c r="F6516" s="14">
        <f t="shared" si="202"/>
        <v>7.5816496796076073E-5</v>
      </c>
      <c r="G6516" s="14">
        <f t="shared" si="203"/>
        <v>6.7740132554041245E-4</v>
      </c>
    </row>
    <row r="6517" spans="1:7" x14ac:dyDescent="0.3">
      <c r="A6517" s="12" t="s">
        <v>785</v>
      </c>
      <c r="B6517" s="12" t="s">
        <v>1048</v>
      </c>
      <c r="C6517" s="13">
        <v>165604100</v>
      </c>
      <c r="D6517" s="13">
        <v>0</v>
      </c>
      <c r="E6517" s="13">
        <v>54000</v>
      </c>
      <c r="F6517" s="14">
        <f t="shared" si="202"/>
        <v>0</v>
      </c>
      <c r="G6517" s="14">
        <f t="shared" si="203"/>
        <v>3.2607888331267159E-4</v>
      </c>
    </row>
    <row r="6518" spans="1:7" x14ac:dyDescent="0.3">
      <c r="A6518" s="12" t="s">
        <v>787</v>
      </c>
      <c r="B6518" s="12" t="s">
        <v>1037</v>
      </c>
      <c r="C6518" s="13">
        <v>296590562</v>
      </c>
      <c r="D6518" s="13">
        <v>197533467</v>
      </c>
      <c r="E6518" s="13"/>
      <c r="F6518" s="14">
        <f t="shared" si="202"/>
        <v>0.66601400148397172</v>
      </c>
      <c r="G6518" s="14">
        <f t="shared" si="203"/>
        <v>0</v>
      </c>
    </row>
    <row r="6519" spans="1:7" x14ac:dyDescent="0.3">
      <c r="A6519" s="12" t="s">
        <v>787</v>
      </c>
      <c r="B6519" s="12" t="s">
        <v>1038</v>
      </c>
      <c r="C6519" s="13">
        <v>254310759</v>
      </c>
      <c r="D6519" s="13">
        <v>171171659</v>
      </c>
      <c r="E6519" s="13"/>
      <c r="F6519" s="14">
        <f t="shared" si="202"/>
        <v>0.673080681576669</v>
      </c>
      <c r="G6519" s="14">
        <f t="shared" si="203"/>
        <v>0</v>
      </c>
    </row>
    <row r="6520" spans="1:7" x14ac:dyDescent="0.3">
      <c r="A6520" s="12" t="s">
        <v>787</v>
      </c>
      <c r="B6520" s="12" t="s">
        <v>1039</v>
      </c>
      <c r="C6520" s="13">
        <v>335235970</v>
      </c>
      <c r="D6520" s="13">
        <v>208893051</v>
      </c>
      <c r="E6520" s="13"/>
      <c r="F6520" s="14">
        <f t="shared" si="202"/>
        <v>0.62312242627185854</v>
      </c>
      <c r="G6520" s="14">
        <f t="shared" si="203"/>
        <v>0</v>
      </c>
    </row>
    <row r="6521" spans="1:7" x14ac:dyDescent="0.3">
      <c r="A6521" s="12" t="s">
        <v>787</v>
      </c>
      <c r="B6521" s="12" t="s">
        <v>1040</v>
      </c>
      <c r="C6521" s="13">
        <v>228860235</v>
      </c>
      <c r="D6521" s="13">
        <v>109167999</v>
      </c>
      <c r="E6521" s="13"/>
      <c r="F6521" s="14">
        <f t="shared" si="202"/>
        <v>0.47700728350645977</v>
      </c>
      <c r="G6521" s="14">
        <f t="shared" si="203"/>
        <v>0</v>
      </c>
    </row>
    <row r="6522" spans="1:7" x14ac:dyDescent="0.3">
      <c r="A6522" s="12" t="s">
        <v>787</v>
      </c>
      <c r="B6522" s="12" t="s">
        <v>1041</v>
      </c>
      <c r="C6522" s="13">
        <v>279953794</v>
      </c>
      <c r="D6522" s="13">
        <v>142029492</v>
      </c>
      <c r="E6522" s="13">
        <v>253000</v>
      </c>
      <c r="F6522" s="14">
        <f t="shared" si="202"/>
        <v>0.50733190635023151</v>
      </c>
      <c r="G6522" s="14">
        <f t="shared" si="203"/>
        <v>9.0372056182957104E-4</v>
      </c>
    </row>
    <row r="6523" spans="1:7" x14ac:dyDescent="0.3">
      <c r="A6523" s="12" t="s">
        <v>787</v>
      </c>
      <c r="B6523" s="12" t="s">
        <v>1042</v>
      </c>
      <c r="C6523" s="13">
        <v>314970233</v>
      </c>
      <c r="D6523" s="13">
        <v>193728011</v>
      </c>
      <c r="E6523" s="13">
        <v>0</v>
      </c>
      <c r="F6523" s="14">
        <f t="shared" si="202"/>
        <v>0.61506768164977677</v>
      </c>
      <c r="G6523" s="14">
        <f t="shared" si="203"/>
        <v>0</v>
      </c>
    </row>
    <row r="6524" spans="1:7" x14ac:dyDescent="0.3">
      <c r="A6524" s="12" t="s">
        <v>787</v>
      </c>
      <c r="B6524" s="12" t="s">
        <v>1043</v>
      </c>
      <c r="C6524" s="13">
        <v>203507964</v>
      </c>
      <c r="D6524" s="13">
        <v>130370121</v>
      </c>
      <c r="E6524" s="13">
        <v>0</v>
      </c>
      <c r="F6524" s="14">
        <f t="shared" si="202"/>
        <v>0.64061434470446577</v>
      </c>
      <c r="G6524" s="14">
        <f t="shared" si="203"/>
        <v>0</v>
      </c>
    </row>
    <row r="6525" spans="1:7" x14ac:dyDescent="0.3">
      <c r="A6525" s="12" t="s">
        <v>787</v>
      </c>
      <c r="B6525" s="12" t="s">
        <v>1044</v>
      </c>
      <c r="C6525" s="13">
        <v>130403744</v>
      </c>
      <c r="D6525" s="13">
        <v>47903840</v>
      </c>
      <c r="E6525" s="13">
        <v>4000</v>
      </c>
      <c r="F6525" s="14">
        <f t="shared" si="202"/>
        <v>0.3673501889638997</v>
      </c>
      <c r="G6525" s="14">
        <f t="shared" si="203"/>
        <v>3.0673965925395518E-5</v>
      </c>
    </row>
    <row r="6526" spans="1:7" x14ac:dyDescent="0.3">
      <c r="A6526" s="12" t="s">
        <v>787</v>
      </c>
      <c r="B6526" s="12" t="s">
        <v>1045</v>
      </c>
      <c r="C6526" s="13">
        <v>234958334</v>
      </c>
      <c r="D6526" s="13">
        <v>174049046</v>
      </c>
      <c r="E6526" s="13">
        <v>0</v>
      </c>
      <c r="F6526" s="14">
        <f t="shared" si="202"/>
        <v>0.74076557761087969</v>
      </c>
      <c r="G6526" s="14">
        <f t="shared" si="203"/>
        <v>0</v>
      </c>
    </row>
    <row r="6527" spans="1:7" x14ac:dyDescent="0.3">
      <c r="A6527" s="12" t="s">
        <v>787</v>
      </c>
      <c r="B6527" s="12" t="s">
        <v>1046</v>
      </c>
      <c r="C6527" s="13">
        <v>299894860</v>
      </c>
      <c r="D6527" s="13">
        <v>230567003</v>
      </c>
      <c r="E6527" s="13">
        <v>0</v>
      </c>
      <c r="F6527" s="14">
        <f t="shared" si="202"/>
        <v>0.76882612459580002</v>
      </c>
      <c r="G6527" s="14">
        <f t="shared" si="203"/>
        <v>0</v>
      </c>
    </row>
    <row r="6528" spans="1:7" x14ac:dyDescent="0.3">
      <c r="A6528" s="12" t="s">
        <v>787</v>
      </c>
      <c r="B6528" s="12" t="s">
        <v>1047</v>
      </c>
      <c r="C6528" s="13">
        <v>249054824</v>
      </c>
      <c r="D6528" s="13">
        <v>159847989</v>
      </c>
      <c r="E6528" s="13">
        <v>920000</v>
      </c>
      <c r="F6528" s="14">
        <f t="shared" si="202"/>
        <v>0.64181848170104105</v>
      </c>
      <c r="G6528" s="14">
        <f t="shared" si="203"/>
        <v>3.6939657912428148E-3</v>
      </c>
    </row>
    <row r="6529" spans="1:7" x14ac:dyDescent="0.3">
      <c r="A6529" s="12" t="s">
        <v>787</v>
      </c>
      <c r="B6529" s="12" t="s">
        <v>1048</v>
      </c>
      <c r="C6529" s="13">
        <v>312214754</v>
      </c>
      <c r="D6529" s="13">
        <v>199052721</v>
      </c>
      <c r="E6529" s="13">
        <v>460000</v>
      </c>
      <c r="F6529" s="14">
        <f t="shared" si="202"/>
        <v>0.63755065527748889</v>
      </c>
      <c r="G6529" s="14">
        <f t="shared" si="203"/>
        <v>1.4733448503205585E-3</v>
      </c>
    </row>
    <row r="6530" spans="1:7" x14ac:dyDescent="0.3">
      <c r="A6530" s="12" t="s">
        <v>788</v>
      </c>
      <c r="B6530" s="12" t="s">
        <v>1037</v>
      </c>
      <c r="C6530" s="13">
        <v>118183775</v>
      </c>
      <c r="D6530" s="13">
        <v>76406032</v>
      </c>
      <c r="E6530" s="13"/>
      <c r="F6530" s="14">
        <f t="shared" si="202"/>
        <v>0.64650187388243441</v>
      </c>
      <c r="G6530" s="14">
        <f t="shared" si="203"/>
        <v>0</v>
      </c>
    </row>
    <row r="6531" spans="1:7" x14ac:dyDescent="0.3">
      <c r="A6531" s="12" t="s">
        <v>788</v>
      </c>
      <c r="B6531" s="12" t="s">
        <v>1038</v>
      </c>
      <c r="C6531" s="13">
        <v>96618681</v>
      </c>
      <c r="D6531" s="13">
        <v>61908728</v>
      </c>
      <c r="E6531" s="13"/>
      <c r="F6531" s="14">
        <f t="shared" ref="F6531:F6594" si="204">D6531/$C6531</f>
        <v>0.64075318933405845</v>
      </c>
      <c r="G6531" s="14">
        <f t="shared" ref="G6531:G6594" si="205">E6531/$C6531</f>
        <v>0</v>
      </c>
    </row>
    <row r="6532" spans="1:7" x14ac:dyDescent="0.3">
      <c r="A6532" s="12" t="s">
        <v>788</v>
      </c>
      <c r="B6532" s="12" t="s">
        <v>1039</v>
      </c>
      <c r="C6532" s="13">
        <v>131083145</v>
      </c>
      <c r="D6532" s="13">
        <v>84090261</v>
      </c>
      <c r="E6532" s="13"/>
      <c r="F6532" s="14">
        <f t="shared" si="204"/>
        <v>0.64150323064036952</v>
      </c>
      <c r="G6532" s="14">
        <f t="shared" si="205"/>
        <v>0</v>
      </c>
    </row>
    <row r="6533" spans="1:7" x14ac:dyDescent="0.3">
      <c r="A6533" s="12" t="s">
        <v>788</v>
      </c>
      <c r="B6533" s="12" t="s">
        <v>1040</v>
      </c>
      <c r="C6533" s="13">
        <v>126149164</v>
      </c>
      <c r="D6533" s="13">
        <v>84596400</v>
      </c>
      <c r="E6533" s="13"/>
      <c r="F6533" s="14">
        <f t="shared" si="204"/>
        <v>0.67060610881257998</v>
      </c>
      <c r="G6533" s="14">
        <f t="shared" si="205"/>
        <v>0</v>
      </c>
    </row>
    <row r="6534" spans="1:7" x14ac:dyDescent="0.3">
      <c r="A6534" s="12" t="s">
        <v>788</v>
      </c>
      <c r="B6534" s="12" t="s">
        <v>1041</v>
      </c>
      <c r="C6534" s="13">
        <v>142042994</v>
      </c>
      <c r="D6534" s="13">
        <v>109034124</v>
      </c>
      <c r="E6534" s="13"/>
      <c r="F6534" s="14">
        <f t="shared" si="204"/>
        <v>0.76761352974578956</v>
      </c>
      <c r="G6534" s="14">
        <f t="shared" si="205"/>
        <v>0</v>
      </c>
    </row>
    <row r="6535" spans="1:7" x14ac:dyDescent="0.3">
      <c r="A6535" s="12" t="s">
        <v>788</v>
      </c>
      <c r="B6535" s="12" t="s">
        <v>1042</v>
      </c>
      <c r="C6535" s="13">
        <v>152917524</v>
      </c>
      <c r="D6535" s="13">
        <v>116556853</v>
      </c>
      <c r="E6535" s="13"/>
      <c r="F6535" s="14">
        <f t="shared" si="204"/>
        <v>0.76222037835245093</v>
      </c>
      <c r="G6535" s="14">
        <f t="shared" si="205"/>
        <v>0</v>
      </c>
    </row>
    <row r="6536" spans="1:7" x14ac:dyDescent="0.3">
      <c r="A6536" s="12" t="s">
        <v>788</v>
      </c>
      <c r="B6536" s="12" t="s">
        <v>1043</v>
      </c>
      <c r="C6536" s="13">
        <v>140781790</v>
      </c>
      <c r="D6536" s="13">
        <v>108039217</v>
      </c>
      <c r="E6536" s="13"/>
      <c r="F6536" s="14">
        <f t="shared" si="204"/>
        <v>0.76742323705359905</v>
      </c>
      <c r="G6536" s="14">
        <f t="shared" si="205"/>
        <v>0</v>
      </c>
    </row>
    <row r="6537" spans="1:7" x14ac:dyDescent="0.3">
      <c r="A6537" s="12" t="s">
        <v>788</v>
      </c>
      <c r="B6537" s="12" t="s">
        <v>1044</v>
      </c>
      <c r="C6537" s="13">
        <v>99836264</v>
      </c>
      <c r="D6537" s="13">
        <v>70726812</v>
      </c>
      <c r="E6537" s="13"/>
      <c r="F6537" s="14">
        <f t="shared" si="204"/>
        <v>0.70842807178762213</v>
      </c>
      <c r="G6537" s="14">
        <f t="shared" si="205"/>
        <v>0</v>
      </c>
    </row>
    <row r="6538" spans="1:7" x14ac:dyDescent="0.3">
      <c r="A6538" s="12" t="s">
        <v>788</v>
      </c>
      <c r="B6538" s="12" t="s">
        <v>1045</v>
      </c>
      <c r="C6538" s="13">
        <v>151536494</v>
      </c>
      <c r="D6538" s="13">
        <v>117036951</v>
      </c>
      <c r="E6538" s="13"/>
      <c r="F6538" s="14">
        <f t="shared" si="204"/>
        <v>0.77233508517096883</v>
      </c>
      <c r="G6538" s="14">
        <f t="shared" si="205"/>
        <v>0</v>
      </c>
    </row>
    <row r="6539" spans="1:7" x14ac:dyDescent="0.3">
      <c r="A6539" s="12" t="s">
        <v>788</v>
      </c>
      <c r="B6539" s="12" t="s">
        <v>1046</v>
      </c>
      <c r="C6539" s="13">
        <v>177604323</v>
      </c>
      <c r="D6539" s="13">
        <v>144992191</v>
      </c>
      <c r="E6539" s="13"/>
      <c r="F6539" s="14">
        <f t="shared" si="204"/>
        <v>0.81637760022316574</v>
      </c>
      <c r="G6539" s="14">
        <f t="shared" si="205"/>
        <v>0</v>
      </c>
    </row>
    <row r="6540" spans="1:7" x14ac:dyDescent="0.3">
      <c r="A6540" s="12" t="s">
        <v>788</v>
      </c>
      <c r="B6540" s="12" t="s">
        <v>1047</v>
      </c>
      <c r="C6540" s="13">
        <v>137497043</v>
      </c>
      <c r="D6540" s="13">
        <v>105960653</v>
      </c>
      <c r="E6540" s="13"/>
      <c r="F6540" s="14">
        <f t="shared" si="204"/>
        <v>0.77063950386191216</v>
      </c>
      <c r="G6540" s="14">
        <f t="shared" si="205"/>
        <v>0</v>
      </c>
    </row>
    <row r="6541" spans="1:7" x14ac:dyDescent="0.3">
      <c r="A6541" s="12" t="s">
        <v>788</v>
      </c>
      <c r="B6541" s="12" t="s">
        <v>1048</v>
      </c>
      <c r="C6541" s="13">
        <v>170199887</v>
      </c>
      <c r="D6541" s="13">
        <v>130755528</v>
      </c>
      <c r="E6541" s="13"/>
      <c r="F6541" s="14">
        <f t="shared" si="204"/>
        <v>0.76824685553404626</v>
      </c>
      <c r="G6541" s="14">
        <f t="shared" si="205"/>
        <v>0</v>
      </c>
    </row>
    <row r="6542" spans="1:7" x14ac:dyDescent="0.3">
      <c r="A6542" s="12" t="s">
        <v>789</v>
      </c>
      <c r="B6542" s="12" t="s">
        <v>1037</v>
      </c>
      <c r="C6542" s="13">
        <v>1227728883</v>
      </c>
      <c r="D6542" s="13">
        <v>1212641723</v>
      </c>
      <c r="E6542" s="13">
        <v>63250</v>
      </c>
      <c r="F6542" s="14">
        <f t="shared" si="204"/>
        <v>0.98771132600290878</v>
      </c>
      <c r="G6542" s="14">
        <f t="shared" si="205"/>
        <v>5.151788874221671E-5</v>
      </c>
    </row>
    <row r="6543" spans="1:7" x14ac:dyDescent="0.3">
      <c r="A6543" s="12" t="s">
        <v>789</v>
      </c>
      <c r="B6543" s="12" t="s">
        <v>1038</v>
      </c>
      <c r="C6543" s="13">
        <v>1171615817</v>
      </c>
      <c r="D6543" s="13">
        <v>1148980908</v>
      </c>
      <c r="E6543" s="13">
        <v>173963</v>
      </c>
      <c r="F6543" s="14">
        <f t="shared" si="204"/>
        <v>0.98068060479248376</v>
      </c>
      <c r="G6543" s="14">
        <f t="shared" si="205"/>
        <v>1.4848126619308009E-4</v>
      </c>
    </row>
    <row r="6544" spans="1:7" x14ac:dyDescent="0.3">
      <c r="A6544" s="12" t="s">
        <v>789</v>
      </c>
      <c r="B6544" s="12" t="s">
        <v>1039</v>
      </c>
      <c r="C6544" s="13">
        <v>1326571820</v>
      </c>
      <c r="D6544" s="13">
        <v>1299505925</v>
      </c>
      <c r="E6544" s="13">
        <v>850766</v>
      </c>
      <c r="F6544" s="14">
        <f t="shared" si="204"/>
        <v>0.97959711295540708</v>
      </c>
      <c r="G6544" s="14">
        <f t="shared" si="205"/>
        <v>6.4132675455144228E-4</v>
      </c>
    </row>
    <row r="6545" spans="1:7" x14ac:dyDescent="0.3">
      <c r="A6545" s="12" t="s">
        <v>789</v>
      </c>
      <c r="B6545" s="12" t="s">
        <v>1040</v>
      </c>
      <c r="C6545" s="13">
        <v>1370806465</v>
      </c>
      <c r="D6545" s="13">
        <v>1333601895</v>
      </c>
      <c r="E6545" s="13">
        <v>901936</v>
      </c>
      <c r="F6545" s="14">
        <f t="shared" si="204"/>
        <v>0.97285935618927799</v>
      </c>
      <c r="G6545" s="14">
        <f t="shared" si="205"/>
        <v>6.5796013006110237E-4</v>
      </c>
    </row>
    <row r="6546" spans="1:7" x14ac:dyDescent="0.3">
      <c r="A6546" s="12" t="s">
        <v>789</v>
      </c>
      <c r="B6546" s="12" t="s">
        <v>1041</v>
      </c>
      <c r="C6546" s="13">
        <v>1423096004</v>
      </c>
      <c r="D6546" s="13">
        <v>1367199662</v>
      </c>
      <c r="E6546" s="13">
        <v>1213739</v>
      </c>
      <c r="F6546" s="14">
        <f t="shared" si="204"/>
        <v>0.9607220160531067</v>
      </c>
      <c r="G6546" s="14">
        <f t="shared" si="205"/>
        <v>8.5288623999256203E-4</v>
      </c>
    </row>
    <row r="6547" spans="1:7" x14ac:dyDescent="0.3">
      <c r="A6547" s="12" t="s">
        <v>789</v>
      </c>
      <c r="B6547" s="12" t="s">
        <v>1042</v>
      </c>
      <c r="C6547" s="13">
        <v>1566606013</v>
      </c>
      <c r="D6547" s="13">
        <v>1555162013</v>
      </c>
      <c r="E6547" s="13">
        <v>924519</v>
      </c>
      <c r="F6547" s="14">
        <f t="shared" si="204"/>
        <v>0.99269503633649081</v>
      </c>
      <c r="G6547" s="14">
        <f t="shared" si="205"/>
        <v>5.9014135802375471E-4</v>
      </c>
    </row>
    <row r="6548" spans="1:7" x14ac:dyDescent="0.3">
      <c r="A6548" s="12" t="s">
        <v>789</v>
      </c>
      <c r="B6548" s="12" t="s">
        <v>1043</v>
      </c>
      <c r="C6548" s="13">
        <v>1562193383</v>
      </c>
      <c r="D6548" s="13">
        <v>1555472628</v>
      </c>
      <c r="E6548" s="13">
        <v>1616000</v>
      </c>
      <c r="F6548" s="14">
        <f t="shared" si="204"/>
        <v>0.9956978725725405</v>
      </c>
      <c r="G6548" s="14">
        <f t="shared" si="205"/>
        <v>1.0344429937967545E-3</v>
      </c>
    </row>
    <row r="6549" spans="1:7" x14ac:dyDescent="0.3">
      <c r="A6549" s="12" t="s">
        <v>789</v>
      </c>
      <c r="B6549" s="12" t="s">
        <v>1044</v>
      </c>
      <c r="C6549" s="13">
        <v>1188101628</v>
      </c>
      <c r="D6549" s="13">
        <v>1184128799</v>
      </c>
      <c r="E6549" s="13">
        <v>299011</v>
      </c>
      <c r="F6549" s="14">
        <f t="shared" si="204"/>
        <v>0.99665615389595275</v>
      </c>
      <c r="G6549" s="14">
        <f t="shared" si="205"/>
        <v>2.5167123161285663E-4</v>
      </c>
    </row>
    <row r="6550" spans="1:7" x14ac:dyDescent="0.3">
      <c r="A6550" s="12" t="s">
        <v>789</v>
      </c>
      <c r="B6550" s="12" t="s">
        <v>1045</v>
      </c>
      <c r="C6550" s="13">
        <v>1194966255</v>
      </c>
      <c r="D6550" s="13">
        <v>1171538251</v>
      </c>
      <c r="E6550" s="13">
        <v>567862</v>
      </c>
      <c r="F6550" s="14">
        <f t="shared" si="204"/>
        <v>0.98039442210022909</v>
      </c>
      <c r="G6550" s="14">
        <f t="shared" si="205"/>
        <v>4.7521174562372895E-4</v>
      </c>
    </row>
    <row r="6551" spans="1:7" x14ac:dyDescent="0.3">
      <c r="A6551" s="12" t="s">
        <v>789</v>
      </c>
      <c r="B6551" s="12" t="s">
        <v>1046</v>
      </c>
      <c r="C6551" s="13">
        <v>1574168484</v>
      </c>
      <c r="D6551" s="13">
        <v>1544546485</v>
      </c>
      <c r="E6551" s="13">
        <v>1984517</v>
      </c>
      <c r="F6551" s="14">
        <f t="shared" si="204"/>
        <v>0.9811824469228797</v>
      </c>
      <c r="G6551" s="14">
        <f t="shared" si="205"/>
        <v>1.2606763635346673E-3</v>
      </c>
    </row>
    <row r="6552" spans="1:7" x14ac:dyDescent="0.3">
      <c r="A6552" s="12" t="s">
        <v>789</v>
      </c>
      <c r="B6552" s="12" t="s">
        <v>1047</v>
      </c>
      <c r="C6552" s="13">
        <v>1711436543</v>
      </c>
      <c r="D6552" s="13">
        <v>1670560396</v>
      </c>
      <c r="E6552" s="13">
        <v>411042</v>
      </c>
      <c r="F6552" s="14">
        <f t="shared" si="204"/>
        <v>0.97611588512166059</v>
      </c>
      <c r="G6552" s="14">
        <f t="shared" si="205"/>
        <v>2.4017367262678578E-4</v>
      </c>
    </row>
    <row r="6553" spans="1:7" x14ac:dyDescent="0.3">
      <c r="A6553" s="12" t="s">
        <v>789</v>
      </c>
      <c r="B6553" s="12" t="s">
        <v>1048</v>
      </c>
      <c r="C6553" s="13">
        <v>1693306912</v>
      </c>
      <c r="D6553" s="13">
        <v>1663671363</v>
      </c>
      <c r="E6553" s="13">
        <v>550444</v>
      </c>
      <c r="F6553" s="14">
        <f t="shared" si="204"/>
        <v>0.9824984184556379</v>
      </c>
      <c r="G6553" s="14">
        <f t="shared" si="205"/>
        <v>3.2507042645320522E-4</v>
      </c>
    </row>
    <row r="6554" spans="1:7" x14ac:dyDescent="0.3">
      <c r="A6554" s="12" t="s">
        <v>791</v>
      </c>
      <c r="B6554" s="12" t="s">
        <v>1037</v>
      </c>
      <c r="C6554" s="13">
        <v>13802361</v>
      </c>
      <c r="D6554" s="13">
        <v>13802361</v>
      </c>
      <c r="E6554" s="13"/>
      <c r="F6554" s="14">
        <f t="shared" si="204"/>
        <v>1</v>
      </c>
      <c r="G6554" s="14">
        <f t="shared" si="205"/>
        <v>0</v>
      </c>
    </row>
    <row r="6555" spans="1:7" x14ac:dyDescent="0.3">
      <c r="A6555" s="12" t="s">
        <v>791</v>
      </c>
      <c r="B6555" s="12" t="s">
        <v>1038</v>
      </c>
      <c r="C6555" s="13">
        <v>7112442</v>
      </c>
      <c r="D6555" s="13">
        <v>7112442</v>
      </c>
      <c r="E6555" s="13"/>
      <c r="F6555" s="14">
        <f t="shared" si="204"/>
        <v>1</v>
      </c>
      <c r="G6555" s="14">
        <f t="shared" si="205"/>
        <v>0</v>
      </c>
    </row>
    <row r="6556" spans="1:7" x14ac:dyDescent="0.3">
      <c r="A6556" s="12" t="s">
        <v>791</v>
      </c>
      <c r="B6556" s="12" t="s">
        <v>1039</v>
      </c>
      <c r="C6556" s="13">
        <v>8292374</v>
      </c>
      <c r="D6556" s="13">
        <v>8243717</v>
      </c>
      <c r="E6556" s="13"/>
      <c r="F6556" s="14">
        <f t="shared" si="204"/>
        <v>0.99413231964694304</v>
      </c>
      <c r="G6556" s="14">
        <f t="shared" si="205"/>
        <v>0</v>
      </c>
    </row>
    <row r="6557" spans="1:7" x14ac:dyDescent="0.3">
      <c r="A6557" s="12" t="s">
        <v>791</v>
      </c>
      <c r="B6557" s="12" t="s">
        <v>1040</v>
      </c>
      <c r="C6557" s="13">
        <v>8608147</v>
      </c>
      <c r="D6557" s="13">
        <v>8595938</v>
      </c>
      <c r="E6557" s="13"/>
      <c r="F6557" s="14">
        <f t="shared" si="204"/>
        <v>0.99858169243624673</v>
      </c>
      <c r="G6557" s="14">
        <f t="shared" si="205"/>
        <v>0</v>
      </c>
    </row>
    <row r="6558" spans="1:7" x14ac:dyDescent="0.3">
      <c r="A6558" s="12" t="s">
        <v>791</v>
      </c>
      <c r="B6558" s="12" t="s">
        <v>1041</v>
      </c>
      <c r="C6558" s="13">
        <v>8577334</v>
      </c>
      <c r="D6558" s="13">
        <v>8577334</v>
      </c>
      <c r="E6558" s="13"/>
      <c r="F6558" s="14">
        <f t="shared" si="204"/>
        <v>1</v>
      </c>
      <c r="G6558" s="14">
        <f t="shared" si="205"/>
        <v>0</v>
      </c>
    </row>
    <row r="6559" spans="1:7" x14ac:dyDescent="0.3">
      <c r="A6559" s="12" t="s">
        <v>791</v>
      </c>
      <c r="B6559" s="12" t="s">
        <v>1042</v>
      </c>
      <c r="C6559" s="13">
        <v>8874606</v>
      </c>
      <c r="D6559" s="13">
        <v>8643612</v>
      </c>
      <c r="E6559" s="13"/>
      <c r="F6559" s="14">
        <f t="shared" si="204"/>
        <v>0.97397135151690117</v>
      </c>
      <c r="G6559" s="14">
        <f t="shared" si="205"/>
        <v>0</v>
      </c>
    </row>
    <row r="6560" spans="1:7" x14ac:dyDescent="0.3">
      <c r="A6560" s="12" t="s">
        <v>791</v>
      </c>
      <c r="B6560" s="12" t="s">
        <v>1043</v>
      </c>
      <c r="C6560" s="13">
        <v>14999791</v>
      </c>
      <c r="D6560" s="13">
        <v>14999791</v>
      </c>
      <c r="E6560" s="13"/>
      <c r="F6560" s="14">
        <f t="shared" si="204"/>
        <v>1</v>
      </c>
      <c r="G6560" s="14">
        <f t="shared" si="205"/>
        <v>0</v>
      </c>
    </row>
    <row r="6561" spans="1:7" x14ac:dyDescent="0.3">
      <c r="A6561" s="12" t="s">
        <v>791</v>
      </c>
      <c r="B6561" s="12" t="s">
        <v>1044</v>
      </c>
      <c r="C6561" s="13">
        <v>8639429</v>
      </c>
      <c r="D6561" s="13">
        <v>8344883</v>
      </c>
      <c r="E6561" s="13"/>
      <c r="F6561" s="14">
        <f t="shared" si="204"/>
        <v>0.96590677462596197</v>
      </c>
      <c r="G6561" s="14">
        <f t="shared" si="205"/>
        <v>0</v>
      </c>
    </row>
    <row r="6562" spans="1:7" x14ac:dyDescent="0.3">
      <c r="A6562" s="12" t="s">
        <v>791</v>
      </c>
      <c r="B6562" s="12" t="s">
        <v>1045</v>
      </c>
      <c r="C6562" s="13">
        <v>9281577</v>
      </c>
      <c r="D6562" s="13">
        <v>7626411</v>
      </c>
      <c r="E6562" s="13"/>
      <c r="F6562" s="14">
        <f t="shared" si="204"/>
        <v>0.82167189907490934</v>
      </c>
      <c r="G6562" s="14">
        <f t="shared" si="205"/>
        <v>0</v>
      </c>
    </row>
    <row r="6563" spans="1:7" x14ac:dyDescent="0.3">
      <c r="A6563" s="12" t="s">
        <v>791</v>
      </c>
      <c r="B6563" s="12" t="s">
        <v>1046</v>
      </c>
      <c r="C6563" s="13">
        <v>12500340</v>
      </c>
      <c r="D6563" s="13">
        <v>7075394</v>
      </c>
      <c r="E6563" s="13"/>
      <c r="F6563" s="14">
        <f t="shared" si="204"/>
        <v>0.56601612436141735</v>
      </c>
      <c r="G6563" s="14">
        <f t="shared" si="205"/>
        <v>0</v>
      </c>
    </row>
    <row r="6564" spans="1:7" x14ac:dyDescent="0.3">
      <c r="A6564" s="12" t="s">
        <v>791</v>
      </c>
      <c r="B6564" s="12" t="s">
        <v>1047</v>
      </c>
      <c r="C6564" s="13">
        <v>14828377</v>
      </c>
      <c r="D6564" s="13">
        <v>10704482</v>
      </c>
      <c r="E6564" s="13"/>
      <c r="F6564" s="14">
        <f t="shared" si="204"/>
        <v>0.721891681065298</v>
      </c>
      <c r="G6564" s="14">
        <f t="shared" si="205"/>
        <v>0</v>
      </c>
    </row>
    <row r="6565" spans="1:7" x14ac:dyDescent="0.3">
      <c r="A6565" s="12" t="s">
        <v>791</v>
      </c>
      <c r="B6565" s="12" t="s">
        <v>1048</v>
      </c>
      <c r="C6565" s="13">
        <v>18346869</v>
      </c>
      <c r="D6565" s="13">
        <v>14736610</v>
      </c>
      <c r="E6565" s="13"/>
      <c r="F6565" s="14">
        <f t="shared" si="204"/>
        <v>0.80322206475666225</v>
      </c>
      <c r="G6565" s="14">
        <f t="shared" si="205"/>
        <v>0</v>
      </c>
    </row>
    <row r="6566" spans="1:7" x14ac:dyDescent="0.3">
      <c r="A6566" s="12" t="s">
        <v>792</v>
      </c>
      <c r="B6566" s="12" t="s">
        <v>1037</v>
      </c>
      <c r="C6566" s="13">
        <v>2758406</v>
      </c>
      <c r="D6566" s="13">
        <v>180811</v>
      </c>
      <c r="E6566" s="13">
        <v>517919</v>
      </c>
      <c r="F6566" s="14">
        <f t="shared" si="204"/>
        <v>6.554908885784036E-2</v>
      </c>
      <c r="G6566" s="14">
        <f t="shared" si="205"/>
        <v>0.18776024994145168</v>
      </c>
    </row>
    <row r="6567" spans="1:7" x14ac:dyDescent="0.3">
      <c r="A6567" s="12" t="s">
        <v>792</v>
      </c>
      <c r="B6567" s="12" t="s">
        <v>1038</v>
      </c>
      <c r="C6567" s="13">
        <v>4034442</v>
      </c>
      <c r="D6567" s="13">
        <v>349946</v>
      </c>
      <c r="E6567" s="13">
        <v>571425</v>
      </c>
      <c r="F6567" s="14">
        <f t="shared" si="204"/>
        <v>8.6739628429408577E-2</v>
      </c>
      <c r="G6567" s="14">
        <f t="shared" si="205"/>
        <v>0.14163668730396917</v>
      </c>
    </row>
    <row r="6568" spans="1:7" x14ac:dyDescent="0.3">
      <c r="A6568" s="12" t="s">
        <v>792</v>
      </c>
      <c r="B6568" s="12" t="s">
        <v>1039</v>
      </c>
      <c r="C6568" s="13">
        <v>4059770</v>
      </c>
      <c r="D6568" s="13">
        <v>369394</v>
      </c>
      <c r="E6568" s="13">
        <v>758548</v>
      </c>
      <c r="F6568" s="14">
        <f t="shared" si="204"/>
        <v>9.0988898385869155E-2</v>
      </c>
      <c r="G6568" s="14">
        <f t="shared" si="205"/>
        <v>0.18684506757771993</v>
      </c>
    </row>
    <row r="6569" spans="1:7" x14ac:dyDescent="0.3">
      <c r="A6569" s="12" t="s">
        <v>792</v>
      </c>
      <c r="B6569" s="12" t="s">
        <v>1040</v>
      </c>
      <c r="C6569" s="13">
        <v>6325199</v>
      </c>
      <c r="D6569" s="13">
        <v>1230831</v>
      </c>
      <c r="E6569" s="13">
        <v>1155011</v>
      </c>
      <c r="F6569" s="14">
        <f t="shared" si="204"/>
        <v>0.19459166423064317</v>
      </c>
      <c r="G6569" s="14">
        <f t="shared" si="205"/>
        <v>0.18260468959158438</v>
      </c>
    </row>
    <row r="6570" spans="1:7" x14ac:dyDescent="0.3">
      <c r="A6570" s="12" t="s">
        <v>792</v>
      </c>
      <c r="B6570" s="12" t="s">
        <v>1041</v>
      </c>
      <c r="C6570" s="13">
        <v>3167245</v>
      </c>
      <c r="D6570" s="13">
        <v>1618413</v>
      </c>
      <c r="E6570" s="13">
        <v>302906</v>
      </c>
      <c r="F6570" s="14">
        <f t="shared" si="204"/>
        <v>0.51098446757355365</v>
      </c>
      <c r="G6570" s="14">
        <f t="shared" si="205"/>
        <v>9.5637059968521537E-2</v>
      </c>
    </row>
    <row r="6571" spans="1:7" x14ac:dyDescent="0.3">
      <c r="A6571" s="12" t="s">
        <v>792</v>
      </c>
      <c r="B6571" s="12" t="s">
        <v>1042</v>
      </c>
      <c r="C6571" s="13">
        <v>6182454</v>
      </c>
      <c r="D6571" s="13">
        <v>2543733</v>
      </c>
      <c r="E6571" s="13">
        <v>974278</v>
      </c>
      <c r="F6571" s="14">
        <f t="shared" si="204"/>
        <v>0.41144390237274714</v>
      </c>
      <c r="G6571" s="14">
        <f t="shared" si="205"/>
        <v>0.15758758577095761</v>
      </c>
    </row>
    <row r="6572" spans="1:7" x14ac:dyDescent="0.3">
      <c r="A6572" s="12" t="s">
        <v>792</v>
      </c>
      <c r="B6572" s="12" t="s">
        <v>1043</v>
      </c>
      <c r="C6572" s="13">
        <v>4622066</v>
      </c>
      <c r="D6572" s="13">
        <v>1724704</v>
      </c>
      <c r="E6572" s="13">
        <v>283847</v>
      </c>
      <c r="F6572" s="14">
        <f t="shared" si="204"/>
        <v>0.37314568852976138</v>
      </c>
      <c r="G6572" s="14">
        <f t="shared" si="205"/>
        <v>6.1411282314012827E-2</v>
      </c>
    </row>
    <row r="6573" spans="1:7" x14ac:dyDescent="0.3">
      <c r="A6573" s="12" t="s">
        <v>792</v>
      </c>
      <c r="B6573" s="12" t="s">
        <v>1044</v>
      </c>
      <c r="C6573" s="13">
        <v>7159647</v>
      </c>
      <c r="D6573" s="13">
        <v>3691268</v>
      </c>
      <c r="E6573" s="13">
        <v>1143965</v>
      </c>
      <c r="F6573" s="14">
        <f t="shared" si="204"/>
        <v>0.51556564171390018</v>
      </c>
      <c r="G6573" s="14">
        <f t="shared" si="205"/>
        <v>0.15977952544308399</v>
      </c>
    </row>
    <row r="6574" spans="1:7" x14ac:dyDescent="0.3">
      <c r="A6574" s="12" t="s">
        <v>792</v>
      </c>
      <c r="B6574" s="12" t="s">
        <v>1045</v>
      </c>
      <c r="C6574" s="13">
        <v>7286425</v>
      </c>
      <c r="D6574" s="13">
        <v>3122652</v>
      </c>
      <c r="E6574" s="13">
        <v>1443080</v>
      </c>
      <c r="F6574" s="14">
        <f t="shared" si="204"/>
        <v>0.42855748875477345</v>
      </c>
      <c r="G6574" s="14">
        <f t="shared" si="205"/>
        <v>0.19805048429099317</v>
      </c>
    </row>
    <row r="6575" spans="1:7" x14ac:dyDescent="0.3">
      <c r="A6575" s="12" t="s">
        <v>792</v>
      </c>
      <c r="B6575" s="12" t="s">
        <v>1046</v>
      </c>
      <c r="C6575" s="13">
        <v>6371772</v>
      </c>
      <c r="D6575" s="13">
        <v>4123542</v>
      </c>
      <c r="E6575" s="13">
        <v>773020</v>
      </c>
      <c r="F6575" s="14">
        <f t="shared" si="204"/>
        <v>0.64715780790649757</v>
      </c>
      <c r="G6575" s="14">
        <f t="shared" si="205"/>
        <v>0.12131946968598374</v>
      </c>
    </row>
    <row r="6576" spans="1:7" x14ac:dyDescent="0.3">
      <c r="A6576" s="12" t="s">
        <v>792</v>
      </c>
      <c r="B6576" s="12" t="s">
        <v>1047</v>
      </c>
      <c r="C6576" s="13">
        <v>8679464</v>
      </c>
      <c r="D6576" s="13">
        <v>3940110</v>
      </c>
      <c r="E6576" s="13">
        <v>2772868</v>
      </c>
      <c r="F6576" s="14">
        <f t="shared" si="204"/>
        <v>0.45395775591672483</v>
      </c>
      <c r="G6576" s="14">
        <f t="shared" si="205"/>
        <v>0.31947456663222523</v>
      </c>
    </row>
    <row r="6577" spans="1:7" x14ac:dyDescent="0.3">
      <c r="A6577" s="12" t="s">
        <v>792</v>
      </c>
      <c r="B6577" s="12" t="s">
        <v>1048</v>
      </c>
      <c r="C6577" s="13">
        <v>8873236</v>
      </c>
      <c r="D6577" s="13">
        <v>3417400</v>
      </c>
      <c r="E6577" s="13">
        <v>1790079</v>
      </c>
      <c r="F6577" s="14">
        <f t="shared" si="204"/>
        <v>0.38513570471922531</v>
      </c>
      <c r="G6577" s="14">
        <f t="shared" si="205"/>
        <v>0.20173914003865107</v>
      </c>
    </row>
    <row r="6578" spans="1:7" x14ac:dyDescent="0.3">
      <c r="A6578" s="12" t="s">
        <v>793</v>
      </c>
      <c r="B6578" s="12" t="s">
        <v>1037</v>
      </c>
      <c r="C6578" s="13">
        <v>1193715037</v>
      </c>
      <c r="D6578" s="13">
        <v>445288053</v>
      </c>
      <c r="E6578" s="13">
        <v>132811978</v>
      </c>
      <c r="F6578" s="14">
        <f t="shared" si="204"/>
        <v>0.37302709541054396</v>
      </c>
      <c r="G6578" s="14">
        <f t="shared" si="205"/>
        <v>0.11125936583137806</v>
      </c>
    </row>
    <row r="6579" spans="1:7" x14ac:dyDescent="0.3">
      <c r="A6579" s="12" t="s">
        <v>793</v>
      </c>
      <c r="B6579" s="12" t="s">
        <v>1038</v>
      </c>
      <c r="C6579" s="13">
        <v>1162751609</v>
      </c>
      <c r="D6579" s="13">
        <v>431293282</v>
      </c>
      <c r="E6579" s="13">
        <v>126377965</v>
      </c>
      <c r="F6579" s="14">
        <f t="shared" si="204"/>
        <v>0.37092469162087394</v>
      </c>
      <c r="G6579" s="14">
        <f t="shared" si="205"/>
        <v>0.10868870360771954</v>
      </c>
    </row>
    <row r="6580" spans="1:7" x14ac:dyDescent="0.3">
      <c r="A6580" s="12" t="s">
        <v>793</v>
      </c>
      <c r="B6580" s="12" t="s">
        <v>1039</v>
      </c>
      <c r="C6580" s="13">
        <v>1436011900</v>
      </c>
      <c r="D6580" s="13">
        <v>534551174</v>
      </c>
      <c r="E6580" s="13">
        <v>153663617</v>
      </c>
      <c r="F6580" s="14">
        <f t="shared" si="204"/>
        <v>0.37224703639294354</v>
      </c>
      <c r="G6580" s="14">
        <f t="shared" si="205"/>
        <v>0.10700720307401353</v>
      </c>
    </row>
    <row r="6581" spans="1:7" x14ac:dyDescent="0.3">
      <c r="A6581" s="12" t="s">
        <v>793</v>
      </c>
      <c r="B6581" s="12" t="s">
        <v>1040</v>
      </c>
      <c r="C6581" s="13">
        <v>1226313001</v>
      </c>
      <c r="D6581" s="13">
        <v>449129000</v>
      </c>
      <c r="E6581" s="13">
        <v>140836957</v>
      </c>
      <c r="F6581" s="14">
        <f t="shared" si="204"/>
        <v>0.36624336497595361</v>
      </c>
      <c r="G6581" s="14">
        <f t="shared" si="205"/>
        <v>0.11484584839690531</v>
      </c>
    </row>
    <row r="6582" spans="1:7" x14ac:dyDescent="0.3">
      <c r="A6582" s="12" t="s">
        <v>793</v>
      </c>
      <c r="B6582" s="12" t="s">
        <v>1041</v>
      </c>
      <c r="C6582" s="13">
        <v>1213089720</v>
      </c>
      <c r="D6582" s="13">
        <v>450373648</v>
      </c>
      <c r="E6582" s="13">
        <v>133148208</v>
      </c>
      <c r="F6582" s="14">
        <f t="shared" si="204"/>
        <v>0.37126161451603101</v>
      </c>
      <c r="G6582" s="14">
        <f t="shared" si="205"/>
        <v>0.10975957161684628</v>
      </c>
    </row>
    <row r="6583" spans="1:7" x14ac:dyDescent="0.3">
      <c r="A6583" s="12" t="s">
        <v>793</v>
      </c>
      <c r="B6583" s="12" t="s">
        <v>1042</v>
      </c>
      <c r="C6583" s="13">
        <v>1285666754</v>
      </c>
      <c r="D6583" s="13">
        <v>467660702</v>
      </c>
      <c r="E6583" s="13">
        <v>130634986</v>
      </c>
      <c r="F6583" s="14">
        <f t="shared" si="204"/>
        <v>0.36374954905305112</v>
      </c>
      <c r="G6583" s="14">
        <f t="shared" si="205"/>
        <v>0.10160874549611322</v>
      </c>
    </row>
    <row r="6584" spans="1:7" x14ac:dyDescent="0.3">
      <c r="A6584" s="12" t="s">
        <v>793</v>
      </c>
      <c r="B6584" s="12" t="s">
        <v>1043</v>
      </c>
      <c r="C6584" s="13">
        <v>1221018251</v>
      </c>
      <c r="D6584" s="13">
        <v>448650610</v>
      </c>
      <c r="E6584" s="13">
        <v>128581501</v>
      </c>
      <c r="F6584" s="14">
        <f t="shared" si="204"/>
        <v>0.36743972469908642</v>
      </c>
      <c r="G6584" s="14">
        <f t="shared" si="205"/>
        <v>0.10530678054541218</v>
      </c>
    </row>
    <row r="6585" spans="1:7" x14ac:dyDescent="0.3">
      <c r="A6585" s="12" t="s">
        <v>793</v>
      </c>
      <c r="B6585" s="12" t="s">
        <v>1044</v>
      </c>
      <c r="C6585" s="13">
        <v>1376818400</v>
      </c>
      <c r="D6585" s="13">
        <v>508216421</v>
      </c>
      <c r="E6585" s="13">
        <v>141948857</v>
      </c>
      <c r="F6585" s="14">
        <f t="shared" si="204"/>
        <v>0.36912378640494636</v>
      </c>
      <c r="G6585" s="14">
        <f t="shared" si="205"/>
        <v>0.10309918650128441</v>
      </c>
    </row>
    <row r="6586" spans="1:7" x14ac:dyDescent="0.3">
      <c r="A6586" s="12" t="s">
        <v>793</v>
      </c>
      <c r="B6586" s="12" t="s">
        <v>1045</v>
      </c>
      <c r="C6586" s="13">
        <v>1232561592</v>
      </c>
      <c r="D6586" s="13">
        <v>452922462</v>
      </c>
      <c r="E6586" s="13">
        <v>131722560</v>
      </c>
      <c r="F6586" s="14">
        <f t="shared" si="204"/>
        <v>0.36746436440962865</v>
      </c>
      <c r="G6586" s="14">
        <f t="shared" si="205"/>
        <v>0.10686894744648184</v>
      </c>
    </row>
    <row r="6587" spans="1:7" x14ac:dyDescent="0.3">
      <c r="A6587" s="12" t="s">
        <v>793</v>
      </c>
      <c r="B6587" s="12" t="s">
        <v>1046</v>
      </c>
      <c r="C6587" s="13">
        <v>1302869591</v>
      </c>
      <c r="D6587" s="13">
        <v>500540330</v>
      </c>
      <c r="E6587" s="13">
        <v>131471352</v>
      </c>
      <c r="F6587" s="14">
        <f t="shared" si="204"/>
        <v>0.3841829861235897</v>
      </c>
      <c r="G6587" s="14">
        <f t="shared" si="205"/>
        <v>0.10090906481215126</v>
      </c>
    </row>
    <row r="6588" spans="1:7" x14ac:dyDescent="0.3">
      <c r="A6588" s="12" t="s">
        <v>793</v>
      </c>
      <c r="B6588" s="12" t="s">
        <v>1047</v>
      </c>
      <c r="C6588" s="13">
        <v>1294331876</v>
      </c>
      <c r="D6588" s="13">
        <v>489907084</v>
      </c>
      <c r="E6588" s="13">
        <v>118497874</v>
      </c>
      <c r="F6588" s="14">
        <f t="shared" si="204"/>
        <v>0.3785019074968683</v>
      </c>
      <c r="G6588" s="14">
        <f t="shared" si="205"/>
        <v>9.1551383534032652E-2</v>
      </c>
    </row>
    <row r="6589" spans="1:7" x14ac:dyDescent="0.3">
      <c r="A6589" s="12" t="s">
        <v>793</v>
      </c>
      <c r="B6589" s="12" t="s">
        <v>1048</v>
      </c>
      <c r="C6589" s="13">
        <v>1220075946</v>
      </c>
      <c r="D6589" s="13">
        <v>455429938</v>
      </c>
      <c r="E6589" s="13">
        <v>124159066</v>
      </c>
      <c r="F6589" s="14">
        <f t="shared" si="204"/>
        <v>0.37327999088345276</v>
      </c>
      <c r="G6589" s="14">
        <f t="shared" si="205"/>
        <v>0.10176339137498248</v>
      </c>
    </row>
    <row r="6590" spans="1:7" x14ac:dyDescent="0.3">
      <c r="A6590" s="12" t="s">
        <v>794</v>
      </c>
      <c r="B6590" s="12" t="s">
        <v>1037</v>
      </c>
      <c r="C6590" s="13">
        <v>422218361</v>
      </c>
      <c r="D6590" s="13">
        <v>173856272</v>
      </c>
      <c r="E6590" s="13">
        <v>107664267</v>
      </c>
      <c r="F6590" s="14">
        <f t="shared" si="204"/>
        <v>0.4117686203608753</v>
      </c>
      <c r="G6590" s="14">
        <f t="shared" si="205"/>
        <v>0.25499664852329812</v>
      </c>
    </row>
    <row r="6591" spans="1:7" x14ac:dyDescent="0.3">
      <c r="A6591" s="12" t="s">
        <v>794</v>
      </c>
      <c r="B6591" s="12" t="s">
        <v>1038</v>
      </c>
      <c r="C6591" s="13">
        <v>410705350</v>
      </c>
      <c r="D6591" s="13">
        <v>174551491</v>
      </c>
      <c r="E6591" s="13">
        <v>107072130</v>
      </c>
      <c r="F6591" s="14">
        <f t="shared" si="204"/>
        <v>0.4250041812214036</v>
      </c>
      <c r="G6591" s="14">
        <f t="shared" si="205"/>
        <v>0.260703031991183</v>
      </c>
    </row>
    <row r="6592" spans="1:7" x14ac:dyDescent="0.3">
      <c r="A6592" s="12" t="s">
        <v>794</v>
      </c>
      <c r="B6592" s="12" t="s">
        <v>1039</v>
      </c>
      <c r="C6592" s="13">
        <v>529352649</v>
      </c>
      <c r="D6592" s="13">
        <v>221153603</v>
      </c>
      <c r="E6592" s="13">
        <v>147029230</v>
      </c>
      <c r="F6592" s="14">
        <f t="shared" si="204"/>
        <v>0.41778123415039337</v>
      </c>
      <c r="G6592" s="14">
        <f t="shared" si="205"/>
        <v>0.27775289361024807</v>
      </c>
    </row>
    <row r="6593" spans="1:7" x14ac:dyDescent="0.3">
      <c r="A6593" s="12" t="s">
        <v>794</v>
      </c>
      <c r="B6593" s="12" t="s">
        <v>1040</v>
      </c>
      <c r="C6593" s="13">
        <v>446462376</v>
      </c>
      <c r="D6593" s="13">
        <v>175695297</v>
      </c>
      <c r="E6593" s="13">
        <v>114361010</v>
      </c>
      <c r="F6593" s="14">
        <f t="shared" si="204"/>
        <v>0.39352766648359189</v>
      </c>
      <c r="G6593" s="14">
        <f t="shared" si="205"/>
        <v>0.25614926620378869</v>
      </c>
    </row>
    <row r="6594" spans="1:7" x14ac:dyDescent="0.3">
      <c r="A6594" s="12" t="s">
        <v>794</v>
      </c>
      <c r="B6594" s="12" t="s">
        <v>1041</v>
      </c>
      <c r="C6594" s="13">
        <v>432071733</v>
      </c>
      <c r="D6594" s="13">
        <v>168966318</v>
      </c>
      <c r="E6594" s="13">
        <v>114817940</v>
      </c>
      <c r="F6594" s="14">
        <f t="shared" si="204"/>
        <v>0.3910608010082437</v>
      </c>
      <c r="G6594" s="14">
        <f t="shared" si="205"/>
        <v>0.26573814306894267</v>
      </c>
    </row>
    <row r="6595" spans="1:7" x14ac:dyDescent="0.3">
      <c r="A6595" s="12" t="s">
        <v>794</v>
      </c>
      <c r="B6595" s="12" t="s">
        <v>1042</v>
      </c>
      <c r="C6595" s="13">
        <v>456708356</v>
      </c>
      <c r="D6595" s="13">
        <v>176377102</v>
      </c>
      <c r="E6595" s="13">
        <v>122193829</v>
      </c>
      <c r="F6595" s="14">
        <f t="shared" ref="F6595:F6658" si="206">D6595/$C6595</f>
        <v>0.38619197499421271</v>
      </c>
      <c r="G6595" s="14">
        <f t="shared" ref="G6595:G6658" si="207">E6595/$C6595</f>
        <v>0.26755330265952043</v>
      </c>
    </row>
    <row r="6596" spans="1:7" x14ac:dyDescent="0.3">
      <c r="A6596" s="12" t="s">
        <v>794</v>
      </c>
      <c r="B6596" s="12" t="s">
        <v>1043</v>
      </c>
      <c r="C6596" s="13">
        <v>469761180</v>
      </c>
      <c r="D6596" s="13">
        <v>178821612</v>
      </c>
      <c r="E6596" s="13">
        <v>119775138</v>
      </c>
      <c r="F6596" s="14">
        <f t="shared" si="206"/>
        <v>0.38066494127931133</v>
      </c>
      <c r="G6596" s="14">
        <f t="shared" si="207"/>
        <v>0.25497027659884541</v>
      </c>
    </row>
    <row r="6597" spans="1:7" x14ac:dyDescent="0.3">
      <c r="A6597" s="12" t="s">
        <v>794</v>
      </c>
      <c r="B6597" s="12" t="s">
        <v>1044</v>
      </c>
      <c r="C6597" s="13">
        <v>506382518</v>
      </c>
      <c r="D6597" s="13">
        <v>204517026</v>
      </c>
      <c r="E6597" s="13">
        <v>138979509</v>
      </c>
      <c r="F6597" s="14">
        <f t="shared" si="206"/>
        <v>0.40387852804981705</v>
      </c>
      <c r="G6597" s="14">
        <f t="shared" si="207"/>
        <v>0.27445558260761282</v>
      </c>
    </row>
    <row r="6598" spans="1:7" x14ac:dyDescent="0.3">
      <c r="A6598" s="12" t="s">
        <v>794</v>
      </c>
      <c r="B6598" s="12" t="s">
        <v>1045</v>
      </c>
      <c r="C6598" s="13">
        <v>466685181</v>
      </c>
      <c r="D6598" s="13">
        <v>178388932</v>
      </c>
      <c r="E6598" s="13">
        <v>141063198</v>
      </c>
      <c r="F6598" s="14">
        <f t="shared" si="206"/>
        <v>0.38224683204586263</v>
      </c>
      <c r="G6598" s="14">
        <f t="shared" si="207"/>
        <v>0.30226628944534667</v>
      </c>
    </row>
    <row r="6599" spans="1:7" x14ac:dyDescent="0.3">
      <c r="A6599" s="12" t="s">
        <v>794</v>
      </c>
      <c r="B6599" s="12" t="s">
        <v>1046</v>
      </c>
      <c r="C6599" s="13">
        <v>490862600</v>
      </c>
      <c r="D6599" s="13">
        <v>205483256</v>
      </c>
      <c r="E6599" s="13">
        <v>127897695</v>
      </c>
      <c r="F6599" s="14">
        <f t="shared" si="206"/>
        <v>0.41861664750991417</v>
      </c>
      <c r="G6599" s="14">
        <f t="shared" si="207"/>
        <v>0.26055701738123865</v>
      </c>
    </row>
    <row r="6600" spans="1:7" x14ac:dyDescent="0.3">
      <c r="A6600" s="12" t="s">
        <v>794</v>
      </c>
      <c r="B6600" s="12" t="s">
        <v>1047</v>
      </c>
      <c r="C6600" s="13">
        <v>490111337</v>
      </c>
      <c r="D6600" s="13">
        <v>191164711</v>
      </c>
      <c r="E6600" s="13">
        <v>144353425</v>
      </c>
      <c r="F6600" s="14">
        <f t="shared" si="206"/>
        <v>0.39004343823207666</v>
      </c>
      <c r="G6600" s="14">
        <f t="shared" si="207"/>
        <v>0.29453190347237368</v>
      </c>
    </row>
    <row r="6601" spans="1:7" x14ac:dyDescent="0.3">
      <c r="A6601" s="12" t="s">
        <v>794</v>
      </c>
      <c r="B6601" s="12" t="s">
        <v>1048</v>
      </c>
      <c r="C6601" s="13">
        <v>477728500</v>
      </c>
      <c r="D6601" s="13">
        <v>176644403</v>
      </c>
      <c r="E6601" s="13">
        <v>145291240</v>
      </c>
      <c r="F6601" s="14">
        <f t="shared" si="206"/>
        <v>0.36975898025761494</v>
      </c>
      <c r="G6601" s="14">
        <f t="shared" si="207"/>
        <v>0.30412931194182469</v>
      </c>
    </row>
    <row r="6602" spans="1:7" x14ac:dyDescent="0.3">
      <c r="A6602" s="12" t="s">
        <v>795</v>
      </c>
      <c r="B6602" s="12" t="s">
        <v>1037</v>
      </c>
      <c r="C6602" s="13">
        <v>651761170</v>
      </c>
      <c r="D6602" s="13">
        <v>269571413</v>
      </c>
      <c r="E6602" s="13">
        <v>12436797</v>
      </c>
      <c r="F6602" s="14">
        <f t="shared" si="206"/>
        <v>0.41360459230794616</v>
      </c>
      <c r="G6602" s="14">
        <f t="shared" si="207"/>
        <v>1.9081831769757012E-2</v>
      </c>
    </row>
    <row r="6603" spans="1:7" x14ac:dyDescent="0.3">
      <c r="A6603" s="12" t="s">
        <v>795</v>
      </c>
      <c r="B6603" s="12" t="s">
        <v>1038</v>
      </c>
      <c r="C6603" s="13">
        <v>645058490</v>
      </c>
      <c r="D6603" s="13">
        <v>265057286</v>
      </c>
      <c r="E6603" s="13">
        <v>10675777</v>
      </c>
      <c r="F6603" s="14">
        <f t="shared" si="206"/>
        <v>0.41090426699135452</v>
      </c>
      <c r="G6603" s="14">
        <f t="shared" si="207"/>
        <v>1.6550091449846663E-2</v>
      </c>
    </row>
    <row r="6604" spans="1:7" x14ac:dyDescent="0.3">
      <c r="A6604" s="12" t="s">
        <v>795</v>
      </c>
      <c r="B6604" s="12" t="s">
        <v>1039</v>
      </c>
      <c r="C6604" s="13">
        <v>854105011</v>
      </c>
      <c r="D6604" s="13">
        <v>320195031</v>
      </c>
      <c r="E6604" s="13">
        <v>17935715</v>
      </c>
      <c r="F6604" s="14">
        <f t="shared" si="206"/>
        <v>0.37488953568497446</v>
      </c>
      <c r="G6604" s="14">
        <f t="shared" si="207"/>
        <v>2.0999426029593919E-2</v>
      </c>
    </row>
    <row r="6605" spans="1:7" x14ac:dyDescent="0.3">
      <c r="A6605" s="12" t="s">
        <v>795</v>
      </c>
      <c r="B6605" s="12" t="s">
        <v>1040</v>
      </c>
      <c r="C6605" s="13">
        <v>750585098</v>
      </c>
      <c r="D6605" s="13">
        <v>268079373</v>
      </c>
      <c r="E6605" s="13">
        <v>15932691</v>
      </c>
      <c r="F6605" s="14">
        <f t="shared" si="206"/>
        <v>0.35716053211597332</v>
      </c>
      <c r="G6605" s="14">
        <f t="shared" si="207"/>
        <v>2.1227028144382373E-2</v>
      </c>
    </row>
    <row r="6606" spans="1:7" x14ac:dyDescent="0.3">
      <c r="A6606" s="12" t="s">
        <v>795</v>
      </c>
      <c r="B6606" s="12" t="s">
        <v>1041</v>
      </c>
      <c r="C6606" s="13">
        <v>710468752</v>
      </c>
      <c r="D6606" s="13">
        <v>269022714</v>
      </c>
      <c r="E6606" s="13">
        <v>14797889</v>
      </c>
      <c r="F6606" s="14">
        <f t="shared" si="206"/>
        <v>0.37865523746496876</v>
      </c>
      <c r="G6606" s="14">
        <f t="shared" si="207"/>
        <v>2.0828346015702038E-2</v>
      </c>
    </row>
    <row r="6607" spans="1:7" x14ac:dyDescent="0.3">
      <c r="A6607" s="12" t="s">
        <v>795</v>
      </c>
      <c r="B6607" s="12" t="s">
        <v>1042</v>
      </c>
      <c r="C6607" s="13">
        <v>679149693</v>
      </c>
      <c r="D6607" s="13">
        <v>246228227</v>
      </c>
      <c r="E6607" s="13">
        <v>12128374</v>
      </c>
      <c r="F6607" s="14">
        <f t="shared" si="206"/>
        <v>0.36255368961787926</v>
      </c>
      <c r="G6607" s="14">
        <f t="shared" si="207"/>
        <v>1.7858174898711172E-2</v>
      </c>
    </row>
    <row r="6608" spans="1:7" x14ac:dyDescent="0.3">
      <c r="A6608" s="12" t="s">
        <v>795</v>
      </c>
      <c r="B6608" s="12" t="s">
        <v>1043</v>
      </c>
      <c r="C6608" s="13">
        <v>669667009</v>
      </c>
      <c r="D6608" s="13">
        <v>279630963</v>
      </c>
      <c r="E6608" s="13">
        <v>12553627</v>
      </c>
      <c r="F6608" s="14">
        <f t="shared" si="206"/>
        <v>0.41756717777924762</v>
      </c>
      <c r="G6608" s="14">
        <f t="shared" si="207"/>
        <v>1.874607354294797E-2</v>
      </c>
    </row>
    <row r="6609" spans="1:7" x14ac:dyDescent="0.3">
      <c r="A6609" s="12" t="s">
        <v>795</v>
      </c>
      <c r="B6609" s="12" t="s">
        <v>1044</v>
      </c>
      <c r="C6609" s="13">
        <v>689785033</v>
      </c>
      <c r="D6609" s="13">
        <v>221513073</v>
      </c>
      <c r="E6609" s="13">
        <v>14716010</v>
      </c>
      <c r="F6609" s="14">
        <f t="shared" si="206"/>
        <v>0.32113348710481515</v>
      </c>
      <c r="G6609" s="14">
        <f t="shared" si="207"/>
        <v>2.1334197316513825E-2</v>
      </c>
    </row>
    <row r="6610" spans="1:7" x14ac:dyDescent="0.3">
      <c r="A6610" s="12" t="s">
        <v>795</v>
      </c>
      <c r="B6610" s="12" t="s">
        <v>1045</v>
      </c>
      <c r="C6610" s="13">
        <v>637864632</v>
      </c>
      <c r="D6610" s="13">
        <v>190561234</v>
      </c>
      <c r="E6610" s="13">
        <v>13697680</v>
      </c>
      <c r="F6610" s="14">
        <f t="shared" si="206"/>
        <v>0.29874870691999739</v>
      </c>
      <c r="G6610" s="14">
        <f t="shared" si="207"/>
        <v>2.147427418424416E-2</v>
      </c>
    </row>
    <row r="6611" spans="1:7" x14ac:dyDescent="0.3">
      <c r="A6611" s="12" t="s">
        <v>795</v>
      </c>
      <c r="B6611" s="12" t="s">
        <v>1046</v>
      </c>
      <c r="C6611" s="13">
        <v>759125084</v>
      </c>
      <c r="D6611" s="13">
        <v>222606074</v>
      </c>
      <c r="E6611" s="13">
        <v>11288827</v>
      </c>
      <c r="F6611" s="14">
        <f t="shared" si="206"/>
        <v>0.29324030873415324</v>
      </c>
      <c r="G6611" s="14">
        <f t="shared" si="207"/>
        <v>1.4870839125110507E-2</v>
      </c>
    </row>
    <row r="6612" spans="1:7" x14ac:dyDescent="0.3">
      <c r="A6612" s="12" t="s">
        <v>795</v>
      </c>
      <c r="B6612" s="12" t="s">
        <v>1047</v>
      </c>
      <c r="C6612" s="13">
        <v>656130735</v>
      </c>
      <c r="D6612" s="13">
        <v>243942910</v>
      </c>
      <c r="E6612" s="13">
        <v>9947138</v>
      </c>
      <c r="F6612" s="14">
        <f t="shared" si="206"/>
        <v>0.37179009759388881</v>
      </c>
      <c r="G6612" s="14">
        <f t="shared" si="207"/>
        <v>1.5160298808437925E-2</v>
      </c>
    </row>
    <row r="6613" spans="1:7" x14ac:dyDescent="0.3">
      <c r="A6613" s="12" t="s">
        <v>795</v>
      </c>
      <c r="B6613" s="12" t="s">
        <v>1048</v>
      </c>
      <c r="C6613" s="13">
        <v>660963905</v>
      </c>
      <c r="D6613" s="13">
        <v>218550221</v>
      </c>
      <c r="E6613" s="13">
        <v>6968166</v>
      </c>
      <c r="F6613" s="14">
        <f t="shared" si="206"/>
        <v>0.33065379114764215</v>
      </c>
      <c r="G6613" s="14">
        <f t="shared" si="207"/>
        <v>1.0542430452386049E-2</v>
      </c>
    </row>
    <row r="6614" spans="1:7" x14ac:dyDescent="0.3">
      <c r="A6614" s="12" t="s">
        <v>797</v>
      </c>
      <c r="B6614" s="12" t="s">
        <v>1037</v>
      </c>
      <c r="C6614" s="13">
        <v>321320289</v>
      </c>
      <c r="D6614" s="13">
        <v>100640775</v>
      </c>
      <c r="E6614" s="13">
        <v>127565913</v>
      </c>
      <c r="F6614" s="14">
        <f t="shared" si="206"/>
        <v>0.31321014715009171</v>
      </c>
      <c r="G6614" s="14">
        <f t="shared" si="207"/>
        <v>0.39700547200740255</v>
      </c>
    </row>
    <row r="6615" spans="1:7" x14ac:dyDescent="0.3">
      <c r="A6615" s="12" t="s">
        <v>797</v>
      </c>
      <c r="B6615" s="12" t="s">
        <v>1038</v>
      </c>
      <c r="C6615" s="13">
        <v>326462885</v>
      </c>
      <c r="D6615" s="13">
        <v>96860982</v>
      </c>
      <c r="E6615" s="13">
        <v>138863018</v>
      </c>
      <c r="F6615" s="14">
        <f t="shared" si="206"/>
        <v>0.29669829695954564</v>
      </c>
      <c r="G6615" s="14">
        <f t="shared" si="207"/>
        <v>0.42535621775198124</v>
      </c>
    </row>
    <row r="6616" spans="1:7" x14ac:dyDescent="0.3">
      <c r="A6616" s="12" t="s">
        <v>797</v>
      </c>
      <c r="B6616" s="12" t="s">
        <v>1039</v>
      </c>
      <c r="C6616" s="13">
        <v>384710751</v>
      </c>
      <c r="D6616" s="13">
        <v>118050107</v>
      </c>
      <c r="E6616" s="13">
        <v>153451829</v>
      </c>
      <c r="F6616" s="14">
        <f t="shared" si="206"/>
        <v>0.30685419290504828</v>
      </c>
      <c r="G6616" s="14">
        <f t="shared" si="207"/>
        <v>0.39887585309514784</v>
      </c>
    </row>
    <row r="6617" spans="1:7" x14ac:dyDescent="0.3">
      <c r="A6617" s="12" t="s">
        <v>797</v>
      </c>
      <c r="B6617" s="12" t="s">
        <v>1040</v>
      </c>
      <c r="C6617" s="13">
        <v>374873563</v>
      </c>
      <c r="D6617" s="13">
        <v>98558440</v>
      </c>
      <c r="E6617" s="13">
        <v>149207481</v>
      </c>
      <c r="F6617" s="14">
        <f t="shared" si="206"/>
        <v>0.26291115119259556</v>
      </c>
      <c r="G6617" s="14">
        <f t="shared" si="207"/>
        <v>0.39802081482070262</v>
      </c>
    </row>
    <row r="6618" spans="1:7" x14ac:dyDescent="0.3">
      <c r="A6618" s="12" t="s">
        <v>797</v>
      </c>
      <c r="B6618" s="12" t="s">
        <v>1041</v>
      </c>
      <c r="C6618" s="13">
        <v>350044997</v>
      </c>
      <c r="D6618" s="13">
        <v>95692890</v>
      </c>
      <c r="E6618" s="13">
        <v>141090144</v>
      </c>
      <c r="F6618" s="14">
        <f t="shared" si="206"/>
        <v>0.27337311151457477</v>
      </c>
      <c r="G6618" s="14">
        <f t="shared" si="207"/>
        <v>0.40306287822762399</v>
      </c>
    </row>
    <row r="6619" spans="1:7" x14ac:dyDescent="0.3">
      <c r="A6619" s="12" t="s">
        <v>797</v>
      </c>
      <c r="B6619" s="12" t="s">
        <v>1042</v>
      </c>
      <c r="C6619" s="13">
        <v>372819565</v>
      </c>
      <c r="D6619" s="13">
        <v>107525305</v>
      </c>
      <c r="E6619" s="13">
        <v>146435134</v>
      </c>
      <c r="F6619" s="14">
        <f t="shared" si="206"/>
        <v>0.28841111114970591</v>
      </c>
      <c r="G6619" s="14">
        <f t="shared" si="207"/>
        <v>0.39277749277991891</v>
      </c>
    </row>
    <row r="6620" spans="1:7" x14ac:dyDescent="0.3">
      <c r="A6620" s="12" t="s">
        <v>797</v>
      </c>
      <c r="B6620" s="12" t="s">
        <v>1043</v>
      </c>
      <c r="C6620" s="13">
        <v>351021844</v>
      </c>
      <c r="D6620" s="13">
        <v>99548541</v>
      </c>
      <c r="E6620" s="13">
        <v>136400914</v>
      </c>
      <c r="F6620" s="14">
        <f t="shared" si="206"/>
        <v>0.28359642769126359</v>
      </c>
      <c r="G6620" s="14">
        <f t="shared" si="207"/>
        <v>0.38858240970325481</v>
      </c>
    </row>
    <row r="6621" spans="1:7" x14ac:dyDescent="0.3">
      <c r="A6621" s="12" t="s">
        <v>797</v>
      </c>
      <c r="B6621" s="12" t="s">
        <v>1044</v>
      </c>
      <c r="C6621" s="13">
        <v>392542183</v>
      </c>
      <c r="D6621" s="13">
        <v>114029846</v>
      </c>
      <c r="E6621" s="13">
        <v>141447107</v>
      </c>
      <c r="F6621" s="14">
        <f t="shared" si="206"/>
        <v>0.29049068084486607</v>
      </c>
      <c r="G6621" s="14">
        <f t="shared" si="207"/>
        <v>0.36033606864615619</v>
      </c>
    </row>
    <row r="6622" spans="1:7" x14ac:dyDescent="0.3">
      <c r="A6622" s="12" t="s">
        <v>797</v>
      </c>
      <c r="B6622" s="12" t="s">
        <v>1045</v>
      </c>
      <c r="C6622" s="13">
        <v>356440035</v>
      </c>
      <c r="D6622" s="13">
        <v>110316410</v>
      </c>
      <c r="E6622" s="13">
        <v>125910575</v>
      </c>
      <c r="F6622" s="14">
        <f t="shared" si="206"/>
        <v>0.30949500383704093</v>
      </c>
      <c r="G6622" s="14">
        <f t="shared" si="207"/>
        <v>0.35324476107180275</v>
      </c>
    </row>
    <row r="6623" spans="1:7" x14ac:dyDescent="0.3">
      <c r="A6623" s="12" t="s">
        <v>797</v>
      </c>
      <c r="B6623" s="12" t="s">
        <v>1046</v>
      </c>
      <c r="C6623" s="13">
        <v>364052845</v>
      </c>
      <c r="D6623" s="13">
        <v>124207818</v>
      </c>
      <c r="E6623" s="13">
        <v>121414555</v>
      </c>
      <c r="F6623" s="14">
        <f t="shared" si="206"/>
        <v>0.34118073709875829</v>
      </c>
      <c r="G6623" s="14">
        <f t="shared" si="207"/>
        <v>0.33350805155773472</v>
      </c>
    </row>
    <row r="6624" spans="1:7" x14ac:dyDescent="0.3">
      <c r="A6624" s="12" t="s">
        <v>797</v>
      </c>
      <c r="B6624" s="12" t="s">
        <v>1047</v>
      </c>
      <c r="C6624" s="13">
        <v>338019643</v>
      </c>
      <c r="D6624" s="13">
        <v>114256208</v>
      </c>
      <c r="E6624" s="13">
        <v>111515949</v>
      </c>
      <c r="F6624" s="14">
        <f t="shared" si="206"/>
        <v>0.33801647438577997</v>
      </c>
      <c r="G6624" s="14">
        <f t="shared" si="207"/>
        <v>0.32990967036788449</v>
      </c>
    </row>
    <row r="6625" spans="1:7" x14ac:dyDescent="0.3">
      <c r="A6625" s="12" t="s">
        <v>797</v>
      </c>
      <c r="B6625" s="12" t="s">
        <v>1048</v>
      </c>
      <c r="C6625" s="13">
        <v>346984758</v>
      </c>
      <c r="D6625" s="13">
        <v>102245341</v>
      </c>
      <c r="E6625" s="13">
        <v>118457126</v>
      </c>
      <c r="F6625" s="14">
        <f t="shared" si="206"/>
        <v>0.29466810470101401</v>
      </c>
      <c r="G6625" s="14">
        <f t="shared" si="207"/>
        <v>0.34138999846212265</v>
      </c>
    </row>
    <row r="6626" spans="1:7" x14ac:dyDescent="0.3">
      <c r="A6626" s="12" t="s">
        <v>798</v>
      </c>
      <c r="B6626" s="12" t="s">
        <v>1037</v>
      </c>
      <c r="C6626" s="13">
        <v>325342283</v>
      </c>
      <c r="D6626" s="13">
        <v>111028533</v>
      </c>
      <c r="E6626" s="13">
        <v>68414106</v>
      </c>
      <c r="F6626" s="14">
        <f t="shared" si="206"/>
        <v>0.34126684049856504</v>
      </c>
      <c r="G6626" s="14">
        <f t="shared" si="207"/>
        <v>0.21028347551123566</v>
      </c>
    </row>
    <row r="6627" spans="1:7" x14ac:dyDescent="0.3">
      <c r="A6627" s="12" t="s">
        <v>798</v>
      </c>
      <c r="B6627" s="12" t="s">
        <v>1038</v>
      </c>
      <c r="C6627" s="13">
        <v>307124496</v>
      </c>
      <c r="D6627" s="13">
        <v>106463880</v>
      </c>
      <c r="E6627" s="13">
        <v>67469172</v>
      </c>
      <c r="F6627" s="14">
        <f t="shared" si="206"/>
        <v>0.34664730878386202</v>
      </c>
      <c r="G6627" s="14">
        <f t="shared" si="207"/>
        <v>0.21968020421269166</v>
      </c>
    </row>
    <row r="6628" spans="1:7" x14ac:dyDescent="0.3">
      <c r="A6628" s="12" t="s">
        <v>798</v>
      </c>
      <c r="B6628" s="12" t="s">
        <v>1039</v>
      </c>
      <c r="C6628" s="13">
        <v>373514804</v>
      </c>
      <c r="D6628" s="13">
        <v>130276926</v>
      </c>
      <c r="E6628" s="13">
        <v>78647726</v>
      </c>
      <c r="F6628" s="14">
        <f t="shared" si="206"/>
        <v>0.34878651289012896</v>
      </c>
      <c r="G6628" s="14">
        <f t="shared" si="207"/>
        <v>0.21056120174556722</v>
      </c>
    </row>
    <row r="6629" spans="1:7" x14ac:dyDescent="0.3">
      <c r="A6629" s="12" t="s">
        <v>798</v>
      </c>
      <c r="B6629" s="12" t="s">
        <v>1040</v>
      </c>
      <c r="C6629" s="13">
        <v>339958793</v>
      </c>
      <c r="D6629" s="13">
        <v>117890608</v>
      </c>
      <c r="E6629" s="13">
        <v>59645370</v>
      </c>
      <c r="F6629" s="14">
        <f t="shared" si="206"/>
        <v>0.34677911096125114</v>
      </c>
      <c r="G6629" s="14">
        <f t="shared" si="207"/>
        <v>0.17544882270481529</v>
      </c>
    </row>
    <row r="6630" spans="1:7" x14ac:dyDescent="0.3">
      <c r="A6630" s="12" t="s">
        <v>798</v>
      </c>
      <c r="B6630" s="12" t="s">
        <v>1041</v>
      </c>
      <c r="C6630" s="13">
        <v>329679784</v>
      </c>
      <c r="D6630" s="13">
        <v>120007388</v>
      </c>
      <c r="E6630" s="13">
        <v>58129311</v>
      </c>
      <c r="F6630" s="14">
        <f t="shared" si="206"/>
        <v>0.36401197108282501</v>
      </c>
      <c r="G6630" s="14">
        <f t="shared" si="207"/>
        <v>0.17632052015661354</v>
      </c>
    </row>
    <row r="6631" spans="1:7" x14ac:dyDescent="0.3">
      <c r="A6631" s="12" t="s">
        <v>798</v>
      </c>
      <c r="B6631" s="12" t="s">
        <v>1042</v>
      </c>
      <c r="C6631" s="13">
        <v>334909596</v>
      </c>
      <c r="D6631" s="13">
        <v>116493856</v>
      </c>
      <c r="E6631" s="13">
        <v>68647086</v>
      </c>
      <c r="F6631" s="14">
        <f t="shared" si="206"/>
        <v>0.34783672188359749</v>
      </c>
      <c r="G6631" s="14">
        <f t="shared" si="207"/>
        <v>0.20497198891846621</v>
      </c>
    </row>
    <row r="6632" spans="1:7" x14ac:dyDescent="0.3">
      <c r="A6632" s="12" t="s">
        <v>798</v>
      </c>
      <c r="B6632" s="12" t="s">
        <v>1043</v>
      </c>
      <c r="C6632" s="13">
        <v>345468944</v>
      </c>
      <c r="D6632" s="13">
        <v>109622085</v>
      </c>
      <c r="E6632" s="13">
        <v>72970986</v>
      </c>
      <c r="F6632" s="14">
        <f t="shared" si="206"/>
        <v>0.31731386251610505</v>
      </c>
      <c r="G6632" s="14">
        <f t="shared" si="207"/>
        <v>0.21122299780439888</v>
      </c>
    </row>
    <row r="6633" spans="1:7" x14ac:dyDescent="0.3">
      <c r="A6633" s="12" t="s">
        <v>798</v>
      </c>
      <c r="B6633" s="12" t="s">
        <v>1044</v>
      </c>
      <c r="C6633" s="13">
        <v>376863052</v>
      </c>
      <c r="D6633" s="13">
        <v>124961334</v>
      </c>
      <c r="E6633" s="13">
        <v>80217572</v>
      </c>
      <c r="F6633" s="14">
        <f t="shared" si="206"/>
        <v>0.33158287430098082</v>
      </c>
      <c r="G6633" s="14">
        <f t="shared" si="207"/>
        <v>0.21285602707479001</v>
      </c>
    </row>
    <row r="6634" spans="1:7" x14ac:dyDescent="0.3">
      <c r="A6634" s="12" t="s">
        <v>798</v>
      </c>
      <c r="B6634" s="12" t="s">
        <v>1045</v>
      </c>
      <c r="C6634" s="13">
        <v>339936238</v>
      </c>
      <c r="D6634" s="13">
        <v>118995354</v>
      </c>
      <c r="E6634" s="13">
        <v>73788560</v>
      </c>
      <c r="F6634" s="14">
        <f t="shared" si="206"/>
        <v>0.35005198239559265</v>
      </c>
      <c r="G6634" s="14">
        <f t="shared" si="207"/>
        <v>0.21706588398498428</v>
      </c>
    </row>
    <row r="6635" spans="1:7" x14ac:dyDescent="0.3">
      <c r="A6635" s="12" t="s">
        <v>798</v>
      </c>
      <c r="B6635" s="12" t="s">
        <v>1046</v>
      </c>
      <c r="C6635" s="13">
        <v>366345919</v>
      </c>
      <c r="D6635" s="13">
        <v>128592797</v>
      </c>
      <c r="E6635" s="13">
        <v>81055989</v>
      </c>
      <c r="F6635" s="14">
        <f t="shared" si="206"/>
        <v>0.35101468402054181</v>
      </c>
      <c r="G6635" s="14">
        <f t="shared" si="207"/>
        <v>0.22125533490656954</v>
      </c>
    </row>
    <row r="6636" spans="1:7" x14ac:dyDescent="0.3">
      <c r="A6636" s="12" t="s">
        <v>798</v>
      </c>
      <c r="B6636" s="12" t="s">
        <v>1047</v>
      </c>
      <c r="C6636" s="13">
        <v>352189297</v>
      </c>
      <c r="D6636" s="13">
        <v>125843487</v>
      </c>
      <c r="E6636" s="13">
        <v>73132246</v>
      </c>
      <c r="F6636" s="14">
        <f t="shared" si="206"/>
        <v>0.35731774949424427</v>
      </c>
      <c r="G6636" s="14">
        <f t="shared" si="207"/>
        <v>0.20765039319181811</v>
      </c>
    </row>
    <row r="6637" spans="1:7" x14ac:dyDescent="0.3">
      <c r="A6637" s="12" t="s">
        <v>798</v>
      </c>
      <c r="B6637" s="12" t="s">
        <v>1048</v>
      </c>
      <c r="C6637" s="13">
        <v>356580998</v>
      </c>
      <c r="D6637" s="13">
        <v>118985514</v>
      </c>
      <c r="E6637" s="13">
        <v>80820028</v>
      </c>
      <c r="F6637" s="14">
        <f t="shared" si="206"/>
        <v>0.33368439335626066</v>
      </c>
      <c r="G6637" s="14">
        <f t="shared" si="207"/>
        <v>0.22665264961763329</v>
      </c>
    </row>
    <row r="6638" spans="1:7" x14ac:dyDescent="0.3">
      <c r="A6638" s="12" t="s">
        <v>800</v>
      </c>
      <c r="B6638" s="12" t="s">
        <v>1037</v>
      </c>
      <c r="C6638" s="13">
        <v>68251118</v>
      </c>
      <c r="D6638" s="13">
        <v>22500330</v>
      </c>
      <c r="E6638" s="13">
        <v>17032177</v>
      </c>
      <c r="F6638" s="14">
        <f t="shared" si="206"/>
        <v>0.3296697645304506</v>
      </c>
      <c r="G6638" s="14">
        <f t="shared" si="207"/>
        <v>0.24955161906651843</v>
      </c>
    </row>
    <row r="6639" spans="1:7" x14ac:dyDescent="0.3">
      <c r="A6639" s="12" t="s">
        <v>800</v>
      </c>
      <c r="B6639" s="12" t="s">
        <v>1038</v>
      </c>
      <c r="C6639" s="13">
        <v>66708504</v>
      </c>
      <c r="D6639" s="13">
        <v>21379073</v>
      </c>
      <c r="E6639" s="13">
        <v>17433619</v>
      </c>
      <c r="F6639" s="14">
        <f t="shared" si="206"/>
        <v>0.32048497145131599</v>
      </c>
      <c r="G6639" s="14">
        <f t="shared" si="207"/>
        <v>0.26134027829495321</v>
      </c>
    </row>
    <row r="6640" spans="1:7" x14ac:dyDescent="0.3">
      <c r="A6640" s="12" t="s">
        <v>800</v>
      </c>
      <c r="B6640" s="12" t="s">
        <v>1039</v>
      </c>
      <c r="C6640" s="13">
        <v>78451093</v>
      </c>
      <c r="D6640" s="13">
        <v>27248609</v>
      </c>
      <c r="E6640" s="13">
        <v>20323048</v>
      </c>
      <c r="F6640" s="14">
        <f t="shared" si="206"/>
        <v>0.34733243295921956</v>
      </c>
      <c r="G6640" s="14">
        <f t="shared" si="207"/>
        <v>0.25905372663195397</v>
      </c>
    </row>
    <row r="6641" spans="1:7" x14ac:dyDescent="0.3">
      <c r="A6641" s="12" t="s">
        <v>800</v>
      </c>
      <c r="B6641" s="12" t="s">
        <v>1040</v>
      </c>
      <c r="C6641" s="13">
        <v>74670957</v>
      </c>
      <c r="D6641" s="13">
        <v>22868006</v>
      </c>
      <c r="E6641" s="13">
        <v>18011685</v>
      </c>
      <c r="F6641" s="14">
        <f t="shared" si="206"/>
        <v>0.30625034041012761</v>
      </c>
      <c r="G6641" s="14">
        <f t="shared" si="207"/>
        <v>0.24121406399009993</v>
      </c>
    </row>
    <row r="6642" spans="1:7" x14ac:dyDescent="0.3">
      <c r="A6642" s="12" t="s">
        <v>800</v>
      </c>
      <c r="B6642" s="12" t="s">
        <v>1041</v>
      </c>
      <c r="C6642" s="13">
        <v>72083663</v>
      </c>
      <c r="D6642" s="13">
        <v>21848442</v>
      </c>
      <c r="E6642" s="13">
        <v>18973632</v>
      </c>
      <c r="F6642" s="14">
        <f t="shared" si="206"/>
        <v>0.30309838721708687</v>
      </c>
      <c r="G6642" s="14">
        <f t="shared" si="207"/>
        <v>0.26321681238646266</v>
      </c>
    </row>
    <row r="6643" spans="1:7" x14ac:dyDescent="0.3">
      <c r="A6643" s="12" t="s">
        <v>800</v>
      </c>
      <c r="B6643" s="12" t="s">
        <v>1042</v>
      </c>
      <c r="C6643" s="13">
        <v>78287672</v>
      </c>
      <c r="D6643" s="13">
        <v>23802166</v>
      </c>
      <c r="E6643" s="13">
        <v>21491979</v>
      </c>
      <c r="F6643" s="14">
        <f t="shared" si="206"/>
        <v>0.30403466333754309</v>
      </c>
      <c r="G6643" s="14">
        <f t="shared" si="207"/>
        <v>0.27452571332048292</v>
      </c>
    </row>
    <row r="6644" spans="1:7" x14ac:dyDescent="0.3">
      <c r="A6644" s="12" t="s">
        <v>800</v>
      </c>
      <c r="B6644" s="12" t="s">
        <v>1043</v>
      </c>
      <c r="C6644" s="13">
        <v>73427372</v>
      </c>
      <c r="D6644" s="13">
        <v>22292757</v>
      </c>
      <c r="E6644" s="13">
        <v>19002681</v>
      </c>
      <c r="F6644" s="14">
        <f t="shared" si="206"/>
        <v>0.30360281721644622</v>
      </c>
      <c r="G6644" s="14">
        <f t="shared" si="207"/>
        <v>0.25879560281688957</v>
      </c>
    </row>
    <row r="6645" spans="1:7" x14ac:dyDescent="0.3">
      <c r="A6645" s="12" t="s">
        <v>800</v>
      </c>
      <c r="B6645" s="12" t="s">
        <v>1044</v>
      </c>
      <c r="C6645" s="13">
        <v>80070206</v>
      </c>
      <c r="D6645" s="13">
        <v>24567736</v>
      </c>
      <c r="E6645" s="13">
        <v>23545959</v>
      </c>
      <c r="F6645" s="14">
        <f t="shared" si="206"/>
        <v>0.30682743591292871</v>
      </c>
      <c r="G6645" s="14">
        <f t="shared" si="207"/>
        <v>0.29406642215957329</v>
      </c>
    </row>
    <row r="6646" spans="1:7" x14ac:dyDescent="0.3">
      <c r="A6646" s="12" t="s">
        <v>800</v>
      </c>
      <c r="B6646" s="12" t="s">
        <v>1045</v>
      </c>
      <c r="C6646" s="13">
        <v>74576905</v>
      </c>
      <c r="D6646" s="13">
        <v>22135551</v>
      </c>
      <c r="E6646" s="13">
        <v>19929957</v>
      </c>
      <c r="F6646" s="14">
        <f t="shared" si="206"/>
        <v>0.29681509309081677</v>
      </c>
      <c r="G6646" s="14">
        <f t="shared" si="207"/>
        <v>0.26724033398811603</v>
      </c>
    </row>
    <row r="6647" spans="1:7" x14ac:dyDescent="0.3">
      <c r="A6647" s="12" t="s">
        <v>800</v>
      </c>
      <c r="B6647" s="12" t="s">
        <v>1046</v>
      </c>
      <c r="C6647" s="13">
        <v>84737047</v>
      </c>
      <c r="D6647" s="13">
        <v>26523631</v>
      </c>
      <c r="E6647" s="13">
        <v>24754930</v>
      </c>
      <c r="F6647" s="14">
        <f t="shared" si="206"/>
        <v>0.31301103754536075</v>
      </c>
      <c r="G6647" s="14">
        <f t="shared" si="207"/>
        <v>0.29213821907199572</v>
      </c>
    </row>
    <row r="6648" spans="1:7" x14ac:dyDescent="0.3">
      <c r="A6648" s="12" t="s">
        <v>800</v>
      </c>
      <c r="B6648" s="12" t="s">
        <v>1047</v>
      </c>
      <c r="C6648" s="13">
        <v>77656865</v>
      </c>
      <c r="D6648" s="13">
        <v>23601931</v>
      </c>
      <c r="E6648" s="13">
        <v>21534146</v>
      </c>
      <c r="F6648" s="14">
        <f t="shared" si="206"/>
        <v>0.3039258795729135</v>
      </c>
      <c r="G6648" s="14">
        <f t="shared" si="207"/>
        <v>0.27729867797264285</v>
      </c>
    </row>
    <row r="6649" spans="1:7" x14ac:dyDescent="0.3">
      <c r="A6649" s="12" t="s">
        <v>800</v>
      </c>
      <c r="B6649" s="12" t="s">
        <v>1048</v>
      </c>
      <c r="C6649" s="13">
        <v>80619863</v>
      </c>
      <c r="D6649" s="13">
        <v>22026676</v>
      </c>
      <c r="E6649" s="13">
        <v>24724525</v>
      </c>
      <c r="F6649" s="14">
        <f t="shared" si="206"/>
        <v>0.27321649008507992</v>
      </c>
      <c r="G6649" s="14">
        <f t="shared" si="207"/>
        <v>0.30668031524687656</v>
      </c>
    </row>
    <row r="6650" spans="1:7" x14ac:dyDescent="0.3">
      <c r="A6650" s="12" t="s">
        <v>802</v>
      </c>
      <c r="B6650" s="12" t="s">
        <v>1037</v>
      </c>
      <c r="C6650" s="13">
        <v>82720874</v>
      </c>
      <c r="D6650" s="13">
        <v>23278015</v>
      </c>
      <c r="E6650" s="13">
        <v>21550903</v>
      </c>
      <c r="F6650" s="14">
        <f t="shared" si="206"/>
        <v>0.28140436475562386</v>
      </c>
      <c r="G6650" s="14">
        <f t="shared" si="207"/>
        <v>0.26052557181637126</v>
      </c>
    </row>
    <row r="6651" spans="1:7" x14ac:dyDescent="0.3">
      <c r="A6651" s="12" t="s">
        <v>802</v>
      </c>
      <c r="B6651" s="12" t="s">
        <v>1038</v>
      </c>
      <c r="C6651" s="13">
        <v>82964267</v>
      </c>
      <c r="D6651" s="13">
        <v>26922806</v>
      </c>
      <c r="E6651" s="13">
        <v>20468619</v>
      </c>
      <c r="F6651" s="14">
        <f t="shared" si="206"/>
        <v>0.3245108644182923</v>
      </c>
      <c r="G6651" s="14">
        <f t="shared" si="207"/>
        <v>0.24671608320242255</v>
      </c>
    </row>
    <row r="6652" spans="1:7" x14ac:dyDescent="0.3">
      <c r="A6652" s="12" t="s">
        <v>802</v>
      </c>
      <c r="B6652" s="12" t="s">
        <v>1039</v>
      </c>
      <c r="C6652" s="13">
        <v>101819606</v>
      </c>
      <c r="D6652" s="13">
        <v>33357640</v>
      </c>
      <c r="E6652" s="13">
        <v>22790242</v>
      </c>
      <c r="F6652" s="14">
        <f t="shared" si="206"/>
        <v>0.3276150960552725</v>
      </c>
      <c r="G6652" s="14">
        <f t="shared" si="207"/>
        <v>0.2238296031119979</v>
      </c>
    </row>
    <row r="6653" spans="1:7" x14ac:dyDescent="0.3">
      <c r="A6653" s="12" t="s">
        <v>802</v>
      </c>
      <c r="B6653" s="12" t="s">
        <v>1040</v>
      </c>
      <c r="C6653" s="13">
        <v>97469382</v>
      </c>
      <c r="D6653" s="13">
        <v>34124544</v>
      </c>
      <c r="E6653" s="13">
        <v>19786156</v>
      </c>
      <c r="F6653" s="14">
        <f t="shared" si="206"/>
        <v>0.35010526690320043</v>
      </c>
      <c r="G6653" s="14">
        <f t="shared" si="207"/>
        <v>0.20299868116533251</v>
      </c>
    </row>
    <row r="6654" spans="1:7" x14ac:dyDescent="0.3">
      <c r="A6654" s="12" t="s">
        <v>802</v>
      </c>
      <c r="B6654" s="12" t="s">
        <v>1041</v>
      </c>
      <c r="C6654" s="13">
        <v>100321100</v>
      </c>
      <c r="D6654" s="13">
        <v>31127268</v>
      </c>
      <c r="E6654" s="13">
        <v>19830456</v>
      </c>
      <c r="F6654" s="14">
        <f t="shared" si="206"/>
        <v>0.31027638253567796</v>
      </c>
      <c r="G6654" s="14">
        <f t="shared" si="207"/>
        <v>0.19766984213689842</v>
      </c>
    </row>
    <row r="6655" spans="1:7" x14ac:dyDescent="0.3">
      <c r="A6655" s="12" t="s">
        <v>802</v>
      </c>
      <c r="B6655" s="12" t="s">
        <v>1042</v>
      </c>
      <c r="C6655" s="13">
        <v>103687014</v>
      </c>
      <c r="D6655" s="13">
        <v>32437299</v>
      </c>
      <c r="E6655" s="13">
        <v>20774103</v>
      </c>
      <c r="F6655" s="14">
        <f t="shared" si="206"/>
        <v>0.31283858748213156</v>
      </c>
      <c r="G6655" s="14">
        <f t="shared" si="207"/>
        <v>0.20035395174944473</v>
      </c>
    </row>
    <row r="6656" spans="1:7" x14ac:dyDescent="0.3">
      <c r="A6656" s="12" t="s">
        <v>802</v>
      </c>
      <c r="B6656" s="12" t="s">
        <v>1043</v>
      </c>
      <c r="C6656" s="13">
        <v>97936749</v>
      </c>
      <c r="D6656" s="13">
        <v>27393913</v>
      </c>
      <c r="E6656" s="13">
        <v>19709714</v>
      </c>
      <c r="F6656" s="14">
        <f t="shared" si="206"/>
        <v>0.27971025462566662</v>
      </c>
      <c r="G6656" s="14">
        <f t="shared" si="207"/>
        <v>0.20124942068477278</v>
      </c>
    </row>
    <row r="6657" spans="1:7" x14ac:dyDescent="0.3">
      <c r="A6657" s="12" t="s">
        <v>802</v>
      </c>
      <c r="B6657" s="12" t="s">
        <v>1044</v>
      </c>
      <c r="C6657" s="13">
        <v>108034247</v>
      </c>
      <c r="D6657" s="13">
        <v>34550821</v>
      </c>
      <c r="E6657" s="13">
        <v>21831468</v>
      </c>
      <c r="F6657" s="14">
        <f t="shared" si="206"/>
        <v>0.31981359577579138</v>
      </c>
      <c r="G6657" s="14">
        <f t="shared" si="207"/>
        <v>0.20207914255189838</v>
      </c>
    </row>
    <row r="6658" spans="1:7" x14ac:dyDescent="0.3">
      <c r="A6658" s="12" t="s">
        <v>802</v>
      </c>
      <c r="B6658" s="12" t="s">
        <v>1045</v>
      </c>
      <c r="C6658" s="13">
        <v>102448232</v>
      </c>
      <c r="D6658" s="13">
        <v>31338168</v>
      </c>
      <c r="E6658" s="13">
        <v>18621251</v>
      </c>
      <c r="F6658" s="14">
        <f t="shared" si="206"/>
        <v>0.30589271662589551</v>
      </c>
      <c r="G6658" s="14">
        <f t="shared" si="207"/>
        <v>0.18176254129988303</v>
      </c>
    </row>
    <row r="6659" spans="1:7" x14ac:dyDescent="0.3">
      <c r="A6659" s="12" t="s">
        <v>802</v>
      </c>
      <c r="B6659" s="12" t="s">
        <v>1046</v>
      </c>
      <c r="C6659" s="13">
        <v>93026611</v>
      </c>
      <c r="D6659" s="13">
        <v>27556176</v>
      </c>
      <c r="E6659" s="13">
        <v>18267784</v>
      </c>
      <c r="F6659" s="14">
        <f t="shared" ref="F6659:F6722" si="208">D6659/$C6659</f>
        <v>0.29621820792762193</v>
      </c>
      <c r="G6659" s="14">
        <f t="shared" ref="G6659:G6722" si="209">E6659/$C6659</f>
        <v>0.19637159522021069</v>
      </c>
    </row>
    <row r="6660" spans="1:7" x14ac:dyDescent="0.3">
      <c r="A6660" s="12" t="s">
        <v>802</v>
      </c>
      <c r="B6660" s="12" t="s">
        <v>1047</v>
      </c>
      <c r="C6660" s="13">
        <v>90863543</v>
      </c>
      <c r="D6660" s="13">
        <v>27552688</v>
      </c>
      <c r="E6660" s="13">
        <v>16757594</v>
      </c>
      <c r="F6660" s="14">
        <f t="shared" si="208"/>
        <v>0.30323149516632869</v>
      </c>
      <c r="G6660" s="14">
        <f t="shared" si="209"/>
        <v>0.18442593637362348</v>
      </c>
    </row>
    <row r="6661" spans="1:7" x14ac:dyDescent="0.3">
      <c r="A6661" s="12" t="s">
        <v>802</v>
      </c>
      <c r="B6661" s="12" t="s">
        <v>1048</v>
      </c>
      <c r="C6661" s="13">
        <v>83847600</v>
      </c>
      <c r="D6661" s="13">
        <v>22551076</v>
      </c>
      <c r="E6661" s="13">
        <v>16695407</v>
      </c>
      <c r="F6661" s="14">
        <f t="shared" si="208"/>
        <v>0.26895314833101963</v>
      </c>
      <c r="G6661" s="14">
        <f t="shared" si="209"/>
        <v>0.19911609873150812</v>
      </c>
    </row>
    <row r="6662" spans="1:7" x14ac:dyDescent="0.3">
      <c r="A6662" s="12" t="s">
        <v>804</v>
      </c>
      <c r="B6662" s="12" t="s">
        <v>1037</v>
      </c>
      <c r="C6662" s="13">
        <v>107571435</v>
      </c>
      <c r="D6662" s="13">
        <v>63930109</v>
      </c>
      <c r="E6662" s="13">
        <v>2621195</v>
      </c>
      <c r="F6662" s="14">
        <f t="shared" si="208"/>
        <v>0.59430376660867268</v>
      </c>
      <c r="G6662" s="14">
        <f t="shared" si="209"/>
        <v>2.4367017136101232E-2</v>
      </c>
    </row>
    <row r="6663" spans="1:7" x14ac:dyDescent="0.3">
      <c r="A6663" s="12" t="s">
        <v>804</v>
      </c>
      <c r="B6663" s="12" t="s">
        <v>1038</v>
      </c>
      <c r="C6663" s="13">
        <v>100249139</v>
      </c>
      <c r="D6663" s="13">
        <v>63658546</v>
      </c>
      <c r="E6663" s="13">
        <v>3182007</v>
      </c>
      <c r="F6663" s="14">
        <f t="shared" si="208"/>
        <v>0.63500341883235523</v>
      </c>
      <c r="G6663" s="14">
        <f t="shared" si="209"/>
        <v>3.1740990812898655E-2</v>
      </c>
    </row>
    <row r="6664" spans="1:7" x14ac:dyDescent="0.3">
      <c r="A6664" s="12" t="s">
        <v>804</v>
      </c>
      <c r="B6664" s="12" t="s">
        <v>1039</v>
      </c>
      <c r="C6664" s="13">
        <v>131379792</v>
      </c>
      <c r="D6664" s="13">
        <v>80141946</v>
      </c>
      <c r="E6664" s="13">
        <v>4603465</v>
      </c>
      <c r="F6664" s="14">
        <f t="shared" si="208"/>
        <v>0.61000207703175535</v>
      </c>
      <c r="G6664" s="14">
        <f t="shared" si="209"/>
        <v>3.5039368916035429E-2</v>
      </c>
    </row>
    <row r="6665" spans="1:7" x14ac:dyDescent="0.3">
      <c r="A6665" s="12" t="s">
        <v>804</v>
      </c>
      <c r="B6665" s="12" t="s">
        <v>1040</v>
      </c>
      <c r="C6665" s="13">
        <v>104520092</v>
      </c>
      <c r="D6665" s="13">
        <v>61551408</v>
      </c>
      <c r="E6665" s="13">
        <v>4013078</v>
      </c>
      <c r="F6665" s="14">
        <f t="shared" si="208"/>
        <v>0.58889546327609432</v>
      </c>
      <c r="G6665" s="14">
        <f t="shared" si="209"/>
        <v>3.8395278105954979E-2</v>
      </c>
    </row>
    <row r="6666" spans="1:7" x14ac:dyDescent="0.3">
      <c r="A6666" s="12" t="s">
        <v>804</v>
      </c>
      <c r="B6666" s="12" t="s">
        <v>1041</v>
      </c>
      <c r="C6666" s="13">
        <v>91618415</v>
      </c>
      <c r="D6666" s="13">
        <v>55062380</v>
      </c>
      <c r="E6666" s="13">
        <v>4079628</v>
      </c>
      <c r="F6666" s="14">
        <f t="shared" si="208"/>
        <v>0.60099686291233045</v>
      </c>
      <c r="G6666" s="14">
        <f t="shared" si="209"/>
        <v>4.4528471705169749E-2</v>
      </c>
    </row>
    <row r="6667" spans="1:7" x14ac:dyDescent="0.3">
      <c r="A6667" s="12" t="s">
        <v>804</v>
      </c>
      <c r="B6667" s="12" t="s">
        <v>1042</v>
      </c>
      <c r="C6667" s="13">
        <v>93636127</v>
      </c>
      <c r="D6667" s="13">
        <v>56357135</v>
      </c>
      <c r="E6667" s="13">
        <v>2591906</v>
      </c>
      <c r="F6667" s="14">
        <f t="shared" si="208"/>
        <v>0.60187383658019089</v>
      </c>
      <c r="G6667" s="14">
        <f t="shared" si="209"/>
        <v>2.7680619468594639E-2</v>
      </c>
    </row>
    <row r="6668" spans="1:7" x14ac:dyDescent="0.3">
      <c r="A6668" s="12" t="s">
        <v>804</v>
      </c>
      <c r="B6668" s="12" t="s">
        <v>1043</v>
      </c>
      <c r="C6668" s="13">
        <v>90862648</v>
      </c>
      <c r="D6668" s="13">
        <v>59246573</v>
      </c>
      <c r="E6668" s="13">
        <v>1420597</v>
      </c>
      <c r="F6668" s="14">
        <f t="shared" si="208"/>
        <v>0.65204541474512168</v>
      </c>
      <c r="G6668" s="14">
        <f t="shared" si="209"/>
        <v>1.5634554256001871E-2</v>
      </c>
    </row>
    <row r="6669" spans="1:7" x14ac:dyDescent="0.3">
      <c r="A6669" s="12" t="s">
        <v>804</v>
      </c>
      <c r="B6669" s="12" t="s">
        <v>1044</v>
      </c>
      <c r="C6669" s="13">
        <v>104432574</v>
      </c>
      <c r="D6669" s="13">
        <v>63884806</v>
      </c>
      <c r="E6669" s="13">
        <v>3374143</v>
      </c>
      <c r="F6669" s="14">
        <f t="shared" si="208"/>
        <v>0.61173256152816835</v>
      </c>
      <c r="G6669" s="14">
        <f t="shared" si="209"/>
        <v>3.2309296522749692E-2</v>
      </c>
    </row>
    <row r="6670" spans="1:7" x14ac:dyDescent="0.3">
      <c r="A6670" s="12" t="s">
        <v>804</v>
      </c>
      <c r="B6670" s="12" t="s">
        <v>1045</v>
      </c>
      <c r="C6670" s="13">
        <v>94118391</v>
      </c>
      <c r="D6670" s="13">
        <v>57672281</v>
      </c>
      <c r="E6670" s="13">
        <v>2132201</v>
      </c>
      <c r="F6670" s="14">
        <f t="shared" si="208"/>
        <v>0.61276314211533855</v>
      </c>
      <c r="G6670" s="14">
        <f t="shared" si="209"/>
        <v>2.2654456555679964E-2</v>
      </c>
    </row>
    <row r="6671" spans="1:7" x14ac:dyDescent="0.3">
      <c r="A6671" s="12" t="s">
        <v>804</v>
      </c>
      <c r="B6671" s="12" t="s">
        <v>1046</v>
      </c>
      <c r="C6671" s="13">
        <v>108299989</v>
      </c>
      <c r="D6671" s="13">
        <v>67637976</v>
      </c>
      <c r="E6671" s="13">
        <v>3803567</v>
      </c>
      <c r="F6671" s="14">
        <f t="shared" si="208"/>
        <v>0.62454277811607162</v>
      </c>
      <c r="G6671" s="14">
        <f t="shared" si="209"/>
        <v>3.5120659153529556E-2</v>
      </c>
    </row>
    <row r="6672" spans="1:7" x14ac:dyDescent="0.3">
      <c r="A6672" s="12" t="s">
        <v>804</v>
      </c>
      <c r="B6672" s="12" t="s">
        <v>1047</v>
      </c>
      <c r="C6672" s="13">
        <v>102540831</v>
      </c>
      <c r="D6672" s="13">
        <v>65692620</v>
      </c>
      <c r="E6672" s="13">
        <v>2728267</v>
      </c>
      <c r="F6672" s="14">
        <f t="shared" si="208"/>
        <v>0.64064840668201728</v>
      </c>
      <c r="G6672" s="14">
        <f t="shared" si="209"/>
        <v>2.6606640236804792E-2</v>
      </c>
    </row>
    <row r="6673" spans="1:7" x14ac:dyDescent="0.3">
      <c r="A6673" s="12" t="s">
        <v>804</v>
      </c>
      <c r="B6673" s="12" t="s">
        <v>1048</v>
      </c>
      <c r="C6673" s="13">
        <v>99375767</v>
      </c>
      <c r="D6673" s="13">
        <v>64775492</v>
      </c>
      <c r="E6673" s="13">
        <v>2618435</v>
      </c>
      <c r="F6673" s="14">
        <f t="shared" si="208"/>
        <v>0.6518238193824456</v>
      </c>
      <c r="G6673" s="14">
        <f t="shared" si="209"/>
        <v>2.6348828079988555E-2</v>
      </c>
    </row>
    <row r="6674" spans="1:7" x14ac:dyDescent="0.3">
      <c r="A6674" s="12" t="s">
        <v>536</v>
      </c>
      <c r="B6674" s="12" t="s">
        <v>1049</v>
      </c>
      <c r="C6674" s="13">
        <v>84955339</v>
      </c>
      <c r="D6674" s="13">
        <v>39038425</v>
      </c>
      <c r="E6674" s="13">
        <v>5833</v>
      </c>
      <c r="F6674" s="14">
        <f t="shared" si="208"/>
        <v>0.45951702929465094</v>
      </c>
      <c r="G6674" s="14">
        <f t="shared" si="209"/>
        <v>6.8659604783638149E-5</v>
      </c>
    </row>
    <row r="6675" spans="1:7" x14ac:dyDescent="0.3">
      <c r="A6675" s="12" t="s">
        <v>536</v>
      </c>
      <c r="B6675" s="12" t="s">
        <v>1050</v>
      </c>
      <c r="C6675" s="13">
        <v>105973946</v>
      </c>
      <c r="D6675" s="13">
        <v>30432706</v>
      </c>
      <c r="E6675" s="13">
        <v>244330</v>
      </c>
      <c r="F6675" s="14">
        <f t="shared" si="208"/>
        <v>0.287171584608164</v>
      </c>
      <c r="G6675" s="14">
        <f t="shared" si="209"/>
        <v>2.305566690892118E-3</v>
      </c>
    </row>
    <row r="6676" spans="1:7" x14ac:dyDescent="0.3">
      <c r="A6676" s="12" t="s">
        <v>536</v>
      </c>
      <c r="B6676" s="12" t="s">
        <v>1051</v>
      </c>
      <c r="C6676" s="13">
        <v>93056677</v>
      </c>
      <c r="D6676" s="13">
        <v>27690960</v>
      </c>
      <c r="E6676" s="13">
        <v>217987</v>
      </c>
      <c r="F6676" s="14">
        <f t="shared" si="208"/>
        <v>0.29757090939320774</v>
      </c>
      <c r="G6676" s="14">
        <f t="shared" si="209"/>
        <v>2.342518635175421E-3</v>
      </c>
    </row>
    <row r="6677" spans="1:7" x14ac:dyDescent="0.3">
      <c r="A6677" s="12" t="s">
        <v>536</v>
      </c>
      <c r="B6677" s="12" t="s">
        <v>1052</v>
      </c>
      <c r="C6677" s="13">
        <v>92311321</v>
      </c>
      <c r="D6677" s="13">
        <v>28626848</v>
      </c>
      <c r="E6677" s="13">
        <v>216555</v>
      </c>
      <c r="F6677" s="14">
        <f t="shared" si="208"/>
        <v>0.31011199590568095</v>
      </c>
      <c r="G6677" s="14">
        <f t="shared" si="209"/>
        <v>2.3459202799188629E-3</v>
      </c>
    </row>
    <row r="6678" spans="1:7" x14ac:dyDescent="0.3">
      <c r="A6678" s="12" t="s">
        <v>536</v>
      </c>
      <c r="B6678" s="12" t="s">
        <v>1053</v>
      </c>
      <c r="C6678" s="13">
        <v>108798723</v>
      </c>
      <c r="D6678" s="13">
        <v>33308191</v>
      </c>
      <c r="E6678" s="13">
        <v>23882</v>
      </c>
      <c r="F6678" s="14">
        <f t="shared" si="208"/>
        <v>0.30614505466208458</v>
      </c>
      <c r="G6678" s="14">
        <f t="shared" si="209"/>
        <v>2.1950625284453018E-4</v>
      </c>
    </row>
    <row r="6679" spans="1:7" x14ac:dyDescent="0.3">
      <c r="A6679" s="12" t="s">
        <v>536</v>
      </c>
      <c r="B6679" s="12" t="s">
        <v>1054</v>
      </c>
      <c r="C6679" s="13">
        <v>122706189</v>
      </c>
      <c r="D6679" s="13">
        <v>55504212</v>
      </c>
      <c r="E6679" s="13">
        <v>260782</v>
      </c>
      <c r="F6679" s="14">
        <f t="shared" si="208"/>
        <v>0.45233425023085022</v>
      </c>
      <c r="G6679" s="14">
        <f t="shared" si="209"/>
        <v>2.1252554750926214E-3</v>
      </c>
    </row>
    <row r="6680" spans="1:7" x14ac:dyDescent="0.3">
      <c r="A6680" s="12" t="s">
        <v>536</v>
      </c>
      <c r="B6680" s="12" t="s">
        <v>1055</v>
      </c>
      <c r="C6680" s="13">
        <v>131067480</v>
      </c>
      <c r="D6680" s="13">
        <v>56895548</v>
      </c>
      <c r="E6680" s="13">
        <v>250991</v>
      </c>
      <c r="F6680" s="14">
        <f t="shared" si="208"/>
        <v>0.43409355242047837</v>
      </c>
      <c r="G6680" s="14">
        <f t="shared" si="209"/>
        <v>1.9149754004578405E-3</v>
      </c>
    </row>
    <row r="6681" spans="1:7" x14ac:dyDescent="0.3">
      <c r="A6681" s="12" t="s">
        <v>536</v>
      </c>
      <c r="B6681" s="12" t="s">
        <v>1056</v>
      </c>
      <c r="C6681" s="13">
        <v>103353078</v>
      </c>
      <c r="D6681" s="13">
        <v>40139774</v>
      </c>
      <c r="E6681" s="13">
        <v>284363</v>
      </c>
      <c r="F6681" s="14">
        <f t="shared" si="208"/>
        <v>0.38837521607242309</v>
      </c>
      <c r="G6681" s="14">
        <f t="shared" si="209"/>
        <v>2.7513742745039487E-3</v>
      </c>
    </row>
    <row r="6682" spans="1:7" x14ac:dyDescent="0.3">
      <c r="A6682" s="12" t="s">
        <v>536</v>
      </c>
      <c r="B6682" s="12" t="s">
        <v>1057</v>
      </c>
      <c r="C6682" s="13">
        <v>109340102</v>
      </c>
      <c r="D6682" s="13">
        <v>25354953</v>
      </c>
      <c r="E6682" s="13">
        <v>31293</v>
      </c>
      <c r="F6682" s="14">
        <f t="shared" si="208"/>
        <v>0.2318907019128261</v>
      </c>
      <c r="G6682" s="14">
        <f t="shared" si="209"/>
        <v>2.8619874526914196E-4</v>
      </c>
    </row>
    <row r="6683" spans="1:7" x14ac:dyDescent="0.3">
      <c r="A6683" s="12" t="s">
        <v>536</v>
      </c>
      <c r="B6683" s="12" t="s">
        <v>1058</v>
      </c>
      <c r="C6683" s="13">
        <v>102907582</v>
      </c>
      <c r="D6683" s="13">
        <v>41472984</v>
      </c>
      <c r="E6683" s="13">
        <v>76113</v>
      </c>
      <c r="F6683" s="14">
        <f t="shared" si="208"/>
        <v>0.40301193744888497</v>
      </c>
      <c r="G6683" s="14">
        <f t="shared" si="209"/>
        <v>7.3962480237850698E-4</v>
      </c>
    </row>
    <row r="6684" spans="1:7" x14ac:dyDescent="0.3">
      <c r="A6684" s="12" t="s">
        <v>536</v>
      </c>
      <c r="B6684" s="12" t="s">
        <v>1059</v>
      </c>
      <c r="C6684" s="13">
        <v>78481533</v>
      </c>
      <c r="D6684" s="13">
        <v>29270737</v>
      </c>
      <c r="E6684" s="13">
        <v>82677</v>
      </c>
      <c r="F6684" s="14">
        <f t="shared" si="208"/>
        <v>0.37296336961205895</v>
      </c>
      <c r="G6684" s="14">
        <f t="shared" si="209"/>
        <v>1.0534580154034452E-3</v>
      </c>
    </row>
    <row r="6685" spans="1:7" x14ac:dyDescent="0.3">
      <c r="A6685" s="12" t="s">
        <v>536</v>
      </c>
      <c r="B6685" s="12" t="s">
        <v>1060</v>
      </c>
      <c r="C6685" s="13">
        <v>64427038</v>
      </c>
      <c r="D6685" s="13">
        <v>22487937</v>
      </c>
      <c r="E6685" s="13">
        <v>10292</v>
      </c>
      <c r="F6685" s="14">
        <f t="shared" si="208"/>
        <v>0.34904502361260192</v>
      </c>
      <c r="G6685" s="14">
        <f t="shared" si="209"/>
        <v>1.5974659583139613E-4</v>
      </c>
    </row>
    <row r="6686" spans="1:7" x14ac:dyDescent="0.3">
      <c r="A6686" s="12" t="s">
        <v>539</v>
      </c>
      <c r="B6686" s="12" t="s">
        <v>1049</v>
      </c>
      <c r="C6686" s="13">
        <v>6803393</v>
      </c>
      <c r="D6686" s="13">
        <v>941012</v>
      </c>
      <c r="E6686" s="13">
        <v>44832</v>
      </c>
      <c r="F6686" s="14">
        <f t="shared" si="208"/>
        <v>0.13831510247901305</v>
      </c>
      <c r="G6686" s="14">
        <f t="shared" si="209"/>
        <v>6.5896531333703642E-3</v>
      </c>
    </row>
    <row r="6687" spans="1:7" x14ac:dyDescent="0.3">
      <c r="A6687" s="12" t="s">
        <v>539</v>
      </c>
      <c r="B6687" s="12" t="s">
        <v>1050</v>
      </c>
      <c r="C6687" s="13">
        <v>6967415</v>
      </c>
      <c r="D6687" s="13">
        <v>1567268</v>
      </c>
      <c r="E6687" s="13">
        <v>50561</v>
      </c>
      <c r="F6687" s="14">
        <f t="shared" si="208"/>
        <v>0.22494253607686637</v>
      </c>
      <c r="G6687" s="14">
        <f t="shared" si="209"/>
        <v>7.2567803123540081E-3</v>
      </c>
    </row>
    <row r="6688" spans="1:7" x14ac:dyDescent="0.3">
      <c r="A6688" s="12" t="s">
        <v>539</v>
      </c>
      <c r="B6688" s="12" t="s">
        <v>1051</v>
      </c>
      <c r="C6688" s="13">
        <v>12752215</v>
      </c>
      <c r="D6688" s="13">
        <v>3211694</v>
      </c>
      <c r="E6688" s="13">
        <v>75642</v>
      </c>
      <c r="F6688" s="14">
        <f t="shared" si="208"/>
        <v>0.25185381519994759</v>
      </c>
      <c r="G6688" s="14">
        <f t="shared" si="209"/>
        <v>5.9316753991365424E-3</v>
      </c>
    </row>
    <row r="6689" spans="1:7" x14ac:dyDescent="0.3">
      <c r="A6689" s="12" t="s">
        <v>539</v>
      </c>
      <c r="B6689" s="12" t="s">
        <v>1052</v>
      </c>
      <c r="C6689" s="13">
        <v>9574277</v>
      </c>
      <c r="D6689" s="13">
        <v>2404154</v>
      </c>
      <c r="E6689" s="13">
        <v>0</v>
      </c>
      <c r="F6689" s="14">
        <f t="shared" si="208"/>
        <v>0.25110554039746291</v>
      </c>
      <c r="G6689" s="14">
        <f t="shared" si="209"/>
        <v>0</v>
      </c>
    </row>
    <row r="6690" spans="1:7" x14ac:dyDescent="0.3">
      <c r="A6690" s="12" t="s">
        <v>539</v>
      </c>
      <c r="B6690" s="12" t="s">
        <v>1053</v>
      </c>
      <c r="C6690" s="13">
        <v>15223104</v>
      </c>
      <c r="D6690" s="13">
        <v>2008838</v>
      </c>
      <c r="E6690" s="13">
        <v>7000</v>
      </c>
      <c r="F6690" s="14">
        <f t="shared" si="208"/>
        <v>0.13195981581680058</v>
      </c>
      <c r="G6690" s="14">
        <f t="shared" si="209"/>
        <v>4.5982737817464823E-4</v>
      </c>
    </row>
    <row r="6691" spans="1:7" x14ac:dyDescent="0.3">
      <c r="A6691" s="12" t="s">
        <v>539</v>
      </c>
      <c r="B6691" s="12" t="s">
        <v>1054</v>
      </c>
      <c r="C6691" s="13">
        <v>8387914</v>
      </c>
      <c r="D6691" s="13">
        <v>2186948</v>
      </c>
      <c r="E6691" s="13">
        <v>6098</v>
      </c>
      <c r="F6691" s="14">
        <f t="shared" si="208"/>
        <v>0.26072608755883764</v>
      </c>
      <c r="G6691" s="14">
        <f t="shared" si="209"/>
        <v>7.269983931642599E-4</v>
      </c>
    </row>
    <row r="6692" spans="1:7" x14ac:dyDescent="0.3">
      <c r="A6692" s="12" t="s">
        <v>539</v>
      </c>
      <c r="B6692" s="12" t="s">
        <v>1055</v>
      </c>
      <c r="C6692" s="13">
        <v>6471254</v>
      </c>
      <c r="D6692" s="13">
        <v>1060163</v>
      </c>
      <c r="E6692" s="13">
        <v>0</v>
      </c>
      <c r="F6692" s="14">
        <f t="shared" si="208"/>
        <v>0.16382651646806012</v>
      </c>
      <c r="G6692" s="14">
        <f t="shared" si="209"/>
        <v>0</v>
      </c>
    </row>
    <row r="6693" spans="1:7" x14ac:dyDescent="0.3">
      <c r="A6693" s="12" t="s">
        <v>539</v>
      </c>
      <c r="B6693" s="12" t="s">
        <v>1056</v>
      </c>
      <c r="C6693" s="13">
        <v>8717692</v>
      </c>
      <c r="D6693" s="13">
        <v>541086</v>
      </c>
      <c r="E6693" s="13">
        <v>0</v>
      </c>
      <c r="F6693" s="14">
        <f t="shared" si="208"/>
        <v>6.2067574766348707E-2</v>
      </c>
      <c r="G6693" s="14">
        <f t="shared" si="209"/>
        <v>0</v>
      </c>
    </row>
    <row r="6694" spans="1:7" x14ac:dyDescent="0.3">
      <c r="A6694" s="12" t="s">
        <v>539</v>
      </c>
      <c r="B6694" s="12" t="s">
        <v>1057</v>
      </c>
      <c r="C6694" s="13">
        <v>10201554</v>
      </c>
      <c r="D6694" s="13">
        <v>558713</v>
      </c>
      <c r="E6694" s="13">
        <v>3774</v>
      </c>
      <c r="F6694" s="14">
        <f t="shared" si="208"/>
        <v>5.4767440333110033E-2</v>
      </c>
      <c r="G6694" s="14">
        <f t="shared" si="209"/>
        <v>3.6994363799868136E-4</v>
      </c>
    </row>
    <row r="6695" spans="1:7" x14ac:dyDescent="0.3">
      <c r="A6695" s="12" t="s">
        <v>539</v>
      </c>
      <c r="B6695" s="12" t="s">
        <v>1058</v>
      </c>
      <c r="C6695" s="13">
        <v>12910009</v>
      </c>
      <c r="D6695" s="13">
        <v>647671</v>
      </c>
      <c r="E6695" s="13">
        <v>2803</v>
      </c>
      <c r="F6695" s="14">
        <f t="shared" si="208"/>
        <v>5.0168129239878921E-2</v>
      </c>
      <c r="G6695" s="14">
        <f t="shared" si="209"/>
        <v>2.171183614201973E-4</v>
      </c>
    </row>
    <row r="6696" spans="1:7" x14ac:dyDescent="0.3">
      <c r="A6696" s="12" t="s">
        <v>539</v>
      </c>
      <c r="B6696" s="12" t="s">
        <v>1059</v>
      </c>
      <c r="C6696" s="13">
        <v>6965101</v>
      </c>
      <c r="D6696" s="13">
        <v>866597</v>
      </c>
      <c r="E6696" s="13">
        <v>8721</v>
      </c>
      <c r="F6696" s="14">
        <f t="shared" si="208"/>
        <v>0.1244198756055368</v>
      </c>
      <c r="G6696" s="14">
        <f t="shared" si="209"/>
        <v>1.2520995747226063E-3</v>
      </c>
    </row>
    <row r="6697" spans="1:7" x14ac:dyDescent="0.3">
      <c r="A6697" s="12" t="s">
        <v>539</v>
      </c>
      <c r="B6697" s="12" t="s">
        <v>1060</v>
      </c>
      <c r="C6697" s="13">
        <v>7203599</v>
      </c>
      <c r="D6697" s="13">
        <v>635829</v>
      </c>
      <c r="E6697" s="13">
        <v>20200</v>
      </c>
      <c r="F6697" s="14">
        <f t="shared" si="208"/>
        <v>8.8265462860994903E-2</v>
      </c>
      <c r="G6697" s="14">
        <f t="shared" si="209"/>
        <v>2.804153868087327E-3</v>
      </c>
    </row>
    <row r="6698" spans="1:7" x14ac:dyDescent="0.3">
      <c r="A6698" s="12" t="s">
        <v>540</v>
      </c>
      <c r="B6698" s="12" t="s">
        <v>1049</v>
      </c>
      <c r="C6698" s="13">
        <v>13006368</v>
      </c>
      <c r="D6698" s="13">
        <v>10364708</v>
      </c>
      <c r="E6698" s="13">
        <v>272991</v>
      </c>
      <c r="F6698" s="14">
        <f t="shared" si="208"/>
        <v>0.79689487487975119</v>
      </c>
      <c r="G6698" s="14">
        <f t="shared" si="209"/>
        <v>2.0989026298502394E-2</v>
      </c>
    </row>
    <row r="6699" spans="1:7" x14ac:dyDescent="0.3">
      <c r="A6699" s="12" t="s">
        <v>540</v>
      </c>
      <c r="B6699" s="12" t="s">
        <v>1050</v>
      </c>
      <c r="C6699" s="13">
        <v>10963601</v>
      </c>
      <c r="D6699" s="13">
        <v>7949849</v>
      </c>
      <c r="E6699" s="13">
        <v>275665</v>
      </c>
      <c r="F6699" s="14">
        <f t="shared" si="208"/>
        <v>0.72511294418685979</v>
      </c>
      <c r="G6699" s="14">
        <f t="shared" si="209"/>
        <v>2.5143654899517049E-2</v>
      </c>
    </row>
    <row r="6700" spans="1:7" x14ac:dyDescent="0.3">
      <c r="A6700" s="12" t="s">
        <v>540</v>
      </c>
      <c r="B6700" s="12" t="s">
        <v>1051</v>
      </c>
      <c r="C6700" s="13">
        <v>13640680</v>
      </c>
      <c r="D6700" s="13">
        <v>10416141</v>
      </c>
      <c r="E6700" s="13">
        <v>185211</v>
      </c>
      <c r="F6700" s="14">
        <f t="shared" si="208"/>
        <v>0.76360863241421983</v>
      </c>
      <c r="G6700" s="14">
        <f t="shared" si="209"/>
        <v>1.3577842160361507E-2</v>
      </c>
    </row>
    <row r="6701" spans="1:7" x14ac:dyDescent="0.3">
      <c r="A6701" s="12" t="s">
        <v>540</v>
      </c>
      <c r="B6701" s="12" t="s">
        <v>1052</v>
      </c>
      <c r="C6701" s="13">
        <v>16247650</v>
      </c>
      <c r="D6701" s="13">
        <v>10967820</v>
      </c>
      <c r="E6701" s="13">
        <v>218510</v>
      </c>
      <c r="F6701" s="14">
        <f t="shared" si="208"/>
        <v>0.67504039045646602</v>
      </c>
      <c r="G6701" s="14">
        <f t="shared" si="209"/>
        <v>1.3448714121734527E-2</v>
      </c>
    </row>
    <row r="6702" spans="1:7" x14ac:dyDescent="0.3">
      <c r="A6702" s="12" t="s">
        <v>540</v>
      </c>
      <c r="B6702" s="12" t="s">
        <v>1053</v>
      </c>
      <c r="C6702" s="13">
        <v>17829960</v>
      </c>
      <c r="D6702" s="13">
        <v>13703209</v>
      </c>
      <c r="E6702" s="13">
        <v>151557</v>
      </c>
      <c r="F6702" s="14">
        <f t="shared" si="208"/>
        <v>0.76854962097503299</v>
      </c>
      <c r="G6702" s="14">
        <f t="shared" si="209"/>
        <v>8.5001312397784395E-3</v>
      </c>
    </row>
    <row r="6703" spans="1:7" x14ac:dyDescent="0.3">
      <c r="A6703" s="12" t="s">
        <v>540</v>
      </c>
      <c r="B6703" s="12" t="s">
        <v>1054</v>
      </c>
      <c r="C6703" s="13">
        <v>20140872</v>
      </c>
      <c r="D6703" s="13">
        <v>13718835</v>
      </c>
      <c r="E6703" s="13">
        <v>624285</v>
      </c>
      <c r="F6703" s="14">
        <f t="shared" si="208"/>
        <v>0.68114404381299876</v>
      </c>
      <c r="G6703" s="14">
        <f t="shared" si="209"/>
        <v>3.0995927087963223E-2</v>
      </c>
    </row>
    <row r="6704" spans="1:7" x14ac:dyDescent="0.3">
      <c r="A6704" s="12" t="s">
        <v>540</v>
      </c>
      <c r="B6704" s="12" t="s">
        <v>1055</v>
      </c>
      <c r="C6704" s="13">
        <v>15752628</v>
      </c>
      <c r="D6704" s="13">
        <v>11017078</v>
      </c>
      <c r="E6704" s="13">
        <v>303910</v>
      </c>
      <c r="F6704" s="14">
        <f t="shared" si="208"/>
        <v>0.69938031927117172</v>
      </c>
      <c r="G6704" s="14">
        <f t="shared" si="209"/>
        <v>1.9292653898765336E-2</v>
      </c>
    </row>
    <row r="6705" spans="1:7" x14ac:dyDescent="0.3">
      <c r="A6705" s="12" t="s">
        <v>540</v>
      </c>
      <c r="B6705" s="12" t="s">
        <v>1056</v>
      </c>
      <c r="C6705" s="13">
        <v>16270595</v>
      </c>
      <c r="D6705" s="13">
        <v>9012762</v>
      </c>
      <c r="E6705" s="13">
        <v>578029</v>
      </c>
      <c r="F6705" s="14">
        <f t="shared" si="208"/>
        <v>0.55392946600907955</v>
      </c>
      <c r="G6705" s="14">
        <f t="shared" si="209"/>
        <v>3.5525990291074172E-2</v>
      </c>
    </row>
    <row r="6706" spans="1:7" x14ac:dyDescent="0.3">
      <c r="A6706" s="12" t="s">
        <v>540</v>
      </c>
      <c r="B6706" s="12" t="s">
        <v>1057</v>
      </c>
      <c r="C6706" s="13">
        <v>10853020</v>
      </c>
      <c r="D6706" s="13">
        <v>6454702</v>
      </c>
      <c r="E6706" s="13">
        <v>311524</v>
      </c>
      <c r="F6706" s="14">
        <f t="shared" si="208"/>
        <v>0.59473787019649826</v>
      </c>
      <c r="G6706" s="14">
        <f t="shared" si="209"/>
        <v>2.8703899928314885E-2</v>
      </c>
    </row>
    <row r="6707" spans="1:7" x14ac:dyDescent="0.3">
      <c r="A6707" s="12" t="s">
        <v>540</v>
      </c>
      <c r="B6707" s="12" t="s">
        <v>1058</v>
      </c>
      <c r="C6707" s="13">
        <v>11249080</v>
      </c>
      <c r="D6707" s="13">
        <v>6829620</v>
      </c>
      <c r="E6707" s="13">
        <v>313323</v>
      </c>
      <c r="F6707" s="14">
        <f t="shared" si="208"/>
        <v>0.60712698282881805</v>
      </c>
      <c r="G6707" s="14">
        <f t="shared" si="209"/>
        <v>2.7853211107041642E-2</v>
      </c>
    </row>
    <row r="6708" spans="1:7" x14ac:dyDescent="0.3">
      <c r="A6708" s="12" t="s">
        <v>540</v>
      </c>
      <c r="B6708" s="12" t="s">
        <v>1059</v>
      </c>
      <c r="C6708" s="13">
        <v>8655129</v>
      </c>
      <c r="D6708" s="13">
        <v>6313815</v>
      </c>
      <c r="E6708" s="13">
        <v>334587</v>
      </c>
      <c r="F6708" s="14">
        <f t="shared" si="208"/>
        <v>0.72948826066023975</v>
      </c>
      <c r="G6708" s="14">
        <f t="shared" si="209"/>
        <v>3.8657656055732965E-2</v>
      </c>
    </row>
    <row r="6709" spans="1:7" x14ac:dyDescent="0.3">
      <c r="A6709" s="12" t="s">
        <v>540</v>
      </c>
      <c r="B6709" s="12" t="s">
        <v>1060</v>
      </c>
      <c r="C6709" s="13">
        <v>7896127</v>
      </c>
      <c r="D6709" s="13">
        <v>5243618</v>
      </c>
      <c r="E6709" s="13">
        <v>325719</v>
      </c>
      <c r="F6709" s="14">
        <f t="shared" si="208"/>
        <v>0.6640746786367544</v>
      </c>
      <c r="G6709" s="14">
        <f t="shared" si="209"/>
        <v>4.125047634112268E-2</v>
      </c>
    </row>
    <row r="6710" spans="1:7" x14ac:dyDescent="0.3">
      <c r="A6710" s="12" t="s">
        <v>542</v>
      </c>
      <c r="B6710" s="12" t="s">
        <v>1049</v>
      </c>
      <c r="C6710" s="13">
        <v>593916</v>
      </c>
      <c r="D6710" s="13"/>
      <c r="E6710" s="13"/>
      <c r="F6710" s="14">
        <f t="shared" si="208"/>
        <v>0</v>
      </c>
      <c r="G6710" s="14">
        <f t="shared" si="209"/>
        <v>0</v>
      </c>
    </row>
    <row r="6711" spans="1:7" x14ac:dyDescent="0.3">
      <c r="A6711" s="12" t="s">
        <v>542</v>
      </c>
      <c r="B6711" s="12" t="s">
        <v>1050</v>
      </c>
      <c r="C6711" s="13">
        <v>152844</v>
      </c>
      <c r="D6711" s="13"/>
      <c r="E6711" s="13"/>
      <c r="F6711" s="14">
        <f t="shared" si="208"/>
        <v>0</v>
      </c>
      <c r="G6711" s="14">
        <f t="shared" si="209"/>
        <v>0</v>
      </c>
    </row>
    <row r="6712" spans="1:7" x14ac:dyDescent="0.3">
      <c r="A6712" s="12" t="s">
        <v>542</v>
      </c>
      <c r="B6712" s="12" t="s">
        <v>1051</v>
      </c>
      <c r="C6712" s="13">
        <v>877273</v>
      </c>
      <c r="D6712" s="13"/>
      <c r="E6712" s="13"/>
      <c r="F6712" s="14">
        <f t="shared" si="208"/>
        <v>0</v>
      </c>
      <c r="G6712" s="14">
        <f t="shared" si="209"/>
        <v>0</v>
      </c>
    </row>
    <row r="6713" spans="1:7" x14ac:dyDescent="0.3">
      <c r="A6713" s="12" t="s">
        <v>542</v>
      </c>
      <c r="B6713" s="12" t="s">
        <v>1052</v>
      </c>
      <c r="C6713" s="13">
        <v>1595591</v>
      </c>
      <c r="D6713" s="13"/>
      <c r="E6713" s="13"/>
      <c r="F6713" s="14">
        <f t="shared" si="208"/>
        <v>0</v>
      </c>
      <c r="G6713" s="14">
        <f t="shared" si="209"/>
        <v>0</v>
      </c>
    </row>
    <row r="6714" spans="1:7" x14ac:dyDescent="0.3">
      <c r="A6714" s="12" t="s">
        <v>542</v>
      </c>
      <c r="B6714" s="12" t="s">
        <v>1053</v>
      </c>
      <c r="C6714" s="13">
        <v>689332</v>
      </c>
      <c r="D6714" s="13"/>
      <c r="E6714" s="13"/>
      <c r="F6714" s="14">
        <f t="shared" si="208"/>
        <v>0</v>
      </c>
      <c r="G6714" s="14">
        <f t="shared" si="209"/>
        <v>0</v>
      </c>
    </row>
    <row r="6715" spans="1:7" x14ac:dyDescent="0.3">
      <c r="A6715" s="12" t="s">
        <v>542</v>
      </c>
      <c r="B6715" s="12" t="s">
        <v>1054</v>
      </c>
      <c r="C6715" s="13">
        <v>630131</v>
      </c>
      <c r="D6715" s="13"/>
      <c r="E6715" s="13"/>
      <c r="F6715" s="14">
        <f t="shared" si="208"/>
        <v>0</v>
      </c>
      <c r="G6715" s="14">
        <f t="shared" si="209"/>
        <v>0</v>
      </c>
    </row>
    <row r="6716" spans="1:7" x14ac:dyDescent="0.3">
      <c r="A6716" s="12" t="s">
        <v>542</v>
      </c>
      <c r="B6716" s="12" t="s">
        <v>1055</v>
      </c>
      <c r="C6716" s="13">
        <v>543887</v>
      </c>
      <c r="D6716" s="13"/>
      <c r="E6716" s="13"/>
      <c r="F6716" s="14">
        <f t="shared" si="208"/>
        <v>0</v>
      </c>
      <c r="G6716" s="14">
        <f t="shared" si="209"/>
        <v>0</v>
      </c>
    </row>
    <row r="6717" spans="1:7" x14ac:dyDescent="0.3">
      <c r="A6717" s="12" t="s">
        <v>542</v>
      </c>
      <c r="B6717" s="12" t="s">
        <v>1056</v>
      </c>
      <c r="C6717" s="13">
        <v>832080</v>
      </c>
      <c r="D6717" s="13"/>
      <c r="E6717" s="13"/>
      <c r="F6717" s="14">
        <f t="shared" si="208"/>
        <v>0</v>
      </c>
      <c r="G6717" s="14">
        <f t="shared" si="209"/>
        <v>0</v>
      </c>
    </row>
    <row r="6718" spans="1:7" x14ac:dyDescent="0.3">
      <c r="A6718" s="12" t="s">
        <v>542</v>
      </c>
      <c r="B6718" s="12" t="s">
        <v>1057</v>
      </c>
      <c r="C6718" s="13">
        <v>114890</v>
      </c>
      <c r="D6718" s="13"/>
      <c r="E6718" s="13"/>
      <c r="F6718" s="14">
        <f t="shared" si="208"/>
        <v>0</v>
      </c>
      <c r="G6718" s="14">
        <f t="shared" si="209"/>
        <v>0</v>
      </c>
    </row>
    <row r="6719" spans="1:7" x14ac:dyDescent="0.3">
      <c r="A6719" s="12" t="s">
        <v>542</v>
      </c>
      <c r="B6719" s="12" t="s">
        <v>1058</v>
      </c>
      <c r="C6719" s="13">
        <v>55487</v>
      </c>
      <c r="D6719" s="13"/>
      <c r="E6719" s="13"/>
      <c r="F6719" s="14">
        <f t="shared" si="208"/>
        <v>0</v>
      </c>
      <c r="G6719" s="14">
        <f t="shared" si="209"/>
        <v>0</v>
      </c>
    </row>
    <row r="6720" spans="1:7" x14ac:dyDescent="0.3">
      <c r="A6720" s="12" t="s">
        <v>542</v>
      </c>
      <c r="B6720" s="12" t="s">
        <v>1059</v>
      </c>
      <c r="C6720" s="13">
        <v>1056234</v>
      </c>
      <c r="D6720" s="13"/>
      <c r="E6720" s="13"/>
      <c r="F6720" s="14">
        <f t="shared" si="208"/>
        <v>0</v>
      </c>
      <c r="G6720" s="14">
        <f t="shared" si="209"/>
        <v>0</v>
      </c>
    </row>
    <row r="6721" spans="1:7" x14ac:dyDescent="0.3">
      <c r="A6721" s="12" t="s">
        <v>542</v>
      </c>
      <c r="B6721" s="12" t="s">
        <v>1060</v>
      </c>
      <c r="C6721" s="13">
        <v>415674</v>
      </c>
      <c r="D6721" s="13"/>
      <c r="E6721" s="13"/>
      <c r="F6721" s="14">
        <f t="shared" si="208"/>
        <v>0</v>
      </c>
      <c r="G6721" s="14">
        <f t="shared" si="209"/>
        <v>0</v>
      </c>
    </row>
    <row r="6722" spans="1:7" x14ac:dyDescent="0.3">
      <c r="A6722" s="12" t="s">
        <v>545</v>
      </c>
      <c r="B6722" s="12" t="s">
        <v>1049</v>
      </c>
      <c r="C6722" s="13">
        <v>2759776</v>
      </c>
      <c r="D6722" s="13"/>
      <c r="E6722" s="13">
        <v>193128</v>
      </c>
      <c r="F6722" s="14">
        <f t="shared" si="208"/>
        <v>0</v>
      </c>
      <c r="G6722" s="14">
        <f t="shared" si="209"/>
        <v>6.9979592546641461E-2</v>
      </c>
    </row>
    <row r="6723" spans="1:7" x14ac:dyDescent="0.3">
      <c r="A6723" s="12" t="s">
        <v>545</v>
      </c>
      <c r="B6723" s="12" t="s">
        <v>1050</v>
      </c>
      <c r="C6723" s="13">
        <v>2115144</v>
      </c>
      <c r="D6723" s="13"/>
      <c r="E6723" s="13">
        <v>0</v>
      </c>
      <c r="F6723" s="14">
        <f t="shared" ref="F6723:F6786" si="210">D6723/$C6723</f>
        <v>0</v>
      </c>
      <c r="G6723" s="14">
        <f t="shared" ref="G6723:G6786" si="211">E6723/$C6723</f>
        <v>0</v>
      </c>
    </row>
    <row r="6724" spans="1:7" x14ac:dyDescent="0.3">
      <c r="A6724" s="12" t="s">
        <v>545</v>
      </c>
      <c r="B6724" s="12" t="s">
        <v>1051</v>
      </c>
      <c r="C6724" s="13">
        <v>1526858</v>
      </c>
      <c r="D6724" s="13"/>
      <c r="E6724" s="13">
        <v>0</v>
      </c>
      <c r="F6724" s="14">
        <f t="shared" si="210"/>
        <v>0</v>
      </c>
      <c r="G6724" s="14">
        <f t="shared" si="211"/>
        <v>0</v>
      </c>
    </row>
    <row r="6725" spans="1:7" x14ac:dyDescent="0.3">
      <c r="A6725" s="12" t="s">
        <v>545</v>
      </c>
      <c r="B6725" s="12" t="s">
        <v>1052</v>
      </c>
      <c r="C6725" s="13">
        <v>4418654</v>
      </c>
      <c r="D6725" s="13"/>
      <c r="E6725" s="13">
        <v>75711</v>
      </c>
      <c r="F6725" s="14">
        <f t="shared" si="210"/>
        <v>0</v>
      </c>
      <c r="G6725" s="14">
        <f t="shared" si="211"/>
        <v>1.7134403372610754E-2</v>
      </c>
    </row>
    <row r="6726" spans="1:7" x14ac:dyDescent="0.3">
      <c r="A6726" s="12" t="s">
        <v>545</v>
      </c>
      <c r="B6726" s="12" t="s">
        <v>1053</v>
      </c>
      <c r="C6726" s="13">
        <v>1063563</v>
      </c>
      <c r="D6726" s="13"/>
      <c r="E6726" s="13">
        <v>0</v>
      </c>
      <c r="F6726" s="14">
        <f t="shared" si="210"/>
        <v>0</v>
      </c>
      <c r="G6726" s="14">
        <f t="shared" si="211"/>
        <v>0</v>
      </c>
    </row>
    <row r="6727" spans="1:7" x14ac:dyDescent="0.3">
      <c r="A6727" s="12" t="s">
        <v>545</v>
      </c>
      <c r="B6727" s="12" t="s">
        <v>1054</v>
      </c>
      <c r="C6727" s="13">
        <v>5948988</v>
      </c>
      <c r="D6727" s="13"/>
      <c r="E6727" s="13">
        <v>106775</v>
      </c>
      <c r="F6727" s="14">
        <f t="shared" si="210"/>
        <v>0</v>
      </c>
      <c r="G6727" s="14">
        <f t="shared" si="211"/>
        <v>1.7948430892783782E-2</v>
      </c>
    </row>
    <row r="6728" spans="1:7" x14ac:dyDescent="0.3">
      <c r="A6728" s="12" t="s">
        <v>545</v>
      </c>
      <c r="B6728" s="12" t="s">
        <v>1055</v>
      </c>
      <c r="C6728" s="13">
        <v>4431624</v>
      </c>
      <c r="D6728" s="13"/>
      <c r="E6728" s="13">
        <v>106775</v>
      </c>
      <c r="F6728" s="14">
        <f t="shared" si="210"/>
        <v>0</v>
      </c>
      <c r="G6728" s="14">
        <f t="shared" si="211"/>
        <v>2.4093876195272885E-2</v>
      </c>
    </row>
    <row r="6729" spans="1:7" x14ac:dyDescent="0.3">
      <c r="A6729" s="12" t="s">
        <v>545</v>
      </c>
      <c r="B6729" s="12" t="s">
        <v>1056</v>
      </c>
      <c r="C6729" s="13">
        <v>4287680</v>
      </c>
      <c r="D6729" s="13"/>
      <c r="E6729" s="13">
        <v>0</v>
      </c>
      <c r="F6729" s="14">
        <f t="shared" si="210"/>
        <v>0</v>
      </c>
      <c r="G6729" s="14">
        <f t="shared" si="211"/>
        <v>0</v>
      </c>
    </row>
    <row r="6730" spans="1:7" x14ac:dyDescent="0.3">
      <c r="A6730" s="12" t="s">
        <v>545</v>
      </c>
      <c r="B6730" s="12" t="s">
        <v>1057</v>
      </c>
      <c r="C6730" s="13">
        <v>3955788</v>
      </c>
      <c r="D6730" s="13"/>
      <c r="E6730" s="13">
        <v>142366</v>
      </c>
      <c r="F6730" s="14">
        <f t="shared" si="210"/>
        <v>0</v>
      </c>
      <c r="G6730" s="14">
        <f t="shared" si="211"/>
        <v>3.5989289618149407E-2</v>
      </c>
    </row>
    <row r="6731" spans="1:7" x14ac:dyDescent="0.3">
      <c r="A6731" s="12" t="s">
        <v>545</v>
      </c>
      <c r="B6731" s="12" t="s">
        <v>1058</v>
      </c>
      <c r="C6731" s="13">
        <v>3212709</v>
      </c>
      <c r="D6731" s="13"/>
      <c r="E6731" s="13">
        <v>61759</v>
      </c>
      <c r="F6731" s="14">
        <f t="shared" si="210"/>
        <v>0</v>
      </c>
      <c r="G6731" s="14">
        <f t="shared" si="211"/>
        <v>1.9223340800551807E-2</v>
      </c>
    </row>
    <row r="6732" spans="1:7" x14ac:dyDescent="0.3">
      <c r="A6732" s="12" t="s">
        <v>545</v>
      </c>
      <c r="B6732" s="12" t="s">
        <v>1059</v>
      </c>
      <c r="C6732" s="13">
        <v>1948484</v>
      </c>
      <c r="D6732" s="13"/>
      <c r="E6732" s="13">
        <v>58509</v>
      </c>
      <c r="F6732" s="14">
        <f t="shared" si="210"/>
        <v>0</v>
      </c>
      <c r="G6732" s="14">
        <f t="shared" si="211"/>
        <v>3.0027960198800708E-2</v>
      </c>
    </row>
    <row r="6733" spans="1:7" x14ac:dyDescent="0.3">
      <c r="A6733" s="12" t="s">
        <v>545</v>
      </c>
      <c r="B6733" s="12" t="s">
        <v>1060</v>
      </c>
      <c r="C6733" s="13">
        <v>4101117</v>
      </c>
      <c r="D6733" s="13"/>
      <c r="E6733" s="13">
        <v>0</v>
      </c>
      <c r="F6733" s="14">
        <f t="shared" si="210"/>
        <v>0</v>
      </c>
      <c r="G6733" s="14">
        <f t="shared" si="211"/>
        <v>0</v>
      </c>
    </row>
    <row r="6734" spans="1:7" x14ac:dyDescent="0.3">
      <c r="A6734" s="12" t="s">
        <v>547</v>
      </c>
      <c r="B6734" s="12" t="s">
        <v>1049</v>
      </c>
      <c r="C6734" s="13">
        <v>18266899</v>
      </c>
      <c r="D6734" s="13"/>
      <c r="E6734" s="13"/>
      <c r="F6734" s="14">
        <f t="shared" si="210"/>
        <v>0</v>
      </c>
      <c r="G6734" s="14">
        <f t="shared" si="211"/>
        <v>0</v>
      </c>
    </row>
    <row r="6735" spans="1:7" x14ac:dyDescent="0.3">
      <c r="A6735" s="12" t="s">
        <v>547</v>
      </c>
      <c r="B6735" s="12" t="s">
        <v>1050</v>
      </c>
      <c r="C6735" s="13">
        <v>8433277</v>
      </c>
      <c r="D6735" s="13">
        <v>118902</v>
      </c>
      <c r="E6735" s="13">
        <v>122442</v>
      </c>
      <c r="F6735" s="14">
        <f t="shared" si="210"/>
        <v>1.4099145563462459E-2</v>
      </c>
      <c r="G6735" s="14">
        <f t="shared" si="211"/>
        <v>1.4518911213280437E-2</v>
      </c>
    </row>
    <row r="6736" spans="1:7" x14ac:dyDescent="0.3">
      <c r="A6736" s="12" t="s">
        <v>547</v>
      </c>
      <c r="B6736" s="12" t="s">
        <v>1051</v>
      </c>
      <c r="C6736" s="13">
        <v>14709639</v>
      </c>
      <c r="D6736" s="13">
        <v>0</v>
      </c>
      <c r="E6736" s="13">
        <v>11515</v>
      </c>
      <c r="F6736" s="14">
        <f t="shared" si="210"/>
        <v>0</v>
      </c>
      <c r="G6736" s="14">
        <f t="shared" si="211"/>
        <v>7.8282002705844787E-4</v>
      </c>
    </row>
    <row r="6737" spans="1:7" x14ac:dyDescent="0.3">
      <c r="A6737" s="12" t="s">
        <v>547</v>
      </c>
      <c r="B6737" s="12" t="s">
        <v>1052</v>
      </c>
      <c r="C6737" s="13">
        <v>20386119</v>
      </c>
      <c r="D6737" s="13">
        <v>0</v>
      </c>
      <c r="E6737" s="13">
        <v>0</v>
      </c>
      <c r="F6737" s="14">
        <f t="shared" si="210"/>
        <v>0</v>
      </c>
      <c r="G6737" s="14">
        <f t="shared" si="211"/>
        <v>0</v>
      </c>
    </row>
    <row r="6738" spans="1:7" x14ac:dyDescent="0.3">
      <c r="A6738" s="12" t="s">
        <v>547</v>
      </c>
      <c r="B6738" s="12" t="s">
        <v>1053</v>
      </c>
      <c r="C6738" s="13">
        <v>17213729</v>
      </c>
      <c r="D6738" s="13">
        <v>0</v>
      </c>
      <c r="E6738" s="13">
        <v>0</v>
      </c>
      <c r="F6738" s="14">
        <f t="shared" si="210"/>
        <v>0</v>
      </c>
      <c r="G6738" s="14">
        <f t="shared" si="211"/>
        <v>0</v>
      </c>
    </row>
    <row r="6739" spans="1:7" x14ac:dyDescent="0.3">
      <c r="A6739" s="12" t="s">
        <v>547</v>
      </c>
      <c r="B6739" s="12" t="s">
        <v>1054</v>
      </c>
      <c r="C6739" s="13">
        <v>9359991</v>
      </c>
      <c r="D6739" s="13">
        <v>191892</v>
      </c>
      <c r="E6739" s="13">
        <v>377423</v>
      </c>
      <c r="F6739" s="14">
        <f t="shared" si="210"/>
        <v>2.0501301764072208E-2</v>
      </c>
      <c r="G6739" s="14">
        <f t="shared" si="211"/>
        <v>4.0323008857593989E-2</v>
      </c>
    </row>
    <row r="6740" spans="1:7" x14ac:dyDescent="0.3">
      <c r="A6740" s="12" t="s">
        <v>547</v>
      </c>
      <c r="B6740" s="12" t="s">
        <v>1055</v>
      </c>
      <c r="C6740" s="13">
        <v>13143361</v>
      </c>
      <c r="D6740" s="13">
        <v>0</v>
      </c>
      <c r="E6740" s="13">
        <v>106000</v>
      </c>
      <c r="F6740" s="14">
        <f t="shared" si="210"/>
        <v>0</v>
      </c>
      <c r="G6740" s="14">
        <f t="shared" si="211"/>
        <v>8.0649082072690535E-3</v>
      </c>
    </row>
    <row r="6741" spans="1:7" x14ac:dyDescent="0.3">
      <c r="A6741" s="12" t="s">
        <v>547</v>
      </c>
      <c r="B6741" s="12" t="s">
        <v>1056</v>
      </c>
      <c r="C6741" s="13">
        <v>18613855</v>
      </c>
      <c r="D6741" s="13">
        <v>0</v>
      </c>
      <c r="E6741" s="13">
        <v>237510</v>
      </c>
      <c r="F6741" s="14">
        <f t="shared" si="210"/>
        <v>0</v>
      </c>
      <c r="G6741" s="14">
        <f t="shared" si="211"/>
        <v>1.2759850122395387E-2</v>
      </c>
    </row>
    <row r="6742" spans="1:7" x14ac:dyDescent="0.3">
      <c r="A6742" s="12" t="s">
        <v>547</v>
      </c>
      <c r="B6742" s="12" t="s">
        <v>1057</v>
      </c>
      <c r="C6742" s="13">
        <v>9611728</v>
      </c>
      <c r="D6742" s="13">
        <v>85870</v>
      </c>
      <c r="E6742" s="13">
        <v>100506</v>
      </c>
      <c r="F6742" s="14">
        <f t="shared" si="210"/>
        <v>8.9338774463863322E-3</v>
      </c>
      <c r="G6742" s="14">
        <f t="shared" si="211"/>
        <v>1.0456600519698435E-2</v>
      </c>
    </row>
    <row r="6743" spans="1:7" x14ac:dyDescent="0.3">
      <c r="A6743" s="12" t="s">
        <v>547</v>
      </c>
      <c r="B6743" s="12" t="s">
        <v>1058</v>
      </c>
      <c r="C6743" s="13">
        <v>16767523</v>
      </c>
      <c r="D6743" s="13">
        <v>0</v>
      </c>
      <c r="E6743" s="13">
        <v>214838</v>
      </c>
      <c r="F6743" s="14">
        <f t="shared" si="210"/>
        <v>0</v>
      </c>
      <c r="G6743" s="14">
        <f t="shared" si="211"/>
        <v>1.2812745209891766E-2</v>
      </c>
    </row>
    <row r="6744" spans="1:7" x14ac:dyDescent="0.3">
      <c r="A6744" s="12" t="s">
        <v>547</v>
      </c>
      <c r="B6744" s="12" t="s">
        <v>1059</v>
      </c>
      <c r="C6744" s="13">
        <v>31983408</v>
      </c>
      <c r="D6744" s="13">
        <v>0</v>
      </c>
      <c r="E6744" s="13">
        <v>86628</v>
      </c>
      <c r="F6744" s="14">
        <f t="shared" si="210"/>
        <v>0</v>
      </c>
      <c r="G6744" s="14">
        <f t="shared" si="211"/>
        <v>2.7085293724796308E-3</v>
      </c>
    </row>
    <row r="6745" spans="1:7" x14ac:dyDescent="0.3">
      <c r="A6745" s="12" t="s">
        <v>547</v>
      </c>
      <c r="B6745" s="12" t="s">
        <v>1060</v>
      </c>
      <c r="C6745" s="13">
        <v>7302842</v>
      </c>
      <c r="D6745" s="13">
        <v>79775</v>
      </c>
      <c r="E6745" s="13">
        <v>108279</v>
      </c>
      <c r="F6745" s="14">
        <f t="shared" si="210"/>
        <v>1.0923829380397385E-2</v>
      </c>
      <c r="G6745" s="14">
        <f t="shared" si="211"/>
        <v>1.4826967364212454E-2</v>
      </c>
    </row>
    <row r="6746" spans="1:7" x14ac:dyDescent="0.3">
      <c r="A6746" s="12" t="s">
        <v>548</v>
      </c>
      <c r="B6746" s="12" t="s">
        <v>1049</v>
      </c>
      <c r="C6746" s="13">
        <v>9554836</v>
      </c>
      <c r="D6746" s="13">
        <v>193517</v>
      </c>
      <c r="E6746" s="13"/>
      <c r="F6746" s="14">
        <f t="shared" si="210"/>
        <v>2.0253304190673706E-2</v>
      </c>
      <c r="G6746" s="14">
        <f t="shared" si="211"/>
        <v>0</v>
      </c>
    </row>
    <row r="6747" spans="1:7" x14ac:dyDescent="0.3">
      <c r="A6747" s="12" t="s">
        <v>548</v>
      </c>
      <c r="B6747" s="12" t="s">
        <v>1050</v>
      </c>
      <c r="C6747" s="13">
        <v>6000286</v>
      </c>
      <c r="D6747" s="13">
        <v>106431</v>
      </c>
      <c r="E6747" s="13">
        <v>50423</v>
      </c>
      <c r="F6747" s="14">
        <f t="shared" si="210"/>
        <v>1.7737654505135255E-2</v>
      </c>
      <c r="G6747" s="14">
        <f t="shared" si="211"/>
        <v>8.4034327697046444E-3</v>
      </c>
    </row>
    <row r="6748" spans="1:7" x14ac:dyDescent="0.3">
      <c r="A6748" s="12" t="s">
        <v>548</v>
      </c>
      <c r="B6748" s="12" t="s">
        <v>1051</v>
      </c>
      <c r="C6748" s="13">
        <v>9722875</v>
      </c>
      <c r="D6748" s="13">
        <v>11015</v>
      </c>
      <c r="E6748" s="13">
        <v>141678</v>
      </c>
      <c r="F6748" s="14">
        <f t="shared" si="210"/>
        <v>1.1328953627399304E-3</v>
      </c>
      <c r="G6748" s="14">
        <f t="shared" si="211"/>
        <v>1.4571615905789183E-2</v>
      </c>
    </row>
    <row r="6749" spans="1:7" x14ac:dyDescent="0.3">
      <c r="A6749" s="12" t="s">
        <v>548</v>
      </c>
      <c r="B6749" s="12" t="s">
        <v>1052</v>
      </c>
      <c r="C6749" s="13">
        <v>8769808</v>
      </c>
      <c r="D6749" s="13">
        <v>41970</v>
      </c>
      <c r="E6749" s="13">
        <v>0</v>
      </c>
      <c r="F6749" s="14">
        <f t="shared" si="210"/>
        <v>4.7857376124996126E-3</v>
      </c>
      <c r="G6749" s="14">
        <f t="shared" si="211"/>
        <v>0</v>
      </c>
    </row>
    <row r="6750" spans="1:7" x14ac:dyDescent="0.3">
      <c r="A6750" s="12" t="s">
        <v>548</v>
      </c>
      <c r="B6750" s="12" t="s">
        <v>1053</v>
      </c>
      <c r="C6750" s="13">
        <v>7862677</v>
      </c>
      <c r="D6750" s="13">
        <v>13602</v>
      </c>
      <c r="E6750" s="13">
        <v>0</v>
      </c>
      <c r="F6750" s="14">
        <f t="shared" si="210"/>
        <v>1.7299451573554402E-3</v>
      </c>
      <c r="G6750" s="14">
        <f t="shared" si="211"/>
        <v>0</v>
      </c>
    </row>
    <row r="6751" spans="1:7" x14ac:dyDescent="0.3">
      <c r="A6751" s="12" t="s">
        <v>548</v>
      </c>
      <c r="B6751" s="12" t="s">
        <v>1054</v>
      </c>
      <c r="C6751" s="13">
        <v>5530926</v>
      </c>
      <c r="D6751" s="13">
        <v>36542</v>
      </c>
      <c r="E6751" s="13">
        <v>215004</v>
      </c>
      <c r="F6751" s="14">
        <f t="shared" si="210"/>
        <v>6.6068502814899347E-3</v>
      </c>
      <c r="G6751" s="14">
        <f t="shared" si="211"/>
        <v>3.8873056699728036E-2</v>
      </c>
    </row>
    <row r="6752" spans="1:7" x14ac:dyDescent="0.3">
      <c r="A6752" s="12" t="s">
        <v>548</v>
      </c>
      <c r="B6752" s="12" t="s">
        <v>1055</v>
      </c>
      <c r="C6752" s="13">
        <v>8667842</v>
      </c>
      <c r="D6752" s="13">
        <v>55564</v>
      </c>
      <c r="E6752" s="13">
        <v>34068</v>
      </c>
      <c r="F6752" s="14">
        <f t="shared" si="210"/>
        <v>6.410361425600513E-3</v>
      </c>
      <c r="G6752" s="14">
        <f t="shared" si="211"/>
        <v>3.9303900555640028E-3</v>
      </c>
    </row>
    <row r="6753" spans="1:7" x14ac:dyDescent="0.3">
      <c r="A6753" s="12" t="s">
        <v>548</v>
      </c>
      <c r="B6753" s="12" t="s">
        <v>1056</v>
      </c>
      <c r="C6753" s="13">
        <v>8572881</v>
      </c>
      <c r="D6753" s="13">
        <v>3652</v>
      </c>
      <c r="E6753" s="13">
        <v>10506</v>
      </c>
      <c r="F6753" s="14">
        <f t="shared" si="210"/>
        <v>4.2599448190170844E-4</v>
      </c>
      <c r="G6753" s="14">
        <f t="shared" si="211"/>
        <v>1.2254923403229323E-3</v>
      </c>
    </row>
    <row r="6754" spans="1:7" x14ac:dyDescent="0.3">
      <c r="A6754" s="12" t="s">
        <v>548</v>
      </c>
      <c r="B6754" s="12" t="s">
        <v>1057</v>
      </c>
      <c r="C6754" s="13">
        <v>6412239</v>
      </c>
      <c r="D6754" s="13">
        <v>0</v>
      </c>
      <c r="E6754" s="13">
        <v>167604</v>
      </c>
      <c r="F6754" s="14">
        <f t="shared" si="210"/>
        <v>0</v>
      </c>
      <c r="G6754" s="14">
        <f t="shared" si="211"/>
        <v>2.6138139891541786E-2</v>
      </c>
    </row>
    <row r="6755" spans="1:7" x14ac:dyDescent="0.3">
      <c r="A6755" s="12" t="s">
        <v>548</v>
      </c>
      <c r="B6755" s="12" t="s">
        <v>1058</v>
      </c>
      <c r="C6755" s="13">
        <v>8895165</v>
      </c>
      <c r="D6755" s="13">
        <v>2142</v>
      </c>
      <c r="E6755" s="13">
        <v>0</v>
      </c>
      <c r="F6755" s="14">
        <f t="shared" si="210"/>
        <v>2.4080497663618382E-4</v>
      </c>
      <c r="G6755" s="14">
        <f t="shared" si="211"/>
        <v>0</v>
      </c>
    </row>
    <row r="6756" spans="1:7" x14ac:dyDescent="0.3">
      <c r="A6756" s="12" t="s">
        <v>548</v>
      </c>
      <c r="B6756" s="12" t="s">
        <v>1059</v>
      </c>
      <c r="C6756" s="13">
        <v>8540441</v>
      </c>
      <c r="D6756" s="13">
        <v>7387</v>
      </c>
      <c r="E6756" s="13">
        <v>4053</v>
      </c>
      <c r="F6756" s="14">
        <f t="shared" si="210"/>
        <v>8.649436252764933E-4</v>
      </c>
      <c r="G6756" s="14">
        <f t="shared" si="211"/>
        <v>4.7456565767505448E-4</v>
      </c>
    </row>
    <row r="6757" spans="1:7" x14ac:dyDescent="0.3">
      <c r="A6757" s="12" t="s">
        <v>548</v>
      </c>
      <c r="B6757" s="12" t="s">
        <v>1060</v>
      </c>
      <c r="C6757" s="13">
        <v>4767143</v>
      </c>
      <c r="D6757" s="13">
        <v>18490</v>
      </c>
      <c r="E6757" s="13">
        <v>0</v>
      </c>
      <c r="F6757" s="14">
        <f t="shared" si="210"/>
        <v>3.8786333869153915E-3</v>
      </c>
      <c r="G6757" s="14">
        <f t="shared" si="211"/>
        <v>0</v>
      </c>
    </row>
    <row r="6758" spans="1:7" x14ac:dyDescent="0.3">
      <c r="A6758" s="12" t="s">
        <v>549</v>
      </c>
      <c r="B6758" s="12" t="s">
        <v>1049</v>
      </c>
      <c r="C6758" s="13">
        <v>513860</v>
      </c>
      <c r="D6758" s="13"/>
      <c r="E6758" s="13">
        <v>143053</v>
      </c>
      <c r="F6758" s="14">
        <f t="shared" si="210"/>
        <v>0</v>
      </c>
      <c r="G6758" s="14">
        <f t="shared" si="211"/>
        <v>0.27838905538473513</v>
      </c>
    </row>
    <row r="6759" spans="1:7" x14ac:dyDescent="0.3">
      <c r="A6759" s="12" t="s">
        <v>549</v>
      </c>
      <c r="B6759" s="12" t="s">
        <v>1050</v>
      </c>
      <c r="C6759" s="13">
        <v>296582</v>
      </c>
      <c r="D6759" s="13"/>
      <c r="E6759" s="13">
        <v>37030</v>
      </c>
      <c r="F6759" s="14">
        <f t="shared" si="210"/>
        <v>0</v>
      </c>
      <c r="G6759" s="14">
        <f t="shared" si="211"/>
        <v>0.124855857739175</v>
      </c>
    </row>
    <row r="6760" spans="1:7" x14ac:dyDescent="0.3">
      <c r="A6760" s="12" t="s">
        <v>549</v>
      </c>
      <c r="B6760" s="12" t="s">
        <v>1051</v>
      </c>
      <c r="C6760" s="13">
        <v>584802</v>
      </c>
      <c r="D6760" s="13"/>
      <c r="E6760" s="13">
        <v>213528</v>
      </c>
      <c r="F6760" s="14">
        <f t="shared" si="210"/>
        <v>0</v>
      </c>
      <c r="G6760" s="14">
        <f t="shared" si="211"/>
        <v>0.36512871023012916</v>
      </c>
    </row>
    <row r="6761" spans="1:7" x14ac:dyDescent="0.3">
      <c r="A6761" s="12" t="s">
        <v>549</v>
      </c>
      <c r="B6761" s="12" t="s">
        <v>1052</v>
      </c>
      <c r="C6761" s="13">
        <v>679176</v>
      </c>
      <c r="D6761" s="13"/>
      <c r="E6761" s="13">
        <v>418179</v>
      </c>
      <c r="F6761" s="14">
        <f t="shared" si="210"/>
        <v>0</v>
      </c>
      <c r="G6761" s="14">
        <f t="shared" si="211"/>
        <v>0.61571521961906783</v>
      </c>
    </row>
    <row r="6762" spans="1:7" x14ac:dyDescent="0.3">
      <c r="A6762" s="12" t="s">
        <v>549</v>
      </c>
      <c r="B6762" s="12" t="s">
        <v>1053</v>
      </c>
      <c r="C6762" s="13">
        <v>712815</v>
      </c>
      <c r="D6762" s="13"/>
      <c r="E6762" s="13">
        <v>361319</v>
      </c>
      <c r="F6762" s="14">
        <f t="shared" si="210"/>
        <v>0</v>
      </c>
      <c r="G6762" s="14">
        <f t="shared" si="211"/>
        <v>0.50689028710114126</v>
      </c>
    </row>
    <row r="6763" spans="1:7" x14ac:dyDescent="0.3">
      <c r="A6763" s="12" t="s">
        <v>549</v>
      </c>
      <c r="B6763" s="12" t="s">
        <v>1054</v>
      </c>
      <c r="C6763" s="13">
        <v>640818</v>
      </c>
      <c r="D6763" s="13"/>
      <c r="E6763" s="13">
        <v>16243</v>
      </c>
      <c r="F6763" s="14">
        <f t="shared" si="210"/>
        <v>0</v>
      </c>
      <c r="G6763" s="14">
        <f t="shared" si="211"/>
        <v>2.5347290494336927E-2</v>
      </c>
    </row>
    <row r="6764" spans="1:7" x14ac:dyDescent="0.3">
      <c r="A6764" s="12" t="s">
        <v>549</v>
      </c>
      <c r="B6764" s="12" t="s">
        <v>1055</v>
      </c>
      <c r="C6764" s="13">
        <v>1073228</v>
      </c>
      <c r="D6764" s="13"/>
      <c r="E6764" s="13">
        <v>265311</v>
      </c>
      <c r="F6764" s="14">
        <f t="shared" si="210"/>
        <v>0</v>
      </c>
      <c r="G6764" s="14">
        <f t="shared" si="211"/>
        <v>0.24720842169604221</v>
      </c>
    </row>
    <row r="6765" spans="1:7" x14ac:dyDescent="0.3">
      <c r="A6765" s="12" t="s">
        <v>549</v>
      </c>
      <c r="B6765" s="12" t="s">
        <v>1056</v>
      </c>
      <c r="C6765" s="13">
        <v>644014</v>
      </c>
      <c r="D6765" s="13"/>
      <c r="E6765" s="13">
        <v>0</v>
      </c>
      <c r="F6765" s="14">
        <f t="shared" si="210"/>
        <v>0</v>
      </c>
      <c r="G6765" s="14">
        <f t="shared" si="211"/>
        <v>0</v>
      </c>
    </row>
    <row r="6766" spans="1:7" x14ac:dyDescent="0.3">
      <c r="A6766" s="12" t="s">
        <v>549</v>
      </c>
      <c r="B6766" s="12" t="s">
        <v>1057</v>
      </c>
      <c r="C6766" s="13">
        <v>783112</v>
      </c>
      <c r="D6766" s="13"/>
      <c r="E6766" s="13">
        <v>52334</v>
      </c>
      <c r="F6766" s="14">
        <f t="shared" si="210"/>
        <v>0</v>
      </c>
      <c r="G6766" s="14">
        <f t="shared" si="211"/>
        <v>6.6828244235818124E-2</v>
      </c>
    </row>
    <row r="6767" spans="1:7" x14ac:dyDescent="0.3">
      <c r="A6767" s="12" t="s">
        <v>549</v>
      </c>
      <c r="B6767" s="12" t="s">
        <v>1058</v>
      </c>
      <c r="C6767" s="13">
        <v>1568017</v>
      </c>
      <c r="D6767" s="13"/>
      <c r="E6767" s="13">
        <v>578909</v>
      </c>
      <c r="F6767" s="14">
        <f t="shared" si="210"/>
        <v>0</v>
      </c>
      <c r="G6767" s="14">
        <f t="shared" si="211"/>
        <v>0.36919816558111296</v>
      </c>
    </row>
    <row r="6768" spans="1:7" x14ac:dyDescent="0.3">
      <c r="A6768" s="12" t="s">
        <v>549</v>
      </c>
      <c r="B6768" s="12" t="s">
        <v>1059</v>
      </c>
      <c r="C6768" s="13">
        <v>381353</v>
      </c>
      <c r="D6768" s="13"/>
      <c r="E6768" s="13">
        <v>100456</v>
      </c>
      <c r="F6768" s="14">
        <f t="shared" si="210"/>
        <v>0</v>
      </c>
      <c r="G6768" s="14">
        <f t="shared" si="211"/>
        <v>0.26341998096252028</v>
      </c>
    </row>
    <row r="6769" spans="1:7" x14ac:dyDescent="0.3">
      <c r="A6769" s="12" t="s">
        <v>549</v>
      </c>
      <c r="B6769" s="12" t="s">
        <v>1060</v>
      </c>
      <c r="C6769" s="13">
        <v>820074</v>
      </c>
      <c r="D6769" s="13"/>
      <c r="E6769" s="13">
        <v>263412</v>
      </c>
      <c r="F6769" s="14">
        <f t="shared" si="210"/>
        <v>0</v>
      </c>
      <c r="G6769" s="14">
        <f t="shared" si="211"/>
        <v>0.3212051595343835</v>
      </c>
    </row>
    <row r="6770" spans="1:7" x14ac:dyDescent="0.3">
      <c r="A6770" s="12" t="s">
        <v>551</v>
      </c>
      <c r="B6770" s="12" t="s">
        <v>1049</v>
      </c>
      <c r="C6770" s="13">
        <v>80485</v>
      </c>
      <c r="D6770" s="13">
        <v>43528</v>
      </c>
      <c r="E6770" s="13"/>
      <c r="F6770" s="14">
        <f t="shared" si="210"/>
        <v>0.54082127104429401</v>
      </c>
      <c r="G6770" s="14">
        <f t="shared" si="211"/>
        <v>0</v>
      </c>
    </row>
    <row r="6771" spans="1:7" x14ac:dyDescent="0.3">
      <c r="A6771" s="12" t="s">
        <v>551</v>
      </c>
      <c r="B6771" s="12" t="s">
        <v>1050</v>
      </c>
      <c r="C6771" s="13">
        <v>46815</v>
      </c>
      <c r="D6771" s="13">
        <v>19666</v>
      </c>
      <c r="E6771" s="13"/>
      <c r="F6771" s="14">
        <f t="shared" si="210"/>
        <v>0.42007903449749012</v>
      </c>
      <c r="G6771" s="14">
        <f t="shared" si="211"/>
        <v>0</v>
      </c>
    </row>
    <row r="6772" spans="1:7" x14ac:dyDescent="0.3">
      <c r="A6772" s="12" t="s">
        <v>551</v>
      </c>
      <c r="B6772" s="12" t="s">
        <v>1051</v>
      </c>
      <c r="C6772" s="13">
        <v>294012</v>
      </c>
      <c r="D6772" s="13">
        <v>19665</v>
      </c>
      <c r="E6772" s="13">
        <v>33011</v>
      </c>
      <c r="F6772" s="14">
        <f t="shared" si="210"/>
        <v>6.6885025101016279E-2</v>
      </c>
      <c r="G6772" s="14">
        <f t="shared" si="211"/>
        <v>0.11227773016067372</v>
      </c>
    </row>
    <row r="6773" spans="1:7" x14ac:dyDescent="0.3">
      <c r="A6773" s="12" t="s">
        <v>551</v>
      </c>
      <c r="B6773" s="12" t="s">
        <v>1052</v>
      </c>
      <c r="C6773" s="13">
        <v>650790</v>
      </c>
      <c r="D6773" s="13">
        <v>34414</v>
      </c>
      <c r="E6773" s="13">
        <v>2436</v>
      </c>
      <c r="F6773" s="14">
        <f t="shared" si="210"/>
        <v>5.2880345426328003E-2</v>
      </c>
      <c r="G6773" s="14">
        <f t="shared" si="211"/>
        <v>3.7431429493384964E-3</v>
      </c>
    </row>
    <row r="6774" spans="1:7" x14ac:dyDescent="0.3">
      <c r="A6774" s="12" t="s">
        <v>551</v>
      </c>
      <c r="B6774" s="12" t="s">
        <v>1053</v>
      </c>
      <c r="C6774" s="13">
        <v>334817</v>
      </c>
      <c r="D6774" s="13">
        <v>27851</v>
      </c>
      <c r="E6774" s="13">
        <v>0</v>
      </c>
      <c r="F6774" s="14">
        <f t="shared" si="210"/>
        <v>8.3182753563887143E-2</v>
      </c>
      <c r="G6774" s="14">
        <f t="shared" si="211"/>
        <v>0</v>
      </c>
    </row>
    <row r="6775" spans="1:7" x14ac:dyDescent="0.3">
      <c r="A6775" s="12" t="s">
        <v>551</v>
      </c>
      <c r="B6775" s="12" t="s">
        <v>1054</v>
      </c>
      <c r="C6775" s="13">
        <v>193607</v>
      </c>
      <c r="D6775" s="13">
        <v>36573</v>
      </c>
      <c r="E6775" s="13">
        <v>5001</v>
      </c>
      <c r="F6775" s="14">
        <f t="shared" si="210"/>
        <v>0.18890329378586518</v>
      </c>
      <c r="G6775" s="14">
        <f t="shared" si="211"/>
        <v>2.5830677609797167E-2</v>
      </c>
    </row>
    <row r="6776" spans="1:7" x14ac:dyDescent="0.3">
      <c r="A6776" s="12" t="s">
        <v>551</v>
      </c>
      <c r="B6776" s="12" t="s">
        <v>1055</v>
      </c>
      <c r="C6776" s="13">
        <v>369629</v>
      </c>
      <c r="D6776" s="13">
        <v>12322</v>
      </c>
      <c r="E6776" s="13">
        <v>59148</v>
      </c>
      <c r="F6776" s="14">
        <f t="shared" si="210"/>
        <v>3.3336128929277738E-2</v>
      </c>
      <c r="G6776" s="14">
        <f t="shared" si="211"/>
        <v>0.16001991185756528</v>
      </c>
    </row>
    <row r="6777" spans="1:7" x14ac:dyDescent="0.3">
      <c r="A6777" s="12" t="s">
        <v>551</v>
      </c>
      <c r="B6777" s="12" t="s">
        <v>1056</v>
      </c>
      <c r="C6777" s="13">
        <v>452085</v>
      </c>
      <c r="D6777" s="13">
        <v>24582</v>
      </c>
      <c r="E6777" s="13">
        <v>16600</v>
      </c>
      <c r="F6777" s="14">
        <f t="shared" si="210"/>
        <v>5.4374730415740403E-2</v>
      </c>
      <c r="G6777" s="14">
        <f t="shared" si="211"/>
        <v>3.671875864052114E-2</v>
      </c>
    </row>
    <row r="6778" spans="1:7" x14ac:dyDescent="0.3">
      <c r="A6778" s="12" t="s">
        <v>551</v>
      </c>
      <c r="B6778" s="12" t="s">
        <v>1057</v>
      </c>
      <c r="C6778" s="13">
        <v>787661</v>
      </c>
      <c r="D6778" s="13">
        <v>29498</v>
      </c>
      <c r="E6778" s="13">
        <v>2200</v>
      </c>
      <c r="F6778" s="14">
        <f t="shared" si="210"/>
        <v>3.745012130853248E-2</v>
      </c>
      <c r="G6778" s="14">
        <f t="shared" si="211"/>
        <v>2.7930797640101515E-3</v>
      </c>
    </row>
    <row r="6779" spans="1:7" x14ac:dyDescent="0.3">
      <c r="A6779" s="12" t="s">
        <v>551</v>
      </c>
      <c r="B6779" s="12" t="s">
        <v>1058</v>
      </c>
      <c r="C6779" s="13">
        <v>242482</v>
      </c>
      <c r="D6779" s="13">
        <v>24582</v>
      </c>
      <c r="E6779" s="13">
        <v>0</v>
      </c>
      <c r="F6779" s="14">
        <f t="shared" si="210"/>
        <v>0.10137659702575862</v>
      </c>
      <c r="G6779" s="14">
        <f t="shared" si="211"/>
        <v>0</v>
      </c>
    </row>
    <row r="6780" spans="1:7" x14ac:dyDescent="0.3">
      <c r="A6780" s="12" t="s">
        <v>551</v>
      </c>
      <c r="B6780" s="12" t="s">
        <v>1059</v>
      </c>
      <c r="C6780" s="13">
        <v>289267</v>
      </c>
      <c r="D6780" s="13">
        <v>14749</v>
      </c>
      <c r="E6780" s="13">
        <v>0</v>
      </c>
      <c r="F6780" s="14">
        <f t="shared" si="210"/>
        <v>5.0987495981221501E-2</v>
      </c>
      <c r="G6780" s="14">
        <f t="shared" si="211"/>
        <v>0</v>
      </c>
    </row>
    <row r="6781" spans="1:7" x14ac:dyDescent="0.3">
      <c r="A6781" s="12" t="s">
        <v>551</v>
      </c>
      <c r="B6781" s="12" t="s">
        <v>1060</v>
      </c>
      <c r="C6781" s="13">
        <v>394413</v>
      </c>
      <c r="D6781" s="13">
        <v>24582</v>
      </c>
      <c r="E6781" s="13">
        <v>2299</v>
      </c>
      <c r="F6781" s="14">
        <f t="shared" si="210"/>
        <v>6.2325531866343147E-2</v>
      </c>
      <c r="G6781" s="14">
        <f t="shared" si="211"/>
        <v>5.8289153755074E-3</v>
      </c>
    </row>
    <row r="6782" spans="1:7" x14ac:dyDescent="0.3">
      <c r="A6782" s="12" t="s">
        <v>553</v>
      </c>
      <c r="B6782" s="12" t="s">
        <v>1049</v>
      </c>
      <c r="C6782" s="13">
        <v>18734935</v>
      </c>
      <c r="D6782" s="13">
        <v>1107243</v>
      </c>
      <c r="E6782" s="13">
        <v>2968315</v>
      </c>
      <c r="F6782" s="14">
        <f t="shared" si="210"/>
        <v>5.9100445237733674E-2</v>
      </c>
      <c r="G6782" s="14">
        <f t="shared" si="211"/>
        <v>0.15843743252912273</v>
      </c>
    </row>
    <row r="6783" spans="1:7" x14ac:dyDescent="0.3">
      <c r="A6783" s="12" t="s">
        <v>553</v>
      </c>
      <c r="B6783" s="12" t="s">
        <v>1050</v>
      </c>
      <c r="C6783" s="13">
        <v>19033387</v>
      </c>
      <c r="D6783" s="13">
        <v>699828</v>
      </c>
      <c r="E6783" s="13">
        <v>3059344</v>
      </c>
      <c r="F6783" s="14">
        <f t="shared" si="210"/>
        <v>3.6768442736965314E-2</v>
      </c>
      <c r="G6783" s="14">
        <f t="shared" si="211"/>
        <v>0.16073565887143471</v>
      </c>
    </row>
    <row r="6784" spans="1:7" x14ac:dyDescent="0.3">
      <c r="A6784" s="12" t="s">
        <v>553</v>
      </c>
      <c r="B6784" s="12" t="s">
        <v>1051</v>
      </c>
      <c r="C6784" s="13">
        <v>25848009</v>
      </c>
      <c r="D6784" s="13">
        <v>921184</v>
      </c>
      <c r="E6784" s="13">
        <v>5619345</v>
      </c>
      <c r="F6784" s="14">
        <f t="shared" si="210"/>
        <v>3.5638489602816216E-2</v>
      </c>
      <c r="G6784" s="14">
        <f t="shared" si="211"/>
        <v>0.21739952968911455</v>
      </c>
    </row>
    <row r="6785" spans="1:7" x14ac:dyDescent="0.3">
      <c r="A6785" s="12" t="s">
        <v>553</v>
      </c>
      <c r="B6785" s="12" t="s">
        <v>1052</v>
      </c>
      <c r="C6785" s="13">
        <v>34349818</v>
      </c>
      <c r="D6785" s="13">
        <v>1582229</v>
      </c>
      <c r="E6785" s="13">
        <v>10456700</v>
      </c>
      <c r="F6785" s="14">
        <f t="shared" si="210"/>
        <v>4.6062223677575238E-2</v>
      </c>
      <c r="G6785" s="14">
        <f t="shared" si="211"/>
        <v>0.30441791569317778</v>
      </c>
    </row>
    <row r="6786" spans="1:7" x14ac:dyDescent="0.3">
      <c r="A6786" s="12" t="s">
        <v>553</v>
      </c>
      <c r="B6786" s="12" t="s">
        <v>1053</v>
      </c>
      <c r="C6786" s="13">
        <v>24574248</v>
      </c>
      <c r="D6786" s="13">
        <v>1440749</v>
      </c>
      <c r="E6786" s="13">
        <v>4331656</v>
      </c>
      <c r="F6786" s="14">
        <f t="shared" si="210"/>
        <v>5.8628406452152677E-2</v>
      </c>
      <c r="G6786" s="14">
        <f t="shared" si="211"/>
        <v>0.17626809984175304</v>
      </c>
    </row>
    <row r="6787" spans="1:7" x14ac:dyDescent="0.3">
      <c r="A6787" s="12" t="s">
        <v>553</v>
      </c>
      <c r="B6787" s="12" t="s">
        <v>1054</v>
      </c>
      <c r="C6787" s="13">
        <v>27497028</v>
      </c>
      <c r="D6787" s="13">
        <v>1757176</v>
      </c>
      <c r="E6787" s="13">
        <v>2495673</v>
      </c>
      <c r="F6787" s="14">
        <f t="shared" ref="F6787:F6850" si="212">D6787/$C6787</f>
        <v>6.3904215393750921E-2</v>
      </c>
      <c r="G6787" s="14">
        <f t="shared" ref="G6787:G6850" si="213">E6787/$C6787</f>
        <v>9.0761554303250516E-2</v>
      </c>
    </row>
    <row r="6788" spans="1:7" x14ac:dyDescent="0.3">
      <c r="A6788" s="12" t="s">
        <v>553</v>
      </c>
      <c r="B6788" s="12" t="s">
        <v>1055</v>
      </c>
      <c r="C6788" s="13">
        <v>25417029</v>
      </c>
      <c r="D6788" s="13">
        <v>1180258</v>
      </c>
      <c r="E6788" s="13">
        <v>2567080</v>
      </c>
      <c r="F6788" s="14">
        <f t="shared" si="212"/>
        <v>4.6435718352447877E-2</v>
      </c>
      <c r="G6788" s="14">
        <f t="shared" si="213"/>
        <v>0.10099842904534594</v>
      </c>
    </row>
    <row r="6789" spans="1:7" x14ac:dyDescent="0.3">
      <c r="A6789" s="12" t="s">
        <v>553</v>
      </c>
      <c r="B6789" s="12" t="s">
        <v>1056</v>
      </c>
      <c r="C6789" s="13">
        <v>22026674</v>
      </c>
      <c r="D6789" s="13">
        <v>1521558</v>
      </c>
      <c r="E6789" s="13">
        <v>2673404</v>
      </c>
      <c r="F6789" s="14">
        <f t="shared" si="212"/>
        <v>6.907797336992412E-2</v>
      </c>
      <c r="G6789" s="14">
        <f t="shared" si="213"/>
        <v>0.12137120656527627</v>
      </c>
    </row>
    <row r="6790" spans="1:7" x14ac:dyDescent="0.3">
      <c r="A6790" s="12" t="s">
        <v>553</v>
      </c>
      <c r="B6790" s="12" t="s">
        <v>1057</v>
      </c>
      <c r="C6790" s="13">
        <v>24169660</v>
      </c>
      <c r="D6790" s="13">
        <v>1290102</v>
      </c>
      <c r="E6790" s="13">
        <v>3975916</v>
      </c>
      <c r="F6790" s="14">
        <f t="shared" si="212"/>
        <v>5.3376919658778818E-2</v>
      </c>
      <c r="G6790" s="14">
        <f t="shared" si="213"/>
        <v>0.16450028672310657</v>
      </c>
    </row>
    <row r="6791" spans="1:7" x14ac:dyDescent="0.3">
      <c r="A6791" s="12" t="s">
        <v>553</v>
      </c>
      <c r="B6791" s="12" t="s">
        <v>1058</v>
      </c>
      <c r="C6791" s="13">
        <v>21864411</v>
      </c>
      <c r="D6791" s="13">
        <v>964205</v>
      </c>
      <c r="E6791" s="13">
        <v>2423854</v>
      </c>
      <c r="F6791" s="14">
        <f t="shared" si="212"/>
        <v>4.4099289937423881E-2</v>
      </c>
      <c r="G6791" s="14">
        <f t="shared" si="213"/>
        <v>0.11085841736143727</v>
      </c>
    </row>
    <row r="6792" spans="1:7" x14ac:dyDescent="0.3">
      <c r="A6792" s="12" t="s">
        <v>553</v>
      </c>
      <c r="B6792" s="12" t="s">
        <v>1059</v>
      </c>
      <c r="C6792" s="13">
        <v>20623917</v>
      </c>
      <c r="D6792" s="13">
        <v>882781</v>
      </c>
      <c r="E6792" s="13">
        <v>2360132</v>
      </c>
      <c r="F6792" s="14">
        <f t="shared" si="212"/>
        <v>4.2803750616335394E-2</v>
      </c>
      <c r="G6792" s="14">
        <f t="shared" si="213"/>
        <v>0.11443665138877353</v>
      </c>
    </row>
    <row r="6793" spans="1:7" x14ac:dyDescent="0.3">
      <c r="A6793" s="12" t="s">
        <v>553</v>
      </c>
      <c r="B6793" s="12" t="s">
        <v>1060</v>
      </c>
      <c r="C6793" s="13">
        <v>17622812</v>
      </c>
      <c r="D6793" s="13">
        <v>619543</v>
      </c>
      <c r="E6793" s="13">
        <v>1791847</v>
      </c>
      <c r="F6793" s="14">
        <f t="shared" si="212"/>
        <v>3.515574018493757E-2</v>
      </c>
      <c r="G6793" s="14">
        <f t="shared" si="213"/>
        <v>0.10167770047141171</v>
      </c>
    </row>
    <row r="6794" spans="1:7" x14ac:dyDescent="0.3">
      <c r="A6794" s="12" t="s">
        <v>556</v>
      </c>
      <c r="B6794" s="12" t="s">
        <v>1049</v>
      </c>
      <c r="C6794" s="13">
        <v>2778480</v>
      </c>
      <c r="D6794" s="13"/>
      <c r="E6794" s="13"/>
      <c r="F6794" s="14">
        <f t="shared" si="212"/>
        <v>0</v>
      </c>
      <c r="G6794" s="14">
        <f t="shared" si="213"/>
        <v>0</v>
      </c>
    </row>
    <row r="6795" spans="1:7" x14ac:dyDescent="0.3">
      <c r="A6795" s="12" t="s">
        <v>556</v>
      </c>
      <c r="B6795" s="12" t="s">
        <v>1050</v>
      </c>
      <c r="C6795" s="13">
        <v>523589</v>
      </c>
      <c r="D6795" s="13"/>
      <c r="E6795" s="13"/>
      <c r="F6795" s="14">
        <f t="shared" si="212"/>
        <v>0</v>
      </c>
      <c r="G6795" s="14">
        <f t="shared" si="213"/>
        <v>0</v>
      </c>
    </row>
    <row r="6796" spans="1:7" x14ac:dyDescent="0.3">
      <c r="A6796" s="12" t="s">
        <v>556</v>
      </c>
      <c r="B6796" s="12" t="s">
        <v>1051</v>
      </c>
      <c r="C6796" s="13">
        <v>2176</v>
      </c>
      <c r="D6796" s="13"/>
      <c r="E6796" s="13"/>
      <c r="F6796" s="14">
        <f t="shared" si="212"/>
        <v>0</v>
      </c>
      <c r="G6796" s="14">
        <f t="shared" si="213"/>
        <v>0</v>
      </c>
    </row>
    <row r="6797" spans="1:7" x14ac:dyDescent="0.3">
      <c r="A6797" s="12" t="s">
        <v>556</v>
      </c>
      <c r="B6797" s="12" t="s">
        <v>1052</v>
      </c>
      <c r="C6797" s="13">
        <v>1432381</v>
      </c>
      <c r="D6797" s="13"/>
      <c r="E6797" s="13"/>
      <c r="F6797" s="14">
        <f t="shared" si="212"/>
        <v>0</v>
      </c>
      <c r="G6797" s="14">
        <f t="shared" si="213"/>
        <v>0</v>
      </c>
    </row>
    <row r="6798" spans="1:7" x14ac:dyDescent="0.3">
      <c r="A6798" s="12" t="s">
        <v>556</v>
      </c>
      <c r="B6798" s="12" t="s">
        <v>1053</v>
      </c>
      <c r="C6798" s="13">
        <v>0</v>
      </c>
      <c r="D6798" s="13"/>
      <c r="E6798" s="13"/>
      <c r="F6798" s="14" t="e">
        <f t="shared" si="212"/>
        <v>#DIV/0!</v>
      </c>
      <c r="G6798" s="14" t="e">
        <f t="shared" si="213"/>
        <v>#DIV/0!</v>
      </c>
    </row>
    <row r="6799" spans="1:7" x14ac:dyDescent="0.3">
      <c r="A6799" s="12" t="s">
        <v>556</v>
      </c>
      <c r="B6799" s="12" t="s">
        <v>1054</v>
      </c>
      <c r="C6799" s="13">
        <v>3432256</v>
      </c>
      <c r="D6799" s="13"/>
      <c r="E6799" s="13"/>
      <c r="F6799" s="14">
        <f t="shared" si="212"/>
        <v>0</v>
      </c>
      <c r="G6799" s="14">
        <f t="shared" si="213"/>
        <v>0</v>
      </c>
    </row>
    <row r="6800" spans="1:7" x14ac:dyDescent="0.3">
      <c r="A6800" s="12" t="s">
        <v>556</v>
      </c>
      <c r="B6800" s="12" t="s">
        <v>1055</v>
      </c>
      <c r="C6800" s="13">
        <v>1561849</v>
      </c>
      <c r="D6800" s="13"/>
      <c r="E6800" s="13"/>
      <c r="F6800" s="14">
        <f t="shared" si="212"/>
        <v>0</v>
      </c>
      <c r="G6800" s="14">
        <f t="shared" si="213"/>
        <v>0</v>
      </c>
    </row>
    <row r="6801" spans="1:7" x14ac:dyDescent="0.3">
      <c r="A6801" s="12" t="s">
        <v>556</v>
      </c>
      <c r="B6801" s="12" t="s">
        <v>1056</v>
      </c>
      <c r="C6801" s="13">
        <v>1669617</v>
      </c>
      <c r="D6801" s="13"/>
      <c r="E6801" s="13"/>
      <c r="F6801" s="14">
        <f t="shared" si="212"/>
        <v>0</v>
      </c>
      <c r="G6801" s="14">
        <f t="shared" si="213"/>
        <v>0</v>
      </c>
    </row>
    <row r="6802" spans="1:7" x14ac:dyDescent="0.3">
      <c r="A6802" s="12" t="s">
        <v>556</v>
      </c>
      <c r="B6802" s="12" t="s">
        <v>1057</v>
      </c>
      <c r="C6802" s="13">
        <v>3832636</v>
      </c>
      <c r="D6802" s="13"/>
      <c r="E6802" s="13"/>
      <c r="F6802" s="14">
        <f t="shared" si="212"/>
        <v>0</v>
      </c>
      <c r="G6802" s="14">
        <f t="shared" si="213"/>
        <v>0</v>
      </c>
    </row>
    <row r="6803" spans="1:7" x14ac:dyDescent="0.3">
      <c r="A6803" s="12" t="s">
        <v>556</v>
      </c>
      <c r="B6803" s="12" t="s">
        <v>1058</v>
      </c>
      <c r="C6803" s="13">
        <v>4048136</v>
      </c>
      <c r="D6803" s="13"/>
      <c r="E6803" s="13"/>
      <c r="F6803" s="14">
        <f t="shared" si="212"/>
        <v>0</v>
      </c>
      <c r="G6803" s="14">
        <f t="shared" si="213"/>
        <v>0</v>
      </c>
    </row>
    <row r="6804" spans="1:7" x14ac:dyDescent="0.3">
      <c r="A6804" s="12" t="s">
        <v>556</v>
      </c>
      <c r="B6804" s="12" t="s">
        <v>1059</v>
      </c>
      <c r="C6804" s="13">
        <v>84222</v>
      </c>
      <c r="D6804" s="13"/>
      <c r="E6804" s="13"/>
      <c r="F6804" s="14">
        <f t="shared" si="212"/>
        <v>0</v>
      </c>
      <c r="G6804" s="14">
        <f t="shared" si="213"/>
        <v>0</v>
      </c>
    </row>
    <row r="6805" spans="1:7" x14ac:dyDescent="0.3">
      <c r="A6805" s="12" t="s">
        <v>556</v>
      </c>
      <c r="B6805" s="12" t="s">
        <v>1060</v>
      </c>
      <c r="C6805" s="13">
        <v>680206</v>
      </c>
      <c r="D6805" s="13"/>
      <c r="E6805" s="13"/>
      <c r="F6805" s="14">
        <f t="shared" si="212"/>
        <v>0</v>
      </c>
      <c r="G6805" s="14">
        <f t="shared" si="213"/>
        <v>0</v>
      </c>
    </row>
    <row r="6806" spans="1:7" x14ac:dyDescent="0.3">
      <c r="A6806" s="12" t="s">
        <v>558</v>
      </c>
      <c r="B6806" s="12" t="s">
        <v>1049</v>
      </c>
      <c r="C6806" s="13">
        <v>25444</v>
      </c>
      <c r="D6806" s="13"/>
      <c r="E6806" s="13">
        <v>3432</v>
      </c>
      <c r="F6806" s="14">
        <f t="shared" si="212"/>
        <v>0</v>
      </c>
      <c r="G6806" s="14">
        <f t="shared" si="213"/>
        <v>0.13488445213016823</v>
      </c>
    </row>
    <row r="6807" spans="1:7" x14ac:dyDescent="0.3">
      <c r="A6807" s="12" t="s">
        <v>558</v>
      </c>
      <c r="B6807" s="12" t="s">
        <v>1050</v>
      </c>
      <c r="C6807" s="13">
        <v>22733</v>
      </c>
      <c r="D6807" s="13"/>
      <c r="E6807" s="13">
        <v>0</v>
      </c>
      <c r="F6807" s="14">
        <f t="shared" si="212"/>
        <v>0</v>
      </c>
      <c r="G6807" s="14">
        <f t="shared" si="213"/>
        <v>0</v>
      </c>
    </row>
    <row r="6808" spans="1:7" x14ac:dyDescent="0.3">
      <c r="A6808" s="12" t="s">
        <v>558</v>
      </c>
      <c r="B6808" s="12" t="s">
        <v>1051</v>
      </c>
      <c r="C6808" s="13">
        <v>71416</v>
      </c>
      <c r="D6808" s="13"/>
      <c r="E6808" s="13">
        <v>0</v>
      </c>
      <c r="F6808" s="14">
        <f t="shared" si="212"/>
        <v>0</v>
      </c>
      <c r="G6808" s="14">
        <f t="shared" si="213"/>
        <v>0</v>
      </c>
    </row>
    <row r="6809" spans="1:7" x14ac:dyDescent="0.3">
      <c r="A6809" s="12" t="s">
        <v>558</v>
      </c>
      <c r="B6809" s="12" t="s">
        <v>1052</v>
      </c>
      <c r="C6809" s="13">
        <v>43533</v>
      </c>
      <c r="D6809" s="13"/>
      <c r="E6809" s="13">
        <v>0</v>
      </c>
      <c r="F6809" s="14">
        <f t="shared" si="212"/>
        <v>0</v>
      </c>
      <c r="G6809" s="14">
        <f t="shared" si="213"/>
        <v>0</v>
      </c>
    </row>
    <row r="6810" spans="1:7" x14ac:dyDescent="0.3">
      <c r="A6810" s="12" t="s">
        <v>558</v>
      </c>
      <c r="B6810" s="12" t="s">
        <v>1053</v>
      </c>
      <c r="C6810" s="13">
        <v>144811</v>
      </c>
      <c r="D6810" s="13"/>
      <c r="E6810" s="13">
        <v>0</v>
      </c>
      <c r="F6810" s="14">
        <f t="shared" si="212"/>
        <v>0</v>
      </c>
      <c r="G6810" s="14">
        <f t="shared" si="213"/>
        <v>0</v>
      </c>
    </row>
    <row r="6811" spans="1:7" x14ac:dyDescent="0.3">
      <c r="A6811" s="12" t="s">
        <v>558</v>
      </c>
      <c r="B6811" s="12" t="s">
        <v>1054</v>
      </c>
      <c r="C6811" s="13">
        <v>121635</v>
      </c>
      <c r="D6811" s="13"/>
      <c r="E6811" s="13">
        <v>0</v>
      </c>
      <c r="F6811" s="14">
        <f t="shared" si="212"/>
        <v>0</v>
      </c>
      <c r="G6811" s="14">
        <f t="shared" si="213"/>
        <v>0</v>
      </c>
    </row>
    <row r="6812" spans="1:7" x14ac:dyDescent="0.3">
      <c r="A6812" s="12" t="s">
        <v>558</v>
      </c>
      <c r="B6812" s="12" t="s">
        <v>1055</v>
      </c>
      <c r="C6812" s="13">
        <v>153706</v>
      </c>
      <c r="D6812" s="13"/>
      <c r="E6812" s="13">
        <v>38252</v>
      </c>
      <c r="F6812" s="14">
        <f t="shared" si="212"/>
        <v>0</v>
      </c>
      <c r="G6812" s="14">
        <f t="shared" si="213"/>
        <v>0.24886471575605376</v>
      </c>
    </row>
    <row r="6813" spans="1:7" x14ac:dyDescent="0.3">
      <c r="A6813" s="12" t="s">
        <v>558</v>
      </c>
      <c r="B6813" s="12" t="s">
        <v>1056</v>
      </c>
      <c r="C6813" s="13">
        <v>58312</v>
      </c>
      <c r="D6813" s="13"/>
      <c r="E6813" s="13">
        <v>5428</v>
      </c>
      <c r="F6813" s="14">
        <f t="shared" si="212"/>
        <v>0</v>
      </c>
      <c r="G6813" s="14">
        <f t="shared" si="213"/>
        <v>9.308547125806009E-2</v>
      </c>
    </row>
    <row r="6814" spans="1:7" x14ac:dyDescent="0.3">
      <c r="A6814" s="12" t="s">
        <v>558</v>
      </c>
      <c r="B6814" s="12" t="s">
        <v>1057</v>
      </c>
      <c r="C6814" s="13">
        <v>176098</v>
      </c>
      <c r="D6814" s="13"/>
      <c r="E6814" s="13">
        <v>0</v>
      </c>
      <c r="F6814" s="14">
        <f t="shared" si="212"/>
        <v>0</v>
      </c>
      <c r="G6814" s="14">
        <f t="shared" si="213"/>
        <v>0</v>
      </c>
    </row>
    <row r="6815" spans="1:7" x14ac:dyDescent="0.3">
      <c r="A6815" s="12" t="s">
        <v>558</v>
      </c>
      <c r="B6815" s="12" t="s">
        <v>1058</v>
      </c>
      <c r="C6815" s="13">
        <v>107895</v>
      </c>
      <c r="D6815" s="13"/>
      <c r="E6815" s="13">
        <v>0</v>
      </c>
      <c r="F6815" s="14">
        <f t="shared" si="212"/>
        <v>0</v>
      </c>
      <c r="G6815" s="14">
        <f t="shared" si="213"/>
        <v>0</v>
      </c>
    </row>
    <row r="6816" spans="1:7" x14ac:dyDescent="0.3">
      <c r="A6816" s="12" t="s">
        <v>558</v>
      </c>
      <c r="B6816" s="12" t="s">
        <v>1059</v>
      </c>
      <c r="C6816" s="13">
        <v>68068</v>
      </c>
      <c r="D6816" s="13"/>
      <c r="E6816" s="13">
        <v>0</v>
      </c>
      <c r="F6816" s="14">
        <f t="shared" si="212"/>
        <v>0</v>
      </c>
      <c r="G6816" s="14">
        <f t="shared" si="213"/>
        <v>0</v>
      </c>
    </row>
    <row r="6817" spans="1:7" x14ac:dyDescent="0.3">
      <c r="A6817" s="12" t="s">
        <v>558</v>
      </c>
      <c r="B6817" s="12" t="s">
        <v>1060</v>
      </c>
      <c r="C6817" s="13">
        <v>319151</v>
      </c>
      <c r="D6817" s="13"/>
      <c r="E6817" s="13">
        <v>0</v>
      </c>
      <c r="F6817" s="14">
        <f t="shared" si="212"/>
        <v>0</v>
      </c>
      <c r="G6817" s="14">
        <f t="shared" si="213"/>
        <v>0</v>
      </c>
    </row>
    <row r="6818" spans="1:7" x14ac:dyDescent="0.3">
      <c r="A6818" s="12" t="s">
        <v>560</v>
      </c>
      <c r="B6818" s="12" t="s">
        <v>1049</v>
      </c>
      <c r="C6818" s="13">
        <v>31360293</v>
      </c>
      <c r="D6818" s="13">
        <v>3010670</v>
      </c>
      <c r="E6818" s="13">
        <v>460258</v>
      </c>
      <c r="F6818" s="14">
        <f t="shared" si="212"/>
        <v>9.6002610689893741E-2</v>
      </c>
      <c r="G6818" s="14">
        <f t="shared" si="213"/>
        <v>1.4676457263967527E-2</v>
      </c>
    </row>
    <row r="6819" spans="1:7" x14ac:dyDescent="0.3">
      <c r="A6819" s="12" t="s">
        <v>560</v>
      </c>
      <c r="B6819" s="12" t="s">
        <v>1050</v>
      </c>
      <c r="C6819" s="13">
        <v>20038205</v>
      </c>
      <c r="D6819" s="13">
        <v>3635697</v>
      </c>
      <c r="E6819" s="13">
        <v>986003</v>
      </c>
      <c r="F6819" s="14">
        <f t="shared" si="212"/>
        <v>0.18143825756847981</v>
      </c>
      <c r="G6819" s="14">
        <f t="shared" si="213"/>
        <v>4.9206153944427657E-2</v>
      </c>
    </row>
    <row r="6820" spans="1:7" x14ac:dyDescent="0.3">
      <c r="A6820" s="12" t="s">
        <v>560</v>
      </c>
      <c r="B6820" s="12" t="s">
        <v>1051</v>
      </c>
      <c r="C6820" s="13">
        <v>29023715</v>
      </c>
      <c r="D6820" s="13">
        <v>5080096</v>
      </c>
      <c r="E6820" s="13">
        <v>249385</v>
      </c>
      <c r="F6820" s="14">
        <f t="shared" si="212"/>
        <v>0.17503258972877869</v>
      </c>
      <c r="G6820" s="14">
        <f t="shared" si="213"/>
        <v>8.5924562034873902E-3</v>
      </c>
    </row>
    <row r="6821" spans="1:7" x14ac:dyDescent="0.3">
      <c r="A6821" s="12" t="s">
        <v>560</v>
      </c>
      <c r="B6821" s="12" t="s">
        <v>1052</v>
      </c>
      <c r="C6821" s="13">
        <v>30072916</v>
      </c>
      <c r="D6821" s="13">
        <v>1559824</v>
      </c>
      <c r="E6821" s="13">
        <v>1399782</v>
      </c>
      <c r="F6821" s="14">
        <f t="shared" si="212"/>
        <v>5.1868066269330181E-2</v>
      </c>
      <c r="G6821" s="14">
        <f t="shared" si="213"/>
        <v>4.6546267744704238E-2</v>
      </c>
    </row>
    <row r="6822" spans="1:7" x14ac:dyDescent="0.3">
      <c r="A6822" s="12" t="s">
        <v>560</v>
      </c>
      <c r="B6822" s="12" t="s">
        <v>1053</v>
      </c>
      <c r="C6822" s="13">
        <v>32226925</v>
      </c>
      <c r="D6822" s="13">
        <v>1572661</v>
      </c>
      <c r="E6822" s="13">
        <v>195712</v>
      </c>
      <c r="F6822" s="14">
        <f t="shared" si="212"/>
        <v>4.8799598472395365E-2</v>
      </c>
      <c r="G6822" s="14">
        <f t="shared" si="213"/>
        <v>6.0729343553565848E-3</v>
      </c>
    </row>
    <row r="6823" spans="1:7" x14ac:dyDescent="0.3">
      <c r="A6823" s="12" t="s">
        <v>560</v>
      </c>
      <c r="B6823" s="12" t="s">
        <v>1054</v>
      </c>
      <c r="C6823" s="13">
        <v>30321686</v>
      </c>
      <c r="D6823" s="13">
        <v>2694460</v>
      </c>
      <c r="E6823" s="13">
        <v>565167</v>
      </c>
      <c r="F6823" s="14">
        <f t="shared" si="212"/>
        <v>8.8862472884918081E-2</v>
      </c>
      <c r="G6823" s="14">
        <f t="shared" si="213"/>
        <v>1.8639036101092795E-2</v>
      </c>
    </row>
    <row r="6824" spans="1:7" x14ac:dyDescent="0.3">
      <c r="A6824" s="12" t="s">
        <v>560</v>
      </c>
      <c r="B6824" s="12" t="s">
        <v>1055</v>
      </c>
      <c r="C6824" s="13">
        <v>36142231</v>
      </c>
      <c r="D6824" s="13">
        <v>4544267</v>
      </c>
      <c r="E6824" s="13">
        <v>519915</v>
      </c>
      <c r="F6824" s="14">
        <f t="shared" si="212"/>
        <v>0.12573288572030875</v>
      </c>
      <c r="G6824" s="14">
        <f t="shared" si="213"/>
        <v>1.4385249211649387E-2</v>
      </c>
    </row>
    <row r="6825" spans="1:7" x14ac:dyDescent="0.3">
      <c r="A6825" s="12" t="s">
        <v>560</v>
      </c>
      <c r="B6825" s="12" t="s">
        <v>1056</v>
      </c>
      <c r="C6825" s="13">
        <v>28784342</v>
      </c>
      <c r="D6825" s="13">
        <v>5131597</v>
      </c>
      <c r="E6825" s="13">
        <v>2008456</v>
      </c>
      <c r="F6825" s="14">
        <f t="shared" si="212"/>
        <v>0.17827737733243998</v>
      </c>
      <c r="G6825" s="14">
        <f t="shared" si="213"/>
        <v>6.977599140532724E-2</v>
      </c>
    </row>
    <row r="6826" spans="1:7" x14ac:dyDescent="0.3">
      <c r="A6826" s="12" t="s">
        <v>560</v>
      </c>
      <c r="B6826" s="12" t="s">
        <v>1057</v>
      </c>
      <c r="C6826" s="13">
        <v>29520255</v>
      </c>
      <c r="D6826" s="13">
        <v>1001455</v>
      </c>
      <c r="E6826" s="13">
        <v>1181059</v>
      </c>
      <c r="F6826" s="14">
        <f t="shared" si="212"/>
        <v>3.3924334325702812E-2</v>
      </c>
      <c r="G6826" s="14">
        <f t="shared" si="213"/>
        <v>4.0008428111478034E-2</v>
      </c>
    </row>
    <row r="6827" spans="1:7" x14ac:dyDescent="0.3">
      <c r="A6827" s="12" t="s">
        <v>560</v>
      </c>
      <c r="B6827" s="12" t="s">
        <v>1058</v>
      </c>
      <c r="C6827" s="13">
        <v>28355523</v>
      </c>
      <c r="D6827" s="13">
        <v>1527470</v>
      </c>
      <c r="E6827" s="13">
        <v>1269189</v>
      </c>
      <c r="F6827" s="14">
        <f t="shared" si="212"/>
        <v>5.3868517960328224E-2</v>
      </c>
      <c r="G6827" s="14">
        <f t="shared" si="213"/>
        <v>4.4759851546381284E-2</v>
      </c>
    </row>
    <row r="6828" spans="1:7" x14ac:dyDescent="0.3">
      <c r="A6828" s="12" t="s">
        <v>560</v>
      </c>
      <c r="B6828" s="12" t="s">
        <v>1059</v>
      </c>
      <c r="C6828" s="13">
        <v>34032119</v>
      </c>
      <c r="D6828" s="13">
        <v>878152</v>
      </c>
      <c r="E6828" s="13">
        <v>734483</v>
      </c>
      <c r="F6828" s="14">
        <f t="shared" si="212"/>
        <v>2.5803623923623446E-2</v>
      </c>
      <c r="G6828" s="14">
        <f t="shared" si="213"/>
        <v>2.1582053118702364E-2</v>
      </c>
    </row>
    <row r="6829" spans="1:7" x14ac:dyDescent="0.3">
      <c r="A6829" s="12" t="s">
        <v>560</v>
      </c>
      <c r="B6829" s="12" t="s">
        <v>1060</v>
      </c>
      <c r="C6829" s="13">
        <v>31302276</v>
      </c>
      <c r="D6829" s="13">
        <v>978793</v>
      </c>
      <c r="E6829" s="13">
        <v>499595</v>
      </c>
      <c r="F6829" s="14">
        <f t="shared" si="212"/>
        <v>3.1269068102268344E-2</v>
      </c>
      <c r="G6829" s="14">
        <f t="shared" si="213"/>
        <v>1.5960341030792777E-2</v>
      </c>
    </row>
    <row r="6830" spans="1:7" x14ac:dyDescent="0.3">
      <c r="A6830" s="12" t="s">
        <v>563</v>
      </c>
      <c r="B6830" s="12" t="s">
        <v>1049</v>
      </c>
      <c r="C6830" s="13">
        <v>2852583</v>
      </c>
      <c r="D6830" s="13">
        <v>8500</v>
      </c>
      <c r="E6830" s="13">
        <v>955843</v>
      </c>
      <c r="F6830" s="14">
        <f t="shared" si="212"/>
        <v>2.9797555408554283E-3</v>
      </c>
      <c r="G6830" s="14">
        <f t="shared" si="213"/>
        <v>0.33507982063975</v>
      </c>
    </row>
    <row r="6831" spans="1:7" x14ac:dyDescent="0.3">
      <c r="A6831" s="12" t="s">
        <v>563</v>
      </c>
      <c r="B6831" s="12" t="s">
        <v>1050</v>
      </c>
      <c r="C6831" s="13">
        <v>2171735</v>
      </c>
      <c r="D6831" s="13">
        <v>157808</v>
      </c>
      <c r="E6831" s="13">
        <v>637076</v>
      </c>
      <c r="F6831" s="14">
        <f t="shared" si="212"/>
        <v>7.2664482545061901E-2</v>
      </c>
      <c r="G6831" s="14">
        <f t="shared" si="213"/>
        <v>0.29334886622907491</v>
      </c>
    </row>
    <row r="6832" spans="1:7" x14ac:dyDescent="0.3">
      <c r="A6832" s="12" t="s">
        <v>563</v>
      </c>
      <c r="B6832" s="12" t="s">
        <v>1051</v>
      </c>
      <c r="C6832" s="13">
        <v>1995586</v>
      </c>
      <c r="D6832" s="13">
        <v>36686</v>
      </c>
      <c r="E6832" s="13">
        <v>330028</v>
      </c>
      <c r="F6832" s="14">
        <f t="shared" si="212"/>
        <v>1.8383572544605944E-2</v>
      </c>
      <c r="G6832" s="14">
        <f t="shared" si="213"/>
        <v>0.16537899143409504</v>
      </c>
    </row>
    <row r="6833" spans="1:7" x14ac:dyDescent="0.3">
      <c r="A6833" s="12" t="s">
        <v>563</v>
      </c>
      <c r="B6833" s="12" t="s">
        <v>1052</v>
      </c>
      <c r="C6833" s="13">
        <v>3758359</v>
      </c>
      <c r="D6833" s="13">
        <v>54449</v>
      </c>
      <c r="E6833" s="13">
        <v>983687</v>
      </c>
      <c r="F6833" s="14">
        <f t="shared" si="212"/>
        <v>1.4487439864047049E-2</v>
      </c>
      <c r="G6833" s="14">
        <f t="shared" si="213"/>
        <v>0.26173311277608124</v>
      </c>
    </row>
    <row r="6834" spans="1:7" x14ac:dyDescent="0.3">
      <c r="A6834" s="12" t="s">
        <v>563</v>
      </c>
      <c r="B6834" s="12" t="s">
        <v>1053</v>
      </c>
      <c r="C6834" s="13">
        <v>3804196</v>
      </c>
      <c r="D6834" s="13">
        <v>172596</v>
      </c>
      <c r="E6834" s="13">
        <v>553032</v>
      </c>
      <c r="F6834" s="14">
        <f t="shared" si="212"/>
        <v>4.536990207654916E-2</v>
      </c>
      <c r="G6834" s="14">
        <f t="shared" si="213"/>
        <v>0.14537421310573903</v>
      </c>
    </row>
    <row r="6835" spans="1:7" x14ac:dyDescent="0.3">
      <c r="A6835" s="12" t="s">
        <v>563</v>
      </c>
      <c r="B6835" s="12" t="s">
        <v>1054</v>
      </c>
      <c r="C6835" s="13">
        <v>2743004</v>
      </c>
      <c r="D6835" s="13">
        <v>25035</v>
      </c>
      <c r="E6835" s="13">
        <v>787418</v>
      </c>
      <c r="F6835" s="14">
        <f t="shared" si="212"/>
        <v>9.126855082967433E-3</v>
      </c>
      <c r="G6835" s="14">
        <f t="shared" si="213"/>
        <v>0.28706410927581588</v>
      </c>
    </row>
    <row r="6836" spans="1:7" x14ac:dyDescent="0.3">
      <c r="A6836" s="12" t="s">
        <v>563</v>
      </c>
      <c r="B6836" s="12" t="s">
        <v>1055</v>
      </c>
      <c r="C6836" s="13">
        <v>2570651</v>
      </c>
      <c r="D6836" s="13">
        <v>0</v>
      </c>
      <c r="E6836" s="13">
        <v>965172</v>
      </c>
      <c r="F6836" s="14">
        <f t="shared" si="212"/>
        <v>0</v>
      </c>
      <c r="G6836" s="14">
        <f t="shared" si="213"/>
        <v>0.3754582010549079</v>
      </c>
    </row>
    <row r="6837" spans="1:7" x14ac:dyDescent="0.3">
      <c r="A6837" s="12" t="s">
        <v>563</v>
      </c>
      <c r="B6837" s="12" t="s">
        <v>1056</v>
      </c>
      <c r="C6837" s="13">
        <v>3616952</v>
      </c>
      <c r="D6837" s="13">
        <v>155873</v>
      </c>
      <c r="E6837" s="13">
        <v>917892</v>
      </c>
      <c r="F6837" s="14">
        <f t="shared" si="212"/>
        <v>4.3095125398401747E-2</v>
      </c>
      <c r="G6837" s="14">
        <f t="shared" si="213"/>
        <v>0.25377500171415046</v>
      </c>
    </row>
    <row r="6838" spans="1:7" x14ac:dyDescent="0.3">
      <c r="A6838" s="12" t="s">
        <v>563</v>
      </c>
      <c r="B6838" s="12" t="s">
        <v>1057</v>
      </c>
      <c r="C6838" s="13">
        <v>2872401</v>
      </c>
      <c r="D6838" s="13">
        <v>48173</v>
      </c>
      <c r="E6838" s="13">
        <v>548893</v>
      </c>
      <c r="F6838" s="14">
        <f t="shared" si="212"/>
        <v>1.6770987059258093E-2</v>
      </c>
      <c r="G6838" s="14">
        <f t="shared" si="213"/>
        <v>0.19109205156243853</v>
      </c>
    </row>
    <row r="6839" spans="1:7" x14ac:dyDescent="0.3">
      <c r="A6839" s="12" t="s">
        <v>563</v>
      </c>
      <c r="B6839" s="12" t="s">
        <v>1058</v>
      </c>
      <c r="C6839" s="13">
        <v>3503523</v>
      </c>
      <c r="D6839" s="13">
        <v>20676</v>
      </c>
      <c r="E6839" s="13">
        <v>364035</v>
      </c>
      <c r="F6839" s="14">
        <f t="shared" si="212"/>
        <v>5.9014883019178127E-3</v>
      </c>
      <c r="G6839" s="14">
        <f t="shared" si="213"/>
        <v>0.10390541178122707</v>
      </c>
    </row>
    <row r="6840" spans="1:7" x14ac:dyDescent="0.3">
      <c r="A6840" s="12" t="s">
        <v>563</v>
      </c>
      <c r="B6840" s="12" t="s">
        <v>1059</v>
      </c>
      <c r="C6840" s="13">
        <v>2458258</v>
      </c>
      <c r="D6840" s="13">
        <v>11000</v>
      </c>
      <c r="E6840" s="13">
        <v>327274</v>
      </c>
      <c r="F6840" s="14">
        <f t="shared" si="212"/>
        <v>4.4747133946070753E-3</v>
      </c>
      <c r="G6840" s="14">
        <f t="shared" si="213"/>
        <v>0.13313248650060328</v>
      </c>
    </row>
    <row r="6841" spans="1:7" x14ac:dyDescent="0.3">
      <c r="A6841" s="12" t="s">
        <v>563</v>
      </c>
      <c r="B6841" s="12" t="s">
        <v>1060</v>
      </c>
      <c r="C6841" s="13">
        <v>2464954</v>
      </c>
      <c r="D6841" s="13">
        <v>129754</v>
      </c>
      <c r="E6841" s="13">
        <v>273071</v>
      </c>
      <c r="F6841" s="14">
        <f t="shared" si="212"/>
        <v>5.2639521873430496E-2</v>
      </c>
      <c r="G6841" s="14">
        <f t="shared" si="213"/>
        <v>0.11078137766465419</v>
      </c>
    </row>
    <row r="6842" spans="1:7" x14ac:dyDescent="0.3">
      <c r="A6842" s="12" t="s">
        <v>565</v>
      </c>
      <c r="B6842" s="12" t="s">
        <v>1049</v>
      </c>
      <c r="C6842" s="13">
        <v>139296</v>
      </c>
      <c r="D6842" s="13"/>
      <c r="E6842" s="13">
        <v>129063</v>
      </c>
      <c r="F6842" s="14">
        <f t="shared" si="212"/>
        <v>0</v>
      </c>
      <c r="G6842" s="14">
        <f t="shared" si="213"/>
        <v>0.92653773259820815</v>
      </c>
    </row>
    <row r="6843" spans="1:7" x14ac:dyDescent="0.3">
      <c r="A6843" s="12" t="s">
        <v>565</v>
      </c>
      <c r="B6843" s="12" t="s">
        <v>1050</v>
      </c>
      <c r="C6843" s="13">
        <v>253409</v>
      </c>
      <c r="D6843" s="13"/>
      <c r="E6843" s="13">
        <v>131208</v>
      </c>
      <c r="F6843" s="14">
        <f t="shared" si="212"/>
        <v>0</v>
      </c>
      <c r="G6843" s="14">
        <f t="shared" si="213"/>
        <v>0.51777166556831056</v>
      </c>
    </row>
    <row r="6844" spans="1:7" x14ac:dyDescent="0.3">
      <c r="A6844" s="12" t="s">
        <v>565</v>
      </c>
      <c r="B6844" s="12" t="s">
        <v>1051</v>
      </c>
      <c r="C6844" s="13">
        <v>551701</v>
      </c>
      <c r="D6844" s="13"/>
      <c r="E6844" s="13">
        <v>151306</v>
      </c>
      <c r="F6844" s="14">
        <f t="shared" si="212"/>
        <v>0</v>
      </c>
      <c r="G6844" s="14">
        <f t="shared" si="213"/>
        <v>0.27425362651146185</v>
      </c>
    </row>
    <row r="6845" spans="1:7" x14ac:dyDescent="0.3">
      <c r="A6845" s="12" t="s">
        <v>565</v>
      </c>
      <c r="B6845" s="12" t="s">
        <v>1052</v>
      </c>
      <c r="C6845" s="13">
        <v>676737</v>
      </c>
      <c r="D6845" s="13">
        <v>83430</v>
      </c>
      <c r="E6845" s="13">
        <v>440924</v>
      </c>
      <c r="F6845" s="14">
        <f t="shared" si="212"/>
        <v>0.12328275238386552</v>
      </c>
      <c r="G6845" s="14">
        <f t="shared" si="213"/>
        <v>0.65154410058855949</v>
      </c>
    </row>
    <row r="6846" spans="1:7" x14ac:dyDescent="0.3">
      <c r="A6846" s="12" t="s">
        <v>565</v>
      </c>
      <c r="B6846" s="12" t="s">
        <v>1053</v>
      </c>
      <c r="C6846" s="13">
        <v>543828</v>
      </c>
      <c r="D6846" s="13">
        <v>0</v>
      </c>
      <c r="E6846" s="13">
        <v>499571</v>
      </c>
      <c r="F6846" s="14">
        <f t="shared" si="212"/>
        <v>0</v>
      </c>
      <c r="G6846" s="14">
        <f t="shared" si="213"/>
        <v>0.91861948998580434</v>
      </c>
    </row>
    <row r="6847" spans="1:7" x14ac:dyDescent="0.3">
      <c r="A6847" s="12" t="s">
        <v>565</v>
      </c>
      <c r="B6847" s="12" t="s">
        <v>1054</v>
      </c>
      <c r="C6847" s="13">
        <v>922788</v>
      </c>
      <c r="D6847" s="13">
        <v>0</v>
      </c>
      <c r="E6847" s="13">
        <v>815859</v>
      </c>
      <c r="F6847" s="14">
        <f t="shared" si="212"/>
        <v>0</v>
      </c>
      <c r="G6847" s="14">
        <f t="shared" si="213"/>
        <v>0.8841239808059923</v>
      </c>
    </row>
    <row r="6848" spans="1:7" x14ac:dyDescent="0.3">
      <c r="A6848" s="12" t="s">
        <v>565</v>
      </c>
      <c r="B6848" s="12" t="s">
        <v>1055</v>
      </c>
      <c r="C6848" s="13">
        <v>555411</v>
      </c>
      <c r="D6848" s="13">
        <v>0</v>
      </c>
      <c r="E6848" s="13">
        <v>462894</v>
      </c>
      <c r="F6848" s="14">
        <f t="shared" si="212"/>
        <v>0</v>
      </c>
      <c r="G6848" s="14">
        <f t="shared" si="213"/>
        <v>0.83342605746015108</v>
      </c>
    </row>
    <row r="6849" spans="1:7" x14ac:dyDescent="0.3">
      <c r="A6849" s="12" t="s">
        <v>565</v>
      </c>
      <c r="B6849" s="12" t="s">
        <v>1056</v>
      </c>
      <c r="C6849" s="13">
        <v>1036963</v>
      </c>
      <c r="D6849" s="13">
        <v>0</v>
      </c>
      <c r="E6849" s="13">
        <v>858610</v>
      </c>
      <c r="F6849" s="14">
        <f t="shared" si="212"/>
        <v>0</v>
      </c>
      <c r="G6849" s="14">
        <f t="shared" si="213"/>
        <v>0.82800447074775085</v>
      </c>
    </row>
    <row r="6850" spans="1:7" x14ac:dyDescent="0.3">
      <c r="A6850" s="12" t="s">
        <v>565</v>
      </c>
      <c r="B6850" s="12" t="s">
        <v>1057</v>
      </c>
      <c r="C6850" s="13">
        <v>770592</v>
      </c>
      <c r="D6850" s="13">
        <v>0</v>
      </c>
      <c r="E6850" s="13">
        <v>585407</v>
      </c>
      <c r="F6850" s="14">
        <f t="shared" si="212"/>
        <v>0</v>
      </c>
      <c r="G6850" s="14">
        <f t="shared" si="213"/>
        <v>0.75968476184543832</v>
      </c>
    </row>
    <row r="6851" spans="1:7" x14ac:dyDescent="0.3">
      <c r="A6851" s="12" t="s">
        <v>565</v>
      </c>
      <c r="B6851" s="12" t="s">
        <v>1058</v>
      </c>
      <c r="C6851" s="13">
        <v>997369</v>
      </c>
      <c r="D6851" s="13">
        <v>0</v>
      </c>
      <c r="E6851" s="13">
        <v>884704</v>
      </c>
      <c r="F6851" s="14">
        <f t="shared" ref="F6851:F6914" si="214">D6851/$C6851</f>
        <v>0</v>
      </c>
      <c r="G6851" s="14">
        <f t="shared" ref="G6851:G6914" si="215">E6851/$C6851</f>
        <v>0.88703779644244007</v>
      </c>
    </row>
    <row r="6852" spans="1:7" x14ac:dyDescent="0.3">
      <c r="A6852" s="12" t="s">
        <v>565</v>
      </c>
      <c r="B6852" s="12" t="s">
        <v>1059</v>
      </c>
      <c r="C6852" s="13">
        <v>503354</v>
      </c>
      <c r="D6852" s="13">
        <v>0</v>
      </c>
      <c r="E6852" s="13">
        <v>429865</v>
      </c>
      <c r="F6852" s="14">
        <f t="shared" si="214"/>
        <v>0</v>
      </c>
      <c r="G6852" s="14">
        <f t="shared" si="215"/>
        <v>0.85400135888460205</v>
      </c>
    </row>
    <row r="6853" spans="1:7" x14ac:dyDescent="0.3">
      <c r="A6853" s="12" t="s">
        <v>565</v>
      </c>
      <c r="B6853" s="12" t="s">
        <v>1060</v>
      </c>
      <c r="C6853" s="13">
        <v>1203100</v>
      </c>
      <c r="D6853" s="13">
        <v>0</v>
      </c>
      <c r="E6853" s="13">
        <v>1032644</v>
      </c>
      <c r="F6853" s="14">
        <f t="shared" si="214"/>
        <v>0</v>
      </c>
      <c r="G6853" s="14">
        <f t="shared" si="215"/>
        <v>0.85831934170060675</v>
      </c>
    </row>
    <row r="6854" spans="1:7" x14ac:dyDescent="0.3">
      <c r="A6854" s="12" t="s">
        <v>567</v>
      </c>
      <c r="B6854" s="12" t="s">
        <v>1049</v>
      </c>
      <c r="C6854" s="13">
        <v>3056926</v>
      </c>
      <c r="D6854" s="13"/>
      <c r="E6854" s="13">
        <v>1259558</v>
      </c>
      <c r="F6854" s="14">
        <f t="shared" si="214"/>
        <v>0</v>
      </c>
      <c r="G6854" s="14">
        <f t="shared" si="215"/>
        <v>0.4120341807423536</v>
      </c>
    </row>
    <row r="6855" spans="1:7" x14ac:dyDescent="0.3">
      <c r="A6855" s="12" t="s">
        <v>567</v>
      </c>
      <c r="B6855" s="12" t="s">
        <v>1050</v>
      </c>
      <c r="C6855" s="13">
        <v>3233662</v>
      </c>
      <c r="D6855" s="13"/>
      <c r="E6855" s="13">
        <v>1009780</v>
      </c>
      <c r="F6855" s="14">
        <f t="shared" si="214"/>
        <v>0</v>
      </c>
      <c r="G6855" s="14">
        <f t="shared" si="215"/>
        <v>0.31227135056168515</v>
      </c>
    </row>
    <row r="6856" spans="1:7" x14ac:dyDescent="0.3">
      <c r="A6856" s="12" t="s">
        <v>567</v>
      </c>
      <c r="B6856" s="12" t="s">
        <v>1051</v>
      </c>
      <c r="C6856" s="13">
        <v>2582849</v>
      </c>
      <c r="D6856" s="13"/>
      <c r="E6856" s="13">
        <v>751503</v>
      </c>
      <c r="F6856" s="14">
        <f t="shared" si="214"/>
        <v>0</v>
      </c>
      <c r="G6856" s="14">
        <f t="shared" si="215"/>
        <v>0.29095893720461397</v>
      </c>
    </row>
    <row r="6857" spans="1:7" x14ac:dyDescent="0.3">
      <c r="A6857" s="12" t="s">
        <v>567</v>
      </c>
      <c r="B6857" s="12" t="s">
        <v>1052</v>
      </c>
      <c r="C6857" s="13">
        <v>3807306</v>
      </c>
      <c r="D6857" s="13"/>
      <c r="E6857" s="13">
        <v>1220385</v>
      </c>
      <c r="F6857" s="14">
        <f t="shared" si="214"/>
        <v>0</v>
      </c>
      <c r="G6857" s="14">
        <f t="shared" si="215"/>
        <v>0.32053767151891654</v>
      </c>
    </row>
    <row r="6858" spans="1:7" x14ac:dyDescent="0.3">
      <c r="A6858" s="12" t="s">
        <v>567</v>
      </c>
      <c r="B6858" s="12" t="s">
        <v>1053</v>
      </c>
      <c r="C6858" s="13">
        <v>4617445</v>
      </c>
      <c r="D6858" s="13"/>
      <c r="E6858" s="13">
        <v>729509</v>
      </c>
      <c r="F6858" s="14">
        <f t="shared" si="214"/>
        <v>0</v>
      </c>
      <c r="G6858" s="14">
        <f t="shared" si="215"/>
        <v>0.15798975407395216</v>
      </c>
    </row>
    <row r="6859" spans="1:7" x14ac:dyDescent="0.3">
      <c r="A6859" s="12" t="s">
        <v>567</v>
      </c>
      <c r="B6859" s="12" t="s">
        <v>1054</v>
      </c>
      <c r="C6859" s="13">
        <v>3380524</v>
      </c>
      <c r="D6859" s="13"/>
      <c r="E6859" s="13">
        <v>907776</v>
      </c>
      <c r="F6859" s="14">
        <f t="shared" si="214"/>
        <v>0</v>
      </c>
      <c r="G6859" s="14">
        <f t="shared" si="215"/>
        <v>0.2685311507920074</v>
      </c>
    </row>
    <row r="6860" spans="1:7" x14ac:dyDescent="0.3">
      <c r="A6860" s="12" t="s">
        <v>567</v>
      </c>
      <c r="B6860" s="12" t="s">
        <v>1055</v>
      </c>
      <c r="C6860" s="13">
        <v>2451157</v>
      </c>
      <c r="D6860" s="13"/>
      <c r="E6860" s="13">
        <v>1169338</v>
      </c>
      <c r="F6860" s="14">
        <f t="shared" si="214"/>
        <v>0</v>
      </c>
      <c r="G6860" s="14">
        <f t="shared" si="215"/>
        <v>0.47705552928678169</v>
      </c>
    </row>
    <row r="6861" spans="1:7" x14ac:dyDescent="0.3">
      <c r="A6861" s="12" t="s">
        <v>567</v>
      </c>
      <c r="B6861" s="12" t="s">
        <v>1056</v>
      </c>
      <c r="C6861" s="13">
        <v>2347680</v>
      </c>
      <c r="D6861" s="13"/>
      <c r="E6861" s="13">
        <v>1551608</v>
      </c>
      <c r="F6861" s="14">
        <f t="shared" si="214"/>
        <v>0</v>
      </c>
      <c r="G6861" s="14">
        <f t="shared" si="215"/>
        <v>0.66091119743747018</v>
      </c>
    </row>
    <row r="6862" spans="1:7" x14ac:dyDescent="0.3">
      <c r="A6862" s="12" t="s">
        <v>567</v>
      </c>
      <c r="B6862" s="12" t="s">
        <v>1057</v>
      </c>
      <c r="C6862" s="13">
        <v>1745330</v>
      </c>
      <c r="D6862" s="13">
        <v>62028</v>
      </c>
      <c r="E6862" s="13">
        <v>860977</v>
      </c>
      <c r="F6862" s="14">
        <f t="shared" si="214"/>
        <v>3.5539410885047529E-2</v>
      </c>
      <c r="G6862" s="14">
        <f t="shared" si="215"/>
        <v>0.49330327216056563</v>
      </c>
    </row>
    <row r="6863" spans="1:7" x14ac:dyDescent="0.3">
      <c r="A6863" s="12" t="s">
        <v>567</v>
      </c>
      <c r="B6863" s="12" t="s">
        <v>1058</v>
      </c>
      <c r="C6863" s="13">
        <v>1763091</v>
      </c>
      <c r="D6863" s="13">
        <v>0</v>
      </c>
      <c r="E6863" s="13">
        <v>704425</v>
      </c>
      <c r="F6863" s="14">
        <f t="shared" si="214"/>
        <v>0</v>
      </c>
      <c r="G6863" s="14">
        <f t="shared" si="215"/>
        <v>0.39953978552440006</v>
      </c>
    </row>
    <row r="6864" spans="1:7" x14ac:dyDescent="0.3">
      <c r="A6864" s="12" t="s">
        <v>567</v>
      </c>
      <c r="B6864" s="12" t="s">
        <v>1059</v>
      </c>
      <c r="C6864" s="13">
        <v>1436820</v>
      </c>
      <c r="D6864" s="13">
        <v>0</v>
      </c>
      <c r="E6864" s="13">
        <v>608272</v>
      </c>
      <c r="F6864" s="14">
        <f t="shared" si="214"/>
        <v>0</v>
      </c>
      <c r="G6864" s="14">
        <f t="shared" si="215"/>
        <v>0.42334600019487478</v>
      </c>
    </row>
    <row r="6865" spans="1:7" x14ac:dyDescent="0.3">
      <c r="A6865" s="12" t="s">
        <v>567</v>
      </c>
      <c r="B6865" s="12" t="s">
        <v>1060</v>
      </c>
      <c r="C6865" s="13">
        <v>1247779</v>
      </c>
      <c r="D6865" s="13">
        <v>0</v>
      </c>
      <c r="E6865" s="13">
        <v>569370</v>
      </c>
      <c r="F6865" s="14">
        <f t="shared" si="214"/>
        <v>0</v>
      </c>
      <c r="G6865" s="14">
        <f t="shared" si="215"/>
        <v>0.45630676586158286</v>
      </c>
    </row>
    <row r="6866" spans="1:7" x14ac:dyDescent="0.3">
      <c r="A6866" s="12" t="s">
        <v>569</v>
      </c>
      <c r="B6866" s="12" t="s">
        <v>1049</v>
      </c>
      <c r="C6866" s="13">
        <v>38972418</v>
      </c>
      <c r="D6866" s="13">
        <v>13127369</v>
      </c>
      <c r="E6866" s="13">
        <v>284626</v>
      </c>
      <c r="F6866" s="14">
        <f t="shared" si="214"/>
        <v>0.33683742692075203</v>
      </c>
      <c r="G6866" s="14">
        <f t="shared" si="215"/>
        <v>7.3032676597074376E-3</v>
      </c>
    </row>
    <row r="6867" spans="1:7" x14ac:dyDescent="0.3">
      <c r="A6867" s="12" t="s">
        <v>569</v>
      </c>
      <c r="B6867" s="12" t="s">
        <v>1050</v>
      </c>
      <c r="C6867" s="13">
        <v>32334489</v>
      </c>
      <c r="D6867" s="13">
        <v>5801822</v>
      </c>
      <c r="E6867" s="13">
        <v>242527</v>
      </c>
      <c r="F6867" s="14">
        <f t="shared" si="214"/>
        <v>0.17943138052993507</v>
      </c>
      <c r="G6867" s="14">
        <f t="shared" si="215"/>
        <v>7.5005669642714936E-3</v>
      </c>
    </row>
    <row r="6868" spans="1:7" x14ac:dyDescent="0.3">
      <c r="A6868" s="12" t="s">
        <v>569</v>
      </c>
      <c r="B6868" s="12" t="s">
        <v>1051</v>
      </c>
      <c r="C6868" s="13">
        <v>38737500</v>
      </c>
      <c r="D6868" s="13">
        <v>8595377</v>
      </c>
      <c r="E6868" s="13">
        <v>553315</v>
      </c>
      <c r="F6868" s="14">
        <f t="shared" si="214"/>
        <v>0.22188775734107777</v>
      </c>
      <c r="G6868" s="14">
        <f t="shared" si="215"/>
        <v>1.4283704420780897E-2</v>
      </c>
    </row>
    <row r="6869" spans="1:7" x14ac:dyDescent="0.3">
      <c r="A6869" s="12" t="s">
        <v>569</v>
      </c>
      <c r="B6869" s="12" t="s">
        <v>1052</v>
      </c>
      <c r="C6869" s="13">
        <v>37811993</v>
      </c>
      <c r="D6869" s="13">
        <v>2979240</v>
      </c>
      <c r="E6869" s="13">
        <v>408928</v>
      </c>
      <c r="F6869" s="14">
        <f t="shared" si="214"/>
        <v>7.8790874630702487E-2</v>
      </c>
      <c r="G6869" s="14">
        <f t="shared" si="215"/>
        <v>1.0814769800682023E-2</v>
      </c>
    </row>
    <row r="6870" spans="1:7" x14ac:dyDescent="0.3">
      <c r="A6870" s="12" t="s">
        <v>569</v>
      </c>
      <c r="B6870" s="12" t="s">
        <v>1053</v>
      </c>
      <c r="C6870" s="13">
        <v>48068335</v>
      </c>
      <c r="D6870" s="13">
        <v>7545572</v>
      </c>
      <c r="E6870" s="13">
        <v>280636</v>
      </c>
      <c r="F6870" s="14">
        <f t="shared" si="214"/>
        <v>0.15697593852585076</v>
      </c>
      <c r="G6870" s="14">
        <f t="shared" si="215"/>
        <v>5.8382717021506986E-3</v>
      </c>
    </row>
    <row r="6871" spans="1:7" x14ac:dyDescent="0.3">
      <c r="A6871" s="12" t="s">
        <v>569</v>
      </c>
      <c r="B6871" s="12" t="s">
        <v>1054</v>
      </c>
      <c r="C6871" s="13">
        <v>46097203</v>
      </c>
      <c r="D6871" s="13">
        <v>17578713</v>
      </c>
      <c r="E6871" s="13">
        <v>487172</v>
      </c>
      <c r="F6871" s="14">
        <f t="shared" si="214"/>
        <v>0.38134012165553732</v>
      </c>
      <c r="G6871" s="14">
        <f t="shared" si="215"/>
        <v>1.0568363551254943E-2</v>
      </c>
    </row>
    <row r="6872" spans="1:7" x14ac:dyDescent="0.3">
      <c r="A6872" s="12" t="s">
        <v>569</v>
      </c>
      <c r="B6872" s="12" t="s">
        <v>1055</v>
      </c>
      <c r="C6872" s="13">
        <v>51875121</v>
      </c>
      <c r="D6872" s="13">
        <v>8327626</v>
      </c>
      <c r="E6872" s="13">
        <v>1306162</v>
      </c>
      <c r="F6872" s="14">
        <f t="shared" si="214"/>
        <v>0.16053217495145697</v>
      </c>
      <c r="G6872" s="14">
        <f t="shared" si="215"/>
        <v>2.5178967775323358E-2</v>
      </c>
    </row>
    <row r="6873" spans="1:7" x14ac:dyDescent="0.3">
      <c r="A6873" s="12" t="s">
        <v>569</v>
      </c>
      <c r="B6873" s="12" t="s">
        <v>1056</v>
      </c>
      <c r="C6873" s="13">
        <v>53068948</v>
      </c>
      <c r="D6873" s="13">
        <v>10943573</v>
      </c>
      <c r="E6873" s="13">
        <v>1318231</v>
      </c>
      <c r="F6873" s="14">
        <f t="shared" si="214"/>
        <v>0.20621424415648865</v>
      </c>
      <c r="G6873" s="14">
        <f t="shared" si="215"/>
        <v>2.4839968563160512E-2</v>
      </c>
    </row>
    <row r="6874" spans="1:7" x14ac:dyDescent="0.3">
      <c r="A6874" s="12" t="s">
        <v>569</v>
      </c>
      <c r="B6874" s="12" t="s">
        <v>1057</v>
      </c>
      <c r="C6874" s="13">
        <v>49653992</v>
      </c>
      <c r="D6874" s="13">
        <v>4531905</v>
      </c>
      <c r="E6874" s="13">
        <v>2270116</v>
      </c>
      <c r="F6874" s="14">
        <f t="shared" si="214"/>
        <v>9.1269700933612752E-2</v>
      </c>
      <c r="G6874" s="14">
        <f t="shared" si="215"/>
        <v>4.5718700724002213E-2</v>
      </c>
    </row>
    <row r="6875" spans="1:7" x14ac:dyDescent="0.3">
      <c r="A6875" s="12" t="s">
        <v>569</v>
      </c>
      <c r="B6875" s="12" t="s">
        <v>1058</v>
      </c>
      <c r="C6875" s="13">
        <v>60101262</v>
      </c>
      <c r="D6875" s="13">
        <v>5885676</v>
      </c>
      <c r="E6875" s="13">
        <v>1211839</v>
      </c>
      <c r="F6875" s="14">
        <f t="shared" si="214"/>
        <v>9.7929324678739688E-2</v>
      </c>
      <c r="G6875" s="14">
        <f t="shared" si="215"/>
        <v>2.0163287087049852E-2</v>
      </c>
    </row>
    <row r="6876" spans="1:7" x14ac:dyDescent="0.3">
      <c r="A6876" s="12" t="s">
        <v>569</v>
      </c>
      <c r="B6876" s="12" t="s">
        <v>1059</v>
      </c>
      <c r="C6876" s="13">
        <v>50237057</v>
      </c>
      <c r="D6876" s="13">
        <v>935493</v>
      </c>
      <c r="E6876" s="13">
        <v>123926</v>
      </c>
      <c r="F6876" s="14">
        <f t="shared" si="214"/>
        <v>1.8621572517673556E-2</v>
      </c>
      <c r="G6876" s="14">
        <f t="shared" si="215"/>
        <v>2.4668244399746585E-3</v>
      </c>
    </row>
    <row r="6877" spans="1:7" x14ac:dyDescent="0.3">
      <c r="A6877" s="12" t="s">
        <v>569</v>
      </c>
      <c r="B6877" s="12" t="s">
        <v>1060</v>
      </c>
      <c r="C6877" s="13">
        <v>56034150</v>
      </c>
      <c r="D6877" s="13">
        <v>16930363</v>
      </c>
      <c r="E6877" s="13">
        <v>2193565</v>
      </c>
      <c r="F6877" s="14">
        <f t="shared" si="214"/>
        <v>0.30214365703771717</v>
      </c>
      <c r="G6877" s="14">
        <f t="shared" si="215"/>
        <v>3.9146930934082162E-2</v>
      </c>
    </row>
    <row r="6878" spans="1:7" x14ac:dyDescent="0.3">
      <c r="A6878" s="12" t="s">
        <v>571</v>
      </c>
      <c r="B6878" s="12" t="s">
        <v>1049</v>
      </c>
      <c r="C6878" s="13">
        <v>9766904</v>
      </c>
      <c r="D6878" s="13">
        <v>641917</v>
      </c>
      <c r="E6878" s="13">
        <v>7368</v>
      </c>
      <c r="F6878" s="14">
        <f t="shared" si="214"/>
        <v>6.5723692994218028E-2</v>
      </c>
      <c r="G6878" s="14">
        <f t="shared" si="215"/>
        <v>7.5438439857707215E-4</v>
      </c>
    </row>
    <row r="6879" spans="1:7" x14ac:dyDescent="0.3">
      <c r="A6879" s="12" t="s">
        <v>571</v>
      </c>
      <c r="B6879" s="12" t="s">
        <v>1050</v>
      </c>
      <c r="C6879" s="13">
        <v>5527997</v>
      </c>
      <c r="D6879" s="13">
        <v>2802318</v>
      </c>
      <c r="E6879" s="13">
        <v>64515</v>
      </c>
      <c r="F6879" s="14">
        <f t="shared" si="214"/>
        <v>0.50693189594712151</v>
      </c>
      <c r="G6879" s="14">
        <f t="shared" si="215"/>
        <v>1.167059244062542E-2</v>
      </c>
    </row>
    <row r="6880" spans="1:7" x14ac:dyDescent="0.3">
      <c r="A6880" s="12" t="s">
        <v>571</v>
      </c>
      <c r="B6880" s="12" t="s">
        <v>1051</v>
      </c>
      <c r="C6880" s="13">
        <v>5855968</v>
      </c>
      <c r="D6880" s="13">
        <v>681978</v>
      </c>
      <c r="E6880" s="13">
        <v>0</v>
      </c>
      <c r="F6880" s="14">
        <f t="shared" si="214"/>
        <v>0.11645862818922507</v>
      </c>
      <c r="G6880" s="14">
        <f t="shared" si="215"/>
        <v>0</v>
      </c>
    </row>
    <row r="6881" spans="1:7" x14ac:dyDescent="0.3">
      <c r="A6881" s="12" t="s">
        <v>571</v>
      </c>
      <c r="B6881" s="12" t="s">
        <v>1052</v>
      </c>
      <c r="C6881" s="13">
        <v>1471676</v>
      </c>
      <c r="D6881" s="13">
        <v>1323584</v>
      </c>
      <c r="E6881" s="13">
        <v>15620</v>
      </c>
      <c r="F6881" s="14">
        <f t="shared" si="214"/>
        <v>0.89937187261326546</v>
      </c>
      <c r="G6881" s="14">
        <f t="shared" si="215"/>
        <v>1.0613749221975489E-2</v>
      </c>
    </row>
    <row r="6882" spans="1:7" x14ac:dyDescent="0.3">
      <c r="A6882" s="12" t="s">
        <v>571</v>
      </c>
      <c r="B6882" s="12" t="s">
        <v>1053</v>
      </c>
      <c r="C6882" s="13">
        <v>6304122</v>
      </c>
      <c r="D6882" s="13">
        <v>159147</v>
      </c>
      <c r="E6882" s="13">
        <v>4638</v>
      </c>
      <c r="F6882" s="14">
        <f t="shared" si="214"/>
        <v>2.5244911186680714E-2</v>
      </c>
      <c r="G6882" s="14">
        <f t="shared" si="215"/>
        <v>7.3570911222847529E-4</v>
      </c>
    </row>
    <row r="6883" spans="1:7" x14ac:dyDescent="0.3">
      <c r="A6883" s="12" t="s">
        <v>571</v>
      </c>
      <c r="B6883" s="12" t="s">
        <v>1054</v>
      </c>
      <c r="C6883" s="13">
        <v>12495958</v>
      </c>
      <c r="D6883" s="13">
        <v>4308578</v>
      </c>
      <c r="E6883" s="13">
        <v>0</v>
      </c>
      <c r="F6883" s="14">
        <f t="shared" si="214"/>
        <v>0.34479773379520001</v>
      </c>
      <c r="G6883" s="14">
        <f t="shared" si="215"/>
        <v>0</v>
      </c>
    </row>
    <row r="6884" spans="1:7" x14ac:dyDescent="0.3">
      <c r="A6884" s="12" t="s">
        <v>571</v>
      </c>
      <c r="B6884" s="12" t="s">
        <v>1055</v>
      </c>
      <c r="C6884" s="13">
        <v>6154832</v>
      </c>
      <c r="D6884" s="13">
        <v>1417022</v>
      </c>
      <c r="E6884" s="13">
        <v>0</v>
      </c>
      <c r="F6884" s="14">
        <f t="shared" si="214"/>
        <v>0.23022919228339619</v>
      </c>
      <c r="G6884" s="14">
        <f t="shared" si="215"/>
        <v>0</v>
      </c>
    </row>
    <row r="6885" spans="1:7" x14ac:dyDescent="0.3">
      <c r="A6885" s="12" t="s">
        <v>571</v>
      </c>
      <c r="B6885" s="12" t="s">
        <v>1056</v>
      </c>
      <c r="C6885" s="13">
        <v>7056209</v>
      </c>
      <c r="D6885" s="13">
        <v>1048799</v>
      </c>
      <c r="E6885" s="13">
        <v>2043557</v>
      </c>
      <c r="F6885" s="14">
        <f t="shared" si="214"/>
        <v>0.14863491146591604</v>
      </c>
      <c r="G6885" s="14">
        <f t="shared" si="215"/>
        <v>0.28961117790020108</v>
      </c>
    </row>
    <row r="6886" spans="1:7" x14ac:dyDescent="0.3">
      <c r="A6886" s="12" t="s">
        <v>571</v>
      </c>
      <c r="B6886" s="12" t="s">
        <v>1057</v>
      </c>
      <c r="C6886" s="13">
        <v>10591293</v>
      </c>
      <c r="D6886" s="13">
        <v>1366248</v>
      </c>
      <c r="E6886" s="13">
        <v>49548</v>
      </c>
      <c r="F6886" s="14">
        <f t="shared" si="214"/>
        <v>0.12899728106851543</v>
      </c>
      <c r="G6886" s="14">
        <f t="shared" si="215"/>
        <v>4.6781823522397126E-3</v>
      </c>
    </row>
    <row r="6887" spans="1:7" x14ac:dyDescent="0.3">
      <c r="A6887" s="12" t="s">
        <v>571</v>
      </c>
      <c r="B6887" s="12" t="s">
        <v>1058</v>
      </c>
      <c r="C6887" s="13">
        <v>6530923</v>
      </c>
      <c r="D6887" s="13">
        <v>427230</v>
      </c>
      <c r="E6887" s="13">
        <v>71242</v>
      </c>
      <c r="F6887" s="14">
        <f t="shared" si="214"/>
        <v>6.541648094763941E-2</v>
      </c>
      <c r="G6887" s="14">
        <f t="shared" si="215"/>
        <v>1.0908412180024172E-2</v>
      </c>
    </row>
    <row r="6888" spans="1:7" x14ac:dyDescent="0.3">
      <c r="A6888" s="12" t="s">
        <v>571</v>
      </c>
      <c r="B6888" s="12" t="s">
        <v>1059</v>
      </c>
      <c r="C6888" s="13">
        <v>9191466</v>
      </c>
      <c r="D6888" s="13">
        <v>3225777</v>
      </c>
      <c r="E6888" s="13">
        <v>520701</v>
      </c>
      <c r="F6888" s="14">
        <f t="shared" si="214"/>
        <v>0.35095348228454526</v>
      </c>
      <c r="G6888" s="14">
        <f t="shared" si="215"/>
        <v>5.6650484264425281E-2</v>
      </c>
    </row>
    <row r="6889" spans="1:7" x14ac:dyDescent="0.3">
      <c r="A6889" s="12" t="s">
        <v>571</v>
      </c>
      <c r="B6889" s="12" t="s">
        <v>1060</v>
      </c>
      <c r="C6889" s="13">
        <v>11040350</v>
      </c>
      <c r="D6889" s="13">
        <v>5247322</v>
      </c>
      <c r="E6889" s="13">
        <v>272339</v>
      </c>
      <c r="F6889" s="14">
        <f t="shared" si="214"/>
        <v>0.47528583785840123</v>
      </c>
      <c r="G6889" s="14">
        <f t="shared" si="215"/>
        <v>2.4667605646560117E-2</v>
      </c>
    </row>
    <row r="6890" spans="1:7" x14ac:dyDescent="0.3">
      <c r="A6890" s="12" t="s">
        <v>572</v>
      </c>
      <c r="B6890" s="12" t="s">
        <v>1049</v>
      </c>
      <c r="C6890" s="13">
        <v>5207514</v>
      </c>
      <c r="D6890" s="13">
        <v>169273</v>
      </c>
      <c r="E6890" s="13">
        <v>165428</v>
      </c>
      <c r="F6890" s="14">
        <f t="shared" si="214"/>
        <v>3.2505529509858258E-2</v>
      </c>
      <c r="G6890" s="14">
        <f t="shared" si="215"/>
        <v>3.1767173357575229E-2</v>
      </c>
    </row>
    <row r="6891" spans="1:7" x14ac:dyDescent="0.3">
      <c r="A6891" s="12" t="s">
        <v>572</v>
      </c>
      <c r="B6891" s="12" t="s">
        <v>1050</v>
      </c>
      <c r="C6891" s="13">
        <v>5524547</v>
      </c>
      <c r="D6891" s="13">
        <v>1887893</v>
      </c>
      <c r="E6891" s="13">
        <v>520626</v>
      </c>
      <c r="F6891" s="14">
        <f t="shared" si="214"/>
        <v>0.34172810911012252</v>
      </c>
      <c r="G6891" s="14">
        <f t="shared" si="215"/>
        <v>9.4238676944915126E-2</v>
      </c>
    </row>
    <row r="6892" spans="1:7" x14ac:dyDescent="0.3">
      <c r="A6892" s="12" t="s">
        <v>572</v>
      </c>
      <c r="B6892" s="12" t="s">
        <v>1051</v>
      </c>
      <c r="C6892" s="13">
        <v>9359696</v>
      </c>
      <c r="D6892" s="13">
        <v>1010199</v>
      </c>
      <c r="E6892" s="13">
        <v>524869</v>
      </c>
      <c r="F6892" s="14">
        <f t="shared" si="214"/>
        <v>0.10793074903287457</v>
      </c>
      <c r="G6892" s="14">
        <f t="shared" si="215"/>
        <v>5.6077569186007752E-2</v>
      </c>
    </row>
    <row r="6893" spans="1:7" x14ac:dyDescent="0.3">
      <c r="A6893" s="12" t="s">
        <v>572</v>
      </c>
      <c r="B6893" s="12" t="s">
        <v>1052</v>
      </c>
      <c r="C6893" s="13">
        <v>6794915</v>
      </c>
      <c r="D6893" s="13">
        <v>862514</v>
      </c>
      <c r="E6893" s="13">
        <v>238774</v>
      </c>
      <c r="F6893" s="14">
        <f t="shared" si="214"/>
        <v>0.12693521552513901</v>
      </c>
      <c r="G6893" s="14">
        <f t="shared" si="215"/>
        <v>3.5140101090300614E-2</v>
      </c>
    </row>
    <row r="6894" spans="1:7" x14ac:dyDescent="0.3">
      <c r="A6894" s="12" t="s">
        <v>572</v>
      </c>
      <c r="B6894" s="12" t="s">
        <v>1053</v>
      </c>
      <c r="C6894" s="13">
        <v>12134300</v>
      </c>
      <c r="D6894" s="13">
        <v>723004</v>
      </c>
      <c r="E6894" s="13">
        <v>364300</v>
      </c>
      <c r="F6894" s="14">
        <f t="shared" si="214"/>
        <v>5.9583494721574377E-2</v>
      </c>
      <c r="G6894" s="14">
        <f t="shared" si="215"/>
        <v>3.0022333385526977E-2</v>
      </c>
    </row>
    <row r="6895" spans="1:7" x14ac:dyDescent="0.3">
      <c r="A6895" s="12" t="s">
        <v>572</v>
      </c>
      <c r="B6895" s="12" t="s">
        <v>1054</v>
      </c>
      <c r="C6895" s="13">
        <v>7638769</v>
      </c>
      <c r="D6895" s="13">
        <v>1115042</v>
      </c>
      <c r="E6895" s="13">
        <v>600867</v>
      </c>
      <c r="F6895" s="14">
        <f t="shared" si="214"/>
        <v>0.14597142550062714</v>
      </c>
      <c r="G6895" s="14">
        <f t="shared" si="215"/>
        <v>7.8660187263157197E-2</v>
      </c>
    </row>
    <row r="6896" spans="1:7" x14ac:dyDescent="0.3">
      <c r="A6896" s="12" t="s">
        <v>572</v>
      </c>
      <c r="B6896" s="12" t="s">
        <v>1055</v>
      </c>
      <c r="C6896" s="13">
        <v>8706846</v>
      </c>
      <c r="D6896" s="13">
        <v>1532785</v>
      </c>
      <c r="E6896" s="13">
        <v>791726</v>
      </c>
      <c r="F6896" s="14">
        <f t="shared" si="214"/>
        <v>0.17604365576237366</v>
      </c>
      <c r="G6896" s="14">
        <f t="shared" si="215"/>
        <v>9.0931434873202072E-2</v>
      </c>
    </row>
    <row r="6897" spans="1:7" x14ac:dyDescent="0.3">
      <c r="A6897" s="12" t="s">
        <v>572</v>
      </c>
      <c r="B6897" s="12" t="s">
        <v>1056</v>
      </c>
      <c r="C6897" s="13">
        <v>10873428</v>
      </c>
      <c r="D6897" s="13">
        <v>946048</v>
      </c>
      <c r="E6897" s="13">
        <v>2360970</v>
      </c>
      <c r="F6897" s="14">
        <f t="shared" si="214"/>
        <v>8.7005496334734547E-2</v>
      </c>
      <c r="G6897" s="14">
        <f t="shared" si="215"/>
        <v>0.21713207647119198</v>
      </c>
    </row>
    <row r="6898" spans="1:7" x14ac:dyDescent="0.3">
      <c r="A6898" s="12" t="s">
        <v>572</v>
      </c>
      <c r="B6898" s="12" t="s">
        <v>1057</v>
      </c>
      <c r="C6898" s="13">
        <v>10011696</v>
      </c>
      <c r="D6898" s="13">
        <v>1884986</v>
      </c>
      <c r="E6898" s="13">
        <v>1233203</v>
      </c>
      <c r="F6898" s="14">
        <f t="shared" si="214"/>
        <v>0.18827838959552906</v>
      </c>
      <c r="G6898" s="14">
        <f t="shared" si="215"/>
        <v>0.12317623307779221</v>
      </c>
    </row>
    <row r="6899" spans="1:7" x14ac:dyDescent="0.3">
      <c r="A6899" s="12" t="s">
        <v>572</v>
      </c>
      <c r="B6899" s="12" t="s">
        <v>1058</v>
      </c>
      <c r="C6899" s="13">
        <v>18693453</v>
      </c>
      <c r="D6899" s="13">
        <v>2043172</v>
      </c>
      <c r="E6899" s="13">
        <v>1015897</v>
      </c>
      <c r="F6899" s="14">
        <f t="shared" si="214"/>
        <v>0.10929880102942993</v>
      </c>
      <c r="G6899" s="14">
        <f t="shared" si="215"/>
        <v>5.4345069367334117E-2</v>
      </c>
    </row>
    <row r="6900" spans="1:7" x14ac:dyDescent="0.3">
      <c r="A6900" s="12" t="s">
        <v>572</v>
      </c>
      <c r="B6900" s="12" t="s">
        <v>1059</v>
      </c>
      <c r="C6900" s="13">
        <v>11928942</v>
      </c>
      <c r="D6900" s="13">
        <v>2285647</v>
      </c>
      <c r="E6900" s="13">
        <v>579732</v>
      </c>
      <c r="F6900" s="14">
        <f t="shared" si="214"/>
        <v>0.19160517336742855</v>
      </c>
      <c r="G6900" s="14">
        <f t="shared" si="215"/>
        <v>4.8598777661925087E-2</v>
      </c>
    </row>
    <row r="6901" spans="1:7" x14ac:dyDescent="0.3">
      <c r="A6901" s="12" t="s">
        <v>572</v>
      </c>
      <c r="B6901" s="12" t="s">
        <v>1060</v>
      </c>
      <c r="C6901" s="13">
        <v>10967533</v>
      </c>
      <c r="D6901" s="13">
        <v>2607586</v>
      </c>
      <c r="E6901" s="13">
        <v>700261</v>
      </c>
      <c r="F6901" s="14">
        <f t="shared" si="214"/>
        <v>0.23775501746837688</v>
      </c>
      <c r="G6901" s="14">
        <f t="shared" si="215"/>
        <v>6.3848542785328297E-2</v>
      </c>
    </row>
    <row r="6902" spans="1:7" x14ac:dyDescent="0.3">
      <c r="A6902" s="12" t="s">
        <v>574</v>
      </c>
      <c r="B6902" s="12" t="s">
        <v>1049</v>
      </c>
      <c r="C6902" s="13">
        <v>9113754</v>
      </c>
      <c r="D6902" s="13">
        <v>1813747</v>
      </c>
      <c r="E6902" s="13">
        <v>2373927</v>
      </c>
      <c r="F6902" s="14">
        <f t="shared" si="214"/>
        <v>0.19901206462232796</v>
      </c>
      <c r="G6902" s="14">
        <f t="shared" si="215"/>
        <v>0.26047740590759855</v>
      </c>
    </row>
    <row r="6903" spans="1:7" x14ac:dyDescent="0.3">
      <c r="A6903" s="12" t="s">
        <v>574</v>
      </c>
      <c r="B6903" s="12" t="s">
        <v>1050</v>
      </c>
      <c r="C6903" s="13">
        <v>8398287</v>
      </c>
      <c r="D6903" s="13">
        <v>266724</v>
      </c>
      <c r="E6903" s="13">
        <v>3507687</v>
      </c>
      <c r="F6903" s="14">
        <f t="shared" si="214"/>
        <v>3.1759333778424097E-2</v>
      </c>
      <c r="G6903" s="14">
        <f t="shared" si="215"/>
        <v>0.41766695994075936</v>
      </c>
    </row>
    <row r="6904" spans="1:7" x14ac:dyDescent="0.3">
      <c r="A6904" s="12" t="s">
        <v>574</v>
      </c>
      <c r="B6904" s="12" t="s">
        <v>1051</v>
      </c>
      <c r="C6904" s="13">
        <v>11559667</v>
      </c>
      <c r="D6904" s="13">
        <v>2079621</v>
      </c>
      <c r="E6904" s="13">
        <v>1613400</v>
      </c>
      <c r="F6904" s="14">
        <f t="shared" si="214"/>
        <v>0.17990319271307728</v>
      </c>
      <c r="G6904" s="14">
        <f t="shared" si="215"/>
        <v>0.13957149457679013</v>
      </c>
    </row>
    <row r="6905" spans="1:7" x14ac:dyDescent="0.3">
      <c r="A6905" s="12" t="s">
        <v>574</v>
      </c>
      <c r="B6905" s="12" t="s">
        <v>1052</v>
      </c>
      <c r="C6905" s="13">
        <v>10728262</v>
      </c>
      <c r="D6905" s="13">
        <v>236643</v>
      </c>
      <c r="E6905" s="13">
        <v>2418569</v>
      </c>
      <c r="F6905" s="14">
        <f t="shared" si="214"/>
        <v>2.2057906490352306E-2</v>
      </c>
      <c r="G6905" s="14">
        <f t="shared" si="215"/>
        <v>0.22543903196995002</v>
      </c>
    </row>
    <row r="6906" spans="1:7" x14ac:dyDescent="0.3">
      <c r="A6906" s="12" t="s">
        <v>574</v>
      </c>
      <c r="B6906" s="12" t="s">
        <v>1053</v>
      </c>
      <c r="C6906" s="13">
        <v>16862720</v>
      </c>
      <c r="D6906" s="13">
        <v>4113426</v>
      </c>
      <c r="E6906" s="13">
        <v>532387</v>
      </c>
      <c r="F6906" s="14">
        <f t="shared" si="214"/>
        <v>0.24393609097464702</v>
      </c>
      <c r="G6906" s="14">
        <f t="shared" si="215"/>
        <v>3.1571834199939273E-2</v>
      </c>
    </row>
    <row r="6907" spans="1:7" x14ac:dyDescent="0.3">
      <c r="A6907" s="12" t="s">
        <v>574</v>
      </c>
      <c r="B6907" s="12" t="s">
        <v>1054</v>
      </c>
      <c r="C6907" s="13">
        <v>12614018</v>
      </c>
      <c r="D6907" s="13">
        <v>3026583</v>
      </c>
      <c r="E6907" s="13">
        <v>1831530</v>
      </c>
      <c r="F6907" s="14">
        <f t="shared" si="214"/>
        <v>0.23993805938757976</v>
      </c>
      <c r="G6907" s="14">
        <f t="shared" si="215"/>
        <v>0.14519798528906491</v>
      </c>
    </row>
    <row r="6908" spans="1:7" x14ac:dyDescent="0.3">
      <c r="A6908" s="12" t="s">
        <v>574</v>
      </c>
      <c r="B6908" s="12" t="s">
        <v>1055</v>
      </c>
      <c r="C6908" s="13">
        <v>14243421</v>
      </c>
      <c r="D6908" s="13">
        <v>329143</v>
      </c>
      <c r="E6908" s="13">
        <v>3028800</v>
      </c>
      <c r="F6908" s="14">
        <f t="shared" si="214"/>
        <v>2.3108423180077314E-2</v>
      </c>
      <c r="G6908" s="14">
        <f t="shared" si="215"/>
        <v>0.2126455435109304</v>
      </c>
    </row>
    <row r="6909" spans="1:7" x14ac:dyDescent="0.3">
      <c r="A6909" s="12" t="s">
        <v>574</v>
      </c>
      <c r="B6909" s="12" t="s">
        <v>1056</v>
      </c>
      <c r="C6909" s="13">
        <v>12602608</v>
      </c>
      <c r="D6909" s="13">
        <v>221914</v>
      </c>
      <c r="E6909" s="13">
        <v>3291844</v>
      </c>
      <c r="F6909" s="14">
        <f t="shared" si="214"/>
        <v>1.7608577526175534E-2</v>
      </c>
      <c r="G6909" s="14">
        <f t="shared" si="215"/>
        <v>0.2612033953607063</v>
      </c>
    </row>
    <row r="6910" spans="1:7" x14ac:dyDescent="0.3">
      <c r="A6910" s="12" t="s">
        <v>574</v>
      </c>
      <c r="B6910" s="12" t="s">
        <v>1057</v>
      </c>
      <c r="C6910" s="13">
        <v>7360704</v>
      </c>
      <c r="D6910" s="13">
        <v>984062</v>
      </c>
      <c r="E6910" s="13">
        <v>1569715</v>
      </c>
      <c r="F6910" s="14">
        <f t="shared" si="214"/>
        <v>0.1336912882246046</v>
      </c>
      <c r="G6910" s="14">
        <f t="shared" si="215"/>
        <v>0.21325609615601987</v>
      </c>
    </row>
    <row r="6911" spans="1:7" x14ac:dyDescent="0.3">
      <c r="A6911" s="12" t="s">
        <v>574</v>
      </c>
      <c r="B6911" s="12" t="s">
        <v>1058</v>
      </c>
      <c r="C6911" s="13">
        <v>17200364</v>
      </c>
      <c r="D6911" s="13">
        <v>887973</v>
      </c>
      <c r="E6911" s="13">
        <v>5644781</v>
      </c>
      <c r="F6911" s="14">
        <f t="shared" si="214"/>
        <v>5.1625244675054555E-2</v>
      </c>
      <c r="G6911" s="14">
        <f t="shared" si="215"/>
        <v>0.32817799669820941</v>
      </c>
    </row>
    <row r="6912" spans="1:7" x14ac:dyDescent="0.3">
      <c r="A6912" s="12" t="s">
        <v>574</v>
      </c>
      <c r="B6912" s="12" t="s">
        <v>1059</v>
      </c>
      <c r="C6912" s="13">
        <v>16723406</v>
      </c>
      <c r="D6912" s="13">
        <v>1115524</v>
      </c>
      <c r="E6912" s="13">
        <v>2227640</v>
      </c>
      <c r="F6912" s="14">
        <f t="shared" si="214"/>
        <v>6.6704354364176766E-2</v>
      </c>
      <c r="G6912" s="14">
        <f t="shared" si="215"/>
        <v>0.13320492249007171</v>
      </c>
    </row>
    <row r="6913" spans="1:7" x14ac:dyDescent="0.3">
      <c r="A6913" s="12" t="s">
        <v>574</v>
      </c>
      <c r="B6913" s="12" t="s">
        <v>1060</v>
      </c>
      <c r="C6913" s="13">
        <v>20274996</v>
      </c>
      <c r="D6913" s="13">
        <v>2414312</v>
      </c>
      <c r="E6913" s="13">
        <v>5769571</v>
      </c>
      <c r="F6913" s="14">
        <f t="shared" si="214"/>
        <v>0.11907829722876394</v>
      </c>
      <c r="G6913" s="14">
        <f t="shared" si="215"/>
        <v>0.28456582679473774</v>
      </c>
    </row>
    <row r="6914" spans="1:7" x14ac:dyDescent="0.3">
      <c r="A6914" s="12" t="s">
        <v>577</v>
      </c>
      <c r="B6914" s="12" t="s">
        <v>1049</v>
      </c>
      <c r="C6914" s="13">
        <v>1616496</v>
      </c>
      <c r="D6914" s="13">
        <v>2059</v>
      </c>
      <c r="E6914" s="13">
        <v>683393</v>
      </c>
      <c r="F6914" s="14">
        <f t="shared" si="214"/>
        <v>1.2737427126327562E-3</v>
      </c>
      <c r="G6914" s="14">
        <f t="shared" si="215"/>
        <v>0.42276194930268929</v>
      </c>
    </row>
    <row r="6915" spans="1:7" x14ac:dyDescent="0.3">
      <c r="A6915" s="12" t="s">
        <v>577</v>
      </c>
      <c r="B6915" s="12" t="s">
        <v>1050</v>
      </c>
      <c r="C6915" s="13">
        <v>2791646</v>
      </c>
      <c r="D6915" s="13">
        <v>53286</v>
      </c>
      <c r="E6915" s="13">
        <v>1330773</v>
      </c>
      <c r="F6915" s="14">
        <f t="shared" ref="F6915:F6978" si="216">D6915/$C6915</f>
        <v>1.9087663693749136E-2</v>
      </c>
      <c r="G6915" s="14">
        <f t="shared" ref="G6915:G6978" si="217">E6915/$C6915</f>
        <v>0.47669833496080805</v>
      </c>
    </row>
    <row r="6916" spans="1:7" x14ac:dyDescent="0.3">
      <c r="A6916" s="12" t="s">
        <v>577</v>
      </c>
      <c r="B6916" s="12" t="s">
        <v>1051</v>
      </c>
      <c r="C6916" s="13">
        <v>2335088</v>
      </c>
      <c r="D6916" s="13">
        <v>27800</v>
      </c>
      <c r="E6916" s="13">
        <v>1072683</v>
      </c>
      <c r="F6916" s="14">
        <f t="shared" si="216"/>
        <v>1.190533290394195E-2</v>
      </c>
      <c r="G6916" s="14">
        <f t="shared" si="217"/>
        <v>0.45937583508630081</v>
      </c>
    </row>
    <row r="6917" spans="1:7" x14ac:dyDescent="0.3">
      <c r="A6917" s="12" t="s">
        <v>577</v>
      </c>
      <c r="B6917" s="12" t="s">
        <v>1052</v>
      </c>
      <c r="C6917" s="13">
        <v>3024696</v>
      </c>
      <c r="D6917" s="13">
        <v>37785</v>
      </c>
      <c r="E6917" s="13">
        <v>939559</v>
      </c>
      <c r="F6917" s="14">
        <f t="shared" si="216"/>
        <v>1.249216450182101E-2</v>
      </c>
      <c r="G6917" s="14">
        <f t="shared" si="217"/>
        <v>0.31062923348329879</v>
      </c>
    </row>
    <row r="6918" spans="1:7" x14ac:dyDescent="0.3">
      <c r="A6918" s="12" t="s">
        <v>577</v>
      </c>
      <c r="B6918" s="12" t="s">
        <v>1053</v>
      </c>
      <c r="C6918" s="13">
        <v>2916390</v>
      </c>
      <c r="D6918" s="13">
        <v>20606</v>
      </c>
      <c r="E6918" s="13">
        <v>1027680</v>
      </c>
      <c r="F6918" s="14">
        <f t="shared" si="216"/>
        <v>7.0655845068732237E-3</v>
      </c>
      <c r="G6918" s="14">
        <f t="shared" si="217"/>
        <v>0.35238085441247569</v>
      </c>
    </row>
    <row r="6919" spans="1:7" x14ac:dyDescent="0.3">
      <c r="A6919" s="12" t="s">
        <v>577</v>
      </c>
      <c r="B6919" s="12" t="s">
        <v>1054</v>
      </c>
      <c r="C6919" s="13">
        <v>2734791</v>
      </c>
      <c r="D6919" s="13">
        <v>65266</v>
      </c>
      <c r="E6919" s="13">
        <v>1060134</v>
      </c>
      <c r="F6919" s="14">
        <f t="shared" si="216"/>
        <v>2.3865077806677001E-2</v>
      </c>
      <c r="G6919" s="14">
        <f t="shared" si="217"/>
        <v>0.38764717303808593</v>
      </c>
    </row>
    <row r="6920" spans="1:7" x14ac:dyDescent="0.3">
      <c r="A6920" s="12" t="s">
        <v>577</v>
      </c>
      <c r="B6920" s="12" t="s">
        <v>1055</v>
      </c>
      <c r="C6920" s="13">
        <v>3369260</v>
      </c>
      <c r="D6920" s="13">
        <v>47043</v>
      </c>
      <c r="E6920" s="13">
        <v>1057607</v>
      </c>
      <c r="F6920" s="14">
        <f t="shared" si="216"/>
        <v>1.3962413111484421E-2</v>
      </c>
      <c r="G6920" s="14">
        <f t="shared" si="217"/>
        <v>0.31389889768079637</v>
      </c>
    </row>
    <row r="6921" spans="1:7" x14ac:dyDescent="0.3">
      <c r="A6921" s="12" t="s">
        <v>577</v>
      </c>
      <c r="B6921" s="12" t="s">
        <v>1056</v>
      </c>
      <c r="C6921" s="13">
        <v>2864920</v>
      </c>
      <c r="D6921" s="13">
        <v>33507</v>
      </c>
      <c r="E6921" s="13">
        <v>1230652</v>
      </c>
      <c r="F6921" s="14">
        <f t="shared" si="216"/>
        <v>1.169561453722966E-2</v>
      </c>
      <c r="G6921" s="14">
        <f t="shared" si="217"/>
        <v>0.42955894056378535</v>
      </c>
    </row>
    <row r="6922" spans="1:7" x14ac:dyDescent="0.3">
      <c r="A6922" s="12" t="s">
        <v>577</v>
      </c>
      <c r="B6922" s="12" t="s">
        <v>1057</v>
      </c>
      <c r="C6922" s="13">
        <v>3501559</v>
      </c>
      <c r="D6922" s="13">
        <v>56336</v>
      </c>
      <c r="E6922" s="13">
        <v>1358549</v>
      </c>
      <c r="F6922" s="14">
        <f t="shared" si="216"/>
        <v>1.6088833573845249E-2</v>
      </c>
      <c r="G6922" s="14">
        <f t="shared" si="217"/>
        <v>0.38798403796708836</v>
      </c>
    </row>
    <row r="6923" spans="1:7" x14ac:dyDescent="0.3">
      <c r="A6923" s="12" t="s">
        <v>577</v>
      </c>
      <c r="B6923" s="12" t="s">
        <v>1058</v>
      </c>
      <c r="C6923" s="13">
        <v>2449168</v>
      </c>
      <c r="D6923" s="13">
        <v>77707</v>
      </c>
      <c r="E6923" s="13">
        <v>549824</v>
      </c>
      <c r="F6923" s="14">
        <f t="shared" si="216"/>
        <v>3.1727917398888111E-2</v>
      </c>
      <c r="G6923" s="14">
        <f t="shared" si="217"/>
        <v>0.22449419557988673</v>
      </c>
    </row>
    <row r="6924" spans="1:7" x14ac:dyDescent="0.3">
      <c r="A6924" s="12" t="s">
        <v>577</v>
      </c>
      <c r="B6924" s="12" t="s">
        <v>1059</v>
      </c>
      <c r="C6924" s="13">
        <v>3851669</v>
      </c>
      <c r="D6924" s="13">
        <v>92653</v>
      </c>
      <c r="E6924" s="13">
        <v>835873</v>
      </c>
      <c r="F6924" s="14">
        <f t="shared" si="216"/>
        <v>2.4055286162959485E-2</v>
      </c>
      <c r="G6924" s="14">
        <f t="shared" si="217"/>
        <v>0.21701579237468224</v>
      </c>
    </row>
    <row r="6925" spans="1:7" x14ac:dyDescent="0.3">
      <c r="A6925" s="12" t="s">
        <v>577</v>
      </c>
      <c r="B6925" s="12" t="s">
        <v>1060</v>
      </c>
      <c r="C6925" s="13">
        <v>2473491</v>
      </c>
      <c r="D6925" s="13">
        <v>58952</v>
      </c>
      <c r="E6925" s="13">
        <v>736163</v>
      </c>
      <c r="F6925" s="14">
        <f t="shared" si="216"/>
        <v>2.3833521124596774E-2</v>
      </c>
      <c r="G6925" s="14">
        <f t="shared" si="217"/>
        <v>0.29762105461471255</v>
      </c>
    </row>
    <row r="6926" spans="1:7" x14ac:dyDescent="0.3">
      <c r="A6926" s="12" t="s">
        <v>579</v>
      </c>
      <c r="B6926" s="12" t="s">
        <v>1049</v>
      </c>
      <c r="C6926" s="13">
        <v>45809509</v>
      </c>
      <c r="D6926" s="13">
        <v>3182810</v>
      </c>
      <c r="E6926" s="13">
        <v>25025078</v>
      </c>
      <c r="F6926" s="14">
        <f t="shared" si="216"/>
        <v>6.9479242835805116E-2</v>
      </c>
      <c r="G6926" s="14">
        <f t="shared" si="217"/>
        <v>0.54628566309235049</v>
      </c>
    </row>
    <row r="6927" spans="1:7" x14ac:dyDescent="0.3">
      <c r="A6927" s="12" t="s">
        <v>579</v>
      </c>
      <c r="B6927" s="12" t="s">
        <v>1050</v>
      </c>
      <c r="C6927" s="13">
        <v>47195425</v>
      </c>
      <c r="D6927" s="13">
        <v>3870064</v>
      </c>
      <c r="E6927" s="13">
        <v>20180087</v>
      </c>
      <c r="F6927" s="14">
        <f t="shared" si="216"/>
        <v>8.2000829529557159E-2</v>
      </c>
      <c r="G6927" s="14">
        <f t="shared" si="217"/>
        <v>0.42758566111016055</v>
      </c>
    </row>
    <row r="6928" spans="1:7" x14ac:dyDescent="0.3">
      <c r="A6928" s="12" t="s">
        <v>579</v>
      </c>
      <c r="B6928" s="12" t="s">
        <v>1051</v>
      </c>
      <c r="C6928" s="13">
        <v>53600824</v>
      </c>
      <c r="D6928" s="13">
        <v>4217197</v>
      </c>
      <c r="E6928" s="13">
        <v>23151067</v>
      </c>
      <c r="F6928" s="14">
        <f t="shared" si="216"/>
        <v>7.8677838982475337E-2</v>
      </c>
      <c r="G6928" s="14">
        <f t="shared" si="217"/>
        <v>0.43191625188448596</v>
      </c>
    </row>
    <row r="6929" spans="1:7" x14ac:dyDescent="0.3">
      <c r="A6929" s="12" t="s">
        <v>579</v>
      </c>
      <c r="B6929" s="12" t="s">
        <v>1052</v>
      </c>
      <c r="C6929" s="13">
        <v>52789264</v>
      </c>
      <c r="D6929" s="13">
        <v>4211769</v>
      </c>
      <c r="E6929" s="13">
        <v>25247612</v>
      </c>
      <c r="F6929" s="14">
        <f t="shared" si="216"/>
        <v>7.9784575136338326E-2</v>
      </c>
      <c r="G6929" s="14">
        <f t="shared" si="217"/>
        <v>0.47827171827968656</v>
      </c>
    </row>
    <row r="6930" spans="1:7" x14ac:dyDescent="0.3">
      <c r="A6930" s="12" t="s">
        <v>579</v>
      </c>
      <c r="B6930" s="12" t="s">
        <v>1053</v>
      </c>
      <c r="C6930" s="13">
        <v>56035427</v>
      </c>
      <c r="D6930" s="13">
        <v>4106469</v>
      </c>
      <c r="E6930" s="13">
        <v>21428399</v>
      </c>
      <c r="F6930" s="14">
        <f t="shared" si="216"/>
        <v>7.3283442633532536E-2</v>
      </c>
      <c r="G6930" s="14">
        <f t="shared" si="217"/>
        <v>0.38240806124311322</v>
      </c>
    </row>
    <row r="6931" spans="1:7" x14ac:dyDescent="0.3">
      <c r="A6931" s="12" t="s">
        <v>579</v>
      </c>
      <c r="B6931" s="12" t="s">
        <v>1054</v>
      </c>
      <c r="C6931" s="13">
        <v>52972495</v>
      </c>
      <c r="D6931" s="13">
        <v>3388453</v>
      </c>
      <c r="E6931" s="13">
        <v>22691418</v>
      </c>
      <c r="F6931" s="14">
        <f t="shared" si="216"/>
        <v>6.3966271552812454E-2</v>
      </c>
      <c r="G6931" s="14">
        <f t="shared" si="217"/>
        <v>0.42836226611565115</v>
      </c>
    </row>
    <row r="6932" spans="1:7" x14ac:dyDescent="0.3">
      <c r="A6932" s="12" t="s">
        <v>579</v>
      </c>
      <c r="B6932" s="12" t="s">
        <v>1055</v>
      </c>
      <c r="C6932" s="13">
        <v>50990254</v>
      </c>
      <c r="D6932" s="13">
        <v>3040627</v>
      </c>
      <c r="E6932" s="13">
        <v>23351042</v>
      </c>
      <c r="F6932" s="14">
        <f t="shared" si="216"/>
        <v>5.9631532723880921E-2</v>
      </c>
      <c r="G6932" s="14">
        <f t="shared" si="217"/>
        <v>0.45795108218131253</v>
      </c>
    </row>
    <row r="6933" spans="1:7" x14ac:dyDescent="0.3">
      <c r="A6933" s="12" t="s">
        <v>579</v>
      </c>
      <c r="B6933" s="12" t="s">
        <v>1056</v>
      </c>
      <c r="C6933" s="13">
        <v>53405490</v>
      </c>
      <c r="D6933" s="13">
        <v>3694663</v>
      </c>
      <c r="E6933" s="13">
        <v>23557272</v>
      </c>
      <c r="F6933" s="14">
        <f t="shared" si="216"/>
        <v>6.9181333229973177E-2</v>
      </c>
      <c r="G6933" s="14">
        <f t="shared" si="217"/>
        <v>0.44110206647294126</v>
      </c>
    </row>
    <row r="6934" spans="1:7" x14ac:dyDescent="0.3">
      <c r="A6934" s="12" t="s">
        <v>579</v>
      </c>
      <c r="B6934" s="12" t="s">
        <v>1057</v>
      </c>
      <c r="C6934" s="13">
        <v>55369693</v>
      </c>
      <c r="D6934" s="13">
        <v>4135543</v>
      </c>
      <c r="E6934" s="13">
        <v>24007162</v>
      </c>
      <c r="F6934" s="14">
        <f t="shared" si="216"/>
        <v>7.4689650166563135E-2</v>
      </c>
      <c r="G6934" s="14">
        <f t="shared" si="217"/>
        <v>0.43357946738118991</v>
      </c>
    </row>
    <row r="6935" spans="1:7" x14ac:dyDescent="0.3">
      <c r="A6935" s="12" t="s">
        <v>579</v>
      </c>
      <c r="B6935" s="12" t="s">
        <v>1058</v>
      </c>
      <c r="C6935" s="13">
        <v>50932312</v>
      </c>
      <c r="D6935" s="13">
        <v>3291254</v>
      </c>
      <c r="E6935" s="13">
        <v>21049649</v>
      </c>
      <c r="F6935" s="14">
        <f t="shared" si="216"/>
        <v>6.4620157042939663E-2</v>
      </c>
      <c r="G6935" s="14">
        <f t="shared" si="217"/>
        <v>0.4132867363256551</v>
      </c>
    </row>
    <row r="6936" spans="1:7" x14ac:dyDescent="0.3">
      <c r="A6936" s="12" t="s">
        <v>579</v>
      </c>
      <c r="B6936" s="12" t="s">
        <v>1059</v>
      </c>
      <c r="C6936" s="13">
        <v>45572535</v>
      </c>
      <c r="D6936" s="13">
        <v>4299287</v>
      </c>
      <c r="E6936" s="13">
        <v>16909720</v>
      </c>
      <c r="F6936" s="14">
        <f t="shared" si="216"/>
        <v>9.433943053639654E-2</v>
      </c>
      <c r="G6936" s="14">
        <f t="shared" si="217"/>
        <v>0.37105067778213346</v>
      </c>
    </row>
    <row r="6937" spans="1:7" x14ac:dyDescent="0.3">
      <c r="A6937" s="12" t="s">
        <v>579</v>
      </c>
      <c r="B6937" s="12" t="s">
        <v>1060</v>
      </c>
      <c r="C6937" s="13">
        <v>41261418</v>
      </c>
      <c r="D6937" s="13">
        <v>3712708</v>
      </c>
      <c r="E6937" s="13">
        <v>16633366</v>
      </c>
      <c r="F6937" s="14">
        <f t="shared" si="216"/>
        <v>8.9980135922619039E-2</v>
      </c>
      <c r="G6937" s="14">
        <f t="shared" si="217"/>
        <v>0.40312153111170346</v>
      </c>
    </row>
    <row r="6938" spans="1:7" x14ac:dyDescent="0.3">
      <c r="A6938" s="12" t="s">
        <v>580</v>
      </c>
      <c r="B6938" s="12" t="s">
        <v>1049</v>
      </c>
      <c r="C6938" s="13">
        <v>12602023</v>
      </c>
      <c r="D6938" s="13">
        <v>356340</v>
      </c>
      <c r="E6938" s="13">
        <v>1649282</v>
      </c>
      <c r="F6938" s="14">
        <f t="shared" si="216"/>
        <v>2.827641244584302E-2</v>
      </c>
      <c r="G6938" s="14">
        <f t="shared" si="217"/>
        <v>0.13087438421593103</v>
      </c>
    </row>
    <row r="6939" spans="1:7" x14ac:dyDescent="0.3">
      <c r="A6939" s="12" t="s">
        <v>580</v>
      </c>
      <c r="B6939" s="12" t="s">
        <v>1050</v>
      </c>
      <c r="C6939" s="13">
        <v>13330147</v>
      </c>
      <c r="D6939" s="13">
        <v>350596</v>
      </c>
      <c r="E6939" s="13">
        <v>1529525</v>
      </c>
      <c r="F6939" s="14">
        <f t="shared" si="216"/>
        <v>2.6300985277956799E-2</v>
      </c>
      <c r="G6939" s="14">
        <f t="shared" si="217"/>
        <v>0.11474179542056062</v>
      </c>
    </row>
    <row r="6940" spans="1:7" x14ac:dyDescent="0.3">
      <c r="A6940" s="12" t="s">
        <v>580</v>
      </c>
      <c r="B6940" s="12" t="s">
        <v>1051</v>
      </c>
      <c r="C6940" s="13">
        <v>17081539</v>
      </c>
      <c r="D6940" s="13">
        <v>891665</v>
      </c>
      <c r="E6940" s="13">
        <v>1744066</v>
      </c>
      <c r="F6940" s="14">
        <f t="shared" si="216"/>
        <v>5.2200507225958974E-2</v>
      </c>
      <c r="G6940" s="14">
        <f t="shared" si="217"/>
        <v>0.10210239253032177</v>
      </c>
    </row>
    <row r="6941" spans="1:7" x14ac:dyDescent="0.3">
      <c r="A6941" s="12" t="s">
        <v>580</v>
      </c>
      <c r="B6941" s="12" t="s">
        <v>1052</v>
      </c>
      <c r="C6941" s="13">
        <v>16098372</v>
      </c>
      <c r="D6941" s="13">
        <v>959627</v>
      </c>
      <c r="E6941" s="13">
        <v>965515</v>
      </c>
      <c r="F6941" s="14">
        <f t="shared" si="216"/>
        <v>5.961018915453066E-2</v>
      </c>
      <c r="G6941" s="14">
        <f t="shared" si="217"/>
        <v>5.9975940424286382E-2</v>
      </c>
    </row>
    <row r="6942" spans="1:7" x14ac:dyDescent="0.3">
      <c r="A6942" s="12" t="s">
        <v>580</v>
      </c>
      <c r="B6942" s="12" t="s">
        <v>1053</v>
      </c>
      <c r="C6942" s="13">
        <v>18483991</v>
      </c>
      <c r="D6942" s="13">
        <v>965325</v>
      </c>
      <c r="E6942" s="13">
        <v>983596</v>
      </c>
      <c r="F6942" s="14">
        <f t="shared" si="216"/>
        <v>5.2224922637107971E-2</v>
      </c>
      <c r="G6942" s="14">
        <f t="shared" si="217"/>
        <v>5.3213399638638643E-2</v>
      </c>
    </row>
    <row r="6943" spans="1:7" x14ac:dyDescent="0.3">
      <c r="A6943" s="12" t="s">
        <v>580</v>
      </c>
      <c r="B6943" s="12" t="s">
        <v>1054</v>
      </c>
      <c r="C6943" s="13">
        <v>19569948</v>
      </c>
      <c r="D6943" s="13">
        <v>995195</v>
      </c>
      <c r="E6943" s="13">
        <v>1419423</v>
      </c>
      <c r="F6943" s="14">
        <f t="shared" si="216"/>
        <v>5.085322659007576E-2</v>
      </c>
      <c r="G6943" s="14">
        <f t="shared" si="217"/>
        <v>7.2530749698466235E-2</v>
      </c>
    </row>
    <row r="6944" spans="1:7" x14ac:dyDescent="0.3">
      <c r="A6944" s="12" t="s">
        <v>580</v>
      </c>
      <c r="B6944" s="12" t="s">
        <v>1055</v>
      </c>
      <c r="C6944" s="13">
        <v>17711552</v>
      </c>
      <c r="D6944" s="13">
        <v>861384</v>
      </c>
      <c r="E6944" s="13">
        <v>1958483</v>
      </c>
      <c r="F6944" s="14">
        <f t="shared" si="216"/>
        <v>4.8634021456730611E-2</v>
      </c>
      <c r="G6944" s="14">
        <f t="shared" si="217"/>
        <v>0.11057658865806903</v>
      </c>
    </row>
    <row r="6945" spans="1:7" x14ac:dyDescent="0.3">
      <c r="A6945" s="12" t="s">
        <v>580</v>
      </c>
      <c r="B6945" s="12" t="s">
        <v>1056</v>
      </c>
      <c r="C6945" s="13">
        <v>23733772</v>
      </c>
      <c r="D6945" s="13">
        <v>718729</v>
      </c>
      <c r="E6945" s="13">
        <v>2360571</v>
      </c>
      <c r="F6945" s="14">
        <f t="shared" si="216"/>
        <v>3.0282965556423142E-2</v>
      </c>
      <c r="G6945" s="14">
        <f t="shared" si="217"/>
        <v>9.9460422894430772E-2</v>
      </c>
    </row>
    <row r="6946" spans="1:7" x14ac:dyDescent="0.3">
      <c r="A6946" s="12" t="s">
        <v>580</v>
      </c>
      <c r="B6946" s="12" t="s">
        <v>1057</v>
      </c>
      <c r="C6946" s="13">
        <v>23302553</v>
      </c>
      <c r="D6946" s="13">
        <v>709463</v>
      </c>
      <c r="E6946" s="13">
        <v>2184645</v>
      </c>
      <c r="F6946" s="14">
        <f t="shared" si="216"/>
        <v>3.044571983164248E-2</v>
      </c>
      <c r="G6946" s="14">
        <f t="shared" si="217"/>
        <v>9.3751315574735525E-2</v>
      </c>
    </row>
    <row r="6947" spans="1:7" x14ac:dyDescent="0.3">
      <c r="A6947" s="12" t="s">
        <v>580</v>
      </c>
      <c r="B6947" s="12" t="s">
        <v>1058</v>
      </c>
      <c r="C6947" s="13">
        <v>23868171</v>
      </c>
      <c r="D6947" s="13">
        <v>678438</v>
      </c>
      <c r="E6947" s="13">
        <v>1238234</v>
      </c>
      <c r="F6947" s="14">
        <f t="shared" si="216"/>
        <v>2.8424381574943466E-2</v>
      </c>
      <c r="G6947" s="14">
        <f t="shared" si="217"/>
        <v>5.1878042938438812E-2</v>
      </c>
    </row>
    <row r="6948" spans="1:7" x14ac:dyDescent="0.3">
      <c r="A6948" s="12" t="s">
        <v>580</v>
      </c>
      <c r="B6948" s="12" t="s">
        <v>1059</v>
      </c>
      <c r="C6948" s="13">
        <v>28216665</v>
      </c>
      <c r="D6948" s="13">
        <v>687100</v>
      </c>
      <c r="E6948" s="13">
        <v>1636049</v>
      </c>
      <c r="F6948" s="14">
        <f t="shared" si="216"/>
        <v>2.4350857906134549E-2</v>
      </c>
      <c r="G6948" s="14">
        <f t="shared" si="217"/>
        <v>5.7981657293659616E-2</v>
      </c>
    </row>
    <row r="6949" spans="1:7" x14ac:dyDescent="0.3">
      <c r="A6949" s="12" t="s">
        <v>580</v>
      </c>
      <c r="B6949" s="12" t="s">
        <v>1060</v>
      </c>
      <c r="C6949" s="13">
        <v>22670014</v>
      </c>
      <c r="D6949" s="13">
        <v>663464</v>
      </c>
      <c r="E6949" s="13">
        <v>1332689</v>
      </c>
      <c r="F6949" s="14">
        <f t="shared" si="216"/>
        <v>2.9266148666692485E-2</v>
      </c>
      <c r="G6949" s="14">
        <f t="shared" si="217"/>
        <v>5.8786421569920512E-2</v>
      </c>
    </row>
    <row r="6950" spans="1:7" x14ac:dyDescent="0.3">
      <c r="A6950" s="12" t="s">
        <v>582</v>
      </c>
      <c r="B6950" s="12" t="s">
        <v>1049</v>
      </c>
      <c r="C6950" s="13">
        <v>10430008</v>
      </c>
      <c r="D6950" s="13">
        <v>438042</v>
      </c>
      <c r="E6950" s="13">
        <v>3106829</v>
      </c>
      <c r="F6950" s="14">
        <f t="shared" si="216"/>
        <v>4.1998241995595785E-2</v>
      </c>
      <c r="G6950" s="14">
        <f t="shared" si="217"/>
        <v>0.29787407641489827</v>
      </c>
    </row>
    <row r="6951" spans="1:7" x14ac:dyDescent="0.3">
      <c r="A6951" s="12" t="s">
        <v>582</v>
      </c>
      <c r="B6951" s="12" t="s">
        <v>1050</v>
      </c>
      <c r="C6951" s="13">
        <v>10492290</v>
      </c>
      <c r="D6951" s="13">
        <v>623586</v>
      </c>
      <c r="E6951" s="13">
        <v>2350280</v>
      </c>
      <c r="F6951" s="14">
        <f t="shared" si="216"/>
        <v>5.9432783501027896E-2</v>
      </c>
      <c r="G6951" s="14">
        <f t="shared" si="217"/>
        <v>0.22400067096887333</v>
      </c>
    </row>
    <row r="6952" spans="1:7" x14ac:dyDescent="0.3">
      <c r="A6952" s="12" t="s">
        <v>582</v>
      </c>
      <c r="B6952" s="12" t="s">
        <v>1051</v>
      </c>
      <c r="C6952" s="13">
        <v>13760720</v>
      </c>
      <c r="D6952" s="13">
        <v>536807</v>
      </c>
      <c r="E6952" s="13">
        <v>3291024</v>
      </c>
      <c r="F6952" s="14">
        <f t="shared" si="216"/>
        <v>3.901009540198478E-2</v>
      </c>
      <c r="G6952" s="14">
        <f t="shared" si="217"/>
        <v>0.23916074158910289</v>
      </c>
    </row>
    <row r="6953" spans="1:7" x14ac:dyDescent="0.3">
      <c r="A6953" s="12" t="s">
        <v>582</v>
      </c>
      <c r="B6953" s="12" t="s">
        <v>1052</v>
      </c>
      <c r="C6953" s="13">
        <v>12032268</v>
      </c>
      <c r="D6953" s="13">
        <v>593111</v>
      </c>
      <c r="E6953" s="13">
        <v>2207764</v>
      </c>
      <c r="F6953" s="14">
        <f t="shared" si="216"/>
        <v>4.9293366803332503E-2</v>
      </c>
      <c r="G6953" s="14">
        <f t="shared" si="217"/>
        <v>0.1834869369598483</v>
      </c>
    </row>
    <row r="6954" spans="1:7" x14ac:dyDescent="0.3">
      <c r="A6954" s="12" t="s">
        <v>582</v>
      </c>
      <c r="B6954" s="12" t="s">
        <v>1053</v>
      </c>
      <c r="C6954" s="13">
        <v>12581207</v>
      </c>
      <c r="D6954" s="13">
        <v>596994</v>
      </c>
      <c r="E6954" s="13">
        <v>1958161</v>
      </c>
      <c r="F6954" s="14">
        <f t="shared" si="216"/>
        <v>4.7451250106607418E-2</v>
      </c>
      <c r="G6954" s="14">
        <f t="shared" si="217"/>
        <v>0.15564174407113721</v>
      </c>
    </row>
    <row r="6955" spans="1:7" x14ac:dyDescent="0.3">
      <c r="A6955" s="12" t="s">
        <v>582</v>
      </c>
      <c r="B6955" s="12" t="s">
        <v>1054</v>
      </c>
      <c r="C6955" s="13">
        <v>14201340</v>
      </c>
      <c r="D6955" s="13">
        <v>693912</v>
      </c>
      <c r="E6955" s="13">
        <v>2841331</v>
      </c>
      <c r="F6955" s="14">
        <f t="shared" si="216"/>
        <v>4.8862431291695006E-2</v>
      </c>
      <c r="G6955" s="14">
        <f t="shared" si="217"/>
        <v>0.20007485209142237</v>
      </c>
    </row>
    <row r="6956" spans="1:7" x14ac:dyDescent="0.3">
      <c r="A6956" s="12" t="s">
        <v>582</v>
      </c>
      <c r="B6956" s="12" t="s">
        <v>1055</v>
      </c>
      <c r="C6956" s="13">
        <v>16446190</v>
      </c>
      <c r="D6956" s="13">
        <v>577000</v>
      </c>
      <c r="E6956" s="13">
        <v>2735984</v>
      </c>
      <c r="F6956" s="14">
        <f t="shared" si="216"/>
        <v>3.5084113706578851E-2</v>
      </c>
      <c r="G6956" s="14">
        <f t="shared" si="217"/>
        <v>0.16635974654312033</v>
      </c>
    </row>
    <row r="6957" spans="1:7" x14ac:dyDescent="0.3">
      <c r="A6957" s="12" t="s">
        <v>582</v>
      </c>
      <c r="B6957" s="12" t="s">
        <v>1056</v>
      </c>
      <c r="C6957" s="13">
        <v>16396110</v>
      </c>
      <c r="D6957" s="13">
        <v>742734</v>
      </c>
      <c r="E6957" s="13">
        <v>3290120</v>
      </c>
      <c r="F6957" s="14">
        <f t="shared" si="216"/>
        <v>4.5299403334083513E-2</v>
      </c>
      <c r="G6957" s="14">
        <f t="shared" si="217"/>
        <v>0.20066466985156844</v>
      </c>
    </row>
    <row r="6958" spans="1:7" x14ac:dyDescent="0.3">
      <c r="A6958" s="12" t="s">
        <v>582</v>
      </c>
      <c r="B6958" s="12" t="s">
        <v>1057</v>
      </c>
      <c r="C6958" s="13">
        <v>17476057</v>
      </c>
      <c r="D6958" s="13">
        <v>572128</v>
      </c>
      <c r="E6958" s="13">
        <v>3741515</v>
      </c>
      <c r="F6958" s="14">
        <f t="shared" si="216"/>
        <v>3.2737819520730564E-2</v>
      </c>
      <c r="G6958" s="14">
        <f t="shared" si="217"/>
        <v>0.21409377412765362</v>
      </c>
    </row>
    <row r="6959" spans="1:7" x14ac:dyDescent="0.3">
      <c r="A6959" s="12" t="s">
        <v>582</v>
      </c>
      <c r="B6959" s="12" t="s">
        <v>1058</v>
      </c>
      <c r="C6959" s="13">
        <v>15488577</v>
      </c>
      <c r="D6959" s="13">
        <v>787369</v>
      </c>
      <c r="E6959" s="13">
        <v>3709690</v>
      </c>
      <c r="F6959" s="14">
        <f t="shared" si="216"/>
        <v>5.0835464097185944E-2</v>
      </c>
      <c r="G6959" s="14">
        <f t="shared" si="217"/>
        <v>0.2395113508490806</v>
      </c>
    </row>
    <row r="6960" spans="1:7" x14ac:dyDescent="0.3">
      <c r="A6960" s="12" t="s">
        <v>582</v>
      </c>
      <c r="B6960" s="12" t="s">
        <v>1059</v>
      </c>
      <c r="C6960" s="13">
        <v>15365096</v>
      </c>
      <c r="D6960" s="13">
        <v>402191</v>
      </c>
      <c r="E6960" s="13">
        <v>2853441</v>
      </c>
      <c r="F6960" s="14">
        <f t="shared" si="216"/>
        <v>2.6175625586719407E-2</v>
      </c>
      <c r="G6960" s="14">
        <f t="shared" si="217"/>
        <v>0.18570928551308757</v>
      </c>
    </row>
    <row r="6961" spans="1:7" x14ac:dyDescent="0.3">
      <c r="A6961" s="12" t="s">
        <v>582</v>
      </c>
      <c r="B6961" s="12" t="s">
        <v>1060</v>
      </c>
      <c r="C6961" s="13">
        <v>16314892</v>
      </c>
      <c r="D6961" s="13">
        <v>474417</v>
      </c>
      <c r="E6961" s="13">
        <v>2745988</v>
      </c>
      <c r="F6961" s="14">
        <f t="shared" si="216"/>
        <v>2.907877048772373E-2</v>
      </c>
      <c r="G6961" s="14">
        <f t="shared" si="217"/>
        <v>0.16831174855463341</v>
      </c>
    </row>
    <row r="6962" spans="1:7" x14ac:dyDescent="0.3">
      <c r="A6962" s="12" t="s">
        <v>584</v>
      </c>
      <c r="B6962" s="12" t="s">
        <v>1049</v>
      </c>
      <c r="C6962" s="13">
        <v>10172480</v>
      </c>
      <c r="D6962" s="13">
        <v>329293</v>
      </c>
      <c r="E6962" s="13">
        <v>2135237</v>
      </c>
      <c r="F6962" s="14">
        <f t="shared" si="216"/>
        <v>3.2370965585579919E-2</v>
      </c>
      <c r="G6962" s="14">
        <f t="shared" si="217"/>
        <v>0.20990328808707415</v>
      </c>
    </row>
    <row r="6963" spans="1:7" x14ac:dyDescent="0.3">
      <c r="A6963" s="12" t="s">
        <v>584</v>
      </c>
      <c r="B6963" s="12" t="s">
        <v>1050</v>
      </c>
      <c r="C6963" s="13">
        <v>10532331</v>
      </c>
      <c r="D6963" s="13">
        <v>322468</v>
      </c>
      <c r="E6963" s="13">
        <v>1264880</v>
      </c>
      <c r="F6963" s="14">
        <f t="shared" si="216"/>
        <v>3.0616964088956186E-2</v>
      </c>
      <c r="G6963" s="14">
        <f t="shared" si="217"/>
        <v>0.12009497232853772</v>
      </c>
    </row>
    <row r="6964" spans="1:7" x14ac:dyDescent="0.3">
      <c r="A6964" s="12" t="s">
        <v>584</v>
      </c>
      <c r="B6964" s="12" t="s">
        <v>1051</v>
      </c>
      <c r="C6964" s="13">
        <v>12921689</v>
      </c>
      <c r="D6964" s="13">
        <v>358259</v>
      </c>
      <c r="E6964" s="13">
        <v>3912706</v>
      </c>
      <c r="F6964" s="14">
        <f t="shared" si="216"/>
        <v>2.7725400294032768E-2</v>
      </c>
      <c r="G6964" s="14">
        <f t="shared" si="217"/>
        <v>0.30280143718054198</v>
      </c>
    </row>
    <row r="6965" spans="1:7" x14ac:dyDescent="0.3">
      <c r="A6965" s="12" t="s">
        <v>584</v>
      </c>
      <c r="B6965" s="12" t="s">
        <v>1052</v>
      </c>
      <c r="C6965" s="13">
        <v>13489699</v>
      </c>
      <c r="D6965" s="13">
        <v>158907</v>
      </c>
      <c r="E6965" s="13">
        <v>1879373</v>
      </c>
      <c r="F6965" s="14">
        <f t="shared" si="216"/>
        <v>1.1779877371615186E-2</v>
      </c>
      <c r="G6965" s="14">
        <f t="shared" si="217"/>
        <v>0.13931912046369604</v>
      </c>
    </row>
    <row r="6966" spans="1:7" x14ac:dyDescent="0.3">
      <c r="A6966" s="12" t="s">
        <v>584</v>
      </c>
      <c r="B6966" s="12" t="s">
        <v>1053</v>
      </c>
      <c r="C6966" s="13">
        <v>11247277</v>
      </c>
      <c r="D6966" s="13">
        <v>159879</v>
      </c>
      <c r="E6966" s="13">
        <v>1844045</v>
      </c>
      <c r="F6966" s="14">
        <f t="shared" si="216"/>
        <v>1.4214907306008379E-2</v>
      </c>
      <c r="G6966" s="14">
        <f t="shared" si="217"/>
        <v>0.16395479545849187</v>
      </c>
    </row>
    <row r="6967" spans="1:7" x14ac:dyDescent="0.3">
      <c r="A6967" s="12" t="s">
        <v>584</v>
      </c>
      <c r="B6967" s="12" t="s">
        <v>1054</v>
      </c>
      <c r="C6967" s="13">
        <v>15820684</v>
      </c>
      <c r="D6967" s="13">
        <v>387558</v>
      </c>
      <c r="E6967" s="13">
        <v>3307222</v>
      </c>
      <c r="F6967" s="14">
        <f t="shared" si="216"/>
        <v>2.4496918085210474E-2</v>
      </c>
      <c r="G6967" s="14">
        <f t="shared" si="217"/>
        <v>0.20904418544735487</v>
      </c>
    </row>
    <row r="6968" spans="1:7" x14ac:dyDescent="0.3">
      <c r="A6968" s="12" t="s">
        <v>584</v>
      </c>
      <c r="B6968" s="12" t="s">
        <v>1055</v>
      </c>
      <c r="C6968" s="13">
        <v>17452679</v>
      </c>
      <c r="D6968" s="13">
        <v>510422</v>
      </c>
      <c r="E6968" s="13">
        <v>4903181</v>
      </c>
      <c r="F6968" s="14">
        <f t="shared" si="216"/>
        <v>2.9246054430955844E-2</v>
      </c>
      <c r="G6968" s="14">
        <f t="shared" si="217"/>
        <v>0.28094145317174513</v>
      </c>
    </row>
    <row r="6969" spans="1:7" x14ac:dyDescent="0.3">
      <c r="A6969" s="12" t="s">
        <v>584</v>
      </c>
      <c r="B6969" s="12" t="s">
        <v>1056</v>
      </c>
      <c r="C6969" s="13">
        <v>15690294</v>
      </c>
      <c r="D6969" s="13">
        <v>462467</v>
      </c>
      <c r="E6969" s="13">
        <v>2929577</v>
      </c>
      <c r="F6969" s="14">
        <f t="shared" si="216"/>
        <v>2.9474718574425691E-2</v>
      </c>
      <c r="G6969" s="14">
        <f t="shared" si="217"/>
        <v>0.18671269002352664</v>
      </c>
    </row>
    <row r="6970" spans="1:7" x14ac:dyDescent="0.3">
      <c r="A6970" s="12" t="s">
        <v>584</v>
      </c>
      <c r="B6970" s="12" t="s">
        <v>1057</v>
      </c>
      <c r="C6970" s="13">
        <v>21799540</v>
      </c>
      <c r="D6970" s="13">
        <v>242490</v>
      </c>
      <c r="E6970" s="13">
        <v>5848544</v>
      </c>
      <c r="F6970" s="14">
        <f t="shared" si="216"/>
        <v>1.1123629214194427E-2</v>
      </c>
      <c r="G6970" s="14">
        <f t="shared" si="217"/>
        <v>0.26828749597468571</v>
      </c>
    </row>
    <row r="6971" spans="1:7" x14ac:dyDescent="0.3">
      <c r="A6971" s="12" t="s">
        <v>584</v>
      </c>
      <c r="B6971" s="12" t="s">
        <v>1058</v>
      </c>
      <c r="C6971" s="13">
        <v>20742375</v>
      </c>
      <c r="D6971" s="13">
        <v>248399</v>
      </c>
      <c r="E6971" s="13">
        <v>3793074</v>
      </c>
      <c r="F6971" s="14">
        <f t="shared" si="216"/>
        <v>1.197543675688054E-2</v>
      </c>
      <c r="G6971" s="14">
        <f t="shared" si="217"/>
        <v>0.18286594471462406</v>
      </c>
    </row>
    <row r="6972" spans="1:7" x14ac:dyDescent="0.3">
      <c r="A6972" s="12" t="s">
        <v>584</v>
      </c>
      <c r="B6972" s="12" t="s">
        <v>1059</v>
      </c>
      <c r="C6972" s="13">
        <v>15740913</v>
      </c>
      <c r="D6972" s="13">
        <v>233821</v>
      </c>
      <c r="E6972" s="13">
        <v>3076630</v>
      </c>
      <c r="F6972" s="14">
        <f t="shared" si="216"/>
        <v>1.4854348029240743E-2</v>
      </c>
      <c r="G6972" s="14">
        <f t="shared" si="217"/>
        <v>0.19545435515716275</v>
      </c>
    </row>
    <row r="6973" spans="1:7" x14ac:dyDescent="0.3">
      <c r="A6973" s="12" t="s">
        <v>584</v>
      </c>
      <c r="B6973" s="12" t="s">
        <v>1060</v>
      </c>
      <c r="C6973" s="13">
        <v>12534830</v>
      </c>
      <c r="D6973" s="13">
        <v>254124</v>
      </c>
      <c r="E6973" s="13">
        <v>3143407</v>
      </c>
      <c r="F6973" s="14">
        <f t="shared" si="216"/>
        <v>2.0273430114329433E-2</v>
      </c>
      <c r="G6973" s="14">
        <f t="shared" si="217"/>
        <v>0.25077380387288856</v>
      </c>
    </row>
    <row r="6974" spans="1:7" x14ac:dyDescent="0.3">
      <c r="A6974" s="12" t="s">
        <v>586</v>
      </c>
      <c r="B6974" s="12" t="s">
        <v>1049</v>
      </c>
      <c r="C6974" s="13">
        <v>36267882</v>
      </c>
      <c r="D6974" s="13">
        <v>2385123</v>
      </c>
      <c r="E6974" s="13">
        <v>6708682</v>
      </c>
      <c r="F6974" s="14">
        <f t="shared" si="216"/>
        <v>6.5764055369982727E-2</v>
      </c>
      <c r="G6974" s="14">
        <f t="shared" si="217"/>
        <v>0.18497584171030446</v>
      </c>
    </row>
    <row r="6975" spans="1:7" x14ac:dyDescent="0.3">
      <c r="A6975" s="12" t="s">
        <v>586</v>
      </c>
      <c r="B6975" s="12" t="s">
        <v>1050</v>
      </c>
      <c r="C6975" s="13">
        <v>28461158</v>
      </c>
      <c r="D6975" s="13">
        <v>2301949</v>
      </c>
      <c r="E6975" s="13">
        <v>4995348</v>
      </c>
      <c r="F6975" s="14">
        <f t="shared" si="216"/>
        <v>8.0880370363004911E-2</v>
      </c>
      <c r="G6975" s="14">
        <f t="shared" si="217"/>
        <v>0.17551457322994377</v>
      </c>
    </row>
    <row r="6976" spans="1:7" x14ac:dyDescent="0.3">
      <c r="A6976" s="12" t="s">
        <v>586</v>
      </c>
      <c r="B6976" s="12" t="s">
        <v>1051</v>
      </c>
      <c r="C6976" s="13">
        <v>39990881</v>
      </c>
      <c r="D6976" s="13">
        <v>2727056</v>
      </c>
      <c r="E6976" s="13">
        <v>8301502</v>
      </c>
      <c r="F6976" s="14">
        <f t="shared" si="216"/>
        <v>6.8191946058902775E-2</v>
      </c>
      <c r="G6976" s="14">
        <f t="shared" si="217"/>
        <v>0.207584874161687</v>
      </c>
    </row>
    <row r="6977" spans="1:7" x14ac:dyDescent="0.3">
      <c r="A6977" s="12" t="s">
        <v>586</v>
      </c>
      <c r="B6977" s="12" t="s">
        <v>1052</v>
      </c>
      <c r="C6977" s="13">
        <v>38365888</v>
      </c>
      <c r="D6977" s="13">
        <v>2273997</v>
      </c>
      <c r="E6977" s="13">
        <v>6248727</v>
      </c>
      <c r="F6977" s="14">
        <f t="shared" si="216"/>
        <v>5.927132456832486E-2</v>
      </c>
      <c r="G6977" s="14">
        <f t="shared" si="217"/>
        <v>0.16287195020743428</v>
      </c>
    </row>
    <row r="6978" spans="1:7" x14ac:dyDescent="0.3">
      <c r="A6978" s="12" t="s">
        <v>586</v>
      </c>
      <c r="B6978" s="12" t="s">
        <v>1053</v>
      </c>
      <c r="C6978" s="13">
        <v>36946550</v>
      </c>
      <c r="D6978" s="13">
        <v>2100497</v>
      </c>
      <c r="E6978" s="13">
        <v>6875724</v>
      </c>
      <c r="F6978" s="14">
        <f t="shared" si="216"/>
        <v>5.6852317740086693E-2</v>
      </c>
      <c r="G6978" s="14">
        <f t="shared" si="217"/>
        <v>0.1860992163003041</v>
      </c>
    </row>
    <row r="6979" spans="1:7" x14ac:dyDescent="0.3">
      <c r="A6979" s="12" t="s">
        <v>586</v>
      </c>
      <c r="B6979" s="12" t="s">
        <v>1054</v>
      </c>
      <c r="C6979" s="13">
        <v>35207392</v>
      </c>
      <c r="D6979" s="13">
        <v>2183076</v>
      </c>
      <c r="E6979" s="13">
        <v>8292716</v>
      </c>
      <c r="F6979" s="14">
        <f t="shared" ref="F6979:F7042" si="218">D6979/$C6979</f>
        <v>6.2006183246972678E-2</v>
      </c>
      <c r="G6979" s="14">
        <f t="shared" ref="G6979:G7042" si="219">E6979/$C6979</f>
        <v>0.23553905952477253</v>
      </c>
    </row>
    <row r="6980" spans="1:7" x14ac:dyDescent="0.3">
      <c r="A6980" s="12" t="s">
        <v>586</v>
      </c>
      <c r="B6980" s="12" t="s">
        <v>1055</v>
      </c>
      <c r="C6980" s="13">
        <v>33726491</v>
      </c>
      <c r="D6980" s="13">
        <v>2387458</v>
      </c>
      <c r="E6980" s="13">
        <v>7188800</v>
      </c>
      <c r="F6980" s="14">
        <f t="shared" si="218"/>
        <v>7.0788805156160484E-2</v>
      </c>
      <c r="G6980" s="14">
        <f t="shared" si="219"/>
        <v>0.21314995384488711</v>
      </c>
    </row>
    <row r="6981" spans="1:7" x14ac:dyDescent="0.3">
      <c r="A6981" s="12" t="s">
        <v>586</v>
      </c>
      <c r="B6981" s="12" t="s">
        <v>1056</v>
      </c>
      <c r="C6981" s="13">
        <v>43274905</v>
      </c>
      <c r="D6981" s="13">
        <v>2298607</v>
      </c>
      <c r="E6981" s="13">
        <v>8306875</v>
      </c>
      <c r="F6981" s="14">
        <f t="shared" si="218"/>
        <v>5.311639621161502E-2</v>
      </c>
      <c r="G6981" s="14">
        <f t="shared" si="219"/>
        <v>0.19195593843591338</v>
      </c>
    </row>
    <row r="6982" spans="1:7" x14ac:dyDescent="0.3">
      <c r="A6982" s="12" t="s">
        <v>586</v>
      </c>
      <c r="B6982" s="12" t="s">
        <v>1057</v>
      </c>
      <c r="C6982" s="13">
        <v>37184248</v>
      </c>
      <c r="D6982" s="13">
        <v>1879352</v>
      </c>
      <c r="E6982" s="13">
        <v>7149753</v>
      </c>
      <c r="F6982" s="14">
        <f t="shared" si="218"/>
        <v>5.0541616439305159E-2</v>
      </c>
      <c r="G6982" s="14">
        <f t="shared" si="219"/>
        <v>0.19227908010940548</v>
      </c>
    </row>
    <row r="6983" spans="1:7" x14ac:dyDescent="0.3">
      <c r="A6983" s="12" t="s">
        <v>586</v>
      </c>
      <c r="B6983" s="12" t="s">
        <v>1058</v>
      </c>
      <c r="C6983" s="13">
        <v>40355872</v>
      </c>
      <c r="D6983" s="13">
        <v>2388275</v>
      </c>
      <c r="E6983" s="13">
        <v>7253148</v>
      </c>
      <c r="F6983" s="14">
        <f t="shared" si="218"/>
        <v>5.9180359180443433E-2</v>
      </c>
      <c r="G6983" s="14">
        <f t="shared" si="219"/>
        <v>0.17972968097430778</v>
      </c>
    </row>
    <row r="6984" spans="1:7" x14ac:dyDescent="0.3">
      <c r="A6984" s="12" t="s">
        <v>586</v>
      </c>
      <c r="B6984" s="12" t="s">
        <v>1059</v>
      </c>
      <c r="C6984" s="13">
        <v>36222799</v>
      </c>
      <c r="D6984" s="13">
        <v>2173128</v>
      </c>
      <c r="E6984" s="13">
        <v>6573396</v>
      </c>
      <c r="F6984" s="14">
        <f t="shared" si="218"/>
        <v>5.9993375995046658E-2</v>
      </c>
      <c r="G6984" s="14">
        <f t="shared" si="219"/>
        <v>0.18147123307616289</v>
      </c>
    </row>
    <row r="6985" spans="1:7" x14ac:dyDescent="0.3">
      <c r="A6985" s="12" t="s">
        <v>586</v>
      </c>
      <c r="B6985" s="12" t="s">
        <v>1060</v>
      </c>
      <c r="C6985" s="13">
        <v>32233941</v>
      </c>
      <c r="D6985" s="13">
        <v>1730977</v>
      </c>
      <c r="E6985" s="13">
        <v>5957372</v>
      </c>
      <c r="F6985" s="14">
        <f t="shared" si="218"/>
        <v>5.3700445750645261E-2</v>
      </c>
      <c r="G6985" s="14">
        <f t="shared" si="219"/>
        <v>0.18481674332034051</v>
      </c>
    </row>
    <row r="6986" spans="1:7" x14ac:dyDescent="0.3">
      <c r="A6986" s="12" t="s">
        <v>587</v>
      </c>
      <c r="B6986" s="12" t="s">
        <v>1049</v>
      </c>
      <c r="C6986" s="13">
        <v>25969350</v>
      </c>
      <c r="D6986" s="13">
        <v>264726</v>
      </c>
      <c r="E6986" s="13">
        <v>6443931</v>
      </c>
      <c r="F6986" s="14">
        <f t="shared" si="218"/>
        <v>1.0193786136349196E-2</v>
      </c>
      <c r="G6986" s="14">
        <f t="shared" si="219"/>
        <v>0.24813601418595382</v>
      </c>
    </row>
    <row r="6987" spans="1:7" x14ac:dyDescent="0.3">
      <c r="A6987" s="12" t="s">
        <v>587</v>
      </c>
      <c r="B6987" s="12" t="s">
        <v>1050</v>
      </c>
      <c r="C6987" s="13">
        <v>24352711</v>
      </c>
      <c r="D6987" s="13">
        <v>282418</v>
      </c>
      <c r="E6987" s="13">
        <v>5131180</v>
      </c>
      <c r="F6987" s="14">
        <f t="shared" si="218"/>
        <v>1.1596984007242562E-2</v>
      </c>
      <c r="G6987" s="14">
        <f t="shared" si="219"/>
        <v>0.21070261951533856</v>
      </c>
    </row>
    <row r="6988" spans="1:7" x14ac:dyDescent="0.3">
      <c r="A6988" s="12" t="s">
        <v>587</v>
      </c>
      <c r="B6988" s="12" t="s">
        <v>1051</v>
      </c>
      <c r="C6988" s="13">
        <v>29431647</v>
      </c>
      <c r="D6988" s="13">
        <v>358377</v>
      </c>
      <c r="E6988" s="13">
        <v>7033072</v>
      </c>
      <c r="F6988" s="14">
        <f t="shared" si="218"/>
        <v>1.2176586651776572E-2</v>
      </c>
      <c r="G6988" s="14">
        <f t="shared" si="219"/>
        <v>0.2389629095510693</v>
      </c>
    </row>
    <row r="6989" spans="1:7" x14ac:dyDescent="0.3">
      <c r="A6989" s="12" t="s">
        <v>587</v>
      </c>
      <c r="B6989" s="12" t="s">
        <v>1052</v>
      </c>
      <c r="C6989" s="13">
        <v>26753697</v>
      </c>
      <c r="D6989" s="13">
        <v>400032</v>
      </c>
      <c r="E6989" s="13">
        <v>5634227</v>
      </c>
      <c r="F6989" s="14">
        <f t="shared" si="218"/>
        <v>1.4952400784086028E-2</v>
      </c>
      <c r="G6989" s="14">
        <f t="shared" si="219"/>
        <v>0.21059620283506986</v>
      </c>
    </row>
    <row r="6990" spans="1:7" x14ac:dyDescent="0.3">
      <c r="A6990" s="12" t="s">
        <v>587</v>
      </c>
      <c r="B6990" s="12" t="s">
        <v>1053</v>
      </c>
      <c r="C6990" s="13">
        <v>31521187</v>
      </c>
      <c r="D6990" s="13">
        <v>241558</v>
      </c>
      <c r="E6990" s="13">
        <v>4738911</v>
      </c>
      <c r="F6990" s="14">
        <f t="shared" si="218"/>
        <v>7.6633535405884303E-3</v>
      </c>
      <c r="G6990" s="14">
        <f t="shared" si="219"/>
        <v>0.15034049955035006</v>
      </c>
    </row>
    <row r="6991" spans="1:7" x14ac:dyDescent="0.3">
      <c r="A6991" s="12" t="s">
        <v>587</v>
      </c>
      <c r="B6991" s="12" t="s">
        <v>1054</v>
      </c>
      <c r="C6991" s="13">
        <v>28795919</v>
      </c>
      <c r="D6991" s="13">
        <v>243061</v>
      </c>
      <c r="E6991" s="13">
        <v>5332374</v>
      </c>
      <c r="F6991" s="14">
        <f t="shared" si="218"/>
        <v>8.4408141306412197E-3</v>
      </c>
      <c r="G6991" s="14">
        <f t="shared" si="219"/>
        <v>0.18517811499608677</v>
      </c>
    </row>
    <row r="6992" spans="1:7" x14ac:dyDescent="0.3">
      <c r="A6992" s="12" t="s">
        <v>587</v>
      </c>
      <c r="B6992" s="12" t="s">
        <v>1055</v>
      </c>
      <c r="C6992" s="13">
        <v>34746673</v>
      </c>
      <c r="D6992" s="13">
        <v>277095</v>
      </c>
      <c r="E6992" s="13">
        <v>6536619</v>
      </c>
      <c r="F6992" s="14">
        <f t="shared" si="218"/>
        <v>7.9747203422900377E-3</v>
      </c>
      <c r="G6992" s="14">
        <f t="shared" si="219"/>
        <v>0.18812215488947676</v>
      </c>
    </row>
    <row r="6993" spans="1:7" x14ac:dyDescent="0.3">
      <c r="A6993" s="12" t="s">
        <v>587</v>
      </c>
      <c r="B6993" s="12" t="s">
        <v>1056</v>
      </c>
      <c r="C6993" s="13">
        <v>33059177</v>
      </c>
      <c r="D6993" s="13">
        <v>286541</v>
      </c>
      <c r="E6993" s="13">
        <v>10425380</v>
      </c>
      <c r="F6993" s="14">
        <f t="shared" si="218"/>
        <v>8.6675176457054574E-3</v>
      </c>
      <c r="G6993" s="14">
        <f t="shared" si="219"/>
        <v>0.31535509792031424</v>
      </c>
    </row>
    <row r="6994" spans="1:7" x14ac:dyDescent="0.3">
      <c r="A6994" s="12" t="s">
        <v>587</v>
      </c>
      <c r="B6994" s="12" t="s">
        <v>1057</v>
      </c>
      <c r="C6994" s="13">
        <v>35072057</v>
      </c>
      <c r="D6994" s="13">
        <v>315184</v>
      </c>
      <c r="E6994" s="13">
        <v>7055138</v>
      </c>
      <c r="F6994" s="14">
        <f t="shared" si="218"/>
        <v>8.9867554674651681E-3</v>
      </c>
      <c r="G6994" s="14">
        <f t="shared" si="219"/>
        <v>0.20116122644303414</v>
      </c>
    </row>
    <row r="6995" spans="1:7" x14ac:dyDescent="0.3">
      <c r="A6995" s="12" t="s">
        <v>587</v>
      </c>
      <c r="B6995" s="12" t="s">
        <v>1058</v>
      </c>
      <c r="C6995" s="13">
        <v>35364808</v>
      </c>
      <c r="D6995" s="13">
        <v>331383</v>
      </c>
      <c r="E6995" s="13">
        <v>6200737</v>
      </c>
      <c r="F6995" s="14">
        <f t="shared" si="218"/>
        <v>9.3704170541516873E-3</v>
      </c>
      <c r="G6995" s="14">
        <f t="shared" si="219"/>
        <v>0.17533636829019403</v>
      </c>
    </row>
    <row r="6996" spans="1:7" x14ac:dyDescent="0.3">
      <c r="A6996" s="12" t="s">
        <v>587</v>
      </c>
      <c r="B6996" s="12" t="s">
        <v>1059</v>
      </c>
      <c r="C6996" s="13">
        <v>30068227</v>
      </c>
      <c r="D6996" s="13">
        <v>273404</v>
      </c>
      <c r="E6996" s="13">
        <v>6725697</v>
      </c>
      <c r="F6996" s="14">
        <f t="shared" si="218"/>
        <v>9.0927875461363251E-3</v>
      </c>
      <c r="G6996" s="14">
        <f t="shared" si="219"/>
        <v>0.22368119676627424</v>
      </c>
    </row>
    <row r="6997" spans="1:7" x14ac:dyDescent="0.3">
      <c r="A6997" s="12" t="s">
        <v>587</v>
      </c>
      <c r="B6997" s="12" t="s">
        <v>1060</v>
      </c>
      <c r="C6997" s="13">
        <v>28782883</v>
      </c>
      <c r="D6997" s="13">
        <v>176903</v>
      </c>
      <c r="E6997" s="13">
        <v>5529903</v>
      </c>
      <c r="F6997" s="14">
        <f t="shared" si="218"/>
        <v>6.1461181633542406E-3</v>
      </c>
      <c r="G6997" s="14">
        <f t="shared" si="219"/>
        <v>0.1921247082858239</v>
      </c>
    </row>
    <row r="6998" spans="1:7" x14ac:dyDescent="0.3">
      <c r="A6998" s="12" t="s">
        <v>588</v>
      </c>
      <c r="B6998" s="12" t="s">
        <v>1049</v>
      </c>
      <c r="C6998" s="13">
        <v>37100167</v>
      </c>
      <c r="D6998" s="13">
        <v>4408031</v>
      </c>
      <c r="E6998" s="13">
        <v>12127974</v>
      </c>
      <c r="F6998" s="14">
        <f t="shared" si="218"/>
        <v>0.11881431692746827</v>
      </c>
      <c r="G6998" s="14">
        <f t="shared" si="219"/>
        <v>0.32689809725115254</v>
      </c>
    </row>
    <row r="6999" spans="1:7" x14ac:dyDescent="0.3">
      <c r="A6999" s="12" t="s">
        <v>588</v>
      </c>
      <c r="B6999" s="12" t="s">
        <v>1050</v>
      </c>
      <c r="C6999" s="13">
        <v>35472342</v>
      </c>
      <c r="D6999" s="13">
        <v>4031339</v>
      </c>
      <c r="E6999" s="13">
        <v>9757508</v>
      </c>
      <c r="F6999" s="14">
        <f t="shared" si="218"/>
        <v>0.11364738759002718</v>
      </c>
      <c r="G6999" s="14">
        <f t="shared" si="219"/>
        <v>0.27507368980599023</v>
      </c>
    </row>
    <row r="7000" spans="1:7" x14ac:dyDescent="0.3">
      <c r="A7000" s="12" t="s">
        <v>588</v>
      </c>
      <c r="B7000" s="12" t="s">
        <v>1051</v>
      </c>
      <c r="C7000" s="13">
        <v>45532427</v>
      </c>
      <c r="D7000" s="13">
        <v>5299942</v>
      </c>
      <c r="E7000" s="13">
        <v>14390717</v>
      </c>
      <c r="F7000" s="14">
        <f t="shared" si="218"/>
        <v>0.11639928616148662</v>
      </c>
      <c r="G7000" s="14">
        <f t="shared" si="219"/>
        <v>0.31605424854686531</v>
      </c>
    </row>
    <row r="7001" spans="1:7" x14ac:dyDescent="0.3">
      <c r="A7001" s="12" t="s">
        <v>588</v>
      </c>
      <c r="B7001" s="12" t="s">
        <v>1052</v>
      </c>
      <c r="C7001" s="13">
        <v>43213097</v>
      </c>
      <c r="D7001" s="13">
        <v>5630554</v>
      </c>
      <c r="E7001" s="13">
        <v>12903373</v>
      </c>
      <c r="F7001" s="14">
        <f t="shared" si="218"/>
        <v>0.13029739571778434</v>
      </c>
      <c r="G7001" s="14">
        <f t="shared" si="219"/>
        <v>0.2985986632709986</v>
      </c>
    </row>
    <row r="7002" spans="1:7" x14ac:dyDescent="0.3">
      <c r="A7002" s="12" t="s">
        <v>588</v>
      </c>
      <c r="B7002" s="12" t="s">
        <v>1053</v>
      </c>
      <c r="C7002" s="13">
        <v>45953637</v>
      </c>
      <c r="D7002" s="13">
        <v>6102255</v>
      </c>
      <c r="E7002" s="13">
        <v>12523585</v>
      </c>
      <c r="F7002" s="14">
        <f t="shared" si="218"/>
        <v>0.13279155684674099</v>
      </c>
      <c r="G7002" s="14">
        <f t="shared" si="219"/>
        <v>0.27252652494077889</v>
      </c>
    </row>
    <row r="7003" spans="1:7" x14ac:dyDescent="0.3">
      <c r="A7003" s="12" t="s">
        <v>588</v>
      </c>
      <c r="B7003" s="12" t="s">
        <v>1054</v>
      </c>
      <c r="C7003" s="13">
        <v>46912693</v>
      </c>
      <c r="D7003" s="13">
        <v>4774858</v>
      </c>
      <c r="E7003" s="13">
        <v>15054356</v>
      </c>
      <c r="F7003" s="14">
        <f t="shared" si="218"/>
        <v>0.10178179282950139</v>
      </c>
      <c r="G7003" s="14">
        <f t="shared" si="219"/>
        <v>0.32090155216627619</v>
      </c>
    </row>
    <row r="7004" spans="1:7" x14ac:dyDescent="0.3">
      <c r="A7004" s="12" t="s">
        <v>588</v>
      </c>
      <c r="B7004" s="12" t="s">
        <v>1055</v>
      </c>
      <c r="C7004" s="13">
        <v>46710587</v>
      </c>
      <c r="D7004" s="13">
        <v>4718174</v>
      </c>
      <c r="E7004" s="13">
        <v>12490153</v>
      </c>
      <c r="F7004" s="14">
        <f t="shared" si="218"/>
        <v>0.10100866426705363</v>
      </c>
      <c r="G7004" s="14">
        <f t="shared" si="219"/>
        <v>0.26739447740187894</v>
      </c>
    </row>
    <row r="7005" spans="1:7" x14ac:dyDescent="0.3">
      <c r="A7005" s="12" t="s">
        <v>588</v>
      </c>
      <c r="B7005" s="12" t="s">
        <v>1056</v>
      </c>
      <c r="C7005" s="13">
        <v>52051745</v>
      </c>
      <c r="D7005" s="13">
        <v>6254934</v>
      </c>
      <c r="E7005" s="13">
        <v>17278464</v>
      </c>
      <c r="F7005" s="14">
        <f t="shared" si="218"/>
        <v>0.12016761397720672</v>
      </c>
      <c r="G7005" s="14">
        <f t="shared" si="219"/>
        <v>0.33194783383342863</v>
      </c>
    </row>
    <row r="7006" spans="1:7" x14ac:dyDescent="0.3">
      <c r="A7006" s="12" t="s">
        <v>588</v>
      </c>
      <c r="B7006" s="12" t="s">
        <v>1057</v>
      </c>
      <c r="C7006" s="13">
        <v>51782705</v>
      </c>
      <c r="D7006" s="13">
        <v>5469458</v>
      </c>
      <c r="E7006" s="13">
        <v>15617508</v>
      </c>
      <c r="F7006" s="14">
        <f t="shared" si="218"/>
        <v>0.10562325780393279</v>
      </c>
      <c r="G7006" s="14">
        <f t="shared" si="219"/>
        <v>0.30159699073271667</v>
      </c>
    </row>
    <row r="7007" spans="1:7" x14ac:dyDescent="0.3">
      <c r="A7007" s="12" t="s">
        <v>588</v>
      </c>
      <c r="B7007" s="12" t="s">
        <v>1058</v>
      </c>
      <c r="C7007" s="13">
        <v>56235862</v>
      </c>
      <c r="D7007" s="13">
        <v>6284887</v>
      </c>
      <c r="E7007" s="13">
        <v>14030418</v>
      </c>
      <c r="F7007" s="14">
        <f t="shared" si="218"/>
        <v>0.11175941430398986</v>
      </c>
      <c r="G7007" s="14">
        <f t="shared" si="219"/>
        <v>0.24949236129784941</v>
      </c>
    </row>
    <row r="7008" spans="1:7" x14ac:dyDescent="0.3">
      <c r="A7008" s="12" t="s">
        <v>588</v>
      </c>
      <c r="B7008" s="12" t="s">
        <v>1059</v>
      </c>
      <c r="C7008" s="13">
        <v>43844389</v>
      </c>
      <c r="D7008" s="13">
        <v>5345723</v>
      </c>
      <c r="E7008" s="13">
        <v>12608509</v>
      </c>
      <c r="F7008" s="14">
        <f t="shared" si="218"/>
        <v>0.12192490583002537</v>
      </c>
      <c r="G7008" s="14">
        <f t="shared" si="219"/>
        <v>0.28757406107312844</v>
      </c>
    </row>
    <row r="7009" spans="1:7" x14ac:dyDescent="0.3">
      <c r="A7009" s="12" t="s">
        <v>588</v>
      </c>
      <c r="B7009" s="12" t="s">
        <v>1060</v>
      </c>
      <c r="C7009" s="13">
        <v>41608606</v>
      </c>
      <c r="D7009" s="13">
        <v>7122487</v>
      </c>
      <c r="E7009" s="13">
        <v>11781020</v>
      </c>
      <c r="F7009" s="14">
        <f t="shared" si="218"/>
        <v>0.17117821731398547</v>
      </c>
      <c r="G7009" s="14">
        <f t="shared" si="219"/>
        <v>0.28313902176871775</v>
      </c>
    </row>
    <row r="7010" spans="1:7" x14ac:dyDescent="0.3">
      <c r="A7010" s="12" t="s">
        <v>589</v>
      </c>
      <c r="B7010" s="12" t="s">
        <v>1049</v>
      </c>
      <c r="C7010" s="13">
        <v>13442226</v>
      </c>
      <c r="D7010" s="13">
        <v>424541</v>
      </c>
      <c r="E7010" s="13">
        <v>350296</v>
      </c>
      <c r="F7010" s="14">
        <f t="shared" si="218"/>
        <v>3.1582641148869245E-2</v>
      </c>
      <c r="G7010" s="14">
        <f t="shared" si="219"/>
        <v>2.6059374392306749E-2</v>
      </c>
    </row>
    <row r="7011" spans="1:7" x14ac:dyDescent="0.3">
      <c r="A7011" s="12" t="s">
        <v>589</v>
      </c>
      <c r="B7011" s="12" t="s">
        <v>1050</v>
      </c>
      <c r="C7011" s="13">
        <v>14138783</v>
      </c>
      <c r="D7011" s="13">
        <v>685827</v>
      </c>
      <c r="E7011" s="13">
        <v>192555</v>
      </c>
      <c r="F7011" s="14">
        <f t="shared" si="218"/>
        <v>4.8506791567562782E-2</v>
      </c>
      <c r="G7011" s="14">
        <f t="shared" si="219"/>
        <v>1.3618923212839465E-2</v>
      </c>
    </row>
    <row r="7012" spans="1:7" x14ac:dyDescent="0.3">
      <c r="A7012" s="12" t="s">
        <v>589</v>
      </c>
      <c r="B7012" s="12" t="s">
        <v>1051</v>
      </c>
      <c r="C7012" s="13">
        <v>17681494</v>
      </c>
      <c r="D7012" s="13">
        <v>921100</v>
      </c>
      <c r="E7012" s="13">
        <v>400860</v>
      </c>
      <c r="F7012" s="14">
        <f t="shared" si="218"/>
        <v>5.2094014227530773E-2</v>
      </c>
      <c r="G7012" s="14">
        <f t="shared" si="219"/>
        <v>2.2671161158666797E-2</v>
      </c>
    </row>
    <row r="7013" spans="1:7" x14ac:dyDescent="0.3">
      <c r="A7013" s="12" t="s">
        <v>589</v>
      </c>
      <c r="B7013" s="12" t="s">
        <v>1052</v>
      </c>
      <c r="C7013" s="13">
        <v>16966528</v>
      </c>
      <c r="D7013" s="13">
        <v>871173</v>
      </c>
      <c r="E7013" s="13">
        <v>830392</v>
      </c>
      <c r="F7013" s="14">
        <f t="shared" si="218"/>
        <v>5.1346568962135332E-2</v>
      </c>
      <c r="G7013" s="14">
        <f t="shared" si="219"/>
        <v>4.8942954032787381E-2</v>
      </c>
    </row>
    <row r="7014" spans="1:7" x14ac:dyDescent="0.3">
      <c r="A7014" s="12" t="s">
        <v>589</v>
      </c>
      <c r="B7014" s="12" t="s">
        <v>1053</v>
      </c>
      <c r="C7014" s="13">
        <v>19694621</v>
      </c>
      <c r="D7014" s="13">
        <v>965145</v>
      </c>
      <c r="E7014" s="13">
        <v>369765</v>
      </c>
      <c r="F7014" s="14">
        <f t="shared" si="218"/>
        <v>4.9005512723499477E-2</v>
      </c>
      <c r="G7014" s="14">
        <f t="shared" si="219"/>
        <v>1.8774923366131291E-2</v>
      </c>
    </row>
    <row r="7015" spans="1:7" x14ac:dyDescent="0.3">
      <c r="A7015" s="12" t="s">
        <v>589</v>
      </c>
      <c r="B7015" s="12" t="s">
        <v>1054</v>
      </c>
      <c r="C7015" s="13">
        <v>18055532</v>
      </c>
      <c r="D7015" s="13">
        <v>1197162</v>
      </c>
      <c r="E7015" s="13">
        <v>211523</v>
      </c>
      <c r="F7015" s="14">
        <f t="shared" si="218"/>
        <v>6.6304443424873877E-2</v>
      </c>
      <c r="G7015" s="14">
        <f t="shared" si="219"/>
        <v>1.1715135283745725E-2</v>
      </c>
    </row>
    <row r="7016" spans="1:7" x14ac:dyDescent="0.3">
      <c r="A7016" s="12" t="s">
        <v>589</v>
      </c>
      <c r="B7016" s="12" t="s">
        <v>1055</v>
      </c>
      <c r="C7016" s="13">
        <v>19391301</v>
      </c>
      <c r="D7016" s="13">
        <v>927523</v>
      </c>
      <c r="E7016" s="13">
        <v>1100730</v>
      </c>
      <c r="F7016" s="14">
        <f t="shared" si="218"/>
        <v>4.783191184541976E-2</v>
      </c>
      <c r="G7016" s="14">
        <f t="shared" si="219"/>
        <v>5.676411293909573E-2</v>
      </c>
    </row>
    <row r="7017" spans="1:7" x14ac:dyDescent="0.3">
      <c r="A7017" s="12" t="s">
        <v>589</v>
      </c>
      <c r="B7017" s="12" t="s">
        <v>1056</v>
      </c>
      <c r="C7017" s="13">
        <v>18896770</v>
      </c>
      <c r="D7017" s="13">
        <v>960119</v>
      </c>
      <c r="E7017" s="13">
        <v>220676</v>
      </c>
      <c r="F7017" s="14">
        <f t="shared" si="218"/>
        <v>5.0808630257975308E-2</v>
      </c>
      <c r="G7017" s="14">
        <f t="shared" si="219"/>
        <v>1.1677974595658412E-2</v>
      </c>
    </row>
    <row r="7018" spans="1:7" x14ac:dyDescent="0.3">
      <c r="A7018" s="12" t="s">
        <v>589</v>
      </c>
      <c r="B7018" s="12" t="s">
        <v>1057</v>
      </c>
      <c r="C7018" s="13">
        <v>26184226</v>
      </c>
      <c r="D7018" s="13">
        <v>1072750</v>
      </c>
      <c r="E7018" s="13">
        <v>294833</v>
      </c>
      <c r="F7018" s="14">
        <f t="shared" si="218"/>
        <v>4.0969322522651612E-2</v>
      </c>
      <c r="G7018" s="14">
        <f t="shared" si="219"/>
        <v>1.125994711472472E-2</v>
      </c>
    </row>
    <row r="7019" spans="1:7" x14ac:dyDescent="0.3">
      <c r="A7019" s="12" t="s">
        <v>589</v>
      </c>
      <c r="B7019" s="12" t="s">
        <v>1058</v>
      </c>
      <c r="C7019" s="13">
        <v>18433122</v>
      </c>
      <c r="D7019" s="13">
        <v>1053321</v>
      </c>
      <c r="E7019" s="13">
        <v>433835</v>
      </c>
      <c r="F7019" s="14">
        <f t="shared" si="218"/>
        <v>5.7142843192813458E-2</v>
      </c>
      <c r="G7019" s="14">
        <f t="shared" si="219"/>
        <v>2.3535622451801706E-2</v>
      </c>
    </row>
    <row r="7020" spans="1:7" x14ac:dyDescent="0.3">
      <c r="A7020" s="12" t="s">
        <v>589</v>
      </c>
      <c r="B7020" s="12" t="s">
        <v>1059</v>
      </c>
      <c r="C7020" s="13">
        <v>21010565</v>
      </c>
      <c r="D7020" s="13">
        <v>1321808</v>
      </c>
      <c r="E7020" s="13">
        <v>273063</v>
      </c>
      <c r="F7020" s="14">
        <f t="shared" si="218"/>
        <v>6.2911587575108049E-2</v>
      </c>
      <c r="G7020" s="14">
        <f t="shared" si="219"/>
        <v>1.2996461542086089E-2</v>
      </c>
    </row>
    <row r="7021" spans="1:7" x14ac:dyDescent="0.3">
      <c r="A7021" s="12" t="s">
        <v>589</v>
      </c>
      <c r="B7021" s="12" t="s">
        <v>1060</v>
      </c>
      <c r="C7021" s="13">
        <v>21128454</v>
      </c>
      <c r="D7021" s="13">
        <v>903874</v>
      </c>
      <c r="E7021" s="13">
        <v>170612</v>
      </c>
      <c r="F7021" s="14">
        <f t="shared" si="218"/>
        <v>4.2779940264441499E-2</v>
      </c>
      <c r="G7021" s="14">
        <f t="shared" si="219"/>
        <v>8.0749874079759938E-3</v>
      </c>
    </row>
    <row r="7022" spans="1:7" x14ac:dyDescent="0.3">
      <c r="A7022" s="12" t="s">
        <v>591</v>
      </c>
      <c r="B7022" s="12" t="s">
        <v>1049</v>
      </c>
      <c r="C7022" s="13">
        <v>40629323</v>
      </c>
      <c r="D7022" s="13">
        <v>2324358</v>
      </c>
      <c r="E7022" s="13">
        <v>15933181</v>
      </c>
      <c r="F7022" s="14">
        <f t="shared" si="218"/>
        <v>5.7208878425072454E-2</v>
      </c>
      <c r="G7022" s="14">
        <f t="shared" si="219"/>
        <v>0.39215964784842711</v>
      </c>
    </row>
    <row r="7023" spans="1:7" x14ac:dyDescent="0.3">
      <c r="A7023" s="12" t="s">
        <v>591</v>
      </c>
      <c r="B7023" s="12" t="s">
        <v>1050</v>
      </c>
      <c r="C7023" s="13">
        <v>31385516</v>
      </c>
      <c r="D7023" s="13">
        <v>2469139</v>
      </c>
      <c r="E7023" s="13">
        <v>10431342</v>
      </c>
      <c r="F7023" s="14">
        <f t="shared" si="218"/>
        <v>7.8671289011147685E-2</v>
      </c>
      <c r="G7023" s="14">
        <f t="shared" si="219"/>
        <v>0.33236165370038845</v>
      </c>
    </row>
    <row r="7024" spans="1:7" x14ac:dyDescent="0.3">
      <c r="A7024" s="12" t="s">
        <v>591</v>
      </c>
      <c r="B7024" s="12" t="s">
        <v>1051</v>
      </c>
      <c r="C7024" s="13">
        <v>47782264</v>
      </c>
      <c r="D7024" s="13">
        <v>2693253</v>
      </c>
      <c r="E7024" s="13">
        <v>15027998</v>
      </c>
      <c r="F7024" s="14">
        <f t="shared" si="218"/>
        <v>5.6365119074307572E-2</v>
      </c>
      <c r="G7024" s="14">
        <f t="shared" si="219"/>
        <v>0.31450996126931113</v>
      </c>
    </row>
    <row r="7025" spans="1:7" x14ac:dyDescent="0.3">
      <c r="A7025" s="12" t="s">
        <v>591</v>
      </c>
      <c r="B7025" s="12" t="s">
        <v>1052</v>
      </c>
      <c r="C7025" s="13">
        <v>43916261</v>
      </c>
      <c r="D7025" s="13">
        <v>2524568</v>
      </c>
      <c r="E7025" s="13">
        <v>13762045</v>
      </c>
      <c r="F7025" s="14">
        <f t="shared" si="218"/>
        <v>5.7485950363579452E-2</v>
      </c>
      <c r="G7025" s="14">
        <f t="shared" si="219"/>
        <v>0.31337014323692081</v>
      </c>
    </row>
    <row r="7026" spans="1:7" x14ac:dyDescent="0.3">
      <c r="A7026" s="12" t="s">
        <v>591</v>
      </c>
      <c r="B7026" s="12" t="s">
        <v>1053</v>
      </c>
      <c r="C7026" s="13">
        <v>40439412</v>
      </c>
      <c r="D7026" s="13">
        <v>2505689</v>
      </c>
      <c r="E7026" s="13">
        <v>12033181</v>
      </c>
      <c r="F7026" s="14">
        <f t="shared" si="218"/>
        <v>6.19615586893301E-2</v>
      </c>
      <c r="G7026" s="14">
        <f t="shared" si="219"/>
        <v>0.29756073110064013</v>
      </c>
    </row>
    <row r="7027" spans="1:7" x14ac:dyDescent="0.3">
      <c r="A7027" s="12" t="s">
        <v>591</v>
      </c>
      <c r="B7027" s="12" t="s">
        <v>1054</v>
      </c>
      <c r="C7027" s="13">
        <v>42324659</v>
      </c>
      <c r="D7027" s="13">
        <v>2585250</v>
      </c>
      <c r="E7027" s="13">
        <v>12049003</v>
      </c>
      <c r="F7027" s="14">
        <f t="shared" si="218"/>
        <v>6.1081413556102131E-2</v>
      </c>
      <c r="G7027" s="14">
        <f t="shared" si="219"/>
        <v>0.28468045070369025</v>
      </c>
    </row>
    <row r="7028" spans="1:7" x14ac:dyDescent="0.3">
      <c r="A7028" s="12" t="s">
        <v>591</v>
      </c>
      <c r="B7028" s="12" t="s">
        <v>1055</v>
      </c>
      <c r="C7028" s="13">
        <v>38186516</v>
      </c>
      <c r="D7028" s="13">
        <v>2409311</v>
      </c>
      <c r="E7028" s="13">
        <v>11370314</v>
      </c>
      <c r="F7028" s="14">
        <f t="shared" si="218"/>
        <v>6.3093239508940802E-2</v>
      </c>
      <c r="G7028" s="14">
        <f t="shared" si="219"/>
        <v>0.2977573026038825</v>
      </c>
    </row>
    <row r="7029" spans="1:7" x14ac:dyDescent="0.3">
      <c r="A7029" s="12" t="s">
        <v>591</v>
      </c>
      <c r="B7029" s="12" t="s">
        <v>1056</v>
      </c>
      <c r="C7029" s="13">
        <v>42075430</v>
      </c>
      <c r="D7029" s="13">
        <v>2254927</v>
      </c>
      <c r="E7029" s="13">
        <v>11439513</v>
      </c>
      <c r="F7029" s="14">
        <f t="shared" si="218"/>
        <v>5.3592488537847385E-2</v>
      </c>
      <c r="G7029" s="14">
        <f t="shared" si="219"/>
        <v>0.27188107168482889</v>
      </c>
    </row>
    <row r="7030" spans="1:7" x14ac:dyDescent="0.3">
      <c r="A7030" s="12" t="s">
        <v>591</v>
      </c>
      <c r="B7030" s="12" t="s">
        <v>1057</v>
      </c>
      <c r="C7030" s="13">
        <v>47097083</v>
      </c>
      <c r="D7030" s="13">
        <v>2302846</v>
      </c>
      <c r="E7030" s="13">
        <v>13589859</v>
      </c>
      <c r="F7030" s="14">
        <f t="shared" si="218"/>
        <v>4.8895724603581076E-2</v>
      </c>
      <c r="G7030" s="14">
        <f t="shared" si="219"/>
        <v>0.28854990870666025</v>
      </c>
    </row>
    <row r="7031" spans="1:7" x14ac:dyDescent="0.3">
      <c r="A7031" s="12" t="s">
        <v>591</v>
      </c>
      <c r="B7031" s="12" t="s">
        <v>1058</v>
      </c>
      <c r="C7031" s="13">
        <v>45738405</v>
      </c>
      <c r="D7031" s="13">
        <v>2546243</v>
      </c>
      <c r="E7031" s="13">
        <v>10999019</v>
      </c>
      <c r="F7031" s="14">
        <f t="shared" si="218"/>
        <v>5.5669693772662163E-2</v>
      </c>
      <c r="G7031" s="14">
        <f t="shared" si="219"/>
        <v>0.24047666288319411</v>
      </c>
    </row>
    <row r="7032" spans="1:7" x14ac:dyDescent="0.3">
      <c r="A7032" s="12" t="s">
        <v>591</v>
      </c>
      <c r="B7032" s="12" t="s">
        <v>1059</v>
      </c>
      <c r="C7032" s="13">
        <v>44671490</v>
      </c>
      <c r="D7032" s="13">
        <v>1955835</v>
      </c>
      <c r="E7032" s="13">
        <v>11156775</v>
      </c>
      <c r="F7032" s="14">
        <f t="shared" si="218"/>
        <v>4.378262287646998E-2</v>
      </c>
      <c r="G7032" s="14">
        <f t="shared" si="219"/>
        <v>0.24975157533361883</v>
      </c>
    </row>
    <row r="7033" spans="1:7" x14ac:dyDescent="0.3">
      <c r="A7033" s="12" t="s">
        <v>591</v>
      </c>
      <c r="B7033" s="12" t="s">
        <v>1060</v>
      </c>
      <c r="C7033" s="13">
        <v>43314918</v>
      </c>
      <c r="D7033" s="13">
        <v>1806860</v>
      </c>
      <c r="E7033" s="13">
        <v>10834979</v>
      </c>
      <c r="F7033" s="14">
        <f t="shared" si="218"/>
        <v>4.1714496608304785E-2</v>
      </c>
      <c r="G7033" s="14">
        <f t="shared" si="219"/>
        <v>0.2501442805455617</v>
      </c>
    </row>
    <row r="7034" spans="1:7" x14ac:dyDescent="0.3">
      <c r="A7034" s="12" t="s">
        <v>592</v>
      </c>
      <c r="B7034" s="12" t="s">
        <v>1049</v>
      </c>
      <c r="C7034" s="13">
        <v>1074676</v>
      </c>
      <c r="D7034" s="13">
        <v>260144</v>
      </c>
      <c r="E7034" s="13"/>
      <c r="F7034" s="14">
        <f t="shared" si="218"/>
        <v>0.24206737658605942</v>
      </c>
      <c r="G7034" s="14">
        <f t="shared" si="219"/>
        <v>0</v>
      </c>
    </row>
    <row r="7035" spans="1:7" x14ac:dyDescent="0.3">
      <c r="A7035" s="12" t="s">
        <v>592</v>
      </c>
      <c r="B7035" s="12" t="s">
        <v>1050</v>
      </c>
      <c r="C7035" s="13">
        <v>3262216</v>
      </c>
      <c r="D7035" s="13">
        <v>0</v>
      </c>
      <c r="E7035" s="13">
        <v>869938</v>
      </c>
      <c r="F7035" s="14">
        <f t="shared" si="218"/>
        <v>0</v>
      </c>
      <c r="G7035" s="14">
        <f t="shared" si="219"/>
        <v>0.26667087648396059</v>
      </c>
    </row>
    <row r="7036" spans="1:7" x14ac:dyDescent="0.3">
      <c r="A7036" s="12" t="s">
        <v>592</v>
      </c>
      <c r="B7036" s="12" t="s">
        <v>1051</v>
      </c>
      <c r="C7036" s="13">
        <v>4175568</v>
      </c>
      <c r="D7036" s="13">
        <v>0</v>
      </c>
      <c r="E7036" s="13">
        <v>0</v>
      </c>
      <c r="F7036" s="14">
        <f t="shared" si="218"/>
        <v>0</v>
      </c>
      <c r="G7036" s="14">
        <f t="shared" si="219"/>
        <v>0</v>
      </c>
    </row>
    <row r="7037" spans="1:7" x14ac:dyDescent="0.3">
      <c r="A7037" s="12" t="s">
        <v>592</v>
      </c>
      <c r="B7037" s="12" t="s">
        <v>1052</v>
      </c>
      <c r="C7037" s="13">
        <v>8670723</v>
      </c>
      <c r="D7037" s="13">
        <v>9350</v>
      </c>
      <c r="E7037" s="13">
        <v>120219</v>
      </c>
      <c r="F7037" s="14">
        <f t="shared" si="218"/>
        <v>1.0783414485735503E-3</v>
      </c>
      <c r="G7037" s="14">
        <f t="shared" si="219"/>
        <v>1.3864933754659213E-2</v>
      </c>
    </row>
    <row r="7038" spans="1:7" x14ac:dyDescent="0.3">
      <c r="A7038" s="12" t="s">
        <v>592</v>
      </c>
      <c r="B7038" s="12" t="s">
        <v>1053</v>
      </c>
      <c r="C7038" s="13">
        <v>7914410</v>
      </c>
      <c r="D7038" s="13">
        <v>0</v>
      </c>
      <c r="E7038" s="13">
        <v>40822</v>
      </c>
      <c r="F7038" s="14">
        <f t="shared" si="218"/>
        <v>0</v>
      </c>
      <c r="G7038" s="14">
        <f t="shared" si="219"/>
        <v>5.157933440395431E-3</v>
      </c>
    </row>
    <row r="7039" spans="1:7" x14ac:dyDescent="0.3">
      <c r="A7039" s="12" t="s">
        <v>592</v>
      </c>
      <c r="B7039" s="12" t="s">
        <v>1054</v>
      </c>
      <c r="C7039" s="13">
        <v>6012127</v>
      </c>
      <c r="D7039" s="13">
        <v>0</v>
      </c>
      <c r="E7039" s="13">
        <v>37587</v>
      </c>
      <c r="F7039" s="14">
        <f t="shared" si="218"/>
        <v>0</v>
      </c>
      <c r="G7039" s="14">
        <f t="shared" si="219"/>
        <v>6.2518639409979201E-3</v>
      </c>
    </row>
    <row r="7040" spans="1:7" x14ac:dyDescent="0.3">
      <c r="A7040" s="12" t="s">
        <v>592</v>
      </c>
      <c r="B7040" s="12" t="s">
        <v>1055</v>
      </c>
      <c r="C7040" s="13">
        <v>3441876</v>
      </c>
      <c r="D7040" s="13">
        <v>0</v>
      </c>
      <c r="E7040" s="13">
        <v>0</v>
      </c>
      <c r="F7040" s="14">
        <f t="shared" si="218"/>
        <v>0</v>
      </c>
      <c r="G7040" s="14">
        <f t="shared" si="219"/>
        <v>0</v>
      </c>
    </row>
    <row r="7041" spans="1:7" x14ac:dyDescent="0.3">
      <c r="A7041" s="12" t="s">
        <v>592</v>
      </c>
      <c r="B7041" s="12" t="s">
        <v>1056</v>
      </c>
      <c r="C7041" s="13">
        <v>4568229</v>
      </c>
      <c r="D7041" s="13">
        <v>5610</v>
      </c>
      <c r="E7041" s="13">
        <v>3293</v>
      </c>
      <c r="F7041" s="14">
        <f t="shared" si="218"/>
        <v>1.2280470177830401E-3</v>
      </c>
      <c r="G7041" s="14">
        <f t="shared" si="219"/>
        <v>7.2084827621382379E-4</v>
      </c>
    </row>
    <row r="7042" spans="1:7" x14ac:dyDescent="0.3">
      <c r="A7042" s="12" t="s">
        <v>592</v>
      </c>
      <c r="B7042" s="12" t="s">
        <v>1057</v>
      </c>
      <c r="C7042" s="13">
        <v>5052113</v>
      </c>
      <c r="D7042" s="13">
        <v>0</v>
      </c>
      <c r="E7042" s="13">
        <v>4422</v>
      </c>
      <c r="F7042" s="14">
        <f t="shared" si="218"/>
        <v>0</v>
      </c>
      <c r="G7042" s="14">
        <f t="shared" si="219"/>
        <v>8.7527733445392055E-4</v>
      </c>
    </row>
    <row r="7043" spans="1:7" x14ac:dyDescent="0.3">
      <c r="A7043" s="12" t="s">
        <v>592</v>
      </c>
      <c r="B7043" s="12" t="s">
        <v>1058</v>
      </c>
      <c r="C7043" s="13">
        <v>6224330</v>
      </c>
      <c r="D7043" s="13">
        <v>432840</v>
      </c>
      <c r="E7043" s="13">
        <v>110375</v>
      </c>
      <c r="F7043" s="14">
        <f t="shared" ref="F7043:F7106" si="220">D7043/$C7043</f>
        <v>6.9540014748575352E-2</v>
      </c>
      <c r="G7043" s="14">
        <f t="shared" ref="G7043:G7106" si="221">E7043/$C7043</f>
        <v>1.7732832288776462E-2</v>
      </c>
    </row>
    <row r="7044" spans="1:7" x14ac:dyDescent="0.3">
      <c r="A7044" s="12" t="s">
        <v>592</v>
      </c>
      <c r="B7044" s="12" t="s">
        <v>1059</v>
      </c>
      <c r="C7044" s="13">
        <v>4250761</v>
      </c>
      <c r="D7044" s="13">
        <v>7291</v>
      </c>
      <c r="E7044" s="13">
        <v>0</v>
      </c>
      <c r="F7044" s="14">
        <f t="shared" si="220"/>
        <v>1.7152222860800689E-3</v>
      </c>
      <c r="G7044" s="14">
        <f t="shared" si="221"/>
        <v>0</v>
      </c>
    </row>
    <row r="7045" spans="1:7" x14ac:dyDescent="0.3">
      <c r="A7045" s="12" t="s">
        <v>592</v>
      </c>
      <c r="B7045" s="12" t="s">
        <v>1060</v>
      </c>
      <c r="C7045" s="13">
        <v>14089092</v>
      </c>
      <c r="D7045" s="13">
        <v>228213</v>
      </c>
      <c r="E7045" s="13">
        <v>16063</v>
      </c>
      <c r="F7045" s="14">
        <f t="shared" si="220"/>
        <v>1.6197850081467281E-2</v>
      </c>
      <c r="G7045" s="14">
        <f t="shared" si="221"/>
        <v>1.1401018603611928E-3</v>
      </c>
    </row>
    <row r="7046" spans="1:7" x14ac:dyDescent="0.3">
      <c r="A7046" s="12" t="s">
        <v>595</v>
      </c>
      <c r="B7046" s="12" t="s">
        <v>1049</v>
      </c>
      <c r="C7046" s="13">
        <v>28768750</v>
      </c>
      <c r="D7046" s="13">
        <v>4549589</v>
      </c>
      <c r="E7046" s="13">
        <v>2290112</v>
      </c>
      <c r="F7046" s="14">
        <f t="shared" si="220"/>
        <v>0.15814343688898544</v>
      </c>
      <c r="G7046" s="14">
        <f t="shared" si="221"/>
        <v>7.9604153812730824E-2</v>
      </c>
    </row>
    <row r="7047" spans="1:7" x14ac:dyDescent="0.3">
      <c r="A7047" s="12" t="s">
        <v>595</v>
      </c>
      <c r="B7047" s="12" t="s">
        <v>1050</v>
      </c>
      <c r="C7047" s="13">
        <v>53224410</v>
      </c>
      <c r="D7047" s="13">
        <v>5256116</v>
      </c>
      <c r="E7047" s="13">
        <v>6257582</v>
      </c>
      <c r="F7047" s="14">
        <f t="shared" si="220"/>
        <v>9.8753861245244434E-2</v>
      </c>
      <c r="G7047" s="14">
        <f t="shared" si="221"/>
        <v>0.11756977672462691</v>
      </c>
    </row>
    <row r="7048" spans="1:7" x14ac:dyDescent="0.3">
      <c r="A7048" s="12" t="s">
        <v>595</v>
      </c>
      <c r="B7048" s="12" t="s">
        <v>1051</v>
      </c>
      <c r="C7048" s="13">
        <v>59576400</v>
      </c>
      <c r="D7048" s="13">
        <v>8442875</v>
      </c>
      <c r="E7048" s="13">
        <v>10491195</v>
      </c>
      <c r="F7048" s="14">
        <f t="shared" si="220"/>
        <v>0.14171509188202039</v>
      </c>
      <c r="G7048" s="14">
        <f t="shared" si="221"/>
        <v>0.17609649122807017</v>
      </c>
    </row>
    <row r="7049" spans="1:7" x14ac:dyDescent="0.3">
      <c r="A7049" s="12" t="s">
        <v>595</v>
      </c>
      <c r="B7049" s="12" t="s">
        <v>1052</v>
      </c>
      <c r="C7049" s="13">
        <v>39550572</v>
      </c>
      <c r="D7049" s="13">
        <v>7675491</v>
      </c>
      <c r="E7049" s="13">
        <v>4528967</v>
      </c>
      <c r="F7049" s="14">
        <f t="shared" si="220"/>
        <v>0.19406776215524771</v>
      </c>
      <c r="G7049" s="14">
        <f t="shared" si="221"/>
        <v>0.11451078381369553</v>
      </c>
    </row>
    <row r="7050" spans="1:7" x14ac:dyDescent="0.3">
      <c r="A7050" s="12" t="s">
        <v>595</v>
      </c>
      <c r="B7050" s="12" t="s">
        <v>1053</v>
      </c>
      <c r="C7050" s="13">
        <v>49159602</v>
      </c>
      <c r="D7050" s="13">
        <v>7590509</v>
      </c>
      <c r="E7050" s="13">
        <v>5524351</v>
      </c>
      <c r="F7050" s="14">
        <f t="shared" si="220"/>
        <v>0.15440542012524838</v>
      </c>
      <c r="G7050" s="14">
        <f t="shared" si="221"/>
        <v>0.11237582842920493</v>
      </c>
    </row>
    <row r="7051" spans="1:7" x14ac:dyDescent="0.3">
      <c r="A7051" s="12" t="s">
        <v>595</v>
      </c>
      <c r="B7051" s="12" t="s">
        <v>1054</v>
      </c>
      <c r="C7051" s="13">
        <v>43661185</v>
      </c>
      <c r="D7051" s="13">
        <v>6665021</v>
      </c>
      <c r="E7051" s="13">
        <v>2045768</v>
      </c>
      <c r="F7051" s="14">
        <f t="shared" si="220"/>
        <v>0.15265323192671018</v>
      </c>
      <c r="G7051" s="14">
        <f t="shared" si="221"/>
        <v>4.6855530833622587E-2</v>
      </c>
    </row>
    <row r="7052" spans="1:7" x14ac:dyDescent="0.3">
      <c r="A7052" s="12" t="s">
        <v>595</v>
      </c>
      <c r="B7052" s="12" t="s">
        <v>1055</v>
      </c>
      <c r="C7052" s="13">
        <v>43670348</v>
      </c>
      <c r="D7052" s="13">
        <v>6377303</v>
      </c>
      <c r="E7052" s="13">
        <v>2472205</v>
      </c>
      <c r="F7052" s="14">
        <f t="shared" si="220"/>
        <v>0.14603279552523832</v>
      </c>
      <c r="G7052" s="14">
        <f t="shared" si="221"/>
        <v>5.6610609102542529E-2</v>
      </c>
    </row>
    <row r="7053" spans="1:7" x14ac:dyDescent="0.3">
      <c r="A7053" s="12" t="s">
        <v>595</v>
      </c>
      <c r="B7053" s="12" t="s">
        <v>1056</v>
      </c>
      <c r="C7053" s="13">
        <v>52945220</v>
      </c>
      <c r="D7053" s="13">
        <v>8747626</v>
      </c>
      <c r="E7053" s="13">
        <v>6022560</v>
      </c>
      <c r="F7053" s="14">
        <f t="shared" si="220"/>
        <v>0.16522031639494555</v>
      </c>
      <c r="G7053" s="14">
        <f t="shared" si="221"/>
        <v>0.11375077863497403</v>
      </c>
    </row>
    <row r="7054" spans="1:7" x14ac:dyDescent="0.3">
      <c r="A7054" s="12" t="s">
        <v>595</v>
      </c>
      <c r="B7054" s="12" t="s">
        <v>1057</v>
      </c>
      <c r="C7054" s="13">
        <v>54281960</v>
      </c>
      <c r="D7054" s="13">
        <v>9622248</v>
      </c>
      <c r="E7054" s="13">
        <v>2313103</v>
      </c>
      <c r="F7054" s="14">
        <f t="shared" si="220"/>
        <v>0.17726419606071703</v>
      </c>
      <c r="G7054" s="14">
        <f t="shared" si="221"/>
        <v>4.2612739112589157E-2</v>
      </c>
    </row>
    <row r="7055" spans="1:7" x14ac:dyDescent="0.3">
      <c r="A7055" s="12" t="s">
        <v>595</v>
      </c>
      <c r="B7055" s="12" t="s">
        <v>1058</v>
      </c>
      <c r="C7055" s="13">
        <v>47911509</v>
      </c>
      <c r="D7055" s="13">
        <v>6390613</v>
      </c>
      <c r="E7055" s="13">
        <v>5470848</v>
      </c>
      <c r="F7055" s="14">
        <f t="shared" si="220"/>
        <v>0.13338367196908785</v>
      </c>
      <c r="G7055" s="14">
        <f t="shared" si="221"/>
        <v>0.11418650996778248</v>
      </c>
    </row>
    <row r="7056" spans="1:7" x14ac:dyDescent="0.3">
      <c r="A7056" s="12" t="s">
        <v>595</v>
      </c>
      <c r="B7056" s="12" t="s">
        <v>1059</v>
      </c>
      <c r="C7056" s="13">
        <v>56265347</v>
      </c>
      <c r="D7056" s="13">
        <v>8605851</v>
      </c>
      <c r="E7056" s="13">
        <v>3520573</v>
      </c>
      <c r="F7056" s="14">
        <f t="shared" si="220"/>
        <v>0.15295117614754958</v>
      </c>
      <c r="G7056" s="14">
        <f t="shared" si="221"/>
        <v>6.2570892880123893E-2</v>
      </c>
    </row>
    <row r="7057" spans="1:7" x14ac:dyDescent="0.3">
      <c r="A7057" s="12" t="s">
        <v>595</v>
      </c>
      <c r="B7057" s="12" t="s">
        <v>1060</v>
      </c>
      <c r="C7057" s="13">
        <v>36741305</v>
      </c>
      <c r="D7057" s="13">
        <v>8344947</v>
      </c>
      <c r="E7057" s="13">
        <v>1942261</v>
      </c>
      <c r="F7057" s="14">
        <f t="shared" si="220"/>
        <v>0.22712712572403185</v>
      </c>
      <c r="G7057" s="14">
        <f t="shared" si="221"/>
        <v>5.2863146804393586E-2</v>
      </c>
    </row>
    <row r="7058" spans="1:7" x14ac:dyDescent="0.3">
      <c r="A7058" s="12" t="s">
        <v>597</v>
      </c>
      <c r="B7058" s="12" t="s">
        <v>1049</v>
      </c>
      <c r="C7058" s="13">
        <v>9574204</v>
      </c>
      <c r="D7058" s="13">
        <v>922874</v>
      </c>
      <c r="E7058" s="13">
        <v>1460240</v>
      </c>
      <c r="F7058" s="14">
        <f t="shared" si="220"/>
        <v>9.6391720920089019E-2</v>
      </c>
      <c r="G7058" s="14">
        <f t="shared" si="221"/>
        <v>0.1525181623454023</v>
      </c>
    </row>
    <row r="7059" spans="1:7" x14ac:dyDescent="0.3">
      <c r="A7059" s="12" t="s">
        <v>597</v>
      </c>
      <c r="B7059" s="12" t="s">
        <v>1050</v>
      </c>
      <c r="C7059" s="13">
        <v>11270908</v>
      </c>
      <c r="D7059" s="13">
        <v>1129910</v>
      </c>
      <c r="E7059" s="13">
        <v>1566671</v>
      </c>
      <c r="F7059" s="14">
        <f t="shared" si="220"/>
        <v>0.1002501306904466</v>
      </c>
      <c r="G7059" s="14">
        <f t="shared" si="221"/>
        <v>0.13900131205045768</v>
      </c>
    </row>
    <row r="7060" spans="1:7" x14ac:dyDescent="0.3">
      <c r="A7060" s="12" t="s">
        <v>597</v>
      </c>
      <c r="B7060" s="12" t="s">
        <v>1051</v>
      </c>
      <c r="C7060" s="13">
        <v>12680698</v>
      </c>
      <c r="D7060" s="13">
        <v>1096240</v>
      </c>
      <c r="E7060" s="13">
        <v>1849184</v>
      </c>
      <c r="F7060" s="14">
        <f t="shared" si="220"/>
        <v>8.6449499861916121E-2</v>
      </c>
      <c r="G7060" s="14">
        <f t="shared" si="221"/>
        <v>0.14582667294812951</v>
      </c>
    </row>
    <row r="7061" spans="1:7" x14ac:dyDescent="0.3">
      <c r="A7061" s="12" t="s">
        <v>597</v>
      </c>
      <c r="B7061" s="12" t="s">
        <v>1052</v>
      </c>
      <c r="C7061" s="13">
        <v>12892291</v>
      </c>
      <c r="D7061" s="13">
        <v>1090001</v>
      </c>
      <c r="E7061" s="13">
        <v>1858918</v>
      </c>
      <c r="F7061" s="14">
        <f t="shared" si="220"/>
        <v>8.4546726411930978E-2</v>
      </c>
      <c r="G7061" s="14">
        <f t="shared" si="221"/>
        <v>0.14418833704575859</v>
      </c>
    </row>
    <row r="7062" spans="1:7" x14ac:dyDescent="0.3">
      <c r="A7062" s="12" t="s">
        <v>597</v>
      </c>
      <c r="B7062" s="12" t="s">
        <v>1053</v>
      </c>
      <c r="C7062" s="13">
        <v>12145644</v>
      </c>
      <c r="D7062" s="13">
        <v>947580</v>
      </c>
      <c r="E7062" s="13">
        <v>2574488</v>
      </c>
      <c r="F7062" s="14">
        <f t="shared" si="220"/>
        <v>7.8018094388407899E-2</v>
      </c>
      <c r="G7062" s="14">
        <f t="shared" si="221"/>
        <v>0.21196801091815304</v>
      </c>
    </row>
    <row r="7063" spans="1:7" x14ac:dyDescent="0.3">
      <c r="A7063" s="12" t="s">
        <v>597</v>
      </c>
      <c r="B7063" s="12" t="s">
        <v>1054</v>
      </c>
      <c r="C7063" s="13">
        <v>12208599</v>
      </c>
      <c r="D7063" s="13">
        <v>1290008</v>
      </c>
      <c r="E7063" s="13">
        <v>1405629</v>
      </c>
      <c r="F7063" s="14">
        <f t="shared" si="220"/>
        <v>0.1056638849388042</v>
      </c>
      <c r="G7063" s="14">
        <f t="shared" si="221"/>
        <v>0.11513434096737882</v>
      </c>
    </row>
    <row r="7064" spans="1:7" x14ac:dyDescent="0.3">
      <c r="A7064" s="12" t="s">
        <v>597</v>
      </c>
      <c r="B7064" s="12" t="s">
        <v>1055</v>
      </c>
      <c r="C7064" s="13">
        <v>10576984</v>
      </c>
      <c r="D7064" s="13">
        <v>1178444</v>
      </c>
      <c r="E7064" s="13">
        <v>1568476</v>
      </c>
      <c r="F7064" s="14">
        <f t="shared" si="220"/>
        <v>0.111415881880884</v>
      </c>
      <c r="G7064" s="14">
        <f t="shared" si="221"/>
        <v>0.14829142220504446</v>
      </c>
    </row>
    <row r="7065" spans="1:7" x14ac:dyDescent="0.3">
      <c r="A7065" s="12" t="s">
        <v>597</v>
      </c>
      <c r="B7065" s="12" t="s">
        <v>1056</v>
      </c>
      <c r="C7065" s="13">
        <v>11091300</v>
      </c>
      <c r="D7065" s="13">
        <v>717550</v>
      </c>
      <c r="E7065" s="13">
        <v>1810126</v>
      </c>
      <c r="F7065" s="14">
        <f t="shared" si="220"/>
        <v>6.4694850919188918E-2</v>
      </c>
      <c r="G7065" s="14">
        <f t="shared" si="221"/>
        <v>0.1632023297539513</v>
      </c>
    </row>
    <row r="7066" spans="1:7" x14ac:dyDescent="0.3">
      <c r="A7066" s="12" t="s">
        <v>597</v>
      </c>
      <c r="B7066" s="12" t="s">
        <v>1057</v>
      </c>
      <c r="C7066" s="13">
        <v>11903647</v>
      </c>
      <c r="D7066" s="13">
        <v>829205</v>
      </c>
      <c r="E7066" s="13">
        <v>1707417</v>
      </c>
      <c r="F7066" s="14">
        <f t="shared" si="220"/>
        <v>6.9659743774323948E-2</v>
      </c>
      <c r="G7066" s="14">
        <f t="shared" si="221"/>
        <v>0.143436461111456</v>
      </c>
    </row>
    <row r="7067" spans="1:7" x14ac:dyDescent="0.3">
      <c r="A7067" s="12" t="s">
        <v>597</v>
      </c>
      <c r="B7067" s="12" t="s">
        <v>1058</v>
      </c>
      <c r="C7067" s="13">
        <v>12749040</v>
      </c>
      <c r="D7067" s="13">
        <v>941362</v>
      </c>
      <c r="E7067" s="13">
        <v>1226375</v>
      </c>
      <c r="F7067" s="14">
        <f t="shared" si="220"/>
        <v>7.3837873283007976E-2</v>
      </c>
      <c r="G7067" s="14">
        <f t="shared" si="221"/>
        <v>9.6193517315813576E-2</v>
      </c>
    </row>
    <row r="7068" spans="1:7" x14ac:dyDescent="0.3">
      <c r="A7068" s="12" t="s">
        <v>597</v>
      </c>
      <c r="B7068" s="12" t="s">
        <v>1059</v>
      </c>
      <c r="C7068" s="13">
        <v>13281293</v>
      </c>
      <c r="D7068" s="13">
        <v>666555</v>
      </c>
      <c r="E7068" s="13">
        <v>4418968</v>
      </c>
      <c r="F7068" s="14">
        <f t="shared" si="220"/>
        <v>5.0187508098797309E-2</v>
      </c>
      <c r="G7068" s="14">
        <f t="shared" si="221"/>
        <v>0.33272121923671139</v>
      </c>
    </row>
    <row r="7069" spans="1:7" x14ac:dyDescent="0.3">
      <c r="A7069" s="12" t="s">
        <v>597</v>
      </c>
      <c r="B7069" s="12" t="s">
        <v>1060</v>
      </c>
      <c r="C7069" s="13">
        <v>10701649</v>
      </c>
      <c r="D7069" s="13">
        <v>789624</v>
      </c>
      <c r="E7069" s="13">
        <v>1337505</v>
      </c>
      <c r="F7069" s="14">
        <f t="shared" si="220"/>
        <v>7.3785264308332293E-2</v>
      </c>
      <c r="G7069" s="14">
        <f t="shared" si="221"/>
        <v>0.12498120616738598</v>
      </c>
    </row>
    <row r="7070" spans="1:7" x14ac:dyDescent="0.3">
      <c r="A7070" s="12" t="s">
        <v>599</v>
      </c>
      <c r="B7070" s="12" t="s">
        <v>1049</v>
      </c>
      <c r="C7070" s="13">
        <v>10901309</v>
      </c>
      <c r="D7070" s="13">
        <v>3535208</v>
      </c>
      <c r="E7070" s="13">
        <v>4156818</v>
      </c>
      <c r="F7070" s="14">
        <f t="shared" si="220"/>
        <v>0.32429206437502139</v>
      </c>
      <c r="G7070" s="14">
        <f t="shared" si="221"/>
        <v>0.38131365691954977</v>
      </c>
    </row>
    <row r="7071" spans="1:7" x14ac:dyDescent="0.3">
      <c r="A7071" s="12" t="s">
        <v>599</v>
      </c>
      <c r="B7071" s="12" t="s">
        <v>1050</v>
      </c>
      <c r="C7071" s="13">
        <v>8974164</v>
      </c>
      <c r="D7071" s="13">
        <v>2854678</v>
      </c>
      <c r="E7071" s="13">
        <v>3677732</v>
      </c>
      <c r="F7071" s="14">
        <f t="shared" si="220"/>
        <v>0.31809960236964691</v>
      </c>
      <c r="G7071" s="14">
        <f t="shared" si="221"/>
        <v>0.4098133263443815</v>
      </c>
    </row>
    <row r="7072" spans="1:7" x14ac:dyDescent="0.3">
      <c r="A7072" s="12" t="s">
        <v>599</v>
      </c>
      <c r="B7072" s="12" t="s">
        <v>1051</v>
      </c>
      <c r="C7072" s="13">
        <v>13181747</v>
      </c>
      <c r="D7072" s="13">
        <v>5641948</v>
      </c>
      <c r="E7072" s="13">
        <v>3754917</v>
      </c>
      <c r="F7072" s="14">
        <f t="shared" si="220"/>
        <v>0.42801215954152361</v>
      </c>
      <c r="G7072" s="14">
        <f t="shared" si="221"/>
        <v>0.28485731064327058</v>
      </c>
    </row>
    <row r="7073" spans="1:7" x14ac:dyDescent="0.3">
      <c r="A7073" s="12" t="s">
        <v>599</v>
      </c>
      <c r="B7073" s="12" t="s">
        <v>1052</v>
      </c>
      <c r="C7073" s="13">
        <v>12681567</v>
      </c>
      <c r="D7073" s="13">
        <v>6117252</v>
      </c>
      <c r="E7073" s="13">
        <v>3588086</v>
      </c>
      <c r="F7073" s="14">
        <f t="shared" si="220"/>
        <v>0.48237351109685422</v>
      </c>
      <c r="G7073" s="14">
        <f t="shared" si="221"/>
        <v>0.28293711652511083</v>
      </c>
    </row>
    <row r="7074" spans="1:7" x14ac:dyDescent="0.3">
      <c r="A7074" s="12" t="s">
        <v>599</v>
      </c>
      <c r="B7074" s="12" t="s">
        <v>1053</v>
      </c>
      <c r="C7074" s="13">
        <v>13886484</v>
      </c>
      <c r="D7074" s="13">
        <v>5940678</v>
      </c>
      <c r="E7074" s="13">
        <v>4253355</v>
      </c>
      <c r="F7074" s="14">
        <f t="shared" si="220"/>
        <v>0.42780289092616963</v>
      </c>
      <c r="G7074" s="14">
        <f t="shared" si="221"/>
        <v>0.30629459552180377</v>
      </c>
    </row>
    <row r="7075" spans="1:7" x14ac:dyDescent="0.3">
      <c r="A7075" s="12" t="s">
        <v>599</v>
      </c>
      <c r="B7075" s="12" t="s">
        <v>1054</v>
      </c>
      <c r="C7075" s="13">
        <v>14055055</v>
      </c>
      <c r="D7075" s="13">
        <v>5535886</v>
      </c>
      <c r="E7075" s="13">
        <v>4192271</v>
      </c>
      <c r="F7075" s="14">
        <f t="shared" si="220"/>
        <v>0.39387152878448362</v>
      </c>
      <c r="G7075" s="14">
        <f t="shared" si="221"/>
        <v>0.29827496228225359</v>
      </c>
    </row>
    <row r="7076" spans="1:7" x14ac:dyDescent="0.3">
      <c r="A7076" s="12" t="s">
        <v>599</v>
      </c>
      <c r="B7076" s="12" t="s">
        <v>1055</v>
      </c>
      <c r="C7076" s="13">
        <v>10798771</v>
      </c>
      <c r="D7076" s="13">
        <v>5160318</v>
      </c>
      <c r="E7076" s="13">
        <v>3057459</v>
      </c>
      <c r="F7076" s="14">
        <f t="shared" si="220"/>
        <v>0.47786160110256992</v>
      </c>
      <c r="G7076" s="14">
        <f t="shared" si="221"/>
        <v>0.28313027473218944</v>
      </c>
    </row>
    <row r="7077" spans="1:7" x14ac:dyDescent="0.3">
      <c r="A7077" s="12" t="s">
        <v>599</v>
      </c>
      <c r="B7077" s="12" t="s">
        <v>1056</v>
      </c>
      <c r="C7077" s="13">
        <v>11955911</v>
      </c>
      <c r="D7077" s="13">
        <v>6509746</v>
      </c>
      <c r="E7077" s="13">
        <v>3068907</v>
      </c>
      <c r="F7077" s="14">
        <f t="shared" si="220"/>
        <v>0.54447929563878483</v>
      </c>
      <c r="G7077" s="14">
        <f t="shared" si="221"/>
        <v>0.25668533330500704</v>
      </c>
    </row>
    <row r="7078" spans="1:7" x14ac:dyDescent="0.3">
      <c r="A7078" s="12" t="s">
        <v>599</v>
      </c>
      <c r="B7078" s="12" t="s">
        <v>1057</v>
      </c>
      <c r="C7078" s="13">
        <v>11422034</v>
      </c>
      <c r="D7078" s="13">
        <v>5631579</v>
      </c>
      <c r="E7078" s="13">
        <v>2361287</v>
      </c>
      <c r="F7078" s="14">
        <f t="shared" si="220"/>
        <v>0.49304519667863012</v>
      </c>
      <c r="G7078" s="14">
        <f t="shared" si="221"/>
        <v>0.20673086772461016</v>
      </c>
    </row>
    <row r="7079" spans="1:7" x14ac:dyDescent="0.3">
      <c r="A7079" s="12" t="s">
        <v>599</v>
      </c>
      <c r="B7079" s="12" t="s">
        <v>1058</v>
      </c>
      <c r="C7079" s="13">
        <v>11650056</v>
      </c>
      <c r="D7079" s="13">
        <v>5655977</v>
      </c>
      <c r="E7079" s="13">
        <v>2873223</v>
      </c>
      <c r="F7079" s="14">
        <f t="shared" si="220"/>
        <v>0.48548925430058021</v>
      </c>
      <c r="G7079" s="14">
        <f t="shared" si="221"/>
        <v>0.24662739818589713</v>
      </c>
    </row>
    <row r="7080" spans="1:7" x14ac:dyDescent="0.3">
      <c r="A7080" s="12" t="s">
        <v>599</v>
      </c>
      <c r="B7080" s="12" t="s">
        <v>1059</v>
      </c>
      <c r="C7080" s="13">
        <v>8473895</v>
      </c>
      <c r="D7080" s="13">
        <v>3833008</v>
      </c>
      <c r="E7080" s="13">
        <v>2109900</v>
      </c>
      <c r="F7080" s="14">
        <f t="shared" si="220"/>
        <v>0.45233130691376278</v>
      </c>
      <c r="G7080" s="14">
        <f t="shared" si="221"/>
        <v>0.24898821616269731</v>
      </c>
    </row>
    <row r="7081" spans="1:7" x14ac:dyDescent="0.3">
      <c r="A7081" s="12" t="s">
        <v>599</v>
      </c>
      <c r="B7081" s="12" t="s">
        <v>1060</v>
      </c>
      <c r="C7081" s="13">
        <v>8543689</v>
      </c>
      <c r="D7081" s="13">
        <v>3926895</v>
      </c>
      <c r="E7081" s="13">
        <v>2748496</v>
      </c>
      <c r="F7081" s="14">
        <f t="shared" si="220"/>
        <v>0.45962522746321877</v>
      </c>
      <c r="G7081" s="14">
        <f t="shared" si="221"/>
        <v>0.32169897570007522</v>
      </c>
    </row>
    <row r="7082" spans="1:7" x14ac:dyDescent="0.3">
      <c r="A7082" s="12" t="s">
        <v>601</v>
      </c>
      <c r="B7082" s="12" t="s">
        <v>1049</v>
      </c>
      <c r="C7082" s="13">
        <v>14694324</v>
      </c>
      <c r="D7082" s="13">
        <v>2868099</v>
      </c>
      <c r="E7082" s="13">
        <v>5048348</v>
      </c>
      <c r="F7082" s="14">
        <f t="shared" si="220"/>
        <v>0.1951841404885315</v>
      </c>
      <c r="G7082" s="14">
        <f t="shared" si="221"/>
        <v>0.34355768934998304</v>
      </c>
    </row>
    <row r="7083" spans="1:7" x14ac:dyDescent="0.3">
      <c r="A7083" s="12" t="s">
        <v>601</v>
      </c>
      <c r="B7083" s="12" t="s">
        <v>1050</v>
      </c>
      <c r="C7083" s="13">
        <v>14331921</v>
      </c>
      <c r="D7083" s="13">
        <v>2495396</v>
      </c>
      <c r="E7083" s="13">
        <v>5525964</v>
      </c>
      <c r="F7083" s="14">
        <f t="shared" si="220"/>
        <v>0.17411455170594367</v>
      </c>
      <c r="G7083" s="14">
        <f t="shared" si="221"/>
        <v>0.38557036422402829</v>
      </c>
    </row>
    <row r="7084" spans="1:7" x14ac:dyDescent="0.3">
      <c r="A7084" s="12" t="s">
        <v>601</v>
      </c>
      <c r="B7084" s="12" t="s">
        <v>1051</v>
      </c>
      <c r="C7084" s="13">
        <v>18832075</v>
      </c>
      <c r="D7084" s="13">
        <v>3859755</v>
      </c>
      <c r="E7084" s="13">
        <v>6810662</v>
      </c>
      <c r="F7084" s="14">
        <f t="shared" si="220"/>
        <v>0.20495643735488522</v>
      </c>
      <c r="G7084" s="14">
        <f t="shared" si="221"/>
        <v>0.3616522342864501</v>
      </c>
    </row>
    <row r="7085" spans="1:7" x14ac:dyDescent="0.3">
      <c r="A7085" s="12" t="s">
        <v>601</v>
      </c>
      <c r="B7085" s="12" t="s">
        <v>1052</v>
      </c>
      <c r="C7085" s="13">
        <v>22864365</v>
      </c>
      <c r="D7085" s="13">
        <v>3708621</v>
      </c>
      <c r="E7085" s="13">
        <v>8885932</v>
      </c>
      <c r="F7085" s="14">
        <f t="shared" si="220"/>
        <v>0.16220091832858685</v>
      </c>
      <c r="G7085" s="14">
        <f t="shared" si="221"/>
        <v>0.38863672793886905</v>
      </c>
    </row>
    <row r="7086" spans="1:7" x14ac:dyDescent="0.3">
      <c r="A7086" s="12" t="s">
        <v>601</v>
      </c>
      <c r="B7086" s="12" t="s">
        <v>1053</v>
      </c>
      <c r="C7086" s="13">
        <v>25753313</v>
      </c>
      <c r="D7086" s="13">
        <v>5706357</v>
      </c>
      <c r="E7086" s="13">
        <v>8451922</v>
      </c>
      <c r="F7086" s="14">
        <f t="shared" si="220"/>
        <v>0.22157758887176962</v>
      </c>
      <c r="G7086" s="14">
        <f t="shared" si="221"/>
        <v>0.32818775588212667</v>
      </c>
    </row>
    <row r="7087" spans="1:7" x14ac:dyDescent="0.3">
      <c r="A7087" s="12" t="s">
        <v>601</v>
      </c>
      <c r="B7087" s="12" t="s">
        <v>1054</v>
      </c>
      <c r="C7087" s="13">
        <v>23734578</v>
      </c>
      <c r="D7087" s="13">
        <v>4903271</v>
      </c>
      <c r="E7087" s="13">
        <v>9797925</v>
      </c>
      <c r="F7087" s="14">
        <f t="shared" si="220"/>
        <v>0.20658766294475511</v>
      </c>
      <c r="G7087" s="14">
        <f t="shared" si="221"/>
        <v>0.41281226908689928</v>
      </c>
    </row>
    <row r="7088" spans="1:7" x14ac:dyDescent="0.3">
      <c r="A7088" s="12" t="s">
        <v>601</v>
      </c>
      <c r="B7088" s="12" t="s">
        <v>1055</v>
      </c>
      <c r="C7088" s="13">
        <v>24181573</v>
      </c>
      <c r="D7088" s="13">
        <v>3452155</v>
      </c>
      <c r="E7088" s="13">
        <v>10124084</v>
      </c>
      <c r="F7088" s="14">
        <f t="shared" si="220"/>
        <v>0.14275973692861088</v>
      </c>
      <c r="G7088" s="14">
        <f t="shared" si="221"/>
        <v>0.41866937274924176</v>
      </c>
    </row>
    <row r="7089" spans="1:7" x14ac:dyDescent="0.3">
      <c r="A7089" s="12" t="s">
        <v>601</v>
      </c>
      <c r="B7089" s="12" t="s">
        <v>1056</v>
      </c>
      <c r="C7089" s="13">
        <v>24387712</v>
      </c>
      <c r="D7089" s="13">
        <v>5296616</v>
      </c>
      <c r="E7089" s="13">
        <v>8758613</v>
      </c>
      <c r="F7089" s="14">
        <f t="shared" si="220"/>
        <v>0.21718380141605739</v>
      </c>
      <c r="G7089" s="14">
        <f t="shared" si="221"/>
        <v>0.35914041464816382</v>
      </c>
    </row>
    <row r="7090" spans="1:7" x14ac:dyDescent="0.3">
      <c r="A7090" s="12" t="s">
        <v>601</v>
      </c>
      <c r="B7090" s="12" t="s">
        <v>1057</v>
      </c>
      <c r="C7090" s="13">
        <v>21902901</v>
      </c>
      <c r="D7090" s="13">
        <v>4945696</v>
      </c>
      <c r="E7090" s="13">
        <v>6964899</v>
      </c>
      <c r="F7090" s="14">
        <f t="shared" si="220"/>
        <v>0.22580095668605724</v>
      </c>
      <c r="G7090" s="14">
        <f t="shared" si="221"/>
        <v>0.31798979505043645</v>
      </c>
    </row>
    <row r="7091" spans="1:7" x14ac:dyDescent="0.3">
      <c r="A7091" s="12" t="s">
        <v>601</v>
      </c>
      <c r="B7091" s="12" t="s">
        <v>1058</v>
      </c>
      <c r="C7091" s="13">
        <v>15339569</v>
      </c>
      <c r="D7091" s="13">
        <v>2741530</v>
      </c>
      <c r="E7091" s="13">
        <v>5398981</v>
      </c>
      <c r="F7091" s="14">
        <f t="shared" si="220"/>
        <v>0.17872275290133641</v>
      </c>
      <c r="G7091" s="14">
        <f t="shared" si="221"/>
        <v>0.35196432181373544</v>
      </c>
    </row>
    <row r="7092" spans="1:7" x14ac:dyDescent="0.3">
      <c r="A7092" s="12" t="s">
        <v>601</v>
      </c>
      <c r="B7092" s="12" t="s">
        <v>1059</v>
      </c>
      <c r="C7092" s="13">
        <v>21777614</v>
      </c>
      <c r="D7092" s="13">
        <v>2758792</v>
      </c>
      <c r="E7092" s="13">
        <v>4453579</v>
      </c>
      <c r="F7092" s="14">
        <f t="shared" si="220"/>
        <v>0.12668017717643448</v>
      </c>
      <c r="G7092" s="14">
        <f t="shared" si="221"/>
        <v>0.20450261447374354</v>
      </c>
    </row>
    <row r="7093" spans="1:7" x14ac:dyDescent="0.3">
      <c r="A7093" s="12" t="s">
        <v>601</v>
      </c>
      <c r="B7093" s="12" t="s">
        <v>1060</v>
      </c>
      <c r="C7093" s="13">
        <v>14903762</v>
      </c>
      <c r="D7093" s="13">
        <v>3281042</v>
      </c>
      <c r="E7093" s="13">
        <v>2663369</v>
      </c>
      <c r="F7093" s="14">
        <f t="shared" si="220"/>
        <v>0.22014857725183748</v>
      </c>
      <c r="G7093" s="14">
        <f t="shared" si="221"/>
        <v>0.17870447743328161</v>
      </c>
    </row>
    <row r="7094" spans="1:7" x14ac:dyDescent="0.3">
      <c r="A7094" s="12" t="s">
        <v>604</v>
      </c>
      <c r="B7094" s="12" t="s">
        <v>1049</v>
      </c>
      <c r="C7094" s="13">
        <v>43223934</v>
      </c>
      <c r="D7094" s="13">
        <v>12779812</v>
      </c>
      <c r="E7094" s="13">
        <v>5231882</v>
      </c>
      <c r="F7094" s="14">
        <f t="shared" si="220"/>
        <v>0.29566517476174198</v>
      </c>
      <c r="G7094" s="14">
        <f t="shared" si="221"/>
        <v>0.12104131937643621</v>
      </c>
    </row>
    <row r="7095" spans="1:7" x14ac:dyDescent="0.3">
      <c r="A7095" s="12" t="s">
        <v>604</v>
      </c>
      <c r="B7095" s="12" t="s">
        <v>1050</v>
      </c>
      <c r="C7095" s="13">
        <v>41554592</v>
      </c>
      <c r="D7095" s="13">
        <v>11459412</v>
      </c>
      <c r="E7095" s="13">
        <v>5747102</v>
      </c>
      <c r="F7095" s="14">
        <f t="shared" si="220"/>
        <v>0.27576764560701256</v>
      </c>
      <c r="G7095" s="14">
        <f t="shared" si="221"/>
        <v>0.13830245283120576</v>
      </c>
    </row>
    <row r="7096" spans="1:7" x14ac:dyDescent="0.3">
      <c r="A7096" s="12" t="s">
        <v>604</v>
      </c>
      <c r="B7096" s="12" t="s">
        <v>1051</v>
      </c>
      <c r="C7096" s="13">
        <v>58379525</v>
      </c>
      <c r="D7096" s="13">
        <v>15312405</v>
      </c>
      <c r="E7096" s="13">
        <v>5006553</v>
      </c>
      <c r="F7096" s="14">
        <f t="shared" si="220"/>
        <v>0.26229067468431783</v>
      </c>
      <c r="G7096" s="14">
        <f t="shared" si="221"/>
        <v>8.5758714206736003E-2</v>
      </c>
    </row>
    <row r="7097" spans="1:7" x14ac:dyDescent="0.3">
      <c r="A7097" s="12" t="s">
        <v>604</v>
      </c>
      <c r="B7097" s="12" t="s">
        <v>1052</v>
      </c>
      <c r="C7097" s="13">
        <v>57954720</v>
      </c>
      <c r="D7097" s="13">
        <v>13250250</v>
      </c>
      <c r="E7097" s="13">
        <v>10329540</v>
      </c>
      <c r="F7097" s="14">
        <f t="shared" si="220"/>
        <v>0.22863107612287661</v>
      </c>
      <c r="G7097" s="14">
        <f t="shared" si="221"/>
        <v>0.178234663199132</v>
      </c>
    </row>
    <row r="7098" spans="1:7" x14ac:dyDescent="0.3">
      <c r="A7098" s="12" t="s">
        <v>604</v>
      </c>
      <c r="B7098" s="12" t="s">
        <v>1053</v>
      </c>
      <c r="C7098" s="13">
        <v>62545293</v>
      </c>
      <c r="D7098" s="13">
        <v>13429045</v>
      </c>
      <c r="E7098" s="13">
        <v>6717437</v>
      </c>
      <c r="F7098" s="14">
        <f t="shared" si="220"/>
        <v>0.21470912287516183</v>
      </c>
      <c r="G7098" s="14">
        <f t="shared" si="221"/>
        <v>0.10740115966840222</v>
      </c>
    </row>
    <row r="7099" spans="1:7" x14ac:dyDescent="0.3">
      <c r="A7099" s="12" t="s">
        <v>604</v>
      </c>
      <c r="B7099" s="12" t="s">
        <v>1054</v>
      </c>
      <c r="C7099" s="13">
        <v>51715777</v>
      </c>
      <c r="D7099" s="13">
        <v>13336695</v>
      </c>
      <c r="E7099" s="13">
        <v>7055465</v>
      </c>
      <c r="F7099" s="14">
        <f t="shared" si="220"/>
        <v>0.25788445564687157</v>
      </c>
      <c r="G7099" s="14">
        <f t="shared" si="221"/>
        <v>0.13642770947828939</v>
      </c>
    </row>
    <row r="7100" spans="1:7" x14ac:dyDescent="0.3">
      <c r="A7100" s="12" t="s">
        <v>604</v>
      </c>
      <c r="B7100" s="12" t="s">
        <v>1055</v>
      </c>
      <c r="C7100" s="13">
        <v>49781093</v>
      </c>
      <c r="D7100" s="13">
        <v>12714539</v>
      </c>
      <c r="E7100" s="13">
        <v>7547613</v>
      </c>
      <c r="F7100" s="14">
        <f t="shared" si="220"/>
        <v>0.25540899634325026</v>
      </c>
      <c r="G7100" s="14">
        <f t="shared" si="221"/>
        <v>0.15161605632082042</v>
      </c>
    </row>
    <row r="7101" spans="1:7" x14ac:dyDescent="0.3">
      <c r="A7101" s="12" t="s">
        <v>604</v>
      </c>
      <c r="B7101" s="12" t="s">
        <v>1056</v>
      </c>
      <c r="C7101" s="13">
        <v>52699502</v>
      </c>
      <c r="D7101" s="13">
        <v>12967410</v>
      </c>
      <c r="E7101" s="13">
        <v>6206414</v>
      </c>
      <c r="F7101" s="14">
        <f t="shared" si="220"/>
        <v>0.2460632360434829</v>
      </c>
      <c r="G7101" s="14">
        <f t="shared" si="221"/>
        <v>0.11776987949525596</v>
      </c>
    </row>
    <row r="7102" spans="1:7" x14ac:dyDescent="0.3">
      <c r="A7102" s="12" t="s">
        <v>604</v>
      </c>
      <c r="B7102" s="12" t="s">
        <v>1057</v>
      </c>
      <c r="C7102" s="13">
        <v>45426612</v>
      </c>
      <c r="D7102" s="13">
        <v>12320927</v>
      </c>
      <c r="E7102" s="13">
        <v>8248154</v>
      </c>
      <c r="F7102" s="14">
        <f t="shared" si="220"/>
        <v>0.27122707280041047</v>
      </c>
      <c r="G7102" s="14">
        <f t="shared" si="221"/>
        <v>0.18157096989755697</v>
      </c>
    </row>
    <row r="7103" spans="1:7" x14ac:dyDescent="0.3">
      <c r="A7103" s="12" t="s">
        <v>604</v>
      </c>
      <c r="B7103" s="12" t="s">
        <v>1058</v>
      </c>
      <c r="C7103" s="13">
        <v>50444530</v>
      </c>
      <c r="D7103" s="13">
        <v>12791544</v>
      </c>
      <c r="E7103" s="13">
        <v>8442078</v>
      </c>
      <c r="F7103" s="14">
        <f t="shared" si="220"/>
        <v>0.25357643336155578</v>
      </c>
      <c r="G7103" s="14">
        <f t="shared" si="221"/>
        <v>0.16735368532524736</v>
      </c>
    </row>
    <row r="7104" spans="1:7" x14ac:dyDescent="0.3">
      <c r="A7104" s="12" t="s">
        <v>604</v>
      </c>
      <c r="B7104" s="12" t="s">
        <v>1059</v>
      </c>
      <c r="C7104" s="13">
        <v>44584820</v>
      </c>
      <c r="D7104" s="13">
        <v>11887583</v>
      </c>
      <c r="E7104" s="13">
        <v>12192325</v>
      </c>
      <c r="F7104" s="14">
        <f t="shared" si="220"/>
        <v>0.2666284847623025</v>
      </c>
      <c r="G7104" s="14">
        <f t="shared" si="221"/>
        <v>0.27346359141968052</v>
      </c>
    </row>
    <row r="7105" spans="1:7" x14ac:dyDescent="0.3">
      <c r="A7105" s="12" t="s">
        <v>604</v>
      </c>
      <c r="B7105" s="12" t="s">
        <v>1060</v>
      </c>
      <c r="C7105" s="13">
        <v>47739571</v>
      </c>
      <c r="D7105" s="13">
        <v>12384664</v>
      </c>
      <c r="E7105" s="13">
        <v>9559434</v>
      </c>
      <c r="F7105" s="14">
        <f t="shared" si="220"/>
        <v>0.2594213508956752</v>
      </c>
      <c r="G7105" s="14">
        <f t="shared" si="221"/>
        <v>0.20024130505906726</v>
      </c>
    </row>
    <row r="7106" spans="1:7" x14ac:dyDescent="0.3">
      <c r="A7106" s="12" t="s">
        <v>606</v>
      </c>
      <c r="B7106" s="12" t="s">
        <v>1049</v>
      </c>
      <c r="C7106" s="13">
        <v>1331786</v>
      </c>
      <c r="D7106" s="13">
        <v>116397</v>
      </c>
      <c r="E7106" s="13">
        <v>961160</v>
      </c>
      <c r="F7106" s="14">
        <f t="shared" si="220"/>
        <v>8.7399176744612117E-2</v>
      </c>
      <c r="G7106" s="14">
        <f t="shared" si="221"/>
        <v>0.7217075416020291</v>
      </c>
    </row>
    <row r="7107" spans="1:7" x14ac:dyDescent="0.3">
      <c r="A7107" s="12" t="s">
        <v>606</v>
      </c>
      <c r="B7107" s="12" t="s">
        <v>1050</v>
      </c>
      <c r="C7107" s="13">
        <v>2051392</v>
      </c>
      <c r="D7107" s="13">
        <v>94753</v>
      </c>
      <c r="E7107" s="13">
        <v>1415710</v>
      </c>
      <c r="F7107" s="14">
        <f t="shared" ref="F7107:F7170" si="222">D7107/$C7107</f>
        <v>4.6189611736810909E-2</v>
      </c>
      <c r="G7107" s="14">
        <f t="shared" ref="G7107:G7170" si="223">E7107/$C7107</f>
        <v>0.69012163448039188</v>
      </c>
    </row>
    <row r="7108" spans="1:7" x14ac:dyDescent="0.3">
      <c r="A7108" s="12" t="s">
        <v>606</v>
      </c>
      <c r="B7108" s="12" t="s">
        <v>1051</v>
      </c>
      <c r="C7108" s="13">
        <v>2908579</v>
      </c>
      <c r="D7108" s="13">
        <v>270145</v>
      </c>
      <c r="E7108" s="13">
        <v>1580163</v>
      </c>
      <c r="F7108" s="14">
        <f t="shared" si="222"/>
        <v>9.2878687496540407E-2</v>
      </c>
      <c r="G7108" s="14">
        <f t="shared" si="223"/>
        <v>0.54327663095965417</v>
      </c>
    </row>
    <row r="7109" spans="1:7" x14ac:dyDescent="0.3">
      <c r="A7109" s="12" t="s">
        <v>606</v>
      </c>
      <c r="B7109" s="12" t="s">
        <v>1052</v>
      </c>
      <c r="C7109" s="13">
        <v>1517830</v>
      </c>
      <c r="D7109" s="13">
        <v>168813</v>
      </c>
      <c r="E7109" s="13">
        <v>893809</v>
      </c>
      <c r="F7109" s="14">
        <f t="shared" si="222"/>
        <v>0.11121996534526264</v>
      </c>
      <c r="G7109" s="14">
        <f t="shared" si="223"/>
        <v>0.58887293043357947</v>
      </c>
    </row>
    <row r="7110" spans="1:7" x14ac:dyDescent="0.3">
      <c r="A7110" s="12" t="s">
        <v>606</v>
      </c>
      <c r="B7110" s="12" t="s">
        <v>1053</v>
      </c>
      <c r="C7110" s="13">
        <v>1772335</v>
      </c>
      <c r="D7110" s="13">
        <v>236647</v>
      </c>
      <c r="E7110" s="13">
        <v>1120319</v>
      </c>
      <c r="F7110" s="14">
        <f t="shared" si="222"/>
        <v>0.13352272566980847</v>
      </c>
      <c r="G7110" s="14">
        <f t="shared" si="223"/>
        <v>0.63211469614942994</v>
      </c>
    </row>
    <row r="7111" spans="1:7" x14ac:dyDescent="0.3">
      <c r="A7111" s="12" t="s">
        <v>606</v>
      </c>
      <c r="B7111" s="12" t="s">
        <v>1054</v>
      </c>
      <c r="C7111" s="13">
        <v>2088671</v>
      </c>
      <c r="D7111" s="13">
        <v>73412</v>
      </c>
      <c r="E7111" s="13">
        <v>1627247</v>
      </c>
      <c r="F7111" s="14">
        <f t="shared" si="222"/>
        <v>3.5147708758344422E-2</v>
      </c>
      <c r="G7111" s="14">
        <f t="shared" si="223"/>
        <v>0.77908248833827831</v>
      </c>
    </row>
    <row r="7112" spans="1:7" x14ac:dyDescent="0.3">
      <c r="A7112" s="12" t="s">
        <v>606</v>
      </c>
      <c r="B7112" s="12" t="s">
        <v>1055</v>
      </c>
      <c r="C7112" s="13">
        <v>3459540</v>
      </c>
      <c r="D7112" s="13">
        <v>348976</v>
      </c>
      <c r="E7112" s="13">
        <v>1094994</v>
      </c>
      <c r="F7112" s="14">
        <f t="shared" si="222"/>
        <v>0.10087352653821029</v>
      </c>
      <c r="G7112" s="14">
        <f t="shared" si="223"/>
        <v>0.31651433427565512</v>
      </c>
    </row>
    <row r="7113" spans="1:7" x14ac:dyDescent="0.3">
      <c r="A7113" s="12" t="s">
        <v>606</v>
      </c>
      <c r="B7113" s="12" t="s">
        <v>1056</v>
      </c>
      <c r="C7113" s="13">
        <v>2068957</v>
      </c>
      <c r="D7113" s="13">
        <v>189921</v>
      </c>
      <c r="E7113" s="13">
        <v>1350623</v>
      </c>
      <c r="F7113" s="14">
        <f t="shared" si="222"/>
        <v>9.1795527891589818E-2</v>
      </c>
      <c r="G7113" s="14">
        <f t="shared" si="223"/>
        <v>0.65280380404232663</v>
      </c>
    </row>
    <row r="7114" spans="1:7" x14ac:dyDescent="0.3">
      <c r="A7114" s="12" t="s">
        <v>606</v>
      </c>
      <c r="B7114" s="12" t="s">
        <v>1057</v>
      </c>
      <c r="C7114" s="13">
        <v>2436815</v>
      </c>
      <c r="D7114" s="13">
        <v>87592</v>
      </c>
      <c r="E7114" s="13">
        <v>1396883</v>
      </c>
      <c r="F7114" s="14">
        <f t="shared" si="222"/>
        <v>3.5945281032823587E-2</v>
      </c>
      <c r="G7114" s="14">
        <f t="shared" si="223"/>
        <v>0.57324130063217771</v>
      </c>
    </row>
    <row r="7115" spans="1:7" x14ac:dyDescent="0.3">
      <c r="A7115" s="12" t="s">
        <v>606</v>
      </c>
      <c r="B7115" s="12" t="s">
        <v>1058</v>
      </c>
      <c r="C7115" s="13">
        <v>1764997</v>
      </c>
      <c r="D7115" s="13">
        <v>169038</v>
      </c>
      <c r="E7115" s="13">
        <v>800483</v>
      </c>
      <c r="F7115" s="14">
        <f t="shared" si="222"/>
        <v>9.5772400746290218E-2</v>
      </c>
      <c r="G7115" s="14">
        <f t="shared" si="223"/>
        <v>0.45353221563549401</v>
      </c>
    </row>
    <row r="7116" spans="1:7" x14ac:dyDescent="0.3">
      <c r="A7116" s="12" t="s">
        <v>606</v>
      </c>
      <c r="B7116" s="12" t="s">
        <v>1059</v>
      </c>
      <c r="C7116" s="13">
        <v>1275485</v>
      </c>
      <c r="D7116" s="13">
        <v>124194</v>
      </c>
      <c r="E7116" s="13">
        <v>783472</v>
      </c>
      <c r="F7116" s="14">
        <f t="shared" si="222"/>
        <v>9.7370020031595825E-2</v>
      </c>
      <c r="G7116" s="14">
        <f t="shared" si="223"/>
        <v>0.61425418566270873</v>
      </c>
    </row>
    <row r="7117" spans="1:7" x14ac:dyDescent="0.3">
      <c r="A7117" s="12" t="s">
        <v>606</v>
      </c>
      <c r="B7117" s="12" t="s">
        <v>1060</v>
      </c>
      <c r="C7117" s="13">
        <v>1234513</v>
      </c>
      <c r="D7117" s="13">
        <v>145250</v>
      </c>
      <c r="E7117" s="13">
        <v>972222</v>
      </c>
      <c r="F7117" s="14">
        <f t="shared" si="222"/>
        <v>0.11765773223935268</v>
      </c>
      <c r="G7117" s="14">
        <f t="shared" si="223"/>
        <v>0.78753484167440924</v>
      </c>
    </row>
    <row r="7118" spans="1:7" x14ac:dyDescent="0.3">
      <c r="A7118" s="12" t="s">
        <v>608</v>
      </c>
      <c r="B7118" s="12" t="s">
        <v>1049</v>
      </c>
      <c r="C7118" s="13">
        <v>1992448</v>
      </c>
      <c r="D7118" s="13">
        <v>277641</v>
      </c>
      <c r="E7118" s="13">
        <v>833909</v>
      </c>
      <c r="F7118" s="14">
        <f t="shared" si="222"/>
        <v>0.13934667303738918</v>
      </c>
      <c r="G7118" s="14">
        <f t="shared" si="223"/>
        <v>0.41853488773609149</v>
      </c>
    </row>
    <row r="7119" spans="1:7" x14ac:dyDescent="0.3">
      <c r="A7119" s="12" t="s">
        <v>608</v>
      </c>
      <c r="B7119" s="12" t="s">
        <v>1050</v>
      </c>
      <c r="C7119" s="13">
        <v>1839807</v>
      </c>
      <c r="D7119" s="13">
        <v>327160</v>
      </c>
      <c r="E7119" s="13">
        <v>1078600</v>
      </c>
      <c r="F7119" s="14">
        <f t="shared" si="222"/>
        <v>0.17782299991249081</v>
      </c>
      <c r="G7119" s="14">
        <f t="shared" si="223"/>
        <v>0.58625714545058261</v>
      </c>
    </row>
    <row r="7120" spans="1:7" x14ac:dyDescent="0.3">
      <c r="A7120" s="12" t="s">
        <v>608</v>
      </c>
      <c r="B7120" s="12" t="s">
        <v>1051</v>
      </c>
      <c r="C7120" s="13">
        <v>1950341</v>
      </c>
      <c r="D7120" s="13">
        <v>452345</v>
      </c>
      <c r="E7120" s="13">
        <v>817341</v>
      </c>
      <c r="F7120" s="14">
        <f t="shared" si="222"/>
        <v>0.23193123664015677</v>
      </c>
      <c r="G7120" s="14">
        <f t="shared" si="223"/>
        <v>0.4190759462063301</v>
      </c>
    </row>
    <row r="7121" spans="1:7" x14ac:dyDescent="0.3">
      <c r="A7121" s="12" t="s">
        <v>608</v>
      </c>
      <c r="B7121" s="12" t="s">
        <v>1052</v>
      </c>
      <c r="C7121" s="13">
        <v>2539089</v>
      </c>
      <c r="D7121" s="13">
        <v>527216</v>
      </c>
      <c r="E7121" s="13">
        <v>1234262</v>
      </c>
      <c r="F7121" s="14">
        <f t="shared" si="222"/>
        <v>0.20763982672525461</v>
      </c>
      <c r="G7121" s="14">
        <f t="shared" si="223"/>
        <v>0.48610426810560797</v>
      </c>
    </row>
    <row r="7122" spans="1:7" x14ac:dyDescent="0.3">
      <c r="A7122" s="12" t="s">
        <v>608</v>
      </c>
      <c r="B7122" s="12" t="s">
        <v>1053</v>
      </c>
      <c r="C7122" s="13">
        <v>2653047</v>
      </c>
      <c r="D7122" s="13">
        <v>680476</v>
      </c>
      <c r="E7122" s="13">
        <v>962313</v>
      </c>
      <c r="F7122" s="14">
        <f t="shared" si="222"/>
        <v>0.25648848286517351</v>
      </c>
      <c r="G7122" s="14">
        <f t="shared" si="223"/>
        <v>0.36271992165988765</v>
      </c>
    </row>
    <row r="7123" spans="1:7" x14ac:dyDescent="0.3">
      <c r="A7123" s="12" t="s">
        <v>608</v>
      </c>
      <c r="B7123" s="12" t="s">
        <v>1054</v>
      </c>
      <c r="C7123" s="13">
        <v>2284957</v>
      </c>
      <c r="D7123" s="13">
        <v>782808</v>
      </c>
      <c r="E7123" s="13">
        <v>527178</v>
      </c>
      <c r="F7123" s="14">
        <f t="shared" si="222"/>
        <v>0.34259200501366111</v>
      </c>
      <c r="G7123" s="14">
        <f t="shared" si="223"/>
        <v>0.23071681436455915</v>
      </c>
    </row>
    <row r="7124" spans="1:7" x14ac:dyDescent="0.3">
      <c r="A7124" s="12" t="s">
        <v>608</v>
      </c>
      <c r="B7124" s="12" t="s">
        <v>1055</v>
      </c>
      <c r="C7124" s="13">
        <v>2314202</v>
      </c>
      <c r="D7124" s="13">
        <v>839058</v>
      </c>
      <c r="E7124" s="13">
        <v>910501</v>
      </c>
      <c r="F7124" s="14">
        <f t="shared" si="222"/>
        <v>0.36256904107765875</v>
      </c>
      <c r="G7124" s="14">
        <f t="shared" si="223"/>
        <v>0.39344058988800457</v>
      </c>
    </row>
    <row r="7125" spans="1:7" x14ac:dyDescent="0.3">
      <c r="A7125" s="12" t="s">
        <v>608</v>
      </c>
      <c r="B7125" s="12" t="s">
        <v>1056</v>
      </c>
      <c r="C7125" s="13">
        <v>3185865</v>
      </c>
      <c r="D7125" s="13">
        <v>862457</v>
      </c>
      <c r="E7125" s="13">
        <v>1815660</v>
      </c>
      <c r="F7125" s="14">
        <f t="shared" si="222"/>
        <v>0.27071360525320437</v>
      </c>
      <c r="G7125" s="14">
        <f t="shared" si="223"/>
        <v>0.56991115442744744</v>
      </c>
    </row>
    <row r="7126" spans="1:7" x14ac:dyDescent="0.3">
      <c r="A7126" s="12" t="s">
        <v>608</v>
      </c>
      <c r="B7126" s="12" t="s">
        <v>1057</v>
      </c>
      <c r="C7126" s="13">
        <v>1747206</v>
      </c>
      <c r="D7126" s="13">
        <v>474648</v>
      </c>
      <c r="E7126" s="13">
        <v>869903</v>
      </c>
      <c r="F7126" s="14">
        <f t="shared" si="222"/>
        <v>0.27166115500976989</v>
      </c>
      <c r="G7126" s="14">
        <f t="shared" si="223"/>
        <v>0.49788233327953313</v>
      </c>
    </row>
    <row r="7127" spans="1:7" x14ac:dyDescent="0.3">
      <c r="A7127" s="12" t="s">
        <v>608</v>
      </c>
      <c r="B7127" s="12" t="s">
        <v>1058</v>
      </c>
      <c r="C7127" s="13">
        <v>2423836</v>
      </c>
      <c r="D7127" s="13">
        <v>681995</v>
      </c>
      <c r="E7127" s="13">
        <v>1191429</v>
      </c>
      <c r="F7127" s="14">
        <f t="shared" si="222"/>
        <v>0.28137010919880717</v>
      </c>
      <c r="G7127" s="14">
        <f t="shared" si="223"/>
        <v>0.4915468703328113</v>
      </c>
    </row>
    <row r="7128" spans="1:7" x14ac:dyDescent="0.3">
      <c r="A7128" s="12" t="s">
        <v>608</v>
      </c>
      <c r="B7128" s="12" t="s">
        <v>1059</v>
      </c>
      <c r="C7128" s="13">
        <v>1472181</v>
      </c>
      <c r="D7128" s="13">
        <v>392530</v>
      </c>
      <c r="E7128" s="13">
        <v>483471</v>
      </c>
      <c r="F7128" s="14">
        <f t="shared" si="222"/>
        <v>0.26663161662866181</v>
      </c>
      <c r="G7128" s="14">
        <f t="shared" si="223"/>
        <v>0.32840459155497864</v>
      </c>
    </row>
    <row r="7129" spans="1:7" x14ac:dyDescent="0.3">
      <c r="A7129" s="12" t="s">
        <v>608</v>
      </c>
      <c r="B7129" s="12" t="s">
        <v>1060</v>
      </c>
      <c r="C7129" s="13">
        <v>1555678</v>
      </c>
      <c r="D7129" s="13">
        <v>130554</v>
      </c>
      <c r="E7129" s="13">
        <v>851933</v>
      </c>
      <c r="F7129" s="14">
        <f t="shared" si="222"/>
        <v>8.392096564970386E-2</v>
      </c>
      <c r="G7129" s="14">
        <f t="shared" si="223"/>
        <v>0.54762810813034579</v>
      </c>
    </row>
    <row r="7130" spans="1:7" x14ac:dyDescent="0.3">
      <c r="A7130" s="12" t="s">
        <v>610</v>
      </c>
      <c r="B7130" s="12" t="s">
        <v>1049</v>
      </c>
      <c r="C7130" s="13">
        <v>24103120</v>
      </c>
      <c r="D7130" s="13">
        <v>1414043</v>
      </c>
      <c r="E7130" s="13">
        <v>6636021</v>
      </c>
      <c r="F7130" s="14">
        <f t="shared" si="222"/>
        <v>5.8666388417765003E-2</v>
      </c>
      <c r="G7130" s="14">
        <f t="shared" si="223"/>
        <v>0.27531792564614044</v>
      </c>
    </row>
    <row r="7131" spans="1:7" x14ac:dyDescent="0.3">
      <c r="A7131" s="12" t="s">
        <v>610</v>
      </c>
      <c r="B7131" s="12" t="s">
        <v>1050</v>
      </c>
      <c r="C7131" s="13">
        <v>21273414</v>
      </c>
      <c r="D7131" s="13">
        <v>1336250</v>
      </c>
      <c r="E7131" s="13">
        <v>7824847</v>
      </c>
      <c r="F7131" s="14">
        <f t="shared" si="222"/>
        <v>6.2813143203060876E-2</v>
      </c>
      <c r="G7131" s="14">
        <f t="shared" si="223"/>
        <v>0.3678228139592451</v>
      </c>
    </row>
    <row r="7132" spans="1:7" x14ac:dyDescent="0.3">
      <c r="A7132" s="12" t="s">
        <v>610</v>
      </c>
      <c r="B7132" s="12" t="s">
        <v>1051</v>
      </c>
      <c r="C7132" s="13">
        <v>25513625</v>
      </c>
      <c r="D7132" s="13">
        <v>1356374</v>
      </c>
      <c r="E7132" s="13">
        <v>6584200</v>
      </c>
      <c r="F7132" s="14">
        <f t="shared" si="222"/>
        <v>5.3162731677682019E-2</v>
      </c>
      <c r="G7132" s="14">
        <f t="shared" si="223"/>
        <v>0.25806603334492845</v>
      </c>
    </row>
    <row r="7133" spans="1:7" x14ac:dyDescent="0.3">
      <c r="A7133" s="12" t="s">
        <v>610</v>
      </c>
      <c r="B7133" s="12" t="s">
        <v>1052</v>
      </c>
      <c r="C7133" s="13">
        <v>25954400</v>
      </c>
      <c r="D7133" s="13">
        <v>1519454</v>
      </c>
      <c r="E7133" s="13">
        <v>6740863</v>
      </c>
      <c r="F7133" s="14">
        <f t="shared" si="222"/>
        <v>5.8543214252689331E-2</v>
      </c>
      <c r="G7133" s="14">
        <f t="shared" si="223"/>
        <v>0.25971946953117775</v>
      </c>
    </row>
    <row r="7134" spans="1:7" x14ac:dyDescent="0.3">
      <c r="A7134" s="12" t="s">
        <v>610</v>
      </c>
      <c r="B7134" s="12" t="s">
        <v>1053</v>
      </c>
      <c r="C7134" s="13">
        <v>24416021</v>
      </c>
      <c r="D7134" s="13">
        <v>1096246</v>
      </c>
      <c r="E7134" s="13">
        <v>6314885</v>
      </c>
      <c r="F7134" s="14">
        <f t="shared" si="222"/>
        <v>4.4898634384365907E-2</v>
      </c>
      <c r="G7134" s="14">
        <f t="shared" si="223"/>
        <v>0.25863694170315465</v>
      </c>
    </row>
    <row r="7135" spans="1:7" x14ac:dyDescent="0.3">
      <c r="A7135" s="12" t="s">
        <v>610</v>
      </c>
      <c r="B7135" s="12" t="s">
        <v>1054</v>
      </c>
      <c r="C7135" s="13">
        <v>27582331</v>
      </c>
      <c r="D7135" s="13">
        <v>1492123</v>
      </c>
      <c r="E7135" s="13">
        <v>8212357</v>
      </c>
      <c r="F7135" s="14">
        <f t="shared" si="222"/>
        <v>5.4097059454474676E-2</v>
      </c>
      <c r="G7135" s="14">
        <f t="shared" si="223"/>
        <v>0.29773977406043023</v>
      </c>
    </row>
    <row r="7136" spans="1:7" x14ac:dyDescent="0.3">
      <c r="A7136" s="12" t="s">
        <v>610</v>
      </c>
      <c r="B7136" s="12" t="s">
        <v>1055</v>
      </c>
      <c r="C7136" s="13">
        <v>27601811</v>
      </c>
      <c r="D7136" s="13">
        <v>1538941</v>
      </c>
      <c r="E7136" s="13">
        <v>8274850</v>
      </c>
      <c r="F7136" s="14">
        <f t="shared" si="222"/>
        <v>5.5755073462389844E-2</v>
      </c>
      <c r="G7136" s="14">
        <f t="shared" si="223"/>
        <v>0.29979373454879465</v>
      </c>
    </row>
    <row r="7137" spans="1:7" x14ac:dyDescent="0.3">
      <c r="A7137" s="12" t="s">
        <v>610</v>
      </c>
      <c r="B7137" s="12" t="s">
        <v>1056</v>
      </c>
      <c r="C7137" s="13">
        <v>27347596</v>
      </c>
      <c r="D7137" s="13">
        <v>1577727</v>
      </c>
      <c r="E7137" s="13">
        <v>10423582</v>
      </c>
      <c r="F7137" s="14">
        <f t="shared" si="222"/>
        <v>5.7691615745676515E-2</v>
      </c>
      <c r="G7137" s="14">
        <f t="shared" si="223"/>
        <v>0.38115167417274998</v>
      </c>
    </row>
    <row r="7138" spans="1:7" x14ac:dyDescent="0.3">
      <c r="A7138" s="12" t="s">
        <v>610</v>
      </c>
      <c r="B7138" s="12" t="s">
        <v>1057</v>
      </c>
      <c r="C7138" s="13">
        <v>26275475</v>
      </c>
      <c r="D7138" s="13">
        <v>1736803</v>
      </c>
      <c r="E7138" s="13">
        <v>8045202</v>
      </c>
      <c r="F7138" s="14">
        <f t="shared" si="222"/>
        <v>6.6099775551155593E-2</v>
      </c>
      <c r="G7138" s="14">
        <f t="shared" si="223"/>
        <v>0.30618673877446556</v>
      </c>
    </row>
    <row r="7139" spans="1:7" x14ac:dyDescent="0.3">
      <c r="A7139" s="12" t="s">
        <v>610</v>
      </c>
      <c r="B7139" s="12" t="s">
        <v>1058</v>
      </c>
      <c r="C7139" s="13">
        <v>28409957</v>
      </c>
      <c r="D7139" s="13">
        <v>1534140</v>
      </c>
      <c r="E7139" s="13">
        <v>8981341</v>
      </c>
      <c r="F7139" s="14">
        <f t="shared" si="222"/>
        <v>5.4000081731908289E-2</v>
      </c>
      <c r="G7139" s="14">
        <f t="shared" si="223"/>
        <v>0.316133565425671</v>
      </c>
    </row>
    <row r="7140" spans="1:7" x14ac:dyDescent="0.3">
      <c r="A7140" s="12" t="s">
        <v>610</v>
      </c>
      <c r="B7140" s="12" t="s">
        <v>1059</v>
      </c>
      <c r="C7140" s="13">
        <v>25434159</v>
      </c>
      <c r="D7140" s="13">
        <v>1596068</v>
      </c>
      <c r="E7140" s="13">
        <v>7331374</v>
      </c>
      <c r="F7140" s="14">
        <f t="shared" si="222"/>
        <v>6.2752930026111736E-2</v>
      </c>
      <c r="G7140" s="14">
        <f t="shared" si="223"/>
        <v>0.28824912197804536</v>
      </c>
    </row>
    <row r="7141" spans="1:7" x14ac:dyDescent="0.3">
      <c r="A7141" s="12" t="s">
        <v>610</v>
      </c>
      <c r="B7141" s="12" t="s">
        <v>1060</v>
      </c>
      <c r="C7141" s="13">
        <v>24075425</v>
      </c>
      <c r="D7141" s="13">
        <v>1896628</v>
      </c>
      <c r="E7141" s="13">
        <v>6989243</v>
      </c>
      <c r="F7141" s="14">
        <f t="shared" si="222"/>
        <v>7.8778588539973854E-2</v>
      </c>
      <c r="G7141" s="14">
        <f t="shared" si="223"/>
        <v>0.29030611089939223</v>
      </c>
    </row>
    <row r="7142" spans="1:7" x14ac:dyDescent="0.3">
      <c r="A7142" s="12" t="s">
        <v>612</v>
      </c>
      <c r="B7142" s="12" t="s">
        <v>1049</v>
      </c>
      <c r="C7142" s="13">
        <v>8099006</v>
      </c>
      <c r="D7142" s="13">
        <v>236829</v>
      </c>
      <c r="E7142" s="13">
        <v>2273885</v>
      </c>
      <c r="F7142" s="14">
        <f t="shared" si="222"/>
        <v>2.9241736578538156E-2</v>
      </c>
      <c r="G7142" s="14">
        <f t="shared" si="223"/>
        <v>0.2807609970902602</v>
      </c>
    </row>
    <row r="7143" spans="1:7" x14ac:dyDescent="0.3">
      <c r="A7143" s="12" t="s">
        <v>612</v>
      </c>
      <c r="B7143" s="12" t="s">
        <v>1050</v>
      </c>
      <c r="C7143" s="13">
        <v>7873503</v>
      </c>
      <c r="D7143" s="13">
        <v>173578</v>
      </c>
      <c r="E7143" s="13">
        <v>2458067</v>
      </c>
      <c r="F7143" s="14">
        <f t="shared" si="222"/>
        <v>2.2045841603159356E-2</v>
      </c>
      <c r="G7143" s="14">
        <f t="shared" si="223"/>
        <v>0.31219483881570886</v>
      </c>
    </row>
    <row r="7144" spans="1:7" x14ac:dyDescent="0.3">
      <c r="A7144" s="12" t="s">
        <v>612</v>
      </c>
      <c r="B7144" s="12" t="s">
        <v>1051</v>
      </c>
      <c r="C7144" s="13">
        <v>9710403</v>
      </c>
      <c r="D7144" s="13">
        <v>286954</v>
      </c>
      <c r="E7144" s="13">
        <v>3171339</v>
      </c>
      <c r="F7144" s="14">
        <f t="shared" si="222"/>
        <v>2.9551193704318968E-2</v>
      </c>
      <c r="G7144" s="14">
        <f t="shared" si="223"/>
        <v>0.32659190354921419</v>
      </c>
    </row>
    <row r="7145" spans="1:7" x14ac:dyDescent="0.3">
      <c r="A7145" s="12" t="s">
        <v>612</v>
      </c>
      <c r="B7145" s="12" t="s">
        <v>1052</v>
      </c>
      <c r="C7145" s="13">
        <v>10557721</v>
      </c>
      <c r="D7145" s="13">
        <v>662623</v>
      </c>
      <c r="E7145" s="13">
        <v>2827375</v>
      </c>
      <c r="F7145" s="14">
        <f t="shared" si="222"/>
        <v>6.2761935080497017E-2</v>
      </c>
      <c r="G7145" s="14">
        <f t="shared" si="223"/>
        <v>0.26780164014563368</v>
      </c>
    </row>
    <row r="7146" spans="1:7" x14ac:dyDescent="0.3">
      <c r="A7146" s="12" t="s">
        <v>612</v>
      </c>
      <c r="B7146" s="12" t="s">
        <v>1053</v>
      </c>
      <c r="C7146" s="13">
        <v>9277065</v>
      </c>
      <c r="D7146" s="13">
        <v>230601</v>
      </c>
      <c r="E7146" s="13">
        <v>2558783</v>
      </c>
      <c r="F7146" s="14">
        <f t="shared" si="222"/>
        <v>2.4857107285547745E-2</v>
      </c>
      <c r="G7146" s="14">
        <f t="shared" si="223"/>
        <v>0.27581816016164595</v>
      </c>
    </row>
    <row r="7147" spans="1:7" x14ac:dyDescent="0.3">
      <c r="A7147" s="12" t="s">
        <v>612</v>
      </c>
      <c r="B7147" s="12" t="s">
        <v>1054</v>
      </c>
      <c r="C7147" s="13">
        <v>11286537</v>
      </c>
      <c r="D7147" s="13">
        <v>1506584</v>
      </c>
      <c r="E7147" s="13">
        <v>2361844</v>
      </c>
      <c r="F7147" s="14">
        <f t="shared" si="222"/>
        <v>0.13348505391866433</v>
      </c>
      <c r="G7147" s="14">
        <f t="shared" si="223"/>
        <v>0.20926206151630036</v>
      </c>
    </row>
    <row r="7148" spans="1:7" x14ac:dyDescent="0.3">
      <c r="A7148" s="12" t="s">
        <v>612</v>
      </c>
      <c r="B7148" s="12" t="s">
        <v>1055</v>
      </c>
      <c r="C7148" s="13">
        <v>9384330</v>
      </c>
      <c r="D7148" s="13">
        <v>227177</v>
      </c>
      <c r="E7148" s="13">
        <v>3675136</v>
      </c>
      <c r="F7148" s="14">
        <f t="shared" si="222"/>
        <v>2.4208121410905201E-2</v>
      </c>
      <c r="G7148" s="14">
        <f t="shared" si="223"/>
        <v>0.39162476170381905</v>
      </c>
    </row>
    <row r="7149" spans="1:7" x14ac:dyDescent="0.3">
      <c r="A7149" s="12" t="s">
        <v>612</v>
      </c>
      <c r="B7149" s="12" t="s">
        <v>1056</v>
      </c>
      <c r="C7149" s="13">
        <v>10785804</v>
      </c>
      <c r="D7149" s="13">
        <v>500369</v>
      </c>
      <c r="E7149" s="13">
        <v>3978818</v>
      </c>
      <c r="F7149" s="14">
        <f t="shared" si="222"/>
        <v>4.6391441936085617E-2</v>
      </c>
      <c r="G7149" s="14">
        <f t="shared" si="223"/>
        <v>0.36889396469655855</v>
      </c>
    </row>
    <row r="7150" spans="1:7" x14ac:dyDescent="0.3">
      <c r="A7150" s="12" t="s">
        <v>612</v>
      </c>
      <c r="B7150" s="12" t="s">
        <v>1057</v>
      </c>
      <c r="C7150" s="13">
        <v>11565934</v>
      </c>
      <c r="D7150" s="13">
        <v>1054988</v>
      </c>
      <c r="E7150" s="13">
        <v>3739864</v>
      </c>
      <c r="F7150" s="14">
        <f t="shared" si="222"/>
        <v>9.1215115009302322E-2</v>
      </c>
      <c r="G7150" s="14">
        <f t="shared" si="223"/>
        <v>0.32335166360105461</v>
      </c>
    </row>
    <row r="7151" spans="1:7" x14ac:dyDescent="0.3">
      <c r="A7151" s="12" t="s">
        <v>612</v>
      </c>
      <c r="B7151" s="12" t="s">
        <v>1058</v>
      </c>
      <c r="C7151" s="13">
        <v>10746008</v>
      </c>
      <c r="D7151" s="13">
        <v>143000</v>
      </c>
      <c r="E7151" s="13">
        <v>2225839</v>
      </c>
      <c r="F7151" s="14">
        <f t="shared" si="222"/>
        <v>1.3307267219603782E-2</v>
      </c>
      <c r="G7151" s="14">
        <f t="shared" si="223"/>
        <v>0.20713170881689275</v>
      </c>
    </row>
    <row r="7152" spans="1:7" x14ac:dyDescent="0.3">
      <c r="A7152" s="12" t="s">
        <v>612</v>
      </c>
      <c r="B7152" s="12" t="s">
        <v>1059</v>
      </c>
      <c r="C7152" s="13">
        <v>9865549</v>
      </c>
      <c r="D7152" s="13">
        <v>189825</v>
      </c>
      <c r="E7152" s="13">
        <v>3193652</v>
      </c>
      <c r="F7152" s="14">
        <f t="shared" si="222"/>
        <v>1.924119985618641E-2</v>
      </c>
      <c r="G7152" s="14">
        <f t="shared" si="223"/>
        <v>0.32371761571505042</v>
      </c>
    </row>
    <row r="7153" spans="1:7" x14ac:dyDescent="0.3">
      <c r="A7153" s="12" t="s">
        <v>612</v>
      </c>
      <c r="B7153" s="12" t="s">
        <v>1060</v>
      </c>
      <c r="C7153" s="13">
        <v>11022963</v>
      </c>
      <c r="D7153" s="13">
        <v>146863</v>
      </c>
      <c r="E7153" s="13">
        <v>2582371</v>
      </c>
      <c r="F7153" s="14">
        <f t="shared" si="222"/>
        <v>1.3323368680453704E-2</v>
      </c>
      <c r="G7153" s="14">
        <f t="shared" si="223"/>
        <v>0.23427194666261694</v>
      </c>
    </row>
    <row r="7154" spans="1:7" x14ac:dyDescent="0.3">
      <c r="A7154" s="12" t="s">
        <v>614</v>
      </c>
      <c r="B7154" s="12" t="s">
        <v>1049</v>
      </c>
      <c r="C7154" s="13">
        <v>7615034</v>
      </c>
      <c r="D7154" s="13">
        <v>90159</v>
      </c>
      <c r="E7154" s="13">
        <v>2614414</v>
      </c>
      <c r="F7154" s="14">
        <f t="shared" si="222"/>
        <v>1.1839605706291003E-2</v>
      </c>
      <c r="G7154" s="14">
        <f t="shared" si="223"/>
        <v>0.34332269560451079</v>
      </c>
    </row>
    <row r="7155" spans="1:7" x14ac:dyDescent="0.3">
      <c r="A7155" s="12" t="s">
        <v>614</v>
      </c>
      <c r="B7155" s="12" t="s">
        <v>1050</v>
      </c>
      <c r="C7155" s="13">
        <v>6362421</v>
      </c>
      <c r="D7155" s="13">
        <v>12863</v>
      </c>
      <c r="E7155" s="13">
        <v>3029410</v>
      </c>
      <c r="F7155" s="14">
        <f t="shared" si="222"/>
        <v>2.0217146900527332E-3</v>
      </c>
      <c r="G7155" s="14">
        <f t="shared" si="223"/>
        <v>0.47614107900121666</v>
      </c>
    </row>
    <row r="7156" spans="1:7" x14ac:dyDescent="0.3">
      <c r="A7156" s="12" t="s">
        <v>614</v>
      </c>
      <c r="B7156" s="12" t="s">
        <v>1051</v>
      </c>
      <c r="C7156" s="13">
        <v>8028640</v>
      </c>
      <c r="D7156" s="13">
        <v>63276</v>
      </c>
      <c r="E7156" s="13">
        <v>3449699</v>
      </c>
      <c r="F7156" s="14">
        <f t="shared" si="222"/>
        <v>7.8812849997010707E-3</v>
      </c>
      <c r="G7156" s="14">
        <f t="shared" si="223"/>
        <v>0.42967414157316808</v>
      </c>
    </row>
    <row r="7157" spans="1:7" x14ac:dyDescent="0.3">
      <c r="A7157" s="12" t="s">
        <v>614</v>
      </c>
      <c r="B7157" s="12" t="s">
        <v>1052</v>
      </c>
      <c r="C7157" s="13">
        <v>6444466</v>
      </c>
      <c r="D7157" s="13">
        <v>52506</v>
      </c>
      <c r="E7157" s="13">
        <v>2538993</v>
      </c>
      <c r="F7157" s="14">
        <f t="shared" si="222"/>
        <v>8.1474555067867528E-3</v>
      </c>
      <c r="G7157" s="14">
        <f t="shared" si="223"/>
        <v>0.39398035461743458</v>
      </c>
    </row>
    <row r="7158" spans="1:7" x14ac:dyDescent="0.3">
      <c r="A7158" s="12" t="s">
        <v>614</v>
      </c>
      <c r="B7158" s="12" t="s">
        <v>1053</v>
      </c>
      <c r="C7158" s="13">
        <v>8347996</v>
      </c>
      <c r="D7158" s="13">
        <v>157589</v>
      </c>
      <c r="E7158" s="13">
        <v>3273000</v>
      </c>
      <c r="F7158" s="14">
        <f t="shared" si="222"/>
        <v>1.8877464723270111E-2</v>
      </c>
      <c r="G7158" s="14">
        <f t="shared" si="223"/>
        <v>0.39207014473892898</v>
      </c>
    </row>
    <row r="7159" spans="1:7" x14ac:dyDescent="0.3">
      <c r="A7159" s="12" t="s">
        <v>614</v>
      </c>
      <c r="B7159" s="12" t="s">
        <v>1054</v>
      </c>
      <c r="C7159" s="13">
        <v>8198447</v>
      </c>
      <c r="D7159" s="13">
        <v>117365</v>
      </c>
      <c r="E7159" s="13">
        <v>3485672</v>
      </c>
      <c r="F7159" s="14">
        <f t="shared" si="222"/>
        <v>1.4315516097134006E-2</v>
      </c>
      <c r="G7159" s="14">
        <f t="shared" si="223"/>
        <v>0.42516247284394226</v>
      </c>
    </row>
    <row r="7160" spans="1:7" x14ac:dyDescent="0.3">
      <c r="A7160" s="12" t="s">
        <v>614</v>
      </c>
      <c r="B7160" s="12" t="s">
        <v>1055</v>
      </c>
      <c r="C7160" s="13">
        <v>6824278</v>
      </c>
      <c r="D7160" s="13">
        <v>59855</v>
      </c>
      <c r="E7160" s="13">
        <v>2423043</v>
      </c>
      <c r="F7160" s="14">
        <f t="shared" si="222"/>
        <v>8.7708912210200107E-3</v>
      </c>
      <c r="G7160" s="14">
        <f t="shared" si="223"/>
        <v>0.35506217654087363</v>
      </c>
    </row>
    <row r="7161" spans="1:7" x14ac:dyDescent="0.3">
      <c r="A7161" s="12" t="s">
        <v>614</v>
      </c>
      <c r="B7161" s="12" t="s">
        <v>1056</v>
      </c>
      <c r="C7161" s="13">
        <v>8180189</v>
      </c>
      <c r="D7161" s="13">
        <v>81778</v>
      </c>
      <c r="E7161" s="13">
        <v>4568766</v>
      </c>
      <c r="F7161" s="14">
        <f t="shared" si="222"/>
        <v>9.997079529580552E-3</v>
      </c>
      <c r="G7161" s="14">
        <f t="shared" si="223"/>
        <v>0.55851594626970114</v>
      </c>
    </row>
    <row r="7162" spans="1:7" x14ac:dyDescent="0.3">
      <c r="A7162" s="12" t="s">
        <v>614</v>
      </c>
      <c r="B7162" s="12" t="s">
        <v>1057</v>
      </c>
      <c r="C7162" s="13">
        <v>8028603</v>
      </c>
      <c r="D7162" s="13">
        <v>130770</v>
      </c>
      <c r="E7162" s="13">
        <v>2961014</v>
      </c>
      <c r="F7162" s="14">
        <f t="shared" si="222"/>
        <v>1.6288014241082789E-2</v>
      </c>
      <c r="G7162" s="14">
        <f t="shared" si="223"/>
        <v>0.36880812265845003</v>
      </c>
    </row>
    <row r="7163" spans="1:7" x14ac:dyDescent="0.3">
      <c r="A7163" s="12" t="s">
        <v>614</v>
      </c>
      <c r="B7163" s="12" t="s">
        <v>1058</v>
      </c>
      <c r="C7163" s="13">
        <v>7795005</v>
      </c>
      <c r="D7163" s="13">
        <v>91670</v>
      </c>
      <c r="E7163" s="13">
        <v>2730953</v>
      </c>
      <c r="F7163" s="14">
        <f t="shared" si="222"/>
        <v>1.1760095086532979E-2</v>
      </c>
      <c r="G7163" s="14">
        <f t="shared" si="223"/>
        <v>0.35034653601889926</v>
      </c>
    </row>
    <row r="7164" spans="1:7" x14ac:dyDescent="0.3">
      <c r="A7164" s="12" t="s">
        <v>614</v>
      </c>
      <c r="B7164" s="12" t="s">
        <v>1059</v>
      </c>
      <c r="C7164" s="13">
        <v>7495469</v>
      </c>
      <c r="D7164" s="13">
        <v>270433</v>
      </c>
      <c r="E7164" s="13">
        <v>1946609</v>
      </c>
      <c r="F7164" s="14">
        <f t="shared" si="222"/>
        <v>3.6079530180166179E-2</v>
      </c>
      <c r="G7164" s="14">
        <f t="shared" si="223"/>
        <v>0.25970476297080275</v>
      </c>
    </row>
    <row r="7165" spans="1:7" x14ac:dyDescent="0.3">
      <c r="A7165" s="12" t="s">
        <v>614</v>
      </c>
      <c r="B7165" s="12" t="s">
        <v>1060</v>
      </c>
      <c r="C7165" s="13">
        <v>6416089</v>
      </c>
      <c r="D7165" s="13">
        <v>200215</v>
      </c>
      <c r="E7165" s="13">
        <v>1995993</v>
      </c>
      <c r="F7165" s="14">
        <f t="shared" si="222"/>
        <v>3.1205146936085205E-2</v>
      </c>
      <c r="G7165" s="14">
        <f t="shared" si="223"/>
        <v>0.31109185050269722</v>
      </c>
    </row>
    <row r="7166" spans="1:7" x14ac:dyDescent="0.3">
      <c r="A7166" s="12" t="s">
        <v>616</v>
      </c>
      <c r="B7166" s="12" t="s">
        <v>1049</v>
      </c>
      <c r="C7166" s="13">
        <v>2109058</v>
      </c>
      <c r="D7166" s="13">
        <v>2058</v>
      </c>
      <c r="E7166" s="13">
        <v>1049742</v>
      </c>
      <c r="F7166" s="14">
        <f t="shared" si="222"/>
        <v>9.7579108777473165E-4</v>
      </c>
      <c r="G7166" s="14">
        <f t="shared" si="223"/>
        <v>0.49773026630846567</v>
      </c>
    </row>
    <row r="7167" spans="1:7" x14ac:dyDescent="0.3">
      <c r="A7167" s="12" t="s">
        <v>616</v>
      </c>
      <c r="B7167" s="12" t="s">
        <v>1050</v>
      </c>
      <c r="C7167" s="13">
        <v>1943508</v>
      </c>
      <c r="D7167" s="13">
        <v>0</v>
      </c>
      <c r="E7167" s="13">
        <v>1194724</v>
      </c>
      <c r="F7167" s="14">
        <f t="shared" si="222"/>
        <v>0</v>
      </c>
      <c r="G7167" s="14">
        <f t="shared" si="223"/>
        <v>0.61472553753316173</v>
      </c>
    </row>
    <row r="7168" spans="1:7" x14ac:dyDescent="0.3">
      <c r="A7168" s="12" t="s">
        <v>616</v>
      </c>
      <c r="B7168" s="12" t="s">
        <v>1051</v>
      </c>
      <c r="C7168" s="13">
        <v>5063785</v>
      </c>
      <c r="D7168" s="13">
        <v>0</v>
      </c>
      <c r="E7168" s="13">
        <v>2587076</v>
      </c>
      <c r="F7168" s="14">
        <f t="shared" si="222"/>
        <v>0</v>
      </c>
      <c r="G7168" s="14">
        <f t="shared" si="223"/>
        <v>0.51089767831770105</v>
      </c>
    </row>
    <row r="7169" spans="1:7" x14ac:dyDescent="0.3">
      <c r="A7169" s="12" t="s">
        <v>616</v>
      </c>
      <c r="B7169" s="12" t="s">
        <v>1052</v>
      </c>
      <c r="C7169" s="13">
        <v>3110550</v>
      </c>
      <c r="D7169" s="13">
        <v>0</v>
      </c>
      <c r="E7169" s="13">
        <v>1309545</v>
      </c>
      <c r="F7169" s="14">
        <f t="shared" si="222"/>
        <v>0</v>
      </c>
      <c r="G7169" s="14">
        <f t="shared" si="223"/>
        <v>0.42100110912861072</v>
      </c>
    </row>
    <row r="7170" spans="1:7" x14ac:dyDescent="0.3">
      <c r="A7170" s="12" t="s">
        <v>616</v>
      </c>
      <c r="B7170" s="12" t="s">
        <v>1053</v>
      </c>
      <c r="C7170" s="13">
        <v>3776988</v>
      </c>
      <c r="D7170" s="13">
        <v>0</v>
      </c>
      <c r="E7170" s="13">
        <v>1820191</v>
      </c>
      <c r="F7170" s="14">
        <f t="shared" si="222"/>
        <v>0</v>
      </c>
      <c r="G7170" s="14">
        <f t="shared" si="223"/>
        <v>0.48191601350070479</v>
      </c>
    </row>
    <row r="7171" spans="1:7" x14ac:dyDescent="0.3">
      <c r="A7171" s="12" t="s">
        <v>616</v>
      </c>
      <c r="B7171" s="12" t="s">
        <v>1054</v>
      </c>
      <c r="C7171" s="13">
        <v>6261972</v>
      </c>
      <c r="D7171" s="13">
        <v>0</v>
      </c>
      <c r="E7171" s="13">
        <v>1974489</v>
      </c>
      <c r="F7171" s="14">
        <f t="shared" ref="F7171:F7234" si="224">D7171/$C7171</f>
        <v>0</v>
      </c>
      <c r="G7171" s="14">
        <f t="shared" ref="G7171:G7234" si="225">E7171/$C7171</f>
        <v>0.31531424924927803</v>
      </c>
    </row>
    <row r="7172" spans="1:7" x14ac:dyDescent="0.3">
      <c r="A7172" s="12" t="s">
        <v>616</v>
      </c>
      <c r="B7172" s="12" t="s">
        <v>1055</v>
      </c>
      <c r="C7172" s="13">
        <v>4212895</v>
      </c>
      <c r="D7172" s="13">
        <v>0</v>
      </c>
      <c r="E7172" s="13">
        <v>2685967</v>
      </c>
      <c r="F7172" s="14">
        <f t="shared" si="224"/>
        <v>0</v>
      </c>
      <c r="G7172" s="14">
        <f t="shared" si="225"/>
        <v>0.63755849599859482</v>
      </c>
    </row>
    <row r="7173" spans="1:7" x14ac:dyDescent="0.3">
      <c r="A7173" s="12" t="s">
        <v>616</v>
      </c>
      <c r="B7173" s="12" t="s">
        <v>1056</v>
      </c>
      <c r="C7173" s="13">
        <v>4924854</v>
      </c>
      <c r="D7173" s="13">
        <v>0</v>
      </c>
      <c r="E7173" s="13">
        <v>3266023</v>
      </c>
      <c r="F7173" s="14">
        <f t="shared" si="224"/>
        <v>0</v>
      </c>
      <c r="G7173" s="14">
        <f t="shared" si="225"/>
        <v>0.66317153767401027</v>
      </c>
    </row>
    <row r="7174" spans="1:7" x14ac:dyDescent="0.3">
      <c r="A7174" s="12" t="s">
        <v>616</v>
      </c>
      <c r="B7174" s="12" t="s">
        <v>1057</v>
      </c>
      <c r="C7174" s="13">
        <v>5342604</v>
      </c>
      <c r="D7174" s="13">
        <v>0</v>
      </c>
      <c r="E7174" s="13">
        <v>4307586</v>
      </c>
      <c r="F7174" s="14">
        <f t="shared" si="224"/>
        <v>0</v>
      </c>
      <c r="G7174" s="14">
        <f t="shared" si="225"/>
        <v>0.80627087465213587</v>
      </c>
    </row>
    <row r="7175" spans="1:7" x14ac:dyDescent="0.3">
      <c r="A7175" s="12" t="s">
        <v>616</v>
      </c>
      <c r="B7175" s="12" t="s">
        <v>1058</v>
      </c>
      <c r="C7175" s="13">
        <v>5685583</v>
      </c>
      <c r="D7175" s="13">
        <v>0</v>
      </c>
      <c r="E7175" s="13">
        <v>3479314</v>
      </c>
      <c r="F7175" s="14">
        <f t="shared" si="224"/>
        <v>0</v>
      </c>
      <c r="G7175" s="14">
        <f t="shared" si="225"/>
        <v>0.61195377853071531</v>
      </c>
    </row>
    <row r="7176" spans="1:7" x14ac:dyDescent="0.3">
      <c r="A7176" s="12" t="s">
        <v>616</v>
      </c>
      <c r="B7176" s="12" t="s">
        <v>1059</v>
      </c>
      <c r="C7176" s="13">
        <v>4713526</v>
      </c>
      <c r="D7176" s="13">
        <v>0</v>
      </c>
      <c r="E7176" s="13">
        <v>2207805</v>
      </c>
      <c r="F7176" s="14">
        <f t="shared" si="224"/>
        <v>0</v>
      </c>
      <c r="G7176" s="14">
        <f t="shared" si="225"/>
        <v>0.46839775573530307</v>
      </c>
    </row>
    <row r="7177" spans="1:7" x14ac:dyDescent="0.3">
      <c r="A7177" s="12" t="s">
        <v>616</v>
      </c>
      <c r="B7177" s="12" t="s">
        <v>1060</v>
      </c>
      <c r="C7177" s="13">
        <v>5212813</v>
      </c>
      <c r="D7177" s="13">
        <v>0</v>
      </c>
      <c r="E7177" s="13">
        <v>3738676</v>
      </c>
      <c r="F7177" s="14">
        <f t="shared" si="224"/>
        <v>0</v>
      </c>
      <c r="G7177" s="14">
        <f t="shared" si="225"/>
        <v>0.71720892347375587</v>
      </c>
    </row>
    <row r="7178" spans="1:7" x14ac:dyDescent="0.3">
      <c r="A7178" s="12" t="s">
        <v>618</v>
      </c>
      <c r="B7178" s="12" t="s">
        <v>1049</v>
      </c>
      <c r="C7178" s="13">
        <v>721147</v>
      </c>
      <c r="D7178" s="13"/>
      <c r="E7178" s="13">
        <v>541519</v>
      </c>
      <c r="F7178" s="14">
        <f t="shared" si="224"/>
        <v>0</v>
      </c>
      <c r="G7178" s="14">
        <f t="shared" si="225"/>
        <v>0.75091347533859254</v>
      </c>
    </row>
    <row r="7179" spans="1:7" x14ac:dyDescent="0.3">
      <c r="A7179" s="12" t="s">
        <v>618</v>
      </c>
      <c r="B7179" s="12" t="s">
        <v>1050</v>
      </c>
      <c r="C7179" s="13">
        <v>491408</v>
      </c>
      <c r="D7179" s="13"/>
      <c r="E7179" s="13">
        <v>479271</v>
      </c>
      <c r="F7179" s="14">
        <f t="shared" si="224"/>
        <v>0</v>
      </c>
      <c r="G7179" s="14">
        <f t="shared" si="225"/>
        <v>0.97530158239182108</v>
      </c>
    </row>
    <row r="7180" spans="1:7" x14ac:dyDescent="0.3">
      <c r="A7180" s="12" t="s">
        <v>618</v>
      </c>
      <c r="B7180" s="12" t="s">
        <v>1051</v>
      </c>
      <c r="C7180" s="13">
        <v>655662</v>
      </c>
      <c r="D7180" s="13">
        <v>14196</v>
      </c>
      <c r="E7180" s="13">
        <v>580741</v>
      </c>
      <c r="F7180" s="14">
        <f t="shared" si="224"/>
        <v>2.1651399654090065E-2</v>
      </c>
      <c r="G7180" s="14">
        <f t="shared" si="225"/>
        <v>0.8857322827920483</v>
      </c>
    </row>
    <row r="7181" spans="1:7" x14ac:dyDescent="0.3">
      <c r="A7181" s="12" t="s">
        <v>618</v>
      </c>
      <c r="B7181" s="12" t="s">
        <v>1052</v>
      </c>
      <c r="C7181" s="13">
        <v>270854</v>
      </c>
      <c r="D7181" s="13">
        <v>0</v>
      </c>
      <c r="E7181" s="13">
        <v>247061</v>
      </c>
      <c r="F7181" s="14">
        <f t="shared" si="224"/>
        <v>0</v>
      </c>
      <c r="G7181" s="14">
        <f t="shared" si="225"/>
        <v>0.912155626278364</v>
      </c>
    </row>
    <row r="7182" spans="1:7" x14ac:dyDescent="0.3">
      <c r="A7182" s="12" t="s">
        <v>618</v>
      </c>
      <c r="B7182" s="12" t="s">
        <v>1053</v>
      </c>
      <c r="C7182" s="13">
        <v>277947</v>
      </c>
      <c r="D7182" s="13">
        <v>0</v>
      </c>
      <c r="E7182" s="13">
        <v>194396</v>
      </c>
      <c r="F7182" s="14">
        <f t="shared" si="224"/>
        <v>0</v>
      </c>
      <c r="G7182" s="14">
        <f t="shared" si="225"/>
        <v>0.69939952580887721</v>
      </c>
    </row>
    <row r="7183" spans="1:7" x14ac:dyDescent="0.3">
      <c r="A7183" s="12" t="s">
        <v>618</v>
      </c>
      <c r="B7183" s="12" t="s">
        <v>1054</v>
      </c>
      <c r="C7183" s="13">
        <v>749351</v>
      </c>
      <c r="D7183" s="13">
        <v>0</v>
      </c>
      <c r="E7183" s="13">
        <v>191830</v>
      </c>
      <c r="F7183" s="14">
        <f t="shared" si="224"/>
        <v>0</v>
      </c>
      <c r="G7183" s="14">
        <f t="shared" si="225"/>
        <v>0.25599485421384638</v>
      </c>
    </row>
    <row r="7184" spans="1:7" x14ac:dyDescent="0.3">
      <c r="A7184" s="12" t="s">
        <v>618</v>
      </c>
      <c r="B7184" s="12" t="s">
        <v>1055</v>
      </c>
      <c r="C7184" s="13">
        <v>406748</v>
      </c>
      <c r="D7184" s="13">
        <v>0</v>
      </c>
      <c r="E7184" s="13">
        <v>381233</v>
      </c>
      <c r="F7184" s="14">
        <f t="shared" si="224"/>
        <v>0</v>
      </c>
      <c r="G7184" s="14">
        <f t="shared" si="225"/>
        <v>0.93727074257279697</v>
      </c>
    </row>
    <row r="7185" spans="1:7" x14ac:dyDescent="0.3">
      <c r="A7185" s="12" t="s">
        <v>618</v>
      </c>
      <c r="B7185" s="12" t="s">
        <v>1056</v>
      </c>
      <c r="C7185" s="13">
        <v>1387036</v>
      </c>
      <c r="D7185" s="13">
        <v>0</v>
      </c>
      <c r="E7185" s="13">
        <v>195082</v>
      </c>
      <c r="F7185" s="14">
        <f t="shared" si="224"/>
        <v>0</v>
      </c>
      <c r="G7185" s="14">
        <f t="shared" si="225"/>
        <v>0.14064667391473618</v>
      </c>
    </row>
    <row r="7186" spans="1:7" x14ac:dyDescent="0.3">
      <c r="A7186" s="12" t="s">
        <v>618</v>
      </c>
      <c r="B7186" s="12" t="s">
        <v>1057</v>
      </c>
      <c r="C7186" s="13">
        <v>654361</v>
      </c>
      <c r="D7186" s="13">
        <v>0</v>
      </c>
      <c r="E7186" s="13">
        <v>446929</v>
      </c>
      <c r="F7186" s="14">
        <f t="shared" si="224"/>
        <v>0</v>
      </c>
      <c r="G7186" s="14">
        <f t="shared" si="225"/>
        <v>0.68300066782708624</v>
      </c>
    </row>
    <row r="7187" spans="1:7" x14ac:dyDescent="0.3">
      <c r="A7187" s="12" t="s">
        <v>618</v>
      </c>
      <c r="B7187" s="12" t="s">
        <v>1058</v>
      </c>
      <c r="C7187" s="13">
        <v>483330</v>
      </c>
      <c r="D7187" s="13">
        <v>0</v>
      </c>
      <c r="E7187" s="13">
        <v>400602</v>
      </c>
      <c r="F7187" s="14">
        <f t="shared" si="224"/>
        <v>0</v>
      </c>
      <c r="G7187" s="14">
        <f t="shared" si="225"/>
        <v>0.82883744025820871</v>
      </c>
    </row>
    <row r="7188" spans="1:7" x14ac:dyDescent="0.3">
      <c r="A7188" s="12" t="s">
        <v>618</v>
      </c>
      <c r="B7188" s="12" t="s">
        <v>1059</v>
      </c>
      <c r="C7188" s="13">
        <v>291223</v>
      </c>
      <c r="D7188" s="13">
        <v>0</v>
      </c>
      <c r="E7188" s="13">
        <v>254779</v>
      </c>
      <c r="F7188" s="14">
        <f t="shared" si="224"/>
        <v>0</v>
      </c>
      <c r="G7188" s="14">
        <f t="shared" si="225"/>
        <v>0.87485878519210369</v>
      </c>
    </row>
    <row r="7189" spans="1:7" x14ac:dyDescent="0.3">
      <c r="A7189" s="12" t="s">
        <v>618</v>
      </c>
      <c r="B7189" s="12" t="s">
        <v>1060</v>
      </c>
      <c r="C7189" s="13">
        <v>481513</v>
      </c>
      <c r="D7189" s="13">
        <v>0</v>
      </c>
      <c r="E7189" s="13">
        <v>445592</v>
      </c>
      <c r="F7189" s="14">
        <f t="shared" si="224"/>
        <v>0</v>
      </c>
      <c r="G7189" s="14">
        <f t="shared" si="225"/>
        <v>0.92539972960231598</v>
      </c>
    </row>
    <row r="7190" spans="1:7" x14ac:dyDescent="0.3">
      <c r="A7190" s="12" t="s">
        <v>620</v>
      </c>
      <c r="B7190" s="12" t="s">
        <v>1049</v>
      </c>
      <c r="C7190" s="13">
        <v>19270237</v>
      </c>
      <c r="D7190" s="13">
        <v>2631</v>
      </c>
      <c r="E7190" s="13">
        <v>6655968</v>
      </c>
      <c r="F7190" s="14">
        <f t="shared" si="224"/>
        <v>1.3653179252543703E-4</v>
      </c>
      <c r="G7190" s="14">
        <f t="shared" si="225"/>
        <v>0.34540146029340479</v>
      </c>
    </row>
    <row r="7191" spans="1:7" x14ac:dyDescent="0.3">
      <c r="A7191" s="12" t="s">
        <v>620</v>
      </c>
      <c r="B7191" s="12" t="s">
        <v>1050</v>
      </c>
      <c r="C7191" s="13">
        <v>11922355</v>
      </c>
      <c r="D7191" s="13">
        <v>6136</v>
      </c>
      <c r="E7191" s="13">
        <v>6735232</v>
      </c>
      <c r="F7191" s="14">
        <f t="shared" si="224"/>
        <v>5.1466342010450116E-4</v>
      </c>
      <c r="G7191" s="14">
        <f t="shared" si="225"/>
        <v>0.56492463108169488</v>
      </c>
    </row>
    <row r="7192" spans="1:7" x14ac:dyDescent="0.3">
      <c r="A7192" s="12" t="s">
        <v>620</v>
      </c>
      <c r="B7192" s="12" t="s">
        <v>1051</v>
      </c>
      <c r="C7192" s="13">
        <v>11910117</v>
      </c>
      <c r="D7192" s="13">
        <v>23154</v>
      </c>
      <c r="E7192" s="13">
        <v>6685497</v>
      </c>
      <c r="F7192" s="14">
        <f t="shared" si="224"/>
        <v>1.9440615067005639E-3</v>
      </c>
      <c r="G7192" s="14">
        <f t="shared" si="225"/>
        <v>0.56132924638775594</v>
      </c>
    </row>
    <row r="7193" spans="1:7" x14ac:dyDescent="0.3">
      <c r="A7193" s="12" t="s">
        <v>620</v>
      </c>
      <c r="B7193" s="12" t="s">
        <v>1052</v>
      </c>
      <c r="C7193" s="13">
        <v>11976581</v>
      </c>
      <c r="D7193" s="13">
        <v>71132</v>
      </c>
      <c r="E7193" s="13">
        <v>6689281</v>
      </c>
      <c r="F7193" s="14">
        <f t="shared" si="224"/>
        <v>5.939257622855805E-3</v>
      </c>
      <c r="G7193" s="14">
        <f t="shared" si="225"/>
        <v>0.55853010137033265</v>
      </c>
    </row>
    <row r="7194" spans="1:7" x14ac:dyDescent="0.3">
      <c r="A7194" s="12" t="s">
        <v>620</v>
      </c>
      <c r="B7194" s="12" t="s">
        <v>1053</v>
      </c>
      <c r="C7194" s="13">
        <v>14001649</v>
      </c>
      <c r="D7194" s="13">
        <v>162210</v>
      </c>
      <c r="E7194" s="13">
        <v>8433331</v>
      </c>
      <c r="F7194" s="14">
        <f t="shared" si="224"/>
        <v>1.1585064016388355E-2</v>
      </c>
      <c r="G7194" s="14">
        <f t="shared" si="225"/>
        <v>0.60230984221929862</v>
      </c>
    </row>
    <row r="7195" spans="1:7" x14ac:dyDescent="0.3">
      <c r="A7195" s="12" t="s">
        <v>620</v>
      </c>
      <c r="B7195" s="12" t="s">
        <v>1054</v>
      </c>
      <c r="C7195" s="13">
        <v>12598736</v>
      </c>
      <c r="D7195" s="13">
        <v>4688</v>
      </c>
      <c r="E7195" s="13">
        <v>6593156</v>
      </c>
      <c r="F7195" s="14">
        <f t="shared" si="224"/>
        <v>3.7210082027276388E-4</v>
      </c>
      <c r="G7195" s="14">
        <f t="shared" si="225"/>
        <v>0.52331884722403899</v>
      </c>
    </row>
    <row r="7196" spans="1:7" x14ac:dyDescent="0.3">
      <c r="A7196" s="12" t="s">
        <v>620</v>
      </c>
      <c r="B7196" s="12" t="s">
        <v>1055</v>
      </c>
      <c r="C7196" s="13">
        <v>13327204</v>
      </c>
      <c r="D7196" s="13">
        <v>49595</v>
      </c>
      <c r="E7196" s="13">
        <v>6856098</v>
      </c>
      <c r="F7196" s="14">
        <f t="shared" si="224"/>
        <v>3.7213356980203799E-3</v>
      </c>
      <c r="G7196" s="14">
        <f t="shared" si="225"/>
        <v>0.51444383983317132</v>
      </c>
    </row>
    <row r="7197" spans="1:7" x14ac:dyDescent="0.3">
      <c r="A7197" s="12" t="s">
        <v>620</v>
      </c>
      <c r="B7197" s="12" t="s">
        <v>1056</v>
      </c>
      <c r="C7197" s="13">
        <v>14842225</v>
      </c>
      <c r="D7197" s="13">
        <v>49035</v>
      </c>
      <c r="E7197" s="13">
        <v>7756247</v>
      </c>
      <c r="F7197" s="14">
        <f t="shared" si="224"/>
        <v>3.3037499431520542E-3</v>
      </c>
      <c r="G7197" s="14">
        <f t="shared" si="225"/>
        <v>0.52257980188280395</v>
      </c>
    </row>
    <row r="7198" spans="1:7" x14ac:dyDescent="0.3">
      <c r="A7198" s="12" t="s">
        <v>620</v>
      </c>
      <c r="B7198" s="12" t="s">
        <v>1057</v>
      </c>
      <c r="C7198" s="13">
        <v>18376371</v>
      </c>
      <c r="D7198" s="13">
        <v>3070</v>
      </c>
      <c r="E7198" s="13">
        <v>12179747</v>
      </c>
      <c r="F7198" s="14">
        <f t="shared" si="224"/>
        <v>1.6706236503387964E-4</v>
      </c>
      <c r="G7198" s="14">
        <f t="shared" si="225"/>
        <v>0.66279392160726402</v>
      </c>
    </row>
    <row r="7199" spans="1:7" x14ac:dyDescent="0.3">
      <c r="A7199" s="12" t="s">
        <v>620</v>
      </c>
      <c r="B7199" s="12" t="s">
        <v>1058</v>
      </c>
      <c r="C7199" s="13">
        <v>12917553</v>
      </c>
      <c r="D7199" s="13">
        <v>10999</v>
      </c>
      <c r="E7199" s="13">
        <v>5930203</v>
      </c>
      <c r="F7199" s="14">
        <f t="shared" si="224"/>
        <v>8.5147705606472058E-4</v>
      </c>
      <c r="G7199" s="14">
        <f t="shared" si="225"/>
        <v>0.45908098848133233</v>
      </c>
    </row>
    <row r="7200" spans="1:7" x14ac:dyDescent="0.3">
      <c r="A7200" s="12" t="s">
        <v>620</v>
      </c>
      <c r="B7200" s="12" t="s">
        <v>1059</v>
      </c>
      <c r="C7200" s="13">
        <v>14970504</v>
      </c>
      <c r="D7200" s="13">
        <v>51302</v>
      </c>
      <c r="E7200" s="13">
        <v>6264627</v>
      </c>
      <c r="F7200" s="14">
        <f t="shared" si="224"/>
        <v>3.4268719343049504E-3</v>
      </c>
      <c r="G7200" s="14">
        <f t="shared" si="225"/>
        <v>0.41846466892497408</v>
      </c>
    </row>
    <row r="7201" spans="1:7" x14ac:dyDescent="0.3">
      <c r="A7201" s="12" t="s">
        <v>620</v>
      </c>
      <c r="B7201" s="12" t="s">
        <v>1060</v>
      </c>
      <c r="C7201" s="13">
        <v>12937925</v>
      </c>
      <c r="D7201" s="13">
        <v>20150</v>
      </c>
      <c r="E7201" s="13">
        <v>5587359</v>
      </c>
      <c r="F7201" s="14">
        <f t="shared" si="224"/>
        <v>1.5574367605315381E-3</v>
      </c>
      <c r="G7201" s="14">
        <f t="shared" si="225"/>
        <v>0.43185897274872131</v>
      </c>
    </row>
    <row r="7202" spans="1:7" x14ac:dyDescent="0.3">
      <c r="A7202" s="12" t="s">
        <v>622</v>
      </c>
      <c r="B7202" s="12" t="s">
        <v>1049</v>
      </c>
      <c r="C7202" s="13">
        <v>3055648</v>
      </c>
      <c r="D7202" s="13"/>
      <c r="E7202" s="13">
        <v>1469941</v>
      </c>
      <c r="F7202" s="14">
        <f t="shared" si="224"/>
        <v>0</v>
      </c>
      <c r="G7202" s="14">
        <f t="shared" si="225"/>
        <v>0.48105704583774045</v>
      </c>
    </row>
    <row r="7203" spans="1:7" x14ac:dyDescent="0.3">
      <c r="A7203" s="12" t="s">
        <v>622</v>
      </c>
      <c r="B7203" s="12" t="s">
        <v>1050</v>
      </c>
      <c r="C7203" s="13">
        <v>2464596</v>
      </c>
      <c r="D7203" s="13">
        <v>13897</v>
      </c>
      <c r="E7203" s="13">
        <v>1570044</v>
      </c>
      <c r="F7203" s="14">
        <f t="shared" si="224"/>
        <v>5.638652338963465E-3</v>
      </c>
      <c r="G7203" s="14">
        <f t="shared" si="225"/>
        <v>0.63703909281683491</v>
      </c>
    </row>
    <row r="7204" spans="1:7" x14ac:dyDescent="0.3">
      <c r="A7204" s="12" t="s">
        <v>622</v>
      </c>
      <c r="B7204" s="12" t="s">
        <v>1051</v>
      </c>
      <c r="C7204" s="13">
        <v>3769691</v>
      </c>
      <c r="D7204" s="13">
        <v>5013</v>
      </c>
      <c r="E7204" s="13">
        <v>1561306</v>
      </c>
      <c r="F7204" s="14">
        <f t="shared" si="224"/>
        <v>1.3298172184404505E-3</v>
      </c>
      <c r="G7204" s="14">
        <f t="shared" si="225"/>
        <v>0.41417346939046196</v>
      </c>
    </row>
    <row r="7205" spans="1:7" x14ac:dyDescent="0.3">
      <c r="A7205" s="12" t="s">
        <v>622</v>
      </c>
      <c r="B7205" s="12" t="s">
        <v>1052</v>
      </c>
      <c r="C7205" s="13">
        <v>2971758</v>
      </c>
      <c r="D7205" s="13">
        <v>3529</v>
      </c>
      <c r="E7205" s="13">
        <v>1879529</v>
      </c>
      <c r="F7205" s="14">
        <f t="shared" si="224"/>
        <v>1.187512576730676E-3</v>
      </c>
      <c r="G7205" s="14">
        <f t="shared" si="225"/>
        <v>0.63246367974781259</v>
      </c>
    </row>
    <row r="7206" spans="1:7" x14ac:dyDescent="0.3">
      <c r="A7206" s="12" t="s">
        <v>622</v>
      </c>
      <c r="B7206" s="12" t="s">
        <v>1053</v>
      </c>
      <c r="C7206" s="13">
        <v>2837873</v>
      </c>
      <c r="D7206" s="13">
        <v>4152</v>
      </c>
      <c r="E7206" s="13">
        <v>1280302</v>
      </c>
      <c r="F7206" s="14">
        <f t="shared" si="224"/>
        <v>1.4630675861816227E-3</v>
      </c>
      <c r="G7206" s="14">
        <f t="shared" si="225"/>
        <v>0.45114844815113292</v>
      </c>
    </row>
    <row r="7207" spans="1:7" x14ac:dyDescent="0.3">
      <c r="A7207" s="12" t="s">
        <v>622</v>
      </c>
      <c r="B7207" s="12" t="s">
        <v>1054</v>
      </c>
      <c r="C7207" s="13">
        <v>1771445</v>
      </c>
      <c r="D7207" s="13">
        <v>2100</v>
      </c>
      <c r="E7207" s="13">
        <v>1026040</v>
      </c>
      <c r="F7207" s="14">
        <f t="shared" si="224"/>
        <v>1.1854728766628375E-3</v>
      </c>
      <c r="G7207" s="14">
        <f t="shared" si="225"/>
        <v>0.57921075731958938</v>
      </c>
    </row>
    <row r="7208" spans="1:7" x14ac:dyDescent="0.3">
      <c r="A7208" s="12" t="s">
        <v>622</v>
      </c>
      <c r="B7208" s="12" t="s">
        <v>1055</v>
      </c>
      <c r="C7208" s="13">
        <v>2240689</v>
      </c>
      <c r="D7208" s="13">
        <v>23248</v>
      </c>
      <c r="E7208" s="13">
        <v>1444585</v>
      </c>
      <c r="F7208" s="14">
        <f t="shared" si="224"/>
        <v>1.0375380072825813E-2</v>
      </c>
      <c r="G7208" s="14">
        <f t="shared" si="225"/>
        <v>0.64470571328729687</v>
      </c>
    </row>
    <row r="7209" spans="1:7" x14ac:dyDescent="0.3">
      <c r="A7209" s="12" t="s">
        <v>622</v>
      </c>
      <c r="B7209" s="12" t="s">
        <v>1056</v>
      </c>
      <c r="C7209" s="13">
        <v>2330485</v>
      </c>
      <c r="D7209" s="13">
        <v>0</v>
      </c>
      <c r="E7209" s="13">
        <v>1584143</v>
      </c>
      <c r="F7209" s="14">
        <f t="shared" si="224"/>
        <v>0</v>
      </c>
      <c r="G7209" s="14">
        <f t="shared" si="225"/>
        <v>0.6797482069183024</v>
      </c>
    </row>
    <row r="7210" spans="1:7" x14ac:dyDescent="0.3">
      <c r="A7210" s="12" t="s">
        <v>622</v>
      </c>
      <c r="B7210" s="12" t="s">
        <v>1057</v>
      </c>
      <c r="C7210" s="13">
        <v>2706021</v>
      </c>
      <c r="D7210" s="13">
        <v>5763</v>
      </c>
      <c r="E7210" s="13">
        <v>2084114</v>
      </c>
      <c r="F7210" s="14">
        <f t="shared" si="224"/>
        <v>2.1296952240947133E-3</v>
      </c>
      <c r="G7210" s="14">
        <f t="shared" si="225"/>
        <v>0.77017658030000502</v>
      </c>
    </row>
    <row r="7211" spans="1:7" x14ac:dyDescent="0.3">
      <c r="A7211" s="12" t="s">
        <v>622</v>
      </c>
      <c r="B7211" s="12" t="s">
        <v>1058</v>
      </c>
      <c r="C7211" s="13">
        <v>2800989</v>
      </c>
      <c r="D7211" s="13">
        <v>28922</v>
      </c>
      <c r="E7211" s="13">
        <v>1838206</v>
      </c>
      <c r="F7211" s="14">
        <f t="shared" si="224"/>
        <v>1.0325638551240295E-2</v>
      </c>
      <c r="G7211" s="14">
        <f t="shared" si="225"/>
        <v>0.65627033879818875</v>
      </c>
    </row>
    <row r="7212" spans="1:7" x14ac:dyDescent="0.3">
      <c r="A7212" s="12" t="s">
        <v>622</v>
      </c>
      <c r="B7212" s="12" t="s">
        <v>1059</v>
      </c>
      <c r="C7212" s="13">
        <v>2233298</v>
      </c>
      <c r="D7212" s="13">
        <v>0</v>
      </c>
      <c r="E7212" s="13">
        <v>1781861</v>
      </c>
      <c r="F7212" s="14">
        <f t="shared" si="224"/>
        <v>0</v>
      </c>
      <c r="G7212" s="14">
        <f t="shared" si="225"/>
        <v>0.79786083182808565</v>
      </c>
    </row>
    <row r="7213" spans="1:7" x14ac:dyDescent="0.3">
      <c r="A7213" s="12" t="s">
        <v>622</v>
      </c>
      <c r="B7213" s="12" t="s">
        <v>1060</v>
      </c>
      <c r="C7213" s="13">
        <v>1804659</v>
      </c>
      <c r="D7213" s="13">
        <v>4295</v>
      </c>
      <c r="E7213" s="13">
        <v>1302440</v>
      </c>
      <c r="F7213" s="14">
        <f t="shared" si="224"/>
        <v>2.3799510045942199E-3</v>
      </c>
      <c r="G7213" s="14">
        <f t="shared" si="225"/>
        <v>0.72170975236873003</v>
      </c>
    </row>
    <row r="7214" spans="1:7" x14ac:dyDescent="0.3">
      <c r="A7214" s="12" t="s">
        <v>624</v>
      </c>
      <c r="B7214" s="12" t="s">
        <v>1049</v>
      </c>
      <c r="C7214" s="13">
        <v>4624541</v>
      </c>
      <c r="D7214" s="13"/>
      <c r="E7214" s="13">
        <v>3252449</v>
      </c>
      <c r="F7214" s="14">
        <f t="shared" si="224"/>
        <v>0</v>
      </c>
      <c r="G7214" s="14">
        <f t="shared" si="225"/>
        <v>0.70330201418908389</v>
      </c>
    </row>
    <row r="7215" spans="1:7" x14ac:dyDescent="0.3">
      <c r="A7215" s="12" t="s">
        <v>624</v>
      </c>
      <c r="B7215" s="12" t="s">
        <v>1050</v>
      </c>
      <c r="C7215" s="13">
        <v>3727025</v>
      </c>
      <c r="D7215" s="13">
        <v>4446</v>
      </c>
      <c r="E7215" s="13">
        <v>3062011</v>
      </c>
      <c r="F7215" s="14">
        <f t="shared" si="224"/>
        <v>1.1929085530684661E-3</v>
      </c>
      <c r="G7215" s="14">
        <f t="shared" si="225"/>
        <v>0.82156975067245319</v>
      </c>
    </row>
    <row r="7216" spans="1:7" x14ac:dyDescent="0.3">
      <c r="A7216" s="12" t="s">
        <v>624</v>
      </c>
      <c r="B7216" s="12" t="s">
        <v>1051</v>
      </c>
      <c r="C7216" s="13">
        <v>6263721</v>
      </c>
      <c r="D7216" s="13">
        <v>152595</v>
      </c>
      <c r="E7216" s="13">
        <v>4331585</v>
      </c>
      <c r="F7216" s="14">
        <f t="shared" si="224"/>
        <v>2.4361717260395217E-2</v>
      </c>
      <c r="G7216" s="14">
        <f t="shared" si="225"/>
        <v>0.69153543077669011</v>
      </c>
    </row>
    <row r="7217" spans="1:7" x14ac:dyDescent="0.3">
      <c r="A7217" s="12" t="s">
        <v>624</v>
      </c>
      <c r="B7217" s="12" t="s">
        <v>1052</v>
      </c>
      <c r="C7217" s="13">
        <v>3657503</v>
      </c>
      <c r="D7217" s="13">
        <v>62038</v>
      </c>
      <c r="E7217" s="13">
        <v>2316309</v>
      </c>
      <c r="F7217" s="14">
        <f t="shared" si="224"/>
        <v>1.6961845280783091E-2</v>
      </c>
      <c r="G7217" s="14">
        <f t="shared" si="225"/>
        <v>0.63330337664794811</v>
      </c>
    </row>
    <row r="7218" spans="1:7" x14ac:dyDescent="0.3">
      <c r="A7218" s="12" t="s">
        <v>624</v>
      </c>
      <c r="B7218" s="12" t="s">
        <v>1053</v>
      </c>
      <c r="C7218" s="13">
        <v>4666245</v>
      </c>
      <c r="D7218" s="13">
        <v>21724</v>
      </c>
      <c r="E7218" s="13">
        <v>2530784</v>
      </c>
      <c r="F7218" s="14">
        <f t="shared" si="224"/>
        <v>4.6555635205609647E-3</v>
      </c>
      <c r="G7218" s="14">
        <f t="shared" si="225"/>
        <v>0.54235986323049901</v>
      </c>
    </row>
    <row r="7219" spans="1:7" x14ac:dyDescent="0.3">
      <c r="A7219" s="12" t="s">
        <v>624</v>
      </c>
      <c r="B7219" s="12" t="s">
        <v>1054</v>
      </c>
      <c r="C7219" s="13">
        <v>4163890</v>
      </c>
      <c r="D7219" s="13">
        <v>18133</v>
      </c>
      <c r="E7219" s="13">
        <v>2961300</v>
      </c>
      <c r="F7219" s="14">
        <f t="shared" si="224"/>
        <v>4.3548220534163967E-3</v>
      </c>
      <c r="G7219" s="14">
        <f t="shared" si="225"/>
        <v>0.71118593430662191</v>
      </c>
    </row>
    <row r="7220" spans="1:7" x14ac:dyDescent="0.3">
      <c r="A7220" s="12" t="s">
        <v>624</v>
      </c>
      <c r="B7220" s="12" t="s">
        <v>1055</v>
      </c>
      <c r="C7220" s="13">
        <v>4854918</v>
      </c>
      <c r="D7220" s="13">
        <v>43447</v>
      </c>
      <c r="E7220" s="13">
        <v>3114610</v>
      </c>
      <c r="F7220" s="14">
        <f t="shared" si="224"/>
        <v>8.9490697886143496E-3</v>
      </c>
      <c r="G7220" s="14">
        <f t="shared" si="225"/>
        <v>0.64153709702202999</v>
      </c>
    </row>
    <row r="7221" spans="1:7" x14ac:dyDescent="0.3">
      <c r="A7221" s="12" t="s">
        <v>624</v>
      </c>
      <c r="B7221" s="12" t="s">
        <v>1056</v>
      </c>
      <c r="C7221" s="13">
        <v>4880269</v>
      </c>
      <c r="D7221" s="13">
        <v>22410</v>
      </c>
      <c r="E7221" s="13">
        <v>3269845</v>
      </c>
      <c r="F7221" s="14">
        <f t="shared" si="224"/>
        <v>4.5919599923692732E-3</v>
      </c>
      <c r="G7221" s="14">
        <f t="shared" si="225"/>
        <v>0.67001327180940229</v>
      </c>
    </row>
    <row r="7222" spans="1:7" x14ac:dyDescent="0.3">
      <c r="A7222" s="12" t="s">
        <v>624</v>
      </c>
      <c r="B7222" s="12" t="s">
        <v>1057</v>
      </c>
      <c r="C7222" s="13">
        <v>3787146</v>
      </c>
      <c r="D7222" s="13">
        <v>13537</v>
      </c>
      <c r="E7222" s="13">
        <v>2595631</v>
      </c>
      <c r="F7222" s="14">
        <f t="shared" si="224"/>
        <v>3.5744595006371553E-3</v>
      </c>
      <c r="G7222" s="14">
        <f t="shared" si="225"/>
        <v>0.68537917471362342</v>
      </c>
    </row>
    <row r="7223" spans="1:7" x14ac:dyDescent="0.3">
      <c r="A7223" s="12" t="s">
        <v>624</v>
      </c>
      <c r="B7223" s="12" t="s">
        <v>1058</v>
      </c>
      <c r="C7223" s="13">
        <v>5304878</v>
      </c>
      <c r="D7223" s="13">
        <v>22956</v>
      </c>
      <c r="E7223" s="13">
        <v>3284934</v>
      </c>
      <c r="F7223" s="14">
        <f t="shared" si="224"/>
        <v>4.3273379708260963E-3</v>
      </c>
      <c r="G7223" s="14">
        <f t="shared" si="225"/>
        <v>0.61922894362509373</v>
      </c>
    </row>
    <row r="7224" spans="1:7" x14ac:dyDescent="0.3">
      <c r="A7224" s="12" t="s">
        <v>624</v>
      </c>
      <c r="B7224" s="12" t="s">
        <v>1059</v>
      </c>
      <c r="C7224" s="13">
        <v>3429674</v>
      </c>
      <c r="D7224" s="13">
        <v>0</v>
      </c>
      <c r="E7224" s="13">
        <v>1703391</v>
      </c>
      <c r="F7224" s="14">
        <f t="shared" si="224"/>
        <v>0</v>
      </c>
      <c r="G7224" s="14">
        <f t="shared" si="225"/>
        <v>0.49666265656735886</v>
      </c>
    </row>
    <row r="7225" spans="1:7" x14ac:dyDescent="0.3">
      <c r="A7225" s="12" t="s">
        <v>624</v>
      </c>
      <c r="B7225" s="12" t="s">
        <v>1060</v>
      </c>
      <c r="C7225" s="13">
        <v>4745912</v>
      </c>
      <c r="D7225" s="13">
        <v>0</v>
      </c>
      <c r="E7225" s="13">
        <v>2358172</v>
      </c>
      <c r="F7225" s="14">
        <f t="shared" si="224"/>
        <v>0</v>
      </c>
      <c r="G7225" s="14">
        <f t="shared" si="225"/>
        <v>0.49688489799220886</v>
      </c>
    </row>
    <row r="7226" spans="1:7" x14ac:dyDescent="0.3">
      <c r="A7226" s="12" t="s">
        <v>626</v>
      </c>
      <c r="B7226" s="12" t="s">
        <v>1049</v>
      </c>
      <c r="C7226" s="13">
        <v>115249253</v>
      </c>
      <c r="D7226" s="13">
        <v>6055154</v>
      </c>
      <c r="E7226" s="13">
        <v>30535973</v>
      </c>
      <c r="F7226" s="14">
        <f t="shared" si="224"/>
        <v>5.2539637718953369E-2</v>
      </c>
      <c r="G7226" s="14">
        <f t="shared" si="225"/>
        <v>0.26495592990958478</v>
      </c>
    </row>
    <row r="7227" spans="1:7" x14ac:dyDescent="0.3">
      <c r="A7227" s="12" t="s">
        <v>626</v>
      </c>
      <c r="B7227" s="12" t="s">
        <v>1050</v>
      </c>
      <c r="C7227" s="13">
        <v>110267581</v>
      </c>
      <c r="D7227" s="13">
        <v>6258995</v>
      </c>
      <c r="E7227" s="13">
        <v>31601166</v>
      </c>
      <c r="F7227" s="14">
        <f t="shared" si="224"/>
        <v>5.67618781806776E-2</v>
      </c>
      <c r="G7227" s="14">
        <f t="shared" si="225"/>
        <v>0.28658619073179814</v>
      </c>
    </row>
    <row r="7228" spans="1:7" x14ac:dyDescent="0.3">
      <c r="A7228" s="12" t="s">
        <v>626</v>
      </c>
      <c r="B7228" s="12" t="s">
        <v>1051</v>
      </c>
      <c r="C7228" s="13">
        <v>132541948</v>
      </c>
      <c r="D7228" s="13">
        <v>7420189</v>
      </c>
      <c r="E7228" s="13">
        <v>29743757</v>
      </c>
      <c r="F7228" s="14">
        <f t="shared" si="224"/>
        <v>5.5983702608626215E-2</v>
      </c>
      <c r="G7228" s="14">
        <f t="shared" si="225"/>
        <v>0.22441013919608305</v>
      </c>
    </row>
    <row r="7229" spans="1:7" x14ac:dyDescent="0.3">
      <c r="A7229" s="12" t="s">
        <v>626</v>
      </c>
      <c r="B7229" s="12" t="s">
        <v>1052</v>
      </c>
      <c r="C7229" s="13">
        <v>136631010</v>
      </c>
      <c r="D7229" s="13">
        <v>6107560</v>
      </c>
      <c r="E7229" s="13">
        <v>31677047</v>
      </c>
      <c r="F7229" s="14">
        <f t="shared" si="224"/>
        <v>4.4701126047447061E-2</v>
      </c>
      <c r="G7229" s="14">
        <f t="shared" si="225"/>
        <v>0.23184375933399015</v>
      </c>
    </row>
    <row r="7230" spans="1:7" x14ac:dyDescent="0.3">
      <c r="A7230" s="12" t="s">
        <v>626</v>
      </c>
      <c r="B7230" s="12" t="s">
        <v>1053</v>
      </c>
      <c r="C7230" s="13">
        <v>146286318</v>
      </c>
      <c r="D7230" s="13">
        <v>6810449</v>
      </c>
      <c r="E7230" s="13">
        <v>26665112</v>
      </c>
      <c r="F7230" s="14">
        <f t="shared" si="224"/>
        <v>4.6555611578110813E-2</v>
      </c>
      <c r="G7230" s="14">
        <f t="shared" si="225"/>
        <v>0.18228028680030076</v>
      </c>
    </row>
    <row r="7231" spans="1:7" x14ac:dyDescent="0.3">
      <c r="A7231" s="12" t="s">
        <v>626</v>
      </c>
      <c r="B7231" s="12" t="s">
        <v>1054</v>
      </c>
      <c r="C7231" s="13">
        <v>138963424</v>
      </c>
      <c r="D7231" s="13">
        <v>6978724</v>
      </c>
      <c r="E7231" s="13">
        <v>26396609</v>
      </c>
      <c r="F7231" s="14">
        <f t="shared" si="224"/>
        <v>5.0219862170350668E-2</v>
      </c>
      <c r="G7231" s="14">
        <f t="shared" si="225"/>
        <v>0.18995364564419484</v>
      </c>
    </row>
    <row r="7232" spans="1:7" x14ac:dyDescent="0.3">
      <c r="A7232" s="12" t="s">
        <v>626</v>
      </c>
      <c r="B7232" s="12" t="s">
        <v>1055</v>
      </c>
      <c r="C7232" s="13">
        <v>126177164</v>
      </c>
      <c r="D7232" s="13">
        <v>7260993</v>
      </c>
      <c r="E7232" s="13">
        <v>23153066</v>
      </c>
      <c r="F7232" s="14">
        <f t="shared" si="224"/>
        <v>5.7546015220313558E-2</v>
      </c>
      <c r="G7232" s="14">
        <f t="shared" si="225"/>
        <v>0.1834964843559172</v>
      </c>
    </row>
    <row r="7233" spans="1:7" x14ac:dyDescent="0.3">
      <c r="A7233" s="12" t="s">
        <v>626</v>
      </c>
      <c r="B7233" s="12" t="s">
        <v>1056</v>
      </c>
      <c r="C7233" s="13">
        <v>142365301</v>
      </c>
      <c r="D7233" s="13">
        <v>8572408</v>
      </c>
      <c r="E7233" s="13">
        <v>29127033</v>
      </c>
      <c r="F7233" s="14">
        <f t="shared" si="224"/>
        <v>6.021416693383734E-2</v>
      </c>
      <c r="G7233" s="14">
        <f t="shared" si="225"/>
        <v>0.20459362495921671</v>
      </c>
    </row>
    <row r="7234" spans="1:7" x14ac:dyDescent="0.3">
      <c r="A7234" s="12" t="s">
        <v>626</v>
      </c>
      <c r="B7234" s="12" t="s">
        <v>1057</v>
      </c>
      <c r="C7234" s="13">
        <v>124247697</v>
      </c>
      <c r="D7234" s="13">
        <v>7372381</v>
      </c>
      <c r="E7234" s="13">
        <v>20117276</v>
      </c>
      <c r="F7234" s="14">
        <f t="shared" si="224"/>
        <v>5.9336158158327879E-2</v>
      </c>
      <c r="G7234" s="14">
        <f t="shared" si="225"/>
        <v>0.16191266708146712</v>
      </c>
    </row>
    <row r="7235" spans="1:7" x14ac:dyDescent="0.3">
      <c r="A7235" s="12" t="s">
        <v>626</v>
      </c>
      <c r="B7235" s="12" t="s">
        <v>1058</v>
      </c>
      <c r="C7235" s="13">
        <v>139164194</v>
      </c>
      <c r="D7235" s="13">
        <v>7261893</v>
      </c>
      <c r="E7235" s="13">
        <v>17501243</v>
      </c>
      <c r="F7235" s="14">
        <f t="shared" ref="F7235:F7298" si="226">D7235/$C7235</f>
        <v>5.2182194221596971E-2</v>
      </c>
      <c r="G7235" s="14">
        <f t="shared" ref="G7235:G7298" si="227">E7235/$C7235</f>
        <v>0.12575966918617013</v>
      </c>
    </row>
    <row r="7236" spans="1:7" x14ac:dyDescent="0.3">
      <c r="A7236" s="12" t="s">
        <v>626</v>
      </c>
      <c r="B7236" s="12" t="s">
        <v>1059</v>
      </c>
      <c r="C7236" s="13">
        <v>119394072</v>
      </c>
      <c r="D7236" s="13">
        <v>7426801</v>
      </c>
      <c r="E7236" s="13">
        <v>15209959</v>
      </c>
      <c r="F7236" s="14">
        <f t="shared" si="226"/>
        <v>6.2204101724581434E-2</v>
      </c>
      <c r="G7236" s="14">
        <f t="shared" si="227"/>
        <v>0.12739291612400991</v>
      </c>
    </row>
    <row r="7237" spans="1:7" x14ac:dyDescent="0.3">
      <c r="A7237" s="12" t="s">
        <v>626</v>
      </c>
      <c r="B7237" s="12" t="s">
        <v>1060</v>
      </c>
      <c r="C7237" s="13">
        <v>96007310</v>
      </c>
      <c r="D7237" s="13">
        <v>5721272</v>
      </c>
      <c r="E7237" s="13">
        <v>16615794</v>
      </c>
      <c r="F7237" s="14">
        <f t="shared" si="226"/>
        <v>5.9592045647357476E-2</v>
      </c>
      <c r="G7237" s="14">
        <f t="shared" si="227"/>
        <v>0.17306800909222433</v>
      </c>
    </row>
    <row r="7238" spans="1:7" x14ac:dyDescent="0.3">
      <c r="A7238" s="12" t="s">
        <v>630</v>
      </c>
      <c r="B7238" s="12" t="s">
        <v>1049</v>
      </c>
      <c r="C7238" s="13">
        <v>2568053</v>
      </c>
      <c r="D7238" s="13"/>
      <c r="E7238" s="13">
        <v>1516646</v>
      </c>
      <c r="F7238" s="14">
        <f t="shared" si="226"/>
        <v>0</v>
      </c>
      <c r="G7238" s="14">
        <f t="shared" si="227"/>
        <v>0.5905820479561753</v>
      </c>
    </row>
    <row r="7239" spans="1:7" x14ac:dyDescent="0.3">
      <c r="A7239" s="12" t="s">
        <v>630</v>
      </c>
      <c r="B7239" s="12" t="s">
        <v>1050</v>
      </c>
      <c r="C7239" s="13">
        <v>1975920</v>
      </c>
      <c r="D7239" s="13"/>
      <c r="E7239" s="13">
        <v>1220374</v>
      </c>
      <c r="F7239" s="14">
        <f t="shared" si="226"/>
        <v>0</v>
      </c>
      <c r="G7239" s="14">
        <f t="shared" si="227"/>
        <v>0.61762318312482289</v>
      </c>
    </row>
    <row r="7240" spans="1:7" x14ac:dyDescent="0.3">
      <c r="A7240" s="12" t="s">
        <v>630</v>
      </c>
      <c r="B7240" s="12" t="s">
        <v>1051</v>
      </c>
      <c r="C7240" s="13">
        <v>1887251</v>
      </c>
      <c r="D7240" s="13"/>
      <c r="E7240" s="13">
        <v>916773</v>
      </c>
      <c r="F7240" s="14">
        <f t="shared" si="226"/>
        <v>0</v>
      </c>
      <c r="G7240" s="14">
        <f t="shared" si="227"/>
        <v>0.48577163292005143</v>
      </c>
    </row>
    <row r="7241" spans="1:7" x14ac:dyDescent="0.3">
      <c r="A7241" s="12" t="s">
        <v>630</v>
      </c>
      <c r="B7241" s="12" t="s">
        <v>1052</v>
      </c>
      <c r="C7241" s="13">
        <v>2660363</v>
      </c>
      <c r="D7241" s="13">
        <v>50906</v>
      </c>
      <c r="E7241" s="13">
        <v>1464258</v>
      </c>
      <c r="F7241" s="14">
        <f t="shared" si="226"/>
        <v>1.9134982707247093E-2</v>
      </c>
      <c r="G7241" s="14">
        <f t="shared" si="227"/>
        <v>0.55039782165065443</v>
      </c>
    </row>
    <row r="7242" spans="1:7" x14ac:dyDescent="0.3">
      <c r="A7242" s="12" t="s">
        <v>630</v>
      </c>
      <c r="B7242" s="12" t="s">
        <v>1053</v>
      </c>
      <c r="C7242" s="13">
        <v>2658546</v>
      </c>
      <c r="D7242" s="13">
        <v>0</v>
      </c>
      <c r="E7242" s="13">
        <v>1434452</v>
      </c>
      <c r="F7242" s="14">
        <f t="shared" si="226"/>
        <v>0</v>
      </c>
      <c r="G7242" s="14">
        <f t="shared" si="227"/>
        <v>0.53956260301683701</v>
      </c>
    </row>
    <row r="7243" spans="1:7" x14ac:dyDescent="0.3">
      <c r="A7243" s="12" t="s">
        <v>630</v>
      </c>
      <c r="B7243" s="12" t="s">
        <v>1054</v>
      </c>
      <c r="C7243" s="13">
        <v>3210072</v>
      </c>
      <c r="D7243" s="13">
        <v>0</v>
      </c>
      <c r="E7243" s="13">
        <v>1643562</v>
      </c>
      <c r="F7243" s="14">
        <f t="shared" si="226"/>
        <v>0</v>
      </c>
      <c r="G7243" s="14">
        <f t="shared" si="227"/>
        <v>0.51200159996411299</v>
      </c>
    </row>
    <row r="7244" spans="1:7" x14ac:dyDescent="0.3">
      <c r="A7244" s="12" t="s">
        <v>630</v>
      </c>
      <c r="B7244" s="12" t="s">
        <v>1055</v>
      </c>
      <c r="C7244" s="13">
        <v>3606576</v>
      </c>
      <c r="D7244" s="13">
        <v>0</v>
      </c>
      <c r="E7244" s="13">
        <v>2281616</v>
      </c>
      <c r="F7244" s="14">
        <f t="shared" si="226"/>
        <v>0</v>
      </c>
      <c r="G7244" s="14">
        <f t="shared" si="227"/>
        <v>0.63262662425524929</v>
      </c>
    </row>
    <row r="7245" spans="1:7" x14ac:dyDescent="0.3">
      <c r="A7245" s="12" t="s">
        <v>630</v>
      </c>
      <c r="B7245" s="12" t="s">
        <v>1056</v>
      </c>
      <c r="C7245" s="13">
        <v>3138578</v>
      </c>
      <c r="D7245" s="13">
        <v>37681</v>
      </c>
      <c r="E7245" s="13">
        <v>2030319</v>
      </c>
      <c r="F7245" s="14">
        <f t="shared" si="226"/>
        <v>1.2005755472701331E-2</v>
      </c>
      <c r="G7245" s="14">
        <f t="shared" si="227"/>
        <v>0.64689136290383731</v>
      </c>
    </row>
    <row r="7246" spans="1:7" x14ac:dyDescent="0.3">
      <c r="A7246" s="12" t="s">
        <v>630</v>
      </c>
      <c r="B7246" s="12" t="s">
        <v>1057</v>
      </c>
      <c r="C7246" s="13">
        <v>2459383</v>
      </c>
      <c r="D7246" s="13">
        <v>3000</v>
      </c>
      <c r="E7246" s="13">
        <v>1647503</v>
      </c>
      <c r="F7246" s="14">
        <f t="shared" si="226"/>
        <v>1.2198181413793623E-3</v>
      </c>
      <c r="G7246" s="14">
        <f t="shared" si="227"/>
        <v>0.66988468245897448</v>
      </c>
    </row>
    <row r="7247" spans="1:7" x14ac:dyDescent="0.3">
      <c r="A7247" s="12" t="s">
        <v>630</v>
      </c>
      <c r="B7247" s="12" t="s">
        <v>1058</v>
      </c>
      <c r="C7247" s="13">
        <v>2282312</v>
      </c>
      <c r="D7247" s="13">
        <v>0</v>
      </c>
      <c r="E7247" s="13">
        <v>1556979</v>
      </c>
      <c r="F7247" s="14">
        <f t="shared" si="226"/>
        <v>0</v>
      </c>
      <c r="G7247" s="14">
        <f t="shared" si="227"/>
        <v>0.682193757908647</v>
      </c>
    </row>
    <row r="7248" spans="1:7" x14ac:dyDescent="0.3">
      <c r="A7248" s="12" t="s">
        <v>630</v>
      </c>
      <c r="B7248" s="12" t="s">
        <v>1059</v>
      </c>
      <c r="C7248" s="13">
        <v>2374276</v>
      </c>
      <c r="D7248" s="13">
        <v>7800</v>
      </c>
      <c r="E7248" s="13">
        <v>1383780</v>
      </c>
      <c r="F7248" s="14">
        <f t="shared" si="226"/>
        <v>3.2852119972572691E-3</v>
      </c>
      <c r="G7248" s="14">
        <f t="shared" si="227"/>
        <v>0.58282187917495687</v>
      </c>
    </row>
    <row r="7249" spans="1:7" x14ac:dyDescent="0.3">
      <c r="A7249" s="12" t="s">
        <v>630</v>
      </c>
      <c r="B7249" s="12" t="s">
        <v>1060</v>
      </c>
      <c r="C7249" s="13">
        <v>2281281</v>
      </c>
      <c r="D7249" s="13">
        <v>17062</v>
      </c>
      <c r="E7249" s="13">
        <v>1248448</v>
      </c>
      <c r="F7249" s="14">
        <f t="shared" si="226"/>
        <v>7.4791312424905129E-3</v>
      </c>
      <c r="G7249" s="14">
        <f t="shared" si="227"/>
        <v>0.54725744000848642</v>
      </c>
    </row>
    <row r="7250" spans="1:7" x14ac:dyDescent="0.3">
      <c r="A7250" s="12" t="s">
        <v>632</v>
      </c>
      <c r="B7250" s="12" t="s">
        <v>1049</v>
      </c>
      <c r="C7250" s="13">
        <v>4120480</v>
      </c>
      <c r="D7250" s="13"/>
      <c r="E7250" s="13">
        <v>544924</v>
      </c>
      <c r="F7250" s="14">
        <f t="shared" si="226"/>
        <v>0</v>
      </c>
      <c r="G7250" s="14">
        <f t="shared" si="227"/>
        <v>0.13224769929716926</v>
      </c>
    </row>
    <row r="7251" spans="1:7" x14ac:dyDescent="0.3">
      <c r="A7251" s="12" t="s">
        <v>632</v>
      </c>
      <c r="B7251" s="12" t="s">
        <v>1050</v>
      </c>
      <c r="C7251" s="13">
        <v>3286223</v>
      </c>
      <c r="D7251" s="13"/>
      <c r="E7251" s="13">
        <v>822211</v>
      </c>
      <c r="F7251" s="14">
        <f t="shared" si="226"/>
        <v>0</v>
      </c>
      <c r="G7251" s="14">
        <f t="shared" si="227"/>
        <v>0.25019939304179906</v>
      </c>
    </row>
    <row r="7252" spans="1:7" x14ac:dyDescent="0.3">
      <c r="A7252" s="12" t="s">
        <v>632</v>
      </c>
      <c r="B7252" s="12" t="s">
        <v>1051</v>
      </c>
      <c r="C7252" s="13">
        <v>4844127</v>
      </c>
      <c r="D7252" s="13">
        <v>72000</v>
      </c>
      <c r="E7252" s="13">
        <v>552181</v>
      </c>
      <c r="F7252" s="14">
        <f t="shared" si="226"/>
        <v>1.4863359280217054E-2</v>
      </c>
      <c r="G7252" s="14">
        <f t="shared" si="227"/>
        <v>0.11398978598207685</v>
      </c>
    </row>
    <row r="7253" spans="1:7" x14ac:dyDescent="0.3">
      <c r="A7253" s="12" t="s">
        <v>632</v>
      </c>
      <c r="B7253" s="12" t="s">
        <v>1052</v>
      </c>
      <c r="C7253" s="13">
        <v>3675060</v>
      </c>
      <c r="D7253" s="13">
        <v>20090</v>
      </c>
      <c r="E7253" s="13">
        <v>821536</v>
      </c>
      <c r="F7253" s="14">
        <f t="shared" si="226"/>
        <v>5.4665774164231332E-3</v>
      </c>
      <c r="G7253" s="14">
        <f t="shared" si="227"/>
        <v>0.22354356119355875</v>
      </c>
    </row>
    <row r="7254" spans="1:7" x14ac:dyDescent="0.3">
      <c r="A7254" s="12" t="s">
        <v>632</v>
      </c>
      <c r="B7254" s="12" t="s">
        <v>1053</v>
      </c>
      <c r="C7254" s="13">
        <v>3195514</v>
      </c>
      <c r="D7254" s="13">
        <v>0</v>
      </c>
      <c r="E7254" s="13">
        <v>735081</v>
      </c>
      <c r="F7254" s="14">
        <f t="shared" si="226"/>
        <v>0</v>
      </c>
      <c r="G7254" s="14">
        <f t="shared" si="227"/>
        <v>0.23003529322669217</v>
      </c>
    </row>
    <row r="7255" spans="1:7" x14ac:dyDescent="0.3">
      <c r="A7255" s="12" t="s">
        <v>632</v>
      </c>
      <c r="B7255" s="12" t="s">
        <v>1054</v>
      </c>
      <c r="C7255" s="13">
        <v>3470336</v>
      </c>
      <c r="D7255" s="13">
        <v>0</v>
      </c>
      <c r="E7255" s="13">
        <v>868986</v>
      </c>
      <c r="F7255" s="14">
        <f t="shared" si="226"/>
        <v>0</v>
      </c>
      <c r="G7255" s="14">
        <f t="shared" si="227"/>
        <v>0.25040399546326347</v>
      </c>
    </row>
    <row r="7256" spans="1:7" x14ac:dyDescent="0.3">
      <c r="A7256" s="12" t="s">
        <v>632</v>
      </c>
      <c r="B7256" s="12" t="s">
        <v>1055</v>
      </c>
      <c r="C7256" s="13">
        <v>3526608</v>
      </c>
      <c r="D7256" s="13">
        <v>0</v>
      </c>
      <c r="E7256" s="13">
        <v>966615</v>
      </c>
      <c r="F7256" s="14">
        <f t="shared" si="226"/>
        <v>0</v>
      </c>
      <c r="G7256" s="14">
        <f t="shared" si="227"/>
        <v>0.27409198867580403</v>
      </c>
    </row>
    <row r="7257" spans="1:7" x14ac:dyDescent="0.3">
      <c r="A7257" s="12" t="s">
        <v>632</v>
      </c>
      <c r="B7257" s="12" t="s">
        <v>1056</v>
      </c>
      <c r="C7257" s="13">
        <v>3614809</v>
      </c>
      <c r="D7257" s="13">
        <v>0</v>
      </c>
      <c r="E7257" s="13">
        <v>946124</v>
      </c>
      <c r="F7257" s="14">
        <f t="shared" si="226"/>
        <v>0</v>
      </c>
      <c r="G7257" s="14">
        <f t="shared" si="227"/>
        <v>0.261735543980332</v>
      </c>
    </row>
    <row r="7258" spans="1:7" x14ac:dyDescent="0.3">
      <c r="A7258" s="12" t="s">
        <v>632</v>
      </c>
      <c r="B7258" s="12" t="s">
        <v>1057</v>
      </c>
      <c r="C7258" s="13">
        <v>3534527</v>
      </c>
      <c r="D7258" s="13">
        <v>0</v>
      </c>
      <c r="E7258" s="13">
        <v>788345</v>
      </c>
      <c r="F7258" s="14">
        <f t="shared" si="226"/>
        <v>0</v>
      </c>
      <c r="G7258" s="14">
        <f t="shared" si="227"/>
        <v>0.22304115939699995</v>
      </c>
    </row>
    <row r="7259" spans="1:7" x14ac:dyDescent="0.3">
      <c r="A7259" s="12" t="s">
        <v>632</v>
      </c>
      <c r="B7259" s="12" t="s">
        <v>1058</v>
      </c>
      <c r="C7259" s="13">
        <v>4232294</v>
      </c>
      <c r="D7259" s="13">
        <v>0</v>
      </c>
      <c r="E7259" s="13">
        <v>499863</v>
      </c>
      <c r="F7259" s="14">
        <f t="shared" si="226"/>
        <v>0</v>
      </c>
      <c r="G7259" s="14">
        <f t="shared" si="227"/>
        <v>0.11810687064745502</v>
      </c>
    </row>
    <row r="7260" spans="1:7" x14ac:dyDescent="0.3">
      <c r="A7260" s="12" t="s">
        <v>632</v>
      </c>
      <c r="B7260" s="12" t="s">
        <v>1059</v>
      </c>
      <c r="C7260" s="13">
        <v>3489149</v>
      </c>
      <c r="D7260" s="13">
        <v>36000</v>
      </c>
      <c r="E7260" s="13">
        <v>661363</v>
      </c>
      <c r="F7260" s="14">
        <f t="shared" si="226"/>
        <v>1.0317702110170704E-2</v>
      </c>
      <c r="G7260" s="14">
        <f t="shared" si="227"/>
        <v>0.18954851168580075</v>
      </c>
    </row>
    <row r="7261" spans="1:7" x14ac:dyDescent="0.3">
      <c r="A7261" s="12" t="s">
        <v>632</v>
      </c>
      <c r="B7261" s="12" t="s">
        <v>1060</v>
      </c>
      <c r="C7261" s="13">
        <v>3338064</v>
      </c>
      <c r="D7261" s="13">
        <v>0</v>
      </c>
      <c r="E7261" s="13">
        <v>561436</v>
      </c>
      <c r="F7261" s="14">
        <f t="shared" si="226"/>
        <v>0</v>
      </c>
      <c r="G7261" s="14">
        <f t="shared" si="227"/>
        <v>0.16819210176916918</v>
      </c>
    </row>
    <row r="7262" spans="1:7" x14ac:dyDescent="0.3">
      <c r="A7262" s="12" t="s">
        <v>634</v>
      </c>
      <c r="B7262" s="12" t="s">
        <v>1049</v>
      </c>
      <c r="C7262" s="13">
        <v>1276950</v>
      </c>
      <c r="D7262" s="13">
        <v>6445</v>
      </c>
      <c r="E7262" s="13">
        <v>852002</v>
      </c>
      <c r="F7262" s="14">
        <f t="shared" si="226"/>
        <v>5.0471827401229489E-3</v>
      </c>
      <c r="G7262" s="14">
        <f t="shared" si="227"/>
        <v>0.6672164141117507</v>
      </c>
    </row>
    <row r="7263" spans="1:7" x14ac:dyDescent="0.3">
      <c r="A7263" s="12" t="s">
        <v>634</v>
      </c>
      <c r="B7263" s="12" t="s">
        <v>1050</v>
      </c>
      <c r="C7263" s="13">
        <v>1639415</v>
      </c>
      <c r="D7263" s="13">
        <v>0</v>
      </c>
      <c r="E7263" s="13">
        <v>1286121</v>
      </c>
      <c r="F7263" s="14">
        <f t="shared" si="226"/>
        <v>0</v>
      </c>
      <c r="G7263" s="14">
        <f t="shared" si="227"/>
        <v>0.78449995882677659</v>
      </c>
    </row>
    <row r="7264" spans="1:7" x14ac:dyDescent="0.3">
      <c r="A7264" s="12" t="s">
        <v>634</v>
      </c>
      <c r="B7264" s="12" t="s">
        <v>1051</v>
      </c>
      <c r="C7264" s="13">
        <v>1820671</v>
      </c>
      <c r="D7264" s="13">
        <v>34877</v>
      </c>
      <c r="E7264" s="13">
        <v>964001</v>
      </c>
      <c r="F7264" s="14">
        <f t="shared" si="226"/>
        <v>1.9156124308016109E-2</v>
      </c>
      <c r="G7264" s="14">
        <f t="shared" si="227"/>
        <v>0.52947567133216267</v>
      </c>
    </row>
    <row r="7265" spans="1:7" x14ac:dyDescent="0.3">
      <c r="A7265" s="12" t="s">
        <v>634</v>
      </c>
      <c r="B7265" s="12" t="s">
        <v>1052</v>
      </c>
      <c r="C7265" s="13">
        <v>2116653</v>
      </c>
      <c r="D7265" s="13">
        <v>81614</v>
      </c>
      <c r="E7265" s="13">
        <v>1032596</v>
      </c>
      <c r="F7265" s="14">
        <f t="shared" si="226"/>
        <v>3.8558044233041502E-2</v>
      </c>
      <c r="G7265" s="14">
        <f t="shared" si="227"/>
        <v>0.48784377977873555</v>
      </c>
    </row>
    <row r="7266" spans="1:7" x14ac:dyDescent="0.3">
      <c r="A7266" s="12" t="s">
        <v>634</v>
      </c>
      <c r="B7266" s="12" t="s">
        <v>1053</v>
      </c>
      <c r="C7266" s="13">
        <v>1735445</v>
      </c>
      <c r="D7266" s="13">
        <v>99074</v>
      </c>
      <c r="E7266" s="13">
        <v>1230250</v>
      </c>
      <c r="F7266" s="14">
        <f t="shared" si="226"/>
        <v>5.7088527726318034E-2</v>
      </c>
      <c r="G7266" s="14">
        <f t="shared" si="227"/>
        <v>0.70889598921314134</v>
      </c>
    </row>
    <row r="7267" spans="1:7" x14ac:dyDescent="0.3">
      <c r="A7267" s="12" t="s">
        <v>634</v>
      </c>
      <c r="B7267" s="12" t="s">
        <v>1054</v>
      </c>
      <c r="C7267" s="13">
        <v>1903761</v>
      </c>
      <c r="D7267" s="13">
        <v>157181</v>
      </c>
      <c r="E7267" s="13">
        <v>1097852</v>
      </c>
      <c r="F7267" s="14">
        <f t="shared" si="226"/>
        <v>8.2563410007873886E-2</v>
      </c>
      <c r="G7267" s="14">
        <f t="shared" si="227"/>
        <v>0.57667532846822689</v>
      </c>
    </row>
    <row r="7268" spans="1:7" x14ac:dyDescent="0.3">
      <c r="A7268" s="12" t="s">
        <v>634</v>
      </c>
      <c r="B7268" s="12" t="s">
        <v>1055</v>
      </c>
      <c r="C7268" s="13">
        <v>2110725</v>
      </c>
      <c r="D7268" s="13">
        <v>80473</v>
      </c>
      <c r="E7268" s="13">
        <v>1639597</v>
      </c>
      <c r="F7268" s="14">
        <f t="shared" si="226"/>
        <v>3.8125762474978973E-2</v>
      </c>
      <c r="G7268" s="14">
        <f t="shared" si="227"/>
        <v>0.77679328192919495</v>
      </c>
    </row>
    <row r="7269" spans="1:7" x14ac:dyDescent="0.3">
      <c r="A7269" s="12" t="s">
        <v>634</v>
      </c>
      <c r="B7269" s="12" t="s">
        <v>1056</v>
      </c>
      <c r="C7269" s="13">
        <v>2315668</v>
      </c>
      <c r="D7269" s="13">
        <v>40388</v>
      </c>
      <c r="E7269" s="13">
        <v>1384847</v>
      </c>
      <c r="F7269" s="14">
        <f t="shared" si="226"/>
        <v>1.7441187596840307E-2</v>
      </c>
      <c r="G7269" s="14">
        <f t="shared" si="227"/>
        <v>0.59803348321089211</v>
      </c>
    </row>
    <row r="7270" spans="1:7" x14ac:dyDescent="0.3">
      <c r="A7270" s="12" t="s">
        <v>634</v>
      </c>
      <c r="B7270" s="12" t="s">
        <v>1057</v>
      </c>
      <c r="C7270" s="13">
        <v>2091196</v>
      </c>
      <c r="D7270" s="13">
        <v>44672</v>
      </c>
      <c r="E7270" s="13">
        <v>1200051</v>
      </c>
      <c r="F7270" s="14">
        <f t="shared" si="226"/>
        <v>2.1361938335765752E-2</v>
      </c>
      <c r="G7270" s="14">
        <f t="shared" si="227"/>
        <v>0.57385869138999879</v>
      </c>
    </row>
    <row r="7271" spans="1:7" x14ac:dyDescent="0.3">
      <c r="A7271" s="12" t="s">
        <v>634</v>
      </c>
      <c r="B7271" s="12" t="s">
        <v>1058</v>
      </c>
      <c r="C7271" s="13">
        <v>1193545</v>
      </c>
      <c r="D7271" s="13">
        <v>0</v>
      </c>
      <c r="E7271" s="13">
        <v>766700</v>
      </c>
      <c r="F7271" s="14">
        <f t="shared" si="226"/>
        <v>0</v>
      </c>
      <c r="G7271" s="14">
        <f t="shared" si="227"/>
        <v>0.6423720932181024</v>
      </c>
    </row>
    <row r="7272" spans="1:7" x14ac:dyDescent="0.3">
      <c r="A7272" s="12" t="s">
        <v>634</v>
      </c>
      <c r="B7272" s="12" t="s">
        <v>1059</v>
      </c>
      <c r="C7272" s="13">
        <v>1268438</v>
      </c>
      <c r="D7272" s="13">
        <v>0</v>
      </c>
      <c r="E7272" s="13">
        <v>566300</v>
      </c>
      <c r="F7272" s="14">
        <f t="shared" si="226"/>
        <v>0</v>
      </c>
      <c r="G7272" s="14">
        <f t="shared" si="227"/>
        <v>0.44645461583459339</v>
      </c>
    </row>
    <row r="7273" spans="1:7" x14ac:dyDescent="0.3">
      <c r="A7273" s="12" t="s">
        <v>634</v>
      </c>
      <c r="B7273" s="12" t="s">
        <v>1060</v>
      </c>
      <c r="C7273" s="13">
        <v>1127944</v>
      </c>
      <c r="D7273" s="13">
        <v>0</v>
      </c>
      <c r="E7273" s="13">
        <v>685672</v>
      </c>
      <c r="F7273" s="14">
        <f t="shared" si="226"/>
        <v>0</v>
      </c>
      <c r="G7273" s="14">
        <f t="shared" si="227"/>
        <v>0.60789542743256753</v>
      </c>
    </row>
    <row r="7274" spans="1:7" x14ac:dyDescent="0.3">
      <c r="A7274" s="12" t="s">
        <v>636</v>
      </c>
      <c r="B7274" s="12" t="s">
        <v>1049</v>
      </c>
      <c r="C7274" s="13">
        <v>108317002</v>
      </c>
      <c r="D7274" s="13">
        <v>38717</v>
      </c>
      <c r="E7274" s="13">
        <v>8500780</v>
      </c>
      <c r="F7274" s="14">
        <f t="shared" si="226"/>
        <v>3.5744157690036511E-4</v>
      </c>
      <c r="G7274" s="14">
        <f t="shared" si="227"/>
        <v>7.848056946775539E-2</v>
      </c>
    </row>
    <row r="7275" spans="1:7" x14ac:dyDescent="0.3">
      <c r="A7275" s="12" t="s">
        <v>636</v>
      </c>
      <c r="B7275" s="12" t="s">
        <v>1050</v>
      </c>
      <c r="C7275" s="13">
        <v>111050758</v>
      </c>
      <c r="D7275" s="13">
        <v>49141</v>
      </c>
      <c r="E7275" s="13">
        <v>8852414</v>
      </c>
      <c r="F7275" s="14">
        <f t="shared" si="226"/>
        <v>4.4250936134987933E-4</v>
      </c>
      <c r="G7275" s="14">
        <f t="shared" si="227"/>
        <v>7.9715025448092849E-2</v>
      </c>
    </row>
    <row r="7276" spans="1:7" x14ac:dyDescent="0.3">
      <c r="A7276" s="12" t="s">
        <v>636</v>
      </c>
      <c r="B7276" s="12" t="s">
        <v>1051</v>
      </c>
      <c r="C7276" s="13">
        <v>131265067</v>
      </c>
      <c r="D7276" s="13">
        <v>75372</v>
      </c>
      <c r="E7276" s="13">
        <v>8018574</v>
      </c>
      <c r="F7276" s="14">
        <f t="shared" si="226"/>
        <v>5.7419694152138745E-4</v>
      </c>
      <c r="G7276" s="14">
        <f t="shared" si="227"/>
        <v>6.1086884601216862E-2</v>
      </c>
    </row>
    <row r="7277" spans="1:7" x14ac:dyDescent="0.3">
      <c r="A7277" s="12" t="s">
        <v>636</v>
      </c>
      <c r="B7277" s="12" t="s">
        <v>1052</v>
      </c>
      <c r="C7277" s="13">
        <v>126200319</v>
      </c>
      <c r="D7277" s="13">
        <v>226503</v>
      </c>
      <c r="E7277" s="13">
        <v>6291148</v>
      </c>
      <c r="F7277" s="14">
        <f t="shared" si="226"/>
        <v>1.7947894410631402E-3</v>
      </c>
      <c r="G7277" s="14">
        <f t="shared" si="227"/>
        <v>4.9850492057789492E-2</v>
      </c>
    </row>
    <row r="7278" spans="1:7" x14ac:dyDescent="0.3">
      <c r="A7278" s="12" t="s">
        <v>636</v>
      </c>
      <c r="B7278" s="12" t="s">
        <v>1053</v>
      </c>
      <c r="C7278" s="13">
        <v>130210976</v>
      </c>
      <c r="D7278" s="13">
        <v>204693</v>
      </c>
      <c r="E7278" s="13">
        <v>7716803</v>
      </c>
      <c r="F7278" s="14">
        <f t="shared" si="226"/>
        <v>1.5720103349812845E-3</v>
      </c>
      <c r="G7278" s="14">
        <f t="shared" si="227"/>
        <v>5.9263844239981739E-2</v>
      </c>
    </row>
    <row r="7279" spans="1:7" x14ac:dyDescent="0.3">
      <c r="A7279" s="12" t="s">
        <v>636</v>
      </c>
      <c r="B7279" s="12" t="s">
        <v>1054</v>
      </c>
      <c r="C7279" s="13">
        <v>122331597</v>
      </c>
      <c r="D7279" s="13">
        <v>120041</v>
      </c>
      <c r="E7279" s="13">
        <v>8292717</v>
      </c>
      <c r="F7279" s="14">
        <f t="shared" si="226"/>
        <v>9.8127550807662546E-4</v>
      </c>
      <c r="G7279" s="14">
        <f t="shared" si="227"/>
        <v>6.7788839542411924E-2</v>
      </c>
    </row>
    <row r="7280" spans="1:7" x14ac:dyDescent="0.3">
      <c r="A7280" s="12" t="s">
        <v>636</v>
      </c>
      <c r="B7280" s="12" t="s">
        <v>1055</v>
      </c>
      <c r="C7280" s="13">
        <v>125050084</v>
      </c>
      <c r="D7280" s="13">
        <v>228194</v>
      </c>
      <c r="E7280" s="13">
        <v>9556582</v>
      </c>
      <c r="F7280" s="14">
        <f t="shared" si="226"/>
        <v>1.824820845382239E-3</v>
      </c>
      <c r="G7280" s="14">
        <f t="shared" si="227"/>
        <v>7.6422035830059895E-2</v>
      </c>
    </row>
    <row r="7281" spans="1:7" x14ac:dyDescent="0.3">
      <c r="A7281" s="12" t="s">
        <v>636</v>
      </c>
      <c r="B7281" s="12" t="s">
        <v>1056</v>
      </c>
      <c r="C7281" s="13">
        <v>130584857</v>
      </c>
      <c r="D7281" s="13">
        <v>269024</v>
      </c>
      <c r="E7281" s="13">
        <v>9634910</v>
      </c>
      <c r="F7281" s="14">
        <f t="shared" si="226"/>
        <v>2.0601469893251098E-3</v>
      </c>
      <c r="G7281" s="14">
        <f t="shared" si="227"/>
        <v>7.3782751088818821E-2</v>
      </c>
    </row>
    <row r="7282" spans="1:7" x14ac:dyDescent="0.3">
      <c r="A7282" s="12" t="s">
        <v>636</v>
      </c>
      <c r="B7282" s="12" t="s">
        <v>1057</v>
      </c>
      <c r="C7282" s="13">
        <v>125920746</v>
      </c>
      <c r="D7282" s="13">
        <v>225508</v>
      </c>
      <c r="E7282" s="13">
        <v>8278961</v>
      </c>
      <c r="F7282" s="14">
        <f t="shared" si="226"/>
        <v>1.7908724905425831E-3</v>
      </c>
      <c r="G7282" s="14">
        <f t="shared" si="227"/>
        <v>6.574739479386503E-2</v>
      </c>
    </row>
    <row r="7283" spans="1:7" x14ac:dyDescent="0.3">
      <c r="A7283" s="12" t="s">
        <v>636</v>
      </c>
      <c r="B7283" s="12" t="s">
        <v>1058</v>
      </c>
      <c r="C7283" s="13">
        <v>127929779</v>
      </c>
      <c r="D7283" s="13">
        <v>465752</v>
      </c>
      <c r="E7283" s="13">
        <v>8042714</v>
      </c>
      <c r="F7283" s="14">
        <f t="shared" si="226"/>
        <v>3.6406847853618193E-3</v>
      </c>
      <c r="G7283" s="14">
        <f t="shared" si="227"/>
        <v>6.2868192713754323E-2</v>
      </c>
    </row>
    <row r="7284" spans="1:7" x14ac:dyDescent="0.3">
      <c r="A7284" s="12" t="s">
        <v>636</v>
      </c>
      <c r="B7284" s="12" t="s">
        <v>1059</v>
      </c>
      <c r="C7284" s="13">
        <v>121124168</v>
      </c>
      <c r="D7284" s="13">
        <v>100071</v>
      </c>
      <c r="E7284" s="13">
        <v>6893318</v>
      </c>
      <c r="F7284" s="14">
        <f t="shared" si="226"/>
        <v>8.2618524157788227E-4</v>
      </c>
      <c r="G7284" s="14">
        <f t="shared" si="227"/>
        <v>5.6911169041012524E-2</v>
      </c>
    </row>
    <row r="7285" spans="1:7" x14ac:dyDescent="0.3">
      <c r="A7285" s="12" t="s">
        <v>636</v>
      </c>
      <c r="B7285" s="12" t="s">
        <v>1060</v>
      </c>
      <c r="C7285" s="13">
        <v>122599777</v>
      </c>
      <c r="D7285" s="13">
        <v>133359</v>
      </c>
      <c r="E7285" s="13">
        <v>9257946</v>
      </c>
      <c r="F7285" s="14">
        <f t="shared" si="226"/>
        <v>1.0877589116658833E-3</v>
      </c>
      <c r="G7285" s="14">
        <f t="shared" si="227"/>
        <v>7.5513563128259201E-2</v>
      </c>
    </row>
    <row r="7286" spans="1:7" x14ac:dyDescent="0.3">
      <c r="A7286" s="12" t="s">
        <v>638</v>
      </c>
      <c r="B7286" s="12" t="s">
        <v>1049</v>
      </c>
      <c r="C7286" s="13">
        <v>229779435</v>
      </c>
      <c r="D7286" s="13">
        <v>6636787</v>
      </c>
      <c r="E7286" s="13">
        <v>52271449</v>
      </c>
      <c r="F7286" s="14">
        <f t="shared" si="226"/>
        <v>2.88832941033213E-2</v>
      </c>
      <c r="G7286" s="14">
        <f t="shared" si="227"/>
        <v>0.22748532304468413</v>
      </c>
    </row>
    <row r="7287" spans="1:7" x14ac:dyDescent="0.3">
      <c r="A7287" s="12" t="s">
        <v>638</v>
      </c>
      <c r="B7287" s="12" t="s">
        <v>1050</v>
      </c>
      <c r="C7287" s="13">
        <v>218360156</v>
      </c>
      <c r="D7287" s="13">
        <v>7338428</v>
      </c>
      <c r="E7287" s="13">
        <v>48165428</v>
      </c>
      <c r="F7287" s="14">
        <f t="shared" si="226"/>
        <v>3.3606991927593234E-2</v>
      </c>
      <c r="G7287" s="14">
        <f t="shared" si="227"/>
        <v>0.22057791532261042</v>
      </c>
    </row>
    <row r="7288" spans="1:7" x14ac:dyDescent="0.3">
      <c r="A7288" s="12" t="s">
        <v>638</v>
      </c>
      <c r="B7288" s="12" t="s">
        <v>1051</v>
      </c>
      <c r="C7288" s="13">
        <v>283777111</v>
      </c>
      <c r="D7288" s="13">
        <v>9066334</v>
      </c>
      <c r="E7288" s="13">
        <v>55715705</v>
      </c>
      <c r="F7288" s="14">
        <f t="shared" si="226"/>
        <v>3.1948785326805305E-2</v>
      </c>
      <c r="G7288" s="14">
        <f t="shared" si="227"/>
        <v>0.1963361484781625</v>
      </c>
    </row>
    <row r="7289" spans="1:7" x14ac:dyDescent="0.3">
      <c r="A7289" s="12" t="s">
        <v>638</v>
      </c>
      <c r="B7289" s="12" t="s">
        <v>1052</v>
      </c>
      <c r="C7289" s="13">
        <v>276113364</v>
      </c>
      <c r="D7289" s="13">
        <v>8240874</v>
      </c>
      <c r="E7289" s="13">
        <v>58848622</v>
      </c>
      <c r="F7289" s="14">
        <f t="shared" si="226"/>
        <v>2.9845980218472873E-2</v>
      </c>
      <c r="G7289" s="14">
        <f t="shared" si="227"/>
        <v>0.21313210323278667</v>
      </c>
    </row>
    <row r="7290" spans="1:7" x14ac:dyDescent="0.3">
      <c r="A7290" s="12" t="s">
        <v>638</v>
      </c>
      <c r="B7290" s="12" t="s">
        <v>1053</v>
      </c>
      <c r="C7290" s="13">
        <v>291172001</v>
      </c>
      <c r="D7290" s="13">
        <v>9550703</v>
      </c>
      <c r="E7290" s="13">
        <v>56938692</v>
      </c>
      <c r="F7290" s="14">
        <f t="shared" si="226"/>
        <v>3.2800897638506112E-2</v>
      </c>
      <c r="G7290" s="14">
        <f t="shared" si="227"/>
        <v>0.19555002474293537</v>
      </c>
    </row>
    <row r="7291" spans="1:7" x14ac:dyDescent="0.3">
      <c r="A7291" s="12" t="s">
        <v>638</v>
      </c>
      <c r="B7291" s="12" t="s">
        <v>1054</v>
      </c>
      <c r="C7291" s="13">
        <v>271806990</v>
      </c>
      <c r="D7291" s="13">
        <v>9799029</v>
      </c>
      <c r="E7291" s="13">
        <v>62729695</v>
      </c>
      <c r="F7291" s="14">
        <f t="shared" si="226"/>
        <v>3.6051423843073353E-2</v>
      </c>
      <c r="G7291" s="14">
        <f t="shared" si="227"/>
        <v>0.2307876445708773</v>
      </c>
    </row>
    <row r="7292" spans="1:7" x14ac:dyDescent="0.3">
      <c r="A7292" s="12" t="s">
        <v>638</v>
      </c>
      <c r="B7292" s="12" t="s">
        <v>1055</v>
      </c>
      <c r="C7292" s="13">
        <v>263014151</v>
      </c>
      <c r="D7292" s="13">
        <v>9661677</v>
      </c>
      <c r="E7292" s="13">
        <v>64818594</v>
      </c>
      <c r="F7292" s="14">
        <f t="shared" si="226"/>
        <v>3.6734437912430043E-2</v>
      </c>
      <c r="G7292" s="14">
        <f t="shared" si="227"/>
        <v>0.24644527206446773</v>
      </c>
    </row>
    <row r="7293" spans="1:7" x14ac:dyDescent="0.3">
      <c r="A7293" s="12" t="s">
        <v>638</v>
      </c>
      <c r="B7293" s="12" t="s">
        <v>1056</v>
      </c>
      <c r="C7293" s="13">
        <v>288355510</v>
      </c>
      <c r="D7293" s="13">
        <v>12076582</v>
      </c>
      <c r="E7293" s="13">
        <v>69285431</v>
      </c>
      <c r="F7293" s="14">
        <f t="shared" si="226"/>
        <v>4.1880878225631961E-2</v>
      </c>
      <c r="G7293" s="14">
        <f t="shared" si="227"/>
        <v>0.24027781192736702</v>
      </c>
    </row>
    <row r="7294" spans="1:7" x14ac:dyDescent="0.3">
      <c r="A7294" s="12" t="s">
        <v>638</v>
      </c>
      <c r="B7294" s="12" t="s">
        <v>1057</v>
      </c>
      <c r="C7294" s="13">
        <v>280564208</v>
      </c>
      <c r="D7294" s="13">
        <v>10363944</v>
      </c>
      <c r="E7294" s="13">
        <v>63046758</v>
      </c>
      <c r="F7294" s="14">
        <f t="shared" si="226"/>
        <v>3.6939651261575036E-2</v>
      </c>
      <c r="G7294" s="14">
        <f t="shared" si="227"/>
        <v>0.22471418734922879</v>
      </c>
    </row>
    <row r="7295" spans="1:7" x14ac:dyDescent="0.3">
      <c r="A7295" s="12" t="s">
        <v>638</v>
      </c>
      <c r="B7295" s="12" t="s">
        <v>1058</v>
      </c>
      <c r="C7295" s="13">
        <v>293522860</v>
      </c>
      <c r="D7295" s="13">
        <v>9474736</v>
      </c>
      <c r="E7295" s="13">
        <v>61588614</v>
      </c>
      <c r="F7295" s="14">
        <f t="shared" si="226"/>
        <v>3.2279380215905498E-2</v>
      </c>
      <c r="G7295" s="14">
        <f t="shared" si="227"/>
        <v>0.20982561290115528</v>
      </c>
    </row>
    <row r="7296" spans="1:7" x14ac:dyDescent="0.3">
      <c r="A7296" s="12" t="s">
        <v>638</v>
      </c>
      <c r="B7296" s="12" t="s">
        <v>1059</v>
      </c>
      <c r="C7296" s="13">
        <v>276074825</v>
      </c>
      <c r="D7296" s="13">
        <v>9951256</v>
      </c>
      <c r="E7296" s="13">
        <v>53280111</v>
      </c>
      <c r="F7296" s="14">
        <f t="shared" si="226"/>
        <v>3.6045503243550006E-2</v>
      </c>
      <c r="G7296" s="14">
        <f t="shared" si="227"/>
        <v>0.19299155944407462</v>
      </c>
    </row>
    <row r="7297" spans="1:7" x14ac:dyDescent="0.3">
      <c r="A7297" s="12" t="s">
        <v>638</v>
      </c>
      <c r="B7297" s="12" t="s">
        <v>1060</v>
      </c>
      <c r="C7297" s="13">
        <v>238866343</v>
      </c>
      <c r="D7297" s="13">
        <v>7917827</v>
      </c>
      <c r="E7297" s="13">
        <v>48448670</v>
      </c>
      <c r="F7297" s="14">
        <f t="shared" si="226"/>
        <v>3.3147520494337702E-2</v>
      </c>
      <c r="G7297" s="14">
        <f t="shared" si="227"/>
        <v>0.20282752853130087</v>
      </c>
    </row>
    <row r="7298" spans="1:7" x14ac:dyDescent="0.3">
      <c r="A7298" s="12" t="s">
        <v>640</v>
      </c>
      <c r="B7298" s="12" t="s">
        <v>1049</v>
      </c>
      <c r="C7298" s="13">
        <v>111306338</v>
      </c>
      <c r="D7298" s="13">
        <v>1442068</v>
      </c>
      <c r="E7298" s="13">
        <v>31921036</v>
      </c>
      <c r="F7298" s="14">
        <f t="shared" si="226"/>
        <v>1.2955848030864154E-2</v>
      </c>
      <c r="G7298" s="14">
        <f t="shared" si="227"/>
        <v>0.28678542995458173</v>
      </c>
    </row>
    <row r="7299" spans="1:7" x14ac:dyDescent="0.3">
      <c r="A7299" s="12" t="s">
        <v>640</v>
      </c>
      <c r="B7299" s="12" t="s">
        <v>1050</v>
      </c>
      <c r="C7299" s="13">
        <v>113009459</v>
      </c>
      <c r="D7299" s="13">
        <v>2034495</v>
      </c>
      <c r="E7299" s="13">
        <v>30529890</v>
      </c>
      <c r="F7299" s="14">
        <f t="shared" ref="F7299:F7362" si="228">D7299/$C7299</f>
        <v>1.8002873547071842E-2</v>
      </c>
      <c r="G7299" s="14">
        <f t="shared" ref="G7299:G7362" si="229">E7299/$C7299</f>
        <v>0.27015340370756047</v>
      </c>
    </row>
    <row r="7300" spans="1:7" x14ac:dyDescent="0.3">
      <c r="A7300" s="12" t="s">
        <v>640</v>
      </c>
      <c r="B7300" s="12" t="s">
        <v>1051</v>
      </c>
      <c r="C7300" s="13">
        <v>142074769</v>
      </c>
      <c r="D7300" s="13">
        <v>2479774</v>
      </c>
      <c r="E7300" s="13">
        <v>34733738</v>
      </c>
      <c r="F7300" s="14">
        <f t="shared" si="228"/>
        <v>1.7454006910966716E-2</v>
      </c>
      <c r="G7300" s="14">
        <f t="shared" si="229"/>
        <v>0.24447506228217059</v>
      </c>
    </row>
    <row r="7301" spans="1:7" x14ac:dyDescent="0.3">
      <c r="A7301" s="12" t="s">
        <v>640</v>
      </c>
      <c r="B7301" s="12" t="s">
        <v>1052</v>
      </c>
      <c r="C7301" s="13">
        <v>141375762</v>
      </c>
      <c r="D7301" s="13">
        <v>2130801</v>
      </c>
      <c r="E7301" s="13">
        <v>37135581</v>
      </c>
      <c r="F7301" s="14">
        <f t="shared" si="228"/>
        <v>1.5071897543512444E-2</v>
      </c>
      <c r="G7301" s="14">
        <f t="shared" si="229"/>
        <v>0.26267289721133386</v>
      </c>
    </row>
    <row r="7302" spans="1:7" x14ac:dyDescent="0.3">
      <c r="A7302" s="12" t="s">
        <v>640</v>
      </c>
      <c r="B7302" s="12" t="s">
        <v>1053</v>
      </c>
      <c r="C7302" s="13">
        <v>145471445</v>
      </c>
      <c r="D7302" s="13">
        <v>2170462</v>
      </c>
      <c r="E7302" s="13">
        <v>34711203</v>
      </c>
      <c r="F7302" s="14">
        <f t="shared" si="228"/>
        <v>1.4920192756729679E-2</v>
      </c>
      <c r="G7302" s="14">
        <f t="shared" si="229"/>
        <v>0.23861179766242097</v>
      </c>
    </row>
    <row r="7303" spans="1:7" x14ac:dyDescent="0.3">
      <c r="A7303" s="12" t="s">
        <v>640</v>
      </c>
      <c r="B7303" s="12" t="s">
        <v>1054</v>
      </c>
      <c r="C7303" s="13">
        <v>134071288</v>
      </c>
      <c r="D7303" s="13">
        <v>2867897</v>
      </c>
      <c r="E7303" s="13">
        <v>40709915</v>
      </c>
      <c r="F7303" s="14">
        <f t="shared" si="228"/>
        <v>2.1390836492896227E-2</v>
      </c>
      <c r="G7303" s="14">
        <f t="shared" si="229"/>
        <v>0.30364379732072089</v>
      </c>
    </row>
    <row r="7304" spans="1:7" x14ac:dyDescent="0.3">
      <c r="A7304" s="12" t="s">
        <v>640</v>
      </c>
      <c r="B7304" s="12" t="s">
        <v>1055</v>
      </c>
      <c r="C7304" s="13">
        <v>144190347</v>
      </c>
      <c r="D7304" s="13">
        <v>2740508</v>
      </c>
      <c r="E7304" s="13">
        <v>42469714</v>
      </c>
      <c r="F7304" s="14">
        <f t="shared" si="228"/>
        <v>1.9006182154482229E-2</v>
      </c>
      <c r="G7304" s="14">
        <f t="shared" si="229"/>
        <v>0.29453923153399442</v>
      </c>
    </row>
    <row r="7305" spans="1:7" x14ac:dyDescent="0.3">
      <c r="A7305" s="12" t="s">
        <v>640</v>
      </c>
      <c r="B7305" s="12" t="s">
        <v>1056</v>
      </c>
      <c r="C7305" s="13">
        <v>139191680</v>
      </c>
      <c r="D7305" s="13">
        <v>2714277</v>
      </c>
      <c r="E7305" s="13">
        <v>37679383</v>
      </c>
      <c r="F7305" s="14">
        <f t="shared" si="228"/>
        <v>1.950028191340172E-2</v>
      </c>
      <c r="G7305" s="14">
        <f t="shared" si="229"/>
        <v>0.27070140255509523</v>
      </c>
    </row>
    <row r="7306" spans="1:7" x14ac:dyDescent="0.3">
      <c r="A7306" s="12" t="s">
        <v>640</v>
      </c>
      <c r="B7306" s="12" t="s">
        <v>1057</v>
      </c>
      <c r="C7306" s="13">
        <v>130220792</v>
      </c>
      <c r="D7306" s="13">
        <v>2706956</v>
      </c>
      <c r="E7306" s="13">
        <v>34057730</v>
      </c>
      <c r="F7306" s="14">
        <f t="shared" si="228"/>
        <v>2.0787433085186581E-2</v>
      </c>
      <c r="G7306" s="14">
        <f t="shared" si="229"/>
        <v>0.26153834174192397</v>
      </c>
    </row>
    <row r="7307" spans="1:7" x14ac:dyDescent="0.3">
      <c r="A7307" s="12" t="s">
        <v>640</v>
      </c>
      <c r="B7307" s="12" t="s">
        <v>1058</v>
      </c>
      <c r="C7307" s="13">
        <v>134613555</v>
      </c>
      <c r="D7307" s="13">
        <v>2588353</v>
      </c>
      <c r="E7307" s="13">
        <v>33496438</v>
      </c>
      <c r="F7307" s="14">
        <f t="shared" si="228"/>
        <v>1.9228026479205605E-2</v>
      </c>
      <c r="G7307" s="14">
        <f t="shared" si="229"/>
        <v>0.24883406429612531</v>
      </c>
    </row>
    <row r="7308" spans="1:7" x14ac:dyDescent="0.3">
      <c r="A7308" s="12" t="s">
        <v>640</v>
      </c>
      <c r="B7308" s="12" t="s">
        <v>1059</v>
      </c>
      <c r="C7308" s="13">
        <v>122346211</v>
      </c>
      <c r="D7308" s="13">
        <v>2641173</v>
      </c>
      <c r="E7308" s="13">
        <v>26826281</v>
      </c>
      <c r="F7308" s="14">
        <f t="shared" si="228"/>
        <v>2.158769755444245E-2</v>
      </c>
      <c r="G7308" s="14">
        <f t="shared" si="229"/>
        <v>0.21926531913603764</v>
      </c>
    </row>
    <row r="7309" spans="1:7" x14ac:dyDescent="0.3">
      <c r="A7309" s="12" t="s">
        <v>640</v>
      </c>
      <c r="B7309" s="12" t="s">
        <v>1060</v>
      </c>
      <c r="C7309" s="13">
        <v>115261961</v>
      </c>
      <c r="D7309" s="13">
        <v>2684444</v>
      </c>
      <c r="E7309" s="13">
        <v>25188002</v>
      </c>
      <c r="F7309" s="14">
        <f t="shared" si="228"/>
        <v>2.3289938646801265E-2</v>
      </c>
      <c r="G7309" s="14">
        <f t="shared" si="229"/>
        <v>0.21852831395086189</v>
      </c>
    </row>
    <row r="7310" spans="1:7" x14ac:dyDescent="0.3">
      <c r="A7310" s="12" t="s">
        <v>642</v>
      </c>
      <c r="B7310" s="12" t="s">
        <v>1049</v>
      </c>
      <c r="C7310" s="13">
        <v>11870679</v>
      </c>
      <c r="D7310" s="13">
        <v>191115</v>
      </c>
      <c r="E7310" s="13">
        <v>4013544</v>
      </c>
      <c r="F7310" s="14">
        <f t="shared" si="228"/>
        <v>1.6099753013285929E-2</v>
      </c>
      <c r="G7310" s="14">
        <f t="shared" si="229"/>
        <v>0.33810568039115541</v>
      </c>
    </row>
    <row r="7311" spans="1:7" x14ac:dyDescent="0.3">
      <c r="A7311" s="12" t="s">
        <v>642</v>
      </c>
      <c r="B7311" s="12" t="s">
        <v>1050</v>
      </c>
      <c r="C7311" s="13">
        <v>10691404</v>
      </c>
      <c r="D7311" s="13">
        <v>165853</v>
      </c>
      <c r="E7311" s="13">
        <v>2737821</v>
      </c>
      <c r="F7311" s="14">
        <f t="shared" si="228"/>
        <v>1.5512742760445682E-2</v>
      </c>
      <c r="G7311" s="14">
        <f t="shared" si="229"/>
        <v>0.25607684453791102</v>
      </c>
    </row>
    <row r="7312" spans="1:7" x14ac:dyDescent="0.3">
      <c r="A7312" s="12" t="s">
        <v>642</v>
      </c>
      <c r="B7312" s="12" t="s">
        <v>1051</v>
      </c>
      <c r="C7312" s="13">
        <v>14981865</v>
      </c>
      <c r="D7312" s="13">
        <v>334335</v>
      </c>
      <c r="E7312" s="13">
        <v>3671588</v>
      </c>
      <c r="F7312" s="14">
        <f t="shared" si="228"/>
        <v>2.231598001984399E-2</v>
      </c>
      <c r="G7312" s="14">
        <f t="shared" si="229"/>
        <v>0.24506882153857346</v>
      </c>
    </row>
    <row r="7313" spans="1:7" x14ac:dyDescent="0.3">
      <c r="A7313" s="12" t="s">
        <v>642</v>
      </c>
      <c r="B7313" s="12" t="s">
        <v>1052</v>
      </c>
      <c r="C7313" s="13">
        <v>14150978</v>
      </c>
      <c r="D7313" s="13">
        <v>313725</v>
      </c>
      <c r="E7313" s="13">
        <v>3391016</v>
      </c>
      <c r="F7313" s="14">
        <f t="shared" si="228"/>
        <v>2.2169845787337102E-2</v>
      </c>
      <c r="G7313" s="14">
        <f t="shared" si="229"/>
        <v>0.23963121135514451</v>
      </c>
    </row>
    <row r="7314" spans="1:7" x14ac:dyDescent="0.3">
      <c r="A7314" s="12" t="s">
        <v>642</v>
      </c>
      <c r="B7314" s="12" t="s">
        <v>1053</v>
      </c>
      <c r="C7314" s="13">
        <v>15433613</v>
      </c>
      <c r="D7314" s="13">
        <v>321698</v>
      </c>
      <c r="E7314" s="13">
        <v>5500239</v>
      </c>
      <c r="F7314" s="14">
        <f t="shared" si="228"/>
        <v>2.0843985138152679E-2</v>
      </c>
      <c r="G7314" s="14">
        <f t="shared" si="229"/>
        <v>0.35638051828823231</v>
      </c>
    </row>
    <row r="7315" spans="1:7" x14ac:dyDescent="0.3">
      <c r="A7315" s="12" t="s">
        <v>642</v>
      </c>
      <c r="B7315" s="12" t="s">
        <v>1054</v>
      </c>
      <c r="C7315" s="13">
        <v>13832023</v>
      </c>
      <c r="D7315" s="13">
        <v>282976</v>
      </c>
      <c r="E7315" s="13">
        <v>4200361</v>
      </c>
      <c r="F7315" s="14">
        <f t="shared" si="228"/>
        <v>2.0458034229700169E-2</v>
      </c>
      <c r="G7315" s="14">
        <f t="shared" si="229"/>
        <v>0.30366931865281022</v>
      </c>
    </row>
    <row r="7316" spans="1:7" x14ac:dyDescent="0.3">
      <c r="A7316" s="12" t="s">
        <v>642</v>
      </c>
      <c r="B7316" s="12" t="s">
        <v>1055</v>
      </c>
      <c r="C7316" s="13">
        <v>15742456</v>
      </c>
      <c r="D7316" s="13">
        <v>247260</v>
      </c>
      <c r="E7316" s="13">
        <v>5403361</v>
      </c>
      <c r="F7316" s="14">
        <f t="shared" si="228"/>
        <v>1.5706570817158389E-2</v>
      </c>
      <c r="G7316" s="14">
        <f t="shared" si="229"/>
        <v>0.34323494377243297</v>
      </c>
    </row>
    <row r="7317" spans="1:7" x14ac:dyDescent="0.3">
      <c r="A7317" s="12" t="s">
        <v>642</v>
      </c>
      <c r="B7317" s="12" t="s">
        <v>1056</v>
      </c>
      <c r="C7317" s="13">
        <v>14359428</v>
      </c>
      <c r="D7317" s="13">
        <v>266270</v>
      </c>
      <c r="E7317" s="13">
        <v>5031550</v>
      </c>
      <c r="F7317" s="14">
        <f t="shared" si="228"/>
        <v>1.8543217738199599E-2</v>
      </c>
      <c r="G7317" s="14">
        <f t="shared" si="229"/>
        <v>0.35040044770585571</v>
      </c>
    </row>
    <row r="7318" spans="1:7" x14ac:dyDescent="0.3">
      <c r="A7318" s="12" t="s">
        <v>642</v>
      </c>
      <c r="B7318" s="12" t="s">
        <v>1057</v>
      </c>
      <c r="C7318" s="13">
        <v>15034854</v>
      </c>
      <c r="D7318" s="13">
        <v>293600</v>
      </c>
      <c r="E7318" s="13">
        <v>4971449</v>
      </c>
      <c r="F7318" s="14">
        <f t="shared" si="228"/>
        <v>1.9527958169730148E-2</v>
      </c>
      <c r="G7318" s="14">
        <f t="shared" si="229"/>
        <v>0.33066160802093586</v>
      </c>
    </row>
    <row r="7319" spans="1:7" x14ac:dyDescent="0.3">
      <c r="A7319" s="12" t="s">
        <v>642</v>
      </c>
      <c r="B7319" s="12" t="s">
        <v>1058</v>
      </c>
      <c r="C7319" s="13">
        <v>14499781</v>
      </c>
      <c r="D7319" s="13">
        <v>235528</v>
      </c>
      <c r="E7319" s="13">
        <v>4358499</v>
      </c>
      <c r="F7319" s="14">
        <f t="shared" si="228"/>
        <v>1.6243555678530593E-2</v>
      </c>
      <c r="G7319" s="14">
        <f t="shared" si="229"/>
        <v>0.30059067788679017</v>
      </c>
    </row>
    <row r="7320" spans="1:7" x14ac:dyDescent="0.3">
      <c r="A7320" s="12" t="s">
        <v>642</v>
      </c>
      <c r="B7320" s="12" t="s">
        <v>1059</v>
      </c>
      <c r="C7320" s="13">
        <v>13664184</v>
      </c>
      <c r="D7320" s="13">
        <v>326685</v>
      </c>
      <c r="E7320" s="13">
        <v>3629668</v>
      </c>
      <c r="F7320" s="14">
        <f t="shared" si="228"/>
        <v>2.3908123602551019E-2</v>
      </c>
      <c r="G7320" s="14">
        <f t="shared" si="229"/>
        <v>0.26563371804712232</v>
      </c>
    </row>
    <row r="7321" spans="1:7" x14ac:dyDescent="0.3">
      <c r="A7321" s="12" t="s">
        <v>642</v>
      </c>
      <c r="B7321" s="12" t="s">
        <v>1060</v>
      </c>
      <c r="C7321" s="13">
        <v>11979178</v>
      </c>
      <c r="D7321" s="13">
        <v>165316</v>
      </c>
      <c r="E7321" s="13">
        <v>3666625</v>
      </c>
      <c r="F7321" s="14">
        <f t="shared" si="228"/>
        <v>1.3800279117648974E-2</v>
      </c>
      <c r="G7321" s="14">
        <f t="shared" si="229"/>
        <v>0.30608318867955714</v>
      </c>
    </row>
    <row r="7322" spans="1:7" x14ac:dyDescent="0.3">
      <c r="A7322" s="12" t="s">
        <v>643</v>
      </c>
      <c r="B7322" s="12" t="s">
        <v>1049</v>
      </c>
      <c r="C7322" s="13">
        <v>29297823</v>
      </c>
      <c r="D7322" s="13">
        <v>568948</v>
      </c>
      <c r="E7322" s="13">
        <v>12864189</v>
      </c>
      <c r="F7322" s="14">
        <f t="shared" si="228"/>
        <v>1.9419463350570449E-2</v>
      </c>
      <c r="G7322" s="14">
        <f t="shared" si="229"/>
        <v>0.43908344316231279</v>
      </c>
    </row>
    <row r="7323" spans="1:7" x14ac:dyDescent="0.3">
      <c r="A7323" s="12" t="s">
        <v>643</v>
      </c>
      <c r="B7323" s="12" t="s">
        <v>1050</v>
      </c>
      <c r="C7323" s="13">
        <v>28622222</v>
      </c>
      <c r="D7323" s="13">
        <v>425423</v>
      </c>
      <c r="E7323" s="13">
        <v>11537150</v>
      </c>
      <c r="F7323" s="14">
        <f t="shared" si="228"/>
        <v>1.4863381326579047E-2</v>
      </c>
      <c r="G7323" s="14">
        <f t="shared" si="229"/>
        <v>0.40308365996182965</v>
      </c>
    </row>
    <row r="7324" spans="1:7" x14ac:dyDescent="0.3">
      <c r="A7324" s="12" t="s">
        <v>643</v>
      </c>
      <c r="B7324" s="12" t="s">
        <v>1051</v>
      </c>
      <c r="C7324" s="13">
        <v>35100298</v>
      </c>
      <c r="D7324" s="13">
        <v>533829</v>
      </c>
      <c r="E7324" s="13">
        <v>12794210</v>
      </c>
      <c r="F7324" s="14">
        <f t="shared" si="228"/>
        <v>1.5208674296725344E-2</v>
      </c>
      <c r="G7324" s="14">
        <f t="shared" si="229"/>
        <v>0.3645043127554074</v>
      </c>
    </row>
    <row r="7325" spans="1:7" x14ac:dyDescent="0.3">
      <c r="A7325" s="12" t="s">
        <v>643</v>
      </c>
      <c r="B7325" s="12" t="s">
        <v>1052</v>
      </c>
      <c r="C7325" s="13">
        <v>33470684</v>
      </c>
      <c r="D7325" s="13">
        <v>620600</v>
      </c>
      <c r="E7325" s="13">
        <v>12712582</v>
      </c>
      <c r="F7325" s="14">
        <f t="shared" si="228"/>
        <v>1.8541598970609623E-2</v>
      </c>
      <c r="G7325" s="14">
        <f t="shared" si="229"/>
        <v>0.37981243526424496</v>
      </c>
    </row>
    <row r="7326" spans="1:7" x14ac:dyDescent="0.3">
      <c r="A7326" s="12" t="s">
        <v>643</v>
      </c>
      <c r="B7326" s="12" t="s">
        <v>1053</v>
      </c>
      <c r="C7326" s="13">
        <v>32722616</v>
      </c>
      <c r="D7326" s="13">
        <v>701445</v>
      </c>
      <c r="E7326" s="13">
        <v>10925948</v>
      </c>
      <c r="F7326" s="14">
        <f t="shared" si="228"/>
        <v>2.1436091784348781E-2</v>
      </c>
      <c r="G7326" s="14">
        <f t="shared" si="229"/>
        <v>0.33389592079068497</v>
      </c>
    </row>
    <row r="7327" spans="1:7" x14ac:dyDescent="0.3">
      <c r="A7327" s="12" t="s">
        <v>643</v>
      </c>
      <c r="B7327" s="12" t="s">
        <v>1054</v>
      </c>
      <c r="C7327" s="13">
        <v>30167697</v>
      </c>
      <c r="D7327" s="13">
        <v>644517</v>
      </c>
      <c r="E7327" s="13">
        <v>12922012</v>
      </c>
      <c r="F7327" s="14">
        <f t="shared" si="228"/>
        <v>2.1364474722747315E-2</v>
      </c>
      <c r="G7327" s="14">
        <f t="shared" si="229"/>
        <v>0.42833935914962284</v>
      </c>
    </row>
    <row r="7328" spans="1:7" x14ac:dyDescent="0.3">
      <c r="A7328" s="12" t="s">
        <v>643</v>
      </c>
      <c r="B7328" s="12" t="s">
        <v>1055</v>
      </c>
      <c r="C7328" s="13">
        <v>33713389</v>
      </c>
      <c r="D7328" s="13">
        <v>604210</v>
      </c>
      <c r="E7328" s="13">
        <v>13923754</v>
      </c>
      <c r="F7328" s="14">
        <f t="shared" si="228"/>
        <v>1.7921959729411956E-2</v>
      </c>
      <c r="G7328" s="14">
        <f t="shared" si="229"/>
        <v>0.41300368823792827</v>
      </c>
    </row>
    <row r="7329" spans="1:7" x14ac:dyDescent="0.3">
      <c r="A7329" s="12" t="s">
        <v>643</v>
      </c>
      <c r="B7329" s="12" t="s">
        <v>1056</v>
      </c>
      <c r="C7329" s="13">
        <v>35330202</v>
      </c>
      <c r="D7329" s="13">
        <v>719520</v>
      </c>
      <c r="E7329" s="13">
        <v>15603892</v>
      </c>
      <c r="F7329" s="14">
        <f t="shared" si="228"/>
        <v>2.0365578436262549E-2</v>
      </c>
      <c r="G7329" s="14">
        <f t="shared" si="229"/>
        <v>0.44165872586859256</v>
      </c>
    </row>
    <row r="7330" spans="1:7" x14ac:dyDescent="0.3">
      <c r="A7330" s="12" t="s">
        <v>643</v>
      </c>
      <c r="B7330" s="12" t="s">
        <v>1057</v>
      </c>
      <c r="C7330" s="13">
        <v>34048171</v>
      </c>
      <c r="D7330" s="13">
        <v>660167</v>
      </c>
      <c r="E7330" s="13">
        <v>14063558</v>
      </c>
      <c r="F7330" s="14">
        <f t="shared" si="228"/>
        <v>1.9389205957641601E-2</v>
      </c>
      <c r="G7330" s="14">
        <f t="shared" si="229"/>
        <v>0.41304885363739507</v>
      </c>
    </row>
    <row r="7331" spans="1:7" x14ac:dyDescent="0.3">
      <c r="A7331" s="12" t="s">
        <v>643</v>
      </c>
      <c r="B7331" s="12" t="s">
        <v>1058</v>
      </c>
      <c r="C7331" s="13">
        <v>32020748</v>
      </c>
      <c r="D7331" s="13">
        <v>652098</v>
      </c>
      <c r="E7331" s="13">
        <v>13036272</v>
      </c>
      <c r="F7331" s="14">
        <f t="shared" si="228"/>
        <v>2.0364858434912265E-2</v>
      </c>
      <c r="G7331" s="14">
        <f t="shared" si="229"/>
        <v>0.4071195338722256</v>
      </c>
    </row>
    <row r="7332" spans="1:7" x14ac:dyDescent="0.3">
      <c r="A7332" s="12" t="s">
        <v>643</v>
      </c>
      <c r="B7332" s="12" t="s">
        <v>1059</v>
      </c>
      <c r="C7332" s="13">
        <v>28443473</v>
      </c>
      <c r="D7332" s="13">
        <v>535810</v>
      </c>
      <c r="E7332" s="13">
        <v>9594196</v>
      </c>
      <c r="F7332" s="14">
        <f t="shared" si="228"/>
        <v>1.8837713664572535E-2</v>
      </c>
      <c r="G7332" s="14">
        <f t="shared" si="229"/>
        <v>0.33730747296576619</v>
      </c>
    </row>
    <row r="7333" spans="1:7" x14ac:dyDescent="0.3">
      <c r="A7333" s="12" t="s">
        <v>643</v>
      </c>
      <c r="B7333" s="12" t="s">
        <v>1060</v>
      </c>
      <c r="C7333" s="13">
        <v>25389611</v>
      </c>
      <c r="D7333" s="13">
        <v>633761</v>
      </c>
      <c r="E7333" s="13">
        <v>8483213</v>
      </c>
      <c r="F7333" s="14">
        <f t="shared" si="228"/>
        <v>2.4961430090441324E-2</v>
      </c>
      <c r="G7333" s="14">
        <f t="shared" si="229"/>
        <v>0.3341214247039862</v>
      </c>
    </row>
    <row r="7334" spans="1:7" x14ac:dyDescent="0.3">
      <c r="A7334" s="12" t="s">
        <v>645</v>
      </c>
      <c r="B7334" s="12" t="s">
        <v>1049</v>
      </c>
      <c r="C7334" s="13">
        <v>6652420</v>
      </c>
      <c r="D7334" s="13">
        <v>29211</v>
      </c>
      <c r="E7334" s="13">
        <v>2086642</v>
      </c>
      <c r="F7334" s="14">
        <f t="shared" si="228"/>
        <v>4.3910336388862997E-3</v>
      </c>
      <c r="G7334" s="14">
        <f t="shared" si="229"/>
        <v>0.31366660553603049</v>
      </c>
    </row>
    <row r="7335" spans="1:7" x14ac:dyDescent="0.3">
      <c r="A7335" s="12" t="s">
        <v>645</v>
      </c>
      <c r="B7335" s="12" t="s">
        <v>1050</v>
      </c>
      <c r="C7335" s="13">
        <v>6569537</v>
      </c>
      <c r="D7335" s="13">
        <v>52162</v>
      </c>
      <c r="E7335" s="13">
        <v>1772850</v>
      </c>
      <c r="F7335" s="14">
        <f t="shared" si="228"/>
        <v>7.9399811584895553E-3</v>
      </c>
      <c r="G7335" s="14">
        <f t="shared" si="229"/>
        <v>0.2698592001232355</v>
      </c>
    </row>
    <row r="7336" spans="1:7" x14ac:dyDescent="0.3">
      <c r="A7336" s="12" t="s">
        <v>645</v>
      </c>
      <c r="B7336" s="12" t="s">
        <v>1051</v>
      </c>
      <c r="C7336" s="13">
        <v>9465757</v>
      </c>
      <c r="D7336" s="13">
        <v>95011</v>
      </c>
      <c r="E7336" s="13">
        <v>1881679</v>
      </c>
      <c r="F7336" s="14">
        <f t="shared" si="228"/>
        <v>1.0037337742771128E-2</v>
      </c>
      <c r="G7336" s="14">
        <f t="shared" si="229"/>
        <v>0.19878801029859525</v>
      </c>
    </row>
    <row r="7337" spans="1:7" x14ac:dyDescent="0.3">
      <c r="A7337" s="12" t="s">
        <v>645</v>
      </c>
      <c r="B7337" s="12" t="s">
        <v>1052</v>
      </c>
      <c r="C7337" s="13">
        <v>7443020</v>
      </c>
      <c r="D7337" s="13">
        <v>67204</v>
      </c>
      <c r="E7337" s="13">
        <v>1912118</v>
      </c>
      <c r="F7337" s="14">
        <f t="shared" si="228"/>
        <v>9.0291306485808173E-3</v>
      </c>
      <c r="G7337" s="14">
        <f t="shared" si="229"/>
        <v>0.25690082788975444</v>
      </c>
    </row>
    <row r="7338" spans="1:7" x14ac:dyDescent="0.3">
      <c r="A7338" s="12" t="s">
        <v>645</v>
      </c>
      <c r="B7338" s="12" t="s">
        <v>1053</v>
      </c>
      <c r="C7338" s="13">
        <v>7094736</v>
      </c>
      <c r="D7338" s="13">
        <v>55726</v>
      </c>
      <c r="E7338" s="13">
        <v>1435320</v>
      </c>
      <c r="F7338" s="14">
        <f t="shared" si="228"/>
        <v>7.8545558284339265E-3</v>
      </c>
      <c r="G7338" s="14">
        <f t="shared" si="229"/>
        <v>0.20230773914631919</v>
      </c>
    </row>
    <row r="7339" spans="1:7" x14ac:dyDescent="0.3">
      <c r="A7339" s="12" t="s">
        <v>645</v>
      </c>
      <c r="B7339" s="12" t="s">
        <v>1054</v>
      </c>
      <c r="C7339" s="13">
        <v>6611483</v>
      </c>
      <c r="D7339" s="13">
        <v>54556</v>
      </c>
      <c r="E7339" s="13">
        <v>1206091</v>
      </c>
      <c r="F7339" s="14">
        <f t="shared" si="228"/>
        <v>8.2517038915474791E-3</v>
      </c>
      <c r="G7339" s="14">
        <f t="shared" si="229"/>
        <v>0.18242367105836921</v>
      </c>
    </row>
    <row r="7340" spans="1:7" x14ac:dyDescent="0.3">
      <c r="A7340" s="12" t="s">
        <v>645</v>
      </c>
      <c r="B7340" s="12" t="s">
        <v>1055</v>
      </c>
      <c r="C7340" s="13">
        <v>8364179</v>
      </c>
      <c r="D7340" s="13">
        <v>132684</v>
      </c>
      <c r="E7340" s="13">
        <v>2136444</v>
      </c>
      <c r="F7340" s="14">
        <f t="shared" si="228"/>
        <v>1.58633620825188E-2</v>
      </c>
      <c r="G7340" s="14">
        <f t="shared" si="229"/>
        <v>0.25542781903639317</v>
      </c>
    </row>
    <row r="7341" spans="1:7" x14ac:dyDescent="0.3">
      <c r="A7341" s="12" t="s">
        <v>645</v>
      </c>
      <c r="B7341" s="12" t="s">
        <v>1056</v>
      </c>
      <c r="C7341" s="13">
        <v>8961263</v>
      </c>
      <c r="D7341" s="13">
        <v>33482</v>
      </c>
      <c r="E7341" s="13">
        <v>2909247</v>
      </c>
      <c r="F7341" s="14">
        <f t="shared" si="228"/>
        <v>3.7363036884421313E-3</v>
      </c>
      <c r="G7341" s="14">
        <f t="shared" si="229"/>
        <v>0.32464698335491327</v>
      </c>
    </row>
    <row r="7342" spans="1:7" x14ac:dyDescent="0.3">
      <c r="A7342" s="12" t="s">
        <v>645</v>
      </c>
      <c r="B7342" s="12" t="s">
        <v>1057</v>
      </c>
      <c r="C7342" s="13">
        <v>8872620</v>
      </c>
      <c r="D7342" s="13">
        <v>80256</v>
      </c>
      <c r="E7342" s="13">
        <v>1579251</v>
      </c>
      <c r="F7342" s="14">
        <f t="shared" si="228"/>
        <v>9.0453552614673007E-3</v>
      </c>
      <c r="G7342" s="14">
        <f t="shared" si="229"/>
        <v>0.1779915064546887</v>
      </c>
    </row>
    <row r="7343" spans="1:7" x14ac:dyDescent="0.3">
      <c r="A7343" s="12" t="s">
        <v>645</v>
      </c>
      <c r="B7343" s="12" t="s">
        <v>1058</v>
      </c>
      <c r="C7343" s="13">
        <v>7919655</v>
      </c>
      <c r="D7343" s="13">
        <v>84213</v>
      </c>
      <c r="E7343" s="13">
        <v>1162929</v>
      </c>
      <c r="F7343" s="14">
        <f t="shared" si="228"/>
        <v>1.0633417743575952E-2</v>
      </c>
      <c r="G7343" s="14">
        <f t="shared" si="229"/>
        <v>0.1468408661740947</v>
      </c>
    </row>
    <row r="7344" spans="1:7" x14ac:dyDescent="0.3">
      <c r="A7344" s="12" t="s">
        <v>645</v>
      </c>
      <c r="B7344" s="12" t="s">
        <v>1059</v>
      </c>
      <c r="C7344" s="13">
        <v>10703928</v>
      </c>
      <c r="D7344" s="13">
        <v>45487</v>
      </c>
      <c r="E7344" s="13">
        <v>995119</v>
      </c>
      <c r="F7344" s="14">
        <f t="shared" si="228"/>
        <v>4.2495614693970288E-3</v>
      </c>
      <c r="G7344" s="14">
        <f t="shared" si="229"/>
        <v>9.2967647017057661E-2</v>
      </c>
    </row>
    <row r="7345" spans="1:7" x14ac:dyDescent="0.3">
      <c r="A7345" s="12" t="s">
        <v>645</v>
      </c>
      <c r="B7345" s="12" t="s">
        <v>1060</v>
      </c>
      <c r="C7345" s="13">
        <v>6479023</v>
      </c>
      <c r="D7345" s="13">
        <v>148711</v>
      </c>
      <c r="E7345" s="13">
        <v>1249841</v>
      </c>
      <c r="F7345" s="14">
        <f t="shared" si="228"/>
        <v>2.2952689008821237E-2</v>
      </c>
      <c r="G7345" s="14">
        <f t="shared" si="229"/>
        <v>0.19290578224525518</v>
      </c>
    </row>
    <row r="7346" spans="1:7" x14ac:dyDescent="0.3">
      <c r="A7346" s="12" t="s">
        <v>647</v>
      </c>
      <c r="B7346" s="12" t="s">
        <v>1049</v>
      </c>
      <c r="C7346" s="13">
        <v>5133074</v>
      </c>
      <c r="D7346" s="13">
        <v>142959</v>
      </c>
      <c r="E7346" s="13">
        <v>1408573</v>
      </c>
      <c r="F7346" s="14">
        <f t="shared" si="228"/>
        <v>2.7850562840122703E-2</v>
      </c>
      <c r="G7346" s="14">
        <f t="shared" si="229"/>
        <v>0.2744112007736495</v>
      </c>
    </row>
    <row r="7347" spans="1:7" x14ac:dyDescent="0.3">
      <c r="A7347" s="12" t="s">
        <v>647</v>
      </c>
      <c r="B7347" s="12" t="s">
        <v>1050</v>
      </c>
      <c r="C7347" s="13">
        <v>5172117</v>
      </c>
      <c r="D7347" s="13">
        <v>245780</v>
      </c>
      <c r="E7347" s="13">
        <v>1097000</v>
      </c>
      <c r="F7347" s="14">
        <f t="shared" si="228"/>
        <v>4.7520193375362542E-2</v>
      </c>
      <c r="G7347" s="14">
        <f t="shared" si="229"/>
        <v>0.21209883689792786</v>
      </c>
    </row>
    <row r="7348" spans="1:7" x14ac:dyDescent="0.3">
      <c r="A7348" s="12" t="s">
        <v>647</v>
      </c>
      <c r="B7348" s="12" t="s">
        <v>1051</v>
      </c>
      <c r="C7348" s="13">
        <v>7858336</v>
      </c>
      <c r="D7348" s="13">
        <v>423653</v>
      </c>
      <c r="E7348" s="13">
        <v>1401536</v>
      </c>
      <c r="F7348" s="14">
        <f t="shared" si="228"/>
        <v>5.3911286053434211E-2</v>
      </c>
      <c r="G7348" s="14">
        <f t="shared" si="229"/>
        <v>0.17835022579843876</v>
      </c>
    </row>
    <row r="7349" spans="1:7" x14ac:dyDescent="0.3">
      <c r="A7349" s="12" t="s">
        <v>647</v>
      </c>
      <c r="B7349" s="12" t="s">
        <v>1052</v>
      </c>
      <c r="C7349" s="13">
        <v>6826720</v>
      </c>
      <c r="D7349" s="13">
        <v>164685</v>
      </c>
      <c r="E7349" s="13">
        <v>1503455</v>
      </c>
      <c r="F7349" s="14">
        <f t="shared" si="228"/>
        <v>2.412359083132163E-2</v>
      </c>
      <c r="G7349" s="14">
        <f t="shared" si="229"/>
        <v>0.22023094546136357</v>
      </c>
    </row>
    <row r="7350" spans="1:7" x14ac:dyDescent="0.3">
      <c r="A7350" s="12" t="s">
        <v>647</v>
      </c>
      <c r="B7350" s="12" t="s">
        <v>1053</v>
      </c>
      <c r="C7350" s="13">
        <v>7225418</v>
      </c>
      <c r="D7350" s="13">
        <v>287499</v>
      </c>
      <c r="E7350" s="13">
        <v>1154638</v>
      </c>
      <c r="F7350" s="14">
        <f t="shared" si="228"/>
        <v>3.978994710063833E-2</v>
      </c>
      <c r="G7350" s="14">
        <f t="shared" si="229"/>
        <v>0.15980224258305886</v>
      </c>
    </row>
    <row r="7351" spans="1:7" x14ac:dyDescent="0.3">
      <c r="A7351" s="12" t="s">
        <v>647</v>
      </c>
      <c r="B7351" s="12" t="s">
        <v>1054</v>
      </c>
      <c r="C7351" s="13">
        <v>5809267</v>
      </c>
      <c r="D7351" s="13">
        <v>369157</v>
      </c>
      <c r="E7351" s="13">
        <v>1209188</v>
      </c>
      <c r="F7351" s="14">
        <f t="shared" si="228"/>
        <v>6.3546227088546625E-2</v>
      </c>
      <c r="G7351" s="14">
        <f t="shared" si="229"/>
        <v>0.20814811920333495</v>
      </c>
    </row>
    <row r="7352" spans="1:7" x14ac:dyDescent="0.3">
      <c r="A7352" s="12" t="s">
        <v>647</v>
      </c>
      <c r="B7352" s="12" t="s">
        <v>1055</v>
      </c>
      <c r="C7352" s="13">
        <v>5952402</v>
      </c>
      <c r="D7352" s="13">
        <v>148948</v>
      </c>
      <c r="E7352" s="13">
        <v>1069036</v>
      </c>
      <c r="F7352" s="14">
        <f t="shared" si="228"/>
        <v>2.5023175518051367E-2</v>
      </c>
      <c r="G7352" s="14">
        <f t="shared" si="229"/>
        <v>0.17959741294354784</v>
      </c>
    </row>
    <row r="7353" spans="1:7" x14ac:dyDescent="0.3">
      <c r="A7353" s="12" t="s">
        <v>647</v>
      </c>
      <c r="B7353" s="12" t="s">
        <v>1056</v>
      </c>
      <c r="C7353" s="13">
        <v>5832740</v>
      </c>
      <c r="D7353" s="13">
        <v>203328</v>
      </c>
      <c r="E7353" s="13">
        <v>1746521</v>
      </c>
      <c r="F7353" s="14">
        <f t="shared" si="228"/>
        <v>3.4859774308472521E-2</v>
      </c>
      <c r="G7353" s="14">
        <f t="shared" si="229"/>
        <v>0.29943405672119794</v>
      </c>
    </row>
    <row r="7354" spans="1:7" x14ac:dyDescent="0.3">
      <c r="A7354" s="12" t="s">
        <v>647</v>
      </c>
      <c r="B7354" s="12" t="s">
        <v>1057</v>
      </c>
      <c r="C7354" s="13">
        <v>7289142</v>
      </c>
      <c r="D7354" s="13">
        <v>188845</v>
      </c>
      <c r="E7354" s="13">
        <v>1562646</v>
      </c>
      <c r="F7354" s="14">
        <f t="shared" si="228"/>
        <v>2.5907713143741747E-2</v>
      </c>
      <c r="G7354" s="14">
        <f t="shared" si="229"/>
        <v>0.21437996406161383</v>
      </c>
    </row>
    <row r="7355" spans="1:7" x14ac:dyDescent="0.3">
      <c r="A7355" s="12" t="s">
        <v>647</v>
      </c>
      <c r="B7355" s="12" t="s">
        <v>1058</v>
      </c>
      <c r="C7355" s="13">
        <v>6600530</v>
      </c>
      <c r="D7355" s="13">
        <v>139190</v>
      </c>
      <c r="E7355" s="13">
        <v>2121153</v>
      </c>
      <c r="F7355" s="14">
        <f t="shared" si="228"/>
        <v>2.1087700533139006E-2</v>
      </c>
      <c r="G7355" s="14">
        <f t="shared" si="229"/>
        <v>0.32136101191873984</v>
      </c>
    </row>
    <row r="7356" spans="1:7" x14ac:dyDescent="0.3">
      <c r="A7356" s="12" t="s">
        <v>647</v>
      </c>
      <c r="B7356" s="12" t="s">
        <v>1059</v>
      </c>
      <c r="C7356" s="13">
        <v>5843596</v>
      </c>
      <c r="D7356" s="13">
        <v>170816</v>
      </c>
      <c r="E7356" s="13">
        <v>1089266</v>
      </c>
      <c r="F7356" s="14">
        <f t="shared" si="228"/>
        <v>2.9231315785690867E-2</v>
      </c>
      <c r="G7356" s="14">
        <f t="shared" si="229"/>
        <v>0.18640337217015002</v>
      </c>
    </row>
    <row r="7357" spans="1:7" x14ac:dyDescent="0.3">
      <c r="A7357" s="12" t="s">
        <v>647</v>
      </c>
      <c r="B7357" s="12" t="s">
        <v>1060</v>
      </c>
      <c r="C7357" s="13">
        <v>6963680</v>
      </c>
      <c r="D7357" s="13">
        <v>202037</v>
      </c>
      <c r="E7357" s="13">
        <v>1129646</v>
      </c>
      <c r="F7357" s="14">
        <f t="shared" si="228"/>
        <v>2.9012964409622498E-2</v>
      </c>
      <c r="G7357" s="14">
        <f t="shared" si="229"/>
        <v>0.16221968844059462</v>
      </c>
    </row>
    <row r="7358" spans="1:7" x14ac:dyDescent="0.3">
      <c r="A7358" s="12" t="s">
        <v>649</v>
      </c>
      <c r="B7358" s="12" t="s">
        <v>1049</v>
      </c>
      <c r="C7358" s="13">
        <v>31462161</v>
      </c>
      <c r="D7358" s="13">
        <v>352118</v>
      </c>
      <c r="E7358" s="13">
        <v>6223478</v>
      </c>
      <c r="F7358" s="14">
        <f t="shared" si="228"/>
        <v>1.1191793214712746E-2</v>
      </c>
      <c r="G7358" s="14">
        <f t="shared" si="229"/>
        <v>0.19780834507839432</v>
      </c>
    </row>
    <row r="7359" spans="1:7" x14ac:dyDescent="0.3">
      <c r="A7359" s="12" t="s">
        <v>649</v>
      </c>
      <c r="B7359" s="12" t="s">
        <v>1050</v>
      </c>
      <c r="C7359" s="13">
        <v>30244474</v>
      </c>
      <c r="D7359" s="13">
        <v>585198</v>
      </c>
      <c r="E7359" s="13">
        <v>5128061</v>
      </c>
      <c r="F7359" s="14">
        <f t="shared" si="228"/>
        <v>1.9348923046239787E-2</v>
      </c>
      <c r="G7359" s="14">
        <f t="shared" si="229"/>
        <v>0.16955365135462433</v>
      </c>
    </row>
    <row r="7360" spans="1:7" x14ac:dyDescent="0.3">
      <c r="A7360" s="12" t="s">
        <v>649</v>
      </c>
      <c r="B7360" s="12" t="s">
        <v>1051</v>
      </c>
      <c r="C7360" s="13">
        <v>41427126</v>
      </c>
      <c r="D7360" s="13">
        <v>608186</v>
      </c>
      <c r="E7360" s="13">
        <v>7578870</v>
      </c>
      <c r="F7360" s="14">
        <f t="shared" si="228"/>
        <v>1.4680863934418236E-2</v>
      </c>
      <c r="G7360" s="14">
        <f t="shared" si="229"/>
        <v>0.18294462425416622</v>
      </c>
    </row>
    <row r="7361" spans="1:7" x14ac:dyDescent="0.3">
      <c r="A7361" s="12" t="s">
        <v>649</v>
      </c>
      <c r="B7361" s="12" t="s">
        <v>1052</v>
      </c>
      <c r="C7361" s="13">
        <v>36918937</v>
      </c>
      <c r="D7361" s="13">
        <v>576369</v>
      </c>
      <c r="E7361" s="13">
        <v>7141485</v>
      </c>
      <c r="F7361" s="14">
        <f t="shared" si="228"/>
        <v>1.5611744184292196E-2</v>
      </c>
      <c r="G7361" s="14">
        <f t="shared" si="229"/>
        <v>0.19343690746025544</v>
      </c>
    </row>
    <row r="7362" spans="1:7" x14ac:dyDescent="0.3">
      <c r="A7362" s="12" t="s">
        <v>649</v>
      </c>
      <c r="B7362" s="12" t="s">
        <v>1053</v>
      </c>
      <c r="C7362" s="13">
        <v>36174188</v>
      </c>
      <c r="D7362" s="13">
        <v>867482</v>
      </c>
      <c r="E7362" s="13">
        <v>5449911</v>
      </c>
      <c r="F7362" s="14">
        <f t="shared" si="228"/>
        <v>2.3980690319849059E-2</v>
      </c>
      <c r="G7362" s="14">
        <f t="shared" si="229"/>
        <v>0.15065745221426946</v>
      </c>
    </row>
    <row r="7363" spans="1:7" x14ac:dyDescent="0.3">
      <c r="A7363" s="12" t="s">
        <v>649</v>
      </c>
      <c r="B7363" s="12" t="s">
        <v>1054</v>
      </c>
      <c r="C7363" s="13">
        <v>37212430</v>
      </c>
      <c r="D7363" s="13">
        <v>914907</v>
      </c>
      <c r="E7363" s="13">
        <v>6881905</v>
      </c>
      <c r="F7363" s="14">
        <f t="shared" ref="F7363:F7426" si="230">D7363/$C7363</f>
        <v>2.4586059013077081E-2</v>
      </c>
      <c r="G7363" s="14">
        <f t="shared" ref="G7363:G7426" si="231">E7363/$C7363</f>
        <v>0.18493565187761185</v>
      </c>
    </row>
    <row r="7364" spans="1:7" x14ac:dyDescent="0.3">
      <c r="A7364" s="12" t="s">
        <v>649</v>
      </c>
      <c r="B7364" s="12" t="s">
        <v>1055</v>
      </c>
      <c r="C7364" s="13">
        <v>38899324</v>
      </c>
      <c r="D7364" s="13">
        <v>784184</v>
      </c>
      <c r="E7364" s="13">
        <v>7743093</v>
      </c>
      <c r="F7364" s="14">
        <f t="shared" si="230"/>
        <v>2.015932204888702E-2</v>
      </c>
      <c r="G7364" s="14">
        <f t="shared" si="231"/>
        <v>0.1990546930841266</v>
      </c>
    </row>
    <row r="7365" spans="1:7" x14ac:dyDescent="0.3">
      <c r="A7365" s="12" t="s">
        <v>649</v>
      </c>
      <c r="B7365" s="12" t="s">
        <v>1056</v>
      </c>
      <c r="C7365" s="13">
        <v>38448028</v>
      </c>
      <c r="D7365" s="13">
        <v>751383</v>
      </c>
      <c r="E7365" s="13">
        <v>8531217</v>
      </c>
      <c r="F7365" s="14">
        <f t="shared" si="230"/>
        <v>1.9542822846466926E-2</v>
      </c>
      <c r="G7365" s="14">
        <f t="shared" si="231"/>
        <v>0.22188958559851235</v>
      </c>
    </row>
    <row r="7366" spans="1:7" x14ac:dyDescent="0.3">
      <c r="A7366" s="12" t="s">
        <v>649</v>
      </c>
      <c r="B7366" s="12" t="s">
        <v>1057</v>
      </c>
      <c r="C7366" s="13">
        <v>38755232</v>
      </c>
      <c r="D7366" s="13">
        <v>918739</v>
      </c>
      <c r="E7366" s="13">
        <v>7836042</v>
      </c>
      <c r="F7366" s="14">
        <f t="shared" si="230"/>
        <v>2.3706192753535832E-2</v>
      </c>
      <c r="G7366" s="14">
        <f t="shared" si="231"/>
        <v>0.20219313872253428</v>
      </c>
    </row>
    <row r="7367" spans="1:7" x14ac:dyDescent="0.3">
      <c r="A7367" s="12" t="s">
        <v>649</v>
      </c>
      <c r="B7367" s="12" t="s">
        <v>1058</v>
      </c>
      <c r="C7367" s="13">
        <v>39971112</v>
      </c>
      <c r="D7367" s="13">
        <v>1122195</v>
      </c>
      <c r="E7367" s="13">
        <v>7837646</v>
      </c>
      <c r="F7367" s="14">
        <f t="shared" si="230"/>
        <v>2.8075150873961174E-2</v>
      </c>
      <c r="G7367" s="14">
        <f t="shared" si="231"/>
        <v>0.19608276096997251</v>
      </c>
    </row>
    <row r="7368" spans="1:7" x14ac:dyDescent="0.3">
      <c r="A7368" s="12" t="s">
        <v>649</v>
      </c>
      <c r="B7368" s="12" t="s">
        <v>1059</v>
      </c>
      <c r="C7368" s="13">
        <v>39455002</v>
      </c>
      <c r="D7368" s="13">
        <v>1188073</v>
      </c>
      <c r="E7368" s="13">
        <v>6407039</v>
      </c>
      <c r="F7368" s="14">
        <f t="shared" si="230"/>
        <v>3.0112100868731423E-2</v>
      </c>
      <c r="G7368" s="14">
        <f t="shared" si="231"/>
        <v>0.1623885103338735</v>
      </c>
    </row>
    <row r="7369" spans="1:7" x14ac:dyDescent="0.3">
      <c r="A7369" s="12" t="s">
        <v>649</v>
      </c>
      <c r="B7369" s="12" t="s">
        <v>1060</v>
      </c>
      <c r="C7369" s="13">
        <v>34867201</v>
      </c>
      <c r="D7369" s="13">
        <v>1034143</v>
      </c>
      <c r="E7369" s="13">
        <v>6512995</v>
      </c>
      <c r="F7369" s="14">
        <f t="shared" si="230"/>
        <v>2.9659478545467414E-2</v>
      </c>
      <c r="G7369" s="14">
        <f t="shared" si="231"/>
        <v>0.18679431710047503</v>
      </c>
    </row>
    <row r="7370" spans="1:7" x14ac:dyDescent="0.3">
      <c r="A7370" s="12" t="s">
        <v>650</v>
      </c>
      <c r="B7370" s="12" t="s">
        <v>1049</v>
      </c>
      <c r="C7370" s="13">
        <v>2148819</v>
      </c>
      <c r="D7370" s="13">
        <v>15207</v>
      </c>
      <c r="E7370" s="13">
        <v>1150940</v>
      </c>
      <c r="F7370" s="14">
        <f t="shared" si="230"/>
        <v>7.0769106192750527E-3</v>
      </c>
      <c r="G7370" s="14">
        <f t="shared" si="231"/>
        <v>0.53561514487725581</v>
      </c>
    </row>
    <row r="7371" spans="1:7" x14ac:dyDescent="0.3">
      <c r="A7371" s="12" t="s">
        <v>650</v>
      </c>
      <c r="B7371" s="12" t="s">
        <v>1050</v>
      </c>
      <c r="C7371" s="13">
        <v>1713524</v>
      </c>
      <c r="D7371" s="13">
        <v>0</v>
      </c>
      <c r="E7371" s="13">
        <v>1273649</v>
      </c>
      <c r="F7371" s="14">
        <f t="shared" si="230"/>
        <v>0</v>
      </c>
      <c r="G7371" s="14">
        <f t="shared" si="231"/>
        <v>0.74329218616138437</v>
      </c>
    </row>
    <row r="7372" spans="1:7" x14ac:dyDescent="0.3">
      <c r="A7372" s="12" t="s">
        <v>650</v>
      </c>
      <c r="B7372" s="12" t="s">
        <v>1051</v>
      </c>
      <c r="C7372" s="13">
        <v>1686697</v>
      </c>
      <c r="D7372" s="13">
        <v>0</v>
      </c>
      <c r="E7372" s="13">
        <v>1111764</v>
      </c>
      <c r="F7372" s="14">
        <f t="shared" si="230"/>
        <v>0</v>
      </c>
      <c r="G7372" s="14">
        <f t="shared" si="231"/>
        <v>0.65913676256019904</v>
      </c>
    </row>
    <row r="7373" spans="1:7" x14ac:dyDescent="0.3">
      <c r="A7373" s="12" t="s">
        <v>650</v>
      </c>
      <c r="B7373" s="12" t="s">
        <v>1052</v>
      </c>
      <c r="C7373" s="13">
        <v>2077992</v>
      </c>
      <c r="D7373" s="13">
        <v>0</v>
      </c>
      <c r="E7373" s="13">
        <v>890840</v>
      </c>
      <c r="F7373" s="14">
        <f t="shared" si="230"/>
        <v>0</v>
      </c>
      <c r="G7373" s="14">
        <f t="shared" si="231"/>
        <v>0.42870232416679177</v>
      </c>
    </row>
    <row r="7374" spans="1:7" x14ac:dyDescent="0.3">
      <c r="A7374" s="12" t="s">
        <v>650</v>
      </c>
      <c r="B7374" s="12" t="s">
        <v>1053</v>
      </c>
      <c r="C7374" s="13">
        <v>2365854</v>
      </c>
      <c r="D7374" s="13">
        <v>2177</v>
      </c>
      <c r="E7374" s="13">
        <v>1502064</v>
      </c>
      <c r="F7374" s="14">
        <f t="shared" si="230"/>
        <v>9.2017512492317789E-4</v>
      </c>
      <c r="G7374" s="14">
        <f t="shared" si="231"/>
        <v>0.63489293929380253</v>
      </c>
    </row>
    <row r="7375" spans="1:7" x14ac:dyDescent="0.3">
      <c r="A7375" s="12" t="s">
        <v>650</v>
      </c>
      <c r="B7375" s="12" t="s">
        <v>1054</v>
      </c>
      <c r="C7375" s="13">
        <v>2194198</v>
      </c>
      <c r="D7375" s="13">
        <v>0</v>
      </c>
      <c r="E7375" s="13">
        <v>1231547</v>
      </c>
      <c r="F7375" s="14">
        <f t="shared" si="230"/>
        <v>0</v>
      </c>
      <c r="G7375" s="14">
        <f t="shared" si="231"/>
        <v>0.56127432437728952</v>
      </c>
    </row>
    <row r="7376" spans="1:7" x14ac:dyDescent="0.3">
      <c r="A7376" s="12" t="s">
        <v>650</v>
      </c>
      <c r="B7376" s="12" t="s">
        <v>1055</v>
      </c>
      <c r="C7376" s="13">
        <v>1877950</v>
      </c>
      <c r="D7376" s="13">
        <v>0</v>
      </c>
      <c r="E7376" s="13">
        <v>1268214</v>
      </c>
      <c r="F7376" s="14">
        <f t="shared" si="230"/>
        <v>0</v>
      </c>
      <c r="G7376" s="14">
        <f t="shared" si="231"/>
        <v>0.67531829920924413</v>
      </c>
    </row>
    <row r="7377" spans="1:7" x14ac:dyDescent="0.3">
      <c r="A7377" s="12" t="s">
        <v>650</v>
      </c>
      <c r="B7377" s="12" t="s">
        <v>1056</v>
      </c>
      <c r="C7377" s="13">
        <v>2461610</v>
      </c>
      <c r="D7377" s="13">
        <v>4083</v>
      </c>
      <c r="E7377" s="13">
        <v>1513324</v>
      </c>
      <c r="F7377" s="14">
        <f t="shared" si="230"/>
        <v>1.6586705448872893E-3</v>
      </c>
      <c r="G7377" s="14">
        <f t="shared" si="231"/>
        <v>0.6147700082466353</v>
      </c>
    </row>
    <row r="7378" spans="1:7" x14ac:dyDescent="0.3">
      <c r="A7378" s="12" t="s">
        <v>650</v>
      </c>
      <c r="B7378" s="12" t="s">
        <v>1057</v>
      </c>
      <c r="C7378" s="13">
        <v>1955136</v>
      </c>
      <c r="D7378" s="13">
        <v>0</v>
      </c>
      <c r="E7378" s="13">
        <v>1089433</v>
      </c>
      <c r="F7378" s="14">
        <f t="shared" si="230"/>
        <v>0</v>
      </c>
      <c r="G7378" s="14">
        <f t="shared" si="231"/>
        <v>0.55721596860781042</v>
      </c>
    </row>
    <row r="7379" spans="1:7" x14ac:dyDescent="0.3">
      <c r="A7379" s="12" t="s">
        <v>650</v>
      </c>
      <c r="B7379" s="12" t="s">
        <v>1058</v>
      </c>
      <c r="C7379" s="13">
        <v>1979823</v>
      </c>
      <c r="D7379" s="13">
        <v>76455</v>
      </c>
      <c r="E7379" s="13">
        <v>1019113</v>
      </c>
      <c r="F7379" s="14">
        <f t="shared" si="230"/>
        <v>3.8617088497305059E-2</v>
      </c>
      <c r="G7379" s="14">
        <f t="shared" si="231"/>
        <v>0.51474955084368657</v>
      </c>
    </row>
    <row r="7380" spans="1:7" x14ac:dyDescent="0.3">
      <c r="A7380" s="12" t="s">
        <v>650</v>
      </c>
      <c r="B7380" s="12" t="s">
        <v>1059</v>
      </c>
      <c r="C7380" s="13">
        <v>1601662</v>
      </c>
      <c r="D7380" s="13">
        <v>0</v>
      </c>
      <c r="E7380" s="13">
        <v>787822</v>
      </c>
      <c r="F7380" s="14">
        <f t="shared" si="230"/>
        <v>0</v>
      </c>
      <c r="G7380" s="14">
        <f t="shared" si="231"/>
        <v>0.49187781192286512</v>
      </c>
    </row>
    <row r="7381" spans="1:7" x14ac:dyDescent="0.3">
      <c r="A7381" s="12" t="s">
        <v>650</v>
      </c>
      <c r="B7381" s="12" t="s">
        <v>1060</v>
      </c>
      <c r="C7381" s="13">
        <v>1872921</v>
      </c>
      <c r="D7381" s="13">
        <v>73207</v>
      </c>
      <c r="E7381" s="13">
        <v>1179298</v>
      </c>
      <c r="F7381" s="14">
        <f t="shared" si="230"/>
        <v>3.9087073079964396E-2</v>
      </c>
      <c r="G7381" s="14">
        <f t="shared" si="231"/>
        <v>0.62965709712262286</v>
      </c>
    </row>
    <row r="7382" spans="1:7" x14ac:dyDescent="0.3">
      <c r="A7382" s="12" t="s">
        <v>653</v>
      </c>
      <c r="B7382" s="12" t="s">
        <v>1049</v>
      </c>
      <c r="C7382" s="13">
        <v>1227382</v>
      </c>
      <c r="D7382" s="13"/>
      <c r="E7382" s="13">
        <v>676788</v>
      </c>
      <c r="F7382" s="14">
        <f t="shared" si="230"/>
        <v>0</v>
      </c>
      <c r="G7382" s="14">
        <f t="shared" si="231"/>
        <v>0.55140779317278565</v>
      </c>
    </row>
    <row r="7383" spans="1:7" x14ac:dyDescent="0.3">
      <c r="A7383" s="12" t="s">
        <v>653</v>
      </c>
      <c r="B7383" s="12" t="s">
        <v>1050</v>
      </c>
      <c r="C7383" s="13">
        <v>1123912</v>
      </c>
      <c r="D7383" s="13">
        <v>4899</v>
      </c>
      <c r="E7383" s="13">
        <v>573286</v>
      </c>
      <c r="F7383" s="14">
        <f t="shared" si="230"/>
        <v>4.3588821900647024E-3</v>
      </c>
      <c r="G7383" s="14">
        <f t="shared" si="231"/>
        <v>0.51008086042323597</v>
      </c>
    </row>
    <row r="7384" spans="1:7" x14ac:dyDescent="0.3">
      <c r="A7384" s="12" t="s">
        <v>653</v>
      </c>
      <c r="B7384" s="12" t="s">
        <v>1051</v>
      </c>
      <c r="C7384" s="13">
        <v>1794051</v>
      </c>
      <c r="D7384" s="13">
        <v>0</v>
      </c>
      <c r="E7384" s="13">
        <v>717483</v>
      </c>
      <c r="F7384" s="14">
        <f t="shared" si="230"/>
        <v>0</v>
      </c>
      <c r="G7384" s="14">
        <f t="shared" si="231"/>
        <v>0.3999234135484443</v>
      </c>
    </row>
    <row r="7385" spans="1:7" x14ac:dyDescent="0.3">
      <c r="A7385" s="12" t="s">
        <v>653</v>
      </c>
      <c r="B7385" s="12" t="s">
        <v>1052</v>
      </c>
      <c r="C7385" s="13">
        <v>945933</v>
      </c>
      <c r="D7385" s="13">
        <v>0</v>
      </c>
      <c r="E7385" s="13">
        <v>485225</v>
      </c>
      <c r="F7385" s="14">
        <f t="shared" si="230"/>
        <v>0</v>
      </c>
      <c r="G7385" s="14">
        <f t="shared" si="231"/>
        <v>0.51295916306968892</v>
      </c>
    </row>
    <row r="7386" spans="1:7" x14ac:dyDescent="0.3">
      <c r="A7386" s="12" t="s">
        <v>653</v>
      </c>
      <c r="B7386" s="12" t="s">
        <v>1053</v>
      </c>
      <c r="C7386" s="13">
        <v>2720045</v>
      </c>
      <c r="D7386" s="13">
        <v>0</v>
      </c>
      <c r="E7386" s="13">
        <v>2037574</v>
      </c>
      <c r="F7386" s="14">
        <f t="shared" si="230"/>
        <v>0</v>
      </c>
      <c r="G7386" s="14">
        <f t="shared" si="231"/>
        <v>0.74909569510798535</v>
      </c>
    </row>
    <row r="7387" spans="1:7" x14ac:dyDescent="0.3">
      <c r="A7387" s="12" t="s">
        <v>653</v>
      </c>
      <c r="B7387" s="12" t="s">
        <v>1054</v>
      </c>
      <c r="C7387" s="13">
        <v>2712947</v>
      </c>
      <c r="D7387" s="13">
        <v>0</v>
      </c>
      <c r="E7387" s="13">
        <v>2137764</v>
      </c>
      <c r="F7387" s="14">
        <f t="shared" si="230"/>
        <v>0</v>
      </c>
      <c r="G7387" s="14">
        <f t="shared" si="231"/>
        <v>0.78798590610137242</v>
      </c>
    </row>
    <row r="7388" spans="1:7" x14ac:dyDescent="0.3">
      <c r="A7388" s="12" t="s">
        <v>653</v>
      </c>
      <c r="B7388" s="12" t="s">
        <v>1055</v>
      </c>
      <c r="C7388" s="13">
        <v>978494</v>
      </c>
      <c r="D7388" s="13">
        <v>0</v>
      </c>
      <c r="E7388" s="13">
        <v>363343</v>
      </c>
      <c r="F7388" s="14">
        <f t="shared" si="230"/>
        <v>0</v>
      </c>
      <c r="G7388" s="14">
        <f t="shared" si="231"/>
        <v>0.37132879711066191</v>
      </c>
    </row>
    <row r="7389" spans="1:7" x14ac:dyDescent="0.3">
      <c r="A7389" s="12" t="s">
        <v>653</v>
      </c>
      <c r="B7389" s="12" t="s">
        <v>1056</v>
      </c>
      <c r="C7389" s="13">
        <v>1117445</v>
      </c>
      <c r="D7389" s="13">
        <v>0</v>
      </c>
      <c r="E7389" s="13">
        <v>601198</v>
      </c>
      <c r="F7389" s="14">
        <f t="shared" si="230"/>
        <v>0</v>
      </c>
      <c r="G7389" s="14">
        <f t="shared" si="231"/>
        <v>0.53801126677375621</v>
      </c>
    </row>
    <row r="7390" spans="1:7" x14ac:dyDescent="0.3">
      <c r="A7390" s="12" t="s">
        <v>653</v>
      </c>
      <c r="B7390" s="12" t="s">
        <v>1057</v>
      </c>
      <c r="C7390" s="13">
        <v>1109195</v>
      </c>
      <c r="D7390" s="13">
        <v>0</v>
      </c>
      <c r="E7390" s="13">
        <v>490585</v>
      </c>
      <c r="F7390" s="14">
        <f t="shared" si="230"/>
        <v>0</v>
      </c>
      <c r="G7390" s="14">
        <f t="shared" si="231"/>
        <v>0.44228922777329505</v>
      </c>
    </row>
    <row r="7391" spans="1:7" x14ac:dyDescent="0.3">
      <c r="A7391" s="12" t="s">
        <v>653</v>
      </c>
      <c r="B7391" s="12" t="s">
        <v>1058</v>
      </c>
      <c r="C7391" s="13">
        <v>2969412</v>
      </c>
      <c r="D7391" s="13">
        <v>0</v>
      </c>
      <c r="E7391" s="13">
        <v>2269953</v>
      </c>
      <c r="F7391" s="14">
        <f t="shared" si="230"/>
        <v>0</v>
      </c>
      <c r="G7391" s="14">
        <f t="shared" si="231"/>
        <v>0.76444528411685542</v>
      </c>
    </row>
    <row r="7392" spans="1:7" x14ac:dyDescent="0.3">
      <c r="A7392" s="12" t="s">
        <v>653</v>
      </c>
      <c r="B7392" s="12" t="s">
        <v>1059</v>
      </c>
      <c r="C7392" s="13">
        <v>2067857</v>
      </c>
      <c r="D7392" s="13">
        <v>0</v>
      </c>
      <c r="E7392" s="13">
        <v>1467317</v>
      </c>
      <c r="F7392" s="14">
        <f t="shared" si="230"/>
        <v>0</v>
      </c>
      <c r="G7392" s="14">
        <f t="shared" si="231"/>
        <v>0.7095833996257962</v>
      </c>
    </row>
    <row r="7393" spans="1:7" x14ac:dyDescent="0.3">
      <c r="A7393" s="12" t="s">
        <v>653</v>
      </c>
      <c r="B7393" s="12" t="s">
        <v>1060</v>
      </c>
      <c r="C7393" s="13">
        <v>1079257</v>
      </c>
      <c r="D7393" s="13">
        <v>0</v>
      </c>
      <c r="E7393" s="13">
        <v>466576</v>
      </c>
      <c r="F7393" s="14">
        <f t="shared" si="230"/>
        <v>0</v>
      </c>
      <c r="G7393" s="14">
        <f t="shared" si="231"/>
        <v>0.43231222961722743</v>
      </c>
    </row>
    <row r="7394" spans="1:7" x14ac:dyDescent="0.3">
      <c r="A7394" s="12" t="s">
        <v>655</v>
      </c>
      <c r="B7394" s="12" t="s">
        <v>1049</v>
      </c>
      <c r="C7394" s="13">
        <v>51888355</v>
      </c>
      <c r="D7394" s="13">
        <v>34389808</v>
      </c>
      <c r="E7394" s="13">
        <v>5585595</v>
      </c>
      <c r="F7394" s="14">
        <f t="shared" si="230"/>
        <v>0.66276543166573698</v>
      </c>
      <c r="G7394" s="14">
        <f t="shared" si="231"/>
        <v>0.10764640736828138</v>
      </c>
    </row>
    <row r="7395" spans="1:7" x14ac:dyDescent="0.3">
      <c r="A7395" s="12" t="s">
        <v>655</v>
      </c>
      <c r="B7395" s="12" t="s">
        <v>1050</v>
      </c>
      <c r="C7395" s="13">
        <v>48537272</v>
      </c>
      <c r="D7395" s="13">
        <v>31507551</v>
      </c>
      <c r="E7395" s="13">
        <v>5729603</v>
      </c>
      <c r="F7395" s="14">
        <f t="shared" si="230"/>
        <v>0.64914136501120212</v>
      </c>
      <c r="G7395" s="14">
        <f t="shared" si="231"/>
        <v>0.11804542702770769</v>
      </c>
    </row>
    <row r="7396" spans="1:7" x14ac:dyDescent="0.3">
      <c r="A7396" s="12" t="s">
        <v>655</v>
      </c>
      <c r="B7396" s="12" t="s">
        <v>1051</v>
      </c>
      <c r="C7396" s="13">
        <v>55312594</v>
      </c>
      <c r="D7396" s="13">
        <v>35342432</v>
      </c>
      <c r="E7396" s="13">
        <v>4862548</v>
      </c>
      <c r="F7396" s="14">
        <f t="shared" si="230"/>
        <v>0.63895813673103086</v>
      </c>
      <c r="G7396" s="14">
        <f t="shared" si="231"/>
        <v>8.7910322918502065E-2</v>
      </c>
    </row>
    <row r="7397" spans="1:7" x14ac:dyDescent="0.3">
      <c r="A7397" s="12" t="s">
        <v>655</v>
      </c>
      <c r="B7397" s="12" t="s">
        <v>1052</v>
      </c>
      <c r="C7397" s="13">
        <v>54643524</v>
      </c>
      <c r="D7397" s="13">
        <v>35990768</v>
      </c>
      <c r="E7397" s="13">
        <v>4978446</v>
      </c>
      <c r="F7397" s="14">
        <f t="shared" si="230"/>
        <v>0.65864653970706577</v>
      </c>
      <c r="G7397" s="14">
        <f t="shared" si="231"/>
        <v>9.1107703815002855E-2</v>
      </c>
    </row>
    <row r="7398" spans="1:7" x14ac:dyDescent="0.3">
      <c r="A7398" s="12" t="s">
        <v>655</v>
      </c>
      <c r="B7398" s="12" t="s">
        <v>1053</v>
      </c>
      <c r="C7398" s="13">
        <v>53219180</v>
      </c>
      <c r="D7398" s="13">
        <v>34198083</v>
      </c>
      <c r="E7398" s="13">
        <v>4260382</v>
      </c>
      <c r="F7398" s="14">
        <f t="shared" si="230"/>
        <v>0.64258943861968565</v>
      </c>
      <c r="G7398" s="14">
        <f t="shared" si="231"/>
        <v>8.005350702509885E-2</v>
      </c>
    </row>
    <row r="7399" spans="1:7" x14ac:dyDescent="0.3">
      <c r="A7399" s="12" t="s">
        <v>655</v>
      </c>
      <c r="B7399" s="12" t="s">
        <v>1054</v>
      </c>
      <c r="C7399" s="13">
        <v>58509874</v>
      </c>
      <c r="D7399" s="13">
        <v>38962023</v>
      </c>
      <c r="E7399" s="13">
        <v>4685990</v>
      </c>
      <c r="F7399" s="14">
        <f t="shared" si="230"/>
        <v>0.66590509150643529</v>
      </c>
      <c r="G7399" s="14">
        <f t="shared" si="231"/>
        <v>8.0088875255482514E-2</v>
      </c>
    </row>
    <row r="7400" spans="1:7" x14ac:dyDescent="0.3">
      <c r="A7400" s="12" t="s">
        <v>655</v>
      </c>
      <c r="B7400" s="12" t="s">
        <v>1055</v>
      </c>
      <c r="C7400" s="13">
        <v>47569712</v>
      </c>
      <c r="D7400" s="13">
        <v>30671561</v>
      </c>
      <c r="E7400" s="13">
        <v>4178505</v>
      </c>
      <c r="F7400" s="14">
        <f t="shared" si="230"/>
        <v>0.64477079449209196</v>
      </c>
      <c r="G7400" s="14">
        <f t="shared" si="231"/>
        <v>8.7839611053352598E-2</v>
      </c>
    </row>
    <row r="7401" spans="1:7" x14ac:dyDescent="0.3">
      <c r="A7401" s="12" t="s">
        <v>655</v>
      </c>
      <c r="B7401" s="12" t="s">
        <v>1056</v>
      </c>
      <c r="C7401" s="13">
        <v>61870828</v>
      </c>
      <c r="D7401" s="13">
        <v>44058045</v>
      </c>
      <c r="E7401" s="13">
        <v>4762359</v>
      </c>
      <c r="F7401" s="14">
        <f t="shared" si="230"/>
        <v>0.71209722617579974</v>
      </c>
      <c r="G7401" s="14">
        <f t="shared" si="231"/>
        <v>7.6972608157110808E-2</v>
      </c>
    </row>
    <row r="7402" spans="1:7" x14ac:dyDescent="0.3">
      <c r="A7402" s="12" t="s">
        <v>655</v>
      </c>
      <c r="B7402" s="12" t="s">
        <v>1057</v>
      </c>
      <c r="C7402" s="13">
        <v>54054450</v>
      </c>
      <c r="D7402" s="13">
        <v>38385334</v>
      </c>
      <c r="E7402" s="13">
        <v>1992626</v>
      </c>
      <c r="F7402" s="14">
        <f t="shared" si="230"/>
        <v>0.7101234773455285</v>
      </c>
      <c r="G7402" s="14">
        <f t="shared" si="231"/>
        <v>3.68633109762471E-2</v>
      </c>
    </row>
    <row r="7403" spans="1:7" x14ac:dyDescent="0.3">
      <c r="A7403" s="12" t="s">
        <v>655</v>
      </c>
      <c r="B7403" s="12" t="s">
        <v>1058</v>
      </c>
      <c r="C7403" s="13">
        <v>54443151</v>
      </c>
      <c r="D7403" s="13">
        <v>38940378</v>
      </c>
      <c r="E7403" s="13">
        <v>1798454</v>
      </c>
      <c r="F7403" s="14">
        <f t="shared" si="230"/>
        <v>0.71524842491207019</v>
      </c>
      <c r="G7403" s="14">
        <f t="shared" si="231"/>
        <v>3.3033613355700153E-2</v>
      </c>
    </row>
    <row r="7404" spans="1:7" x14ac:dyDescent="0.3">
      <c r="A7404" s="12" t="s">
        <v>655</v>
      </c>
      <c r="B7404" s="12" t="s">
        <v>1059</v>
      </c>
      <c r="C7404" s="13">
        <v>45982585</v>
      </c>
      <c r="D7404" s="13">
        <v>31084184</v>
      </c>
      <c r="E7404" s="13">
        <v>1681005</v>
      </c>
      <c r="F7404" s="14">
        <f t="shared" si="230"/>
        <v>0.67599905485957346</v>
      </c>
      <c r="G7404" s="14">
        <f t="shared" si="231"/>
        <v>3.6557427121593968E-2</v>
      </c>
    </row>
    <row r="7405" spans="1:7" x14ac:dyDescent="0.3">
      <c r="A7405" s="12" t="s">
        <v>655</v>
      </c>
      <c r="B7405" s="12" t="s">
        <v>1060</v>
      </c>
      <c r="C7405" s="13">
        <v>43996728</v>
      </c>
      <c r="D7405" s="13">
        <v>30736425</v>
      </c>
      <c r="E7405" s="13">
        <v>1803346</v>
      </c>
      <c r="F7405" s="14">
        <f t="shared" si="230"/>
        <v>0.69860706459807642</v>
      </c>
      <c r="G7405" s="14">
        <f t="shared" si="231"/>
        <v>4.0988184394075852E-2</v>
      </c>
    </row>
    <row r="7406" spans="1:7" x14ac:dyDescent="0.3">
      <c r="A7406" s="12" t="s">
        <v>657</v>
      </c>
      <c r="B7406" s="12" t="s">
        <v>1049</v>
      </c>
      <c r="C7406" s="13">
        <v>42649328</v>
      </c>
      <c r="D7406" s="13">
        <v>15736525</v>
      </c>
      <c r="E7406" s="13">
        <v>5062544</v>
      </c>
      <c r="F7406" s="14">
        <f t="shared" si="230"/>
        <v>0.36897474680023096</v>
      </c>
      <c r="G7406" s="14">
        <f t="shared" si="231"/>
        <v>0.11870161236772593</v>
      </c>
    </row>
    <row r="7407" spans="1:7" x14ac:dyDescent="0.3">
      <c r="A7407" s="12" t="s">
        <v>657</v>
      </c>
      <c r="B7407" s="12" t="s">
        <v>1050</v>
      </c>
      <c r="C7407" s="13">
        <v>39880909</v>
      </c>
      <c r="D7407" s="13">
        <v>14093064</v>
      </c>
      <c r="E7407" s="13">
        <v>5511602</v>
      </c>
      <c r="F7407" s="14">
        <f t="shared" si="230"/>
        <v>0.35337870558567258</v>
      </c>
      <c r="G7407" s="14">
        <f t="shared" si="231"/>
        <v>0.13820151391233335</v>
      </c>
    </row>
    <row r="7408" spans="1:7" x14ac:dyDescent="0.3">
      <c r="A7408" s="12" t="s">
        <v>657</v>
      </c>
      <c r="B7408" s="12" t="s">
        <v>1051</v>
      </c>
      <c r="C7408" s="13">
        <v>51119206</v>
      </c>
      <c r="D7408" s="13">
        <v>20845194</v>
      </c>
      <c r="E7408" s="13">
        <v>5463415</v>
      </c>
      <c r="F7408" s="14">
        <f t="shared" si="230"/>
        <v>0.40777616929339633</v>
      </c>
      <c r="G7408" s="14">
        <f t="shared" si="231"/>
        <v>0.10687597534280951</v>
      </c>
    </row>
    <row r="7409" spans="1:7" x14ac:dyDescent="0.3">
      <c r="A7409" s="12" t="s">
        <v>657</v>
      </c>
      <c r="B7409" s="12" t="s">
        <v>1052</v>
      </c>
      <c r="C7409" s="13">
        <v>44974919</v>
      </c>
      <c r="D7409" s="13">
        <v>16528233</v>
      </c>
      <c r="E7409" s="13">
        <v>5316957</v>
      </c>
      <c r="F7409" s="14">
        <f t="shared" si="230"/>
        <v>0.36749889421701903</v>
      </c>
      <c r="G7409" s="14">
        <f t="shared" si="231"/>
        <v>0.11822049084735428</v>
      </c>
    </row>
    <row r="7410" spans="1:7" x14ac:dyDescent="0.3">
      <c r="A7410" s="12" t="s">
        <v>657</v>
      </c>
      <c r="B7410" s="12" t="s">
        <v>1053</v>
      </c>
      <c r="C7410" s="13">
        <v>47455948</v>
      </c>
      <c r="D7410" s="13">
        <v>20620516</v>
      </c>
      <c r="E7410" s="13">
        <v>5832703</v>
      </c>
      <c r="F7410" s="14">
        <f t="shared" si="230"/>
        <v>0.43451910390663778</v>
      </c>
      <c r="G7410" s="14">
        <f t="shared" si="231"/>
        <v>0.12290773329404356</v>
      </c>
    </row>
    <row r="7411" spans="1:7" x14ac:dyDescent="0.3">
      <c r="A7411" s="12" t="s">
        <v>657</v>
      </c>
      <c r="B7411" s="12" t="s">
        <v>1054</v>
      </c>
      <c r="C7411" s="13">
        <v>47237481</v>
      </c>
      <c r="D7411" s="13">
        <v>18175770</v>
      </c>
      <c r="E7411" s="13">
        <v>6819505</v>
      </c>
      <c r="F7411" s="14">
        <f t="shared" si="230"/>
        <v>0.38477432782666798</v>
      </c>
      <c r="G7411" s="14">
        <f t="shared" si="231"/>
        <v>0.14436639836912557</v>
      </c>
    </row>
    <row r="7412" spans="1:7" x14ac:dyDescent="0.3">
      <c r="A7412" s="12" t="s">
        <v>657</v>
      </c>
      <c r="B7412" s="12" t="s">
        <v>1055</v>
      </c>
      <c r="C7412" s="13">
        <v>46080274</v>
      </c>
      <c r="D7412" s="13">
        <v>18809308</v>
      </c>
      <c r="E7412" s="13">
        <v>4695553</v>
      </c>
      <c r="F7412" s="14">
        <f t="shared" si="230"/>
        <v>0.40818568049313247</v>
      </c>
      <c r="G7412" s="14">
        <f t="shared" si="231"/>
        <v>0.1018994157890641</v>
      </c>
    </row>
    <row r="7413" spans="1:7" x14ac:dyDescent="0.3">
      <c r="A7413" s="12" t="s">
        <v>657</v>
      </c>
      <c r="B7413" s="12" t="s">
        <v>1056</v>
      </c>
      <c r="C7413" s="13">
        <v>50108465</v>
      </c>
      <c r="D7413" s="13">
        <v>24414918</v>
      </c>
      <c r="E7413" s="13">
        <v>4374250</v>
      </c>
      <c r="F7413" s="14">
        <f t="shared" si="230"/>
        <v>0.48724138725861987</v>
      </c>
      <c r="G7413" s="14">
        <f t="shared" si="231"/>
        <v>8.7295629590728827E-2</v>
      </c>
    </row>
    <row r="7414" spans="1:7" x14ac:dyDescent="0.3">
      <c r="A7414" s="12" t="s">
        <v>657</v>
      </c>
      <c r="B7414" s="12" t="s">
        <v>1057</v>
      </c>
      <c r="C7414" s="13">
        <v>46675151</v>
      </c>
      <c r="D7414" s="13">
        <v>22153930</v>
      </c>
      <c r="E7414" s="13">
        <v>5151046</v>
      </c>
      <c r="F7414" s="14">
        <f t="shared" si="230"/>
        <v>0.47464077834477708</v>
      </c>
      <c r="G7414" s="14">
        <f t="shared" si="231"/>
        <v>0.11035949299874788</v>
      </c>
    </row>
    <row r="7415" spans="1:7" x14ac:dyDescent="0.3">
      <c r="A7415" s="12" t="s">
        <v>657</v>
      </c>
      <c r="B7415" s="12" t="s">
        <v>1058</v>
      </c>
      <c r="C7415" s="13">
        <v>46047394</v>
      </c>
      <c r="D7415" s="13">
        <v>20579170</v>
      </c>
      <c r="E7415" s="13">
        <v>4201639</v>
      </c>
      <c r="F7415" s="14">
        <f t="shared" si="230"/>
        <v>0.44691280466382094</v>
      </c>
      <c r="G7415" s="14">
        <f t="shared" si="231"/>
        <v>9.1245967144199303E-2</v>
      </c>
    </row>
    <row r="7416" spans="1:7" x14ac:dyDescent="0.3">
      <c r="A7416" s="12" t="s">
        <v>657</v>
      </c>
      <c r="B7416" s="12" t="s">
        <v>1059</v>
      </c>
      <c r="C7416" s="13">
        <v>44884197</v>
      </c>
      <c r="D7416" s="13">
        <v>21873399</v>
      </c>
      <c r="E7416" s="13">
        <v>3868785</v>
      </c>
      <c r="F7416" s="14">
        <f t="shared" si="230"/>
        <v>0.4873296273964754</v>
      </c>
      <c r="G7416" s="14">
        <f t="shared" si="231"/>
        <v>8.6194813733662209E-2</v>
      </c>
    </row>
    <row r="7417" spans="1:7" x14ac:dyDescent="0.3">
      <c r="A7417" s="12" t="s">
        <v>657</v>
      </c>
      <c r="B7417" s="12" t="s">
        <v>1060</v>
      </c>
      <c r="C7417" s="13">
        <v>40284188</v>
      </c>
      <c r="D7417" s="13">
        <v>19660583</v>
      </c>
      <c r="E7417" s="13">
        <v>3009360</v>
      </c>
      <c r="F7417" s="14">
        <f t="shared" si="230"/>
        <v>0.48804714643869701</v>
      </c>
      <c r="G7417" s="14">
        <f t="shared" si="231"/>
        <v>7.4703255778669292E-2</v>
      </c>
    </row>
    <row r="7418" spans="1:7" x14ac:dyDescent="0.3">
      <c r="A7418" s="12" t="s">
        <v>659</v>
      </c>
      <c r="B7418" s="12" t="s">
        <v>1049</v>
      </c>
      <c r="C7418" s="13">
        <v>13491833</v>
      </c>
      <c r="D7418" s="13">
        <v>1950051</v>
      </c>
      <c r="E7418" s="13">
        <v>1251884</v>
      </c>
      <c r="F7418" s="14">
        <f t="shared" si="230"/>
        <v>0.14453566094392067</v>
      </c>
      <c r="G7418" s="14">
        <f t="shared" si="231"/>
        <v>9.2788281621926386E-2</v>
      </c>
    </row>
    <row r="7419" spans="1:7" x14ac:dyDescent="0.3">
      <c r="A7419" s="12" t="s">
        <v>659</v>
      </c>
      <c r="B7419" s="12" t="s">
        <v>1050</v>
      </c>
      <c r="C7419" s="13">
        <v>13418958</v>
      </c>
      <c r="D7419" s="13">
        <v>2345283</v>
      </c>
      <c r="E7419" s="13">
        <v>1048223</v>
      </c>
      <c r="F7419" s="14">
        <f t="shared" si="230"/>
        <v>0.17477385352871661</v>
      </c>
      <c r="G7419" s="14">
        <f t="shared" si="231"/>
        <v>7.8115081662823591E-2</v>
      </c>
    </row>
    <row r="7420" spans="1:7" x14ac:dyDescent="0.3">
      <c r="A7420" s="12" t="s">
        <v>659</v>
      </c>
      <c r="B7420" s="12" t="s">
        <v>1051</v>
      </c>
      <c r="C7420" s="13">
        <v>17222303</v>
      </c>
      <c r="D7420" s="13">
        <v>2458515</v>
      </c>
      <c r="E7420" s="13">
        <v>1739754</v>
      </c>
      <c r="F7420" s="14">
        <f t="shared" si="230"/>
        <v>0.14275181431890963</v>
      </c>
      <c r="G7420" s="14">
        <f t="shared" si="231"/>
        <v>0.10101750038888527</v>
      </c>
    </row>
    <row r="7421" spans="1:7" x14ac:dyDescent="0.3">
      <c r="A7421" s="12" t="s">
        <v>659</v>
      </c>
      <c r="B7421" s="12" t="s">
        <v>1052</v>
      </c>
      <c r="C7421" s="13">
        <v>14956202</v>
      </c>
      <c r="D7421" s="13">
        <v>1868374</v>
      </c>
      <c r="E7421" s="13">
        <v>1483810</v>
      </c>
      <c r="F7421" s="14">
        <f t="shared" si="230"/>
        <v>0.12492302524397571</v>
      </c>
      <c r="G7421" s="14">
        <f t="shared" si="231"/>
        <v>9.9210347653769321E-2</v>
      </c>
    </row>
    <row r="7422" spans="1:7" x14ac:dyDescent="0.3">
      <c r="A7422" s="12" t="s">
        <v>659</v>
      </c>
      <c r="B7422" s="12" t="s">
        <v>1053</v>
      </c>
      <c r="C7422" s="13">
        <v>16148378</v>
      </c>
      <c r="D7422" s="13">
        <v>2404287</v>
      </c>
      <c r="E7422" s="13">
        <v>1242145</v>
      </c>
      <c r="F7422" s="14">
        <f t="shared" si="230"/>
        <v>0.14888721331640861</v>
      </c>
      <c r="G7422" s="14">
        <f t="shared" si="231"/>
        <v>7.692072850907998E-2</v>
      </c>
    </row>
    <row r="7423" spans="1:7" x14ac:dyDescent="0.3">
      <c r="A7423" s="12" t="s">
        <v>659</v>
      </c>
      <c r="B7423" s="12" t="s">
        <v>1054</v>
      </c>
      <c r="C7423" s="13">
        <v>12771011</v>
      </c>
      <c r="D7423" s="13">
        <v>2206950</v>
      </c>
      <c r="E7423" s="13">
        <v>1231145</v>
      </c>
      <c r="F7423" s="14">
        <f t="shared" si="230"/>
        <v>0.17280934140609541</v>
      </c>
      <c r="G7423" s="14">
        <f t="shared" si="231"/>
        <v>9.6401529996333099E-2</v>
      </c>
    </row>
    <row r="7424" spans="1:7" x14ac:dyDescent="0.3">
      <c r="A7424" s="12" t="s">
        <v>659</v>
      </c>
      <c r="B7424" s="12" t="s">
        <v>1055</v>
      </c>
      <c r="C7424" s="13">
        <v>14756625</v>
      </c>
      <c r="D7424" s="13">
        <v>2260276</v>
      </c>
      <c r="E7424" s="13">
        <v>1164344</v>
      </c>
      <c r="F7424" s="14">
        <f t="shared" si="230"/>
        <v>0.15317025403844037</v>
      </c>
      <c r="G7424" s="14">
        <f t="shared" si="231"/>
        <v>7.8903136726724443E-2</v>
      </c>
    </row>
    <row r="7425" spans="1:7" x14ac:dyDescent="0.3">
      <c r="A7425" s="12" t="s">
        <v>659</v>
      </c>
      <c r="B7425" s="12" t="s">
        <v>1056</v>
      </c>
      <c r="C7425" s="13">
        <v>13696903</v>
      </c>
      <c r="D7425" s="13">
        <v>2610740</v>
      </c>
      <c r="E7425" s="13">
        <v>2322788</v>
      </c>
      <c r="F7425" s="14">
        <f t="shared" si="230"/>
        <v>0.19060805205381098</v>
      </c>
      <c r="G7425" s="14">
        <f t="shared" si="231"/>
        <v>0.16958490543446209</v>
      </c>
    </row>
    <row r="7426" spans="1:7" x14ac:dyDescent="0.3">
      <c r="A7426" s="12" t="s">
        <v>659</v>
      </c>
      <c r="B7426" s="12" t="s">
        <v>1057</v>
      </c>
      <c r="C7426" s="13">
        <v>16546357</v>
      </c>
      <c r="D7426" s="13">
        <v>2617646</v>
      </c>
      <c r="E7426" s="13">
        <v>2137047</v>
      </c>
      <c r="F7426" s="14">
        <f t="shared" si="230"/>
        <v>0.15820074473190684</v>
      </c>
      <c r="G7426" s="14">
        <f t="shared" si="231"/>
        <v>0.12915513668658304</v>
      </c>
    </row>
    <row r="7427" spans="1:7" x14ac:dyDescent="0.3">
      <c r="A7427" s="12" t="s">
        <v>659</v>
      </c>
      <c r="B7427" s="12" t="s">
        <v>1058</v>
      </c>
      <c r="C7427" s="13">
        <v>13156112</v>
      </c>
      <c r="D7427" s="13">
        <v>2278638</v>
      </c>
      <c r="E7427" s="13">
        <v>1159055</v>
      </c>
      <c r="F7427" s="14">
        <f t="shared" ref="F7427:F7490" si="232">D7427/$C7427</f>
        <v>0.17319995451543738</v>
      </c>
      <c r="G7427" s="14">
        <f t="shared" ref="G7427:G7490" si="233">E7427/$C7427</f>
        <v>8.8100116508585513E-2</v>
      </c>
    </row>
    <row r="7428" spans="1:7" x14ac:dyDescent="0.3">
      <c r="A7428" s="12" t="s">
        <v>659</v>
      </c>
      <c r="B7428" s="12" t="s">
        <v>1059</v>
      </c>
      <c r="C7428" s="13">
        <v>11901022</v>
      </c>
      <c r="D7428" s="13">
        <v>2534673</v>
      </c>
      <c r="E7428" s="13">
        <v>914145</v>
      </c>
      <c r="F7428" s="14">
        <f t="shared" si="232"/>
        <v>0.21297943991700879</v>
      </c>
      <c r="G7428" s="14">
        <f t="shared" si="233"/>
        <v>7.6812310741043915E-2</v>
      </c>
    </row>
    <row r="7429" spans="1:7" x14ac:dyDescent="0.3">
      <c r="A7429" s="12" t="s">
        <v>659</v>
      </c>
      <c r="B7429" s="12" t="s">
        <v>1060</v>
      </c>
      <c r="C7429" s="13">
        <v>13238190</v>
      </c>
      <c r="D7429" s="13">
        <v>2253506</v>
      </c>
      <c r="E7429" s="13">
        <v>1369499</v>
      </c>
      <c r="F7429" s="14">
        <f t="shared" si="232"/>
        <v>0.17022765196752729</v>
      </c>
      <c r="G7429" s="14">
        <f t="shared" si="233"/>
        <v>0.10345062278151318</v>
      </c>
    </row>
    <row r="7430" spans="1:7" x14ac:dyDescent="0.3">
      <c r="A7430" s="12" t="s">
        <v>660</v>
      </c>
      <c r="B7430" s="12" t="s">
        <v>1049</v>
      </c>
      <c r="C7430" s="13">
        <v>253080622</v>
      </c>
      <c r="D7430" s="13">
        <v>49472774</v>
      </c>
      <c r="E7430" s="13">
        <v>156230010</v>
      </c>
      <c r="F7430" s="14">
        <f t="shared" si="232"/>
        <v>0.19548226809715996</v>
      </c>
      <c r="G7430" s="14">
        <f t="shared" si="233"/>
        <v>0.61731320543380042</v>
      </c>
    </row>
    <row r="7431" spans="1:7" x14ac:dyDescent="0.3">
      <c r="A7431" s="12" t="s">
        <v>660</v>
      </c>
      <c r="B7431" s="12" t="s">
        <v>1050</v>
      </c>
      <c r="C7431" s="13">
        <v>265937478</v>
      </c>
      <c r="D7431" s="13">
        <v>42795704</v>
      </c>
      <c r="E7431" s="13">
        <v>181672048</v>
      </c>
      <c r="F7431" s="14">
        <f t="shared" si="232"/>
        <v>0.16092392964635094</v>
      </c>
      <c r="G7431" s="14">
        <f t="shared" si="233"/>
        <v>0.68313819235361783</v>
      </c>
    </row>
    <row r="7432" spans="1:7" x14ac:dyDescent="0.3">
      <c r="A7432" s="12" t="s">
        <v>660</v>
      </c>
      <c r="B7432" s="12" t="s">
        <v>1051</v>
      </c>
      <c r="C7432" s="13">
        <v>259107761</v>
      </c>
      <c r="D7432" s="13">
        <v>46789969</v>
      </c>
      <c r="E7432" s="13">
        <v>162679832</v>
      </c>
      <c r="F7432" s="14">
        <f t="shared" si="232"/>
        <v>0.1805811173676114</v>
      </c>
      <c r="G7432" s="14">
        <f t="shared" si="233"/>
        <v>0.62784623421604113</v>
      </c>
    </row>
    <row r="7433" spans="1:7" x14ac:dyDescent="0.3">
      <c r="A7433" s="12" t="s">
        <v>660</v>
      </c>
      <c r="B7433" s="12" t="s">
        <v>1052</v>
      </c>
      <c r="C7433" s="13">
        <v>274476123</v>
      </c>
      <c r="D7433" s="13">
        <v>41792094</v>
      </c>
      <c r="E7433" s="13">
        <v>180103791</v>
      </c>
      <c r="F7433" s="14">
        <f t="shared" si="232"/>
        <v>0.15226130981163705</v>
      </c>
      <c r="G7433" s="14">
        <f t="shared" si="233"/>
        <v>0.65617289049219041</v>
      </c>
    </row>
    <row r="7434" spans="1:7" x14ac:dyDescent="0.3">
      <c r="A7434" s="12" t="s">
        <v>660</v>
      </c>
      <c r="B7434" s="12" t="s">
        <v>1053</v>
      </c>
      <c r="C7434" s="13">
        <v>287369384</v>
      </c>
      <c r="D7434" s="13">
        <v>50363443</v>
      </c>
      <c r="E7434" s="13">
        <v>174368705</v>
      </c>
      <c r="F7434" s="14">
        <f t="shared" si="232"/>
        <v>0.17525681511013017</v>
      </c>
      <c r="G7434" s="14">
        <f t="shared" si="233"/>
        <v>0.60677551161817567</v>
      </c>
    </row>
    <row r="7435" spans="1:7" x14ac:dyDescent="0.3">
      <c r="A7435" s="12" t="s">
        <v>660</v>
      </c>
      <c r="B7435" s="12" t="s">
        <v>1054</v>
      </c>
      <c r="C7435" s="13">
        <v>215531690</v>
      </c>
      <c r="D7435" s="13">
        <v>53374059</v>
      </c>
      <c r="E7435" s="13">
        <v>107318174</v>
      </c>
      <c r="F7435" s="14">
        <f t="shared" si="232"/>
        <v>0.2476390316430962</v>
      </c>
      <c r="G7435" s="14">
        <f t="shared" si="233"/>
        <v>0.49792294580903623</v>
      </c>
    </row>
    <row r="7436" spans="1:7" x14ac:dyDescent="0.3">
      <c r="A7436" s="12" t="s">
        <v>660</v>
      </c>
      <c r="B7436" s="12" t="s">
        <v>1055</v>
      </c>
      <c r="C7436" s="13">
        <v>158049790</v>
      </c>
      <c r="D7436" s="13">
        <v>48693422</v>
      </c>
      <c r="E7436" s="13">
        <v>71823739</v>
      </c>
      <c r="F7436" s="14">
        <f t="shared" si="232"/>
        <v>0.30808912811589312</v>
      </c>
      <c r="G7436" s="14">
        <f t="shared" si="233"/>
        <v>0.45443742127085396</v>
      </c>
    </row>
    <row r="7437" spans="1:7" x14ac:dyDescent="0.3">
      <c r="A7437" s="12" t="s">
        <v>660</v>
      </c>
      <c r="B7437" s="12" t="s">
        <v>1056</v>
      </c>
      <c r="C7437" s="13">
        <v>151613548</v>
      </c>
      <c r="D7437" s="13">
        <v>43604351</v>
      </c>
      <c r="E7437" s="13">
        <v>70121233</v>
      </c>
      <c r="F7437" s="14">
        <f t="shared" si="232"/>
        <v>0.28760194306645998</v>
      </c>
      <c r="G7437" s="14">
        <f t="shared" si="233"/>
        <v>0.46249978267113701</v>
      </c>
    </row>
    <row r="7438" spans="1:7" x14ac:dyDescent="0.3">
      <c r="A7438" s="12" t="s">
        <v>660</v>
      </c>
      <c r="B7438" s="12" t="s">
        <v>1057</v>
      </c>
      <c r="C7438" s="13">
        <v>123741828</v>
      </c>
      <c r="D7438" s="13">
        <v>40444437</v>
      </c>
      <c r="E7438" s="13">
        <v>51763104</v>
      </c>
      <c r="F7438" s="14">
        <f t="shared" si="232"/>
        <v>0.32684531700954023</v>
      </c>
      <c r="G7438" s="14">
        <f t="shared" si="233"/>
        <v>0.41831533311436131</v>
      </c>
    </row>
    <row r="7439" spans="1:7" x14ac:dyDescent="0.3">
      <c r="A7439" s="12" t="s">
        <v>660</v>
      </c>
      <c r="B7439" s="12" t="s">
        <v>1058</v>
      </c>
      <c r="C7439" s="13">
        <v>135297932</v>
      </c>
      <c r="D7439" s="13">
        <v>41857668</v>
      </c>
      <c r="E7439" s="13">
        <v>56197149</v>
      </c>
      <c r="F7439" s="14">
        <f t="shared" si="232"/>
        <v>0.30937404128246393</v>
      </c>
      <c r="G7439" s="14">
        <f t="shared" si="233"/>
        <v>0.41535852151827418</v>
      </c>
    </row>
    <row r="7440" spans="1:7" x14ac:dyDescent="0.3">
      <c r="A7440" s="12" t="s">
        <v>660</v>
      </c>
      <c r="B7440" s="12" t="s">
        <v>1059</v>
      </c>
      <c r="C7440" s="13">
        <v>135757728</v>
      </c>
      <c r="D7440" s="13">
        <v>41363067</v>
      </c>
      <c r="E7440" s="13">
        <v>68707426</v>
      </c>
      <c r="F7440" s="14">
        <f t="shared" si="232"/>
        <v>0.30468296434660425</v>
      </c>
      <c r="G7440" s="14">
        <f t="shared" si="233"/>
        <v>0.50610324003065221</v>
      </c>
    </row>
    <row r="7441" spans="1:7" x14ac:dyDescent="0.3">
      <c r="A7441" s="12" t="s">
        <v>660</v>
      </c>
      <c r="B7441" s="12" t="s">
        <v>1060</v>
      </c>
      <c r="C7441" s="13">
        <v>117598822</v>
      </c>
      <c r="D7441" s="13">
        <v>39007234</v>
      </c>
      <c r="E7441" s="13">
        <v>53268358</v>
      </c>
      <c r="F7441" s="14">
        <f t="shared" si="232"/>
        <v>0.33169748928267323</v>
      </c>
      <c r="G7441" s="14">
        <f t="shared" si="233"/>
        <v>0.45296676526232549</v>
      </c>
    </row>
    <row r="7442" spans="1:7" x14ac:dyDescent="0.3">
      <c r="A7442" s="12" t="s">
        <v>662</v>
      </c>
      <c r="B7442" s="12" t="s">
        <v>1049</v>
      </c>
      <c r="C7442" s="13">
        <v>1891000</v>
      </c>
      <c r="D7442" s="13">
        <v>55644</v>
      </c>
      <c r="E7442" s="13">
        <v>1783234</v>
      </c>
      <c r="F7442" s="14">
        <f t="shared" si="232"/>
        <v>2.9425700687466947E-2</v>
      </c>
      <c r="G7442" s="14">
        <f t="shared" si="233"/>
        <v>0.94301110523532528</v>
      </c>
    </row>
    <row r="7443" spans="1:7" x14ac:dyDescent="0.3">
      <c r="A7443" s="12" t="s">
        <v>662</v>
      </c>
      <c r="B7443" s="12" t="s">
        <v>1050</v>
      </c>
      <c r="C7443" s="13">
        <v>2499057</v>
      </c>
      <c r="D7443" s="13">
        <v>45387</v>
      </c>
      <c r="E7443" s="13">
        <v>2345619</v>
      </c>
      <c r="F7443" s="14">
        <f t="shared" si="232"/>
        <v>1.8161650574596736E-2</v>
      </c>
      <c r="G7443" s="14">
        <f t="shared" si="233"/>
        <v>0.93860164053881123</v>
      </c>
    </row>
    <row r="7444" spans="1:7" x14ac:dyDescent="0.3">
      <c r="A7444" s="12" t="s">
        <v>662</v>
      </c>
      <c r="B7444" s="12" t="s">
        <v>1051</v>
      </c>
      <c r="C7444" s="13">
        <v>2727059</v>
      </c>
      <c r="D7444" s="13">
        <v>44259</v>
      </c>
      <c r="E7444" s="13">
        <v>2536586</v>
      </c>
      <c r="F7444" s="14">
        <f t="shared" si="232"/>
        <v>1.6229571857447896E-2</v>
      </c>
      <c r="G7444" s="14">
        <f t="shared" si="233"/>
        <v>0.93015442643521828</v>
      </c>
    </row>
    <row r="7445" spans="1:7" x14ac:dyDescent="0.3">
      <c r="A7445" s="12" t="s">
        <v>662</v>
      </c>
      <c r="B7445" s="12" t="s">
        <v>1052</v>
      </c>
      <c r="C7445" s="13">
        <v>2458064</v>
      </c>
      <c r="D7445" s="13">
        <v>63926</v>
      </c>
      <c r="E7445" s="13">
        <v>2317877</v>
      </c>
      <c r="F7445" s="14">
        <f t="shared" si="232"/>
        <v>2.6006645880660553E-2</v>
      </c>
      <c r="G7445" s="14">
        <f t="shared" si="233"/>
        <v>0.94296853133197511</v>
      </c>
    </row>
    <row r="7446" spans="1:7" x14ac:dyDescent="0.3">
      <c r="A7446" s="12" t="s">
        <v>662</v>
      </c>
      <c r="B7446" s="12" t="s">
        <v>1053</v>
      </c>
      <c r="C7446" s="13">
        <v>1791575</v>
      </c>
      <c r="D7446" s="13">
        <v>62463</v>
      </c>
      <c r="E7446" s="13">
        <v>1522286</v>
      </c>
      <c r="F7446" s="14">
        <f t="shared" si="232"/>
        <v>3.4864853550646779E-2</v>
      </c>
      <c r="G7446" s="14">
        <f t="shared" si="233"/>
        <v>0.84969147258696953</v>
      </c>
    </row>
    <row r="7447" spans="1:7" x14ac:dyDescent="0.3">
      <c r="A7447" s="12" t="s">
        <v>662</v>
      </c>
      <c r="B7447" s="12" t="s">
        <v>1054</v>
      </c>
      <c r="C7447" s="13">
        <v>1897069</v>
      </c>
      <c r="D7447" s="13">
        <v>87401</v>
      </c>
      <c r="E7447" s="13">
        <v>1727143</v>
      </c>
      <c r="F7447" s="14">
        <f t="shared" si="232"/>
        <v>4.6071597817475274E-2</v>
      </c>
      <c r="G7447" s="14">
        <f t="shared" si="233"/>
        <v>0.91042708515083004</v>
      </c>
    </row>
    <row r="7448" spans="1:7" x14ac:dyDescent="0.3">
      <c r="A7448" s="12" t="s">
        <v>662</v>
      </c>
      <c r="B7448" s="12" t="s">
        <v>1055</v>
      </c>
      <c r="C7448" s="13">
        <v>1641657</v>
      </c>
      <c r="D7448" s="13">
        <v>51113</v>
      </c>
      <c r="E7448" s="13">
        <v>1287782</v>
      </c>
      <c r="F7448" s="14">
        <f t="shared" si="232"/>
        <v>3.1135005668053679E-2</v>
      </c>
      <c r="G7448" s="14">
        <f t="shared" si="233"/>
        <v>0.78444035508026344</v>
      </c>
    </row>
    <row r="7449" spans="1:7" x14ac:dyDescent="0.3">
      <c r="A7449" s="12" t="s">
        <v>662</v>
      </c>
      <c r="B7449" s="12" t="s">
        <v>1056</v>
      </c>
      <c r="C7449" s="13">
        <v>1370652</v>
      </c>
      <c r="D7449" s="13">
        <v>31198</v>
      </c>
      <c r="E7449" s="13">
        <v>1182665</v>
      </c>
      <c r="F7449" s="14">
        <f t="shared" si="232"/>
        <v>2.2761430326589099E-2</v>
      </c>
      <c r="G7449" s="14">
        <f t="shared" si="233"/>
        <v>0.86284848378727785</v>
      </c>
    </row>
    <row r="7450" spans="1:7" x14ac:dyDescent="0.3">
      <c r="A7450" s="12" t="s">
        <v>662</v>
      </c>
      <c r="B7450" s="12" t="s">
        <v>1057</v>
      </c>
      <c r="C7450" s="13">
        <v>1768155</v>
      </c>
      <c r="D7450" s="13">
        <v>116721</v>
      </c>
      <c r="E7450" s="13">
        <v>1583684</v>
      </c>
      <c r="F7450" s="14">
        <f t="shared" si="232"/>
        <v>6.6012877830280717E-2</v>
      </c>
      <c r="G7450" s="14">
        <f t="shared" si="233"/>
        <v>0.89567034564277448</v>
      </c>
    </row>
    <row r="7451" spans="1:7" x14ac:dyDescent="0.3">
      <c r="A7451" s="12" t="s">
        <v>662</v>
      </c>
      <c r="B7451" s="12" t="s">
        <v>1058</v>
      </c>
      <c r="C7451" s="13">
        <v>2211828</v>
      </c>
      <c r="D7451" s="13">
        <v>42589</v>
      </c>
      <c r="E7451" s="13">
        <v>1946828</v>
      </c>
      <c r="F7451" s="14">
        <f t="shared" si="232"/>
        <v>1.9255113869613733E-2</v>
      </c>
      <c r="G7451" s="14">
        <f t="shared" si="233"/>
        <v>0.88018959882956538</v>
      </c>
    </row>
    <row r="7452" spans="1:7" x14ac:dyDescent="0.3">
      <c r="A7452" s="12" t="s">
        <v>662</v>
      </c>
      <c r="B7452" s="12" t="s">
        <v>1059</v>
      </c>
      <c r="C7452" s="13">
        <v>1164206</v>
      </c>
      <c r="D7452" s="13">
        <v>72693</v>
      </c>
      <c r="E7452" s="13">
        <v>915297</v>
      </c>
      <c r="F7452" s="14">
        <f t="shared" si="232"/>
        <v>6.2439980553269783E-2</v>
      </c>
      <c r="G7452" s="14">
        <f t="shared" si="233"/>
        <v>0.78619849064512637</v>
      </c>
    </row>
    <row r="7453" spans="1:7" x14ac:dyDescent="0.3">
      <c r="A7453" s="12" t="s">
        <v>662</v>
      </c>
      <c r="B7453" s="12" t="s">
        <v>1060</v>
      </c>
      <c r="C7453" s="13">
        <v>603259</v>
      </c>
      <c r="D7453" s="13">
        <v>66920</v>
      </c>
      <c r="E7453" s="13">
        <v>516082</v>
      </c>
      <c r="F7453" s="14">
        <f t="shared" si="232"/>
        <v>0.11093079423597493</v>
      </c>
      <c r="G7453" s="14">
        <f t="shared" si="233"/>
        <v>0.85548993052735223</v>
      </c>
    </row>
    <row r="7454" spans="1:7" x14ac:dyDescent="0.3">
      <c r="A7454" s="12" t="s">
        <v>664</v>
      </c>
      <c r="B7454" s="12" t="s">
        <v>1049</v>
      </c>
      <c r="C7454" s="13">
        <v>107145550</v>
      </c>
      <c r="D7454" s="13">
        <v>865596</v>
      </c>
      <c r="E7454" s="13">
        <v>100624246</v>
      </c>
      <c r="F7454" s="14">
        <f t="shared" si="232"/>
        <v>8.0786929555170511E-3</v>
      </c>
      <c r="G7454" s="14">
        <f t="shared" si="233"/>
        <v>0.93913602571455368</v>
      </c>
    </row>
    <row r="7455" spans="1:7" x14ac:dyDescent="0.3">
      <c r="A7455" s="12" t="s">
        <v>664</v>
      </c>
      <c r="B7455" s="12" t="s">
        <v>1050</v>
      </c>
      <c r="C7455" s="13">
        <v>114225607</v>
      </c>
      <c r="D7455" s="13">
        <v>744871</v>
      </c>
      <c r="E7455" s="13">
        <v>104914321</v>
      </c>
      <c r="F7455" s="14">
        <f t="shared" si="232"/>
        <v>6.5210509233713243E-3</v>
      </c>
      <c r="G7455" s="14">
        <f t="shared" si="233"/>
        <v>0.91848337474801078</v>
      </c>
    </row>
    <row r="7456" spans="1:7" x14ac:dyDescent="0.3">
      <c r="A7456" s="12" t="s">
        <v>664</v>
      </c>
      <c r="B7456" s="12" t="s">
        <v>1051</v>
      </c>
      <c r="C7456" s="13">
        <v>102304836</v>
      </c>
      <c r="D7456" s="13">
        <v>526825</v>
      </c>
      <c r="E7456" s="13">
        <v>93755433</v>
      </c>
      <c r="F7456" s="14">
        <f t="shared" si="232"/>
        <v>5.1495610627829945E-3</v>
      </c>
      <c r="G7456" s="14">
        <f t="shared" si="233"/>
        <v>0.91643207365094648</v>
      </c>
    </row>
    <row r="7457" spans="1:7" x14ac:dyDescent="0.3">
      <c r="A7457" s="12" t="s">
        <v>664</v>
      </c>
      <c r="B7457" s="12" t="s">
        <v>1052</v>
      </c>
      <c r="C7457" s="13">
        <v>123872833</v>
      </c>
      <c r="D7457" s="13">
        <v>329709</v>
      </c>
      <c r="E7457" s="13">
        <v>114678745</v>
      </c>
      <c r="F7457" s="14">
        <f t="shared" si="232"/>
        <v>2.6616732015808504E-3</v>
      </c>
      <c r="G7457" s="14">
        <f t="shared" si="233"/>
        <v>0.92577801139011651</v>
      </c>
    </row>
    <row r="7458" spans="1:7" x14ac:dyDescent="0.3">
      <c r="A7458" s="12" t="s">
        <v>664</v>
      </c>
      <c r="B7458" s="12" t="s">
        <v>1053</v>
      </c>
      <c r="C7458" s="13">
        <v>82197168</v>
      </c>
      <c r="D7458" s="13">
        <v>467437</v>
      </c>
      <c r="E7458" s="13">
        <v>76655595</v>
      </c>
      <c r="F7458" s="14">
        <f t="shared" si="232"/>
        <v>5.6867774325266287E-3</v>
      </c>
      <c r="G7458" s="14">
        <f t="shared" si="233"/>
        <v>0.93258194734884292</v>
      </c>
    </row>
    <row r="7459" spans="1:7" x14ac:dyDescent="0.3">
      <c r="A7459" s="12" t="s">
        <v>664</v>
      </c>
      <c r="B7459" s="12" t="s">
        <v>1054</v>
      </c>
      <c r="C7459" s="13">
        <v>52938469</v>
      </c>
      <c r="D7459" s="13">
        <v>611740</v>
      </c>
      <c r="E7459" s="13">
        <v>47726960</v>
      </c>
      <c r="F7459" s="14">
        <f t="shared" si="232"/>
        <v>1.1555679859196533E-2</v>
      </c>
      <c r="G7459" s="14">
        <f t="shared" si="233"/>
        <v>0.90155535098682205</v>
      </c>
    </row>
    <row r="7460" spans="1:7" x14ac:dyDescent="0.3">
      <c r="A7460" s="12" t="s">
        <v>664</v>
      </c>
      <c r="B7460" s="12" t="s">
        <v>1055</v>
      </c>
      <c r="C7460" s="13">
        <v>35379691</v>
      </c>
      <c r="D7460" s="13">
        <v>486774</v>
      </c>
      <c r="E7460" s="13">
        <v>31556275</v>
      </c>
      <c r="F7460" s="14">
        <f t="shared" si="232"/>
        <v>1.3758571266210324E-2</v>
      </c>
      <c r="G7460" s="14">
        <f t="shared" si="233"/>
        <v>0.89193189957481545</v>
      </c>
    </row>
    <row r="7461" spans="1:7" x14ac:dyDescent="0.3">
      <c r="A7461" s="12" t="s">
        <v>664</v>
      </c>
      <c r="B7461" s="12" t="s">
        <v>1056</v>
      </c>
      <c r="C7461" s="13">
        <v>30402415</v>
      </c>
      <c r="D7461" s="13">
        <v>672092</v>
      </c>
      <c r="E7461" s="13">
        <v>26449980</v>
      </c>
      <c r="F7461" s="14">
        <f t="shared" si="232"/>
        <v>2.210653331322528E-2</v>
      </c>
      <c r="G7461" s="14">
        <f t="shared" si="233"/>
        <v>0.86999601840840601</v>
      </c>
    </row>
    <row r="7462" spans="1:7" x14ac:dyDescent="0.3">
      <c r="A7462" s="12" t="s">
        <v>664</v>
      </c>
      <c r="B7462" s="12" t="s">
        <v>1057</v>
      </c>
      <c r="C7462" s="13">
        <v>22211649</v>
      </c>
      <c r="D7462" s="13">
        <v>525085</v>
      </c>
      <c r="E7462" s="13">
        <v>20489861</v>
      </c>
      <c r="F7462" s="14">
        <f t="shared" si="232"/>
        <v>2.3640072828451413E-2</v>
      </c>
      <c r="G7462" s="14">
        <f t="shared" si="233"/>
        <v>0.92248265763608994</v>
      </c>
    </row>
    <row r="7463" spans="1:7" x14ac:dyDescent="0.3">
      <c r="A7463" s="12" t="s">
        <v>664</v>
      </c>
      <c r="B7463" s="12" t="s">
        <v>1058</v>
      </c>
      <c r="C7463" s="13">
        <v>31880685</v>
      </c>
      <c r="D7463" s="13">
        <v>1019985</v>
      </c>
      <c r="E7463" s="13">
        <v>28209695</v>
      </c>
      <c r="F7463" s="14">
        <f t="shared" si="232"/>
        <v>3.1993823219294067E-2</v>
      </c>
      <c r="G7463" s="14">
        <f t="shared" si="233"/>
        <v>0.88485222321916857</v>
      </c>
    </row>
    <row r="7464" spans="1:7" x14ac:dyDescent="0.3">
      <c r="A7464" s="12" t="s">
        <v>664</v>
      </c>
      <c r="B7464" s="12" t="s">
        <v>1059</v>
      </c>
      <c r="C7464" s="13">
        <v>39394020</v>
      </c>
      <c r="D7464" s="13">
        <v>699720</v>
      </c>
      <c r="E7464" s="13">
        <v>35532982</v>
      </c>
      <c r="F7464" s="14">
        <f t="shared" si="232"/>
        <v>1.7762086732960994E-2</v>
      </c>
      <c r="G7464" s="14">
        <f t="shared" si="233"/>
        <v>0.90198923592971725</v>
      </c>
    </row>
    <row r="7465" spans="1:7" x14ac:dyDescent="0.3">
      <c r="A7465" s="12" t="s">
        <v>664</v>
      </c>
      <c r="B7465" s="12" t="s">
        <v>1060</v>
      </c>
      <c r="C7465" s="13">
        <v>37474281</v>
      </c>
      <c r="D7465" s="13">
        <v>756892</v>
      </c>
      <c r="E7465" s="13">
        <v>34574303</v>
      </c>
      <c r="F7465" s="14">
        <f t="shared" si="232"/>
        <v>2.0197639015408993E-2</v>
      </c>
      <c r="G7465" s="14">
        <f t="shared" si="233"/>
        <v>0.92261417904188747</v>
      </c>
    </row>
    <row r="7466" spans="1:7" x14ac:dyDescent="0.3">
      <c r="A7466" s="12" t="s">
        <v>666</v>
      </c>
      <c r="B7466" s="12" t="s">
        <v>1049</v>
      </c>
      <c r="C7466" s="13">
        <v>49988115</v>
      </c>
      <c r="D7466" s="13">
        <v>84791</v>
      </c>
      <c r="E7466" s="13">
        <v>41472068</v>
      </c>
      <c r="F7466" s="14">
        <f t="shared" si="232"/>
        <v>1.6962231922527985E-3</v>
      </c>
      <c r="G7466" s="14">
        <f t="shared" si="233"/>
        <v>0.82963856508692113</v>
      </c>
    </row>
    <row r="7467" spans="1:7" x14ac:dyDescent="0.3">
      <c r="A7467" s="12" t="s">
        <v>666</v>
      </c>
      <c r="B7467" s="12" t="s">
        <v>1050</v>
      </c>
      <c r="C7467" s="13">
        <v>41392345</v>
      </c>
      <c r="D7467" s="13">
        <v>157037</v>
      </c>
      <c r="E7467" s="13">
        <v>33820684</v>
      </c>
      <c r="F7467" s="14">
        <f t="shared" si="232"/>
        <v>3.7938657498143677E-3</v>
      </c>
      <c r="G7467" s="14">
        <f t="shared" si="233"/>
        <v>0.81707581438065424</v>
      </c>
    </row>
    <row r="7468" spans="1:7" x14ac:dyDescent="0.3">
      <c r="A7468" s="12" t="s">
        <v>666</v>
      </c>
      <c r="B7468" s="12" t="s">
        <v>1051</v>
      </c>
      <c r="C7468" s="13">
        <v>41135914</v>
      </c>
      <c r="D7468" s="13">
        <v>215345</v>
      </c>
      <c r="E7468" s="13">
        <v>29815367</v>
      </c>
      <c r="F7468" s="14">
        <f t="shared" si="232"/>
        <v>5.2349632975214793E-3</v>
      </c>
      <c r="G7468" s="14">
        <f t="shared" si="233"/>
        <v>0.7248013742930326</v>
      </c>
    </row>
    <row r="7469" spans="1:7" x14ac:dyDescent="0.3">
      <c r="A7469" s="12" t="s">
        <v>666</v>
      </c>
      <c r="B7469" s="12" t="s">
        <v>1052</v>
      </c>
      <c r="C7469" s="13">
        <v>40282512</v>
      </c>
      <c r="D7469" s="13">
        <v>180522</v>
      </c>
      <c r="E7469" s="13">
        <v>30619068</v>
      </c>
      <c r="F7469" s="14">
        <f t="shared" si="232"/>
        <v>4.4813987767197833E-3</v>
      </c>
      <c r="G7469" s="14">
        <f t="shared" si="233"/>
        <v>0.76010820775030119</v>
      </c>
    </row>
    <row r="7470" spans="1:7" x14ac:dyDescent="0.3">
      <c r="A7470" s="12" t="s">
        <v>666</v>
      </c>
      <c r="B7470" s="12" t="s">
        <v>1053</v>
      </c>
      <c r="C7470" s="13">
        <v>32935805</v>
      </c>
      <c r="D7470" s="13">
        <v>184622</v>
      </c>
      <c r="E7470" s="13">
        <v>23957527</v>
      </c>
      <c r="F7470" s="14">
        <f t="shared" si="232"/>
        <v>5.6055104771236047E-3</v>
      </c>
      <c r="G7470" s="14">
        <f t="shared" si="233"/>
        <v>0.72740068141647063</v>
      </c>
    </row>
    <row r="7471" spans="1:7" x14ac:dyDescent="0.3">
      <c r="A7471" s="12" t="s">
        <v>666</v>
      </c>
      <c r="B7471" s="12" t="s">
        <v>1054</v>
      </c>
      <c r="C7471" s="13">
        <v>41671026</v>
      </c>
      <c r="D7471" s="13">
        <v>131038</v>
      </c>
      <c r="E7471" s="13">
        <v>32113522</v>
      </c>
      <c r="F7471" s="14">
        <f t="shared" si="232"/>
        <v>3.144583001148088E-3</v>
      </c>
      <c r="G7471" s="14">
        <f t="shared" si="233"/>
        <v>0.77064390015259043</v>
      </c>
    </row>
    <row r="7472" spans="1:7" x14ac:dyDescent="0.3">
      <c r="A7472" s="12" t="s">
        <v>666</v>
      </c>
      <c r="B7472" s="12" t="s">
        <v>1055</v>
      </c>
      <c r="C7472" s="13">
        <v>44718418</v>
      </c>
      <c r="D7472" s="13">
        <v>145592</v>
      </c>
      <c r="E7472" s="13">
        <v>37242833</v>
      </c>
      <c r="F7472" s="14">
        <f t="shared" si="232"/>
        <v>3.2557502369605293E-3</v>
      </c>
      <c r="G7472" s="14">
        <f t="shared" si="233"/>
        <v>0.83282984205747168</v>
      </c>
    </row>
    <row r="7473" spans="1:7" x14ac:dyDescent="0.3">
      <c r="A7473" s="12" t="s">
        <v>666</v>
      </c>
      <c r="B7473" s="12" t="s">
        <v>1056</v>
      </c>
      <c r="C7473" s="13">
        <v>45143275</v>
      </c>
      <c r="D7473" s="13">
        <v>92149</v>
      </c>
      <c r="E7473" s="13">
        <v>36388657</v>
      </c>
      <c r="F7473" s="14">
        <f t="shared" si="232"/>
        <v>2.0412564219144491E-3</v>
      </c>
      <c r="G7473" s="14">
        <f t="shared" si="233"/>
        <v>0.80607038368394845</v>
      </c>
    </row>
    <row r="7474" spans="1:7" x14ac:dyDescent="0.3">
      <c r="A7474" s="12" t="s">
        <v>666</v>
      </c>
      <c r="B7474" s="12" t="s">
        <v>1057</v>
      </c>
      <c r="C7474" s="13">
        <v>47863490</v>
      </c>
      <c r="D7474" s="13">
        <v>208881</v>
      </c>
      <c r="E7474" s="13">
        <v>38878521</v>
      </c>
      <c r="F7474" s="14">
        <f t="shared" si="232"/>
        <v>4.3640988151929586E-3</v>
      </c>
      <c r="G7474" s="14">
        <f t="shared" si="233"/>
        <v>0.81227927591573457</v>
      </c>
    </row>
    <row r="7475" spans="1:7" x14ac:dyDescent="0.3">
      <c r="A7475" s="12" t="s">
        <v>666</v>
      </c>
      <c r="B7475" s="12" t="s">
        <v>1058</v>
      </c>
      <c r="C7475" s="13">
        <v>32909638</v>
      </c>
      <c r="D7475" s="13">
        <v>309695</v>
      </c>
      <c r="E7475" s="13">
        <v>24323153</v>
      </c>
      <c r="F7475" s="14">
        <f t="shared" si="232"/>
        <v>9.4104651044779036E-3</v>
      </c>
      <c r="G7475" s="14">
        <f t="shared" si="233"/>
        <v>0.73908904740915105</v>
      </c>
    </row>
    <row r="7476" spans="1:7" x14ac:dyDescent="0.3">
      <c r="A7476" s="12" t="s">
        <v>666</v>
      </c>
      <c r="B7476" s="12" t="s">
        <v>1059</v>
      </c>
      <c r="C7476" s="13">
        <v>25076800</v>
      </c>
      <c r="D7476" s="13">
        <v>49477</v>
      </c>
      <c r="E7476" s="13">
        <v>17232019</v>
      </c>
      <c r="F7476" s="14">
        <f t="shared" si="232"/>
        <v>1.9730188859822624E-3</v>
      </c>
      <c r="G7476" s="14">
        <f t="shared" si="233"/>
        <v>0.68716977445288074</v>
      </c>
    </row>
    <row r="7477" spans="1:7" x14ac:dyDescent="0.3">
      <c r="A7477" s="12" t="s">
        <v>666</v>
      </c>
      <c r="B7477" s="12" t="s">
        <v>1060</v>
      </c>
      <c r="C7477" s="13">
        <v>20727976</v>
      </c>
      <c r="D7477" s="13">
        <v>250835</v>
      </c>
      <c r="E7477" s="13">
        <v>14384657</v>
      </c>
      <c r="F7477" s="14">
        <f t="shared" si="232"/>
        <v>1.2101278002251643E-2</v>
      </c>
      <c r="G7477" s="14">
        <f t="shared" si="233"/>
        <v>0.69397306326483588</v>
      </c>
    </row>
    <row r="7478" spans="1:7" x14ac:dyDescent="0.3">
      <c r="A7478" s="12" t="s">
        <v>668</v>
      </c>
      <c r="B7478" s="12" t="s">
        <v>1049</v>
      </c>
      <c r="C7478" s="13">
        <v>3011701</v>
      </c>
      <c r="D7478" s="13"/>
      <c r="E7478" s="13">
        <v>2219790</v>
      </c>
      <c r="F7478" s="14">
        <f t="shared" si="232"/>
        <v>0</v>
      </c>
      <c r="G7478" s="14">
        <f t="shared" si="233"/>
        <v>0.73705523888327562</v>
      </c>
    </row>
    <row r="7479" spans="1:7" x14ac:dyDescent="0.3">
      <c r="A7479" s="12" t="s">
        <v>668</v>
      </c>
      <c r="B7479" s="12" t="s">
        <v>1050</v>
      </c>
      <c r="C7479" s="13">
        <v>2347195</v>
      </c>
      <c r="D7479" s="13"/>
      <c r="E7479" s="13">
        <v>1745367</v>
      </c>
      <c r="F7479" s="14">
        <f t="shared" si="232"/>
        <v>0</v>
      </c>
      <c r="G7479" s="14">
        <f t="shared" si="233"/>
        <v>0.74359693165672214</v>
      </c>
    </row>
    <row r="7480" spans="1:7" x14ac:dyDescent="0.3">
      <c r="A7480" s="12" t="s">
        <v>668</v>
      </c>
      <c r="B7480" s="12" t="s">
        <v>1051</v>
      </c>
      <c r="C7480" s="13">
        <v>1929232</v>
      </c>
      <c r="D7480" s="13"/>
      <c r="E7480" s="13">
        <v>1360770</v>
      </c>
      <c r="F7480" s="14">
        <f t="shared" si="232"/>
        <v>0</v>
      </c>
      <c r="G7480" s="14">
        <f t="shared" si="233"/>
        <v>0.70534285145591613</v>
      </c>
    </row>
    <row r="7481" spans="1:7" x14ac:dyDescent="0.3">
      <c r="A7481" s="12" t="s">
        <v>668</v>
      </c>
      <c r="B7481" s="12" t="s">
        <v>1052</v>
      </c>
      <c r="C7481" s="13">
        <v>1537953</v>
      </c>
      <c r="D7481" s="13"/>
      <c r="E7481" s="13">
        <v>1221750</v>
      </c>
      <c r="F7481" s="14">
        <f t="shared" si="232"/>
        <v>0</v>
      </c>
      <c r="G7481" s="14">
        <f t="shared" si="233"/>
        <v>0.79440008894940217</v>
      </c>
    </row>
    <row r="7482" spans="1:7" x14ac:dyDescent="0.3">
      <c r="A7482" s="12" t="s">
        <v>668</v>
      </c>
      <c r="B7482" s="12" t="s">
        <v>1053</v>
      </c>
      <c r="C7482" s="13">
        <v>4282707</v>
      </c>
      <c r="D7482" s="13"/>
      <c r="E7482" s="13">
        <v>2633543</v>
      </c>
      <c r="F7482" s="14">
        <f t="shared" si="232"/>
        <v>0</v>
      </c>
      <c r="G7482" s="14">
        <f t="shared" si="233"/>
        <v>0.6149248594405361</v>
      </c>
    </row>
    <row r="7483" spans="1:7" x14ac:dyDescent="0.3">
      <c r="A7483" s="12" t="s">
        <v>668</v>
      </c>
      <c r="B7483" s="12" t="s">
        <v>1054</v>
      </c>
      <c r="C7483" s="13">
        <v>5860888</v>
      </c>
      <c r="D7483" s="13"/>
      <c r="E7483" s="13">
        <v>2437114</v>
      </c>
      <c r="F7483" s="14">
        <f t="shared" si="232"/>
        <v>0</v>
      </c>
      <c r="G7483" s="14">
        <f t="shared" si="233"/>
        <v>0.41582674843812062</v>
      </c>
    </row>
    <row r="7484" spans="1:7" x14ac:dyDescent="0.3">
      <c r="A7484" s="12" t="s">
        <v>668</v>
      </c>
      <c r="B7484" s="12" t="s">
        <v>1055</v>
      </c>
      <c r="C7484" s="13">
        <v>4832769</v>
      </c>
      <c r="D7484" s="13"/>
      <c r="E7484" s="13">
        <v>2690946</v>
      </c>
      <c r="F7484" s="14">
        <f t="shared" si="232"/>
        <v>0</v>
      </c>
      <c r="G7484" s="14">
        <f t="shared" si="233"/>
        <v>0.55681246093078318</v>
      </c>
    </row>
    <row r="7485" spans="1:7" x14ac:dyDescent="0.3">
      <c r="A7485" s="12" t="s">
        <v>668</v>
      </c>
      <c r="B7485" s="12" t="s">
        <v>1056</v>
      </c>
      <c r="C7485" s="13">
        <v>8273609</v>
      </c>
      <c r="D7485" s="13"/>
      <c r="E7485" s="13">
        <v>4146676</v>
      </c>
      <c r="F7485" s="14">
        <f t="shared" si="232"/>
        <v>0</v>
      </c>
      <c r="G7485" s="14">
        <f t="shared" si="233"/>
        <v>0.50119313107496377</v>
      </c>
    </row>
    <row r="7486" spans="1:7" x14ac:dyDescent="0.3">
      <c r="A7486" s="12" t="s">
        <v>668</v>
      </c>
      <c r="B7486" s="12" t="s">
        <v>1057</v>
      </c>
      <c r="C7486" s="13">
        <v>7249823</v>
      </c>
      <c r="D7486" s="13"/>
      <c r="E7486" s="13">
        <v>2940048</v>
      </c>
      <c r="F7486" s="14">
        <f t="shared" si="232"/>
        <v>0</v>
      </c>
      <c r="G7486" s="14">
        <f t="shared" si="233"/>
        <v>0.40553376268634422</v>
      </c>
    </row>
    <row r="7487" spans="1:7" x14ac:dyDescent="0.3">
      <c r="A7487" s="12" t="s">
        <v>668</v>
      </c>
      <c r="B7487" s="12" t="s">
        <v>1058</v>
      </c>
      <c r="C7487" s="13">
        <v>4364285</v>
      </c>
      <c r="D7487" s="13"/>
      <c r="E7487" s="13">
        <v>1537860</v>
      </c>
      <c r="F7487" s="14">
        <f t="shared" si="232"/>
        <v>0</v>
      </c>
      <c r="G7487" s="14">
        <f t="shared" si="233"/>
        <v>0.35237387109228657</v>
      </c>
    </row>
    <row r="7488" spans="1:7" x14ac:dyDescent="0.3">
      <c r="A7488" s="12" t="s">
        <v>668</v>
      </c>
      <c r="B7488" s="12" t="s">
        <v>1059</v>
      </c>
      <c r="C7488" s="13">
        <v>1525388</v>
      </c>
      <c r="D7488" s="13">
        <v>4493</v>
      </c>
      <c r="E7488" s="13">
        <v>592415</v>
      </c>
      <c r="F7488" s="14">
        <f t="shared" si="232"/>
        <v>2.945480100800583E-3</v>
      </c>
      <c r="G7488" s="14">
        <f t="shared" si="233"/>
        <v>0.38837004093384764</v>
      </c>
    </row>
    <row r="7489" spans="1:7" x14ac:dyDescent="0.3">
      <c r="A7489" s="12" t="s">
        <v>668</v>
      </c>
      <c r="B7489" s="12" t="s">
        <v>1060</v>
      </c>
      <c r="C7489" s="13">
        <v>2995329</v>
      </c>
      <c r="D7489" s="13">
        <v>0</v>
      </c>
      <c r="E7489" s="13">
        <v>1515774</v>
      </c>
      <c r="F7489" s="14">
        <f t="shared" si="232"/>
        <v>0</v>
      </c>
      <c r="G7489" s="14">
        <f t="shared" si="233"/>
        <v>0.50604591348729977</v>
      </c>
    </row>
    <row r="7490" spans="1:7" x14ac:dyDescent="0.3">
      <c r="A7490" s="12" t="s">
        <v>669</v>
      </c>
      <c r="B7490" s="12" t="s">
        <v>1049</v>
      </c>
      <c r="C7490" s="13">
        <v>30044918</v>
      </c>
      <c r="D7490" s="13">
        <v>129744</v>
      </c>
      <c r="E7490" s="13">
        <v>23109586</v>
      </c>
      <c r="F7490" s="14">
        <f t="shared" si="232"/>
        <v>4.3183343019941008E-3</v>
      </c>
      <c r="G7490" s="14">
        <f t="shared" si="233"/>
        <v>0.76916788389969981</v>
      </c>
    </row>
    <row r="7491" spans="1:7" x14ac:dyDescent="0.3">
      <c r="A7491" s="12" t="s">
        <v>669</v>
      </c>
      <c r="B7491" s="12" t="s">
        <v>1050</v>
      </c>
      <c r="C7491" s="13">
        <v>34153545</v>
      </c>
      <c r="D7491" s="13">
        <v>197587</v>
      </c>
      <c r="E7491" s="13">
        <v>25974900</v>
      </c>
      <c r="F7491" s="14">
        <f t="shared" ref="F7491:F7554" si="234">D7491/$C7491</f>
        <v>5.7852559668403383E-3</v>
      </c>
      <c r="G7491" s="14">
        <f t="shared" ref="G7491:G7554" si="235">E7491/$C7491</f>
        <v>0.76053305740297239</v>
      </c>
    </row>
    <row r="7492" spans="1:7" x14ac:dyDescent="0.3">
      <c r="A7492" s="12" t="s">
        <v>669</v>
      </c>
      <c r="B7492" s="12" t="s">
        <v>1051</v>
      </c>
      <c r="C7492" s="13">
        <v>28522255</v>
      </c>
      <c r="D7492" s="13">
        <v>202566</v>
      </c>
      <c r="E7492" s="13">
        <v>21049805</v>
      </c>
      <c r="F7492" s="14">
        <f t="shared" si="234"/>
        <v>7.1020331316720923E-3</v>
      </c>
      <c r="G7492" s="14">
        <f t="shared" si="235"/>
        <v>0.73801335132863799</v>
      </c>
    </row>
    <row r="7493" spans="1:7" x14ac:dyDescent="0.3">
      <c r="A7493" s="12" t="s">
        <v>669</v>
      </c>
      <c r="B7493" s="12" t="s">
        <v>1052</v>
      </c>
      <c r="C7493" s="13">
        <v>32241543</v>
      </c>
      <c r="D7493" s="13">
        <v>190656</v>
      </c>
      <c r="E7493" s="13">
        <v>24585786</v>
      </c>
      <c r="F7493" s="14">
        <f t="shared" si="234"/>
        <v>5.9133646302225668E-3</v>
      </c>
      <c r="G7493" s="14">
        <f t="shared" si="235"/>
        <v>0.76254991890431545</v>
      </c>
    </row>
    <row r="7494" spans="1:7" x14ac:dyDescent="0.3">
      <c r="A7494" s="12" t="s">
        <v>669</v>
      </c>
      <c r="B7494" s="12" t="s">
        <v>1053</v>
      </c>
      <c r="C7494" s="13">
        <v>30778236</v>
      </c>
      <c r="D7494" s="13">
        <v>227472</v>
      </c>
      <c r="E7494" s="13">
        <v>23374094</v>
      </c>
      <c r="F7494" s="14">
        <f t="shared" si="234"/>
        <v>7.3906769705710234E-3</v>
      </c>
      <c r="G7494" s="14">
        <f t="shared" si="235"/>
        <v>0.75943579092706937</v>
      </c>
    </row>
    <row r="7495" spans="1:7" x14ac:dyDescent="0.3">
      <c r="A7495" s="12" t="s">
        <v>669</v>
      </c>
      <c r="B7495" s="12" t="s">
        <v>1054</v>
      </c>
      <c r="C7495" s="13">
        <v>28399953</v>
      </c>
      <c r="D7495" s="13">
        <v>133372</v>
      </c>
      <c r="E7495" s="13">
        <v>20902049</v>
      </c>
      <c r="F7495" s="14">
        <f t="shared" si="234"/>
        <v>4.6962049549870736E-3</v>
      </c>
      <c r="G7495" s="14">
        <f t="shared" si="235"/>
        <v>0.73598885885480159</v>
      </c>
    </row>
    <row r="7496" spans="1:7" x14ac:dyDescent="0.3">
      <c r="A7496" s="12" t="s">
        <v>669</v>
      </c>
      <c r="B7496" s="12" t="s">
        <v>1055</v>
      </c>
      <c r="C7496" s="13">
        <v>26975075</v>
      </c>
      <c r="D7496" s="13">
        <v>87985</v>
      </c>
      <c r="E7496" s="13">
        <v>22233188</v>
      </c>
      <c r="F7496" s="14">
        <f t="shared" si="234"/>
        <v>3.2617147496346163E-3</v>
      </c>
      <c r="G7496" s="14">
        <f t="shared" si="235"/>
        <v>0.82421227744501169</v>
      </c>
    </row>
    <row r="7497" spans="1:7" x14ac:dyDescent="0.3">
      <c r="A7497" s="12" t="s">
        <v>669</v>
      </c>
      <c r="B7497" s="12" t="s">
        <v>1056</v>
      </c>
      <c r="C7497" s="13">
        <v>36092848</v>
      </c>
      <c r="D7497" s="13">
        <v>19280</v>
      </c>
      <c r="E7497" s="13">
        <v>27799445</v>
      </c>
      <c r="F7497" s="14">
        <f t="shared" si="234"/>
        <v>5.3417785152338213E-4</v>
      </c>
      <c r="G7497" s="14">
        <f t="shared" si="235"/>
        <v>0.77022032176568611</v>
      </c>
    </row>
    <row r="7498" spans="1:7" x14ac:dyDescent="0.3">
      <c r="A7498" s="12" t="s">
        <v>669</v>
      </c>
      <c r="B7498" s="12" t="s">
        <v>1057</v>
      </c>
      <c r="C7498" s="13">
        <v>29074361</v>
      </c>
      <c r="D7498" s="13">
        <v>37494</v>
      </c>
      <c r="E7498" s="13">
        <v>20965684</v>
      </c>
      <c r="F7498" s="14">
        <f t="shared" si="234"/>
        <v>1.2895898210798166E-3</v>
      </c>
      <c r="G7498" s="14">
        <f t="shared" si="235"/>
        <v>0.72110558164975669</v>
      </c>
    </row>
    <row r="7499" spans="1:7" x14ac:dyDescent="0.3">
      <c r="A7499" s="12" t="s">
        <v>669</v>
      </c>
      <c r="B7499" s="12" t="s">
        <v>1058</v>
      </c>
      <c r="C7499" s="13">
        <v>31172772</v>
      </c>
      <c r="D7499" s="13">
        <v>68376</v>
      </c>
      <c r="E7499" s="13">
        <v>20541262</v>
      </c>
      <c r="F7499" s="14">
        <f t="shared" si="234"/>
        <v>2.1934526708115658E-3</v>
      </c>
      <c r="G7499" s="14">
        <f t="shared" si="235"/>
        <v>0.65894884163654099</v>
      </c>
    </row>
    <row r="7500" spans="1:7" x14ac:dyDescent="0.3">
      <c r="A7500" s="12" t="s">
        <v>669</v>
      </c>
      <c r="B7500" s="12" t="s">
        <v>1059</v>
      </c>
      <c r="C7500" s="13">
        <v>27087660</v>
      </c>
      <c r="D7500" s="13">
        <v>60776</v>
      </c>
      <c r="E7500" s="13">
        <v>17055706</v>
      </c>
      <c r="F7500" s="14">
        <f t="shared" si="234"/>
        <v>2.2436784868091228E-3</v>
      </c>
      <c r="G7500" s="14">
        <f t="shared" si="235"/>
        <v>0.62964855583686441</v>
      </c>
    </row>
    <row r="7501" spans="1:7" x14ac:dyDescent="0.3">
      <c r="A7501" s="12" t="s">
        <v>669</v>
      </c>
      <c r="B7501" s="12" t="s">
        <v>1060</v>
      </c>
      <c r="C7501" s="13">
        <v>21354144</v>
      </c>
      <c r="D7501" s="13">
        <v>46506</v>
      </c>
      <c r="E7501" s="13">
        <v>13173129</v>
      </c>
      <c r="F7501" s="14">
        <f t="shared" si="234"/>
        <v>2.17784426292152E-3</v>
      </c>
      <c r="G7501" s="14">
        <f t="shared" si="235"/>
        <v>0.61688864699985169</v>
      </c>
    </row>
    <row r="7502" spans="1:7" x14ac:dyDescent="0.3">
      <c r="A7502" s="12" t="s">
        <v>670</v>
      </c>
      <c r="B7502" s="12" t="s">
        <v>1049</v>
      </c>
      <c r="C7502" s="13">
        <v>32425594</v>
      </c>
      <c r="D7502" s="13">
        <v>4059543</v>
      </c>
      <c r="E7502" s="13">
        <v>17145544</v>
      </c>
      <c r="F7502" s="14">
        <f t="shared" si="234"/>
        <v>0.12519564020939755</v>
      </c>
      <c r="G7502" s="14">
        <f t="shared" si="235"/>
        <v>0.52876576447604939</v>
      </c>
    </row>
    <row r="7503" spans="1:7" x14ac:dyDescent="0.3">
      <c r="A7503" s="12" t="s">
        <v>670</v>
      </c>
      <c r="B7503" s="12" t="s">
        <v>1050</v>
      </c>
      <c r="C7503" s="13">
        <v>32625883</v>
      </c>
      <c r="D7503" s="13">
        <v>4787148</v>
      </c>
      <c r="E7503" s="13">
        <v>16014613</v>
      </c>
      <c r="F7503" s="14">
        <f t="shared" si="234"/>
        <v>0.14672853451966342</v>
      </c>
      <c r="G7503" s="14">
        <f t="shared" si="235"/>
        <v>0.49085607889907529</v>
      </c>
    </row>
    <row r="7504" spans="1:7" x14ac:dyDescent="0.3">
      <c r="A7504" s="12" t="s">
        <v>670</v>
      </c>
      <c r="B7504" s="12" t="s">
        <v>1051</v>
      </c>
      <c r="C7504" s="13">
        <v>36866783</v>
      </c>
      <c r="D7504" s="13">
        <v>5250076</v>
      </c>
      <c r="E7504" s="13">
        <v>16064567</v>
      </c>
      <c r="F7504" s="14">
        <f t="shared" si="234"/>
        <v>0.14240667540750707</v>
      </c>
      <c r="G7504" s="14">
        <f t="shared" si="235"/>
        <v>0.43574637363938157</v>
      </c>
    </row>
    <row r="7505" spans="1:7" x14ac:dyDescent="0.3">
      <c r="A7505" s="12" t="s">
        <v>670</v>
      </c>
      <c r="B7505" s="12" t="s">
        <v>1052</v>
      </c>
      <c r="C7505" s="13">
        <v>33346410</v>
      </c>
      <c r="D7505" s="13">
        <v>4736083</v>
      </c>
      <c r="E7505" s="13">
        <v>15373987</v>
      </c>
      <c r="F7505" s="14">
        <f t="shared" si="234"/>
        <v>0.1420267728969925</v>
      </c>
      <c r="G7505" s="14">
        <f t="shared" si="235"/>
        <v>0.46103874450053245</v>
      </c>
    </row>
    <row r="7506" spans="1:7" x14ac:dyDescent="0.3">
      <c r="A7506" s="12" t="s">
        <v>670</v>
      </c>
      <c r="B7506" s="12" t="s">
        <v>1053</v>
      </c>
      <c r="C7506" s="13">
        <v>35193841</v>
      </c>
      <c r="D7506" s="13">
        <v>5761987</v>
      </c>
      <c r="E7506" s="13">
        <v>15500505</v>
      </c>
      <c r="F7506" s="14">
        <f t="shared" si="234"/>
        <v>0.16372145910416541</v>
      </c>
      <c r="G7506" s="14">
        <f t="shared" si="235"/>
        <v>0.44043231882533085</v>
      </c>
    </row>
    <row r="7507" spans="1:7" x14ac:dyDescent="0.3">
      <c r="A7507" s="12" t="s">
        <v>670</v>
      </c>
      <c r="B7507" s="12" t="s">
        <v>1054</v>
      </c>
      <c r="C7507" s="13">
        <v>30553611</v>
      </c>
      <c r="D7507" s="13">
        <v>4960944</v>
      </c>
      <c r="E7507" s="13">
        <v>14177943</v>
      </c>
      <c r="F7507" s="14">
        <f t="shared" si="234"/>
        <v>0.16236850040409298</v>
      </c>
      <c r="G7507" s="14">
        <f t="shared" si="235"/>
        <v>0.46403493845621063</v>
      </c>
    </row>
    <row r="7508" spans="1:7" x14ac:dyDescent="0.3">
      <c r="A7508" s="12" t="s">
        <v>670</v>
      </c>
      <c r="B7508" s="12" t="s">
        <v>1055</v>
      </c>
      <c r="C7508" s="13">
        <v>29630268</v>
      </c>
      <c r="D7508" s="13">
        <v>4071692</v>
      </c>
      <c r="E7508" s="13">
        <v>16286162</v>
      </c>
      <c r="F7508" s="14">
        <f t="shared" si="234"/>
        <v>0.13741664435839729</v>
      </c>
      <c r="G7508" s="14">
        <f t="shared" si="235"/>
        <v>0.54964612537422886</v>
      </c>
    </row>
    <row r="7509" spans="1:7" x14ac:dyDescent="0.3">
      <c r="A7509" s="12" t="s">
        <v>670</v>
      </c>
      <c r="B7509" s="12" t="s">
        <v>1056</v>
      </c>
      <c r="C7509" s="13">
        <v>29939023</v>
      </c>
      <c r="D7509" s="13">
        <v>3957543</v>
      </c>
      <c r="E7509" s="13">
        <v>14564584</v>
      </c>
      <c r="F7509" s="14">
        <f t="shared" si="234"/>
        <v>0.13218677843963045</v>
      </c>
      <c r="G7509" s="14">
        <f t="shared" si="235"/>
        <v>0.48647492605219617</v>
      </c>
    </row>
    <row r="7510" spans="1:7" x14ac:dyDescent="0.3">
      <c r="A7510" s="12" t="s">
        <v>670</v>
      </c>
      <c r="B7510" s="12" t="s">
        <v>1057</v>
      </c>
      <c r="C7510" s="13">
        <v>21929140</v>
      </c>
      <c r="D7510" s="13">
        <v>3505922</v>
      </c>
      <c r="E7510" s="13">
        <v>9801873</v>
      </c>
      <c r="F7510" s="14">
        <f t="shared" si="234"/>
        <v>0.15987503385905694</v>
      </c>
      <c r="G7510" s="14">
        <f t="shared" si="235"/>
        <v>0.4469793617077551</v>
      </c>
    </row>
    <row r="7511" spans="1:7" x14ac:dyDescent="0.3">
      <c r="A7511" s="12" t="s">
        <v>670</v>
      </c>
      <c r="B7511" s="12" t="s">
        <v>1058</v>
      </c>
      <c r="C7511" s="13">
        <v>21164167</v>
      </c>
      <c r="D7511" s="13">
        <v>3686327</v>
      </c>
      <c r="E7511" s="13">
        <v>7757271</v>
      </c>
      <c r="F7511" s="14">
        <f t="shared" si="234"/>
        <v>0.1741777505346655</v>
      </c>
      <c r="G7511" s="14">
        <f t="shared" si="235"/>
        <v>0.36652852909353817</v>
      </c>
    </row>
    <row r="7512" spans="1:7" x14ac:dyDescent="0.3">
      <c r="A7512" s="12" t="s">
        <v>670</v>
      </c>
      <c r="B7512" s="12" t="s">
        <v>1059</v>
      </c>
      <c r="C7512" s="13">
        <v>20144398</v>
      </c>
      <c r="D7512" s="13">
        <v>3550768</v>
      </c>
      <c r="E7512" s="13">
        <v>7037277</v>
      </c>
      <c r="F7512" s="14">
        <f t="shared" si="234"/>
        <v>0.17626577870433258</v>
      </c>
      <c r="G7512" s="14">
        <f t="shared" si="235"/>
        <v>0.34934163830559739</v>
      </c>
    </row>
    <row r="7513" spans="1:7" x14ac:dyDescent="0.3">
      <c r="A7513" s="12" t="s">
        <v>670</v>
      </c>
      <c r="B7513" s="12" t="s">
        <v>1060</v>
      </c>
      <c r="C7513" s="13">
        <v>16289498</v>
      </c>
      <c r="D7513" s="13">
        <v>2756878</v>
      </c>
      <c r="E7513" s="13">
        <v>6266989</v>
      </c>
      <c r="F7513" s="14">
        <f t="shared" si="234"/>
        <v>0.16924266174439506</v>
      </c>
      <c r="G7513" s="14">
        <f t="shared" si="235"/>
        <v>0.38472572942395156</v>
      </c>
    </row>
    <row r="7514" spans="1:7" x14ac:dyDescent="0.3">
      <c r="A7514" s="12" t="s">
        <v>673</v>
      </c>
      <c r="B7514" s="12" t="s">
        <v>1049</v>
      </c>
      <c r="C7514" s="13">
        <v>196307</v>
      </c>
      <c r="D7514" s="13"/>
      <c r="E7514" s="13">
        <v>148888</v>
      </c>
      <c r="F7514" s="14">
        <f t="shared" si="234"/>
        <v>0</v>
      </c>
      <c r="G7514" s="14">
        <f t="shared" si="235"/>
        <v>0.75844468103531715</v>
      </c>
    </row>
    <row r="7515" spans="1:7" x14ac:dyDescent="0.3">
      <c r="A7515" s="12" t="s">
        <v>673</v>
      </c>
      <c r="B7515" s="12" t="s">
        <v>1050</v>
      </c>
      <c r="C7515" s="13">
        <v>607274</v>
      </c>
      <c r="D7515" s="13"/>
      <c r="E7515" s="13">
        <v>576645</v>
      </c>
      <c r="F7515" s="14">
        <f t="shared" si="234"/>
        <v>0</v>
      </c>
      <c r="G7515" s="14">
        <f t="shared" si="235"/>
        <v>0.94956312965811152</v>
      </c>
    </row>
    <row r="7516" spans="1:7" x14ac:dyDescent="0.3">
      <c r="A7516" s="12" t="s">
        <v>673</v>
      </c>
      <c r="B7516" s="12" t="s">
        <v>1051</v>
      </c>
      <c r="C7516" s="13">
        <v>168072</v>
      </c>
      <c r="D7516" s="13"/>
      <c r="E7516" s="13">
        <v>110592</v>
      </c>
      <c r="F7516" s="14">
        <f t="shared" si="234"/>
        <v>0</v>
      </c>
      <c r="G7516" s="14">
        <f t="shared" si="235"/>
        <v>0.65800371269455948</v>
      </c>
    </row>
    <row r="7517" spans="1:7" x14ac:dyDescent="0.3">
      <c r="A7517" s="12" t="s">
        <v>673</v>
      </c>
      <c r="B7517" s="12" t="s">
        <v>1052</v>
      </c>
      <c r="C7517" s="13">
        <v>368407</v>
      </c>
      <c r="D7517" s="13"/>
      <c r="E7517" s="13">
        <v>351689</v>
      </c>
      <c r="F7517" s="14">
        <f t="shared" si="234"/>
        <v>0</v>
      </c>
      <c r="G7517" s="14">
        <f t="shared" si="235"/>
        <v>0.95462084053777485</v>
      </c>
    </row>
    <row r="7518" spans="1:7" x14ac:dyDescent="0.3">
      <c r="A7518" s="12" t="s">
        <v>673</v>
      </c>
      <c r="B7518" s="12" t="s">
        <v>1053</v>
      </c>
      <c r="C7518" s="13">
        <v>91689</v>
      </c>
      <c r="D7518" s="13"/>
      <c r="E7518" s="13">
        <v>64048</v>
      </c>
      <c r="F7518" s="14">
        <f t="shared" si="234"/>
        <v>0</v>
      </c>
      <c r="G7518" s="14">
        <f t="shared" si="235"/>
        <v>0.69853526595338589</v>
      </c>
    </row>
    <row r="7519" spans="1:7" x14ac:dyDescent="0.3">
      <c r="A7519" s="12" t="s">
        <v>673</v>
      </c>
      <c r="B7519" s="12" t="s">
        <v>1054</v>
      </c>
      <c r="C7519" s="13">
        <v>324463</v>
      </c>
      <c r="D7519" s="13"/>
      <c r="E7519" s="13">
        <v>210360</v>
      </c>
      <c r="F7519" s="14">
        <f t="shared" si="234"/>
        <v>0</v>
      </c>
      <c r="G7519" s="14">
        <f t="shared" si="235"/>
        <v>0.64833278370723313</v>
      </c>
    </row>
    <row r="7520" spans="1:7" x14ac:dyDescent="0.3">
      <c r="A7520" s="12" t="s">
        <v>673</v>
      </c>
      <c r="B7520" s="12" t="s">
        <v>1055</v>
      </c>
      <c r="C7520" s="13">
        <v>414570</v>
      </c>
      <c r="D7520" s="13"/>
      <c r="E7520" s="13">
        <v>372580</v>
      </c>
      <c r="F7520" s="14">
        <f t="shared" si="234"/>
        <v>0</v>
      </c>
      <c r="G7520" s="14">
        <f t="shared" si="235"/>
        <v>0.89871433051113203</v>
      </c>
    </row>
    <row r="7521" spans="1:7" x14ac:dyDescent="0.3">
      <c r="A7521" s="12" t="s">
        <v>673</v>
      </c>
      <c r="B7521" s="12" t="s">
        <v>1056</v>
      </c>
      <c r="C7521" s="13">
        <v>262629</v>
      </c>
      <c r="D7521" s="13"/>
      <c r="E7521" s="13">
        <v>234143</v>
      </c>
      <c r="F7521" s="14">
        <f t="shared" si="234"/>
        <v>0</v>
      </c>
      <c r="G7521" s="14">
        <f t="shared" si="235"/>
        <v>0.89153520745995296</v>
      </c>
    </row>
    <row r="7522" spans="1:7" x14ac:dyDescent="0.3">
      <c r="A7522" s="12" t="s">
        <v>673</v>
      </c>
      <c r="B7522" s="12" t="s">
        <v>1057</v>
      </c>
      <c r="C7522" s="13">
        <v>284959</v>
      </c>
      <c r="D7522" s="13"/>
      <c r="E7522" s="13">
        <v>256591</v>
      </c>
      <c r="F7522" s="14">
        <f t="shared" si="234"/>
        <v>0</v>
      </c>
      <c r="G7522" s="14">
        <f t="shared" si="235"/>
        <v>0.90044883649928587</v>
      </c>
    </row>
    <row r="7523" spans="1:7" x14ac:dyDescent="0.3">
      <c r="A7523" s="12" t="s">
        <v>673</v>
      </c>
      <c r="B7523" s="12" t="s">
        <v>1058</v>
      </c>
      <c r="C7523" s="13">
        <v>94600</v>
      </c>
      <c r="D7523" s="13"/>
      <c r="E7523" s="13">
        <v>85545</v>
      </c>
      <c r="F7523" s="14">
        <f t="shared" si="234"/>
        <v>0</v>
      </c>
      <c r="G7523" s="14">
        <f t="shared" si="235"/>
        <v>0.90428118393234669</v>
      </c>
    </row>
    <row r="7524" spans="1:7" x14ac:dyDescent="0.3">
      <c r="A7524" s="12" t="s">
        <v>673</v>
      </c>
      <c r="B7524" s="12" t="s">
        <v>1059</v>
      </c>
      <c r="C7524" s="13">
        <v>284073</v>
      </c>
      <c r="D7524" s="13"/>
      <c r="E7524" s="13">
        <v>205385</v>
      </c>
      <c r="F7524" s="14">
        <f t="shared" si="234"/>
        <v>0</v>
      </c>
      <c r="G7524" s="14">
        <f t="shared" si="235"/>
        <v>0.72300077796904316</v>
      </c>
    </row>
    <row r="7525" spans="1:7" x14ac:dyDescent="0.3">
      <c r="A7525" s="12" t="s">
        <v>673</v>
      </c>
      <c r="B7525" s="12" t="s">
        <v>1060</v>
      </c>
      <c r="C7525" s="13">
        <v>271646</v>
      </c>
      <c r="D7525" s="13"/>
      <c r="E7525" s="13">
        <v>234040</v>
      </c>
      <c r="F7525" s="14">
        <f t="shared" si="234"/>
        <v>0</v>
      </c>
      <c r="G7525" s="14">
        <f t="shared" si="235"/>
        <v>0.86156247469132619</v>
      </c>
    </row>
    <row r="7526" spans="1:7" x14ac:dyDescent="0.3">
      <c r="A7526" s="12" t="s">
        <v>675</v>
      </c>
      <c r="B7526" s="12" t="s">
        <v>1049</v>
      </c>
      <c r="C7526" s="13">
        <v>1332682</v>
      </c>
      <c r="D7526" s="13"/>
      <c r="E7526" s="13">
        <v>113724</v>
      </c>
      <c r="F7526" s="14">
        <f t="shared" si="234"/>
        <v>0</v>
      </c>
      <c r="G7526" s="14">
        <f t="shared" si="235"/>
        <v>8.5334685994108123E-2</v>
      </c>
    </row>
    <row r="7527" spans="1:7" x14ac:dyDescent="0.3">
      <c r="A7527" s="12" t="s">
        <v>675</v>
      </c>
      <c r="B7527" s="12" t="s">
        <v>1050</v>
      </c>
      <c r="C7527" s="13">
        <v>1473337</v>
      </c>
      <c r="D7527" s="13"/>
      <c r="E7527" s="13">
        <v>129562</v>
      </c>
      <c r="F7527" s="14">
        <f t="shared" si="234"/>
        <v>0</v>
      </c>
      <c r="G7527" s="14">
        <f t="shared" si="235"/>
        <v>8.7937790200069643E-2</v>
      </c>
    </row>
    <row r="7528" spans="1:7" x14ac:dyDescent="0.3">
      <c r="A7528" s="12" t="s">
        <v>675</v>
      </c>
      <c r="B7528" s="12" t="s">
        <v>1051</v>
      </c>
      <c r="C7528" s="13">
        <v>1066838</v>
      </c>
      <c r="D7528" s="13"/>
      <c r="E7528" s="13">
        <v>65904</v>
      </c>
      <c r="F7528" s="14">
        <f t="shared" si="234"/>
        <v>0</v>
      </c>
      <c r="G7528" s="14">
        <f t="shared" si="235"/>
        <v>6.1775077378196125E-2</v>
      </c>
    </row>
    <row r="7529" spans="1:7" x14ac:dyDescent="0.3">
      <c r="A7529" s="12" t="s">
        <v>675</v>
      </c>
      <c r="B7529" s="12" t="s">
        <v>1052</v>
      </c>
      <c r="C7529" s="13">
        <v>1320778</v>
      </c>
      <c r="D7529" s="13"/>
      <c r="E7529" s="13">
        <v>99424</v>
      </c>
      <c r="F7529" s="14">
        <f t="shared" si="234"/>
        <v>0</v>
      </c>
      <c r="G7529" s="14">
        <f t="shared" si="235"/>
        <v>7.5276844405342908E-2</v>
      </c>
    </row>
    <row r="7530" spans="1:7" x14ac:dyDescent="0.3">
      <c r="A7530" s="12" t="s">
        <v>675</v>
      </c>
      <c r="B7530" s="12" t="s">
        <v>1053</v>
      </c>
      <c r="C7530" s="13">
        <v>1353815</v>
      </c>
      <c r="D7530" s="13"/>
      <c r="E7530" s="13">
        <v>72990</v>
      </c>
      <c r="F7530" s="14">
        <f t="shared" si="234"/>
        <v>0</v>
      </c>
      <c r="G7530" s="14">
        <f t="shared" si="235"/>
        <v>5.3914308823583723E-2</v>
      </c>
    </row>
    <row r="7531" spans="1:7" x14ac:dyDescent="0.3">
      <c r="A7531" s="12" t="s">
        <v>675</v>
      </c>
      <c r="B7531" s="12" t="s">
        <v>1054</v>
      </c>
      <c r="C7531" s="13">
        <v>2040066</v>
      </c>
      <c r="D7531" s="13"/>
      <c r="E7531" s="13">
        <v>107685</v>
      </c>
      <c r="F7531" s="14">
        <f t="shared" si="234"/>
        <v>0</v>
      </c>
      <c r="G7531" s="14">
        <f t="shared" si="235"/>
        <v>5.2785056954039719E-2</v>
      </c>
    </row>
    <row r="7532" spans="1:7" x14ac:dyDescent="0.3">
      <c r="A7532" s="12" t="s">
        <v>675</v>
      </c>
      <c r="B7532" s="12" t="s">
        <v>1055</v>
      </c>
      <c r="C7532" s="13">
        <v>2070107</v>
      </c>
      <c r="D7532" s="13">
        <v>9972</v>
      </c>
      <c r="E7532" s="13">
        <v>470227</v>
      </c>
      <c r="F7532" s="14">
        <f t="shared" si="234"/>
        <v>4.8171423023061124E-3</v>
      </c>
      <c r="G7532" s="14">
        <f t="shared" si="235"/>
        <v>0.22715106030751067</v>
      </c>
    </row>
    <row r="7533" spans="1:7" x14ac:dyDescent="0.3">
      <c r="A7533" s="12" t="s">
        <v>675</v>
      </c>
      <c r="B7533" s="12" t="s">
        <v>1056</v>
      </c>
      <c r="C7533" s="13">
        <v>2183406</v>
      </c>
      <c r="D7533" s="13">
        <v>0</v>
      </c>
      <c r="E7533" s="13">
        <v>453894</v>
      </c>
      <c r="F7533" s="14">
        <f t="shared" si="234"/>
        <v>0</v>
      </c>
      <c r="G7533" s="14">
        <f t="shared" si="235"/>
        <v>0.20788346280994008</v>
      </c>
    </row>
    <row r="7534" spans="1:7" x14ac:dyDescent="0.3">
      <c r="A7534" s="12" t="s">
        <v>675</v>
      </c>
      <c r="B7534" s="12" t="s">
        <v>1057</v>
      </c>
      <c r="C7534" s="13">
        <v>3013130</v>
      </c>
      <c r="D7534" s="13">
        <v>0</v>
      </c>
      <c r="E7534" s="13">
        <v>243378</v>
      </c>
      <c r="F7534" s="14">
        <f t="shared" si="234"/>
        <v>0</v>
      </c>
      <c r="G7534" s="14">
        <f t="shared" si="235"/>
        <v>8.077248575401659E-2</v>
      </c>
    </row>
    <row r="7535" spans="1:7" x14ac:dyDescent="0.3">
      <c r="A7535" s="12" t="s">
        <v>675</v>
      </c>
      <c r="B7535" s="12" t="s">
        <v>1058</v>
      </c>
      <c r="C7535" s="13">
        <v>1846887</v>
      </c>
      <c r="D7535" s="13">
        <v>0</v>
      </c>
      <c r="E7535" s="13">
        <v>76846</v>
      </c>
      <c r="F7535" s="14">
        <f t="shared" si="234"/>
        <v>0</v>
      </c>
      <c r="G7535" s="14">
        <f t="shared" si="235"/>
        <v>4.1608392933622902E-2</v>
      </c>
    </row>
    <row r="7536" spans="1:7" x14ac:dyDescent="0.3">
      <c r="A7536" s="12" t="s">
        <v>675</v>
      </c>
      <c r="B7536" s="12" t="s">
        <v>1059</v>
      </c>
      <c r="C7536" s="13">
        <v>1369705</v>
      </c>
      <c r="D7536" s="13">
        <v>0</v>
      </c>
      <c r="E7536" s="13">
        <v>129424</v>
      </c>
      <c r="F7536" s="14">
        <f t="shared" si="234"/>
        <v>0</v>
      </c>
      <c r="G7536" s="14">
        <f t="shared" si="235"/>
        <v>9.4490419469885845E-2</v>
      </c>
    </row>
    <row r="7537" spans="1:7" x14ac:dyDescent="0.3">
      <c r="A7537" s="12" t="s">
        <v>675</v>
      </c>
      <c r="B7537" s="12" t="s">
        <v>1060</v>
      </c>
      <c r="C7537" s="13">
        <v>1388210</v>
      </c>
      <c r="D7537" s="13">
        <v>0</v>
      </c>
      <c r="E7537" s="13">
        <v>273237</v>
      </c>
      <c r="F7537" s="14">
        <f t="shared" si="234"/>
        <v>0</v>
      </c>
      <c r="G7537" s="14">
        <f t="shared" si="235"/>
        <v>0.1968268489637735</v>
      </c>
    </row>
    <row r="7538" spans="1:7" x14ac:dyDescent="0.3">
      <c r="A7538" s="12" t="s">
        <v>676</v>
      </c>
      <c r="B7538" s="12" t="s">
        <v>1049</v>
      </c>
      <c r="C7538" s="13">
        <v>75004052</v>
      </c>
      <c r="D7538" s="13">
        <v>50199297</v>
      </c>
      <c r="E7538" s="13">
        <v>7331362</v>
      </c>
      <c r="F7538" s="14">
        <f t="shared" si="234"/>
        <v>0.66928780061109228</v>
      </c>
      <c r="G7538" s="14">
        <f t="shared" si="235"/>
        <v>9.7746212431296373E-2</v>
      </c>
    </row>
    <row r="7539" spans="1:7" x14ac:dyDescent="0.3">
      <c r="A7539" s="12" t="s">
        <v>676</v>
      </c>
      <c r="B7539" s="12" t="s">
        <v>1050</v>
      </c>
      <c r="C7539" s="13">
        <v>60705634</v>
      </c>
      <c r="D7539" s="13">
        <v>43782239</v>
      </c>
      <c r="E7539" s="13">
        <v>2324450</v>
      </c>
      <c r="F7539" s="14">
        <f t="shared" si="234"/>
        <v>0.72122200387529101</v>
      </c>
      <c r="G7539" s="14">
        <f t="shared" si="235"/>
        <v>3.8290515176894455E-2</v>
      </c>
    </row>
    <row r="7540" spans="1:7" x14ac:dyDescent="0.3">
      <c r="A7540" s="12" t="s">
        <v>676</v>
      </c>
      <c r="B7540" s="12" t="s">
        <v>1051</v>
      </c>
      <c r="C7540" s="13">
        <v>71272722</v>
      </c>
      <c r="D7540" s="13">
        <v>49485071</v>
      </c>
      <c r="E7540" s="13">
        <v>4197333</v>
      </c>
      <c r="F7540" s="14">
        <f t="shared" si="234"/>
        <v>0.69430589447671154</v>
      </c>
      <c r="G7540" s="14">
        <f t="shared" si="235"/>
        <v>5.8891156142457983E-2</v>
      </c>
    </row>
    <row r="7541" spans="1:7" x14ac:dyDescent="0.3">
      <c r="A7541" s="12" t="s">
        <v>676</v>
      </c>
      <c r="B7541" s="12" t="s">
        <v>1052</v>
      </c>
      <c r="C7541" s="13">
        <v>68124388</v>
      </c>
      <c r="D7541" s="13">
        <v>48574430</v>
      </c>
      <c r="E7541" s="13">
        <v>3438075</v>
      </c>
      <c r="F7541" s="14">
        <f t="shared" si="234"/>
        <v>0.7130255614186215</v>
      </c>
      <c r="G7541" s="14">
        <f t="shared" si="235"/>
        <v>5.0467609338376733E-2</v>
      </c>
    </row>
    <row r="7542" spans="1:7" x14ac:dyDescent="0.3">
      <c r="A7542" s="12" t="s">
        <v>676</v>
      </c>
      <c r="B7542" s="12" t="s">
        <v>1053</v>
      </c>
      <c r="C7542" s="13">
        <v>70649613</v>
      </c>
      <c r="D7542" s="13">
        <v>47877525</v>
      </c>
      <c r="E7542" s="13">
        <v>5747160</v>
      </c>
      <c r="F7542" s="14">
        <f t="shared" si="234"/>
        <v>0.67767568663114974</v>
      </c>
      <c r="G7542" s="14">
        <f t="shared" si="235"/>
        <v>8.134736704077912E-2</v>
      </c>
    </row>
    <row r="7543" spans="1:7" x14ac:dyDescent="0.3">
      <c r="A7543" s="12" t="s">
        <v>676</v>
      </c>
      <c r="B7543" s="12" t="s">
        <v>1054</v>
      </c>
      <c r="C7543" s="13">
        <v>78527373</v>
      </c>
      <c r="D7543" s="13">
        <v>51360688</v>
      </c>
      <c r="E7543" s="13">
        <v>9738375</v>
      </c>
      <c r="F7543" s="14">
        <f t="shared" si="234"/>
        <v>0.65404821322623385</v>
      </c>
      <c r="G7543" s="14">
        <f t="shared" si="235"/>
        <v>0.12401248925008608</v>
      </c>
    </row>
    <row r="7544" spans="1:7" x14ac:dyDescent="0.3">
      <c r="A7544" s="12" t="s">
        <v>676</v>
      </c>
      <c r="B7544" s="12" t="s">
        <v>1055</v>
      </c>
      <c r="C7544" s="13">
        <v>79636676</v>
      </c>
      <c r="D7544" s="13">
        <v>53181039</v>
      </c>
      <c r="E7544" s="13">
        <v>10088171</v>
      </c>
      <c r="F7544" s="14">
        <f t="shared" si="234"/>
        <v>0.66779581558627588</v>
      </c>
      <c r="G7544" s="14">
        <f t="shared" si="235"/>
        <v>0.12667744947064341</v>
      </c>
    </row>
    <row r="7545" spans="1:7" x14ac:dyDescent="0.3">
      <c r="A7545" s="12" t="s">
        <v>676</v>
      </c>
      <c r="B7545" s="12" t="s">
        <v>1056</v>
      </c>
      <c r="C7545" s="13">
        <v>84731263</v>
      </c>
      <c r="D7545" s="13">
        <v>52392547</v>
      </c>
      <c r="E7545" s="13">
        <v>10735317</v>
      </c>
      <c r="F7545" s="14">
        <f t="shared" si="234"/>
        <v>0.61833785010380404</v>
      </c>
      <c r="G7545" s="14">
        <f t="shared" si="235"/>
        <v>0.12669841826859113</v>
      </c>
    </row>
    <row r="7546" spans="1:7" x14ac:dyDescent="0.3">
      <c r="A7546" s="12" t="s">
        <v>676</v>
      </c>
      <c r="B7546" s="12" t="s">
        <v>1057</v>
      </c>
      <c r="C7546" s="13">
        <v>94912747</v>
      </c>
      <c r="D7546" s="13">
        <v>54607029</v>
      </c>
      <c r="E7546" s="13">
        <v>12429808</v>
      </c>
      <c r="F7546" s="14">
        <f t="shared" si="234"/>
        <v>0.57533925343031111</v>
      </c>
      <c r="G7546" s="14">
        <f t="shared" si="235"/>
        <v>0.13096036510248724</v>
      </c>
    </row>
    <row r="7547" spans="1:7" x14ac:dyDescent="0.3">
      <c r="A7547" s="12" t="s">
        <v>676</v>
      </c>
      <c r="B7547" s="12" t="s">
        <v>1058</v>
      </c>
      <c r="C7547" s="13">
        <v>97847428</v>
      </c>
      <c r="D7547" s="13">
        <v>56349676</v>
      </c>
      <c r="E7547" s="13">
        <v>11372144</v>
      </c>
      <c r="F7547" s="14">
        <f t="shared" si="234"/>
        <v>0.57589327744005703</v>
      </c>
      <c r="G7547" s="14">
        <f t="shared" si="235"/>
        <v>0.11622322867801901</v>
      </c>
    </row>
    <row r="7548" spans="1:7" x14ac:dyDescent="0.3">
      <c r="A7548" s="12" t="s">
        <v>676</v>
      </c>
      <c r="B7548" s="12" t="s">
        <v>1059</v>
      </c>
      <c r="C7548" s="13">
        <v>75573786</v>
      </c>
      <c r="D7548" s="13">
        <v>44540500</v>
      </c>
      <c r="E7548" s="13">
        <v>3928511</v>
      </c>
      <c r="F7548" s="14">
        <f t="shared" si="234"/>
        <v>0.58936441268140249</v>
      </c>
      <c r="G7548" s="14">
        <f t="shared" si="235"/>
        <v>5.1982455927244403E-2</v>
      </c>
    </row>
    <row r="7549" spans="1:7" x14ac:dyDescent="0.3">
      <c r="A7549" s="12" t="s">
        <v>676</v>
      </c>
      <c r="B7549" s="12" t="s">
        <v>1060</v>
      </c>
      <c r="C7549" s="13">
        <v>61749791</v>
      </c>
      <c r="D7549" s="13">
        <v>38715899</v>
      </c>
      <c r="E7549" s="13">
        <v>2632672</v>
      </c>
      <c r="F7549" s="14">
        <f t="shared" si="234"/>
        <v>0.62698024354446802</v>
      </c>
      <c r="G7549" s="14">
        <f t="shared" si="235"/>
        <v>4.263450867388361E-2</v>
      </c>
    </row>
    <row r="7550" spans="1:7" x14ac:dyDescent="0.3">
      <c r="A7550" s="12" t="s">
        <v>677</v>
      </c>
      <c r="B7550" s="12" t="s">
        <v>1049</v>
      </c>
      <c r="C7550" s="13">
        <v>2240327</v>
      </c>
      <c r="D7550" s="13">
        <v>453311</v>
      </c>
      <c r="E7550" s="13">
        <v>1203147</v>
      </c>
      <c r="F7550" s="14">
        <f t="shared" si="234"/>
        <v>0.20234144390528705</v>
      </c>
      <c r="G7550" s="14">
        <f t="shared" si="235"/>
        <v>0.53704079806206861</v>
      </c>
    </row>
    <row r="7551" spans="1:7" x14ac:dyDescent="0.3">
      <c r="A7551" s="12" t="s">
        <v>677</v>
      </c>
      <c r="B7551" s="12" t="s">
        <v>1050</v>
      </c>
      <c r="C7551" s="13">
        <v>2676422</v>
      </c>
      <c r="D7551" s="13">
        <v>476536</v>
      </c>
      <c r="E7551" s="13">
        <v>1452775</v>
      </c>
      <c r="F7551" s="14">
        <f t="shared" si="234"/>
        <v>0.17804964986836905</v>
      </c>
      <c r="G7551" s="14">
        <f t="shared" si="235"/>
        <v>0.5428049089418634</v>
      </c>
    </row>
    <row r="7552" spans="1:7" x14ac:dyDescent="0.3">
      <c r="A7552" s="12" t="s">
        <v>677</v>
      </c>
      <c r="B7552" s="12" t="s">
        <v>1051</v>
      </c>
      <c r="C7552" s="13">
        <v>2734014</v>
      </c>
      <c r="D7552" s="13">
        <v>446352</v>
      </c>
      <c r="E7552" s="13">
        <v>1101288</v>
      </c>
      <c r="F7552" s="14">
        <f t="shared" si="234"/>
        <v>0.16325885675786592</v>
      </c>
      <c r="G7552" s="14">
        <f t="shared" si="235"/>
        <v>0.40280993440413987</v>
      </c>
    </row>
    <row r="7553" spans="1:7" x14ac:dyDescent="0.3">
      <c r="A7553" s="12" t="s">
        <v>677</v>
      </c>
      <c r="B7553" s="12" t="s">
        <v>1052</v>
      </c>
      <c r="C7553" s="13">
        <v>3190201</v>
      </c>
      <c r="D7553" s="13">
        <v>562702</v>
      </c>
      <c r="E7553" s="13">
        <v>1504721</v>
      </c>
      <c r="F7553" s="14">
        <f t="shared" si="234"/>
        <v>0.17638449740314169</v>
      </c>
      <c r="G7553" s="14">
        <f t="shared" si="235"/>
        <v>0.47166965341682232</v>
      </c>
    </row>
    <row r="7554" spans="1:7" x14ac:dyDescent="0.3">
      <c r="A7554" s="12" t="s">
        <v>677</v>
      </c>
      <c r="B7554" s="12" t="s">
        <v>1053</v>
      </c>
      <c r="C7554" s="13">
        <v>3665339</v>
      </c>
      <c r="D7554" s="13">
        <v>556527</v>
      </c>
      <c r="E7554" s="13">
        <v>2059539</v>
      </c>
      <c r="F7554" s="14">
        <f t="shared" si="234"/>
        <v>0.15183506900725963</v>
      </c>
      <c r="G7554" s="14">
        <f t="shared" si="235"/>
        <v>0.56189591194702593</v>
      </c>
    </row>
    <row r="7555" spans="1:7" x14ac:dyDescent="0.3">
      <c r="A7555" s="12" t="s">
        <v>677</v>
      </c>
      <c r="B7555" s="12" t="s">
        <v>1054</v>
      </c>
      <c r="C7555" s="13">
        <v>2598911</v>
      </c>
      <c r="D7555" s="13">
        <v>552848</v>
      </c>
      <c r="E7555" s="13">
        <v>1335670</v>
      </c>
      <c r="F7555" s="14">
        <f t="shared" ref="F7555:F7618" si="236">D7555/$C7555</f>
        <v>0.21272294434091818</v>
      </c>
      <c r="G7555" s="14">
        <f t="shared" ref="G7555:G7618" si="237">E7555/$C7555</f>
        <v>0.51393449025380245</v>
      </c>
    </row>
    <row r="7556" spans="1:7" x14ac:dyDescent="0.3">
      <c r="A7556" s="12" t="s">
        <v>677</v>
      </c>
      <c r="B7556" s="12" t="s">
        <v>1055</v>
      </c>
      <c r="C7556" s="13">
        <v>2888944</v>
      </c>
      <c r="D7556" s="13">
        <v>560080</v>
      </c>
      <c r="E7556" s="13">
        <v>1403014</v>
      </c>
      <c r="F7556" s="14">
        <f t="shared" si="236"/>
        <v>0.19387014770795141</v>
      </c>
      <c r="G7556" s="14">
        <f t="shared" si="237"/>
        <v>0.48564942761091945</v>
      </c>
    </row>
    <row r="7557" spans="1:7" x14ac:dyDescent="0.3">
      <c r="A7557" s="12" t="s">
        <v>677</v>
      </c>
      <c r="B7557" s="12" t="s">
        <v>1056</v>
      </c>
      <c r="C7557" s="13">
        <v>2444391</v>
      </c>
      <c r="D7557" s="13">
        <v>510602</v>
      </c>
      <c r="E7557" s="13">
        <v>1403352</v>
      </c>
      <c r="F7557" s="14">
        <f t="shared" si="236"/>
        <v>0.20888720339749248</v>
      </c>
      <c r="G7557" s="14">
        <f t="shared" si="237"/>
        <v>0.57411109761081591</v>
      </c>
    </row>
    <row r="7558" spans="1:7" x14ac:dyDescent="0.3">
      <c r="A7558" s="12" t="s">
        <v>677</v>
      </c>
      <c r="B7558" s="12" t="s">
        <v>1057</v>
      </c>
      <c r="C7558" s="13">
        <v>2449775</v>
      </c>
      <c r="D7558" s="13">
        <v>534764</v>
      </c>
      <c r="E7558" s="13">
        <v>1140305</v>
      </c>
      <c r="F7558" s="14">
        <f t="shared" si="236"/>
        <v>0.21829106754701963</v>
      </c>
      <c r="G7558" s="14">
        <f t="shared" si="237"/>
        <v>0.46547335979834881</v>
      </c>
    </row>
    <row r="7559" spans="1:7" x14ac:dyDescent="0.3">
      <c r="A7559" s="12" t="s">
        <v>677</v>
      </c>
      <c r="B7559" s="12" t="s">
        <v>1058</v>
      </c>
      <c r="C7559" s="13">
        <v>2675033</v>
      </c>
      <c r="D7559" s="13">
        <v>545302</v>
      </c>
      <c r="E7559" s="13">
        <v>1029853</v>
      </c>
      <c r="F7559" s="14">
        <f t="shared" si="236"/>
        <v>0.20384870018425941</v>
      </c>
      <c r="G7559" s="14">
        <f t="shared" si="237"/>
        <v>0.38498702632827331</v>
      </c>
    </row>
    <row r="7560" spans="1:7" x14ac:dyDescent="0.3">
      <c r="A7560" s="12" t="s">
        <v>677</v>
      </c>
      <c r="B7560" s="12" t="s">
        <v>1059</v>
      </c>
      <c r="C7560" s="13">
        <v>2435179</v>
      </c>
      <c r="D7560" s="13">
        <v>535909</v>
      </c>
      <c r="E7560" s="13">
        <v>817421</v>
      </c>
      <c r="F7560" s="14">
        <f t="shared" si="236"/>
        <v>0.22006965401722009</v>
      </c>
      <c r="G7560" s="14">
        <f t="shared" si="237"/>
        <v>0.33567183356952407</v>
      </c>
    </row>
    <row r="7561" spans="1:7" x14ac:dyDescent="0.3">
      <c r="A7561" s="12" t="s">
        <v>677</v>
      </c>
      <c r="B7561" s="12" t="s">
        <v>1060</v>
      </c>
      <c r="C7561" s="13">
        <v>2199497</v>
      </c>
      <c r="D7561" s="13">
        <v>435756</v>
      </c>
      <c r="E7561" s="13">
        <v>901257</v>
      </c>
      <c r="F7561" s="14">
        <f t="shared" si="236"/>
        <v>0.19811620565974858</v>
      </c>
      <c r="G7561" s="14">
        <f t="shared" si="237"/>
        <v>0.40975595783945146</v>
      </c>
    </row>
    <row r="7562" spans="1:7" x14ac:dyDescent="0.3">
      <c r="A7562" s="12" t="s">
        <v>679</v>
      </c>
      <c r="B7562" s="12" t="s">
        <v>1049</v>
      </c>
      <c r="C7562" s="13">
        <v>8884893</v>
      </c>
      <c r="D7562" s="13">
        <v>23492</v>
      </c>
      <c r="E7562" s="13">
        <v>8156069</v>
      </c>
      <c r="F7562" s="14">
        <f t="shared" si="236"/>
        <v>2.6440385944996748E-3</v>
      </c>
      <c r="G7562" s="14">
        <f t="shared" si="237"/>
        <v>0.91797042462976197</v>
      </c>
    </row>
    <row r="7563" spans="1:7" x14ac:dyDescent="0.3">
      <c r="A7563" s="12" t="s">
        <v>679</v>
      </c>
      <c r="B7563" s="12" t="s">
        <v>1050</v>
      </c>
      <c r="C7563" s="13">
        <v>6762045</v>
      </c>
      <c r="D7563" s="13">
        <v>14706</v>
      </c>
      <c r="E7563" s="13">
        <v>6429102</v>
      </c>
      <c r="F7563" s="14">
        <f t="shared" si="236"/>
        <v>2.17478588208153E-3</v>
      </c>
      <c r="G7563" s="14">
        <f t="shared" si="237"/>
        <v>0.95076297185244996</v>
      </c>
    </row>
    <row r="7564" spans="1:7" x14ac:dyDescent="0.3">
      <c r="A7564" s="12" t="s">
        <v>679</v>
      </c>
      <c r="B7564" s="12" t="s">
        <v>1051</v>
      </c>
      <c r="C7564" s="13">
        <v>9001044</v>
      </c>
      <c r="D7564" s="13">
        <v>8254</v>
      </c>
      <c r="E7564" s="13">
        <v>8352983</v>
      </c>
      <c r="F7564" s="14">
        <f t="shared" si="236"/>
        <v>9.1700473856143794E-4</v>
      </c>
      <c r="G7564" s="14">
        <f t="shared" si="237"/>
        <v>0.92800157403963357</v>
      </c>
    </row>
    <row r="7565" spans="1:7" x14ac:dyDescent="0.3">
      <c r="A7565" s="12" t="s">
        <v>679</v>
      </c>
      <c r="B7565" s="12" t="s">
        <v>1052</v>
      </c>
      <c r="C7565" s="13">
        <v>7544685</v>
      </c>
      <c r="D7565" s="13">
        <v>10816</v>
      </c>
      <c r="E7565" s="13">
        <v>6743455</v>
      </c>
      <c r="F7565" s="14">
        <f t="shared" si="236"/>
        <v>1.4335919922435463E-3</v>
      </c>
      <c r="G7565" s="14">
        <f t="shared" si="237"/>
        <v>0.89380206065594525</v>
      </c>
    </row>
    <row r="7566" spans="1:7" x14ac:dyDescent="0.3">
      <c r="A7566" s="12" t="s">
        <v>679</v>
      </c>
      <c r="B7566" s="12" t="s">
        <v>1053</v>
      </c>
      <c r="C7566" s="13">
        <v>8517118</v>
      </c>
      <c r="D7566" s="13">
        <v>14997</v>
      </c>
      <c r="E7566" s="13">
        <v>7431477</v>
      </c>
      <c r="F7566" s="14">
        <f t="shared" si="236"/>
        <v>1.7608068832673212E-3</v>
      </c>
      <c r="G7566" s="14">
        <f t="shared" si="237"/>
        <v>0.87253423047561396</v>
      </c>
    </row>
    <row r="7567" spans="1:7" x14ac:dyDescent="0.3">
      <c r="A7567" s="12" t="s">
        <v>679</v>
      </c>
      <c r="B7567" s="12" t="s">
        <v>1054</v>
      </c>
      <c r="C7567" s="13">
        <v>5654064</v>
      </c>
      <c r="D7567" s="13">
        <v>13263</v>
      </c>
      <c r="E7567" s="13">
        <v>4883802</v>
      </c>
      <c r="F7567" s="14">
        <f t="shared" si="236"/>
        <v>2.3457463516507772E-3</v>
      </c>
      <c r="G7567" s="14">
        <f t="shared" si="237"/>
        <v>0.86376843275916226</v>
      </c>
    </row>
    <row r="7568" spans="1:7" x14ac:dyDescent="0.3">
      <c r="A7568" s="12" t="s">
        <v>679</v>
      </c>
      <c r="B7568" s="12" t="s">
        <v>1055</v>
      </c>
      <c r="C7568" s="13">
        <v>10323799</v>
      </c>
      <c r="D7568" s="13">
        <v>19212</v>
      </c>
      <c r="E7568" s="13">
        <v>9268950</v>
      </c>
      <c r="F7568" s="14">
        <f t="shared" si="236"/>
        <v>1.8609428564039265E-3</v>
      </c>
      <c r="G7568" s="14">
        <f t="shared" si="237"/>
        <v>0.89782356281829978</v>
      </c>
    </row>
    <row r="7569" spans="1:7" x14ac:dyDescent="0.3">
      <c r="A7569" s="12" t="s">
        <v>679</v>
      </c>
      <c r="B7569" s="12" t="s">
        <v>1056</v>
      </c>
      <c r="C7569" s="13">
        <v>5706275</v>
      </c>
      <c r="D7569" s="13">
        <v>18849</v>
      </c>
      <c r="E7569" s="13">
        <v>5091081</v>
      </c>
      <c r="F7569" s="14">
        <f t="shared" si="236"/>
        <v>3.3032056814647033E-3</v>
      </c>
      <c r="G7569" s="14">
        <f t="shared" si="237"/>
        <v>0.89218991373531775</v>
      </c>
    </row>
    <row r="7570" spans="1:7" x14ac:dyDescent="0.3">
      <c r="A7570" s="12" t="s">
        <v>679</v>
      </c>
      <c r="B7570" s="12" t="s">
        <v>1057</v>
      </c>
      <c r="C7570" s="13">
        <v>5235780</v>
      </c>
      <c r="D7570" s="13">
        <v>17487</v>
      </c>
      <c r="E7570" s="13">
        <v>4688789</v>
      </c>
      <c r="F7570" s="14">
        <f t="shared" si="236"/>
        <v>3.3399035100787275E-3</v>
      </c>
      <c r="G7570" s="14">
        <f t="shared" si="237"/>
        <v>0.89552826894942106</v>
      </c>
    </row>
    <row r="7571" spans="1:7" x14ac:dyDescent="0.3">
      <c r="A7571" s="12" t="s">
        <v>679</v>
      </c>
      <c r="B7571" s="12" t="s">
        <v>1058</v>
      </c>
      <c r="C7571" s="13">
        <v>4736048</v>
      </c>
      <c r="D7571" s="13">
        <v>16630</v>
      </c>
      <c r="E7571" s="13">
        <v>4481808</v>
      </c>
      <c r="F7571" s="14">
        <f t="shared" si="236"/>
        <v>3.5113664388536601E-3</v>
      </c>
      <c r="G7571" s="14">
        <f t="shared" si="237"/>
        <v>0.94631811164076041</v>
      </c>
    </row>
    <row r="7572" spans="1:7" x14ac:dyDescent="0.3">
      <c r="A7572" s="12" t="s">
        <v>679</v>
      </c>
      <c r="B7572" s="12" t="s">
        <v>1059</v>
      </c>
      <c r="C7572" s="13">
        <v>4373023</v>
      </c>
      <c r="D7572" s="13">
        <v>10252</v>
      </c>
      <c r="E7572" s="13">
        <v>4037335</v>
      </c>
      <c r="F7572" s="14">
        <f t="shared" si="236"/>
        <v>2.3443736746868241E-3</v>
      </c>
      <c r="G7572" s="14">
        <f t="shared" si="237"/>
        <v>0.92323662601362944</v>
      </c>
    </row>
    <row r="7573" spans="1:7" x14ac:dyDescent="0.3">
      <c r="A7573" s="12" t="s">
        <v>679</v>
      </c>
      <c r="B7573" s="12" t="s">
        <v>1060</v>
      </c>
      <c r="C7573" s="13">
        <v>2862128</v>
      </c>
      <c r="D7573" s="13">
        <v>30047</v>
      </c>
      <c r="E7573" s="13">
        <v>2571418</v>
      </c>
      <c r="F7573" s="14">
        <f t="shared" si="236"/>
        <v>1.0498132857789728E-2</v>
      </c>
      <c r="G7573" s="14">
        <f t="shared" si="237"/>
        <v>0.89842872156661058</v>
      </c>
    </row>
    <row r="7574" spans="1:7" x14ac:dyDescent="0.3">
      <c r="A7574" s="12" t="s">
        <v>681</v>
      </c>
      <c r="B7574" s="12" t="s">
        <v>1049</v>
      </c>
      <c r="C7574" s="13">
        <v>16810213</v>
      </c>
      <c r="D7574" s="13">
        <v>5655</v>
      </c>
      <c r="E7574" s="13">
        <v>12894107</v>
      </c>
      <c r="F7574" s="14">
        <f t="shared" si="236"/>
        <v>3.3640263808673928E-4</v>
      </c>
      <c r="G7574" s="14">
        <f t="shared" si="237"/>
        <v>0.76704007260348217</v>
      </c>
    </row>
    <row r="7575" spans="1:7" x14ac:dyDescent="0.3">
      <c r="A7575" s="12" t="s">
        <v>681</v>
      </c>
      <c r="B7575" s="12" t="s">
        <v>1050</v>
      </c>
      <c r="C7575" s="13">
        <v>15613759</v>
      </c>
      <c r="D7575" s="13">
        <v>9386</v>
      </c>
      <c r="E7575" s="13">
        <v>8608819</v>
      </c>
      <c r="F7575" s="14">
        <f t="shared" si="236"/>
        <v>6.0113647200523595E-4</v>
      </c>
      <c r="G7575" s="14">
        <f t="shared" si="237"/>
        <v>0.5513610783924614</v>
      </c>
    </row>
    <row r="7576" spans="1:7" x14ac:dyDescent="0.3">
      <c r="A7576" s="12" t="s">
        <v>681</v>
      </c>
      <c r="B7576" s="12" t="s">
        <v>1051</v>
      </c>
      <c r="C7576" s="13">
        <v>18213170</v>
      </c>
      <c r="D7576" s="13">
        <v>0</v>
      </c>
      <c r="E7576" s="13">
        <v>9973049</v>
      </c>
      <c r="F7576" s="14">
        <f t="shared" si="236"/>
        <v>0</v>
      </c>
      <c r="G7576" s="14">
        <f t="shared" si="237"/>
        <v>0.54757348665828076</v>
      </c>
    </row>
    <row r="7577" spans="1:7" x14ac:dyDescent="0.3">
      <c r="A7577" s="12" t="s">
        <v>681</v>
      </c>
      <c r="B7577" s="12" t="s">
        <v>1052</v>
      </c>
      <c r="C7577" s="13">
        <v>14681499</v>
      </c>
      <c r="D7577" s="13">
        <v>0</v>
      </c>
      <c r="E7577" s="13">
        <v>5265294</v>
      </c>
      <c r="F7577" s="14">
        <f t="shared" si="236"/>
        <v>0</v>
      </c>
      <c r="G7577" s="14">
        <f t="shared" si="237"/>
        <v>0.35863463260801909</v>
      </c>
    </row>
    <row r="7578" spans="1:7" x14ac:dyDescent="0.3">
      <c r="A7578" s="12" t="s">
        <v>681</v>
      </c>
      <c r="B7578" s="12" t="s">
        <v>1053</v>
      </c>
      <c r="C7578" s="13">
        <v>29131810</v>
      </c>
      <c r="D7578" s="13">
        <v>4440</v>
      </c>
      <c r="E7578" s="13">
        <v>10799890</v>
      </c>
      <c r="F7578" s="14">
        <f t="shared" si="236"/>
        <v>1.524107152971271E-4</v>
      </c>
      <c r="G7578" s="14">
        <f t="shared" si="237"/>
        <v>0.37072499099781303</v>
      </c>
    </row>
    <row r="7579" spans="1:7" x14ac:dyDescent="0.3">
      <c r="A7579" s="12" t="s">
        <v>681</v>
      </c>
      <c r="B7579" s="12" t="s">
        <v>1054</v>
      </c>
      <c r="C7579" s="13">
        <v>23803290</v>
      </c>
      <c r="D7579" s="13">
        <v>7043</v>
      </c>
      <c r="E7579" s="13">
        <v>7145141</v>
      </c>
      <c r="F7579" s="14">
        <f t="shared" si="236"/>
        <v>2.9588346820964666E-4</v>
      </c>
      <c r="G7579" s="14">
        <f t="shared" si="237"/>
        <v>0.30017451369117465</v>
      </c>
    </row>
    <row r="7580" spans="1:7" x14ac:dyDescent="0.3">
      <c r="A7580" s="12" t="s">
        <v>681</v>
      </c>
      <c r="B7580" s="12" t="s">
        <v>1055</v>
      </c>
      <c r="C7580" s="13">
        <v>23211045</v>
      </c>
      <c r="D7580" s="13">
        <v>33505</v>
      </c>
      <c r="E7580" s="13">
        <v>10122452</v>
      </c>
      <c r="F7580" s="14">
        <f t="shared" si="236"/>
        <v>1.4434938194295001E-3</v>
      </c>
      <c r="G7580" s="14">
        <f t="shared" si="237"/>
        <v>0.43610496640715657</v>
      </c>
    </row>
    <row r="7581" spans="1:7" x14ac:dyDescent="0.3">
      <c r="A7581" s="12" t="s">
        <v>681</v>
      </c>
      <c r="B7581" s="12" t="s">
        <v>1056</v>
      </c>
      <c r="C7581" s="13">
        <v>21500056</v>
      </c>
      <c r="D7581" s="13">
        <v>34887</v>
      </c>
      <c r="E7581" s="13">
        <v>9198608</v>
      </c>
      <c r="F7581" s="14">
        <f t="shared" si="236"/>
        <v>1.6226469363614681E-3</v>
      </c>
      <c r="G7581" s="14">
        <f t="shared" si="237"/>
        <v>0.42784111818127357</v>
      </c>
    </row>
    <row r="7582" spans="1:7" x14ac:dyDescent="0.3">
      <c r="A7582" s="12" t="s">
        <v>681</v>
      </c>
      <c r="B7582" s="12" t="s">
        <v>1057</v>
      </c>
      <c r="C7582" s="13">
        <v>24680416</v>
      </c>
      <c r="D7582" s="13">
        <v>25892</v>
      </c>
      <c r="E7582" s="13">
        <v>15803250</v>
      </c>
      <c r="F7582" s="14">
        <f t="shared" si="236"/>
        <v>1.0490909067335007E-3</v>
      </c>
      <c r="G7582" s="14">
        <f t="shared" si="237"/>
        <v>0.64031538204218275</v>
      </c>
    </row>
    <row r="7583" spans="1:7" x14ac:dyDescent="0.3">
      <c r="A7583" s="12" t="s">
        <v>681</v>
      </c>
      <c r="B7583" s="12" t="s">
        <v>1058</v>
      </c>
      <c r="C7583" s="13">
        <v>26797944</v>
      </c>
      <c r="D7583" s="13">
        <v>0</v>
      </c>
      <c r="E7583" s="13">
        <v>10914227</v>
      </c>
      <c r="F7583" s="14">
        <f t="shared" si="236"/>
        <v>0</v>
      </c>
      <c r="G7583" s="14">
        <f t="shared" si="237"/>
        <v>0.40727852106863122</v>
      </c>
    </row>
    <row r="7584" spans="1:7" x14ac:dyDescent="0.3">
      <c r="A7584" s="12" t="s">
        <v>681</v>
      </c>
      <c r="B7584" s="12" t="s">
        <v>1059</v>
      </c>
      <c r="C7584" s="13">
        <v>24013384</v>
      </c>
      <c r="D7584" s="13">
        <v>13056</v>
      </c>
      <c r="E7584" s="13">
        <v>5951706</v>
      </c>
      <c r="F7584" s="14">
        <f t="shared" si="236"/>
        <v>5.4369679841874852E-4</v>
      </c>
      <c r="G7584" s="14">
        <f t="shared" si="237"/>
        <v>0.24784953257733272</v>
      </c>
    </row>
    <row r="7585" spans="1:7" x14ac:dyDescent="0.3">
      <c r="A7585" s="12" t="s">
        <v>681</v>
      </c>
      <c r="B7585" s="12" t="s">
        <v>1060</v>
      </c>
      <c r="C7585" s="13">
        <v>14294385</v>
      </c>
      <c r="D7585" s="13">
        <v>0</v>
      </c>
      <c r="E7585" s="13">
        <v>3325227</v>
      </c>
      <c r="F7585" s="14">
        <f t="shared" si="236"/>
        <v>0</v>
      </c>
      <c r="G7585" s="14">
        <f t="shared" si="237"/>
        <v>0.23262469843928227</v>
      </c>
    </row>
    <row r="7586" spans="1:7" x14ac:dyDescent="0.3">
      <c r="A7586" s="12" t="s">
        <v>683</v>
      </c>
      <c r="B7586" s="12" t="s">
        <v>1049</v>
      </c>
      <c r="C7586" s="13">
        <v>209485895</v>
      </c>
      <c r="D7586" s="13">
        <v>480762</v>
      </c>
      <c r="E7586" s="13">
        <v>176855553</v>
      </c>
      <c r="F7586" s="14">
        <f t="shared" si="236"/>
        <v>2.2949611953587616E-3</v>
      </c>
      <c r="G7586" s="14">
        <f t="shared" si="237"/>
        <v>0.84423609045372716</v>
      </c>
    </row>
    <row r="7587" spans="1:7" x14ac:dyDescent="0.3">
      <c r="A7587" s="12" t="s">
        <v>683</v>
      </c>
      <c r="B7587" s="12" t="s">
        <v>1050</v>
      </c>
      <c r="C7587" s="13">
        <v>205520230</v>
      </c>
      <c r="D7587" s="13">
        <v>319494</v>
      </c>
      <c r="E7587" s="13">
        <v>172332111</v>
      </c>
      <c r="F7587" s="14">
        <f t="shared" si="236"/>
        <v>1.5545622929674611E-3</v>
      </c>
      <c r="G7587" s="14">
        <f t="shared" si="237"/>
        <v>0.83851653435771267</v>
      </c>
    </row>
    <row r="7588" spans="1:7" x14ac:dyDescent="0.3">
      <c r="A7588" s="12" t="s">
        <v>683</v>
      </c>
      <c r="B7588" s="12" t="s">
        <v>1051</v>
      </c>
      <c r="C7588" s="13">
        <v>216457690</v>
      </c>
      <c r="D7588" s="13">
        <v>405056</v>
      </c>
      <c r="E7588" s="13">
        <v>172046410</v>
      </c>
      <c r="F7588" s="14">
        <f t="shared" si="236"/>
        <v>1.8712941083312863E-3</v>
      </c>
      <c r="G7588" s="14">
        <f t="shared" si="237"/>
        <v>0.79482697057332541</v>
      </c>
    </row>
    <row r="7589" spans="1:7" x14ac:dyDescent="0.3">
      <c r="A7589" s="12" t="s">
        <v>683</v>
      </c>
      <c r="B7589" s="12" t="s">
        <v>1052</v>
      </c>
      <c r="C7589" s="13">
        <v>215781188</v>
      </c>
      <c r="D7589" s="13">
        <v>629567</v>
      </c>
      <c r="E7589" s="13">
        <v>172906696</v>
      </c>
      <c r="F7589" s="14">
        <f t="shared" si="236"/>
        <v>2.9176176377340179E-3</v>
      </c>
      <c r="G7589" s="14">
        <f t="shared" si="237"/>
        <v>0.80130570047654015</v>
      </c>
    </row>
    <row r="7590" spans="1:7" x14ac:dyDescent="0.3">
      <c r="A7590" s="12" t="s">
        <v>683</v>
      </c>
      <c r="B7590" s="12" t="s">
        <v>1053</v>
      </c>
      <c r="C7590" s="13">
        <v>211139525</v>
      </c>
      <c r="D7590" s="13">
        <v>512877</v>
      </c>
      <c r="E7590" s="13">
        <v>168554682</v>
      </c>
      <c r="F7590" s="14">
        <f t="shared" si="236"/>
        <v>2.4290904320259316E-3</v>
      </c>
      <c r="G7590" s="14">
        <f t="shared" si="237"/>
        <v>0.79830946858481378</v>
      </c>
    </row>
    <row r="7591" spans="1:7" x14ac:dyDescent="0.3">
      <c r="A7591" s="12" t="s">
        <v>683</v>
      </c>
      <c r="B7591" s="12" t="s">
        <v>1054</v>
      </c>
      <c r="C7591" s="13">
        <v>204499678</v>
      </c>
      <c r="D7591" s="13">
        <v>689974</v>
      </c>
      <c r="E7591" s="13">
        <v>166115250</v>
      </c>
      <c r="F7591" s="14">
        <f t="shared" si="236"/>
        <v>3.3739613027654741E-3</v>
      </c>
      <c r="G7591" s="14">
        <f t="shared" si="237"/>
        <v>0.81230079002862787</v>
      </c>
    </row>
    <row r="7592" spans="1:7" x14ac:dyDescent="0.3">
      <c r="A7592" s="12" t="s">
        <v>683</v>
      </c>
      <c r="B7592" s="12" t="s">
        <v>1055</v>
      </c>
      <c r="C7592" s="13">
        <v>180075593</v>
      </c>
      <c r="D7592" s="13">
        <v>675555</v>
      </c>
      <c r="E7592" s="13">
        <v>146420594</v>
      </c>
      <c r="F7592" s="14">
        <f t="shared" si="236"/>
        <v>3.7515078459300147E-3</v>
      </c>
      <c r="G7592" s="14">
        <f t="shared" si="237"/>
        <v>0.81310627143124281</v>
      </c>
    </row>
    <row r="7593" spans="1:7" x14ac:dyDescent="0.3">
      <c r="A7593" s="12" t="s">
        <v>683</v>
      </c>
      <c r="B7593" s="12" t="s">
        <v>1056</v>
      </c>
      <c r="C7593" s="13">
        <v>185106428</v>
      </c>
      <c r="D7593" s="13">
        <v>430908</v>
      </c>
      <c r="E7593" s="13">
        <v>150305341</v>
      </c>
      <c r="F7593" s="14">
        <f t="shared" si="236"/>
        <v>2.3278932269170036E-3</v>
      </c>
      <c r="G7593" s="14">
        <f t="shared" si="237"/>
        <v>0.81199417342762403</v>
      </c>
    </row>
    <row r="7594" spans="1:7" x14ac:dyDescent="0.3">
      <c r="A7594" s="12" t="s">
        <v>683</v>
      </c>
      <c r="B7594" s="12" t="s">
        <v>1057</v>
      </c>
      <c r="C7594" s="13">
        <v>167662442</v>
      </c>
      <c r="D7594" s="13">
        <v>378125</v>
      </c>
      <c r="E7594" s="13">
        <v>135471074</v>
      </c>
      <c r="F7594" s="14">
        <f t="shared" si="236"/>
        <v>2.2552755136418688E-3</v>
      </c>
      <c r="G7594" s="14">
        <f t="shared" si="237"/>
        <v>0.80799893156751235</v>
      </c>
    </row>
    <row r="7595" spans="1:7" x14ac:dyDescent="0.3">
      <c r="A7595" s="12" t="s">
        <v>683</v>
      </c>
      <c r="B7595" s="12" t="s">
        <v>1058</v>
      </c>
      <c r="C7595" s="13">
        <v>157652370</v>
      </c>
      <c r="D7595" s="13">
        <v>512136</v>
      </c>
      <c r="E7595" s="13">
        <v>125855384</v>
      </c>
      <c r="F7595" s="14">
        <f t="shared" si="236"/>
        <v>3.2485144371759206E-3</v>
      </c>
      <c r="G7595" s="14">
        <f t="shared" si="237"/>
        <v>0.79830949575956267</v>
      </c>
    </row>
    <row r="7596" spans="1:7" x14ac:dyDescent="0.3">
      <c r="A7596" s="12" t="s">
        <v>683</v>
      </c>
      <c r="B7596" s="12" t="s">
        <v>1059</v>
      </c>
      <c r="C7596" s="13">
        <v>146013624</v>
      </c>
      <c r="D7596" s="13">
        <v>474368</v>
      </c>
      <c r="E7596" s="13">
        <v>111775543</v>
      </c>
      <c r="F7596" s="14">
        <f t="shared" si="236"/>
        <v>3.2487927290949232E-3</v>
      </c>
      <c r="G7596" s="14">
        <f t="shared" si="237"/>
        <v>0.76551447692305752</v>
      </c>
    </row>
    <row r="7597" spans="1:7" x14ac:dyDescent="0.3">
      <c r="A7597" s="12" t="s">
        <v>683</v>
      </c>
      <c r="B7597" s="12" t="s">
        <v>1060</v>
      </c>
      <c r="C7597" s="13">
        <v>139858845</v>
      </c>
      <c r="D7597" s="13">
        <v>310087</v>
      </c>
      <c r="E7597" s="13">
        <v>112387996</v>
      </c>
      <c r="F7597" s="14">
        <f t="shared" si="236"/>
        <v>2.2171425768602623E-3</v>
      </c>
      <c r="G7597" s="14">
        <f t="shared" si="237"/>
        <v>0.80358161115945148</v>
      </c>
    </row>
    <row r="7598" spans="1:7" x14ac:dyDescent="0.3">
      <c r="A7598" s="12" t="s">
        <v>685</v>
      </c>
      <c r="B7598" s="12" t="s">
        <v>1049</v>
      </c>
      <c r="C7598" s="13">
        <v>9462367</v>
      </c>
      <c r="D7598" s="13">
        <v>1100739</v>
      </c>
      <c r="E7598" s="13">
        <v>5180562</v>
      </c>
      <c r="F7598" s="14">
        <f t="shared" si="236"/>
        <v>0.11632808154661513</v>
      </c>
      <c r="G7598" s="14">
        <f t="shared" si="237"/>
        <v>0.5474911298621159</v>
      </c>
    </row>
    <row r="7599" spans="1:7" x14ac:dyDescent="0.3">
      <c r="A7599" s="12" t="s">
        <v>685</v>
      </c>
      <c r="B7599" s="12" t="s">
        <v>1050</v>
      </c>
      <c r="C7599" s="13">
        <v>10589748</v>
      </c>
      <c r="D7599" s="13">
        <v>1080315</v>
      </c>
      <c r="E7599" s="13">
        <v>5627451</v>
      </c>
      <c r="F7599" s="14">
        <f t="shared" si="236"/>
        <v>0.10201517543193662</v>
      </c>
      <c r="G7599" s="14">
        <f t="shared" si="237"/>
        <v>0.53140556319187193</v>
      </c>
    </row>
    <row r="7600" spans="1:7" x14ac:dyDescent="0.3">
      <c r="A7600" s="12" t="s">
        <v>685</v>
      </c>
      <c r="B7600" s="12" t="s">
        <v>1051</v>
      </c>
      <c r="C7600" s="13">
        <v>12566237</v>
      </c>
      <c r="D7600" s="13">
        <v>899182</v>
      </c>
      <c r="E7600" s="13">
        <v>6700053</v>
      </c>
      <c r="F7600" s="14">
        <f t="shared" si="236"/>
        <v>7.155539084612203E-2</v>
      </c>
      <c r="G7600" s="14">
        <f t="shared" si="237"/>
        <v>0.53317894609181726</v>
      </c>
    </row>
    <row r="7601" spans="1:7" x14ac:dyDescent="0.3">
      <c r="A7601" s="12" t="s">
        <v>685</v>
      </c>
      <c r="B7601" s="12" t="s">
        <v>1052</v>
      </c>
      <c r="C7601" s="13">
        <v>12279534</v>
      </c>
      <c r="D7601" s="13">
        <v>624640</v>
      </c>
      <c r="E7601" s="13">
        <v>5542584</v>
      </c>
      <c r="F7601" s="14">
        <f t="shared" si="236"/>
        <v>5.0868379858714508E-2</v>
      </c>
      <c r="G7601" s="14">
        <f t="shared" si="237"/>
        <v>0.45136761704475103</v>
      </c>
    </row>
    <row r="7602" spans="1:7" x14ac:dyDescent="0.3">
      <c r="A7602" s="12" t="s">
        <v>685</v>
      </c>
      <c r="B7602" s="12" t="s">
        <v>1053</v>
      </c>
      <c r="C7602" s="13">
        <v>11618397</v>
      </c>
      <c r="D7602" s="13">
        <v>1141439</v>
      </c>
      <c r="E7602" s="13">
        <v>5418187</v>
      </c>
      <c r="F7602" s="14">
        <f t="shared" si="236"/>
        <v>9.8244103726185292E-2</v>
      </c>
      <c r="G7602" s="14">
        <f t="shared" si="237"/>
        <v>0.46634548638680534</v>
      </c>
    </row>
    <row r="7603" spans="1:7" x14ac:dyDescent="0.3">
      <c r="A7603" s="12" t="s">
        <v>685</v>
      </c>
      <c r="B7603" s="12" t="s">
        <v>1054</v>
      </c>
      <c r="C7603" s="13">
        <v>10321289</v>
      </c>
      <c r="D7603" s="13">
        <v>1242745</v>
      </c>
      <c r="E7603" s="13">
        <v>5229352</v>
      </c>
      <c r="F7603" s="14">
        <f t="shared" si="236"/>
        <v>0.12040598805052354</v>
      </c>
      <c r="G7603" s="14">
        <f t="shared" si="237"/>
        <v>0.50665687202441478</v>
      </c>
    </row>
    <row r="7604" spans="1:7" x14ac:dyDescent="0.3">
      <c r="A7604" s="12" t="s">
        <v>685</v>
      </c>
      <c r="B7604" s="12" t="s">
        <v>1055</v>
      </c>
      <c r="C7604" s="13">
        <v>9309431</v>
      </c>
      <c r="D7604" s="13">
        <v>1601649</v>
      </c>
      <c r="E7604" s="13">
        <v>3980858</v>
      </c>
      <c r="F7604" s="14">
        <f t="shared" si="236"/>
        <v>0.1720458532857701</v>
      </c>
      <c r="G7604" s="14">
        <f t="shared" si="237"/>
        <v>0.42761560830087253</v>
      </c>
    </row>
    <row r="7605" spans="1:7" x14ac:dyDescent="0.3">
      <c r="A7605" s="12" t="s">
        <v>685</v>
      </c>
      <c r="B7605" s="12" t="s">
        <v>1056</v>
      </c>
      <c r="C7605" s="13">
        <v>10614599</v>
      </c>
      <c r="D7605" s="13">
        <v>2217387</v>
      </c>
      <c r="E7605" s="13">
        <v>4299601</v>
      </c>
      <c r="F7605" s="14">
        <f t="shared" si="236"/>
        <v>0.20889974270342196</v>
      </c>
      <c r="G7605" s="14">
        <f t="shared" si="237"/>
        <v>0.40506485454608321</v>
      </c>
    </row>
    <row r="7606" spans="1:7" x14ac:dyDescent="0.3">
      <c r="A7606" s="12" t="s">
        <v>685</v>
      </c>
      <c r="B7606" s="12" t="s">
        <v>1057</v>
      </c>
      <c r="C7606" s="13">
        <v>8476987</v>
      </c>
      <c r="D7606" s="13">
        <v>1760100</v>
      </c>
      <c r="E7606" s="13">
        <v>3817832</v>
      </c>
      <c r="F7606" s="14">
        <f t="shared" si="236"/>
        <v>0.20763273554625011</v>
      </c>
      <c r="G7606" s="14">
        <f t="shared" si="237"/>
        <v>0.45037605932390834</v>
      </c>
    </row>
    <row r="7607" spans="1:7" x14ac:dyDescent="0.3">
      <c r="A7607" s="12" t="s">
        <v>685</v>
      </c>
      <c r="B7607" s="12" t="s">
        <v>1058</v>
      </c>
      <c r="C7607" s="13">
        <v>11526882</v>
      </c>
      <c r="D7607" s="13">
        <v>1595716</v>
      </c>
      <c r="E7607" s="13">
        <v>4101188</v>
      </c>
      <c r="F7607" s="14">
        <f t="shared" si="236"/>
        <v>0.13843431380663046</v>
      </c>
      <c r="G7607" s="14">
        <f t="shared" si="237"/>
        <v>0.35579335331098211</v>
      </c>
    </row>
    <row r="7608" spans="1:7" x14ac:dyDescent="0.3">
      <c r="A7608" s="12" t="s">
        <v>685</v>
      </c>
      <c r="B7608" s="12" t="s">
        <v>1059</v>
      </c>
      <c r="C7608" s="13">
        <v>6293298</v>
      </c>
      <c r="D7608" s="13">
        <v>1255453</v>
      </c>
      <c r="E7608" s="13">
        <v>3252945</v>
      </c>
      <c r="F7608" s="14">
        <f t="shared" si="236"/>
        <v>0.1994904738342281</v>
      </c>
      <c r="G7608" s="14">
        <f t="shared" si="237"/>
        <v>0.51689034906657849</v>
      </c>
    </row>
    <row r="7609" spans="1:7" x14ac:dyDescent="0.3">
      <c r="A7609" s="12" t="s">
        <v>685</v>
      </c>
      <c r="B7609" s="12" t="s">
        <v>1060</v>
      </c>
      <c r="C7609" s="13">
        <v>6715372</v>
      </c>
      <c r="D7609" s="13">
        <v>801379</v>
      </c>
      <c r="E7609" s="13">
        <v>3366209</v>
      </c>
      <c r="F7609" s="14">
        <f t="shared" si="236"/>
        <v>0.119335012267377</v>
      </c>
      <c r="G7609" s="14">
        <f t="shared" si="237"/>
        <v>0.5012691776419832</v>
      </c>
    </row>
    <row r="7610" spans="1:7" x14ac:dyDescent="0.3">
      <c r="A7610" s="12" t="s">
        <v>687</v>
      </c>
      <c r="B7610" s="12" t="s">
        <v>1049</v>
      </c>
      <c r="C7610" s="13">
        <v>133118427</v>
      </c>
      <c r="D7610" s="13">
        <v>2531967</v>
      </c>
      <c r="E7610" s="13">
        <v>114600779</v>
      </c>
      <c r="F7610" s="14">
        <f t="shared" si="236"/>
        <v>1.9020409548559346E-2</v>
      </c>
      <c r="G7610" s="14">
        <f t="shared" si="237"/>
        <v>0.86089342837562222</v>
      </c>
    </row>
    <row r="7611" spans="1:7" x14ac:dyDescent="0.3">
      <c r="A7611" s="12" t="s">
        <v>687</v>
      </c>
      <c r="B7611" s="12" t="s">
        <v>1050</v>
      </c>
      <c r="C7611" s="13">
        <v>123266433</v>
      </c>
      <c r="D7611" s="13">
        <v>1346117</v>
      </c>
      <c r="E7611" s="13">
        <v>105637747</v>
      </c>
      <c r="F7611" s="14">
        <f t="shared" si="236"/>
        <v>1.0920385763089291E-2</v>
      </c>
      <c r="G7611" s="14">
        <f t="shared" si="237"/>
        <v>0.85698713290421891</v>
      </c>
    </row>
    <row r="7612" spans="1:7" x14ac:dyDescent="0.3">
      <c r="A7612" s="12" t="s">
        <v>687</v>
      </c>
      <c r="B7612" s="12" t="s">
        <v>1051</v>
      </c>
      <c r="C7612" s="13">
        <v>118233594</v>
      </c>
      <c r="D7612" s="13">
        <v>1775083</v>
      </c>
      <c r="E7612" s="13">
        <v>98822542</v>
      </c>
      <c r="F7612" s="14">
        <f t="shared" si="236"/>
        <v>1.5013355679604901E-2</v>
      </c>
      <c r="G7612" s="14">
        <f t="shared" si="237"/>
        <v>0.83582456268731875</v>
      </c>
    </row>
    <row r="7613" spans="1:7" x14ac:dyDescent="0.3">
      <c r="A7613" s="12" t="s">
        <v>687</v>
      </c>
      <c r="B7613" s="12" t="s">
        <v>1052</v>
      </c>
      <c r="C7613" s="13">
        <v>114314130</v>
      </c>
      <c r="D7613" s="13">
        <v>1737813</v>
      </c>
      <c r="E7613" s="13">
        <v>92291401</v>
      </c>
      <c r="F7613" s="14">
        <f t="shared" si="236"/>
        <v>1.5202083941853907E-2</v>
      </c>
      <c r="G7613" s="14">
        <f t="shared" si="237"/>
        <v>0.80734902150766485</v>
      </c>
    </row>
    <row r="7614" spans="1:7" x14ac:dyDescent="0.3">
      <c r="A7614" s="12" t="s">
        <v>687</v>
      </c>
      <c r="B7614" s="12" t="s">
        <v>1053</v>
      </c>
      <c r="C7614" s="13">
        <v>120077821</v>
      </c>
      <c r="D7614" s="13">
        <v>1291557</v>
      </c>
      <c r="E7614" s="13">
        <v>99867553</v>
      </c>
      <c r="F7614" s="14">
        <f t="shared" si="236"/>
        <v>1.0755999644597149E-2</v>
      </c>
      <c r="G7614" s="14">
        <f t="shared" si="237"/>
        <v>0.83169025027527776</v>
      </c>
    </row>
    <row r="7615" spans="1:7" x14ac:dyDescent="0.3">
      <c r="A7615" s="12" t="s">
        <v>687</v>
      </c>
      <c r="B7615" s="12" t="s">
        <v>1054</v>
      </c>
      <c r="C7615" s="13">
        <v>99981386</v>
      </c>
      <c r="D7615" s="13">
        <v>1227986</v>
      </c>
      <c r="E7615" s="13">
        <v>84854156</v>
      </c>
      <c r="F7615" s="14">
        <f t="shared" si="236"/>
        <v>1.2282146198693425E-2</v>
      </c>
      <c r="G7615" s="14">
        <f t="shared" si="237"/>
        <v>0.84869953693180444</v>
      </c>
    </row>
    <row r="7616" spans="1:7" x14ac:dyDescent="0.3">
      <c r="A7616" s="12" t="s">
        <v>687</v>
      </c>
      <c r="B7616" s="12" t="s">
        <v>1055</v>
      </c>
      <c r="C7616" s="13">
        <v>102236610</v>
      </c>
      <c r="D7616" s="13">
        <v>1041889</v>
      </c>
      <c r="E7616" s="13">
        <v>85470170</v>
      </c>
      <c r="F7616" s="14">
        <f t="shared" si="236"/>
        <v>1.0190958013963882E-2</v>
      </c>
      <c r="G7616" s="14">
        <f t="shared" si="237"/>
        <v>0.83600356075969262</v>
      </c>
    </row>
    <row r="7617" spans="1:7" x14ac:dyDescent="0.3">
      <c r="A7617" s="12" t="s">
        <v>687</v>
      </c>
      <c r="B7617" s="12" t="s">
        <v>1056</v>
      </c>
      <c r="C7617" s="13">
        <v>94644322</v>
      </c>
      <c r="D7617" s="13">
        <v>1503275</v>
      </c>
      <c r="E7617" s="13">
        <v>78507593</v>
      </c>
      <c r="F7617" s="14">
        <f t="shared" si="236"/>
        <v>1.5883414538063891E-2</v>
      </c>
      <c r="G7617" s="14">
        <f t="shared" si="237"/>
        <v>0.82950135138587611</v>
      </c>
    </row>
    <row r="7618" spans="1:7" x14ac:dyDescent="0.3">
      <c r="A7618" s="12" t="s">
        <v>687</v>
      </c>
      <c r="B7618" s="12" t="s">
        <v>1057</v>
      </c>
      <c r="C7618" s="13">
        <v>89156632</v>
      </c>
      <c r="D7618" s="13">
        <v>1416044</v>
      </c>
      <c r="E7618" s="13">
        <v>73818982</v>
      </c>
      <c r="F7618" s="14">
        <f t="shared" si="236"/>
        <v>1.5882654696960739E-2</v>
      </c>
      <c r="G7618" s="14">
        <f t="shared" si="237"/>
        <v>0.8279696119521428</v>
      </c>
    </row>
    <row r="7619" spans="1:7" x14ac:dyDescent="0.3">
      <c r="A7619" s="12" t="s">
        <v>687</v>
      </c>
      <c r="B7619" s="12" t="s">
        <v>1058</v>
      </c>
      <c r="C7619" s="13">
        <v>82731031</v>
      </c>
      <c r="D7619" s="13">
        <v>837754</v>
      </c>
      <c r="E7619" s="13">
        <v>68378220</v>
      </c>
      <c r="F7619" s="14">
        <f t="shared" ref="F7619:F7682" si="238">D7619/$C7619</f>
        <v>1.0126236671703027E-2</v>
      </c>
      <c r="G7619" s="14">
        <f t="shared" ref="G7619:G7682" si="239">E7619/$C7619</f>
        <v>0.82651236390369653</v>
      </c>
    </row>
    <row r="7620" spans="1:7" x14ac:dyDescent="0.3">
      <c r="A7620" s="12" t="s">
        <v>687</v>
      </c>
      <c r="B7620" s="12" t="s">
        <v>1059</v>
      </c>
      <c r="C7620" s="13">
        <v>75356290</v>
      </c>
      <c r="D7620" s="13">
        <v>722530</v>
      </c>
      <c r="E7620" s="13">
        <v>59412919</v>
      </c>
      <c r="F7620" s="14">
        <f t="shared" si="238"/>
        <v>9.5881843440010113E-3</v>
      </c>
      <c r="G7620" s="14">
        <f t="shared" si="239"/>
        <v>0.78842680551285105</v>
      </c>
    </row>
    <row r="7621" spans="1:7" x14ac:dyDescent="0.3">
      <c r="A7621" s="12" t="s">
        <v>687</v>
      </c>
      <c r="B7621" s="12" t="s">
        <v>1060</v>
      </c>
      <c r="C7621" s="13">
        <v>60191143</v>
      </c>
      <c r="D7621" s="13">
        <v>1338687</v>
      </c>
      <c r="E7621" s="13">
        <v>47586707</v>
      </c>
      <c r="F7621" s="14">
        <f t="shared" si="238"/>
        <v>2.2240597757048741E-2</v>
      </c>
      <c r="G7621" s="14">
        <f t="shared" si="239"/>
        <v>0.79059317747130997</v>
      </c>
    </row>
    <row r="7622" spans="1:7" x14ac:dyDescent="0.3">
      <c r="A7622" s="12" t="s">
        <v>688</v>
      </c>
      <c r="B7622" s="12" t="s">
        <v>1049</v>
      </c>
      <c r="C7622" s="13">
        <v>38515401</v>
      </c>
      <c r="D7622" s="13">
        <v>5564995</v>
      </c>
      <c r="E7622" s="13">
        <v>16534102</v>
      </c>
      <c r="F7622" s="14">
        <f t="shared" si="238"/>
        <v>0.14448752591203712</v>
      </c>
      <c r="G7622" s="14">
        <f t="shared" si="239"/>
        <v>0.42928546946713603</v>
      </c>
    </row>
    <row r="7623" spans="1:7" x14ac:dyDescent="0.3">
      <c r="A7623" s="12" t="s">
        <v>688</v>
      </c>
      <c r="B7623" s="12" t="s">
        <v>1050</v>
      </c>
      <c r="C7623" s="13">
        <v>37913266</v>
      </c>
      <c r="D7623" s="13">
        <v>6239102</v>
      </c>
      <c r="E7623" s="13">
        <v>17681782</v>
      </c>
      <c r="F7623" s="14">
        <f t="shared" si="238"/>
        <v>0.16456250432236569</v>
      </c>
      <c r="G7623" s="14">
        <f t="shared" si="239"/>
        <v>0.46637454024667779</v>
      </c>
    </row>
    <row r="7624" spans="1:7" x14ac:dyDescent="0.3">
      <c r="A7624" s="12" t="s">
        <v>688</v>
      </c>
      <c r="B7624" s="12" t="s">
        <v>1051</v>
      </c>
      <c r="C7624" s="13">
        <v>41632874</v>
      </c>
      <c r="D7624" s="13">
        <v>7122921</v>
      </c>
      <c r="E7624" s="13">
        <v>14671584</v>
      </c>
      <c r="F7624" s="14">
        <f t="shared" si="238"/>
        <v>0.1710888611725436</v>
      </c>
      <c r="G7624" s="14">
        <f t="shared" si="239"/>
        <v>0.35240382395892245</v>
      </c>
    </row>
    <row r="7625" spans="1:7" x14ac:dyDescent="0.3">
      <c r="A7625" s="12" t="s">
        <v>688</v>
      </c>
      <c r="B7625" s="12" t="s">
        <v>1052</v>
      </c>
      <c r="C7625" s="13">
        <v>39022528</v>
      </c>
      <c r="D7625" s="13">
        <v>6258017</v>
      </c>
      <c r="E7625" s="13">
        <v>13254764</v>
      </c>
      <c r="F7625" s="14">
        <f t="shared" si="238"/>
        <v>0.16036933844983084</v>
      </c>
      <c r="G7625" s="14">
        <f t="shared" si="239"/>
        <v>0.3396695365302832</v>
      </c>
    </row>
    <row r="7626" spans="1:7" x14ac:dyDescent="0.3">
      <c r="A7626" s="12" t="s">
        <v>688</v>
      </c>
      <c r="B7626" s="12" t="s">
        <v>1053</v>
      </c>
      <c r="C7626" s="13">
        <v>40805326</v>
      </c>
      <c r="D7626" s="13">
        <v>6336704</v>
      </c>
      <c r="E7626" s="13">
        <v>14918072</v>
      </c>
      <c r="F7626" s="14">
        <f t="shared" si="238"/>
        <v>0.15529110097049587</v>
      </c>
      <c r="G7626" s="14">
        <f t="shared" si="239"/>
        <v>0.36559129560685288</v>
      </c>
    </row>
    <row r="7627" spans="1:7" x14ac:dyDescent="0.3">
      <c r="A7627" s="12" t="s">
        <v>688</v>
      </c>
      <c r="B7627" s="12" t="s">
        <v>1054</v>
      </c>
      <c r="C7627" s="13">
        <v>37699265</v>
      </c>
      <c r="D7627" s="13">
        <v>6810364</v>
      </c>
      <c r="E7627" s="13">
        <v>14201627</v>
      </c>
      <c r="F7627" s="14">
        <f t="shared" si="238"/>
        <v>0.18064978189893091</v>
      </c>
      <c r="G7627" s="14">
        <f t="shared" si="239"/>
        <v>0.37670832574587332</v>
      </c>
    </row>
    <row r="7628" spans="1:7" x14ac:dyDescent="0.3">
      <c r="A7628" s="12" t="s">
        <v>688</v>
      </c>
      <c r="B7628" s="12" t="s">
        <v>1055</v>
      </c>
      <c r="C7628" s="13">
        <v>42122932</v>
      </c>
      <c r="D7628" s="13">
        <v>8351432</v>
      </c>
      <c r="E7628" s="13">
        <v>12526515</v>
      </c>
      <c r="F7628" s="14">
        <f t="shared" si="238"/>
        <v>0.19826331177516324</v>
      </c>
      <c r="G7628" s="14">
        <f t="shared" si="239"/>
        <v>0.29737994021878628</v>
      </c>
    </row>
    <row r="7629" spans="1:7" x14ac:dyDescent="0.3">
      <c r="A7629" s="12" t="s">
        <v>688</v>
      </c>
      <c r="B7629" s="12" t="s">
        <v>1056</v>
      </c>
      <c r="C7629" s="13">
        <v>41589432</v>
      </c>
      <c r="D7629" s="13">
        <v>6377714</v>
      </c>
      <c r="E7629" s="13">
        <v>15456920</v>
      </c>
      <c r="F7629" s="14">
        <f t="shared" si="238"/>
        <v>0.15334938933525227</v>
      </c>
      <c r="G7629" s="14">
        <f t="shared" si="239"/>
        <v>0.37165499158536236</v>
      </c>
    </row>
    <row r="7630" spans="1:7" x14ac:dyDescent="0.3">
      <c r="A7630" s="12" t="s">
        <v>688</v>
      </c>
      <c r="B7630" s="12" t="s">
        <v>1057</v>
      </c>
      <c r="C7630" s="13">
        <v>36405990</v>
      </c>
      <c r="D7630" s="13">
        <v>2828138</v>
      </c>
      <c r="E7630" s="13">
        <v>13284868</v>
      </c>
      <c r="F7630" s="14">
        <f t="shared" si="238"/>
        <v>7.7683315300586531E-2</v>
      </c>
      <c r="G7630" s="14">
        <f t="shared" si="239"/>
        <v>0.36490885153789254</v>
      </c>
    </row>
    <row r="7631" spans="1:7" x14ac:dyDescent="0.3">
      <c r="A7631" s="12" t="s">
        <v>688</v>
      </c>
      <c r="B7631" s="12" t="s">
        <v>1058</v>
      </c>
      <c r="C7631" s="13">
        <v>39948948</v>
      </c>
      <c r="D7631" s="13">
        <v>4427769</v>
      </c>
      <c r="E7631" s="13">
        <v>14112857</v>
      </c>
      <c r="F7631" s="14">
        <f t="shared" si="238"/>
        <v>0.11083568458423486</v>
      </c>
      <c r="G7631" s="14">
        <f t="shared" si="239"/>
        <v>0.35327230644471541</v>
      </c>
    </row>
    <row r="7632" spans="1:7" x14ac:dyDescent="0.3">
      <c r="A7632" s="12" t="s">
        <v>688</v>
      </c>
      <c r="B7632" s="12" t="s">
        <v>1059</v>
      </c>
      <c r="C7632" s="13">
        <v>35465997</v>
      </c>
      <c r="D7632" s="13">
        <v>5252779</v>
      </c>
      <c r="E7632" s="13">
        <v>11913376</v>
      </c>
      <c r="F7632" s="14">
        <f t="shared" si="238"/>
        <v>0.14810746755547291</v>
      </c>
      <c r="G7632" s="14">
        <f t="shared" si="239"/>
        <v>0.33590980115404623</v>
      </c>
    </row>
    <row r="7633" spans="1:7" x14ac:dyDescent="0.3">
      <c r="A7633" s="12" t="s">
        <v>688</v>
      </c>
      <c r="B7633" s="12" t="s">
        <v>1060</v>
      </c>
      <c r="C7633" s="13">
        <v>27617520</v>
      </c>
      <c r="D7633" s="13">
        <v>2861904</v>
      </c>
      <c r="E7633" s="13">
        <v>11263665</v>
      </c>
      <c r="F7633" s="14">
        <f t="shared" si="238"/>
        <v>0.10362639368053322</v>
      </c>
      <c r="G7633" s="14">
        <f t="shared" si="239"/>
        <v>0.40784491149096658</v>
      </c>
    </row>
    <row r="7634" spans="1:7" x14ac:dyDescent="0.3">
      <c r="A7634" s="12" t="s">
        <v>690</v>
      </c>
      <c r="B7634" s="12" t="s">
        <v>1049</v>
      </c>
      <c r="C7634" s="13">
        <v>1199192</v>
      </c>
      <c r="D7634" s="13"/>
      <c r="E7634" s="13">
        <v>926674</v>
      </c>
      <c r="F7634" s="14">
        <f t="shared" si="238"/>
        <v>0</v>
      </c>
      <c r="G7634" s="14">
        <f t="shared" si="239"/>
        <v>0.77274865075817722</v>
      </c>
    </row>
    <row r="7635" spans="1:7" x14ac:dyDescent="0.3">
      <c r="A7635" s="12" t="s">
        <v>690</v>
      </c>
      <c r="B7635" s="12" t="s">
        <v>1050</v>
      </c>
      <c r="C7635" s="13">
        <v>1217070</v>
      </c>
      <c r="D7635" s="13">
        <v>2800</v>
      </c>
      <c r="E7635" s="13">
        <v>864366</v>
      </c>
      <c r="F7635" s="14">
        <f t="shared" si="238"/>
        <v>2.3006071959706508E-3</v>
      </c>
      <c r="G7635" s="14">
        <f t="shared" si="239"/>
        <v>0.71020237126870267</v>
      </c>
    </row>
    <row r="7636" spans="1:7" x14ac:dyDescent="0.3">
      <c r="A7636" s="12" t="s">
        <v>690</v>
      </c>
      <c r="B7636" s="12" t="s">
        <v>1051</v>
      </c>
      <c r="C7636" s="13">
        <v>1894950</v>
      </c>
      <c r="D7636" s="13">
        <v>0</v>
      </c>
      <c r="E7636" s="13">
        <v>1575362</v>
      </c>
      <c r="F7636" s="14">
        <f t="shared" si="238"/>
        <v>0</v>
      </c>
      <c r="G7636" s="14">
        <f t="shared" si="239"/>
        <v>0.83134752895854769</v>
      </c>
    </row>
    <row r="7637" spans="1:7" x14ac:dyDescent="0.3">
      <c r="A7637" s="12" t="s">
        <v>690</v>
      </c>
      <c r="B7637" s="12" t="s">
        <v>1052</v>
      </c>
      <c r="C7637" s="13">
        <v>1263914</v>
      </c>
      <c r="D7637" s="13">
        <v>0</v>
      </c>
      <c r="E7637" s="13">
        <v>779755</v>
      </c>
      <c r="F7637" s="14">
        <f t="shared" si="238"/>
        <v>0</v>
      </c>
      <c r="G7637" s="14">
        <f t="shared" si="239"/>
        <v>0.61693675360823597</v>
      </c>
    </row>
    <row r="7638" spans="1:7" x14ac:dyDescent="0.3">
      <c r="A7638" s="12" t="s">
        <v>690</v>
      </c>
      <c r="B7638" s="12" t="s">
        <v>1053</v>
      </c>
      <c r="C7638" s="13">
        <v>1130156</v>
      </c>
      <c r="D7638" s="13">
        <v>0</v>
      </c>
      <c r="E7638" s="13">
        <v>857744</v>
      </c>
      <c r="F7638" s="14">
        <f t="shared" si="238"/>
        <v>0</v>
      </c>
      <c r="G7638" s="14">
        <f t="shared" si="239"/>
        <v>0.75896070984890585</v>
      </c>
    </row>
    <row r="7639" spans="1:7" x14ac:dyDescent="0.3">
      <c r="A7639" s="12" t="s">
        <v>690</v>
      </c>
      <c r="B7639" s="12" t="s">
        <v>1054</v>
      </c>
      <c r="C7639" s="13">
        <v>1617817</v>
      </c>
      <c r="D7639" s="13">
        <v>0</v>
      </c>
      <c r="E7639" s="13">
        <v>1361298</v>
      </c>
      <c r="F7639" s="14">
        <f t="shared" si="238"/>
        <v>0</v>
      </c>
      <c r="G7639" s="14">
        <f t="shared" si="239"/>
        <v>0.84144127549654879</v>
      </c>
    </row>
    <row r="7640" spans="1:7" x14ac:dyDescent="0.3">
      <c r="A7640" s="12" t="s">
        <v>690</v>
      </c>
      <c r="B7640" s="12" t="s">
        <v>1055</v>
      </c>
      <c r="C7640" s="13">
        <v>1081892</v>
      </c>
      <c r="D7640" s="13">
        <v>0</v>
      </c>
      <c r="E7640" s="13">
        <v>831647</v>
      </c>
      <c r="F7640" s="14">
        <f t="shared" si="238"/>
        <v>0</v>
      </c>
      <c r="G7640" s="14">
        <f t="shared" si="239"/>
        <v>0.76869687547370713</v>
      </c>
    </row>
    <row r="7641" spans="1:7" x14ac:dyDescent="0.3">
      <c r="A7641" s="12" t="s">
        <v>690</v>
      </c>
      <c r="B7641" s="12" t="s">
        <v>1056</v>
      </c>
      <c r="C7641" s="13">
        <v>1080433</v>
      </c>
      <c r="D7641" s="13">
        <v>0</v>
      </c>
      <c r="E7641" s="13">
        <v>663656</v>
      </c>
      <c r="F7641" s="14">
        <f t="shared" si="238"/>
        <v>0</v>
      </c>
      <c r="G7641" s="14">
        <f t="shared" si="239"/>
        <v>0.6142500275352567</v>
      </c>
    </row>
    <row r="7642" spans="1:7" x14ac:dyDescent="0.3">
      <c r="A7642" s="12" t="s">
        <v>690</v>
      </c>
      <c r="B7642" s="12" t="s">
        <v>1057</v>
      </c>
      <c r="C7642" s="13">
        <v>615576</v>
      </c>
      <c r="D7642" s="13">
        <v>0</v>
      </c>
      <c r="E7642" s="13">
        <v>498819</v>
      </c>
      <c r="F7642" s="14">
        <f t="shared" si="238"/>
        <v>0</v>
      </c>
      <c r="G7642" s="14">
        <f t="shared" si="239"/>
        <v>0.81032886272369298</v>
      </c>
    </row>
    <row r="7643" spans="1:7" x14ac:dyDescent="0.3">
      <c r="A7643" s="12" t="s">
        <v>690</v>
      </c>
      <c r="B7643" s="12" t="s">
        <v>1058</v>
      </c>
      <c r="C7643" s="13">
        <v>1033171</v>
      </c>
      <c r="D7643" s="13">
        <v>0</v>
      </c>
      <c r="E7643" s="13">
        <v>658474</v>
      </c>
      <c r="F7643" s="14">
        <f t="shared" si="238"/>
        <v>0</v>
      </c>
      <c r="G7643" s="14">
        <f t="shared" si="239"/>
        <v>0.63733302618830767</v>
      </c>
    </row>
    <row r="7644" spans="1:7" x14ac:dyDescent="0.3">
      <c r="A7644" s="12" t="s">
        <v>690</v>
      </c>
      <c r="B7644" s="12" t="s">
        <v>1059</v>
      </c>
      <c r="C7644" s="13">
        <v>671727</v>
      </c>
      <c r="D7644" s="13">
        <v>0</v>
      </c>
      <c r="E7644" s="13">
        <v>285614</v>
      </c>
      <c r="F7644" s="14">
        <f t="shared" si="238"/>
        <v>0</v>
      </c>
      <c r="G7644" s="14">
        <f t="shared" si="239"/>
        <v>0.42519356822042287</v>
      </c>
    </row>
    <row r="7645" spans="1:7" x14ac:dyDescent="0.3">
      <c r="A7645" s="12" t="s">
        <v>690</v>
      </c>
      <c r="B7645" s="12" t="s">
        <v>1060</v>
      </c>
      <c r="C7645" s="13">
        <v>455535</v>
      </c>
      <c r="D7645" s="13">
        <v>0</v>
      </c>
      <c r="E7645" s="13">
        <v>189764</v>
      </c>
      <c r="F7645" s="14">
        <f t="shared" si="238"/>
        <v>0</v>
      </c>
      <c r="G7645" s="14">
        <f t="shared" si="239"/>
        <v>0.41657391857925297</v>
      </c>
    </row>
    <row r="7646" spans="1:7" x14ac:dyDescent="0.3">
      <c r="A7646" s="12" t="s">
        <v>692</v>
      </c>
      <c r="B7646" s="12" t="s">
        <v>1049</v>
      </c>
      <c r="C7646" s="13">
        <v>1723514</v>
      </c>
      <c r="D7646" s="13">
        <v>3527</v>
      </c>
      <c r="E7646" s="13">
        <v>512737</v>
      </c>
      <c r="F7646" s="14">
        <f t="shared" si="238"/>
        <v>2.0464005514315522E-3</v>
      </c>
      <c r="G7646" s="14">
        <f t="shared" si="239"/>
        <v>0.2974951175331329</v>
      </c>
    </row>
    <row r="7647" spans="1:7" x14ac:dyDescent="0.3">
      <c r="A7647" s="12" t="s">
        <v>692</v>
      </c>
      <c r="B7647" s="12" t="s">
        <v>1050</v>
      </c>
      <c r="C7647" s="13">
        <v>1146621</v>
      </c>
      <c r="D7647" s="13">
        <v>3893</v>
      </c>
      <c r="E7647" s="13">
        <v>810072</v>
      </c>
      <c r="F7647" s="14">
        <f t="shared" si="238"/>
        <v>3.3951933550841994E-3</v>
      </c>
      <c r="G7647" s="14">
        <f t="shared" si="239"/>
        <v>0.70648627576156375</v>
      </c>
    </row>
    <row r="7648" spans="1:7" x14ac:dyDescent="0.3">
      <c r="A7648" s="12" t="s">
        <v>692</v>
      </c>
      <c r="B7648" s="12" t="s">
        <v>1051</v>
      </c>
      <c r="C7648" s="13">
        <v>1270741</v>
      </c>
      <c r="D7648" s="13">
        <v>9000</v>
      </c>
      <c r="E7648" s="13">
        <v>486390</v>
      </c>
      <c r="F7648" s="14">
        <f t="shared" si="238"/>
        <v>7.082481796054428E-3</v>
      </c>
      <c r="G7648" s="14">
        <f t="shared" si="239"/>
        <v>0.38276092453143479</v>
      </c>
    </row>
    <row r="7649" spans="1:7" x14ac:dyDescent="0.3">
      <c r="A7649" s="12" t="s">
        <v>692</v>
      </c>
      <c r="B7649" s="12" t="s">
        <v>1052</v>
      </c>
      <c r="C7649" s="13">
        <v>1517103</v>
      </c>
      <c r="D7649" s="13">
        <v>0</v>
      </c>
      <c r="E7649" s="13">
        <v>238461</v>
      </c>
      <c r="F7649" s="14">
        <f t="shared" si="238"/>
        <v>0</v>
      </c>
      <c r="G7649" s="14">
        <f t="shared" si="239"/>
        <v>0.15718181296853279</v>
      </c>
    </row>
    <row r="7650" spans="1:7" x14ac:dyDescent="0.3">
      <c r="A7650" s="12" t="s">
        <v>692</v>
      </c>
      <c r="B7650" s="12" t="s">
        <v>1053</v>
      </c>
      <c r="C7650" s="13">
        <v>1780326</v>
      </c>
      <c r="D7650" s="13">
        <v>0</v>
      </c>
      <c r="E7650" s="13">
        <v>584353</v>
      </c>
      <c r="F7650" s="14">
        <f t="shared" si="238"/>
        <v>0</v>
      </c>
      <c r="G7650" s="14">
        <f t="shared" si="239"/>
        <v>0.32822808856355523</v>
      </c>
    </row>
    <row r="7651" spans="1:7" x14ac:dyDescent="0.3">
      <c r="A7651" s="12" t="s">
        <v>692</v>
      </c>
      <c r="B7651" s="12" t="s">
        <v>1054</v>
      </c>
      <c r="C7651" s="13">
        <v>1021621</v>
      </c>
      <c r="D7651" s="13">
        <v>0</v>
      </c>
      <c r="E7651" s="13">
        <v>337281</v>
      </c>
      <c r="F7651" s="14">
        <f t="shared" si="238"/>
        <v>0</v>
      </c>
      <c r="G7651" s="14">
        <f t="shared" si="239"/>
        <v>0.33014297865842618</v>
      </c>
    </row>
    <row r="7652" spans="1:7" x14ac:dyDescent="0.3">
      <c r="A7652" s="12" t="s">
        <v>692</v>
      </c>
      <c r="B7652" s="12" t="s">
        <v>1055</v>
      </c>
      <c r="C7652" s="13">
        <v>1912011</v>
      </c>
      <c r="D7652" s="13">
        <v>8748</v>
      </c>
      <c r="E7652" s="13">
        <v>816085</v>
      </c>
      <c r="F7652" s="14">
        <f t="shared" si="238"/>
        <v>4.5752874852707437E-3</v>
      </c>
      <c r="G7652" s="14">
        <f t="shared" si="239"/>
        <v>0.42682024318897749</v>
      </c>
    </row>
    <row r="7653" spans="1:7" x14ac:dyDescent="0.3">
      <c r="A7653" s="12" t="s">
        <v>692</v>
      </c>
      <c r="B7653" s="12" t="s">
        <v>1056</v>
      </c>
      <c r="C7653" s="13">
        <v>2044669</v>
      </c>
      <c r="D7653" s="13">
        <v>0</v>
      </c>
      <c r="E7653" s="13">
        <v>510886</v>
      </c>
      <c r="F7653" s="14">
        <f t="shared" si="238"/>
        <v>0</v>
      </c>
      <c r="G7653" s="14">
        <f t="shared" si="239"/>
        <v>0.2498624471736012</v>
      </c>
    </row>
    <row r="7654" spans="1:7" x14ac:dyDescent="0.3">
      <c r="A7654" s="12" t="s">
        <v>692</v>
      </c>
      <c r="B7654" s="12" t="s">
        <v>1057</v>
      </c>
      <c r="C7654" s="13">
        <v>2435303</v>
      </c>
      <c r="D7654" s="13">
        <v>0</v>
      </c>
      <c r="E7654" s="13">
        <v>1085873</v>
      </c>
      <c r="F7654" s="14">
        <f t="shared" si="238"/>
        <v>0</v>
      </c>
      <c r="G7654" s="14">
        <f t="shared" si="239"/>
        <v>0.44588825291965722</v>
      </c>
    </row>
    <row r="7655" spans="1:7" x14ac:dyDescent="0.3">
      <c r="A7655" s="12" t="s">
        <v>692</v>
      </c>
      <c r="B7655" s="12" t="s">
        <v>1058</v>
      </c>
      <c r="C7655" s="13">
        <v>1943984</v>
      </c>
      <c r="D7655" s="13">
        <v>0</v>
      </c>
      <c r="E7655" s="13">
        <v>865182</v>
      </c>
      <c r="F7655" s="14">
        <f t="shared" si="238"/>
        <v>0</v>
      </c>
      <c r="G7655" s="14">
        <f t="shared" si="239"/>
        <v>0.44505613214923578</v>
      </c>
    </row>
    <row r="7656" spans="1:7" x14ac:dyDescent="0.3">
      <c r="A7656" s="12" t="s">
        <v>692</v>
      </c>
      <c r="B7656" s="12" t="s">
        <v>1059</v>
      </c>
      <c r="C7656" s="13">
        <v>1284245</v>
      </c>
      <c r="D7656" s="13">
        <v>0</v>
      </c>
      <c r="E7656" s="13">
        <v>829867</v>
      </c>
      <c r="F7656" s="14">
        <f t="shared" si="238"/>
        <v>0</v>
      </c>
      <c r="G7656" s="14">
        <f t="shared" si="239"/>
        <v>0.64619056332709102</v>
      </c>
    </row>
    <row r="7657" spans="1:7" x14ac:dyDescent="0.3">
      <c r="A7657" s="12" t="s">
        <v>692</v>
      </c>
      <c r="B7657" s="12" t="s">
        <v>1060</v>
      </c>
      <c r="C7657" s="13">
        <v>2172357</v>
      </c>
      <c r="D7657" s="13">
        <v>0</v>
      </c>
      <c r="E7657" s="13">
        <v>920847</v>
      </c>
      <c r="F7657" s="14">
        <f t="shared" si="238"/>
        <v>0</v>
      </c>
      <c r="G7657" s="14">
        <f t="shared" si="239"/>
        <v>0.42389303415598817</v>
      </c>
    </row>
    <row r="7658" spans="1:7" x14ac:dyDescent="0.3">
      <c r="A7658" s="12" t="s">
        <v>693</v>
      </c>
      <c r="B7658" s="12" t="s">
        <v>1049</v>
      </c>
      <c r="C7658" s="13">
        <v>24733064</v>
      </c>
      <c r="D7658" s="13">
        <v>1011647</v>
      </c>
      <c r="E7658" s="13">
        <v>16151592</v>
      </c>
      <c r="F7658" s="14">
        <f t="shared" si="238"/>
        <v>4.090261521985307E-2</v>
      </c>
      <c r="G7658" s="14">
        <f t="shared" si="239"/>
        <v>0.6530364373779165</v>
      </c>
    </row>
    <row r="7659" spans="1:7" x14ac:dyDescent="0.3">
      <c r="A7659" s="12" t="s">
        <v>693</v>
      </c>
      <c r="B7659" s="12" t="s">
        <v>1050</v>
      </c>
      <c r="C7659" s="13">
        <v>22799493</v>
      </c>
      <c r="D7659" s="13">
        <v>955362</v>
      </c>
      <c r="E7659" s="13">
        <v>14005733</v>
      </c>
      <c r="F7659" s="14">
        <f t="shared" si="238"/>
        <v>4.1902773890629935E-2</v>
      </c>
      <c r="G7659" s="14">
        <f t="shared" si="239"/>
        <v>0.61430019518416479</v>
      </c>
    </row>
    <row r="7660" spans="1:7" x14ac:dyDescent="0.3">
      <c r="A7660" s="12" t="s">
        <v>693</v>
      </c>
      <c r="B7660" s="12" t="s">
        <v>1051</v>
      </c>
      <c r="C7660" s="13">
        <v>24275692</v>
      </c>
      <c r="D7660" s="13">
        <v>1385590</v>
      </c>
      <c r="E7660" s="13">
        <v>14162021</v>
      </c>
      <c r="F7660" s="14">
        <f t="shared" si="238"/>
        <v>5.7077260660581788E-2</v>
      </c>
      <c r="G7660" s="14">
        <f t="shared" si="239"/>
        <v>0.58338279296013473</v>
      </c>
    </row>
    <row r="7661" spans="1:7" x14ac:dyDescent="0.3">
      <c r="A7661" s="12" t="s">
        <v>693</v>
      </c>
      <c r="B7661" s="12" t="s">
        <v>1052</v>
      </c>
      <c r="C7661" s="13">
        <v>22324739</v>
      </c>
      <c r="D7661" s="13">
        <v>1094151</v>
      </c>
      <c r="E7661" s="13">
        <v>12933976</v>
      </c>
      <c r="F7661" s="14">
        <f t="shared" si="238"/>
        <v>4.9010696160882328E-2</v>
      </c>
      <c r="G7661" s="14">
        <f t="shared" si="239"/>
        <v>0.57935620210386329</v>
      </c>
    </row>
    <row r="7662" spans="1:7" x14ac:dyDescent="0.3">
      <c r="A7662" s="12" t="s">
        <v>693</v>
      </c>
      <c r="B7662" s="12" t="s">
        <v>1053</v>
      </c>
      <c r="C7662" s="13">
        <v>24197146</v>
      </c>
      <c r="D7662" s="13">
        <v>1255544</v>
      </c>
      <c r="E7662" s="13">
        <v>14905074</v>
      </c>
      <c r="F7662" s="14">
        <f t="shared" si="238"/>
        <v>5.1888102836590726E-2</v>
      </c>
      <c r="G7662" s="14">
        <f t="shared" si="239"/>
        <v>0.61598479423978347</v>
      </c>
    </row>
    <row r="7663" spans="1:7" x14ac:dyDescent="0.3">
      <c r="A7663" s="12" t="s">
        <v>693</v>
      </c>
      <c r="B7663" s="12" t="s">
        <v>1054</v>
      </c>
      <c r="C7663" s="13">
        <v>22066137</v>
      </c>
      <c r="D7663" s="13">
        <v>1159539</v>
      </c>
      <c r="E7663" s="13">
        <v>14091000</v>
      </c>
      <c r="F7663" s="14">
        <f t="shared" si="238"/>
        <v>5.2548345911203213E-2</v>
      </c>
      <c r="G7663" s="14">
        <f t="shared" si="239"/>
        <v>0.63858028253880594</v>
      </c>
    </row>
    <row r="7664" spans="1:7" x14ac:dyDescent="0.3">
      <c r="A7664" s="12" t="s">
        <v>693</v>
      </c>
      <c r="B7664" s="12" t="s">
        <v>1055</v>
      </c>
      <c r="C7664" s="13">
        <v>25169632</v>
      </c>
      <c r="D7664" s="13">
        <v>1597811</v>
      </c>
      <c r="E7664" s="13">
        <v>14711457</v>
      </c>
      <c r="F7664" s="14">
        <f t="shared" si="238"/>
        <v>6.3481698898100694E-2</v>
      </c>
      <c r="G7664" s="14">
        <f t="shared" si="239"/>
        <v>0.58449233584344817</v>
      </c>
    </row>
    <row r="7665" spans="1:7" x14ac:dyDescent="0.3">
      <c r="A7665" s="12" t="s">
        <v>693</v>
      </c>
      <c r="B7665" s="12" t="s">
        <v>1056</v>
      </c>
      <c r="C7665" s="13">
        <v>22538500</v>
      </c>
      <c r="D7665" s="13">
        <v>1616513</v>
      </c>
      <c r="E7665" s="13">
        <v>11742717</v>
      </c>
      <c r="F7665" s="14">
        <f t="shared" si="238"/>
        <v>7.1722297402222857E-2</v>
      </c>
      <c r="G7665" s="14">
        <f t="shared" si="239"/>
        <v>0.52100703241120749</v>
      </c>
    </row>
    <row r="7666" spans="1:7" x14ac:dyDescent="0.3">
      <c r="A7666" s="12" t="s">
        <v>693</v>
      </c>
      <c r="B7666" s="12" t="s">
        <v>1057</v>
      </c>
      <c r="C7666" s="13">
        <v>21876940</v>
      </c>
      <c r="D7666" s="13">
        <v>1716653</v>
      </c>
      <c r="E7666" s="13">
        <v>11731678</v>
      </c>
      <c r="F7666" s="14">
        <f t="shared" si="238"/>
        <v>7.8468606669854196E-2</v>
      </c>
      <c r="G7666" s="14">
        <f t="shared" si="239"/>
        <v>0.53625772160091856</v>
      </c>
    </row>
    <row r="7667" spans="1:7" x14ac:dyDescent="0.3">
      <c r="A7667" s="12" t="s">
        <v>693</v>
      </c>
      <c r="B7667" s="12" t="s">
        <v>1058</v>
      </c>
      <c r="C7667" s="13">
        <v>21159509</v>
      </c>
      <c r="D7667" s="13">
        <v>1318334</v>
      </c>
      <c r="E7667" s="13">
        <v>9929958</v>
      </c>
      <c r="F7667" s="14">
        <f t="shared" si="238"/>
        <v>6.2304564817642981E-2</v>
      </c>
      <c r="G7667" s="14">
        <f t="shared" si="239"/>
        <v>0.46929056813180303</v>
      </c>
    </row>
    <row r="7668" spans="1:7" x14ac:dyDescent="0.3">
      <c r="A7668" s="12" t="s">
        <v>693</v>
      </c>
      <c r="B7668" s="12" t="s">
        <v>1059</v>
      </c>
      <c r="C7668" s="13">
        <v>17390303</v>
      </c>
      <c r="D7668" s="13">
        <v>1423579</v>
      </c>
      <c r="E7668" s="13">
        <v>9853662</v>
      </c>
      <c r="F7668" s="14">
        <f t="shared" si="238"/>
        <v>8.1860505823274046E-2</v>
      </c>
      <c r="G7668" s="14">
        <f t="shared" si="239"/>
        <v>0.5666181894588036</v>
      </c>
    </row>
    <row r="7669" spans="1:7" x14ac:dyDescent="0.3">
      <c r="A7669" s="12" t="s">
        <v>693</v>
      </c>
      <c r="B7669" s="12" t="s">
        <v>1060</v>
      </c>
      <c r="C7669" s="13">
        <v>19015761</v>
      </c>
      <c r="D7669" s="13">
        <v>1108882</v>
      </c>
      <c r="E7669" s="13">
        <v>9717556</v>
      </c>
      <c r="F7669" s="14">
        <f t="shared" si="238"/>
        <v>5.8313837663399322E-2</v>
      </c>
      <c r="G7669" s="14">
        <f t="shared" si="239"/>
        <v>0.51102640593768511</v>
      </c>
    </row>
    <row r="7670" spans="1:7" x14ac:dyDescent="0.3">
      <c r="A7670" s="12" t="s">
        <v>695</v>
      </c>
      <c r="B7670" s="12" t="s">
        <v>1049</v>
      </c>
      <c r="C7670" s="13">
        <v>5753074</v>
      </c>
      <c r="D7670" s="13"/>
      <c r="E7670" s="13">
        <v>10335</v>
      </c>
      <c r="F7670" s="14">
        <f t="shared" si="238"/>
        <v>0</v>
      </c>
      <c r="G7670" s="14">
        <f t="shared" si="239"/>
        <v>1.7964309167585884E-3</v>
      </c>
    </row>
    <row r="7671" spans="1:7" x14ac:dyDescent="0.3">
      <c r="A7671" s="12" t="s">
        <v>695</v>
      </c>
      <c r="B7671" s="12" t="s">
        <v>1050</v>
      </c>
      <c r="C7671" s="13">
        <v>2274511</v>
      </c>
      <c r="D7671" s="13"/>
      <c r="E7671" s="13">
        <v>10227</v>
      </c>
      <c r="F7671" s="14">
        <f t="shared" si="238"/>
        <v>0</v>
      </c>
      <c r="G7671" s="14">
        <f t="shared" si="239"/>
        <v>4.4963510838153782E-3</v>
      </c>
    </row>
    <row r="7672" spans="1:7" x14ac:dyDescent="0.3">
      <c r="A7672" s="12" t="s">
        <v>695</v>
      </c>
      <c r="B7672" s="12" t="s">
        <v>1051</v>
      </c>
      <c r="C7672" s="13">
        <v>2780494</v>
      </c>
      <c r="D7672" s="13"/>
      <c r="E7672" s="13">
        <v>12141</v>
      </c>
      <c r="F7672" s="14">
        <f t="shared" si="238"/>
        <v>0</v>
      </c>
      <c r="G7672" s="14">
        <f t="shared" si="239"/>
        <v>4.3664902711532559E-3</v>
      </c>
    </row>
    <row r="7673" spans="1:7" x14ac:dyDescent="0.3">
      <c r="A7673" s="12" t="s">
        <v>695</v>
      </c>
      <c r="B7673" s="12" t="s">
        <v>1052</v>
      </c>
      <c r="C7673" s="13">
        <v>3032601</v>
      </c>
      <c r="D7673" s="13"/>
      <c r="E7673" s="13">
        <v>71645</v>
      </c>
      <c r="F7673" s="14">
        <f t="shared" si="238"/>
        <v>0</v>
      </c>
      <c r="G7673" s="14">
        <f t="shared" si="239"/>
        <v>2.3624934503418023E-2</v>
      </c>
    </row>
    <row r="7674" spans="1:7" x14ac:dyDescent="0.3">
      <c r="A7674" s="12" t="s">
        <v>695</v>
      </c>
      <c r="B7674" s="12" t="s">
        <v>1053</v>
      </c>
      <c r="C7674" s="13">
        <v>4356717</v>
      </c>
      <c r="D7674" s="13"/>
      <c r="E7674" s="13">
        <v>0</v>
      </c>
      <c r="F7674" s="14">
        <f t="shared" si="238"/>
        <v>0</v>
      </c>
      <c r="G7674" s="14">
        <f t="shared" si="239"/>
        <v>0</v>
      </c>
    </row>
    <row r="7675" spans="1:7" x14ac:dyDescent="0.3">
      <c r="A7675" s="12" t="s">
        <v>695</v>
      </c>
      <c r="B7675" s="12" t="s">
        <v>1054</v>
      </c>
      <c r="C7675" s="13">
        <v>5844704</v>
      </c>
      <c r="D7675" s="13"/>
      <c r="E7675" s="13">
        <v>37853</v>
      </c>
      <c r="F7675" s="14">
        <f t="shared" si="238"/>
        <v>0</v>
      </c>
      <c r="G7675" s="14">
        <f t="shared" si="239"/>
        <v>6.4764614255914416E-3</v>
      </c>
    </row>
    <row r="7676" spans="1:7" x14ac:dyDescent="0.3">
      <c r="A7676" s="12" t="s">
        <v>695</v>
      </c>
      <c r="B7676" s="12" t="s">
        <v>1055</v>
      </c>
      <c r="C7676" s="13">
        <v>5266291</v>
      </c>
      <c r="D7676" s="13"/>
      <c r="E7676" s="13">
        <v>17634</v>
      </c>
      <c r="F7676" s="14">
        <f t="shared" si="238"/>
        <v>0</v>
      </c>
      <c r="G7676" s="14">
        <f t="shared" si="239"/>
        <v>3.3484666912633578E-3</v>
      </c>
    </row>
    <row r="7677" spans="1:7" x14ac:dyDescent="0.3">
      <c r="A7677" s="12" t="s">
        <v>695</v>
      </c>
      <c r="B7677" s="12" t="s">
        <v>1056</v>
      </c>
      <c r="C7677" s="13">
        <v>4309190</v>
      </c>
      <c r="D7677" s="13"/>
      <c r="E7677" s="13">
        <v>30691</v>
      </c>
      <c r="F7677" s="14">
        <f t="shared" si="238"/>
        <v>0</v>
      </c>
      <c r="G7677" s="14">
        <f t="shared" si="239"/>
        <v>7.1222201852320271E-3</v>
      </c>
    </row>
    <row r="7678" spans="1:7" x14ac:dyDescent="0.3">
      <c r="A7678" s="12" t="s">
        <v>695</v>
      </c>
      <c r="B7678" s="12" t="s">
        <v>1057</v>
      </c>
      <c r="C7678" s="13">
        <v>4007698</v>
      </c>
      <c r="D7678" s="13"/>
      <c r="E7678" s="13">
        <v>204671</v>
      </c>
      <c r="F7678" s="14">
        <f t="shared" si="238"/>
        <v>0</v>
      </c>
      <c r="G7678" s="14">
        <f t="shared" si="239"/>
        <v>5.1069466811121997E-2</v>
      </c>
    </row>
    <row r="7679" spans="1:7" x14ac:dyDescent="0.3">
      <c r="A7679" s="12" t="s">
        <v>695</v>
      </c>
      <c r="B7679" s="12" t="s">
        <v>1058</v>
      </c>
      <c r="C7679" s="13">
        <v>8156461</v>
      </c>
      <c r="D7679" s="13"/>
      <c r="E7679" s="13">
        <v>465937</v>
      </c>
      <c r="F7679" s="14">
        <f t="shared" si="238"/>
        <v>0</v>
      </c>
      <c r="G7679" s="14">
        <f t="shared" si="239"/>
        <v>5.7124897673145256E-2</v>
      </c>
    </row>
    <row r="7680" spans="1:7" x14ac:dyDescent="0.3">
      <c r="A7680" s="12" t="s">
        <v>695</v>
      </c>
      <c r="B7680" s="12" t="s">
        <v>1059</v>
      </c>
      <c r="C7680" s="13">
        <v>8928133</v>
      </c>
      <c r="D7680" s="13"/>
      <c r="E7680" s="13">
        <v>18716</v>
      </c>
      <c r="F7680" s="14">
        <f t="shared" si="238"/>
        <v>0</v>
      </c>
      <c r="G7680" s="14">
        <f t="shared" si="239"/>
        <v>2.0962949364665604E-3</v>
      </c>
    </row>
    <row r="7681" spans="1:7" x14ac:dyDescent="0.3">
      <c r="A7681" s="12" t="s">
        <v>695</v>
      </c>
      <c r="B7681" s="12" t="s">
        <v>1060</v>
      </c>
      <c r="C7681" s="13">
        <v>2735519</v>
      </c>
      <c r="D7681" s="13"/>
      <c r="E7681" s="13">
        <v>655907</v>
      </c>
      <c r="F7681" s="14">
        <f t="shared" si="238"/>
        <v>0</v>
      </c>
      <c r="G7681" s="14">
        <f t="shared" si="239"/>
        <v>0.23977424393689095</v>
      </c>
    </row>
    <row r="7682" spans="1:7" x14ac:dyDescent="0.3">
      <c r="A7682" s="12" t="s">
        <v>697</v>
      </c>
      <c r="B7682" s="12" t="s">
        <v>1049</v>
      </c>
      <c r="C7682" s="13">
        <v>25326703</v>
      </c>
      <c r="D7682" s="13">
        <v>166958</v>
      </c>
      <c r="E7682" s="13">
        <v>13920141</v>
      </c>
      <c r="F7682" s="14">
        <f t="shared" si="238"/>
        <v>6.5921726961460404E-3</v>
      </c>
      <c r="G7682" s="14">
        <f t="shared" si="239"/>
        <v>0.54962309938249765</v>
      </c>
    </row>
    <row r="7683" spans="1:7" x14ac:dyDescent="0.3">
      <c r="A7683" s="12" t="s">
        <v>697</v>
      </c>
      <c r="B7683" s="12" t="s">
        <v>1050</v>
      </c>
      <c r="C7683" s="13">
        <v>23722629</v>
      </c>
      <c r="D7683" s="13">
        <v>267990</v>
      </c>
      <c r="E7683" s="13">
        <v>13287177</v>
      </c>
      <c r="F7683" s="14">
        <f t="shared" ref="F7683:F7746" si="240">D7683/$C7683</f>
        <v>1.1296808629431417E-2</v>
      </c>
      <c r="G7683" s="14">
        <f t="shared" ref="G7683:G7746" si="241">E7683/$C7683</f>
        <v>0.56010558526207188</v>
      </c>
    </row>
    <row r="7684" spans="1:7" x14ac:dyDescent="0.3">
      <c r="A7684" s="12" t="s">
        <v>697</v>
      </c>
      <c r="B7684" s="12" t="s">
        <v>1051</v>
      </c>
      <c r="C7684" s="13">
        <v>27073886</v>
      </c>
      <c r="D7684" s="13">
        <v>185095</v>
      </c>
      <c r="E7684" s="13">
        <v>13922536</v>
      </c>
      <c r="F7684" s="14">
        <f t="shared" si="240"/>
        <v>6.8366617189715585E-3</v>
      </c>
      <c r="G7684" s="14">
        <f t="shared" si="241"/>
        <v>0.51424224804669705</v>
      </c>
    </row>
    <row r="7685" spans="1:7" x14ac:dyDescent="0.3">
      <c r="A7685" s="12" t="s">
        <v>697</v>
      </c>
      <c r="B7685" s="12" t="s">
        <v>1052</v>
      </c>
      <c r="C7685" s="13">
        <v>26715649</v>
      </c>
      <c r="D7685" s="13">
        <v>213982</v>
      </c>
      <c r="E7685" s="13">
        <v>14627212</v>
      </c>
      <c r="F7685" s="14">
        <f t="shared" si="240"/>
        <v>8.0096126431366127E-3</v>
      </c>
      <c r="G7685" s="14">
        <f t="shared" si="241"/>
        <v>0.54751475436737473</v>
      </c>
    </row>
    <row r="7686" spans="1:7" x14ac:dyDescent="0.3">
      <c r="A7686" s="12" t="s">
        <v>697</v>
      </c>
      <c r="B7686" s="12" t="s">
        <v>1053</v>
      </c>
      <c r="C7686" s="13">
        <v>28603475</v>
      </c>
      <c r="D7686" s="13">
        <v>164953</v>
      </c>
      <c r="E7686" s="13">
        <v>12991960</v>
      </c>
      <c r="F7686" s="14">
        <f t="shared" si="240"/>
        <v>5.7668867156875168E-3</v>
      </c>
      <c r="G7686" s="14">
        <f t="shared" si="241"/>
        <v>0.45420914766475051</v>
      </c>
    </row>
    <row r="7687" spans="1:7" x14ac:dyDescent="0.3">
      <c r="A7687" s="12" t="s">
        <v>697</v>
      </c>
      <c r="B7687" s="12" t="s">
        <v>1054</v>
      </c>
      <c r="C7687" s="13">
        <v>28525130</v>
      </c>
      <c r="D7687" s="13">
        <v>249958</v>
      </c>
      <c r="E7687" s="13">
        <v>12824963</v>
      </c>
      <c r="F7687" s="14">
        <f t="shared" si="240"/>
        <v>8.762729565123804E-3</v>
      </c>
      <c r="G7687" s="14">
        <f t="shared" si="241"/>
        <v>0.44960226298705736</v>
      </c>
    </row>
    <row r="7688" spans="1:7" x14ac:dyDescent="0.3">
      <c r="A7688" s="12" t="s">
        <v>697</v>
      </c>
      <c r="B7688" s="12" t="s">
        <v>1055</v>
      </c>
      <c r="C7688" s="13">
        <v>28260424</v>
      </c>
      <c r="D7688" s="13">
        <v>215875</v>
      </c>
      <c r="E7688" s="13">
        <v>15269518</v>
      </c>
      <c r="F7688" s="14">
        <f t="shared" si="240"/>
        <v>7.6387742802443443E-3</v>
      </c>
      <c r="G7688" s="14">
        <f t="shared" si="241"/>
        <v>0.54031454022062797</v>
      </c>
    </row>
    <row r="7689" spans="1:7" x14ac:dyDescent="0.3">
      <c r="A7689" s="12" t="s">
        <v>697</v>
      </c>
      <c r="B7689" s="12" t="s">
        <v>1056</v>
      </c>
      <c r="C7689" s="13">
        <v>33944488</v>
      </c>
      <c r="D7689" s="13">
        <v>235836</v>
      </c>
      <c r="E7689" s="13">
        <v>17920260</v>
      </c>
      <c r="F7689" s="14">
        <f t="shared" si="240"/>
        <v>6.9476964860981259E-3</v>
      </c>
      <c r="G7689" s="14">
        <f t="shared" si="241"/>
        <v>0.5279284224289964</v>
      </c>
    </row>
    <row r="7690" spans="1:7" x14ac:dyDescent="0.3">
      <c r="A7690" s="12" t="s">
        <v>697</v>
      </c>
      <c r="B7690" s="12" t="s">
        <v>1057</v>
      </c>
      <c r="C7690" s="13">
        <v>29363960</v>
      </c>
      <c r="D7690" s="13">
        <v>198294</v>
      </c>
      <c r="E7690" s="13">
        <v>15501787</v>
      </c>
      <c r="F7690" s="14">
        <f t="shared" si="240"/>
        <v>6.7529720105871278E-3</v>
      </c>
      <c r="G7690" s="14">
        <f t="shared" si="241"/>
        <v>0.52791881612698011</v>
      </c>
    </row>
    <row r="7691" spans="1:7" x14ac:dyDescent="0.3">
      <c r="A7691" s="12" t="s">
        <v>697</v>
      </c>
      <c r="B7691" s="12" t="s">
        <v>1058</v>
      </c>
      <c r="C7691" s="13">
        <v>33100883</v>
      </c>
      <c r="D7691" s="13">
        <v>291638</v>
      </c>
      <c r="E7691" s="13">
        <v>17599206</v>
      </c>
      <c r="F7691" s="14">
        <f t="shared" si="240"/>
        <v>8.8105806724249613E-3</v>
      </c>
      <c r="G7691" s="14">
        <f t="shared" si="241"/>
        <v>0.5316838828740611</v>
      </c>
    </row>
    <row r="7692" spans="1:7" x14ac:dyDescent="0.3">
      <c r="A7692" s="12" t="s">
        <v>697</v>
      </c>
      <c r="B7692" s="12" t="s">
        <v>1059</v>
      </c>
      <c r="C7692" s="13">
        <v>29227491</v>
      </c>
      <c r="D7692" s="13">
        <v>331236</v>
      </c>
      <c r="E7692" s="13">
        <v>15194028</v>
      </c>
      <c r="F7692" s="14">
        <f t="shared" si="240"/>
        <v>1.1333028893927295E-2</v>
      </c>
      <c r="G7692" s="14">
        <f t="shared" si="241"/>
        <v>0.51985399636253415</v>
      </c>
    </row>
    <row r="7693" spans="1:7" x14ac:dyDescent="0.3">
      <c r="A7693" s="12" t="s">
        <v>697</v>
      </c>
      <c r="B7693" s="12" t="s">
        <v>1060</v>
      </c>
      <c r="C7693" s="13">
        <v>27754418</v>
      </c>
      <c r="D7693" s="13">
        <v>209485</v>
      </c>
      <c r="E7693" s="13">
        <v>14358914</v>
      </c>
      <c r="F7693" s="14">
        <f t="shared" si="240"/>
        <v>7.5478073436812832E-3</v>
      </c>
      <c r="G7693" s="14">
        <f t="shared" si="241"/>
        <v>0.51735597554234425</v>
      </c>
    </row>
    <row r="7694" spans="1:7" x14ac:dyDescent="0.3">
      <c r="A7694" s="12" t="s">
        <v>698</v>
      </c>
      <c r="B7694" s="12" t="s">
        <v>1049</v>
      </c>
      <c r="C7694" s="13">
        <v>592747849</v>
      </c>
      <c r="D7694" s="13"/>
      <c r="E7694" s="13">
        <v>23423</v>
      </c>
      <c r="F7694" s="14">
        <f t="shared" si="240"/>
        <v>0</v>
      </c>
      <c r="G7694" s="14">
        <f t="shared" si="241"/>
        <v>3.9515959508779258E-5</v>
      </c>
    </row>
    <row r="7695" spans="1:7" x14ac:dyDescent="0.3">
      <c r="A7695" s="12" t="s">
        <v>698</v>
      </c>
      <c r="B7695" s="12" t="s">
        <v>1050</v>
      </c>
      <c r="C7695" s="13">
        <v>458875799</v>
      </c>
      <c r="D7695" s="13"/>
      <c r="E7695" s="13">
        <v>9827</v>
      </c>
      <c r="F7695" s="14">
        <f t="shared" si="240"/>
        <v>0</v>
      </c>
      <c r="G7695" s="14">
        <f t="shared" si="241"/>
        <v>2.1415380853414761E-5</v>
      </c>
    </row>
    <row r="7696" spans="1:7" x14ac:dyDescent="0.3">
      <c r="A7696" s="12" t="s">
        <v>698</v>
      </c>
      <c r="B7696" s="12" t="s">
        <v>1051</v>
      </c>
      <c r="C7696" s="13">
        <v>484945219</v>
      </c>
      <c r="D7696" s="13"/>
      <c r="E7696" s="13">
        <v>16400</v>
      </c>
      <c r="F7696" s="14">
        <f t="shared" si="240"/>
        <v>0</v>
      </c>
      <c r="G7696" s="14">
        <f t="shared" si="241"/>
        <v>3.381825277877417E-5</v>
      </c>
    </row>
    <row r="7697" spans="1:7" x14ac:dyDescent="0.3">
      <c r="A7697" s="12" t="s">
        <v>698</v>
      </c>
      <c r="B7697" s="12" t="s">
        <v>1052</v>
      </c>
      <c r="C7697" s="13">
        <v>559072914</v>
      </c>
      <c r="D7697" s="13"/>
      <c r="E7697" s="13">
        <v>18817</v>
      </c>
      <c r="F7697" s="14">
        <f t="shared" si="240"/>
        <v>0</v>
      </c>
      <c r="G7697" s="14">
        <f t="shared" si="241"/>
        <v>3.3657506076211021E-5</v>
      </c>
    </row>
    <row r="7698" spans="1:7" x14ac:dyDescent="0.3">
      <c r="A7698" s="12" t="s">
        <v>698</v>
      </c>
      <c r="B7698" s="12" t="s">
        <v>1053</v>
      </c>
      <c r="C7698" s="13">
        <v>848299492</v>
      </c>
      <c r="D7698" s="13"/>
      <c r="E7698" s="13">
        <v>36604</v>
      </c>
      <c r="F7698" s="14">
        <f t="shared" si="240"/>
        <v>0</v>
      </c>
      <c r="G7698" s="14">
        <f t="shared" si="241"/>
        <v>4.3149854909968518E-5</v>
      </c>
    </row>
    <row r="7699" spans="1:7" x14ac:dyDescent="0.3">
      <c r="A7699" s="12" t="s">
        <v>698</v>
      </c>
      <c r="B7699" s="12" t="s">
        <v>1054</v>
      </c>
      <c r="C7699" s="13">
        <v>866324959</v>
      </c>
      <c r="D7699" s="13"/>
      <c r="E7699" s="13">
        <v>21161</v>
      </c>
      <c r="F7699" s="14">
        <f t="shared" si="240"/>
        <v>0</v>
      </c>
      <c r="G7699" s="14">
        <f t="shared" si="241"/>
        <v>2.4426169164543257E-5</v>
      </c>
    </row>
    <row r="7700" spans="1:7" x14ac:dyDescent="0.3">
      <c r="A7700" s="12" t="s">
        <v>698</v>
      </c>
      <c r="B7700" s="12" t="s">
        <v>1055</v>
      </c>
      <c r="C7700" s="13">
        <v>484266878</v>
      </c>
      <c r="D7700" s="13"/>
      <c r="E7700" s="13">
        <v>16417</v>
      </c>
      <c r="F7700" s="14">
        <f t="shared" si="240"/>
        <v>0</v>
      </c>
      <c r="G7700" s="14">
        <f t="shared" si="241"/>
        <v>3.3900728597837327E-5</v>
      </c>
    </row>
    <row r="7701" spans="1:7" x14ac:dyDescent="0.3">
      <c r="A7701" s="12" t="s">
        <v>698</v>
      </c>
      <c r="B7701" s="12" t="s">
        <v>1056</v>
      </c>
      <c r="C7701" s="13">
        <v>569159967</v>
      </c>
      <c r="D7701" s="13"/>
      <c r="E7701" s="13">
        <v>37422</v>
      </c>
      <c r="F7701" s="14">
        <f t="shared" si="240"/>
        <v>0</v>
      </c>
      <c r="G7701" s="14">
        <f t="shared" si="241"/>
        <v>6.574952942886793E-5</v>
      </c>
    </row>
    <row r="7702" spans="1:7" x14ac:dyDescent="0.3">
      <c r="A7702" s="12" t="s">
        <v>698</v>
      </c>
      <c r="B7702" s="12" t="s">
        <v>1057</v>
      </c>
      <c r="C7702" s="13">
        <v>418839634</v>
      </c>
      <c r="D7702" s="13"/>
      <c r="E7702" s="13">
        <v>13218</v>
      </c>
      <c r="F7702" s="14">
        <f t="shared" si="240"/>
        <v>0</v>
      </c>
      <c r="G7702" s="14">
        <f t="shared" si="241"/>
        <v>3.1558617969759761E-5</v>
      </c>
    </row>
    <row r="7703" spans="1:7" x14ac:dyDescent="0.3">
      <c r="A7703" s="12" t="s">
        <v>698</v>
      </c>
      <c r="B7703" s="12" t="s">
        <v>1058</v>
      </c>
      <c r="C7703" s="13">
        <v>405083531</v>
      </c>
      <c r="D7703" s="13"/>
      <c r="E7703" s="13">
        <v>13988</v>
      </c>
      <c r="F7703" s="14">
        <f t="shared" si="240"/>
        <v>0</v>
      </c>
      <c r="G7703" s="14">
        <f t="shared" si="241"/>
        <v>3.4531149576653613E-5</v>
      </c>
    </row>
    <row r="7704" spans="1:7" x14ac:dyDescent="0.3">
      <c r="A7704" s="12" t="s">
        <v>698</v>
      </c>
      <c r="B7704" s="12" t="s">
        <v>1059</v>
      </c>
      <c r="C7704" s="13">
        <v>519227056</v>
      </c>
      <c r="D7704" s="13"/>
      <c r="E7704" s="13">
        <v>24416</v>
      </c>
      <c r="F7704" s="14">
        <f t="shared" si="240"/>
        <v>0</v>
      </c>
      <c r="G7704" s="14">
        <f t="shared" si="241"/>
        <v>4.7023743693356382E-5</v>
      </c>
    </row>
    <row r="7705" spans="1:7" x14ac:dyDescent="0.3">
      <c r="A7705" s="12" t="s">
        <v>698</v>
      </c>
      <c r="B7705" s="12" t="s">
        <v>1060</v>
      </c>
      <c r="C7705" s="13">
        <v>494739112</v>
      </c>
      <c r="D7705" s="13">
        <v>417749</v>
      </c>
      <c r="E7705" s="13">
        <v>3189</v>
      </c>
      <c r="F7705" s="14">
        <f t="shared" si="240"/>
        <v>8.4438240249741969E-4</v>
      </c>
      <c r="G7705" s="14">
        <f t="shared" si="241"/>
        <v>6.4458214898522114E-6</v>
      </c>
    </row>
    <row r="7706" spans="1:7" x14ac:dyDescent="0.3">
      <c r="A7706" s="12" t="s">
        <v>700</v>
      </c>
      <c r="B7706" s="12" t="s">
        <v>1049</v>
      </c>
      <c r="C7706" s="13">
        <v>535627628</v>
      </c>
      <c r="D7706" s="13">
        <v>5904406</v>
      </c>
      <c r="E7706" s="13">
        <v>670322</v>
      </c>
      <c r="F7706" s="14">
        <f t="shared" si="240"/>
        <v>1.1023341014067333E-2</v>
      </c>
      <c r="G7706" s="14">
        <f t="shared" si="241"/>
        <v>1.2514701724833357E-3</v>
      </c>
    </row>
    <row r="7707" spans="1:7" x14ac:dyDescent="0.3">
      <c r="A7707" s="12" t="s">
        <v>700</v>
      </c>
      <c r="B7707" s="12" t="s">
        <v>1050</v>
      </c>
      <c r="C7707" s="13">
        <v>460405774</v>
      </c>
      <c r="D7707" s="13">
        <v>7370344</v>
      </c>
      <c r="E7707" s="13">
        <v>1140471</v>
      </c>
      <c r="F7707" s="14">
        <f t="shared" si="240"/>
        <v>1.6008365698732527E-2</v>
      </c>
      <c r="G7707" s="14">
        <f t="shared" si="241"/>
        <v>2.477099689892247E-3</v>
      </c>
    </row>
    <row r="7708" spans="1:7" x14ac:dyDescent="0.3">
      <c r="A7708" s="12" t="s">
        <v>700</v>
      </c>
      <c r="B7708" s="12" t="s">
        <v>1051</v>
      </c>
      <c r="C7708" s="13">
        <v>751218258</v>
      </c>
      <c r="D7708" s="13">
        <v>4091628</v>
      </c>
      <c r="E7708" s="13">
        <v>144996</v>
      </c>
      <c r="F7708" s="14">
        <f t="shared" si="240"/>
        <v>5.4466567557786916E-3</v>
      </c>
      <c r="G7708" s="14">
        <f t="shared" si="241"/>
        <v>1.930144780906004E-4</v>
      </c>
    </row>
    <row r="7709" spans="1:7" x14ac:dyDescent="0.3">
      <c r="A7709" s="12" t="s">
        <v>700</v>
      </c>
      <c r="B7709" s="12" t="s">
        <v>1052</v>
      </c>
      <c r="C7709" s="13">
        <v>745596676</v>
      </c>
      <c r="D7709" s="13">
        <v>9976234</v>
      </c>
      <c r="E7709" s="13">
        <v>228282</v>
      </c>
      <c r="F7709" s="14">
        <f t="shared" si="240"/>
        <v>1.3380201818389007E-2</v>
      </c>
      <c r="G7709" s="14">
        <f t="shared" si="241"/>
        <v>3.0617357526953353E-4</v>
      </c>
    </row>
    <row r="7710" spans="1:7" x14ac:dyDescent="0.3">
      <c r="A7710" s="12" t="s">
        <v>700</v>
      </c>
      <c r="B7710" s="12" t="s">
        <v>1053</v>
      </c>
      <c r="C7710" s="13">
        <v>755954176</v>
      </c>
      <c r="D7710" s="13">
        <v>8040650</v>
      </c>
      <c r="E7710" s="13">
        <v>1001547</v>
      </c>
      <c r="F7710" s="14">
        <f t="shared" si="240"/>
        <v>1.0636425136964917E-2</v>
      </c>
      <c r="G7710" s="14">
        <f t="shared" si="241"/>
        <v>1.3248779248757005E-3</v>
      </c>
    </row>
    <row r="7711" spans="1:7" x14ac:dyDescent="0.3">
      <c r="A7711" s="12" t="s">
        <v>700</v>
      </c>
      <c r="B7711" s="12" t="s">
        <v>1054</v>
      </c>
      <c r="C7711" s="13">
        <v>885388142</v>
      </c>
      <c r="D7711" s="13">
        <v>9531564</v>
      </c>
      <c r="E7711" s="13">
        <v>580782</v>
      </c>
      <c r="F7711" s="14">
        <f t="shared" si="240"/>
        <v>1.0765407337023043E-2</v>
      </c>
      <c r="G7711" s="14">
        <f t="shared" si="241"/>
        <v>6.5596315610018635E-4</v>
      </c>
    </row>
    <row r="7712" spans="1:7" x14ac:dyDescent="0.3">
      <c r="A7712" s="12" t="s">
        <v>700</v>
      </c>
      <c r="B7712" s="12" t="s">
        <v>1055</v>
      </c>
      <c r="C7712" s="13">
        <v>744790551</v>
      </c>
      <c r="D7712" s="13">
        <v>7183799</v>
      </c>
      <c r="E7712" s="13">
        <v>462642</v>
      </c>
      <c r="F7712" s="14">
        <f t="shared" si="240"/>
        <v>9.6453949239213698E-3</v>
      </c>
      <c r="G7712" s="14">
        <f t="shared" si="241"/>
        <v>6.2117060880918719E-4</v>
      </c>
    </row>
    <row r="7713" spans="1:7" x14ac:dyDescent="0.3">
      <c r="A7713" s="12" t="s">
        <v>700</v>
      </c>
      <c r="B7713" s="12" t="s">
        <v>1056</v>
      </c>
      <c r="C7713" s="13">
        <v>556781838</v>
      </c>
      <c r="D7713" s="13">
        <v>8553704</v>
      </c>
      <c r="E7713" s="13">
        <v>1152593</v>
      </c>
      <c r="F7713" s="14">
        <f t="shared" si="240"/>
        <v>1.5362756857740752E-2</v>
      </c>
      <c r="G7713" s="14">
        <f t="shared" si="241"/>
        <v>2.0700980551739906E-3</v>
      </c>
    </row>
    <row r="7714" spans="1:7" x14ac:dyDescent="0.3">
      <c r="A7714" s="12" t="s">
        <v>700</v>
      </c>
      <c r="B7714" s="12" t="s">
        <v>1057</v>
      </c>
      <c r="C7714" s="13">
        <v>583469102</v>
      </c>
      <c r="D7714" s="13">
        <v>6380674</v>
      </c>
      <c r="E7714" s="13">
        <v>721986</v>
      </c>
      <c r="F7714" s="14">
        <f t="shared" si="240"/>
        <v>1.0935753029815108E-2</v>
      </c>
      <c r="G7714" s="14">
        <f t="shared" si="241"/>
        <v>1.2374022849285342E-3</v>
      </c>
    </row>
    <row r="7715" spans="1:7" x14ac:dyDescent="0.3">
      <c r="A7715" s="12" t="s">
        <v>700</v>
      </c>
      <c r="B7715" s="12" t="s">
        <v>1058</v>
      </c>
      <c r="C7715" s="13">
        <v>560133818</v>
      </c>
      <c r="D7715" s="13">
        <v>4692237</v>
      </c>
      <c r="E7715" s="13">
        <v>276585</v>
      </c>
      <c r="F7715" s="14">
        <f t="shared" si="240"/>
        <v>8.3769928706572041E-3</v>
      </c>
      <c r="G7715" s="14">
        <f t="shared" si="241"/>
        <v>4.9378379078693661E-4</v>
      </c>
    </row>
    <row r="7716" spans="1:7" x14ac:dyDescent="0.3">
      <c r="A7716" s="12" t="s">
        <v>700</v>
      </c>
      <c r="B7716" s="12" t="s">
        <v>1059</v>
      </c>
      <c r="C7716" s="13">
        <v>417232106</v>
      </c>
      <c r="D7716" s="13">
        <v>4227007</v>
      </c>
      <c r="E7716" s="13">
        <v>497505</v>
      </c>
      <c r="F7716" s="14">
        <f t="shared" si="240"/>
        <v>1.0131068389065917E-2</v>
      </c>
      <c r="G7716" s="14">
        <f t="shared" si="241"/>
        <v>1.1923938566702726E-3</v>
      </c>
    </row>
    <row r="7717" spans="1:7" x14ac:dyDescent="0.3">
      <c r="A7717" s="12" t="s">
        <v>700</v>
      </c>
      <c r="B7717" s="12" t="s">
        <v>1060</v>
      </c>
      <c r="C7717" s="13">
        <v>448097098</v>
      </c>
      <c r="D7717" s="13">
        <v>3508660</v>
      </c>
      <c r="E7717" s="13">
        <v>95074</v>
      </c>
      <c r="F7717" s="14">
        <f t="shared" si="240"/>
        <v>7.8301332806221379E-3</v>
      </c>
      <c r="G7717" s="14">
        <f t="shared" si="241"/>
        <v>2.1217276439491691E-4</v>
      </c>
    </row>
    <row r="7718" spans="1:7" x14ac:dyDescent="0.3">
      <c r="A7718" s="12" t="s">
        <v>702</v>
      </c>
      <c r="B7718" s="12" t="s">
        <v>1049</v>
      </c>
      <c r="C7718" s="13">
        <v>1933222</v>
      </c>
      <c r="D7718" s="13">
        <v>54022</v>
      </c>
      <c r="E7718" s="13">
        <v>394887</v>
      </c>
      <c r="F7718" s="14">
        <f t="shared" si="240"/>
        <v>2.7944022983392491E-2</v>
      </c>
      <c r="G7718" s="14">
        <f t="shared" si="241"/>
        <v>0.20426365932107124</v>
      </c>
    </row>
    <row r="7719" spans="1:7" x14ac:dyDescent="0.3">
      <c r="A7719" s="12" t="s">
        <v>702</v>
      </c>
      <c r="B7719" s="12" t="s">
        <v>1050</v>
      </c>
      <c r="C7719" s="13">
        <v>2161711</v>
      </c>
      <c r="D7719" s="13">
        <v>0</v>
      </c>
      <c r="E7719" s="13">
        <v>974138</v>
      </c>
      <c r="F7719" s="14">
        <f t="shared" si="240"/>
        <v>0</v>
      </c>
      <c r="G7719" s="14">
        <f t="shared" si="241"/>
        <v>0.45063285517814361</v>
      </c>
    </row>
    <row r="7720" spans="1:7" x14ac:dyDescent="0.3">
      <c r="A7720" s="12" t="s">
        <v>702</v>
      </c>
      <c r="B7720" s="12" t="s">
        <v>1051</v>
      </c>
      <c r="C7720" s="13">
        <v>2976711</v>
      </c>
      <c r="D7720" s="13">
        <v>137709</v>
      </c>
      <c r="E7720" s="13">
        <v>279739</v>
      </c>
      <c r="F7720" s="14">
        <f t="shared" si="240"/>
        <v>4.6262132937997677E-2</v>
      </c>
      <c r="G7720" s="14">
        <f t="shared" si="241"/>
        <v>9.397586799659087E-2</v>
      </c>
    </row>
    <row r="7721" spans="1:7" x14ac:dyDescent="0.3">
      <c r="A7721" s="12" t="s">
        <v>702</v>
      </c>
      <c r="B7721" s="12" t="s">
        <v>1052</v>
      </c>
      <c r="C7721" s="13">
        <v>3078332</v>
      </c>
      <c r="D7721" s="13">
        <v>128716</v>
      </c>
      <c r="E7721" s="13">
        <v>244873</v>
      </c>
      <c r="F7721" s="14">
        <f t="shared" si="240"/>
        <v>4.1813553573818552E-2</v>
      </c>
      <c r="G7721" s="14">
        <f t="shared" si="241"/>
        <v>7.9547300291196665E-2</v>
      </c>
    </row>
    <row r="7722" spans="1:7" x14ac:dyDescent="0.3">
      <c r="A7722" s="12" t="s">
        <v>702</v>
      </c>
      <c r="B7722" s="12" t="s">
        <v>1053</v>
      </c>
      <c r="C7722" s="13">
        <v>3137290</v>
      </c>
      <c r="D7722" s="13">
        <v>88185</v>
      </c>
      <c r="E7722" s="13">
        <v>374522</v>
      </c>
      <c r="F7722" s="14">
        <f t="shared" si="240"/>
        <v>2.8108654284430191E-2</v>
      </c>
      <c r="G7722" s="14">
        <f t="shared" si="241"/>
        <v>0.1193775519636374</v>
      </c>
    </row>
    <row r="7723" spans="1:7" x14ac:dyDescent="0.3">
      <c r="A7723" s="12" t="s">
        <v>702</v>
      </c>
      <c r="B7723" s="12" t="s">
        <v>1054</v>
      </c>
      <c r="C7723" s="13">
        <v>2525400</v>
      </c>
      <c r="D7723" s="13">
        <v>19816</v>
      </c>
      <c r="E7723" s="13">
        <v>279078</v>
      </c>
      <c r="F7723" s="14">
        <f t="shared" si="240"/>
        <v>7.8466777540191646E-3</v>
      </c>
      <c r="G7723" s="14">
        <f t="shared" si="241"/>
        <v>0.11050843430743644</v>
      </c>
    </row>
    <row r="7724" spans="1:7" x14ac:dyDescent="0.3">
      <c r="A7724" s="12" t="s">
        <v>702</v>
      </c>
      <c r="B7724" s="12" t="s">
        <v>1055</v>
      </c>
      <c r="C7724" s="13">
        <v>3445359</v>
      </c>
      <c r="D7724" s="13">
        <v>18431</v>
      </c>
      <c r="E7724" s="13">
        <v>705721</v>
      </c>
      <c r="F7724" s="14">
        <f t="shared" si="240"/>
        <v>5.3495151013290632E-3</v>
      </c>
      <c r="G7724" s="14">
        <f t="shared" si="241"/>
        <v>0.20483235564131344</v>
      </c>
    </row>
    <row r="7725" spans="1:7" x14ac:dyDescent="0.3">
      <c r="A7725" s="12" t="s">
        <v>702</v>
      </c>
      <c r="B7725" s="12" t="s">
        <v>1056</v>
      </c>
      <c r="C7725" s="13">
        <v>3253197</v>
      </c>
      <c r="D7725" s="13">
        <v>2150</v>
      </c>
      <c r="E7725" s="13">
        <v>681185</v>
      </c>
      <c r="F7725" s="14">
        <f t="shared" si="240"/>
        <v>6.608883507515838E-4</v>
      </c>
      <c r="G7725" s="14">
        <f t="shared" si="241"/>
        <v>0.20938940986358956</v>
      </c>
    </row>
    <row r="7726" spans="1:7" x14ac:dyDescent="0.3">
      <c r="A7726" s="12" t="s">
        <v>702</v>
      </c>
      <c r="B7726" s="12" t="s">
        <v>1057</v>
      </c>
      <c r="C7726" s="13">
        <v>2689624</v>
      </c>
      <c r="D7726" s="13">
        <v>0</v>
      </c>
      <c r="E7726" s="13">
        <v>463116</v>
      </c>
      <c r="F7726" s="14">
        <f t="shared" si="240"/>
        <v>0</v>
      </c>
      <c r="G7726" s="14">
        <f t="shared" si="241"/>
        <v>0.17218614943947555</v>
      </c>
    </row>
    <row r="7727" spans="1:7" x14ac:dyDescent="0.3">
      <c r="A7727" s="12" t="s">
        <v>702</v>
      </c>
      <c r="B7727" s="12" t="s">
        <v>1058</v>
      </c>
      <c r="C7727" s="13">
        <v>3168715</v>
      </c>
      <c r="D7727" s="13">
        <v>31448</v>
      </c>
      <c r="E7727" s="13">
        <v>250737</v>
      </c>
      <c r="F7727" s="14">
        <f t="shared" si="240"/>
        <v>9.9245277659871581E-3</v>
      </c>
      <c r="G7727" s="14">
        <f t="shared" si="241"/>
        <v>7.9128921345087838E-2</v>
      </c>
    </row>
    <row r="7728" spans="1:7" x14ac:dyDescent="0.3">
      <c r="A7728" s="12" t="s">
        <v>702</v>
      </c>
      <c r="B7728" s="12" t="s">
        <v>1059</v>
      </c>
      <c r="C7728" s="13">
        <v>2391761</v>
      </c>
      <c r="D7728" s="13">
        <v>40844</v>
      </c>
      <c r="E7728" s="13">
        <v>253283</v>
      </c>
      <c r="F7728" s="14">
        <f t="shared" si="240"/>
        <v>1.7076957103991579E-2</v>
      </c>
      <c r="G7728" s="14">
        <f t="shared" si="241"/>
        <v>0.10589812276393837</v>
      </c>
    </row>
    <row r="7729" spans="1:7" x14ac:dyDescent="0.3">
      <c r="A7729" s="12" t="s">
        <v>702</v>
      </c>
      <c r="B7729" s="12" t="s">
        <v>1060</v>
      </c>
      <c r="C7729" s="13">
        <v>2866471</v>
      </c>
      <c r="D7729" s="13">
        <v>21686</v>
      </c>
      <c r="E7729" s="13">
        <v>452681</v>
      </c>
      <c r="F7729" s="14">
        <f t="shared" si="240"/>
        <v>7.5654001034721786E-3</v>
      </c>
      <c r="G7729" s="14">
        <f t="shared" si="241"/>
        <v>0.15792275589043112</v>
      </c>
    </row>
    <row r="7730" spans="1:7" x14ac:dyDescent="0.3">
      <c r="A7730" s="12" t="s">
        <v>705</v>
      </c>
      <c r="B7730" s="12" t="s">
        <v>1049</v>
      </c>
      <c r="C7730" s="13">
        <v>72293261</v>
      </c>
      <c r="D7730" s="13">
        <v>6368796</v>
      </c>
      <c r="E7730" s="13">
        <v>435231</v>
      </c>
      <c r="F7730" s="14">
        <f t="shared" si="240"/>
        <v>8.8096676120337142E-2</v>
      </c>
      <c r="G7730" s="14">
        <f t="shared" si="241"/>
        <v>6.0203536813756399E-3</v>
      </c>
    </row>
    <row r="7731" spans="1:7" x14ac:dyDescent="0.3">
      <c r="A7731" s="12" t="s">
        <v>705</v>
      </c>
      <c r="B7731" s="12" t="s">
        <v>1050</v>
      </c>
      <c r="C7731" s="13">
        <v>69199723</v>
      </c>
      <c r="D7731" s="13">
        <v>6603013</v>
      </c>
      <c r="E7731" s="13">
        <v>435443</v>
      </c>
      <c r="F7731" s="14">
        <f t="shared" si="240"/>
        <v>9.5419644960139507E-2</v>
      </c>
      <c r="G7731" s="14">
        <f t="shared" si="241"/>
        <v>6.2925540901370373E-3</v>
      </c>
    </row>
    <row r="7732" spans="1:7" x14ac:dyDescent="0.3">
      <c r="A7732" s="12" t="s">
        <v>705</v>
      </c>
      <c r="B7732" s="12" t="s">
        <v>1051</v>
      </c>
      <c r="C7732" s="13">
        <v>94360289</v>
      </c>
      <c r="D7732" s="13">
        <v>11588515</v>
      </c>
      <c r="E7732" s="13">
        <v>768904</v>
      </c>
      <c r="F7732" s="14">
        <f t="shared" si="240"/>
        <v>0.12281135552689967</v>
      </c>
      <c r="G7732" s="14">
        <f t="shared" si="241"/>
        <v>8.1485973405613452E-3</v>
      </c>
    </row>
    <row r="7733" spans="1:7" x14ac:dyDescent="0.3">
      <c r="A7733" s="12" t="s">
        <v>705</v>
      </c>
      <c r="B7733" s="12" t="s">
        <v>1052</v>
      </c>
      <c r="C7733" s="13">
        <v>91016509</v>
      </c>
      <c r="D7733" s="13">
        <v>11590415</v>
      </c>
      <c r="E7733" s="13">
        <v>525917</v>
      </c>
      <c r="F7733" s="14">
        <f t="shared" si="240"/>
        <v>0.12734409534428529</v>
      </c>
      <c r="G7733" s="14">
        <f t="shared" si="241"/>
        <v>5.7782594144541403E-3</v>
      </c>
    </row>
    <row r="7734" spans="1:7" x14ac:dyDescent="0.3">
      <c r="A7734" s="12" t="s">
        <v>705</v>
      </c>
      <c r="B7734" s="12" t="s">
        <v>1053</v>
      </c>
      <c r="C7734" s="13">
        <v>96403657</v>
      </c>
      <c r="D7734" s="13">
        <v>11760268</v>
      </c>
      <c r="E7734" s="13">
        <v>159361</v>
      </c>
      <c r="F7734" s="14">
        <f t="shared" si="240"/>
        <v>0.12198985355918604</v>
      </c>
      <c r="G7734" s="14">
        <f t="shared" si="241"/>
        <v>1.6530596966876474E-3</v>
      </c>
    </row>
    <row r="7735" spans="1:7" x14ac:dyDescent="0.3">
      <c r="A7735" s="12" t="s">
        <v>705</v>
      </c>
      <c r="B7735" s="12" t="s">
        <v>1054</v>
      </c>
      <c r="C7735" s="13">
        <v>89146383</v>
      </c>
      <c r="D7735" s="13">
        <v>10826244</v>
      </c>
      <c r="E7735" s="13">
        <v>729756</v>
      </c>
      <c r="F7735" s="14">
        <f t="shared" si="240"/>
        <v>0.12144344656137086</v>
      </c>
      <c r="G7735" s="14">
        <f t="shared" si="241"/>
        <v>8.1860416030564015E-3</v>
      </c>
    </row>
    <row r="7736" spans="1:7" x14ac:dyDescent="0.3">
      <c r="A7736" s="12" t="s">
        <v>705</v>
      </c>
      <c r="B7736" s="12" t="s">
        <v>1055</v>
      </c>
      <c r="C7736" s="13">
        <v>83690154</v>
      </c>
      <c r="D7736" s="13">
        <v>10366209</v>
      </c>
      <c r="E7736" s="13">
        <v>574671</v>
      </c>
      <c r="F7736" s="14">
        <f t="shared" si="240"/>
        <v>0.12386414057739695</v>
      </c>
      <c r="G7736" s="14">
        <f t="shared" si="241"/>
        <v>6.866650048224311E-3</v>
      </c>
    </row>
    <row r="7737" spans="1:7" x14ac:dyDescent="0.3">
      <c r="A7737" s="12" t="s">
        <v>705</v>
      </c>
      <c r="B7737" s="12" t="s">
        <v>1056</v>
      </c>
      <c r="C7737" s="13">
        <v>88762146</v>
      </c>
      <c r="D7737" s="13">
        <v>10678388</v>
      </c>
      <c r="E7737" s="13">
        <v>621101</v>
      </c>
      <c r="F7737" s="14">
        <f t="shared" si="240"/>
        <v>0.12030340050588682</v>
      </c>
      <c r="G7737" s="14">
        <f t="shared" si="241"/>
        <v>6.9973634932170301E-3</v>
      </c>
    </row>
    <row r="7738" spans="1:7" x14ac:dyDescent="0.3">
      <c r="A7738" s="12" t="s">
        <v>705</v>
      </c>
      <c r="B7738" s="12" t="s">
        <v>1057</v>
      </c>
      <c r="C7738" s="13">
        <v>83948956</v>
      </c>
      <c r="D7738" s="13">
        <v>11536299</v>
      </c>
      <c r="E7738" s="13">
        <v>1017167</v>
      </c>
      <c r="F7738" s="14">
        <f t="shared" si="240"/>
        <v>0.13742039865272415</v>
      </c>
      <c r="G7738" s="14">
        <f t="shared" si="241"/>
        <v>1.2116493741744686E-2</v>
      </c>
    </row>
    <row r="7739" spans="1:7" x14ac:dyDescent="0.3">
      <c r="A7739" s="12" t="s">
        <v>705</v>
      </c>
      <c r="B7739" s="12" t="s">
        <v>1058</v>
      </c>
      <c r="C7739" s="13">
        <v>79124438</v>
      </c>
      <c r="D7739" s="13">
        <v>10106927</v>
      </c>
      <c r="E7739" s="13">
        <v>564625</v>
      </c>
      <c r="F7739" s="14">
        <f t="shared" si="240"/>
        <v>0.12773458182413883</v>
      </c>
      <c r="G7739" s="14">
        <f t="shared" si="241"/>
        <v>7.135911663600062E-3</v>
      </c>
    </row>
    <row r="7740" spans="1:7" x14ac:dyDescent="0.3">
      <c r="A7740" s="12" t="s">
        <v>705</v>
      </c>
      <c r="B7740" s="12" t="s">
        <v>1059</v>
      </c>
      <c r="C7740" s="13">
        <v>71546686</v>
      </c>
      <c r="D7740" s="13">
        <v>10209575</v>
      </c>
      <c r="E7740" s="13">
        <v>223053</v>
      </c>
      <c r="F7740" s="14">
        <f t="shared" si="240"/>
        <v>0.14269808387770749</v>
      </c>
      <c r="G7740" s="14">
        <f t="shared" si="241"/>
        <v>3.1175867460863245E-3</v>
      </c>
    </row>
    <row r="7741" spans="1:7" x14ac:dyDescent="0.3">
      <c r="A7741" s="12" t="s">
        <v>705</v>
      </c>
      <c r="B7741" s="12" t="s">
        <v>1060</v>
      </c>
      <c r="C7741" s="13">
        <v>62183167</v>
      </c>
      <c r="D7741" s="13">
        <v>9138860</v>
      </c>
      <c r="E7741" s="13">
        <v>269064</v>
      </c>
      <c r="F7741" s="14">
        <f t="shared" si="240"/>
        <v>0.14696678282725611</v>
      </c>
      <c r="G7741" s="14">
        <f t="shared" si="241"/>
        <v>4.3269587732641538E-3</v>
      </c>
    </row>
    <row r="7742" spans="1:7" x14ac:dyDescent="0.3">
      <c r="A7742" s="12" t="s">
        <v>707</v>
      </c>
      <c r="B7742" s="12" t="s">
        <v>1049</v>
      </c>
      <c r="C7742" s="13">
        <v>74410395</v>
      </c>
      <c r="D7742" s="13">
        <v>11075491</v>
      </c>
      <c r="E7742" s="13">
        <v>557789</v>
      </c>
      <c r="F7742" s="14">
        <f t="shared" si="240"/>
        <v>0.14884333029007574</v>
      </c>
      <c r="G7742" s="14">
        <f t="shared" si="241"/>
        <v>7.4961166380046766E-3</v>
      </c>
    </row>
    <row r="7743" spans="1:7" x14ac:dyDescent="0.3">
      <c r="A7743" s="12" t="s">
        <v>707</v>
      </c>
      <c r="B7743" s="12" t="s">
        <v>1050</v>
      </c>
      <c r="C7743" s="13">
        <v>82543977</v>
      </c>
      <c r="D7743" s="13">
        <v>14264575</v>
      </c>
      <c r="E7743" s="13">
        <v>618784</v>
      </c>
      <c r="F7743" s="14">
        <f t="shared" si="240"/>
        <v>0.17281182126710468</v>
      </c>
      <c r="G7743" s="14">
        <f t="shared" si="241"/>
        <v>7.4964161225233913E-3</v>
      </c>
    </row>
    <row r="7744" spans="1:7" x14ac:dyDescent="0.3">
      <c r="A7744" s="12" t="s">
        <v>707</v>
      </c>
      <c r="B7744" s="12" t="s">
        <v>1051</v>
      </c>
      <c r="C7744" s="13">
        <v>96484091</v>
      </c>
      <c r="D7744" s="13">
        <v>14102638</v>
      </c>
      <c r="E7744" s="13">
        <v>654767</v>
      </c>
      <c r="F7744" s="14">
        <f t="shared" si="240"/>
        <v>0.14616542327169771</v>
      </c>
      <c r="G7744" s="14">
        <f t="shared" si="241"/>
        <v>6.7862690440852061E-3</v>
      </c>
    </row>
    <row r="7745" spans="1:7" x14ac:dyDescent="0.3">
      <c r="A7745" s="12" t="s">
        <v>707</v>
      </c>
      <c r="B7745" s="12" t="s">
        <v>1052</v>
      </c>
      <c r="C7745" s="13">
        <v>91909353</v>
      </c>
      <c r="D7745" s="13">
        <v>17479203</v>
      </c>
      <c r="E7745" s="13">
        <v>363861</v>
      </c>
      <c r="F7745" s="14">
        <f t="shared" si="240"/>
        <v>0.19017871880786713</v>
      </c>
      <c r="G7745" s="14">
        <f t="shared" si="241"/>
        <v>3.958911559305613E-3</v>
      </c>
    </row>
    <row r="7746" spans="1:7" x14ac:dyDescent="0.3">
      <c r="A7746" s="12" t="s">
        <v>707</v>
      </c>
      <c r="B7746" s="12" t="s">
        <v>1053</v>
      </c>
      <c r="C7746" s="13">
        <v>103748165</v>
      </c>
      <c r="D7746" s="13">
        <v>17862775</v>
      </c>
      <c r="E7746" s="13">
        <v>1012663</v>
      </c>
      <c r="F7746" s="14">
        <f t="shared" si="240"/>
        <v>0.17217437050573375</v>
      </c>
      <c r="G7746" s="14">
        <f t="shared" si="241"/>
        <v>9.7607798653595469E-3</v>
      </c>
    </row>
    <row r="7747" spans="1:7" x14ac:dyDescent="0.3">
      <c r="A7747" s="12" t="s">
        <v>707</v>
      </c>
      <c r="B7747" s="12" t="s">
        <v>1054</v>
      </c>
      <c r="C7747" s="13">
        <v>105335666</v>
      </c>
      <c r="D7747" s="13">
        <v>17145174</v>
      </c>
      <c r="E7747" s="13">
        <v>1463404</v>
      </c>
      <c r="F7747" s="14">
        <f t="shared" ref="F7747:F7810" si="242">D7747/$C7747</f>
        <v>0.16276703467180811</v>
      </c>
      <c r="G7747" s="14">
        <f t="shared" ref="G7747:G7810" si="243">E7747/$C7747</f>
        <v>1.3892768286099791E-2</v>
      </c>
    </row>
    <row r="7748" spans="1:7" x14ac:dyDescent="0.3">
      <c r="A7748" s="12" t="s">
        <v>707</v>
      </c>
      <c r="B7748" s="12" t="s">
        <v>1055</v>
      </c>
      <c r="C7748" s="13">
        <v>95674158</v>
      </c>
      <c r="D7748" s="13">
        <v>20110219</v>
      </c>
      <c r="E7748" s="13">
        <v>1581591</v>
      </c>
      <c r="F7748" s="14">
        <f t="shared" si="242"/>
        <v>0.21019488878073012</v>
      </c>
      <c r="G7748" s="14">
        <f t="shared" si="243"/>
        <v>1.653101561656806E-2</v>
      </c>
    </row>
    <row r="7749" spans="1:7" x14ac:dyDescent="0.3">
      <c r="A7749" s="12" t="s">
        <v>707</v>
      </c>
      <c r="B7749" s="12" t="s">
        <v>1056</v>
      </c>
      <c r="C7749" s="13">
        <v>95168566</v>
      </c>
      <c r="D7749" s="13">
        <v>16744753</v>
      </c>
      <c r="E7749" s="13">
        <v>1366639</v>
      </c>
      <c r="F7749" s="14">
        <f t="shared" si="242"/>
        <v>0.1759483588310031</v>
      </c>
      <c r="G7749" s="14">
        <f t="shared" si="243"/>
        <v>1.4360193259610531E-2</v>
      </c>
    </row>
    <row r="7750" spans="1:7" x14ac:dyDescent="0.3">
      <c r="A7750" s="12" t="s">
        <v>707</v>
      </c>
      <c r="B7750" s="12" t="s">
        <v>1057</v>
      </c>
      <c r="C7750" s="13">
        <v>78194440</v>
      </c>
      <c r="D7750" s="13">
        <v>10508549</v>
      </c>
      <c r="E7750" s="13">
        <v>706226</v>
      </c>
      <c r="F7750" s="14">
        <f t="shared" si="242"/>
        <v>0.13438997708788503</v>
      </c>
      <c r="G7750" s="14">
        <f t="shared" si="243"/>
        <v>9.0316651669862975E-3</v>
      </c>
    </row>
    <row r="7751" spans="1:7" x14ac:dyDescent="0.3">
      <c r="A7751" s="12" t="s">
        <v>707</v>
      </c>
      <c r="B7751" s="12" t="s">
        <v>1058</v>
      </c>
      <c r="C7751" s="13">
        <v>77879448</v>
      </c>
      <c r="D7751" s="13">
        <v>10309024</v>
      </c>
      <c r="E7751" s="13">
        <v>831952</v>
      </c>
      <c r="F7751" s="14">
        <f t="shared" si="242"/>
        <v>0.13237155969569789</v>
      </c>
      <c r="G7751" s="14">
        <f t="shared" si="243"/>
        <v>1.0682561591859254E-2</v>
      </c>
    </row>
    <row r="7752" spans="1:7" x14ac:dyDescent="0.3">
      <c r="A7752" s="12" t="s">
        <v>707</v>
      </c>
      <c r="B7752" s="12" t="s">
        <v>1059</v>
      </c>
      <c r="C7752" s="13">
        <v>75080817</v>
      </c>
      <c r="D7752" s="13">
        <v>11745096</v>
      </c>
      <c r="E7752" s="13">
        <v>1101569</v>
      </c>
      <c r="F7752" s="14">
        <f t="shared" si="242"/>
        <v>0.15643271436430958</v>
      </c>
      <c r="G7752" s="14">
        <f t="shared" si="243"/>
        <v>1.467177694669998E-2</v>
      </c>
    </row>
    <row r="7753" spans="1:7" x14ac:dyDescent="0.3">
      <c r="A7753" s="12" t="s">
        <v>707</v>
      </c>
      <c r="B7753" s="12" t="s">
        <v>1060</v>
      </c>
      <c r="C7753" s="13">
        <v>69207934</v>
      </c>
      <c r="D7753" s="13">
        <v>9567097</v>
      </c>
      <c r="E7753" s="13">
        <v>945582</v>
      </c>
      <c r="F7753" s="14">
        <f t="shared" si="242"/>
        <v>0.138236997509563</v>
      </c>
      <c r="G7753" s="14">
        <f t="shared" si="243"/>
        <v>1.3662913272342446E-2</v>
      </c>
    </row>
    <row r="7754" spans="1:7" x14ac:dyDescent="0.3">
      <c r="A7754" s="12" t="s">
        <v>709</v>
      </c>
      <c r="B7754" s="12" t="s">
        <v>1049</v>
      </c>
      <c r="C7754" s="13">
        <v>64567705</v>
      </c>
      <c r="D7754" s="13">
        <v>6120</v>
      </c>
      <c r="E7754" s="13"/>
      <c r="F7754" s="14">
        <f t="shared" si="242"/>
        <v>9.4784226882463913E-5</v>
      </c>
      <c r="G7754" s="14">
        <f t="shared" si="243"/>
        <v>0</v>
      </c>
    </row>
    <row r="7755" spans="1:7" x14ac:dyDescent="0.3">
      <c r="A7755" s="12" t="s">
        <v>709</v>
      </c>
      <c r="B7755" s="12" t="s">
        <v>1050</v>
      </c>
      <c r="C7755" s="13">
        <v>63775598</v>
      </c>
      <c r="D7755" s="13">
        <v>4164</v>
      </c>
      <c r="E7755" s="13"/>
      <c r="F7755" s="14">
        <f t="shared" si="242"/>
        <v>6.5291430117205641E-5</v>
      </c>
      <c r="G7755" s="14">
        <f t="shared" si="243"/>
        <v>0</v>
      </c>
    </row>
    <row r="7756" spans="1:7" x14ac:dyDescent="0.3">
      <c r="A7756" s="12" t="s">
        <v>709</v>
      </c>
      <c r="B7756" s="12" t="s">
        <v>1051</v>
      </c>
      <c r="C7756" s="13">
        <v>77887297</v>
      </c>
      <c r="D7756" s="13">
        <v>14299</v>
      </c>
      <c r="E7756" s="13">
        <v>6371</v>
      </c>
      <c r="F7756" s="14">
        <f t="shared" si="242"/>
        <v>1.8358577779377811E-4</v>
      </c>
      <c r="G7756" s="14">
        <f t="shared" si="243"/>
        <v>8.1797677482632375E-5</v>
      </c>
    </row>
    <row r="7757" spans="1:7" x14ac:dyDescent="0.3">
      <c r="A7757" s="12" t="s">
        <v>709</v>
      </c>
      <c r="B7757" s="12" t="s">
        <v>1052</v>
      </c>
      <c r="C7757" s="13">
        <v>85147988</v>
      </c>
      <c r="D7757" s="13">
        <v>77196</v>
      </c>
      <c r="E7757" s="13">
        <v>2676</v>
      </c>
      <c r="F7757" s="14">
        <f t="shared" si="242"/>
        <v>9.0660979564191233E-4</v>
      </c>
      <c r="G7757" s="14">
        <f t="shared" si="243"/>
        <v>3.1427636317137642E-5</v>
      </c>
    </row>
    <row r="7758" spans="1:7" x14ac:dyDescent="0.3">
      <c r="A7758" s="12" t="s">
        <v>709</v>
      </c>
      <c r="B7758" s="12" t="s">
        <v>1053</v>
      </c>
      <c r="C7758" s="13">
        <v>77780787</v>
      </c>
      <c r="D7758" s="13">
        <v>6278</v>
      </c>
      <c r="E7758" s="13">
        <v>0</v>
      </c>
      <c r="F7758" s="14">
        <f t="shared" si="242"/>
        <v>8.0714020031707833E-5</v>
      </c>
      <c r="G7758" s="14">
        <f t="shared" si="243"/>
        <v>0</v>
      </c>
    </row>
    <row r="7759" spans="1:7" x14ac:dyDescent="0.3">
      <c r="A7759" s="12" t="s">
        <v>709</v>
      </c>
      <c r="B7759" s="12" t="s">
        <v>1054</v>
      </c>
      <c r="C7759" s="13">
        <v>70017465</v>
      </c>
      <c r="D7759" s="13">
        <v>76170</v>
      </c>
      <c r="E7759" s="13">
        <v>0</v>
      </c>
      <c r="F7759" s="14">
        <f t="shared" si="242"/>
        <v>1.0878714332202687E-3</v>
      </c>
      <c r="G7759" s="14">
        <f t="shared" si="243"/>
        <v>0</v>
      </c>
    </row>
    <row r="7760" spans="1:7" x14ac:dyDescent="0.3">
      <c r="A7760" s="12" t="s">
        <v>709</v>
      </c>
      <c r="B7760" s="12" t="s">
        <v>1055</v>
      </c>
      <c r="C7760" s="13">
        <v>64851599</v>
      </c>
      <c r="D7760" s="13">
        <v>21646</v>
      </c>
      <c r="E7760" s="13">
        <v>0</v>
      </c>
      <c r="F7760" s="14">
        <f t="shared" si="242"/>
        <v>3.3377742929669319E-4</v>
      </c>
      <c r="G7760" s="14">
        <f t="shared" si="243"/>
        <v>0</v>
      </c>
    </row>
    <row r="7761" spans="1:7" x14ac:dyDescent="0.3">
      <c r="A7761" s="12" t="s">
        <v>709</v>
      </c>
      <c r="B7761" s="12" t="s">
        <v>1056</v>
      </c>
      <c r="C7761" s="13">
        <v>51975423</v>
      </c>
      <c r="D7761" s="13">
        <v>30412</v>
      </c>
      <c r="E7761" s="13">
        <v>0</v>
      </c>
      <c r="F7761" s="14">
        <f t="shared" si="242"/>
        <v>5.8512270308988155E-4</v>
      </c>
      <c r="G7761" s="14">
        <f t="shared" si="243"/>
        <v>0</v>
      </c>
    </row>
    <row r="7762" spans="1:7" x14ac:dyDescent="0.3">
      <c r="A7762" s="12" t="s">
        <v>709</v>
      </c>
      <c r="B7762" s="12" t="s">
        <v>1057</v>
      </c>
      <c r="C7762" s="13">
        <v>66927816</v>
      </c>
      <c r="D7762" s="13">
        <v>3410</v>
      </c>
      <c r="E7762" s="13">
        <v>3331</v>
      </c>
      <c r="F7762" s="14">
        <f t="shared" si="242"/>
        <v>5.0950414996359663E-5</v>
      </c>
      <c r="G7762" s="14">
        <f t="shared" si="243"/>
        <v>4.9770038813159541E-5</v>
      </c>
    </row>
    <row r="7763" spans="1:7" x14ac:dyDescent="0.3">
      <c r="A7763" s="12" t="s">
        <v>709</v>
      </c>
      <c r="B7763" s="12" t="s">
        <v>1058</v>
      </c>
      <c r="C7763" s="13">
        <v>57492890</v>
      </c>
      <c r="D7763" s="13">
        <v>70395</v>
      </c>
      <c r="E7763" s="13">
        <v>106559</v>
      </c>
      <c r="F7763" s="14">
        <f t="shared" si="242"/>
        <v>1.2244122708042681E-3</v>
      </c>
      <c r="G7763" s="14">
        <f t="shared" si="243"/>
        <v>1.8534291805473685E-3</v>
      </c>
    </row>
    <row r="7764" spans="1:7" x14ac:dyDescent="0.3">
      <c r="A7764" s="12" t="s">
        <v>709</v>
      </c>
      <c r="B7764" s="12" t="s">
        <v>1059</v>
      </c>
      <c r="C7764" s="13">
        <v>34133431</v>
      </c>
      <c r="D7764" s="13">
        <v>0</v>
      </c>
      <c r="E7764" s="13">
        <v>105799</v>
      </c>
      <c r="F7764" s="14">
        <f t="shared" si="242"/>
        <v>0</v>
      </c>
      <c r="G7764" s="14">
        <f t="shared" si="243"/>
        <v>3.0995712092347235E-3</v>
      </c>
    </row>
    <row r="7765" spans="1:7" x14ac:dyDescent="0.3">
      <c r="A7765" s="12" t="s">
        <v>709</v>
      </c>
      <c r="B7765" s="12" t="s">
        <v>1060</v>
      </c>
      <c r="C7765" s="13">
        <v>44243847</v>
      </c>
      <c r="D7765" s="13">
        <v>48689</v>
      </c>
      <c r="E7765" s="13">
        <v>84600</v>
      </c>
      <c r="F7765" s="14">
        <f t="shared" si="242"/>
        <v>1.1004694053842108E-3</v>
      </c>
      <c r="G7765" s="14">
        <f t="shared" si="243"/>
        <v>1.9121302901169512E-3</v>
      </c>
    </row>
    <row r="7766" spans="1:7" x14ac:dyDescent="0.3">
      <c r="A7766" s="12" t="s">
        <v>712</v>
      </c>
      <c r="B7766" s="12" t="s">
        <v>1049</v>
      </c>
      <c r="C7766" s="13">
        <v>1248160</v>
      </c>
      <c r="D7766" s="13"/>
      <c r="E7766" s="13">
        <v>232657</v>
      </c>
      <c r="F7766" s="14">
        <f t="shared" si="242"/>
        <v>0</v>
      </c>
      <c r="G7766" s="14">
        <f t="shared" si="243"/>
        <v>0.18639998077169595</v>
      </c>
    </row>
    <row r="7767" spans="1:7" x14ac:dyDescent="0.3">
      <c r="A7767" s="12" t="s">
        <v>712</v>
      </c>
      <c r="B7767" s="12" t="s">
        <v>1050</v>
      </c>
      <c r="C7767" s="13">
        <v>1184222</v>
      </c>
      <c r="D7767" s="13">
        <v>6642</v>
      </c>
      <c r="E7767" s="13">
        <v>170759</v>
      </c>
      <c r="F7767" s="14">
        <f t="shared" si="242"/>
        <v>5.6087456574865184E-3</v>
      </c>
      <c r="G7767" s="14">
        <f t="shared" si="243"/>
        <v>0.14419509179866613</v>
      </c>
    </row>
    <row r="7768" spans="1:7" x14ac:dyDescent="0.3">
      <c r="A7768" s="12" t="s">
        <v>712</v>
      </c>
      <c r="B7768" s="12" t="s">
        <v>1051</v>
      </c>
      <c r="C7768" s="13">
        <v>1535690</v>
      </c>
      <c r="D7768" s="13">
        <v>24900</v>
      </c>
      <c r="E7768" s="13">
        <v>326156</v>
      </c>
      <c r="F7768" s="14">
        <f t="shared" si="242"/>
        <v>1.6214209899133289E-2</v>
      </c>
      <c r="G7768" s="14">
        <f t="shared" si="243"/>
        <v>0.21238400979364325</v>
      </c>
    </row>
    <row r="7769" spans="1:7" x14ac:dyDescent="0.3">
      <c r="A7769" s="12" t="s">
        <v>712</v>
      </c>
      <c r="B7769" s="12" t="s">
        <v>1052</v>
      </c>
      <c r="C7769" s="13">
        <v>1667548</v>
      </c>
      <c r="D7769" s="13">
        <v>0</v>
      </c>
      <c r="E7769" s="13">
        <v>223370</v>
      </c>
      <c r="F7769" s="14">
        <f t="shared" si="242"/>
        <v>0</v>
      </c>
      <c r="G7769" s="14">
        <f t="shared" si="243"/>
        <v>0.1339511666230897</v>
      </c>
    </row>
    <row r="7770" spans="1:7" x14ac:dyDescent="0.3">
      <c r="A7770" s="12" t="s">
        <v>712</v>
      </c>
      <c r="B7770" s="12" t="s">
        <v>1053</v>
      </c>
      <c r="C7770" s="13">
        <v>1473727</v>
      </c>
      <c r="D7770" s="13">
        <v>16625</v>
      </c>
      <c r="E7770" s="13">
        <v>233492</v>
      </c>
      <c r="F7770" s="14">
        <f t="shared" si="242"/>
        <v>1.1280922450358851E-2</v>
      </c>
      <c r="G7770" s="14">
        <f t="shared" si="243"/>
        <v>0.15843639968596626</v>
      </c>
    </row>
    <row r="7771" spans="1:7" x14ac:dyDescent="0.3">
      <c r="A7771" s="12" t="s">
        <v>712</v>
      </c>
      <c r="B7771" s="12" t="s">
        <v>1054</v>
      </c>
      <c r="C7771" s="13">
        <v>2252207</v>
      </c>
      <c r="D7771" s="13">
        <v>36083</v>
      </c>
      <c r="E7771" s="13">
        <v>450325</v>
      </c>
      <c r="F7771" s="14">
        <f t="shared" si="242"/>
        <v>1.6021173897425946E-2</v>
      </c>
      <c r="G7771" s="14">
        <f t="shared" si="243"/>
        <v>0.19994831736159244</v>
      </c>
    </row>
    <row r="7772" spans="1:7" x14ac:dyDescent="0.3">
      <c r="A7772" s="12" t="s">
        <v>712</v>
      </c>
      <c r="B7772" s="12" t="s">
        <v>1055</v>
      </c>
      <c r="C7772" s="13">
        <v>1581365</v>
      </c>
      <c r="D7772" s="13">
        <v>0</v>
      </c>
      <c r="E7772" s="13">
        <v>54778</v>
      </c>
      <c r="F7772" s="14">
        <f t="shared" si="242"/>
        <v>0</v>
      </c>
      <c r="G7772" s="14">
        <f t="shared" si="243"/>
        <v>3.4639694188248762E-2</v>
      </c>
    </row>
    <row r="7773" spans="1:7" x14ac:dyDescent="0.3">
      <c r="A7773" s="12" t="s">
        <v>712</v>
      </c>
      <c r="B7773" s="12" t="s">
        <v>1056</v>
      </c>
      <c r="C7773" s="13">
        <v>1603324</v>
      </c>
      <c r="D7773" s="13">
        <v>30511</v>
      </c>
      <c r="E7773" s="13">
        <v>716959</v>
      </c>
      <c r="F7773" s="14">
        <f t="shared" si="242"/>
        <v>1.9029840506348063E-2</v>
      </c>
      <c r="G7773" s="14">
        <f t="shared" si="243"/>
        <v>0.4471703785385861</v>
      </c>
    </row>
    <row r="7774" spans="1:7" x14ac:dyDescent="0.3">
      <c r="A7774" s="12" t="s">
        <v>712</v>
      </c>
      <c r="B7774" s="12" t="s">
        <v>1057</v>
      </c>
      <c r="C7774" s="13">
        <v>1733856</v>
      </c>
      <c r="D7774" s="13">
        <v>13490</v>
      </c>
      <c r="E7774" s="13">
        <v>243879</v>
      </c>
      <c r="F7774" s="14">
        <f t="shared" si="242"/>
        <v>7.7803462340586532E-3</v>
      </c>
      <c r="G7774" s="14">
        <f t="shared" si="243"/>
        <v>0.14065700957865013</v>
      </c>
    </row>
    <row r="7775" spans="1:7" x14ac:dyDescent="0.3">
      <c r="A7775" s="12" t="s">
        <v>712</v>
      </c>
      <c r="B7775" s="12" t="s">
        <v>1058</v>
      </c>
      <c r="C7775" s="13">
        <v>1167180</v>
      </c>
      <c r="D7775" s="13">
        <v>0</v>
      </c>
      <c r="E7775" s="13">
        <v>129208</v>
      </c>
      <c r="F7775" s="14">
        <f t="shared" si="242"/>
        <v>0</v>
      </c>
      <c r="G7775" s="14">
        <f t="shared" si="243"/>
        <v>0.1107010058431433</v>
      </c>
    </row>
    <row r="7776" spans="1:7" x14ac:dyDescent="0.3">
      <c r="A7776" s="12" t="s">
        <v>712</v>
      </c>
      <c r="B7776" s="12" t="s">
        <v>1059</v>
      </c>
      <c r="C7776" s="13">
        <v>1999852</v>
      </c>
      <c r="D7776" s="13">
        <v>0</v>
      </c>
      <c r="E7776" s="13">
        <v>273613</v>
      </c>
      <c r="F7776" s="14">
        <f t="shared" si="242"/>
        <v>0</v>
      </c>
      <c r="G7776" s="14">
        <f t="shared" si="243"/>
        <v>0.13681662443020784</v>
      </c>
    </row>
    <row r="7777" spans="1:7" x14ac:dyDescent="0.3">
      <c r="A7777" s="12" t="s">
        <v>712</v>
      </c>
      <c r="B7777" s="12" t="s">
        <v>1060</v>
      </c>
      <c r="C7777" s="13">
        <v>1071579</v>
      </c>
      <c r="D7777" s="13">
        <v>0</v>
      </c>
      <c r="E7777" s="13">
        <v>90218</v>
      </c>
      <c r="F7777" s="14">
        <f t="shared" si="242"/>
        <v>0</v>
      </c>
      <c r="G7777" s="14">
        <f t="shared" si="243"/>
        <v>8.4191646159545871E-2</v>
      </c>
    </row>
    <row r="7778" spans="1:7" x14ac:dyDescent="0.3">
      <c r="A7778" s="12" t="s">
        <v>713</v>
      </c>
      <c r="B7778" s="12" t="s">
        <v>1049</v>
      </c>
      <c r="C7778" s="13">
        <v>15005667</v>
      </c>
      <c r="D7778" s="13"/>
      <c r="E7778" s="13">
        <v>166557</v>
      </c>
      <c r="F7778" s="14">
        <f t="shared" si="242"/>
        <v>0</v>
      </c>
      <c r="G7778" s="14">
        <f t="shared" si="243"/>
        <v>1.1099606568638369E-2</v>
      </c>
    </row>
    <row r="7779" spans="1:7" x14ac:dyDescent="0.3">
      <c r="A7779" s="12" t="s">
        <v>713</v>
      </c>
      <c r="B7779" s="12" t="s">
        <v>1050</v>
      </c>
      <c r="C7779" s="13">
        <v>16085403</v>
      </c>
      <c r="D7779" s="13"/>
      <c r="E7779" s="13">
        <v>51260</v>
      </c>
      <c r="F7779" s="14">
        <f t="shared" si="242"/>
        <v>0</v>
      </c>
      <c r="G7779" s="14">
        <f t="shared" si="243"/>
        <v>3.1867401767925866E-3</v>
      </c>
    </row>
    <row r="7780" spans="1:7" x14ac:dyDescent="0.3">
      <c r="A7780" s="12" t="s">
        <v>713</v>
      </c>
      <c r="B7780" s="12" t="s">
        <v>1051</v>
      </c>
      <c r="C7780" s="13">
        <v>23104013</v>
      </c>
      <c r="D7780" s="13"/>
      <c r="E7780" s="13">
        <v>0</v>
      </c>
      <c r="F7780" s="14">
        <f t="shared" si="242"/>
        <v>0</v>
      </c>
      <c r="G7780" s="14">
        <f t="shared" si="243"/>
        <v>0</v>
      </c>
    </row>
    <row r="7781" spans="1:7" x14ac:dyDescent="0.3">
      <c r="A7781" s="12" t="s">
        <v>713</v>
      </c>
      <c r="B7781" s="12" t="s">
        <v>1052</v>
      </c>
      <c r="C7781" s="13">
        <v>20952824</v>
      </c>
      <c r="D7781" s="13"/>
      <c r="E7781" s="13">
        <v>99789</v>
      </c>
      <c r="F7781" s="14">
        <f t="shared" si="242"/>
        <v>0</v>
      </c>
      <c r="G7781" s="14">
        <f t="shared" si="243"/>
        <v>4.7625561117680369E-3</v>
      </c>
    </row>
    <row r="7782" spans="1:7" x14ac:dyDescent="0.3">
      <c r="A7782" s="12" t="s">
        <v>713</v>
      </c>
      <c r="B7782" s="12" t="s">
        <v>1053</v>
      </c>
      <c r="C7782" s="13">
        <v>22701535</v>
      </c>
      <c r="D7782" s="13"/>
      <c r="E7782" s="13">
        <v>186082</v>
      </c>
      <c r="F7782" s="14">
        <f t="shared" si="242"/>
        <v>0</v>
      </c>
      <c r="G7782" s="14">
        <f t="shared" si="243"/>
        <v>8.1968906507863901E-3</v>
      </c>
    </row>
    <row r="7783" spans="1:7" x14ac:dyDescent="0.3">
      <c r="A7783" s="12" t="s">
        <v>713</v>
      </c>
      <c r="B7783" s="12" t="s">
        <v>1054</v>
      </c>
      <c r="C7783" s="13">
        <v>18609577</v>
      </c>
      <c r="D7783" s="13"/>
      <c r="E7783" s="13">
        <v>12021</v>
      </c>
      <c r="F7783" s="14">
        <f t="shared" si="242"/>
        <v>0</v>
      </c>
      <c r="G7783" s="14">
        <f t="shared" si="243"/>
        <v>6.4595772381070241E-4</v>
      </c>
    </row>
    <row r="7784" spans="1:7" x14ac:dyDescent="0.3">
      <c r="A7784" s="12" t="s">
        <v>713</v>
      </c>
      <c r="B7784" s="12" t="s">
        <v>1055</v>
      </c>
      <c r="C7784" s="13">
        <v>19136201</v>
      </c>
      <c r="D7784" s="13"/>
      <c r="E7784" s="13">
        <v>0</v>
      </c>
      <c r="F7784" s="14">
        <f t="shared" si="242"/>
        <v>0</v>
      </c>
      <c r="G7784" s="14">
        <f t="shared" si="243"/>
        <v>0</v>
      </c>
    </row>
    <row r="7785" spans="1:7" x14ac:dyDescent="0.3">
      <c r="A7785" s="12" t="s">
        <v>713</v>
      </c>
      <c r="B7785" s="12" t="s">
        <v>1056</v>
      </c>
      <c r="C7785" s="13">
        <v>14841492</v>
      </c>
      <c r="D7785" s="13"/>
      <c r="E7785" s="13">
        <v>2400</v>
      </c>
      <c r="F7785" s="14">
        <f t="shared" si="242"/>
        <v>0</v>
      </c>
      <c r="G7785" s="14">
        <f t="shared" si="243"/>
        <v>1.6170880932995146E-4</v>
      </c>
    </row>
    <row r="7786" spans="1:7" x14ac:dyDescent="0.3">
      <c r="A7786" s="12" t="s">
        <v>713</v>
      </c>
      <c r="B7786" s="12" t="s">
        <v>1057</v>
      </c>
      <c r="C7786" s="13">
        <v>12547883</v>
      </c>
      <c r="D7786" s="13"/>
      <c r="E7786" s="13">
        <v>74964</v>
      </c>
      <c r="F7786" s="14">
        <f t="shared" si="242"/>
        <v>0</v>
      </c>
      <c r="G7786" s="14">
        <f t="shared" si="243"/>
        <v>5.9742348569874299E-3</v>
      </c>
    </row>
    <row r="7787" spans="1:7" x14ac:dyDescent="0.3">
      <c r="A7787" s="12" t="s">
        <v>713</v>
      </c>
      <c r="B7787" s="12" t="s">
        <v>1058</v>
      </c>
      <c r="C7787" s="13">
        <v>7501176</v>
      </c>
      <c r="D7787" s="13"/>
      <c r="E7787" s="13">
        <v>107639</v>
      </c>
      <c r="F7787" s="14">
        <f t="shared" si="242"/>
        <v>0</v>
      </c>
      <c r="G7787" s="14">
        <f t="shared" si="243"/>
        <v>1.4349616646776453E-2</v>
      </c>
    </row>
    <row r="7788" spans="1:7" x14ac:dyDescent="0.3">
      <c r="A7788" s="12" t="s">
        <v>713</v>
      </c>
      <c r="B7788" s="12" t="s">
        <v>1059</v>
      </c>
      <c r="C7788" s="13">
        <v>9611154</v>
      </c>
      <c r="D7788" s="13"/>
      <c r="E7788" s="13">
        <v>0</v>
      </c>
      <c r="F7788" s="14">
        <f t="shared" si="242"/>
        <v>0</v>
      </c>
      <c r="G7788" s="14">
        <f t="shared" si="243"/>
        <v>0</v>
      </c>
    </row>
    <row r="7789" spans="1:7" x14ac:dyDescent="0.3">
      <c r="A7789" s="12" t="s">
        <v>713</v>
      </c>
      <c r="B7789" s="12" t="s">
        <v>1060</v>
      </c>
      <c r="C7789" s="13">
        <v>5961986</v>
      </c>
      <c r="D7789" s="13"/>
      <c r="E7789" s="13">
        <v>162692</v>
      </c>
      <c r="F7789" s="14">
        <f t="shared" si="242"/>
        <v>0</v>
      </c>
      <c r="G7789" s="14">
        <f t="shared" si="243"/>
        <v>2.7288222414477325E-2</v>
      </c>
    </row>
    <row r="7790" spans="1:7" x14ac:dyDescent="0.3">
      <c r="A7790" s="12" t="s">
        <v>714</v>
      </c>
      <c r="B7790" s="12" t="s">
        <v>1049</v>
      </c>
      <c r="C7790" s="13">
        <v>3597771</v>
      </c>
      <c r="D7790" s="13"/>
      <c r="E7790" s="13">
        <v>166691</v>
      </c>
      <c r="F7790" s="14">
        <f t="shared" si="242"/>
        <v>0</v>
      </c>
      <c r="G7790" s="14">
        <f t="shared" si="243"/>
        <v>4.6331742626198276E-2</v>
      </c>
    </row>
    <row r="7791" spans="1:7" x14ac:dyDescent="0.3">
      <c r="A7791" s="12" t="s">
        <v>714</v>
      </c>
      <c r="B7791" s="12" t="s">
        <v>1050</v>
      </c>
      <c r="C7791" s="13">
        <v>2326852</v>
      </c>
      <c r="D7791" s="13">
        <v>2900</v>
      </c>
      <c r="E7791" s="13">
        <v>192734</v>
      </c>
      <c r="F7791" s="14">
        <f t="shared" si="242"/>
        <v>1.2463190611177676E-3</v>
      </c>
      <c r="G7791" s="14">
        <f t="shared" si="243"/>
        <v>8.2830364801886838E-2</v>
      </c>
    </row>
    <row r="7792" spans="1:7" x14ac:dyDescent="0.3">
      <c r="A7792" s="12" t="s">
        <v>714</v>
      </c>
      <c r="B7792" s="12" t="s">
        <v>1051</v>
      </c>
      <c r="C7792" s="13">
        <v>3120146</v>
      </c>
      <c r="D7792" s="13">
        <v>0</v>
      </c>
      <c r="E7792" s="13">
        <v>379782</v>
      </c>
      <c r="F7792" s="14">
        <f t="shared" si="242"/>
        <v>0</v>
      </c>
      <c r="G7792" s="14">
        <f t="shared" si="243"/>
        <v>0.12171930416076683</v>
      </c>
    </row>
    <row r="7793" spans="1:7" x14ac:dyDescent="0.3">
      <c r="A7793" s="12" t="s">
        <v>714</v>
      </c>
      <c r="B7793" s="12" t="s">
        <v>1052</v>
      </c>
      <c r="C7793" s="13">
        <v>3220700</v>
      </c>
      <c r="D7793" s="13">
        <v>0</v>
      </c>
      <c r="E7793" s="13">
        <v>342420</v>
      </c>
      <c r="F7793" s="14">
        <f t="shared" si="242"/>
        <v>0</v>
      </c>
      <c r="G7793" s="14">
        <f t="shared" si="243"/>
        <v>0.10631850218896513</v>
      </c>
    </row>
    <row r="7794" spans="1:7" x14ac:dyDescent="0.3">
      <c r="A7794" s="12" t="s">
        <v>714</v>
      </c>
      <c r="B7794" s="12" t="s">
        <v>1053</v>
      </c>
      <c r="C7794" s="13">
        <v>2844273</v>
      </c>
      <c r="D7794" s="13">
        <v>0</v>
      </c>
      <c r="E7794" s="13">
        <v>236346</v>
      </c>
      <c r="F7794" s="14">
        <f t="shared" si="242"/>
        <v>0</v>
      </c>
      <c r="G7794" s="14">
        <f t="shared" si="243"/>
        <v>8.3095399070342399E-2</v>
      </c>
    </row>
    <row r="7795" spans="1:7" x14ac:dyDescent="0.3">
      <c r="A7795" s="12" t="s">
        <v>714</v>
      </c>
      <c r="B7795" s="12" t="s">
        <v>1054</v>
      </c>
      <c r="C7795" s="13">
        <v>2847632</v>
      </c>
      <c r="D7795" s="13">
        <v>0</v>
      </c>
      <c r="E7795" s="13">
        <v>81750</v>
      </c>
      <c r="F7795" s="14">
        <f t="shared" si="242"/>
        <v>0</v>
      </c>
      <c r="G7795" s="14">
        <f t="shared" si="243"/>
        <v>2.870806340145075E-2</v>
      </c>
    </row>
    <row r="7796" spans="1:7" x14ac:dyDescent="0.3">
      <c r="A7796" s="12" t="s">
        <v>714</v>
      </c>
      <c r="B7796" s="12" t="s">
        <v>1055</v>
      </c>
      <c r="C7796" s="13">
        <v>2136715</v>
      </c>
      <c r="D7796" s="13">
        <v>0</v>
      </c>
      <c r="E7796" s="13">
        <v>53251</v>
      </c>
      <c r="F7796" s="14">
        <f t="shared" si="242"/>
        <v>0</v>
      </c>
      <c r="G7796" s="14">
        <f t="shared" si="243"/>
        <v>2.492190114264186E-2</v>
      </c>
    </row>
    <row r="7797" spans="1:7" x14ac:dyDescent="0.3">
      <c r="A7797" s="12" t="s">
        <v>714</v>
      </c>
      <c r="B7797" s="12" t="s">
        <v>1056</v>
      </c>
      <c r="C7797" s="13">
        <v>1826663</v>
      </c>
      <c r="D7797" s="13">
        <v>0</v>
      </c>
      <c r="E7797" s="13">
        <v>83800</v>
      </c>
      <c r="F7797" s="14">
        <f t="shared" si="242"/>
        <v>0</v>
      </c>
      <c r="G7797" s="14">
        <f t="shared" si="243"/>
        <v>4.5876004495629459E-2</v>
      </c>
    </row>
    <row r="7798" spans="1:7" x14ac:dyDescent="0.3">
      <c r="A7798" s="12" t="s">
        <v>714</v>
      </c>
      <c r="B7798" s="12" t="s">
        <v>1057</v>
      </c>
      <c r="C7798" s="13">
        <v>2693318</v>
      </c>
      <c r="D7798" s="13">
        <v>0</v>
      </c>
      <c r="E7798" s="13">
        <v>222144</v>
      </c>
      <c r="F7798" s="14">
        <f t="shared" si="242"/>
        <v>0</v>
      </c>
      <c r="G7798" s="14">
        <f t="shared" si="243"/>
        <v>8.2479677483312405E-2</v>
      </c>
    </row>
    <row r="7799" spans="1:7" x14ac:dyDescent="0.3">
      <c r="A7799" s="12" t="s">
        <v>714</v>
      </c>
      <c r="B7799" s="12" t="s">
        <v>1058</v>
      </c>
      <c r="C7799" s="13">
        <v>2545949</v>
      </c>
      <c r="D7799" s="13">
        <v>0</v>
      </c>
      <c r="E7799" s="13">
        <v>84189</v>
      </c>
      <c r="F7799" s="14">
        <f t="shared" si="242"/>
        <v>0</v>
      </c>
      <c r="G7799" s="14">
        <f t="shared" si="243"/>
        <v>3.3067826574687868E-2</v>
      </c>
    </row>
    <row r="7800" spans="1:7" x14ac:dyDescent="0.3">
      <c r="A7800" s="12" t="s">
        <v>714</v>
      </c>
      <c r="B7800" s="12" t="s">
        <v>1059</v>
      </c>
      <c r="C7800" s="13">
        <v>2011801</v>
      </c>
      <c r="D7800" s="13">
        <v>0</v>
      </c>
      <c r="E7800" s="13">
        <v>118540</v>
      </c>
      <c r="F7800" s="14">
        <f t="shared" si="242"/>
        <v>0</v>
      </c>
      <c r="G7800" s="14">
        <f t="shared" si="243"/>
        <v>5.8922328798921959E-2</v>
      </c>
    </row>
    <row r="7801" spans="1:7" x14ac:dyDescent="0.3">
      <c r="A7801" s="12" t="s">
        <v>714</v>
      </c>
      <c r="B7801" s="12" t="s">
        <v>1060</v>
      </c>
      <c r="C7801" s="13">
        <v>2178367</v>
      </c>
      <c r="D7801" s="13">
        <v>0</v>
      </c>
      <c r="E7801" s="13">
        <v>354578</v>
      </c>
      <c r="F7801" s="14">
        <f t="shared" si="242"/>
        <v>0</v>
      </c>
      <c r="G7801" s="14">
        <f t="shared" si="243"/>
        <v>0.16277238867463564</v>
      </c>
    </row>
    <row r="7802" spans="1:7" x14ac:dyDescent="0.3">
      <c r="A7802" s="12" t="s">
        <v>715</v>
      </c>
      <c r="B7802" s="12" t="s">
        <v>1049</v>
      </c>
      <c r="C7802" s="13">
        <v>18135867</v>
      </c>
      <c r="D7802" s="13">
        <v>112955</v>
      </c>
      <c r="E7802" s="13">
        <v>2147057</v>
      </c>
      <c r="F7802" s="14">
        <f t="shared" si="242"/>
        <v>6.2282657895539268E-3</v>
      </c>
      <c r="G7802" s="14">
        <f t="shared" si="243"/>
        <v>0.1183873370928448</v>
      </c>
    </row>
    <row r="7803" spans="1:7" x14ac:dyDescent="0.3">
      <c r="A7803" s="12" t="s">
        <v>715</v>
      </c>
      <c r="B7803" s="12" t="s">
        <v>1050</v>
      </c>
      <c r="C7803" s="13">
        <v>13317123</v>
      </c>
      <c r="D7803" s="13">
        <v>133316</v>
      </c>
      <c r="E7803" s="13">
        <v>1659598</v>
      </c>
      <c r="F7803" s="14">
        <f t="shared" si="242"/>
        <v>1.0010870966649479E-2</v>
      </c>
      <c r="G7803" s="14">
        <f t="shared" si="243"/>
        <v>0.12462136153582121</v>
      </c>
    </row>
    <row r="7804" spans="1:7" x14ac:dyDescent="0.3">
      <c r="A7804" s="12" t="s">
        <v>715</v>
      </c>
      <c r="B7804" s="12" t="s">
        <v>1051</v>
      </c>
      <c r="C7804" s="13">
        <v>23169238</v>
      </c>
      <c r="D7804" s="13">
        <v>98500</v>
      </c>
      <c r="E7804" s="13">
        <v>1713695</v>
      </c>
      <c r="F7804" s="14">
        <f t="shared" si="242"/>
        <v>4.2513266944730769E-3</v>
      </c>
      <c r="G7804" s="14">
        <f t="shared" si="243"/>
        <v>7.3964236545025777E-2</v>
      </c>
    </row>
    <row r="7805" spans="1:7" x14ac:dyDescent="0.3">
      <c r="A7805" s="12" t="s">
        <v>715</v>
      </c>
      <c r="B7805" s="12" t="s">
        <v>1052</v>
      </c>
      <c r="C7805" s="13">
        <v>27887081</v>
      </c>
      <c r="D7805" s="13">
        <v>105938</v>
      </c>
      <c r="E7805" s="13">
        <v>1239906</v>
      </c>
      <c r="F7805" s="14">
        <f t="shared" si="242"/>
        <v>3.7988199625482496E-3</v>
      </c>
      <c r="G7805" s="14">
        <f t="shared" si="243"/>
        <v>4.4461663090518508E-2</v>
      </c>
    </row>
    <row r="7806" spans="1:7" x14ac:dyDescent="0.3">
      <c r="A7806" s="12" t="s">
        <v>715</v>
      </c>
      <c r="B7806" s="12" t="s">
        <v>1053</v>
      </c>
      <c r="C7806" s="13">
        <v>13672852</v>
      </c>
      <c r="D7806" s="13">
        <v>82908</v>
      </c>
      <c r="E7806" s="13">
        <v>1353089</v>
      </c>
      <c r="F7806" s="14">
        <f t="shared" si="242"/>
        <v>6.0636946849128475E-3</v>
      </c>
      <c r="G7806" s="14">
        <f t="shared" si="243"/>
        <v>9.8961723567255758E-2</v>
      </c>
    </row>
    <row r="7807" spans="1:7" x14ac:dyDescent="0.3">
      <c r="A7807" s="12" t="s">
        <v>715</v>
      </c>
      <c r="B7807" s="12" t="s">
        <v>1054</v>
      </c>
      <c r="C7807" s="13">
        <v>31209550</v>
      </c>
      <c r="D7807" s="13">
        <v>36713</v>
      </c>
      <c r="E7807" s="13">
        <v>2211769</v>
      </c>
      <c r="F7807" s="14">
        <f t="shared" si="242"/>
        <v>1.1763386527521224E-3</v>
      </c>
      <c r="G7807" s="14">
        <f t="shared" si="243"/>
        <v>7.0868339979269168E-2</v>
      </c>
    </row>
    <row r="7808" spans="1:7" x14ac:dyDescent="0.3">
      <c r="A7808" s="12" t="s">
        <v>715</v>
      </c>
      <c r="B7808" s="12" t="s">
        <v>1055</v>
      </c>
      <c r="C7808" s="13">
        <v>21010384</v>
      </c>
      <c r="D7808" s="13">
        <v>142289</v>
      </c>
      <c r="E7808" s="13">
        <v>1481542</v>
      </c>
      <c r="F7808" s="14">
        <f t="shared" si="242"/>
        <v>6.772317916702522E-3</v>
      </c>
      <c r="G7808" s="14">
        <f t="shared" si="243"/>
        <v>7.0514751182082155E-2</v>
      </c>
    </row>
    <row r="7809" spans="1:7" x14ac:dyDescent="0.3">
      <c r="A7809" s="12" t="s">
        <v>715</v>
      </c>
      <c r="B7809" s="12" t="s">
        <v>1056</v>
      </c>
      <c r="C7809" s="13">
        <v>21980245</v>
      </c>
      <c r="D7809" s="13">
        <v>162695</v>
      </c>
      <c r="E7809" s="13">
        <v>757825</v>
      </c>
      <c r="F7809" s="14">
        <f t="shared" si="242"/>
        <v>7.4018738189678959E-3</v>
      </c>
      <c r="G7809" s="14">
        <f t="shared" si="243"/>
        <v>3.4477550181992965E-2</v>
      </c>
    </row>
    <row r="7810" spans="1:7" x14ac:dyDescent="0.3">
      <c r="A7810" s="12" t="s">
        <v>715</v>
      </c>
      <c r="B7810" s="12" t="s">
        <v>1057</v>
      </c>
      <c r="C7810" s="13">
        <v>24826094</v>
      </c>
      <c r="D7810" s="13">
        <v>80530</v>
      </c>
      <c r="E7810" s="13">
        <v>1473735</v>
      </c>
      <c r="F7810" s="14">
        <f t="shared" si="242"/>
        <v>3.2437644036955632E-3</v>
      </c>
      <c r="G7810" s="14">
        <f t="shared" si="243"/>
        <v>5.936233867478307E-2</v>
      </c>
    </row>
    <row r="7811" spans="1:7" x14ac:dyDescent="0.3">
      <c r="A7811" s="12" t="s">
        <v>715</v>
      </c>
      <c r="B7811" s="12" t="s">
        <v>1058</v>
      </c>
      <c r="C7811" s="13">
        <v>12521465</v>
      </c>
      <c r="D7811" s="13">
        <v>131743</v>
      </c>
      <c r="E7811" s="13">
        <v>2115027</v>
      </c>
      <c r="F7811" s="14">
        <f t="shared" ref="F7811:F7874" si="244">D7811/$C7811</f>
        <v>1.0521372698801618E-2</v>
      </c>
      <c r="G7811" s="14">
        <f t="shared" ref="G7811:G7874" si="245">E7811/$C7811</f>
        <v>0.16891210413477975</v>
      </c>
    </row>
    <row r="7812" spans="1:7" x14ac:dyDescent="0.3">
      <c r="A7812" s="12" t="s">
        <v>715</v>
      </c>
      <c r="B7812" s="12" t="s">
        <v>1059</v>
      </c>
      <c r="C7812" s="13">
        <v>8142929</v>
      </c>
      <c r="D7812" s="13">
        <v>68260</v>
      </c>
      <c r="E7812" s="13">
        <v>2403997</v>
      </c>
      <c r="F7812" s="14">
        <f t="shared" si="244"/>
        <v>8.382733043601388E-3</v>
      </c>
      <c r="G7812" s="14">
        <f t="shared" si="245"/>
        <v>0.29522509652239387</v>
      </c>
    </row>
    <row r="7813" spans="1:7" x14ac:dyDescent="0.3">
      <c r="A7813" s="12" t="s">
        <v>715</v>
      </c>
      <c r="B7813" s="12" t="s">
        <v>1060</v>
      </c>
      <c r="C7813" s="13">
        <v>3865734</v>
      </c>
      <c r="D7813" s="13">
        <v>30503</v>
      </c>
      <c r="E7813" s="13">
        <v>1096941</v>
      </c>
      <c r="F7813" s="14">
        <f t="shared" si="244"/>
        <v>7.8906101661417993E-3</v>
      </c>
      <c r="G7813" s="14">
        <f t="shared" si="245"/>
        <v>0.28376008281997672</v>
      </c>
    </row>
    <row r="7814" spans="1:7" x14ac:dyDescent="0.3">
      <c r="A7814" s="12" t="s">
        <v>716</v>
      </c>
      <c r="B7814" s="12" t="s">
        <v>1049</v>
      </c>
      <c r="C7814" s="13">
        <v>318285816</v>
      </c>
      <c r="D7814" s="13">
        <v>6194538</v>
      </c>
      <c r="E7814" s="13">
        <v>57549021</v>
      </c>
      <c r="F7814" s="14">
        <f t="shared" si="244"/>
        <v>1.9462186778690761E-2</v>
      </c>
      <c r="G7814" s="14">
        <f t="shared" si="245"/>
        <v>0.18080925415790441</v>
      </c>
    </row>
    <row r="7815" spans="1:7" x14ac:dyDescent="0.3">
      <c r="A7815" s="12" t="s">
        <v>716</v>
      </c>
      <c r="B7815" s="12" t="s">
        <v>1050</v>
      </c>
      <c r="C7815" s="13">
        <v>312686842</v>
      </c>
      <c r="D7815" s="13">
        <v>6148269</v>
      </c>
      <c r="E7815" s="13">
        <v>57676651</v>
      </c>
      <c r="F7815" s="14">
        <f t="shared" si="244"/>
        <v>1.9662704579043337E-2</v>
      </c>
      <c r="G7815" s="14">
        <f t="shared" si="245"/>
        <v>0.18445499858929146</v>
      </c>
    </row>
    <row r="7816" spans="1:7" x14ac:dyDescent="0.3">
      <c r="A7816" s="12" t="s">
        <v>716</v>
      </c>
      <c r="B7816" s="12" t="s">
        <v>1051</v>
      </c>
      <c r="C7816" s="13">
        <v>381424177</v>
      </c>
      <c r="D7816" s="13">
        <v>8149313</v>
      </c>
      <c r="E7816" s="13">
        <v>56650571</v>
      </c>
      <c r="F7816" s="14">
        <f t="shared" si="244"/>
        <v>2.1365486226113034E-2</v>
      </c>
      <c r="G7816" s="14">
        <f t="shared" si="245"/>
        <v>0.14852380739357274</v>
      </c>
    </row>
    <row r="7817" spans="1:7" x14ac:dyDescent="0.3">
      <c r="A7817" s="12" t="s">
        <v>716</v>
      </c>
      <c r="B7817" s="12" t="s">
        <v>1052</v>
      </c>
      <c r="C7817" s="13">
        <v>388853877</v>
      </c>
      <c r="D7817" s="13">
        <v>8821543</v>
      </c>
      <c r="E7817" s="13">
        <v>55080459</v>
      </c>
      <c r="F7817" s="14">
        <f t="shared" si="244"/>
        <v>2.268601014874284E-2</v>
      </c>
      <c r="G7817" s="14">
        <f t="shared" si="245"/>
        <v>0.14164821867006872</v>
      </c>
    </row>
    <row r="7818" spans="1:7" x14ac:dyDescent="0.3">
      <c r="A7818" s="12" t="s">
        <v>716</v>
      </c>
      <c r="B7818" s="12" t="s">
        <v>1053</v>
      </c>
      <c r="C7818" s="13">
        <v>498139232</v>
      </c>
      <c r="D7818" s="13">
        <v>7931365</v>
      </c>
      <c r="E7818" s="13">
        <v>73297707</v>
      </c>
      <c r="F7818" s="14">
        <f t="shared" si="244"/>
        <v>1.5921984237531404E-2</v>
      </c>
      <c r="G7818" s="14">
        <f t="shared" si="245"/>
        <v>0.14714301201636734</v>
      </c>
    </row>
    <row r="7819" spans="1:7" x14ac:dyDescent="0.3">
      <c r="A7819" s="12" t="s">
        <v>716</v>
      </c>
      <c r="B7819" s="12" t="s">
        <v>1054</v>
      </c>
      <c r="C7819" s="13">
        <v>398974874</v>
      </c>
      <c r="D7819" s="13">
        <v>8045526</v>
      </c>
      <c r="E7819" s="13">
        <v>67491005</v>
      </c>
      <c r="F7819" s="14">
        <f t="shared" si="244"/>
        <v>2.0165495434181151E-2</v>
      </c>
      <c r="G7819" s="14">
        <f t="shared" si="245"/>
        <v>0.16916104095317039</v>
      </c>
    </row>
    <row r="7820" spans="1:7" x14ac:dyDescent="0.3">
      <c r="A7820" s="12" t="s">
        <v>716</v>
      </c>
      <c r="B7820" s="12" t="s">
        <v>1055</v>
      </c>
      <c r="C7820" s="13">
        <v>426493699</v>
      </c>
      <c r="D7820" s="13">
        <v>8216770</v>
      </c>
      <c r="E7820" s="13">
        <v>84922043</v>
      </c>
      <c r="F7820" s="14">
        <f t="shared" si="244"/>
        <v>1.9265864933681001E-2</v>
      </c>
      <c r="G7820" s="14">
        <f t="shared" si="245"/>
        <v>0.199116758815234</v>
      </c>
    </row>
    <row r="7821" spans="1:7" x14ac:dyDescent="0.3">
      <c r="A7821" s="12" t="s">
        <v>716</v>
      </c>
      <c r="B7821" s="12" t="s">
        <v>1056</v>
      </c>
      <c r="C7821" s="13">
        <v>411546922</v>
      </c>
      <c r="D7821" s="13">
        <v>9350684</v>
      </c>
      <c r="E7821" s="13">
        <v>70566339</v>
      </c>
      <c r="F7821" s="14">
        <f t="shared" si="244"/>
        <v>2.2720821126685525E-2</v>
      </c>
      <c r="G7821" s="14">
        <f t="shared" si="245"/>
        <v>0.1714660837628619</v>
      </c>
    </row>
    <row r="7822" spans="1:7" x14ac:dyDescent="0.3">
      <c r="A7822" s="12" t="s">
        <v>716</v>
      </c>
      <c r="B7822" s="12" t="s">
        <v>1057</v>
      </c>
      <c r="C7822" s="13">
        <v>384109670</v>
      </c>
      <c r="D7822" s="13">
        <v>5715880</v>
      </c>
      <c r="E7822" s="13">
        <v>76750283</v>
      </c>
      <c r="F7822" s="14">
        <f t="shared" si="244"/>
        <v>1.4880854210205121E-2</v>
      </c>
      <c r="G7822" s="14">
        <f t="shared" si="245"/>
        <v>0.19981346212918827</v>
      </c>
    </row>
    <row r="7823" spans="1:7" x14ac:dyDescent="0.3">
      <c r="A7823" s="12" t="s">
        <v>716</v>
      </c>
      <c r="B7823" s="12" t="s">
        <v>1058</v>
      </c>
      <c r="C7823" s="13">
        <v>378097647</v>
      </c>
      <c r="D7823" s="13">
        <v>7748622</v>
      </c>
      <c r="E7823" s="13">
        <v>61061402</v>
      </c>
      <c r="F7823" s="14">
        <f t="shared" si="244"/>
        <v>2.0493705955276682E-2</v>
      </c>
      <c r="G7823" s="14">
        <f t="shared" si="245"/>
        <v>0.16149638191215721</v>
      </c>
    </row>
    <row r="7824" spans="1:7" x14ac:dyDescent="0.3">
      <c r="A7824" s="12" t="s">
        <v>716</v>
      </c>
      <c r="B7824" s="12" t="s">
        <v>1059</v>
      </c>
      <c r="C7824" s="13">
        <v>354377131</v>
      </c>
      <c r="D7824" s="13">
        <v>2427327</v>
      </c>
      <c r="E7824" s="13">
        <v>52786680</v>
      </c>
      <c r="F7824" s="14">
        <f t="shared" si="244"/>
        <v>6.8495588108364704E-3</v>
      </c>
      <c r="G7824" s="14">
        <f t="shared" si="245"/>
        <v>0.14895622595917454</v>
      </c>
    </row>
    <row r="7825" spans="1:7" x14ac:dyDescent="0.3">
      <c r="A7825" s="12" t="s">
        <v>716</v>
      </c>
      <c r="B7825" s="12" t="s">
        <v>1060</v>
      </c>
      <c r="C7825" s="13">
        <v>270543829</v>
      </c>
      <c r="D7825" s="13">
        <v>4380879</v>
      </c>
      <c r="E7825" s="13">
        <v>72920058</v>
      </c>
      <c r="F7825" s="14">
        <f t="shared" si="244"/>
        <v>1.6192862414170978E-2</v>
      </c>
      <c r="G7825" s="14">
        <f t="shared" si="245"/>
        <v>0.2695314037268246</v>
      </c>
    </row>
    <row r="7826" spans="1:7" x14ac:dyDescent="0.3">
      <c r="A7826" s="12" t="s">
        <v>720</v>
      </c>
      <c r="B7826" s="12" t="s">
        <v>1049</v>
      </c>
      <c r="C7826" s="13">
        <v>581218</v>
      </c>
      <c r="D7826" s="13">
        <v>30899</v>
      </c>
      <c r="E7826" s="13">
        <v>37801</v>
      </c>
      <c r="F7826" s="14">
        <f t="shared" si="244"/>
        <v>5.3162496687989703E-2</v>
      </c>
      <c r="G7826" s="14">
        <f t="shared" si="245"/>
        <v>6.5037559057014749E-2</v>
      </c>
    </row>
    <row r="7827" spans="1:7" x14ac:dyDescent="0.3">
      <c r="A7827" s="12" t="s">
        <v>720</v>
      </c>
      <c r="B7827" s="12" t="s">
        <v>1050</v>
      </c>
      <c r="C7827" s="13">
        <v>850348</v>
      </c>
      <c r="D7827" s="13">
        <v>10646</v>
      </c>
      <c r="E7827" s="13">
        <v>359466</v>
      </c>
      <c r="F7827" s="14">
        <f t="shared" si="244"/>
        <v>1.2519580218922136E-2</v>
      </c>
      <c r="G7827" s="14">
        <f t="shared" si="245"/>
        <v>0.42272810661047006</v>
      </c>
    </row>
    <row r="7828" spans="1:7" x14ac:dyDescent="0.3">
      <c r="A7828" s="12" t="s">
        <v>720</v>
      </c>
      <c r="B7828" s="12" t="s">
        <v>1051</v>
      </c>
      <c r="C7828" s="13">
        <v>1301549</v>
      </c>
      <c r="D7828" s="13">
        <v>7199</v>
      </c>
      <c r="E7828" s="13">
        <v>344229</v>
      </c>
      <c r="F7828" s="14">
        <f t="shared" si="244"/>
        <v>5.5311017871782012E-3</v>
      </c>
      <c r="G7828" s="14">
        <f t="shared" si="245"/>
        <v>0.26447640465322475</v>
      </c>
    </row>
    <row r="7829" spans="1:7" x14ac:dyDescent="0.3">
      <c r="A7829" s="12" t="s">
        <v>720</v>
      </c>
      <c r="B7829" s="12" t="s">
        <v>1052</v>
      </c>
      <c r="C7829" s="13">
        <v>921782</v>
      </c>
      <c r="D7829" s="13">
        <v>2249</v>
      </c>
      <c r="E7829" s="13">
        <v>219168</v>
      </c>
      <c r="F7829" s="14">
        <f t="shared" si="244"/>
        <v>2.4398393546413359E-3</v>
      </c>
      <c r="G7829" s="14">
        <f t="shared" si="245"/>
        <v>0.2377655454326511</v>
      </c>
    </row>
    <row r="7830" spans="1:7" x14ac:dyDescent="0.3">
      <c r="A7830" s="12" t="s">
        <v>720</v>
      </c>
      <c r="B7830" s="12" t="s">
        <v>1053</v>
      </c>
      <c r="C7830" s="13">
        <v>833603</v>
      </c>
      <c r="D7830" s="13">
        <v>3650</v>
      </c>
      <c r="E7830" s="13">
        <v>101098</v>
      </c>
      <c r="F7830" s="14">
        <f t="shared" si="244"/>
        <v>4.3785830905119106E-3</v>
      </c>
      <c r="G7830" s="14">
        <f t="shared" si="245"/>
        <v>0.12127835432454058</v>
      </c>
    </row>
    <row r="7831" spans="1:7" x14ac:dyDescent="0.3">
      <c r="A7831" s="12" t="s">
        <v>720</v>
      </c>
      <c r="B7831" s="12" t="s">
        <v>1054</v>
      </c>
      <c r="C7831" s="13">
        <v>1539286</v>
      </c>
      <c r="D7831" s="13">
        <v>19902</v>
      </c>
      <c r="E7831" s="13">
        <v>506937</v>
      </c>
      <c r="F7831" s="14">
        <f t="shared" si="244"/>
        <v>1.2929371150000715E-2</v>
      </c>
      <c r="G7831" s="14">
        <f t="shared" si="245"/>
        <v>0.32933256068073119</v>
      </c>
    </row>
    <row r="7832" spans="1:7" x14ac:dyDescent="0.3">
      <c r="A7832" s="12" t="s">
        <v>720</v>
      </c>
      <c r="B7832" s="12" t="s">
        <v>1055</v>
      </c>
      <c r="C7832" s="13">
        <v>1214309</v>
      </c>
      <c r="D7832" s="13">
        <v>0</v>
      </c>
      <c r="E7832" s="13">
        <v>284004</v>
      </c>
      <c r="F7832" s="14">
        <f t="shared" si="244"/>
        <v>0</v>
      </c>
      <c r="G7832" s="14">
        <f t="shared" si="245"/>
        <v>0.23388116204359846</v>
      </c>
    </row>
    <row r="7833" spans="1:7" x14ac:dyDescent="0.3">
      <c r="A7833" s="12" t="s">
        <v>720</v>
      </c>
      <c r="B7833" s="12" t="s">
        <v>1056</v>
      </c>
      <c r="C7833" s="13">
        <v>1437089</v>
      </c>
      <c r="D7833" s="13">
        <v>2122</v>
      </c>
      <c r="E7833" s="13">
        <v>442356</v>
      </c>
      <c r="F7833" s="14">
        <f t="shared" si="244"/>
        <v>1.4765960911258802E-3</v>
      </c>
      <c r="G7833" s="14">
        <f t="shared" si="245"/>
        <v>0.30781392105847305</v>
      </c>
    </row>
    <row r="7834" spans="1:7" x14ac:dyDescent="0.3">
      <c r="A7834" s="12" t="s">
        <v>720</v>
      </c>
      <c r="B7834" s="12" t="s">
        <v>1057</v>
      </c>
      <c r="C7834" s="13">
        <v>1436628</v>
      </c>
      <c r="D7834" s="13">
        <v>0</v>
      </c>
      <c r="E7834" s="13">
        <v>387223</v>
      </c>
      <c r="F7834" s="14">
        <f t="shared" si="244"/>
        <v>0</v>
      </c>
      <c r="G7834" s="14">
        <f t="shared" si="245"/>
        <v>0.26953602463546583</v>
      </c>
    </row>
    <row r="7835" spans="1:7" x14ac:dyDescent="0.3">
      <c r="A7835" s="12" t="s">
        <v>720</v>
      </c>
      <c r="B7835" s="12" t="s">
        <v>1058</v>
      </c>
      <c r="C7835" s="13">
        <v>753926</v>
      </c>
      <c r="D7835" s="13">
        <v>3575</v>
      </c>
      <c r="E7835" s="13">
        <v>212545</v>
      </c>
      <c r="F7835" s="14">
        <f t="shared" si="244"/>
        <v>4.7418446903276981E-3</v>
      </c>
      <c r="G7835" s="14">
        <f t="shared" si="245"/>
        <v>0.2819175887288673</v>
      </c>
    </row>
    <row r="7836" spans="1:7" x14ac:dyDescent="0.3">
      <c r="A7836" s="12" t="s">
        <v>720</v>
      </c>
      <c r="B7836" s="12" t="s">
        <v>1059</v>
      </c>
      <c r="C7836" s="13">
        <v>893765</v>
      </c>
      <c r="D7836" s="13">
        <v>4157</v>
      </c>
      <c r="E7836" s="13">
        <v>303238</v>
      </c>
      <c r="F7836" s="14">
        <f t="shared" si="244"/>
        <v>4.6511107505888011E-3</v>
      </c>
      <c r="G7836" s="14">
        <f t="shared" si="245"/>
        <v>0.33928157849099039</v>
      </c>
    </row>
    <row r="7837" spans="1:7" x14ac:dyDescent="0.3">
      <c r="A7837" s="12" t="s">
        <v>720</v>
      </c>
      <c r="B7837" s="12" t="s">
        <v>1060</v>
      </c>
      <c r="C7837" s="13">
        <v>644957</v>
      </c>
      <c r="D7837" s="13">
        <v>0</v>
      </c>
      <c r="E7837" s="13">
        <v>116144</v>
      </c>
      <c r="F7837" s="14">
        <f t="shared" si="244"/>
        <v>0</v>
      </c>
      <c r="G7837" s="14">
        <f t="shared" si="245"/>
        <v>0.18008022240242372</v>
      </c>
    </row>
    <row r="7838" spans="1:7" x14ac:dyDescent="0.3">
      <c r="A7838" s="12" t="s">
        <v>721</v>
      </c>
      <c r="B7838" s="12" t="s">
        <v>1049</v>
      </c>
      <c r="C7838" s="13">
        <v>20200027</v>
      </c>
      <c r="D7838" s="13">
        <v>2464</v>
      </c>
      <c r="E7838" s="13">
        <v>3066518</v>
      </c>
      <c r="F7838" s="14">
        <f t="shared" si="244"/>
        <v>1.2198003497718098E-4</v>
      </c>
      <c r="G7838" s="14">
        <f t="shared" si="245"/>
        <v>0.15180761887100447</v>
      </c>
    </row>
    <row r="7839" spans="1:7" x14ac:dyDescent="0.3">
      <c r="A7839" s="12" t="s">
        <v>721</v>
      </c>
      <c r="B7839" s="12" t="s">
        <v>1050</v>
      </c>
      <c r="C7839" s="13">
        <v>19810070</v>
      </c>
      <c r="D7839" s="13">
        <v>15978</v>
      </c>
      <c r="E7839" s="13">
        <v>2660944</v>
      </c>
      <c r="F7839" s="14">
        <f t="shared" si="244"/>
        <v>8.0655949221784676E-4</v>
      </c>
      <c r="G7839" s="14">
        <f t="shared" si="245"/>
        <v>0.13432279643635786</v>
      </c>
    </row>
    <row r="7840" spans="1:7" x14ac:dyDescent="0.3">
      <c r="A7840" s="12" t="s">
        <v>721</v>
      </c>
      <c r="B7840" s="12" t="s">
        <v>1051</v>
      </c>
      <c r="C7840" s="13">
        <v>21173431</v>
      </c>
      <c r="D7840" s="13">
        <v>0</v>
      </c>
      <c r="E7840" s="13">
        <v>2658263</v>
      </c>
      <c r="F7840" s="14">
        <f t="shared" si="244"/>
        <v>0</v>
      </c>
      <c r="G7840" s="14">
        <f t="shared" si="245"/>
        <v>0.12554710665456156</v>
      </c>
    </row>
    <row r="7841" spans="1:7" x14ac:dyDescent="0.3">
      <c r="A7841" s="12" t="s">
        <v>721</v>
      </c>
      <c r="B7841" s="12" t="s">
        <v>1052</v>
      </c>
      <c r="C7841" s="13">
        <v>26457290</v>
      </c>
      <c r="D7841" s="13">
        <v>7574</v>
      </c>
      <c r="E7841" s="13">
        <v>2441934</v>
      </c>
      <c r="F7841" s="14">
        <f t="shared" si="244"/>
        <v>2.8627270593473483E-4</v>
      </c>
      <c r="G7841" s="14">
        <f t="shared" si="245"/>
        <v>9.2297208066283429E-2</v>
      </c>
    </row>
    <row r="7842" spans="1:7" x14ac:dyDescent="0.3">
      <c r="A7842" s="12" t="s">
        <v>721</v>
      </c>
      <c r="B7842" s="12" t="s">
        <v>1053</v>
      </c>
      <c r="C7842" s="13">
        <v>36001905</v>
      </c>
      <c r="D7842" s="13">
        <v>0</v>
      </c>
      <c r="E7842" s="13">
        <v>3045019</v>
      </c>
      <c r="F7842" s="14">
        <f t="shared" si="244"/>
        <v>0</v>
      </c>
      <c r="G7842" s="14">
        <f t="shared" si="245"/>
        <v>8.4579385451964278E-2</v>
      </c>
    </row>
    <row r="7843" spans="1:7" x14ac:dyDescent="0.3">
      <c r="A7843" s="12" t="s">
        <v>721</v>
      </c>
      <c r="B7843" s="12" t="s">
        <v>1054</v>
      </c>
      <c r="C7843" s="13">
        <v>26711885</v>
      </c>
      <c r="D7843" s="13">
        <v>0</v>
      </c>
      <c r="E7843" s="13">
        <v>1699381</v>
      </c>
      <c r="F7843" s="14">
        <f t="shared" si="244"/>
        <v>0</v>
      </c>
      <c r="G7843" s="14">
        <f t="shared" si="245"/>
        <v>6.3618909710041055E-2</v>
      </c>
    </row>
    <row r="7844" spans="1:7" x14ac:dyDescent="0.3">
      <c r="A7844" s="12" t="s">
        <v>721</v>
      </c>
      <c r="B7844" s="12" t="s">
        <v>1055</v>
      </c>
      <c r="C7844" s="13">
        <v>23260926</v>
      </c>
      <c r="D7844" s="13">
        <v>24304</v>
      </c>
      <c r="E7844" s="13">
        <v>1641310</v>
      </c>
      <c r="F7844" s="14">
        <f t="shared" si="244"/>
        <v>1.0448423248498361E-3</v>
      </c>
      <c r="G7844" s="14">
        <f t="shared" si="245"/>
        <v>7.0560819461787549E-2</v>
      </c>
    </row>
    <row r="7845" spans="1:7" x14ac:dyDescent="0.3">
      <c r="A7845" s="12" t="s">
        <v>721</v>
      </c>
      <c r="B7845" s="12" t="s">
        <v>1056</v>
      </c>
      <c r="C7845" s="13">
        <v>22046062</v>
      </c>
      <c r="D7845" s="13">
        <v>39192</v>
      </c>
      <c r="E7845" s="13">
        <v>1695910</v>
      </c>
      <c r="F7845" s="14">
        <f t="shared" si="244"/>
        <v>1.7777324585225244E-3</v>
      </c>
      <c r="G7845" s="14">
        <f t="shared" si="245"/>
        <v>7.6925756627192643E-2</v>
      </c>
    </row>
    <row r="7846" spans="1:7" x14ac:dyDescent="0.3">
      <c r="A7846" s="12" t="s">
        <v>721</v>
      </c>
      <c r="B7846" s="12" t="s">
        <v>1057</v>
      </c>
      <c r="C7846" s="13">
        <v>14920498</v>
      </c>
      <c r="D7846" s="13">
        <v>0</v>
      </c>
      <c r="E7846" s="13">
        <v>465837</v>
      </c>
      <c r="F7846" s="14">
        <f t="shared" si="244"/>
        <v>0</v>
      </c>
      <c r="G7846" s="14">
        <f t="shared" si="245"/>
        <v>3.1221276930568941E-2</v>
      </c>
    </row>
    <row r="7847" spans="1:7" x14ac:dyDescent="0.3">
      <c r="A7847" s="12" t="s">
        <v>721</v>
      </c>
      <c r="B7847" s="12" t="s">
        <v>1058</v>
      </c>
      <c r="C7847" s="13">
        <v>17917257</v>
      </c>
      <c r="D7847" s="13">
        <v>2934</v>
      </c>
      <c r="E7847" s="13">
        <v>966665</v>
      </c>
      <c r="F7847" s="14">
        <f t="shared" si="244"/>
        <v>1.6375274407237671E-4</v>
      </c>
      <c r="G7847" s="14">
        <f t="shared" si="245"/>
        <v>5.3951617705768243E-2</v>
      </c>
    </row>
    <row r="7848" spans="1:7" x14ac:dyDescent="0.3">
      <c r="A7848" s="12" t="s">
        <v>721</v>
      </c>
      <c r="B7848" s="12" t="s">
        <v>1059</v>
      </c>
      <c r="C7848" s="13">
        <v>10502518</v>
      </c>
      <c r="D7848" s="13">
        <v>21989</v>
      </c>
      <c r="E7848" s="13">
        <v>650818</v>
      </c>
      <c r="F7848" s="14">
        <f t="shared" si="244"/>
        <v>2.0936883897747188E-3</v>
      </c>
      <c r="G7848" s="14">
        <f t="shared" si="245"/>
        <v>6.1967806196571149E-2</v>
      </c>
    </row>
    <row r="7849" spans="1:7" x14ac:dyDescent="0.3">
      <c r="A7849" s="12" t="s">
        <v>721</v>
      </c>
      <c r="B7849" s="12" t="s">
        <v>1060</v>
      </c>
      <c r="C7849" s="13">
        <v>8145037</v>
      </c>
      <c r="D7849" s="13">
        <v>0</v>
      </c>
      <c r="E7849" s="13">
        <v>893845</v>
      </c>
      <c r="F7849" s="14">
        <f t="shared" si="244"/>
        <v>0</v>
      </c>
      <c r="G7849" s="14">
        <f t="shared" si="245"/>
        <v>0.10974106072200777</v>
      </c>
    </row>
    <row r="7850" spans="1:7" x14ac:dyDescent="0.3">
      <c r="A7850" s="12" t="s">
        <v>723</v>
      </c>
      <c r="B7850" s="12" t="s">
        <v>1049</v>
      </c>
      <c r="C7850" s="13">
        <v>81977643</v>
      </c>
      <c r="D7850" s="13">
        <v>382711</v>
      </c>
      <c r="E7850" s="13">
        <v>4169115</v>
      </c>
      <c r="F7850" s="14">
        <f t="shared" si="244"/>
        <v>4.6684801611092917E-3</v>
      </c>
      <c r="G7850" s="14">
        <f t="shared" si="245"/>
        <v>5.0856731755510462E-2</v>
      </c>
    </row>
    <row r="7851" spans="1:7" x14ac:dyDescent="0.3">
      <c r="A7851" s="12" t="s">
        <v>723</v>
      </c>
      <c r="B7851" s="12" t="s">
        <v>1050</v>
      </c>
      <c r="C7851" s="13">
        <v>71139941</v>
      </c>
      <c r="D7851" s="13">
        <v>567797</v>
      </c>
      <c r="E7851" s="13">
        <v>6117526</v>
      </c>
      <c r="F7851" s="14">
        <f t="shared" si="244"/>
        <v>7.981409486971602E-3</v>
      </c>
      <c r="G7851" s="14">
        <f t="shared" si="245"/>
        <v>8.5992846128449846E-2</v>
      </c>
    </row>
    <row r="7852" spans="1:7" x14ac:dyDescent="0.3">
      <c r="A7852" s="12" t="s">
        <v>723</v>
      </c>
      <c r="B7852" s="12" t="s">
        <v>1051</v>
      </c>
      <c r="C7852" s="13">
        <v>96382885</v>
      </c>
      <c r="D7852" s="13">
        <v>396082</v>
      </c>
      <c r="E7852" s="13">
        <v>5406273</v>
      </c>
      <c r="F7852" s="14">
        <f t="shared" si="244"/>
        <v>4.1094640402183436E-3</v>
      </c>
      <c r="G7852" s="14">
        <f t="shared" si="245"/>
        <v>5.6091628716031898E-2</v>
      </c>
    </row>
    <row r="7853" spans="1:7" x14ac:dyDescent="0.3">
      <c r="A7853" s="12" t="s">
        <v>723</v>
      </c>
      <c r="B7853" s="12" t="s">
        <v>1052</v>
      </c>
      <c r="C7853" s="13">
        <v>86898735</v>
      </c>
      <c r="D7853" s="13">
        <v>432136</v>
      </c>
      <c r="E7853" s="13">
        <v>4733751</v>
      </c>
      <c r="F7853" s="14">
        <f t="shared" si="244"/>
        <v>4.9728687074673756E-3</v>
      </c>
      <c r="G7853" s="14">
        <f t="shared" si="245"/>
        <v>5.4474337284656678E-2</v>
      </c>
    </row>
    <row r="7854" spans="1:7" x14ac:dyDescent="0.3">
      <c r="A7854" s="12" t="s">
        <v>723</v>
      </c>
      <c r="B7854" s="12" t="s">
        <v>1053</v>
      </c>
      <c r="C7854" s="13">
        <v>114838839</v>
      </c>
      <c r="D7854" s="13">
        <v>661493</v>
      </c>
      <c r="E7854" s="13">
        <v>5155585</v>
      </c>
      <c r="F7854" s="14">
        <f t="shared" si="244"/>
        <v>5.7601853672519278E-3</v>
      </c>
      <c r="G7854" s="14">
        <f t="shared" si="245"/>
        <v>4.4894088488651472E-2</v>
      </c>
    </row>
    <row r="7855" spans="1:7" x14ac:dyDescent="0.3">
      <c r="A7855" s="12" t="s">
        <v>723</v>
      </c>
      <c r="B7855" s="12" t="s">
        <v>1054</v>
      </c>
      <c r="C7855" s="13">
        <v>109381994</v>
      </c>
      <c r="D7855" s="13">
        <v>225635</v>
      </c>
      <c r="E7855" s="13">
        <v>5243496</v>
      </c>
      <c r="F7855" s="14">
        <f t="shared" si="244"/>
        <v>2.0628166643222832E-3</v>
      </c>
      <c r="G7855" s="14">
        <f t="shared" si="245"/>
        <v>4.7937469488808185E-2</v>
      </c>
    </row>
    <row r="7856" spans="1:7" x14ac:dyDescent="0.3">
      <c r="A7856" s="12" t="s">
        <v>723</v>
      </c>
      <c r="B7856" s="12" t="s">
        <v>1055</v>
      </c>
      <c r="C7856" s="13">
        <v>104004390</v>
      </c>
      <c r="D7856" s="13">
        <v>413348</v>
      </c>
      <c r="E7856" s="13">
        <v>5655503</v>
      </c>
      <c r="F7856" s="14">
        <f t="shared" si="244"/>
        <v>3.9743322373219057E-3</v>
      </c>
      <c r="G7856" s="14">
        <f t="shared" si="245"/>
        <v>5.4377541178790623E-2</v>
      </c>
    </row>
    <row r="7857" spans="1:7" x14ac:dyDescent="0.3">
      <c r="A7857" s="12" t="s">
        <v>723</v>
      </c>
      <c r="B7857" s="12" t="s">
        <v>1056</v>
      </c>
      <c r="C7857" s="13">
        <v>89786137</v>
      </c>
      <c r="D7857" s="13">
        <v>70448</v>
      </c>
      <c r="E7857" s="13">
        <v>5397582</v>
      </c>
      <c r="F7857" s="14">
        <f t="shared" si="244"/>
        <v>7.8462001322097193E-4</v>
      </c>
      <c r="G7857" s="14">
        <f t="shared" si="245"/>
        <v>6.0115984274944363E-2</v>
      </c>
    </row>
    <row r="7858" spans="1:7" x14ac:dyDescent="0.3">
      <c r="A7858" s="12" t="s">
        <v>723</v>
      </c>
      <c r="B7858" s="12" t="s">
        <v>1057</v>
      </c>
      <c r="C7858" s="13">
        <v>98693835</v>
      </c>
      <c r="D7858" s="13">
        <v>338018</v>
      </c>
      <c r="E7858" s="13">
        <v>8240064</v>
      </c>
      <c r="F7858" s="14">
        <f t="shared" si="244"/>
        <v>3.4249150415524942E-3</v>
      </c>
      <c r="G7858" s="14">
        <f t="shared" si="245"/>
        <v>8.3491172472931058E-2</v>
      </c>
    </row>
    <row r="7859" spans="1:7" x14ac:dyDescent="0.3">
      <c r="A7859" s="12" t="s">
        <v>723</v>
      </c>
      <c r="B7859" s="12" t="s">
        <v>1058</v>
      </c>
      <c r="C7859" s="13">
        <v>125349504</v>
      </c>
      <c r="D7859" s="13">
        <v>275434</v>
      </c>
      <c r="E7859" s="13">
        <v>8007869</v>
      </c>
      <c r="F7859" s="14">
        <f t="shared" si="244"/>
        <v>2.197328200038191E-3</v>
      </c>
      <c r="G7859" s="14">
        <f t="shared" si="245"/>
        <v>6.3884329370780757E-2</v>
      </c>
    </row>
    <row r="7860" spans="1:7" x14ac:dyDescent="0.3">
      <c r="A7860" s="12" t="s">
        <v>723</v>
      </c>
      <c r="B7860" s="12" t="s">
        <v>1059</v>
      </c>
      <c r="C7860" s="13">
        <v>115562636</v>
      </c>
      <c r="D7860" s="13">
        <v>443261</v>
      </c>
      <c r="E7860" s="13">
        <v>7481961</v>
      </c>
      <c r="F7860" s="14">
        <f t="shared" si="244"/>
        <v>3.8356774762389463E-3</v>
      </c>
      <c r="G7860" s="14">
        <f t="shared" si="245"/>
        <v>6.4743772372932024E-2</v>
      </c>
    </row>
    <row r="7861" spans="1:7" x14ac:dyDescent="0.3">
      <c r="A7861" s="12" t="s">
        <v>723</v>
      </c>
      <c r="B7861" s="12" t="s">
        <v>1060</v>
      </c>
      <c r="C7861" s="13">
        <v>110177828</v>
      </c>
      <c r="D7861" s="13">
        <v>66836</v>
      </c>
      <c r="E7861" s="13">
        <v>12017424</v>
      </c>
      <c r="F7861" s="14">
        <f t="shared" si="244"/>
        <v>6.0661932816464669E-4</v>
      </c>
      <c r="G7861" s="14">
        <f t="shared" si="245"/>
        <v>0.10907297972873453</v>
      </c>
    </row>
    <row r="7862" spans="1:7" x14ac:dyDescent="0.3">
      <c r="A7862" s="12" t="s">
        <v>725</v>
      </c>
      <c r="B7862" s="12" t="s">
        <v>1049</v>
      </c>
      <c r="C7862" s="13">
        <v>13898753</v>
      </c>
      <c r="D7862" s="13">
        <v>19076</v>
      </c>
      <c r="E7862" s="13">
        <v>3957007</v>
      </c>
      <c r="F7862" s="14">
        <f t="shared" si="244"/>
        <v>1.3724972305069383E-3</v>
      </c>
      <c r="G7862" s="14">
        <f t="shared" si="245"/>
        <v>0.28470230386855572</v>
      </c>
    </row>
    <row r="7863" spans="1:7" x14ac:dyDescent="0.3">
      <c r="A7863" s="12" t="s">
        <v>725</v>
      </c>
      <c r="B7863" s="12" t="s">
        <v>1050</v>
      </c>
      <c r="C7863" s="13">
        <v>12385813</v>
      </c>
      <c r="D7863" s="13">
        <v>5360</v>
      </c>
      <c r="E7863" s="13">
        <v>4563308</v>
      </c>
      <c r="F7863" s="14">
        <f t="shared" si="244"/>
        <v>4.3275318301673054E-4</v>
      </c>
      <c r="G7863" s="14">
        <f t="shared" si="245"/>
        <v>0.36843023546375198</v>
      </c>
    </row>
    <row r="7864" spans="1:7" x14ac:dyDescent="0.3">
      <c r="A7864" s="12" t="s">
        <v>725</v>
      </c>
      <c r="B7864" s="12" t="s">
        <v>1051</v>
      </c>
      <c r="C7864" s="13">
        <v>15398231</v>
      </c>
      <c r="D7864" s="13">
        <v>16985</v>
      </c>
      <c r="E7864" s="13">
        <v>4158894</v>
      </c>
      <c r="F7864" s="14">
        <f t="shared" si="244"/>
        <v>1.1030487852792959E-3</v>
      </c>
      <c r="G7864" s="14">
        <f t="shared" si="245"/>
        <v>0.27008907711541669</v>
      </c>
    </row>
    <row r="7865" spans="1:7" x14ac:dyDescent="0.3">
      <c r="A7865" s="12" t="s">
        <v>725</v>
      </c>
      <c r="B7865" s="12" t="s">
        <v>1052</v>
      </c>
      <c r="C7865" s="13">
        <v>14937050</v>
      </c>
      <c r="D7865" s="13">
        <v>17712</v>
      </c>
      <c r="E7865" s="13">
        <v>4478883</v>
      </c>
      <c r="F7865" s="14">
        <f t="shared" si="244"/>
        <v>1.18577630790551E-3</v>
      </c>
      <c r="G7865" s="14">
        <f t="shared" si="245"/>
        <v>0.29985057290428835</v>
      </c>
    </row>
    <row r="7866" spans="1:7" x14ac:dyDescent="0.3">
      <c r="A7866" s="12" t="s">
        <v>725</v>
      </c>
      <c r="B7866" s="12" t="s">
        <v>1053</v>
      </c>
      <c r="C7866" s="13">
        <v>16841138</v>
      </c>
      <c r="D7866" s="13">
        <v>25418</v>
      </c>
      <c r="E7866" s="13">
        <v>4461414</v>
      </c>
      <c r="F7866" s="14">
        <f t="shared" si="244"/>
        <v>1.5092804298616875E-3</v>
      </c>
      <c r="G7866" s="14">
        <f t="shared" si="245"/>
        <v>0.26491167045837399</v>
      </c>
    </row>
    <row r="7867" spans="1:7" x14ac:dyDescent="0.3">
      <c r="A7867" s="12" t="s">
        <v>725</v>
      </c>
      <c r="B7867" s="12" t="s">
        <v>1054</v>
      </c>
      <c r="C7867" s="13">
        <v>14756911</v>
      </c>
      <c r="D7867" s="13">
        <v>21736</v>
      </c>
      <c r="E7867" s="13">
        <v>4232466</v>
      </c>
      <c r="F7867" s="14">
        <f t="shared" si="244"/>
        <v>1.4729369852538921E-3</v>
      </c>
      <c r="G7867" s="14">
        <f t="shared" si="245"/>
        <v>0.28681246366532942</v>
      </c>
    </row>
    <row r="7868" spans="1:7" x14ac:dyDescent="0.3">
      <c r="A7868" s="12" t="s">
        <v>725</v>
      </c>
      <c r="B7868" s="12" t="s">
        <v>1055</v>
      </c>
      <c r="C7868" s="13">
        <v>16044644</v>
      </c>
      <c r="D7868" s="13">
        <v>15987</v>
      </c>
      <c r="E7868" s="13">
        <v>4164711</v>
      </c>
      <c r="F7868" s="14">
        <f t="shared" si="244"/>
        <v>9.9640727460204156E-4</v>
      </c>
      <c r="G7868" s="14">
        <f t="shared" si="245"/>
        <v>0.25957017182805675</v>
      </c>
    </row>
    <row r="7869" spans="1:7" x14ac:dyDescent="0.3">
      <c r="A7869" s="12" t="s">
        <v>725</v>
      </c>
      <c r="B7869" s="12" t="s">
        <v>1056</v>
      </c>
      <c r="C7869" s="13">
        <v>16511731</v>
      </c>
      <c r="D7869" s="13">
        <v>10628</v>
      </c>
      <c r="E7869" s="13">
        <v>5650477</v>
      </c>
      <c r="F7869" s="14">
        <f t="shared" si="244"/>
        <v>6.4366358681594322E-4</v>
      </c>
      <c r="G7869" s="14">
        <f t="shared" si="245"/>
        <v>0.3422098506813126</v>
      </c>
    </row>
    <row r="7870" spans="1:7" x14ac:dyDescent="0.3">
      <c r="A7870" s="12" t="s">
        <v>725</v>
      </c>
      <c r="B7870" s="12" t="s">
        <v>1057</v>
      </c>
      <c r="C7870" s="13">
        <v>19937340</v>
      </c>
      <c r="D7870" s="13">
        <v>8386</v>
      </c>
      <c r="E7870" s="13">
        <v>4872639</v>
      </c>
      <c r="F7870" s="14">
        <f t="shared" si="244"/>
        <v>4.20617795553469E-4</v>
      </c>
      <c r="G7870" s="14">
        <f t="shared" si="245"/>
        <v>0.24439764783065343</v>
      </c>
    </row>
    <row r="7871" spans="1:7" x14ac:dyDescent="0.3">
      <c r="A7871" s="12" t="s">
        <v>725</v>
      </c>
      <c r="B7871" s="12" t="s">
        <v>1058</v>
      </c>
      <c r="C7871" s="13">
        <v>15939250</v>
      </c>
      <c r="D7871" s="13">
        <v>11887</v>
      </c>
      <c r="E7871" s="13">
        <v>4375561</v>
      </c>
      <c r="F7871" s="14">
        <f t="shared" si="244"/>
        <v>7.4576909202126829E-4</v>
      </c>
      <c r="G7871" s="14">
        <f t="shared" si="245"/>
        <v>0.27451486111328954</v>
      </c>
    </row>
    <row r="7872" spans="1:7" x14ac:dyDescent="0.3">
      <c r="A7872" s="12" t="s">
        <v>725</v>
      </c>
      <c r="B7872" s="12" t="s">
        <v>1059</v>
      </c>
      <c r="C7872" s="13">
        <v>19788228</v>
      </c>
      <c r="D7872" s="13">
        <v>22298</v>
      </c>
      <c r="E7872" s="13">
        <v>5120310</v>
      </c>
      <c r="F7872" s="14">
        <f t="shared" si="244"/>
        <v>1.126831568748854E-3</v>
      </c>
      <c r="G7872" s="14">
        <f t="shared" si="245"/>
        <v>0.25875535697284263</v>
      </c>
    </row>
    <row r="7873" spans="1:7" x14ac:dyDescent="0.3">
      <c r="A7873" s="12" t="s">
        <v>725</v>
      </c>
      <c r="B7873" s="12" t="s">
        <v>1060</v>
      </c>
      <c r="C7873" s="13">
        <v>23713271</v>
      </c>
      <c r="D7873" s="13">
        <v>26536</v>
      </c>
      <c r="E7873" s="13">
        <v>5806704</v>
      </c>
      <c r="F7873" s="14">
        <f t="shared" si="244"/>
        <v>1.1190358344068179E-3</v>
      </c>
      <c r="G7873" s="14">
        <f t="shared" si="245"/>
        <v>0.24487148989272717</v>
      </c>
    </row>
    <row r="7874" spans="1:7" x14ac:dyDescent="0.3">
      <c r="A7874" s="12" t="s">
        <v>728</v>
      </c>
      <c r="B7874" s="12" t="s">
        <v>1049</v>
      </c>
      <c r="C7874" s="13">
        <v>21541485</v>
      </c>
      <c r="D7874" s="13">
        <v>400212</v>
      </c>
      <c r="E7874" s="13">
        <v>8219782</v>
      </c>
      <c r="F7874" s="14">
        <f t="shared" si="244"/>
        <v>1.857866344868982E-2</v>
      </c>
      <c r="G7874" s="14">
        <f t="shared" si="245"/>
        <v>0.38157917153808107</v>
      </c>
    </row>
    <row r="7875" spans="1:7" x14ac:dyDescent="0.3">
      <c r="A7875" s="12" t="s">
        <v>728</v>
      </c>
      <c r="B7875" s="12" t="s">
        <v>1050</v>
      </c>
      <c r="C7875" s="13">
        <v>29348532</v>
      </c>
      <c r="D7875" s="13">
        <v>717496</v>
      </c>
      <c r="E7875" s="13">
        <v>9446078</v>
      </c>
      <c r="F7875" s="14">
        <f t="shared" ref="F7875:F7938" si="246">D7875/$C7875</f>
        <v>2.4447423809817813E-2</v>
      </c>
      <c r="G7875" s="14">
        <f t="shared" ref="G7875:G7938" si="247">E7875/$C7875</f>
        <v>0.32185861970881541</v>
      </c>
    </row>
    <row r="7876" spans="1:7" x14ac:dyDescent="0.3">
      <c r="A7876" s="12" t="s">
        <v>728</v>
      </c>
      <c r="B7876" s="12" t="s">
        <v>1051</v>
      </c>
      <c r="C7876" s="13">
        <v>24762773</v>
      </c>
      <c r="D7876" s="13">
        <v>377282</v>
      </c>
      <c r="E7876" s="13">
        <v>9325356</v>
      </c>
      <c r="F7876" s="14">
        <f t="shared" si="246"/>
        <v>1.5235854239749321E-2</v>
      </c>
      <c r="G7876" s="14">
        <f t="shared" si="247"/>
        <v>0.37658771091589782</v>
      </c>
    </row>
    <row r="7877" spans="1:7" x14ac:dyDescent="0.3">
      <c r="A7877" s="12" t="s">
        <v>728</v>
      </c>
      <c r="B7877" s="12" t="s">
        <v>1052</v>
      </c>
      <c r="C7877" s="13">
        <v>29444039</v>
      </c>
      <c r="D7877" s="13">
        <v>85904</v>
      </c>
      <c r="E7877" s="13">
        <v>7435934</v>
      </c>
      <c r="F7877" s="14">
        <f t="shared" si="246"/>
        <v>2.9175345135224145E-3</v>
      </c>
      <c r="G7877" s="14">
        <f t="shared" si="247"/>
        <v>0.25254463220891671</v>
      </c>
    </row>
    <row r="7878" spans="1:7" x14ac:dyDescent="0.3">
      <c r="A7878" s="12" t="s">
        <v>728</v>
      </c>
      <c r="B7878" s="12" t="s">
        <v>1053</v>
      </c>
      <c r="C7878" s="13">
        <v>30423931</v>
      </c>
      <c r="D7878" s="13">
        <v>336609</v>
      </c>
      <c r="E7878" s="13">
        <v>9329910</v>
      </c>
      <c r="F7878" s="14">
        <f t="shared" si="246"/>
        <v>1.1063954884725448E-2</v>
      </c>
      <c r="G7878" s="14">
        <f t="shared" si="247"/>
        <v>0.30666352747118708</v>
      </c>
    </row>
    <row r="7879" spans="1:7" x14ac:dyDescent="0.3">
      <c r="A7879" s="12" t="s">
        <v>728</v>
      </c>
      <c r="B7879" s="12" t="s">
        <v>1054</v>
      </c>
      <c r="C7879" s="13">
        <v>30852676</v>
      </c>
      <c r="D7879" s="13">
        <v>815828</v>
      </c>
      <c r="E7879" s="13">
        <v>9850079</v>
      </c>
      <c r="F7879" s="14">
        <f t="shared" si="246"/>
        <v>2.6442698195774005E-2</v>
      </c>
      <c r="G7879" s="14">
        <f t="shared" si="247"/>
        <v>0.31926173924103052</v>
      </c>
    </row>
    <row r="7880" spans="1:7" x14ac:dyDescent="0.3">
      <c r="A7880" s="12" t="s">
        <v>728</v>
      </c>
      <c r="B7880" s="12" t="s">
        <v>1055</v>
      </c>
      <c r="C7880" s="13">
        <v>37555849</v>
      </c>
      <c r="D7880" s="13">
        <v>599715</v>
      </c>
      <c r="E7880" s="13">
        <v>13004817</v>
      </c>
      <c r="F7880" s="14">
        <f t="shared" si="246"/>
        <v>1.596861783100683E-2</v>
      </c>
      <c r="G7880" s="14">
        <f t="shared" si="247"/>
        <v>0.34627940377542787</v>
      </c>
    </row>
    <row r="7881" spans="1:7" x14ac:dyDescent="0.3">
      <c r="A7881" s="12" t="s">
        <v>728</v>
      </c>
      <c r="B7881" s="12" t="s">
        <v>1056</v>
      </c>
      <c r="C7881" s="13">
        <v>37459502</v>
      </c>
      <c r="D7881" s="13">
        <v>893084</v>
      </c>
      <c r="E7881" s="13">
        <v>11966450</v>
      </c>
      <c r="F7881" s="14">
        <f t="shared" si="246"/>
        <v>2.384132068813942E-2</v>
      </c>
      <c r="G7881" s="14">
        <f t="shared" si="247"/>
        <v>0.31945032264443879</v>
      </c>
    </row>
    <row r="7882" spans="1:7" x14ac:dyDescent="0.3">
      <c r="A7882" s="12" t="s">
        <v>728</v>
      </c>
      <c r="B7882" s="12" t="s">
        <v>1057</v>
      </c>
      <c r="C7882" s="13">
        <v>36900617</v>
      </c>
      <c r="D7882" s="13">
        <v>726483</v>
      </c>
      <c r="E7882" s="13">
        <v>14766749</v>
      </c>
      <c r="F7882" s="14">
        <f t="shared" si="246"/>
        <v>1.9687556985835766E-2</v>
      </c>
      <c r="G7882" s="14">
        <f t="shared" si="247"/>
        <v>0.40017620843575596</v>
      </c>
    </row>
    <row r="7883" spans="1:7" x14ac:dyDescent="0.3">
      <c r="A7883" s="12" t="s">
        <v>728</v>
      </c>
      <c r="B7883" s="12" t="s">
        <v>1058</v>
      </c>
      <c r="C7883" s="13">
        <v>38315262</v>
      </c>
      <c r="D7883" s="13">
        <v>767828</v>
      </c>
      <c r="E7883" s="13">
        <v>14063176</v>
      </c>
      <c r="F7883" s="14">
        <f t="shared" si="246"/>
        <v>2.0039742909757473E-2</v>
      </c>
      <c r="G7883" s="14">
        <f t="shared" si="247"/>
        <v>0.36703849238979497</v>
      </c>
    </row>
    <row r="7884" spans="1:7" x14ac:dyDescent="0.3">
      <c r="A7884" s="12" t="s">
        <v>728</v>
      </c>
      <c r="B7884" s="12" t="s">
        <v>1059</v>
      </c>
      <c r="C7884" s="13">
        <v>35076756</v>
      </c>
      <c r="D7884" s="13">
        <v>664722</v>
      </c>
      <c r="E7884" s="13">
        <v>13847241</v>
      </c>
      <c r="F7884" s="14">
        <f t="shared" si="246"/>
        <v>1.8950498158951758E-2</v>
      </c>
      <c r="G7884" s="14">
        <f t="shared" si="247"/>
        <v>0.39476971587680459</v>
      </c>
    </row>
    <row r="7885" spans="1:7" x14ac:dyDescent="0.3">
      <c r="A7885" s="12" t="s">
        <v>728</v>
      </c>
      <c r="B7885" s="12" t="s">
        <v>1060</v>
      </c>
      <c r="C7885" s="13">
        <v>28984149</v>
      </c>
      <c r="D7885" s="13">
        <v>238454</v>
      </c>
      <c r="E7885" s="13">
        <v>8847293</v>
      </c>
      <c r="F7885" s="14">
        <f t="shared" si="246"/>
        <v>8.2270485153799061E-3</v>
      </c>
      <c r="G7885" s="14">
        <f t="shared" si="247"/>
        <v>0.30524591217082137</v>
      </c>
    </row>
    <row r="7886" spans="1:7" x14ac:dyDescent="0.3">
      <c r="A7886" s="12" t="s">
        <v>730</v>
      </c>
      <c r="B7886" s="12" t="s">
        <v>1049</v>
      </c>
      <c r="C7886" s="13">
        <v>565093</v>
      </c>
      <c r="D7886" s="13">
        <v>2618</v>
      </c>
      <c r="E7886" s="13">
        <v>142358</v>
      </c>
      <c r="F7886" s="14">
        <f t="shared" si="246"/>
        <v>4.6328657406833921E-3</v>
      </c>
      <c r="G7886" s="14">
        <f t="shared" si="247"/>
        <v>0.25191959553560211</v>
      </c>
    </row>
    <row r="7887" spans="1:7" x14ac:dyDescent="0.3">
      <c r="A7887" s="12" t="s">
        <v>730</v>
      </c>
      <c r="B7887" s="12" t="s">
        <v>1050</v>
      </c>
      <c r="C7887" s="13">
        <v>488264</v>
      </c>
      <c r="D7887" s="13">
        <v>187913</v>
      </c>
      <c r="E7887" s="13">
        <v>105983</v>
      </c>
      <c r="F7887" s="14">
        <f t="shared" si="246"/>
        <v>0.38485942031360082</v>
      </c>
      <c r="G7887" s="14">
        <f t="shared" si="247"/>
        <v>0.21706085232579098</v>
      </c>
    </row>
    <row r="7888" spans="1:7" x14ac:dyDescent="0.3">
      <c r="A7888" s="12" t="s">
        <v>730</v>
      </c>
      <c r="B7888" s="12" t="s">
        <v>1051</v>
      </c>
      <c r="C7888" s="13">
        <v>610716</v>
      </c>
      <c r="D7888" s="13">
        <v>13143</v>
      </c>
      <c r="E7888" s="13">
        <v>130034</v>
      </c>
      <c r="F7888" s="14">
        <f t="shared" si="246"/>
        <v>2.1520641345568154E-2</v>
      </c>
      <c r="G7888" s="14">
        <f t="shared" si="247"/>
        <v>0.21292057191886246</v>
      </c>
    </row>
    <row r="7889" spans="1:7" x14ac:dyDescent="0.3">
      <c r="A7889" s="12" t="s">
        <v>730</v>
      </c>
      <c r="B7889" s="12" t="s">
        <v>1052</v>
      </c>
      <c r="C7889" s="13">
        <v>364825</v>
      </c>
      <c r="D7889" s="13">
        <v>14187</v>
      </c>
      <c r="E7889" s="13">
        <v>48354</v>
      </c>
      <c r="F7889" s="14">
        <f t="shared" si="246"/>
        <v>3.888713766874529E-2</v>
      </c>
      <c r="G7889" s="14">
        <f t="shared" si="247"/>
        <v>0.13254025902830124</v>
      </c>
    </row>
    <row r="7890" spans="1:7" x14ac:dyDescent="0.3">
      <c r="A7890" s="12" t="s">
        <v>730</v>
      </c>
      <c r="B7890" s="12" t="s">
        <v>1053</v>
      </c>
      <c r="C7890" s="13">
        <v>1171811</v>
      </c>
      <c r="D7890" s="13">
        <v>13860</v>
      </c>
      <c r="E7890" s="13">
        <v>196408</v>
      </c>
      <c r="F7890" s="14">
        <f t="shared" si="246"/>
        <v>1.1827845958093925E-2</v>
      </c>
      <c r="G7890" s="14">
        <f t="shared" si="247"/>
        <v>0.16761064710947413</v>
      </c>
    </row>
    <row r="7891" spans="1:7" x14ac:dyDescent="0.3">
      <c r="A7891" s="12" t="s">
        <v>730</v>
      </c>
      <c r="B7891" s="12" t="s">
        <v>1054</v>
      </c>
      <c r="C7891" s="13">
        <v>667917</v>
      </c>
      <c r="D7891" s="13">
        <v>13493</v>
      </c>
      <c r="E7891" s="13">
        <v>104029</v>
      </c>
      <c r="F7891" s="14">
        <f t="shared" si="246"/>
        <v>2.0201611876924829E-2</v>
      </c>
      <c r="G7891" s="14">
        <f t="shared" si="247"/>
        <v>0.15575138827129717</v>
      </c>
    </row>
    <row r="7892" spans="1:7" x14ac:dyDescent="0.3">
      <c r="A7892" s="12" t="s">
        <v>730</v>
      </c>
      <c r="B7892" s="12" t="s">
        <v>1055</v>
      </c>
      <c r="C7892" s="13">
        <v>768890</v>
      </c>
      <c r="D7892" s="13">
        <v>0</v>
      </c>
      <c r="E7892" s="13">
        <v>92452</v>
      </c>
      <c r="F7892" s="14">
        <f t="shared" si="246"/>
        <v>0</v>
      </c>
      <c r="G7892" s="14">
        <f t="shared" si="247"/>
        <v>0.12024086670394984</v>
      </c>
    </row>
    <row r="7893" spans="1:7" x14ac:dyDescent="0.3">
      <c r="A7893" s="12" t="s">
        <v>730</v>
      </c>
      <c r="B7893" s="12" t="s">
        <v>1056</v>
      </c>
      <c r="C7893" s="13">
        <v>718215</v>
      </c>
      <c r="D7893" s="13">
        <v>2867</v>
      </c>
      <c r="E7893" s="13">
        <v>82348</v>
      </c>
      <c r="F7893" s="14">
        <f t="shared" si="246"/>
        <v>3.991840883300961E-3</v>
      </c>
      <c r="G7893" s="14">
        <f t="shared" si="247"/>
        <v>0.11465647473249653</v>
      </c>
    </row>
    <row r="7894" spans="1:7" x14ac:dyDescent="0.3">
      <c r="A7894" s="12" t="s">
        <v>730</v>
      </c>
      <c r="B7894" s="12" t="s">
        <v>1057</v>
      </c>
      <c r="C7894" s="13">
        <v>859552</v>
      </c>
      <c r="D7894" s="13">
        <v>9173</v>
      </c>
      <c r="E7894" s="13">
        <v>177725</v>
      </c>
      <c r="F7894" s="14">
        <f t="shared" si="246"/>
        <v>1.0671838353002495E-2</v>
      </c>
      <c r="G7894" s="14">
        <f t="shared" si="247"/>
        <v>0.20676468672052417</v>
      </c>
    </row>
    <row r="7895" spans="1:7" x14ac:dyDescent="0.3">
      <c r="A7895" s="12" t="s">
        <v>730</v>
      </c>
      <c r="B7895" s="12" t="s">
        <v>1058</v>
      </c>
      <c r="C7895" s="13">
        <v>307938</v>
      </c>
      <c r="D7895" s="13">
        <v>0</v>
      </c>
      <c r="E7895" s="13">
        <v>82474</v>
      </c>
      <c r="F7895" s="14">
        <f t="shared" si="246"/>
        <v>0</v>
      </c>
      <c r="G7895" s="14">
        <f t="shared" si="247"/>
        <v>0.26782664042761856</v>
      </c>
    </row>
    <row r="7896" spans="1:7" x14ac:dyDescent="0.3">
      <c r="A7896" s="12" t="s">
        <v>730</v>
      </c>
      <c r="B7896" s="12" t="s">
        <v>1059</v>
      </c>
      <c r="C7896" s="13">
        <v>249400</v>
      </c>
      <c r="D7896" s="13">
        <v>2693</v>
      </c>
      <c r="E7896" s="13">
        <v>97495</v>
      </c>
      <c r="F7896" s="14">
        <f t="shared" si="246"/>
        <v>1.0797914995990377E-2</v>
      </c>
      <c r="G7896" s="14">
        <f t="shared" si="247"/>
        <v>0.39091820368885327</v>
      </c>
    </row>
    <row r="7897" spans="1:7" x14ac:dyDescent="0.3">
      <c r="A7897" s="12" t="s">
        <v>730</v>
      </c>
      <c r="B7897" s="12" t="s">
        <v>1060</v>
      </c>
      <c r="C7897" s="13">
        <v>197193</v>
      </c>
      <c r="D7897" s="13">
        <v>3981</v>
      </c>
      <c r="E7897" s="13">
        <v>35891</v>
      </c>
      <c r="F7897" s="14">
        <f t="shared" si="246"/>
        <v>2.0188343399613576E-2</v>
      </c>
      <c r="G7897" s="14">
        <f t="shared" si="247"/>
        <v>0.18200950337993743</v>
      </c>
    </row>
    <row r="7898" spans="1:7" x14ac:dyDescent="0.3">
      <c r="A7898" s="12" t="s">
        <v>732</v>
      </c>
      <c r="B7898" s="12" t="s">
        <v>1049</v>
      </c>
      <c r="C7898" s="13">
        <v>15637108</v>
      </c>
      <c r="D7898" s="13">
        <v>5621015</v>
      </c>
      <c r="E7898" s="13">
        <v>584522</v>
      </c>
      <c r="F7898" s="14">
        <f t="shared" si="246"/>
        <v>0.35946640516903766</v>
      </c>
      <c r="G7898" s="14">
        <f t="shared" si="247"/>
        <v>3.7380441447357145E-2</v>
      </c>
    </row>
    <row r="7899" spans="1:7" x14ac:dyDescent="0.3">
      <c r="A7899" s="12" t="s">
        <v>732</v>
      </c>
      <c r="B7899" s="12" t="s">
        <v>1050</v>
      </c>
      <c r="C7899" s="13">
        <v>17959578</v>
      </c>
      <c r="D7899" s="13">
        <v>7452403</v>
      </c>
      <c r="E7899" s="13">
        <v>505721</v>
      </c>
      <c r="F7899" s="14">
        <f t="shared" si="246"/>
        <v>0.41495423778888346</v>
      </c>
      <c r="G7899" s="14">
        <f t="shared" si="247"/>
        <v>2.8158846494054594E-2</v>
      </c>
    </row>
    <row r="7900" spans="1:7" x14ac:dyDescent="0.3">
      <c r="A7900" s="12" t="s">
        <v>732</v>
      </c>
      <c r="B7900" s="12" t="s">
        <v>1051</v>
      </c>
      <c r="C7900" s="13">
        <v>18534259</v>
      </c>
      <c r="D7900" s="13">
        <v>7935707</v>
      </c>
      <c r="E7900" s="13">
        <v>435478</v>
      </c>
      <c r="F7900" s="14">
        <f t="shared" si="246"/>
        <v>0.42816424438657086</v>
      </c>
      <c r="G7900" s="14">
        <f t="shared" si="247"/>
        <v>2.3495840864207196E-2</v>
      </c>
    </row>
    <row r="7901" spans="1:7" x14ac:dyDescent="0.3">
      <c r="A7901" s="12" t="s">
        <v>732</v>
      </c>
      <c r="B7901" s="12" t="s">
        <v>1052</v>
      </c>
      <c r="C7901" s="13">
        <v>20088143</v>
      </c>
      <c r="D7901" s="13">
        <v>9733008</v>
      </c>
      <c r="E7901" s="13">
        <v>614328</v>
      </c>
      <c r="F7901" s="14">
        <f t="shared" si="246"/>
        <v>0.48451506941184158</v>
      </c>
      <c r="G7901" s="14">
        <f t="shared" si="247"/>
        <v>3.0581622203704941E-2</v>
      </c>
    </row>
    <row r="7902" spans="1:7" x14ac:dyDescent="0.3">
      <c r="A7902" s="12" t="s">
        <v>732</v>
      </c>
      <c r="B7902" s="12" t="s">
        <v>1053</v>
      </c>
      <c r="C7902" s="13">
        <v>21464614</v>
      </c>
      <c r="D7902" s="13">
        <v>9286990</v>
      </c>
      <c r="E7902" s="13">
        <v>697334</v>
      </c>
      <c r="F7902" s="14">
        <f t="shared" si="246"/>
        <v>0.43266512968740084</v>
      </c>
      <c r="G7902" s="14">
        <f t="shared" si="247"/>
        <v>3.2487609607142247E-2</v>
      </c>
    </row>
    <row r="7903" spans="1:7" x14ac:dyDescent="0.3">
      <c r="A7903" s="12" t="s">
        <v>732</v>
      </c>
      <c r="B7903" s="12" t="s">
        <v>1054</v>
      </c>
      <c r="C7903" s="13">
        <v>23635897</v>
      </c>
      <c r="D7903" s="13">
        <v>9568681</v>
      </c>
      <c r="E7903" s="13">
        <v>920613</v>
      </c>
      <c r="F7903" s="14">
        <f t="shared" si="246"/>
        <v>0.4048368039512103</v>
      </c>
      <c r="G7903" s="14">
        <f t="shared" si="247"/>
        <v>3.8949780497012657E-2</v>
      </c>
    </row>
    <row r="7904" spans="1:7" x14ac:dyDescent="0.3">
      <c r="A7904" s="12" t="s">
        <v>732</v>
      </c>
      <c r="B7904" s="12" t="s">
        <v>1055</v>
      </c>
      <c r="C7904" s="13">
        <v>20461617</v>
      </c>
      <c r="D7904" s="13">
        <v>7976958</v>
      </c>
      <c r="E7904" s="13">
        <v>740112</v>
      </c>
      <c r="F7904" s="14">
        <f t="shared" si="246"/>
        <v>0.3898498344485678</v>
      </c>
      <c r="G7904" s="14">
        <f t="shared" si="247"/>
        <v>3.617074838220264E-2</v>
      </c>
    </row>
    <row r="7905" spans="1:7" x14ac:dyDescent="0.3">
      <c r="A7905" s="12" t="s">
        <v>732</v>
      </c>
      <c r="B7905" s="12" t="s">
        <v>1056</v>
      </c>
      <c r="C7905" s="13">
        <v>18937869</v>
      </c>
      <c r="D7905" s="13">
        <v>7213090</v>
      </c>
      <c r="E7905" s="13">
        <v>1068600</v>
      </c>
      <c r="F7905" s="14">
        <f t="shared" si="246"/>
        <v>0.3808818193852751</v>
      </c>
      <c r="G7905" s="14">
        <f t="shared" si="247"/>
        <v>5.642662329114221E-2</v>
      </c>
    </row>
    <row r="7906" spans="1:7" x14ac:dyDescent="0.3">
      <c r="A7906" s="12" t="s">
        <v>732</v>
      </c>
      <c r="B7906" s="12" t="s">
        <v>1057</v>
      </c>
      <c r="C7906" s="13">
        <v>16675302</v>
      </c>
      <c r="D7906" s="13">
        <v>5022741</v>
      </c>
      <c r="E7906" s="13">
        <v>934671</v>
      </c>
      <c r="F7906" s="14">
        <f t="shared" si="246"/>
        <v>0.30120839790487752</v>
      </c>
      <c r="G7906" s="14">
        <f t="shared" si="247"/>
        <v>5.6051218742545116E-2</v>
      </c>
    </row>
    <row r="7907" spans="1:7" x14ac:dyDescent="0.3">
      <c r="A7907" s="12" t="s">
        <v>732</v>
      </c>
      <c r="B7907" s="12" t="s">
        <v>1058</v>
      </c>
      <c r="C7907" s="13">
        <v>16297893</v>
      </c>
      <c r="D7907" s="13">
        <v>5245374</v>
      </c>
      <c r="E7907" s="13">
        <v>333987</v>
      </c>
      <c r="F7907" s="14">
        <f t="shared" si="246"/>
        <v>0.32184368862895346</v>
      </c>
      <c r="G7907" s="14">
        <f t="shared" si="247"/>
        <v>2.0492648957751779E-2</v>
      </c>
    </row>
    <row r="7908" spans="1:7" x14ac:dyDescent="0.3">
      <c r="A7908" s="12" t="s">
        <v>732</v>
      </c>
      <c r="B7908" s="12" t="s">
        <v>1059</v>
      </c>
      <c r="C7908" s="13">
        <v>17280185</v>
      </c>
      <c r="D7908" s="13">
        <v>5634311</v>
      </c>
      <c r="E7908" s="13">
        <v>325117</v>
      </c>
      <c r="F7908" s="14">
        <f t="shared" si="246"/>
        <v>0.32605617358841932</v>
      </c>
      <c r="G7908" s="14">
        <f t="shared" si="247"/>
        <v>1.8814439775963046E-2</v>
      </c>
    </row>
    <row r="7909" spans="1:7" x14ac:dyDescent="0.3">
      <c r="A7909" s="12" t="s">
        <v>732</v>
      </c>
      <c r="B7909" s="12" t="s">
        <v>1060</v>
      </c>
      <c r="C7909" s="13">
        <v>13992127</v>
      </c>
      <c r="D7909" s="13">
        <v>5204489</v>
      </c>
      <c r="E7909" s="13">
        <v>342688</v>
      </c>
      <c r="F7909" s="14">
        <f t="shared" si="246"/>
        <v>0.37195838774190659</v>
      </c>
      <c r="G7909" s="14">
        <f t="shared" si="247"/>
        <v>2.4491487248507679E-2</v>
      </c>
    </row>
    <row r="7910" spans="1:7" x14ac:dyDescent="0.3">
      <c r="A7910" s="12" t="s">
        <v>735</v>
      </c>
      <c r="B7910" s="12" t="s">
        <v>1049</v>
      </c>
      <c r="C7910" s="13">
        <v>8295182</v>
      </c>
      <c r="D7910" s="13">
        <v>748328</v>
      </c>
      <c r="E7910" s="13">
        <v>3549312</v>
      </c>
      <c r="F7910" s="14">
        <f t="shared" si="246"/>
        <v>9.0212366648495482E-2</v>
      </c>
      <c r="G7910" s="14">
        <f t="shared" si="247"/>
        <v>0.4278763262819309</v>
      </c>
    </row>
    <row r="7911" spans="1:7" x14ac:dyDescent="0.3">
      <c r="A7911" s="12" t="s">
        <v>735</v>
      </c>
      <c r="B7911" s="12" t="s">
        <v>1050</v>
      </c>
      <c r="C7911" s="13">
        <v>8419687</v>
      </c>
      <c r="D7911" s="13">
        <v>875599</v>
      </c>
      <c r="E7911" s="13">
        <v>2730566</v>
      </c>
      <c r="F7911" s="14">
        <f t="shared" si="246"/>
        <v>0.10399424586685942</v>
      </c>
      <c r="G7911" s="14">
        <f t="shared" si="247"/>
        <v>0.32430730501026939</v>
      </c>
    </row>
    <row r="7912" spans="1:7" x14ac:dyDescent="0.3">
      <c r="A7912" s="12" t="s">
        <v>735</v>
      </c>
      <c r="B7912" s="12" t="s">
        <v>1051</v>
      </c>
      <c r="C7912" s="13">
        <v>10278736</v>
      </c>
      <c r="D7912" s="13">
        <v>958992</v>
      </c>
      <c r="E7912" s="13">
        <v>3724621</v>
      </c>
      <c r="F7912" s="14">
        <f t="shared" si="246"/>
        <v>9.3298631271393678E-2</v>
      </c>
      <c r="G7912" s="14">
        <f t="shared" si="247"/>
        <v>0.36236177288724997</v>
      </c>
    </row>
    <row r="7913" spans="1:7" x14ac:dyDescent="0.3">
      <c r="A7913" s="12" t="s">
        <v>735</v>
      </c>
      <c r="B7913" s="12" t="s">
        <v>1052</v>
      </c>
      <c r="C7913" s="13">
        <v>9399359</v>
      </c>
      <c r="D7913" s="13">
        <v>1269202</v>
      </c>
      <c r="E7913" s="13">
        <v>3728400</v>
      </c>
      <c r="F7913" s="14">
        <f t="shared" si="246"/>
        <v>0.13503069730606099</v>
      </c>
      <c r="G7913" s="14">
        <f t="shared" si="247"/>
        <v>0.3966653470731355</v>
      </c>
    </row>
    <row r="7914" spans="1:7" x14ac:dyDescent="0.3">
      <c r="A7914" s="12" t="s">
        <v>735</v>
      </c>
      <c r="B7914" s="12" t="s">
        <v>1053</v>
      </c>
      <c r="C7914" s="13">
        <v>10636581</v>
      </c>
      <c r="D7914" s="13">
        <v>1155298</v>
      </c>
      <c r="E7914" s="13">
        <v>3821609</v>
      </c>
      <c r="F7914" s="14">
        <f t="shared" si="246"/>
        <v>0.10861554102770429</v>
      </c>
      <c r="G7914" s="14">
        <f t="shared" si="247"/>
        <v>0.35928923025171339</v>
      </c>
    </row>
    <row r="7915" spans="1:7" x14ac:dyDescent="0.3">
      <c r="A7915" s="12" t="s">
        <v>735</v>
      </c>
      <c r="B7915" s="12" t="s">
        <v>1054</v>
      </c>
      <c r="C7915" s="13">
        <v>9789269</v>
      </c>
      <c r="D7915" s="13">
        <v>1168590</v>
      </c>
      <c r="E7915" s="13">
        <v>4619131</v>
      </c>
      <c r="F7915" s="14">
        <f t="shared" si="246"/>
        <v>0.11937459273005982</v>
      </c>
      <c r="G7915" s="14">
        <f t="shared" si="247"/>
        <v>0.47185658091528593</v>
      </c>
    </row>
    <row r="7916" spans="1:7" x14ac:dyDescent="0.3">
      <c r="A7916" s="12" t="s">
        <v>735</v>
      </c>
      <c r="B7916" s="12" t="s">
        <v>1055</v>
      </c>
      <c r="C7916" s="13">
        <v>8725932</v>
      </c>
      <c r="D7916" s="13">
        <v>966051</v>
      </c>
      <c r="E7916" s="13">
        <v>2950172</v>
      </c>
      <c r="F7916" s="14">
        <f t="shared" si="246"/>
        <v>0.11071035162776882</v>
      </c>
      <c r="G7916" s="14">
        <f t="shared" si="247"/>
        <v>0.33809248112407936</v>
      </c>
    </row>
    <row r="7917" spans="1:7" x14ac:dyDescent="0.3">
      <c r="A7917" s="12" t="s">
        <v>735</v>
      </c>
      <c r="B7917" s="12" t="s">
        <v>1056</v>
      </c>
      <c r="C7917" s="13">
        <v>10285218</v>
      </c>
      <c r="D7917" s="13">
        <v>988026</v>
      </c>
      <c r="E7917" s="13">
        <v>4447520</v>
      </c>
      <c r="F7917" s="14">
        <f t="shared" si="246"/>
        <v>9.6062718359494176E-2</v>
      </c>
      <c r="G7917" s="14">
        <f t="shared" si="247"/>
        <v>0.43241864197725316</v>
      </c>
    </row>
    <row r="7918" spans="1:7" x14ac:dyDescent="0.3">
      <c r="A7918" s="12" t="s">
        <v>735</v>
      </c>
      <c r="B7918" s="12" t="s">
        <v>1057</v>
      </c>
      <c r="C7918" s="13">
        <v>9492411</v>
      </c>
      <c r="D7918" s="13">
        <v>1290402</v>
      </c>
      <c r="E7918" s="13">
        <v>3491027</v>
      </c>
      <c r="F7918" s="14">
        <f t="shared" si="246"/>
        <v>0.13594038437652983</v>
      </c>
      <c r="G7918" s="14">
        <f t="shared" si="247"/>
        <v>0.36777031672985927</v>
      </c>
    </row>
    <row r="7919" spans="1:7" x14ac:dyDescent="0.3">
      <c r="A7919" s="12" t="s">
        <v>735</v>
      </c>
      <c r="B7919" s="12" t="s">
        <v>1058</v>
      </c>
      <c r="C7919" s="13">
        <v>9355463</v>
      </c>
      <c r="D7919" s="13">
        <v>1332063</v>
      </c>
      <c r="E7919" s="13">
        <v>3686170</v>
      </c>
      <c r="F7919" s="14">
        <f t="shared" si="246"/>
        <v>0.1423834394941223</v>
      </c>
      <c r="G7919" s="14">
        <f t="shared" si="247"/>
        <v>0.39401256784405003</v>
      </c>
    </row>
    <row r="7920" spans="1:7" x14ac:dyDescent="0.3">
      <c r="A7920" s="12" t="s">
        <v>735</v>
      </c>
      <c r="B7920" s="12" t="s">
        <v>1059</v>
      </c>
      <c r="C7920" s="13">
        <v>8820588</v>
      </c>
      <c r="D7920" s="13">
        <v>878828</v>
      </c>
      <c r="E7920" s="13">
        <v>3001174</v>
      </c>
      <c r="F7920" s="14">
        <f t="shared" si="246"/>
        <v>9.9633720563753803E-2</v>
      </c>
      <c r="G7920" s="14">
        <f t="shared" si="247"/>
        <v>0.34024647789920581</v>
      </c>
    </row>
    <row r="7921" spans="1:7" x14ac:dyDescent="0.3">
      <c r="A7921" s="12" t="s">
        <v>735</v>
      </c>
      <c r="B7921" s="12" t="s">
        <v>1060</v>
      </c>
      <c r="C7921" s="13">
        <v>8564250</v>
      </c>
      <c r="D7921" s="13">
        <v>890396</v>
      </c>
      <c r="E7921" s="13">
        <v>3246245</v>
      </c>
      <c r="F7921" s="14">
        <f t="shared" si="246"/>
        <v>0.1039666053653268</v>
      </c>
      <c r="G7921" s="14">
        <f t="shared" si="247"/>
        <v>0.37904603438713258</v>
      </c>
    </row>
    <row r="7922" spans="1:7" x14ac:dyDescent="0.3">
      <c r="A7922" s="12" t="s">
        <v>737</v>
      </c>
      <c r="B7922" s="12" t="s">
        <v>1049</v>
      </c>
      <c r="C7922" s="13">
        <v>73073334</v>
      </c>
      <c r="D7922" s="13">
        <v>2883550</v>
      </c>
      <c r="E7922" s="13">
        <v>16236684</v>
      </c>
      <c r="F7922" s="14">
        <f t="shared" si="246"/>
        <v>3.9461043340379129E-2</v>
      </c>
      <c r="G7922" s="14">
        <f t="shared" si="247"/>
        <v>0.22219711502420295</v>
      </c>
    </row>
    <row r="7923" spans="1:7" x14ac:dyDescent="0.3">
      <c r="A7923" s="12" t="s">
        <v>737</v>
      </c>
      <c r="B7923" s="12" t="s">
        <v>1050</v>
      </c>
      <c r="C7923" s="13">
        <v>83512818</v>
      </c>
      <c r="D7923" s="13">
        <v>2897648</v>
      </c>
      <c r="E7923" s="13">
        <v>18571655</v>
      </c>
      <c r="F7923" s="14">
        <f t="shared" si="246"/>
        <v>3.4697044949435187E-2</v>
      </c>
      <c r="G7923" s="14">
        <f t="shared" si="247"/>
        <v>0.22238089247569157</v>
      </c>
    </row>
    <row r="7924" spans="1:7" x14ac:dyDescent="0.3">
      <c r="A7924" s="12" t="s">
        <v>737</v>
      </c>
      <c r="B7924" s="12" t="s">
        <v>1051</v>
      </c>
      <c r="C7924" s="13">
        <v>99926973</v>
      </c>
      <c r="D7924" s="13">
        <v>4235441</v>
      </c>
      <c r="E7924" s="13">
        <v>18382873</v>
      </c>
      <c r="F7924" s="14">
        <f t="shared" si="246"/>
        <v>4.2385362758861914E-2</v>
      </c>
      <c r="G7924" s="14">
        <f t="shared" si="247"/>
        <v>0.18396307271311022</v>
      </c>
    </row>
    <row r="7925" spans="1:7" x14ac:dyDescent="0.3">
      <c r="A7925" s="12" t="s">
        <v>737</v>
      </c>
      <c r="B7925" s="12" t="s">
        <v>1052</v>
      </c>
      <c r="C7925" s="13">
        <v>90180733</v>
      </c>
      <c r="D7925" s="13">
        <v>3829997</v>
      </c>
      <c r="E7925" s="13">
        <v>17759377</v>
      </c>
      <c r="F7925" s="14">
        <f t="shared" si="246"/>
        <v>4.247023585403769E-2</v>
      </c>
      <c r="G7925" s="14">
        <f t="shared" si="247"/>
        <v>0.19693094532731287</v>
      </c>
    </row>
    <row r="7926" spans="1:7" x14ac:dyDescent="0.3">
      <c r="A7926" s="12" t="s">
        <v>737</v>
      </c>
      <c r="B7926" s="12" t="s">
        <v>1053</v>
      </c>
      <c r="C7926" s="13">
        <v>95040001</v>
      </c>
      <c r="D7926" s="13">
        <v>4099879</v>
      </c>
      <c r="E7926" s="13">
        <v>20936345</v>
      </c>
      <c r="F7926" s="14">
        <f t="shared" si="246"/>
        <v>4.3138457037684583E-2</v>
      </c>
      <c r="G7926" s="14">
        <f t="shared" si="247"/>
        <v>0.22028982301883604</v>
      </c>
    </row>
    <row r="7927" spans="1:7" x14ac:dyDescent="0.3">
      <c r="A7927" s="12" t="s">
        <v>737</v>
      </c>
      <c r="B7927" s="12" t="s">
        <v>1054</v>
      </c>
      <c r="C7927" s="13">
        <v>104653804</v>
      </c>
      <c r="D7927" s="13">
        <v>4319090</v>
      </c>
      <c r="E7927" s="13">
        <v>18534350</v>
      </c>
      <c r="F7927" s="14">
        <f t="shared" si="246"/>
        <v>4.1270262856379303E-2</v>
      </c>
      <c r="G7927" s="14">
        <f t="shared" si="247"/>
        <v>0.17710154138305378</v>
      </c>
    </row>
    <row r="7928" spans="1:7" x14ac:dyDescent="0.3">
      <c r="A7928" s="12" t="s">
        <v>737</v>
      </c>
      <c r="B7928" s="12" t="s">
        <v>1055</v>
      </c>
      <c r="C7928" s="13">
        <v>98021919</v>
      </c>
      <c r="D7928" s="13">
        <v>2749949</v>
      </c>
      <c r="E7928" s="13">
        <v>17744520</v>
      </c>
      <c r="F7928" s="14">
        <f t="shared" si="246"/>
        <v>2.8054429336360983E-2</v>
      </c>
      <c r="G7928" s="14">
        <f t="shared" si="247"/>
        <v>0.18102604173664463</v>
      </c>
    </row>
    <row r="7929" spans="1:7" x14ac:dyDescent="0.3">
      <c r="A7929" s="12" t="s">
        <v>737</v>
      </c>
      <c r="B7929" s="12" t="s">
        <v>1056</v>
      </c>
      <c r="C7929" s="13">
        <v>122202073</v>
      </c>
      <c r="D7929" s="13">
        <v>3506317</v>
      </c>
      <c r="E7929" s="13">
        <v>21347672</v>
      </c>
      <c r="F7929" s="14">
        <f t="shared" si="246"/>
        <v>2.8692778395011352E-2</v>
      </c>
      <c r="G7929" s="14">
        <f t="shared" si="247"/>
        <v>0.17469157008490355</v>
      </c>
    </row>
    <row r="7930" spans="1:7" x14ac:dyDescent="0.3">
      <c r="A7930" s="12" t="s">
        <v>737</v>
      </c>
      <c r="B7930" s="12" t="s">
        <v>1057</v>
      </c>
      <c r="C7930" s="13">
        <v>111497768</v>
      </c>
      <c r="D7930" s="13">
        <v>2867948</v>
      </c>
      <c r="E7930" s="13">
        <v>21814391</v>
      </c>
      <c r="F7930" s="14">
        <f t="shared" si="246"/>
        <v>2.5722021628271519E-2</v>
      </c>
      <c r="G7930" s="14">
        <f t="shared" si="247"/>
        <v>0.19564867881480821</v>
      </c>
    </row>
    <row r="7931" spans="1:7" x14ac:dyDescent="0.3">
      <c r="A7931" s="12" t="s">
        <v>737</v>
      </c>
      <c r="B7931" s="12" t="s">
        <v>1058</v>
      </c>
      <c r="C7931" s="13">
        <v>117553751</v>
      </c>
      <c r="D7931" s="13">
        <v>3513331</v>
      </c>
      <c r="E7931" s="13">
        <v>19429599</v>
      </c>
      <c r="F7931" s="14">
        <f t="shared" si="246"/>
        <v>2.9887017386625119E-2</v>
      </c>
      <c r="G7931" s="14">
        <f t="shared" si="247"/>
        <v>0.16528267992060924</v>
      </c>
    </row>
    <row r="7932" spans="1:7" x14ac:dyDescent="0.3">
      <c r="A7932" s="12" t="s">
        <v>737</v>
      </c>
      <c r="B7932" s="12" t="s">
        <v>1059</v>
      </c>
      <c r="C7932" s="13">
        <v>104892224</v>
      </c>
      <c r="D7932" s="13">
        <v>2327603</v>
      </c>
      <c r="E7932" s="13">
        <v>15900865</v>
      </c>
      <c r="F7932" s="14">
        <f t="shared" si="246"/>
        <v>2.2190424716325968E-2</v>
      </c>
      <c r="G7932" s="14">
        <f t="shared" si="247"/>
        <v>0.15159240974812394</v>
      </c>
    </row>
    <row r="7933" spans="1:7" x14ac:dyDescent="0.3">
      <c r="A7933" s="12" t="s">
        <v>737</v>
      </c>
      <c r="B7933" s="12" t="s">
        <v>1060</v>
      </c>
      <c r="C7933" s="13">
        <v>92457731</v>
      </c>
      <c r="D7933" s="13">
        <v>2686082</v>
      </c>
      <c r="E7933" s="13">
        <v>14732652</v>
      </c>
      <c r="F7933" s="14">
        <f t="shared" si="246"/>
        <v>2.9051999989054458E-2</v>
      </c>
      <c r="G7933" s="14">
        <f t="shared" si="247"/>
        <v>0.15934472802496094</v>
      </c>
    </row>
    <row r="7934" spans="1:7" x14ac:dyDescent="0.3">
      <c r="A7934" s="12" t="s">
        <v>739</v>
      </c>
      <c r="B7934" s="12" t="s">
        <v>1049</v>
      </c>
      <c r="C7934" s="13">
        <v>103378012</v>
      </c>
      <c r="D7934" s="13">
        <v>15996366</v>
      </c>
      <c r="E7934" s="13">
        <v>9341052</v>
      </c>
      <c r="F7934" s="14">
        <f t="shared" si="246"/>
        <v>0.1547366378064999</v>
      </c>
      <c r="G7934" s="14">
        <f t="shared" si="247"/>
        <v>9.0358208861667802E-2</v>
      </c>
    </row>
    <row r="7935" spans="1:7" x14ac:dyDescent="0.3">
      <c r="A7935" s="12" t="s">
        <v>739</v>
      </c>
      <c r="B7935" s="12" t="s">
        <v>1050</v>
      </c>
      <c r="C7935" s="13">
        <v>101518762</v>
      </c>
      <c r="D7935" s="13">
        <v>15249848</v>
      </c>
      <c r="E7935" s="13">
        <v>7834340</v>
      </c>
      <c r="F7935" s="14">
        <f t="shared" si="246"/>
        <v>0.15021704066879776</v>
      </c>
      <c r="G7935" s="14">
        <f t="shared" si="247"/>
        <v>7.7171350848427411E-2</v>
      </c>
    </row>
    <row r="7936" spans="1:7" x14ac:dyDescent="0.3">
      <c r="A7936" s="12" t="s">
        <v>739</v>
      </c>
      <c r="B7936" s="12" t="s">
        <v>1051</v>
      </c>
      <c r="C7936" s="13">
        <v>110732523</v>
      </c>
      <c r="D7936" s="13">
        <v>19333533</v>
      </c>
      <c r="E7936" s="13">
        <v>9938483</v>
      </c>
      <c r="F7936" s="14">
        <f t="shared" si="246"/>
        <v>0.174596699110703</v>
      </c>
      <c r="G7936" s="14">
        <f t="shared" si="247"/>
        <v>8.9752158902764279E-2</v>
      </c>
    </row>
    <row r="7937" spans="1:7" x14ac:dyDescent="0.3">
      <c r="A7937" s="12" t="s">
        <v>739</v>
      </c>
      <c r="B7937" s="12" t="s">
        <v>1052</v>
      </c>
      <c r="C7937" s="13">
        <v>117144284</v>
      </c>
      <c r="D7937" s="13">
        <v>21537956</v>
      </c>
      <c r="E7937" s="13">
        <v>8135732</v>
      </c>
      <c r="F7937" s="14">
        <f t="shared" si="246"/>
        <v>0.18385836051548191</v>
      </c>
      <c r="G7937" s="14">
        <f t="shared" si="247"/>
        <v>6.9450524790437063E-2</v>
      </c>
    </row>
    <row r="7938" spans="1:7" x14ac:dyDescent="0.3">
      <c r="A7938" s="12" t="s">
        <v>739</v>
      </c>
      <c r="B7938" s="12" t="s">
        <v>1053</v>
      </c>
      <c r="C7938" s="13">
        <v>125652076</v>
      </c>
      <c r="D7938" s="13">
        <v>21396030</v>
      </c>
      <c r="E7938" s="13">
        <v>8253943</v>
      </c>
      <c r="F7938" s="14">
        <f t="shared" si="246"/>
        <v>0.17027995621815273</v>
      </c>
      <c r="G7938" s="14">
        <f t="shared" si="247"/>
        <v>6.5688870910497327E-2</v>
      </c>
    </row>
    <row r="7939" spans="1:7" x14ac:dyDescent="0.3">
      <c r="A7939" s="12" t="s">
        <v>739</v>
      </c>
      <c r="B7939" s="12" t="s">
        <v>1054</v>
      </c>
      <c r="C7939" s="13">
        <v>116753604</v>
      </c>
      <c r="D7939" s="13">
        <v>21418202</v>
      </c>
      <c r="E7939" s="13">
        <v>8930700</v>
      </c>
      <c r="F7939" s="14">
        <f t="shared" ref="F7939:F8002" si="248">D7939/$C7939</f>
        <v>0.18344788739883353</v>
      </c>
      <c r="G7939" s="14">
        <f t="shared" ref="G7939:G8002" si="249">E7939/$C7939</f>
        <v>7.6491857159287344E-2</v>
      </c>
    </row>
    <row r="7940" spans="1:7" x14ac:dyDescent="0.3">
      <c r="A7940" s="12" t="s">
        <v>739</v>
      </c>
      <c r="B7940" s="12" t="s">
        <v>1055</v>
      </c>
      <c r="C7940" s="13">
        <v>116773503</v>
      </c>
      <c r="D7940" s="13">
        <v>20771466</v>
      </c>
      <c r="E7940" s="13">
        <v>9226011</v>
      </c>
      <c r="F7940" s="14">
        <f t="shared" si="248"/>
        <v>0.17787824691702533</v>
      </c>
      <c r="G7940" s="14">
        <f t="shared" si="249"/>
        <v>7.9007743734466881E-2</v>
      </c>
    </row>
    <row r="7941" spans="1:7" x14ac:dyDescent="0.3">
      <c r="A7941" s="12" t="s">
        <v>739</v>
      </c>
      <c r="B7941" s="12" t="s">
        <v>1056</v>
      </c>
      <c r="C7941" s="13">
        <v>121964476</v>
      </c>
      <c r="D7941" s="13">
        <v>18295357</v>
      </c>
      <c r="E7941" s="13">
        <v>10048707</v>
      </c>
      <c r="F7941" s="14">
        <f t="shared" si="248"/>
        <v>0.15000562130894574</v>
      </c>
      <c r="G7941" s="14">
        <f t="shared" si="249"/>
        <v>8.2390441295381783E-2</v>
      </c>
    </row>
    <row r="7942" spans="1:7" x14ac:dyDescent="0.3">
      <c r="A7942" s="12" t="s">
        <v>739</v>
      </c>
      <c r="B7942" s="12" t="s">
        <v>1057</v>
      </c>
      <c r="C7942" s="13">
        <v>122580552</v>
      </c>
      <c r="D7942" s="13">
        <v>19103088</v>
      </c>
      <c r="E7942" s="13">
        <v>9992925</v>
      </c>
      <c r="F7942" s="14">
        <f t="shared" si="248"/>
        <v>0.1558410994918672</v>
      </c>
      <c r="G7942" s="14">
        <f t="shared" si="249"/>
        <v>8.1521292219339986E-2</v>
      </c>
    </row>
    <row r="7943" spans="1:7" x14ac:dyDescent="0.3">
      <c r="A7943" s="12" t="s">
        <v>739</v>
      </c>
      <c r="B7943" s="12" t="s">
        <v>1058</v>
      </c>
      <c r="C7943" s="13">
        <v>122275533</v>
      </c>
      <c r="D7943" s="13">
        <v>21306087</v>
      </c>
      <c r="E7943" s="13">
        <v>7664043</v>
      </c>
      <c r="F7943" s="14">
        <f t="shared" si="248"/>
        <v>0.17424652730812468</v>
      </c>
      <c r="G7943" s="14">
        <f t="shared" si="249"/>
        <v>6.2678467326738208E-2</v>
      </c>
    </row>
    <row r="7944" spans="1:7" x14ac:dyDescent="0.3">
      <c r="A7944" s="12" t="s">
        <v>739</v>
      </c>
      <c r="B7944" s="12" t="s">
        <v>1059</v>
      </c>
      <c r="C7944" s="13">
        <v>117394592</v>
      </c>
      <c r="D7944" s="13">
        <v>20755917</v>
      </c>
      <c r="E7944" s="13">
        <v>8483043</v>
      </c>
      <c r="F7944" s="14">
        <f t="shared" si="248"/>
        <v>0.1768047117536726</v>
      </c>
      <c r="G7944" s="14">
        <f t="shared" si="249"/>
        <v>7.2260935154491612E-2</v>
      </c>
    </row>
    <row r="7945" spans="1:7" x14ac:dyDescent="0.3">
      <c r="A7945" s="12" t="s">
        <v>739</v>
      </c>
      <c r="B7945" s="12" t="s">
        <v>1060</v>
      </c>
      <c r="C7945" s="13">
        <v>109463999</v>
      </c>
      <c r="D7945" s="13">
        <v>19397758</v>
      </c>
      <c r="E7945" s="13">
        <v>10341565</v>
      </c>
      <c r="F7945" s="14">
        <f t="shared" si="248"/>
        <v>0.17720673625307623</v>
      </c>
      <c r="G7945" s="14">
        <f t="shared" si="249"/>
        <v>9.4474576979414027E-2</v>
      </c>
    </row>
    <row r="7946" spans="1:7" x14ac:dyDescent="0.3">
      <c r="A7946" s="12" t="s">
        <v>741</v>
      </c>
      <c r="B7946" s="12" t="s">
        <v>1049</v>
      </c>
      <c r="C7946" s="13">
        <v>626411</v>
      </c>
      <c r="D7946" s="13">
        <v>51690</v>
      </c>
      <c r="E7946" s="13">
        <v>99960</v>
      </c>
      <c r="F7946" s="14">
        <f t="shared" si="248"/>
        <v>8.2517708022368699E-2</v>
      </c>
      <c r="G7946" s="14">
        <f t="shared" si="249"/>
        <v>0.15957574180530035</v>
      </c>
    </row>
    <row r="7947" spans="1:7" x14ac:dyDescent="0.3">
      <c r="A7947" s="12" t="s">
        <v>741</v>
      </c>
      <c r="B7947" s="12" t="s">
        <v>1050</v>
      </c>
      <c r="C7947" s="13">
        <v>499995</v>
      </c>
      <c r="D7947" s="13">
        <v>54178</v>
      </c>
      <c r="E7947" s="13">
        <v>162362</v>
      </c>
      <c r="F7947" s="14">
        <f t="shared" si="248"/>
        <v>0.1083570835708357</v>
      </c>
      <c r="G7947" s="14">
        <f t="shared" si="249"/>
        <v>0.32472724727247271</v>
      </c>
    </row>
    <row r="7948" spans="1:7" x14ac:dyDescent="0.3">
      <c r="A7948" s="12" t="s">
        <v>741</v>
      </c>
      <c r="B7948" s="12" t="s">
        <v>1051</v>
      </c>
      <c r="C7948" s="13">
        <v>705530</v>
      </c>
      <c r="D7948" s="13">
        <v>0</v>
      </c>
      <c r="E7948" s="13">
        <v>111503</v>
      </c>
      <c r="F7948" s="14">
        <f t="shared" si="248"/>
        <v>0</v>
      </c>
      <c r="G7948" s="14">
        <f t="shared" si="249"/>
        <v>0.1580414723682905</v>
      </c>
    </row>
    <row r="7949" spans="1:7" x14ac:dyDescent="0.3">
      <c r="A7949" s="12" t="s">
        <v>741</v>
      </c>
      <c r="B7949" s="12" t="s">
        <v>1052</v>
      </c>
      <c r="C7949" s="13">
        <v>1068854</v>
      </c>
      <c r="D7949" s="13">
        <v>7105</v>
      </c>
      <c r="E7949" s="13">
        <v>53572</v>
      </c>
      <c r="F7949" s="14">
        <f t="shared" si="248"/>
        <v>6.6473063673803904E-3</v>
      </c>
      <c r="G7949" s="14">
        <f t="shared" si="249"/>
        <v>5.0120970684490118E-2</v>
      </c>
    </row>
    <row r="7950" spans="1:7" x14ac:dyDescent="0.3">
      <c r="A7950" s="12" t="s">
        <v>741</v>
      </c>
      <c r="B7950" s="12" t="s">
        <v>1053</v>
      </c>
      <c r="C7950" s="13">
        <v>1211431</v>
      </c>
      <c r="D7950" s="13">
        <v>24805</v>
      </c>
      <c r="E7950" s="13">
        <v>183263</v>
      </c>
      <c r="F7950" s="14">
        <f t="shared" si="248"/>
        <v>2.0475784423545376E-2</v>
      </c>
      <c r="G7950" s="14">
        <f t="shared" si="249"/>
        <v>0.15127811654151166</v>
      </c>
    </row>
    <row r="7951" spans="1:7" x14ac:dyDescent="0.3">
      <c r="A7951" s="12" t="s">
        <v>741</v>
      </c>
      <c r="B7951" s="12" t="s">
        <v>1054</v>
      </c>
      <c r="C7951" s="13">
        <v>565924</v>
      </c>
      <c r="D7951" s="13">
        <v>3739</v>
      </c>
      <c r="E7951" s="13">
        <v>166983</v>
      </c>
      <c r="F7951" s="14">
        <f t="shared" si="248"/>
        <v>6.606894211943653E-3</v>
      </c>
      <c r="G7951" s="14">
        <f t="shared" si="249"/>
        <v>0.2950625879093306</v>
      </c>
    </row>
    <row r="7952" spans="1:7" x14ac:dyDescent="0.3">
      <c r="A7952" s="12" t="s">
        <v>741</v>
      </c>
      <c r="B7952" s="12" t="s">
        <v>1055</v>
      </c>
      <c r="C7952" s="13">
        <v>743374</v>
      </c>
      <c r="D7952" s="13">
        <v>60975</v>
      </c>
      <c r="E7952" s="13">
        <v>225284</v>
      </c>
      <c r="F7952" s="14">
        <f t="shared" si="248"/>
        <v>8.2024660534266741E-2</v>
      </c>
      <c r="G7952" s="14">
        <f t="shared" si="249"/>
        <v>0.30305606599100854</v>
      </c>
    </row>
    <row r="7953" spans="1:7" x14ac:dyDescent="0.3">
      <c r="A7953" s="12" t="s">
        <v>741</v>
      </c>
      <c r="B7953" s="12" t="s">
        <v>1056</v>
      </c>
      <c r="C7953" s="13">
        <v>1321231</v>
      </c>
      <c r="D7953" s="13">
        <v>19556</v>
      </c>
      <c r="E7953" s="13">
        <v>279997</v>
      </c>
      <c r="F7953" s="14">
        <f t="shared" si="248"/>
        <v>1.4801348136699789E-2</v>
      </c>
      <c r="G7953" s="14">
        <f t="shared" si="249"/>
        <v>0.21192130672077783</v>
      </c>
    </row>
    <row r="7954" spans="1:7" x14ac:dyDescent="0.3">
      <c r="A7954" s="12" t="s">
        <v>741</v>
      </c>
      <c r="B7954" s="12" t="s">
        <v>1057</v>
      </c>
      <c r="C7954" s="13">
        <v>883831</v>
      </c>
      <c r="D7954" s="13">
        <v>179308</v>
      </c>
      <c r="E7954" s="13">
        <v>144331</v>
      </c>
      <c r="F7954" s="14">
        <f t="shared" si="248"/>
        <v>0.20287588916885693</v>
      </c>
      <c r="G7954" s="14">
        <f t="shared" si="249"/>
        <v>0.16330158141092585</v>
      </c>
    </row>
    <row r="7955" spans="1:7" x14ac:dyDescent="0.3">
      <c r="A7955" s="12" t="s">
        <v>741</v>
      </c>
      <c r="B7955" s="12" t="s">
        <v>1058</v>
      </c>
      <c r="C7955" s="13">
        <v>641633</v>
      </c>
      <c r="D7955" s="13">
        <v>121440</v>
      </c>
      <c r="E7955" s="13">
        <v>152627</v>
      </c>
      <c r="F7955" s="14">
        <f t="shared" si="248"/>
        <v>0.18926707323345277</v>
      </c>
      <c r="G7955" s="14">
        <f t="shared" si="249"/>
        <v>0.23787274033598646</v>
      </c>
    </row>
    <row r="7956" spans="1:7" x14ac:dyDescent="0.3">
      <c r="A7956" s="12" t="s">
        <v>741</v>
      </c>
      <c r="B7956" s="12" t="s">
        <v>1059</v>
      </c>
      <c r="C7956" s="13">
        <v>720971</v>
      </c>
      <c r="D7956" s="13">
        <v>179951</v>
      </c>
      <c r="E7956" s="13">
        <v>315916</v>
      </c>
      <c r="F7956" s="14">
        <f t="shared" si="248"/>
        <v>0.24959533739914644</v>
      </c>
      <c r="G7956" s="14">
        <f t="shared" si="249"/>
        <v>0.4381812860711457</v>
      </c>
    </row>
    <row r="7957" spans="1:7" x14ac:dyDescent="0.3">
      <c r="A7957" s="12" t="s">
        <v>741</v>
      </c>
      <c r="B7957" s="12" t="s">
        <v>1060</v>
      </c>
      <c r="C7957" s="13">
        <v>925554</v>
      </c>
      <c r="D7957" s="13">
        <v>32616</v>
      </c>
      <c r="E7957" s="13">
        <v>243429</v>
      </c>
      <c r="F7957" s="14">
        <f t="shared" si="248"/>
        <v>3.5239434976241255E-2</v>
      </c>
      <c r="G7957" s="14">
        <f t="shared" si="249"/>
        <v>0.26300896544123842</v>
      </c>
    </row>
    <row r="7958" spans="1:7" x14ac:dyDescent="0.3">
      <c r="A7958" s="12" t="s">
        <v>743</v>
      </c>
      <c r="B7958" s="12" t="s">
        <v>1049</v>
      </c>
      <c r="C7958" s="13">
        <v>2210644</v>
      </c>
      <c r="D7958" s="13">
        <v>35267</v>
      </c>
      <c r="E7958" s="13">
        <v>122131</v>
      </c>
      <c r="F7958" s="14">
        <f t="shared" si="248"/>
        <v>1.595326972592602E-2</v>
      </c>
      <c r="G7958" s="14">
        <f t="shared" si="249"/>
        <v>5.5246796861005212E-2</v>
      </c>
    </row>
    <row r="7959" spans="1:7" x14ac:dyDescent="0.3">
      <c r="A7959" s="12" t="s">
        <v>743</v>
      </c>
      <c r="B7959" s="12" t="s">
        <v>1050</v>
      </c>
      <c r="C7959" s="13">
        <v>2357679</v>
      </c>
      <c r="D7959" s="13">
        <v>35267</v>
      </c>
      <c r="E7959" s="13">
        <v>268103</v>
      </c>
      <c r="F7959" s="14">
        <f t="shared" si="248"/>
        <v>1.4958355229868018E-2</v>
      </c>
      <c r="G7959" s="14">
        <f t="shared" si="249"/>
        <v>0.11371480171813042</v>
      </c>
    </row>
    <row r="7960" spans="1:7" x14ac:dyDescent="0.3">
      <c r="A7960" s="12" t="s">
        <v>743</v>
      </c>
      <c r="B7960" s="12" t="s">
        <v>1051</v>
      </c>
      <c r="C7960" s="13">
        <v>3491888</v>
      </c>
      <c r="D7960" s="13">
        <v>34012</v>
      </c>
      <c r="E7960" s="13">
        <v>288485</v>
      </c>
      <c r="F7960" s="14">
        <f t="shared" si="248"/>
        <v>9.7402894938211082E-3</v>
      </c>
      <c r="G7960" s="14">
        <f t="shared" si="249"/>
        <v>8.2615765454103915E-2</v>
      </c>
    </row>
    <row r="7961" spans="1:7" x14ac:dyDescent="0.3">
      <c r="A7961" s="12" t="s">
        <v>743</v>
      </c>
      <c r="B7961" s="12" t="s">
        <v>1052</v>
      </c>
      <c r="C7961" s="13">
        <v>2989446</v>
      </c>
      <c r="D7961" s="13">
        <v>0</v>
      </c>
      <c r="E7961" s="13">
        <v>120205</v>
      </c>
      <c r="F7961" s="14">
        <f t="shared" si="248"/>
        <v>0</v>
      </c>
      <c r="G7961" s="14">
        <f t="shared" si="249"/>
        <v>4.0209791379406085E-2</v>
      </c>
    </row>
    <row r="7962" spans="1:7" x14ac:dyDescent="0.3">
      <c r="A7962" s="12" t="s">
        <v>743</v>
      </c>
      <c r="B7962" s="12" t="s">
        <v>1053</v>
      </c>
      <c r="C7962" s="13">
        <v>3173495</v>
      </c>
      <c r="D7962" s="13">
        <v>249746</v>
      </c>
      <c r="E7962" s="13">
        <v>233132</v>
      </c>
      <c r="F7962" s="14">
        <f t="shared" si="248"/>
        <v>7.8697461316308989E-2</v>
      </c>
      <c r="G7962" s="14">
        <f t="shared" si="249"/>
        <v>7.3462223825781992E-2</v>
      </c>
    </row>
    <row r="7963" spans="1:7" x14ac:dyDescent="0.3">
      <c r="A7963" s="12" t="s">
        <v>743</v>
      </c>
      <c r="B7963" s="12" t="s">
        <v>1054</v>
      </c>
      <c r="C7963" s="13">
        <v>3020548</v>
      </c>
      <c r="D7963" s="13">
        <v>177013</v>
      </c>
      <c r="E7963" s="13">
        <v>149618</v>
      </c>
      <c r="F7963" s="14">
        <f t="shared" si="248"/>
        <v>5.8602942247565674E-2</v>
      </c>
      <c r="G7963" s="14">
        <f t="shared" si="249"/>
        <v>4.9533395926831821E-2</v>
      </c>
    </row>
    <row r="7964" spans="1:7" x14ac:dyDescent="0.3">
      <c r="A7964" s="12" t="s">
        <v>743</v>
      </c>
      <c r="B7964" s="12" t="s">
        <v>1055</v>
      </c>
      <c r="C7964" s="13">
        <v>2196474</v>
      </c>
      <c r="D7964" s="13">
        <v>138567</v>
      </c>
      <c r="E7964" s="13">
        <v>135116</v>
      </c>
      <c r="F7964" s="14">
        <f t="shared" si="248"/>
        <v>6.3086109828752804E-2</v>
      </c>
      <c r="G7964" s="14">
        <f t="shared" si="249"/>
        <v>6.1514955332956367E-2</v>
      </c>
    </row>
    <row r="7965" spans="1:7" x14ac:dyDescent="0.3">
      <c r="A7965" s="12" t="s">
        <v>743</v>
      </c>
      <c r="B7965" s="12" t="s">
        <v>1056</v>
      </c>
      <c r="C7965" s="13">
        <v>2647213</v>
      </c>
      <c r="D7965" s="13">
        <v>107618</v>
      </c>
      <c r="E7965" s="13">
        <v>419496</v>
      </c>
      <c r="F7965" s="14">
        <f t="shared" si="248"/>
        <v>4.0653321058789001E-2</v>
      </c>
      <c r="G7965" s="14">
        <f t="shared" si="249"/>
        <v>0.15846703684214303</v>
      </c>
    </row>
    <row r="7966" spans="1:7" x14ac:dyDescent="0.3">
      <c r="A7966" s="12" t="s">
        <v>743</v>
      </c>
      <c r="B7966" s="12" t="s">
        <v>1057</v>
      </c>
      <c r="C7966" s="13">
        <v>3147808</v>
      </c>
      <c r="D7966" s="13">
        <v>148244</v>
      </c>
      <c r="E7966" s="13">
        <v>313697</v>
      </c>
      <c r="F7966" s="14">
        <f t="shared" si="248"/>
        <v>4.7094358995211909E-2</v>
      </c>
      <c r="G7966" s="14">
        <f t="shared" si="249"/>
        <v>9.965569691671157E-2</v>
      </c>
    </row>
    <row r="7967" spans="1:7" x14ac:dyDescent="0.3">
      <c r="A7967" s="12" t="s">
        <v>743</v>
      </c>
      <c r="B7967" s="12" t="s">
        <v>1058</v>
      </c>
      <c r="C7967" s="13">
        <v>3281803</v>
      </c>
      <c r="D7967" s="13">
        <v>102635</v>
      </c>
      <c r="E7967" s="13">
        <v>199402</v>
      </c>
      <c r="F7967" s="14">
        <f t="shared" si="248"/>
        <v>3.1273967389267424E-2</v>
      </c>
      <c r="G7967" s="14">
        <f t="shared" si="249"/>
        <v>6.0759893265988241E-2</v>
      </c>
    </row>
    <row r="7968" spans="1:7" x14ac:dyDescent="0.3">
      <c r="A7968" s="12" t="s">
        <v>743</v>
      </c>
      <c r="B7968" s="12" t="s">
        <v>1059</v>
      </c>
      <c r="C7968" s="13">
        <v>2741936</v>
      </c>
      <c r="D7968" s="13">
        <v>10180</v>
      </c>
      <c r="E7968" s="13">
        <v>100560</v>
      </c>
      <c r="F7968" s="14">
        <f t="shared" si="248"/>
        <v>3.7127051834907891E-3</v>
      </c>
      <c r="G7968" s="14">
        <f t="shared" si="249"/>
        <v>3.6674816625916873E-2</v>
      </c>
    </row>
    <row r="7969" spans="1:7" x14ac:dyDescent="0.3">
      <c r="A7969" s="12" t="s">
        <v>743</v>
      </c>
      <c r="B7969" s="12" t="s">
        <v>1060</v>
      </c>
      <c r="C7969" s="13">
        <v>3154454</v>
      </c>
      <c r="D7969" s="13">
        <v>359714</v>
      </c>
      <c r="E7969" s="13">
        <v>120031</v>
      </c>
      <c r="F7969" s="14">
        <f t="shared" si="248"/>
        <v>0.11403368063062577</v>
      </c>
      <c r="G7969" s="14">
        <f t="shared" si="249"/>
        <v>3.8051276068695246E-2</v>
      </c>
    </row>
    <row r="7970" spans="1:7" x14ac:dyDescent="0.3">
      <c r="A7970" s="12" t="s">
        <v>745</v>
      </c>
      <c r="B7970" s="12" t="s">
        <v>1049</v>
      </c>
      <c r="C7970" s="13">
        <v>59097057</v>
      </c>
      <c r="D7970" s="13">
        <v>25780927</v>
      </c>
      <c r="E7970" s="13">
        <v>3745434</v>
      </c>
      <c r="F7970" s="14">
        <f t="shared" si="248"/>
        <v>0.43624722293700685</v>
      </c>
      <c r="G7970" s="14">
        <f t="shared" si="249"/>
        <v>6.3377673781623345E-2</v>
      </c>
    </row>
    <row r="7971" spans="1:7" x14ac:dyDescent="0.3">
      <c r="A7971" s="12" t="s">
        <v>745</v>
      </c>
      <c r="B7971" s="12" t="s">
        <v>1050</v>
      </c>
      <c r="C7971" s="13">
        <v>39010790</v>
      </c>
      <c r="D7971" s="13">
        <v>15867410</v>
      </c>
      <c r="E7971" s="13">
        <v>3946755</v>
      </c>
      <c r="F7971" s="14">
        <f t="shared" si="248"/>
        <v>0.40674413412289268</v>
      </c>
      <c r="G7971" s="14">
        <f t="shared" si="249"/>
        <v>0.10117085555047718</v>
      </c>
    </row>
    <row r="7972" spans="1:7" x14ac:dyDescent="0.3">
      <c r="A7972" s="12" t="s">
        <v>745</v>
      </c>
      <c r="B7972" s="12" t="s">
        <v>1051</v>
      </c>
      <c r="C7972" s="13">
        <v>55314025</v>
      </c>
      <c r="D7972" s="13">
        <v>23385958</v>
      </c>
      <c r="E7972" s="13">
        <v>6231726</v>
      </c>
      <c r="F7972" s="14">
        <f t="shared" si="248"/>
        <v>0.42278532433682053</v>
      </c>
      <c r="G7972" s="14">
        <f t="shared" si="249"/>
        <v>0.11266086675124437</v>
      </c>
    </row>
    <row r="7973" spans="1:7" x14ac:dyDescent="0.3">
      <c r="A7973" s="12" t="s">
        <v>745</v>
      </c>
      <c r="B7973" s="12" t="s">
        <v>1052</v>
      </c>
      <c r="C7973" s="13">
        <v>73175651</v>
      </c>
      <c r="D7973" s="13">
        <v>31870918</v>
      </c>
      <c r="E7973" s="13">
        <v>3110100</v>
      </c>
      <c r="F7973" s="14">
        <f t="shared" si="248"/>
        <v>0.43553993117191397</v>
      </c>
      <c r="G7973" s="14">
        <f t="shared" si="249"/>
        <v>4.25018425869556E-2</v>
      </c>
    </row>
    <row r="7974" spans="1:7" x14ac:dyDescent="0.3">
      <c r="A7974" s="12" t="s">
        <v>745</v>
      </c>
      <c r="B7974" s="12" t="s">
        <v>1053</v>
      </c>
      <c r="C7974" s="13">
        <v>67557746</v>
      </c>
      <c r="D7974" s="13">
        <v>35342117</v>
      </c>
      <c r="E7974" s="13">
        <v>2200480</v>
      </c>
      <c r="F7974" s="14">
        <f t="shared" si="248"/>
        <v>0.52313937472099792</v>
      </c>
      <c r="G7974" s="14">
        <f t="shared" si="249"/>
        <v>3.2571838616403809E-2</v>
      </c>
    </row>
    <row r="7975" spans="1:7" x14ac:dyDescent="0.3">
      <c r="A7975" s="12" t="s">
        <v>745</v>
      </c>
      <c r="B7975" s="12" t="s">
        <v>1054</v>
      </c>
      <c r="C7975" s="13">
        <v>57494413</v>
      </c>
      <c r="D7975" s="13">
        <v>31046007</v>
      </c>
      <c r="E7975" s="13">
        <v>2069476</v>
      </c>
      <c r="F7975" s="14">
        <f t="shared" si="248"/>
        <v>0.53998302408966237</v>
      </c>
      <c r="G7975" s="14">
        <f t="shared" si="249"/>
        <v>3.5994384358702822E-2</v>
      </c>
    </row>
    <row r="7976" spans="1:7" x14ac:dyDescent="0.3">
      <c r="A7976" s="12" t="s">
        <v>745</v>
      </c>
      <c r="B7976" s="12" t="s">
        <v>1055</v>
      </c>
      <c r="C7976" s="13">
        <v>53382299</v>
      </c>
      <c r="D7976" s="13">
        <v>26376972</v>
      </c>
      <c r="E7976" s="13">
        <v>1423728</v>
      </c>
      <c r="F7976" s="14">
        <f t="shared" si="248"/>
        <v>0.49411457532018244</v>
      </c>
      <c r="G7976" s="14">
        <f t="shared" si="249"/>
        <v>2.6670413726467643E-2</v>
      </c>
    </row>
    <row r="7977" spans="1:7" x14ac:dyDescent="0.3">
      <c r="A7977" s="12" t="s">
        <v>745</v>
      </c>
      <c r="B7977" s="12" t="s">
        <v>1056</v>
      </c>
      <c r="C7977" s="13">
        <v>52017434</v>
      </c>
      <c r="D7977" s="13">
        <v>28629431</v>
      </c>
      <c r="E7977" s="13">
        <v>1983620</v>
      </c>
      <c r="F7977" s="14">
        <f t="shared" si="248"/>
        <v>0.55038145480224954</v>
      </c>
      <c r="G7977" s="14">
        <f t="shared" si="249"/>
        <v>3.8133753387373931E-2</v>
      </c>
    </row>
    <row r="7978" spans="1:7" x14ac:dyDescent="0.3">
      <c r="A7978" s="12" t="s">
        <v>745</v>
      </c>
      <c r="B7978" s="12" t="s">
        <v>1057</v>
      </c>
      <c r="C7978" s="13">
        <v>53046794</v>
      </c>
      <c r="D7978" s="13">
        <v>25534065</v>
      </c>
      <c r="E7978" s="13">
        <v>1744414</v>
      </c>
      <c r="F7978" s="14">
        <f t="shared" si="248"/>
        <v>0.48134982483578553</v>
      </c>
      <c r="G7978" s="14">
        <f t="shared" si="249"/>
        <v>3.2884437841804351E-2</v>
      </c>
    </row>
    <row r="7979" spans="1:7" x14ac:dyDescent="0.3">
      <c r="A7979" s="12" t="s">
        <v>745</v>
      </c>
      <c r="B7979" s="12" t="s">
        <v>1058</v>
      </c>
      <c r="C7979" s="13">
        <v>51476252</v>
      </c>
      <c r="D7979" s="13">
        <v>24725813</v>
      </c>
      <c r="E7979" s="13">
        <v>1745415</v>
      </c>
      <c r="F7979" s="14">
        <f t="shared" si="248"/>
        <v>0.48033436855503775</v>
      </c>
      <c r="G7979" s="14">
        <f t="shared" si="249"/>
        <v>3.3907188891685432E-2</v>
      </c>
    </row>
    <row r="7980" spans="1:7" x14ac:dyDescent="0.3">
      <c r="A7980" s="12" t="s">
        <v>745</v>
      </c>
      <c r="B7980" s="12" t="s">
        <v>1059</v>
      </c>
      <c r="C7980" s="13">
        <v>45157629</v>
      </c>
      <c r="D7980" s="13">
        <v>19258538</v>
      </c>
      <c r="E7980" s="13">
        <v>3414570</v>
      </c>
      <c r="F7980" s="14">
        <f t="shared" si="248"/>
        <v>0.4264736308454104</v>
      </c>
      <c r="G7980" s="14">
        <f t="shared" si="249"/>
        <v>7.5614465941070561E-2</v>
      </c>
    </row>
    <row r="7981" spans="1:7" x14ac:dyDescent="0.3">
      <c r="A7981" s="12" t="s">
        <v>745</v>
      </c>
      <c r="B7981" s="12" t="s">
        <v>1060</v>
      </c>
      <c r="C7981" s="13">
        <v>37626676</v>
      </c>
      <c r="D7981" s="13">
        <v>19656551</v>
      </c>
      <c r="E7981" s="13">
        <v>2168037</v>
      </c>
      <c r="F7981" s="14">
        <f t="shared" si="248"/>
        <v>0.52240997849504434</v>
      </c>
      <c r="G7981" s="14">
        <f t="shared" si="249"/>
        <v>5.7619679187180924E-2</v>
      </c>
    </row>
    <row r="7982" spans="1:7" x14ac:dyDescent="0.3">
      <c r="A7982" s="12" t="s">
        <v>747</v>
      </c>
      <c r="B7982" s="12" t="s">
        <v>1049</v>
      </c>
      <c r="C7982" s="13">
        <v>4686617</v>
      </c>
      <c r="D7982" s="13">
        <v>44730</v>
      </c>
      <c r="E7982" s="13">
        <v>942008</v>
      </c>
      <c r="F7982" s="14">
        <f t="shared" si="248"/>
        <v>9.5441978723672105E-3</v>
      </c>
      <c r="G7982" s="14">
        <f t="shared" si="249"/>
        <v>0.20099956962559559</v>
      </c>
    </row>
    <row r="7983" spans="1:7" x14ac:dyDescent="0.3">
      <c r="A7983" s="12" t="s">
        <v>747</v>
      </c>
      <c r="B7983" s="12" t="s">
        <v>1050</v>
      </c>
      <c r="C7983" s="13">
        <v>4389432</v>
      </c>
      <c r="D7983" s="13">
        <v>13631</v>
      </c>
      <c r="E7983" s="13">
        <v>727648</v>
      </c>
      <c r="F7983" s="14">
        <f t="shared" si="248"/>
        <v>3.1054131833002539E-3</v>
      </c>
      <c r="G7983" s="14">
        <f t="shared" si="249"/>
        <v>0.16577270134267941</v>
      </c>
    </row>
    <row r="7984" spans="1:7" x14ac:dyDescent="0.3">
      <c r="A7984" s="12" t="s">
        <v>747</v>
      </c>
      <c r="B7984" s="12" t="s">
        <v>1051</v>
      </c>
      <c r="C7984" s="13">
        <v>4932209</v>
      </c>
      <c r="D7984" s="13">
        <v>120797</v>
      </c>
      <c r="E7984" s="13">
        <v>245947</v>
      </c>
      <c r="F7984" s="14">
        <f t="shared" si="248"/>
        <v>2.449146011452475E-2</v>
      </c>
      <c r="G7984" s="14">
        <f t="shared" si="249"/>
        <v>4.9865486235477853E-2</v>
      </c>
    </row>
    <row r="7985" spans="1:7" x14ac:dyDescent="0.3">
      <c r="A7985" s="12" t="s">
        <v>747</v>
      </c>
      <c r="B7985" s="12" t="s">
        <v>1052</v>
      </c>
      <c r="C7985" s="13">
        <v>3555628</v>
      </c>
      <c r="D7985" s="13">
        <v>42659</v>
      </c>
      <c r="E7985" s="13">
        <v>604543</v>
      </c>
      <c r="F7985" s="14">
        <f t="shared" si="248"/>
        <v>1.1997599298914285E-2</v>
      </c>
      <c r="G7985" s="14">
        <f t="shared" si="249"/>
        <v>0.17002425450581443</v>
      </c>
    </row>
    <row r="7986" spans="1:7" x14ac:dyDescent="0.3">
      <c r="A7986" s="12" t="s">
        <v>747</v>
      </c>
      <c r="B7986" s="12" t="s">
        <v>1053</v>
      </c>
      <c r="C7986" s="13">
        <v>4454354</v>
      </c>
      <c r="D7986" s="13">
        <v>52990</v>
      </c>
      <c r="E7986" s="13">
        <v>670475</v>
      </c>
      <c r="F7986" s="14">
        <f t="shared" si="248"/>
        <v>1.189622558063414E-2</v>
      </c>
      <c r="G7986" s="14">
        <f t="shared" si="249"/>
        <v>0.150521265260911</v>
      </c>
    </row>
    <row r="7987" spans="1:7" x14ac:dyDescent="0.3">
      <c r="A7987" s="12" t="s">
        <v>747</v>
      </c>
      <c r="B7987" s="12" t="s">
        <v>1054</v>
      </c>
      <c r="C7987" s="13">
        <v>4519275</v>
      </c>
      <c r="D7987" s="13">
        <v>155231</v>
      </c>
      <c r="E7987" s="13">
        <v>505655</v>
      </c>
      <c r="F7987" s="14">
        <f t="shared" si="248"/>
        <v>3.4348651055755623E-2</v>
      </c>
      <c r="G7987" s="14">
        <f t="shared" si="249"/>
        <v>0.11188852194212567</v>
      </c>
    </row>
    <row r="7988" spans="1:7" x14ac:dyDescent="0.3">
      <c r="A7988" s="12" t="s">
        <v>747</v>
      </c>
      <c r="B7988" s="12" t="s">
        <v>1055</v>
      </c>
      <c r="C7988" s="13">
        <v>5050551</v>
      </c>
      <c r="D7988" s="13">
        <v>83540</v>
      </c>
      <c r="E7988" s="13">
        <v>1512454</v>
      </c>
      <c r="F7988" s="14">
        <f t="shared" si="248"/>
        <v>1.654076951207898E-2</v>
      </c>
      <c r="G7988" s="14">
        <f t="shared" si="249"/>
        <v>0.29946316748410223</v>
      </c>
    </row>
    <row r="7989" spans="1:7" x14ac:dyDescent="0.3">
      <c r="A7989" s="12" t="s">
        <v>747</v>
      </c>
      <c r="B7989" s="12" t="s">
        <v>1056</v>
      </c>
      <c r="C7989" s="13">
        <v>3767275</v>
      </c>
      <c r="D7989" s="13">
        <v>44150</v>
      </c>
      <c r="E7989" s="13">
        <v>551152</v>
      </c>
      <c r="F7989" s="14">
        <f t="shared" si="248"/>
        <v>1.171934621178438E-2</v>
      </c>
      <c r="G7989" s="14">
        <f t="shared" si="249"/>
        <v>0.1462999117399181</v>
      </c>
    </row>
    <row r="7990" spans="1:7" x14ac:dyDescent="0.3">
      <c r="A7990" s="12" t="s">
        <v>747</v>
      </c>
      <c r="B7990" s="12" t="s">
        <v>1057</v>
      </c>
      <c r="C7990" s="13">
        <v>6865253</v>
      </c>
      <c r="D7990" s="13">
        <v>155881</v>
      </c>
      <c r="E7990" s="13">
        <v>572576</v>
      </c>
      <c r="F7990" s="14">
        <f t="shared" si="248"/>
        <v>2.2705791032027516E-2</v>
      </c>
      <c r="G7990" s="14">
        <f t="shared" si="249"/>
        <v>8.3402024659542773E-2</v>
      </c>
    </row>
    <row r="7991" spans="1:7" x14ac:dyDescent="0.3">
      <c r="A7991" s="12" t="s">
        <v>747</v>
      </c>
      <c r="B7991" s="12" t="s">
        <v>1058</v>
      </c>
      <c r="C7991" s="13">
        <v>3224061</v>
      </c>
      <c r="D7991" s="13">
        <v>48972</v>
      </c>
      <c r="E7991" s="13">
        <v>487199</v>
      </c>
      <c r="F7991" s="14">
        <f t="shared" si="248"/>
        <v>1.5189538907607518E-2</v>
      </c>
      <c r="G7991" s="14">
        <f t="shared" si="249"/>
        <v>0.15111345597989617</v>
      </c>
    </row>
    <row r="7992" spans="1:7" x14ac:dyDescent="0.3">
      <c r="A7992" s="12" t="s">
        <v>747</v>
      </c>
      <c r="B7992" s="12" t="s">
        <v>1059</v>
      </c>
      <c r="C7992" s="13">
        <v>4954146</v>
      </c>
      <c r="D7992" s="13">
        <v>71817</v>
      </c>
      <c r="E7992" s="13">
        <v>592397</v>
      </c>
      <c r="F7992" s="14">
        <f t="shared" si="248"/>
        <v>1.4496343062961809E-2</v>
      </c>
      <c r="G7992" s="14">
        <f t="shared" si="249"/>
        <v>0.11957600765096547</v>
      </c>
    </row>
    <row r="7993" spans="1:7" x14ac:dyDescent="0.3">
      <c r="A7993" s="12" t="s">
        <v>747</v>
      </c>
      <c r="B7993" s="12" t="s">
        <v>1060</v>
      </c>
      <c r="C7993" s="13">
        <v>6734216</v>
      </c>
      <c r="D7993" s="13">
        <v>71214</v>
      </c>
      <c r="E7993" s="13">
        <v>466064</v>
      </c>
      <c r="F7993" s="14">
        <f t="shared" si="248"/>
        <v>1.0574950372842213E-2</v>
      </c>
      <c r="G7993" s="14">
        <f t="shared" si="249"/>
        <v>6.9208353281213428E-2</v>
      </c>
    </row>
    <row r="7994" spans="1:7" x14ac:dyDescent="0.3">
      <c r="A7994" s="12" t="s">
        <v>749</v>
      </c>
      <c r="B7994" s="12" t="s">
        <v>1049</v>
      </c>
      <c r="C7994" s="13">
        <v>16013247</v>
      </c>
      <c r="D7994" s="13">
        <v>5607222</v>
      </c>
      <c r="E7994" s="13">
        <v>24130</v>
      </c>
      <c r="F7994" s="14">
        <f t="shared" si="248"/>
        <v>0.35016146319356717</v>
      </c>
      <c r="G7994" s="14">
        <f t="shared" si="249"/>
        <v>1.5068773996928918E-3</v>
      </c>
    </row>
    <row r="7995" spans="1:7" x14ac:dyDescent="0.3">
      <c r="A7995" s="12" t="s">
        <v>749</v>
      </c>
      <c r="B7995" s="12" t="s">
        <v>1050</v>
      </c>
      <c r="C7995" s="13">
        <v>9284997</v>
      </c>
      <c r="D7995" s="13">
        <v>4738986</v>
      </c>
      <c r="E7995" s="13">
        <v>7079</v>
      </c>
      <c r="F7995" s="14">
        <f t="shared" si="248"/>
        <v>0.5103917642622825</v>
      </c>
      <c r="G7995" s="14">
        <f t="shared" si="249"/>
        <v>7.62412739605624E-4</v>
      </c>
    </row>
    <row r="7996" spans="1:7" x14ac:dyDescent="0.3">
      <c r="A7996" s="12" t="s">
        <v>749</v>
      </c>
      <c r="B7996" s="12" t="s">
        <v>1051</v>
      </c>
      <c r="C7996" s="13">
        <v>15861928</v>
      </c>
      <c r="D7996" s="13">
        <v>8112046</v>
      </c>
      <c r="E7996" s="13">
        <v>0</v>
      </c>
      <c r="F7996" s="14">
        <f t="shared" si="248"/>
        <v>0.51141614058517981</v>
      </c>
      <c r="G7996" s="14">
        <f t="shared" si="249"/>
        <v>0</v>
      </c>
    </row>
    <row r="7997" spans="1:7" x14ac:dyDescent="0.3">
      <c r="A7997" s="12" t="s">
        <v>749</v>
      </c>
      <c r="B7997" s="12" t="s">
        <v>1052</v>
      </c>
      <c r="C7997" s="13">
        <v>25389255</v>
      </c>
      <c r="D7997" s="13">
        <v>7443607</v>
      </c>
      <c r="E7997" s="13">
        <v>0</v>
      </c>
      <c r="F7997" s="14">
        <f t="shared" si="248"/>
        <v>0.2931794178285263</v>
      </c>
      <c r="G7997" s="14">
        <f t="shared" si="249"/>
        <v>0</v>
      </c>
    </row>
    <row r="7998" spans="1:7" x14ac:dyDescent="0.3">
      <c r="A7998" s="12" t="s">
        <v>749</v>
      </c>
      <c r="B7998" s="12" t="s">
        <v>1053</v>
      </c>
      <c r="C7998" s="13">
        <v>20700959</v>
      </c>
      <c r="D7998" s="13">
        <v>7626315</v>
      </c>
      <c r="E7998" s="13">
        <v>29537</v>
      </c>
      <c r="F7998" s="14">
        <f t="shared" si="248"/>
        <v>0.36840394688961026</v>
      </c>
      <c r="G7998" s="14">
        <f t="shared" si="249"/>
        <v>1.4268421091022884E-3</v>
      </c>
    </row>
    <row r="7999" spans="1:7" x14ac:dyDescent="0.3">
      <c r="A7999" s="12" t="s">
        <v>749</v>
      </c>
      <c r="B7999" s="12" t="s">
        <v>1054</v>
      </c>
      <c r="C7999" s="13">
        <v>13024217</v>
      </c>
      <c r="D7999" s="13">
        <v>7641680</v>
      </c>
      <c r="E7999" s="13">
        <v>6743</v>
      </c>
      <c r="F7999" s="14">
        <f t="shared" si="248"/>
        <v>0.58672855343242514</v>
      </c>
      <c r="G7999" s="14">
        <f t="shared" si="249"/>
        <v>5.1772786033893632E-4</v>
      </c>
    </row>
    <row r="8000" spans="1:7" x14ac:dyDescent="0.3">
      <c r="A8000" s="12" t="s">
        <v>749</v>
      </c>
      <c r="B8000" s="12" t="s">
        <v>1055</v>
      </c>
      <c r="C8000" s="13">
        <v>15576274</v>
      </c>
      <c r="D8000" s="13">
        <v>7067376</v>
      </c>
      <c r="E8000" s="13">
        <v>21568</v>
      </c>
      <c r="F8000" s="14">
        <f t="shared" si="248"/>
        <v>0.45372699530067334</v>
      </c>
      <c r="G8000" s="14">
        <f t="shared" si="249"/>
        <v>1.3846700436831042E-3</v>
      </c>
    </row>
    <row r="8001" spans="1:7" x14ac:dyDescent="0.3">
      <c r="A8001" s="12" t="s">
        <v>749</v>
      </c>
      <c r="B8001" s="12" t="s">
        <v>1056</v>
      </c>
      <c r="C8001" s="13">
        <v>26736325</v>
      </c>
      <c r="D8001" s="13">
        <v>7998540</v>
      </c>
      <c r="E8001" s="13">
        <v>19136</v>
      </c>
      <c r="F8001" s="14">
        <f t="shared" si="248"/>
        <v>0.29916377811834649</v>
      </c>
      <c r="G8001" s="14">
        <f t="shared" si="249"/>
        <v>7.1573037805307944E-4</v>
      </c>
    </row>
    <row r="8002" spans="1:7" x14ac:dyDescent="0.3">
      <c r="A8002" s="12" t="s">
        <v>749</v>
      </c>
      <c r="B8002" s="12" t="s">
        <v>1057</v>
      </c>
      <c r="C8002" s="13">
        <v>31276687</v>
      </c>
      <c r="D8002" s="13">
        <v>8997803</v>
      </c>
      <c r="E8002" s="13">
        <v>4950</v>
      </c>
      <c r="F8002" s="14">
        <f t="shared" si="248"/>
        <v>0.28768401845118696</v>
      </c>
      <c r="G8002" s="14">
        <f t="shared" si="249"/>
        <v>1.5826484435515819E-4</v>
      </c>
    </row>
    <row r="8003" spans="1:7" x14ac:dyDescent="0.3">
      <c r="A8003" s="12" t="s">
        <v>749</v>
      </c>
      <c r="B8003" s="12" t="s">
        <v>1058</v>
      </c>
      <c r="C8003" s="13">
        <v>44237975</v>
      </c>
      <c r="D8003" s="13">
        <v>9036196</v>
      </c>
      <c r="E8003" s="13">
        <v>2065</v>
      </c>
      <c r="F8003" s="14">
        <f t="shared" ref="F8003:F8066" si="250">D8003/$C8003</f>
        <v>0.20426332805694655</v>
      </c>
      <c r="G8003" s="14">
        <f t="shared" ref="G8003:G8066" si="251">E8003/$C8003</f>
        <v>4.6679351846462228E-5</v>
      </c>
    </row>
    <row r="8004" spans="1:7" x14ac:dyDescent="0.3">
      <c r="A8004" s="12" t="s">
        <v>749</v>
      </c>
      <c r="B8004" s="12" t="s">
        <v>1059</v>
      </c>
      <c r="C8004" s="13">
        <v>39715909</v>
      </c>
      <c r="D8004" s="13">
        <v>4780249</v>
      </c>
      <c r="E8004" s="13">
        <v>8314</v>
      </c>
      <c r="F8004" s="14">
        <f t="shared" si="250"/>
        <v>0.12036106236420271</v>
      </c>
      <c r="G8004" s="14">
        <f t="shared" si="251"/>
        <v>2.0933676728889674E-4</v>
      </c>
    </row>
    <row r="8005" spans="1:7" x14ac:dyDescent="0.3">
      <c r="A8005" s="12" t="s">
        <v>749</v>
      </c>
      <c r="B8005" s="12" t="s">
        <v>1060</v>
      </c>
      <c r="C8005" s="13">
        <v>47144495</v>
      </c>
      <c r="D8005" s="13">
        <v>5805698</v>
      </c>
      <c r="E8005" s="13">
        <v>4106</v>
      </c>
      <c r="F8005" s="14">
        <f t="shared" si="250"/>
        <v>0.12314689127542887</v>
      </c>
      <c r="G8005" s="14">
        <f t="shared" si="251"/>
        <v>8.7093943842223779E-5</v>
      </c>
    </row>
    <row r="8006" spans="1:7" x14ac:dyDescent="0.3">
      <c r="A8006" s="12" t="s">
        <v>751</v>
      </c>
      <c r="B8006" s="12" t="s">
        <v>1049</v>
      </c>
      <c r="C8006" s="13">
        <v>7927796</v>
      </c>
      <c r="D8006" s="13">
        <v>2219588</v>
      </c>
      <c r="E8006" s="13">
        <v>65663</v>
      </c>
      <c r="F8006" s="14">
        <f t="shared" si="250"/>
        <v>0.27997541813638999</v>
      </c>
      <c r="G8006" s="14">
        <f t="shared" si="251"/>
        <v>8.2826298759453455E-3</v>
      </c>
    </row>
    <row r="8007" spans="1:7" x14ac:dyDescent="0.3">
      <c r="A8007" s="12" t="s">
        <v>751</v>
      </c>
      <c r="B8007" s="12" t="s">
        <v>1050</v>
      </c>
      <c r="C8007" s="13">
        <v>6670078</v>
      </c>
      <c r="D8007" s="13">
        <v>1635678</v>
      </c>
      <c r="E8007" s="13">
        <v>76892</v>
      </c>
      <c r="F8007" s="14">
        <f t="shared" si="250"/>
        <v>0.24522621774438019</v>
      </c>
      <c r="G8007" s="14">
        <f t="shared" si="251"/>
        <v>1.1527901172969791E-2</v>
      </c>
    </row>
    <row r="8008" spans="1:7" x14ac:dyDescent="0.3">
      <c r="A8008" s="12" t="s">
        <v>751</v>
      </c>
      <c r="B8008" s="12" t="s">
        <v>1051</v>
      </c>
      <c r="C8008" s="13">
        <v>12080264</v>
      </c>
      <c r="D8008" s="13">
        <v>1470741</v>
      </c>
      <c r="E8008" s="13">
        <v>649676</v>
      </c>
      <c r="F8008" s="14">
        <f t="shared" si="250"/>
        <v>0.12174742207620629</v>
      </c>
      <c r="G8008" s="14">
        <f t="shared" si="251"/>
        <v>5.3779950504392951E-2</v>
      </c>
    </row>
    <row r="8009" spans="1:7" x14ac:dyDescent="0.3">
      <c r="A8009" s="12" t="s">
        <v>751</v>
      </c>
      <c r="B8009" s="12" t="s">
        <v>1052</v>
      </c>
      <c r="C8009" s="13">
        <v>15362678</v>
      </c>
      <c r="D8009" s="13">
        <v>2764533</v>
      </c>
      <c r="E8009" s="13">
        <v>272748</v>
      </c>
      <c r="F8009" s="14">
        <f t="shared" si="250"/>
        <v>0.17995124287575381</v>
      </c>
      <c r="G8009" s="14">
        <f t="shared" si="251"/>
        <v>1.7753935869774789E-2</v>
      </c>
    </row>
    <row r="8010" spans="1:7" x14ac:dyDescent="0.3">
      <c r="A8010" s="12" t="s">
        <v>751</v>
      </c>
      <c r="B8010" s="12" t="s">
        <v>1053</v>
      </c>
      <c r="C8010" s="13">
        <v>18651553</v>
      </c>
      <c r="D8010" s="13">
        <v>3528579</v>
      </c>
      <c r="E8010" s="13">
        <v>194813</v>
      </c>
      <c r="F8010" s="14">
        <f t="shared" si="250"/>
        <v>0.18918419286587021</v>
      </c>
      <c r="G8010" s="14">
        <f t="shared" si="251"/>
        <v>1.0444867513177053E-2</v>
      </c>
    </row>
    <row r="8011" spans="1:7" x14ac:dyDescent="0.3">
      <c r="A8011" s="12" t="s">
        <v>751</v>
      </c>
      <c r="B8011" s="12" t="s">
        <v>1054</v>
      </c>
      <c r="C8011" s="13">
        <v>15230893</v>
      </c>
      <c r="D8011" s="13">
        <v>3078723</v>
      </c>
      <c r="E8011" s="13">
        <v>77089</v>
      </c>
      <c r="F8011" s="14">
        <f t="shared" si="250"/>
        <v>0.20213673617167424</v>
      </c>
      <c r="G8011" s="14">
        <f t="shared" si="251"/>
        <v>5.0613578599757745E-3</v>
      </c>
    </row>
    <row r="8012" spans="1:7" x14ac:dyDescent="0.3">
      <c r="A8012" s="12" t="s">
        <v>751</v>
      </c>
      <c r="B8012" s="12" t="s">
        <v>1055</v>
      </c>
      <c r="C8012" s="13">
        <v>16570249</v>
      </c>
      <c r="D8012" s="13">
        <v>2786444</v>
      </c>
      <c r="E8012" s="13">
        <v>171494</v>
      </c>
      <c r="F8012" s="14">
        <f t="shared" si="250"/>
        <v>0.1681594525224093</v>
      </c>
      <c r="G8012" s="14">
        <f t="shared" si="251"/>
        <v>1.0349512551078743E-2</v>
      </c>
    </row>
    <row r="8013" spans="1:7" x14ac:dyDescent="0.3">
      <c r="A8013" s="12" t="s">
        <v>751</v>
      </c>
      <c r="B8013" s="12" t="s">
        <v>1056</v>
      </c>
      <c r="C8013" s="13">
        <v>19722405</v>
      </c>
      <c r="D8013" s="13">
        <v>4658673</v>
      </c>
      <c r="E8013" s="13">
        <v>76200</v>
      </c>
      <c r="F8013" s="14">
        <f t="shared" si="250"/>
        <v>0.23621221651213431</v>
      </c>
      <c r="G8013" s="14">
        <f t="shared" si="251"/>
        <v>3.8636261652673699E-3</v>
      </c>
    </row>
    <row r="8014" spans="1:7" x14ac:dyDescent="0.3">
      <c r="A8014" s="12" t="s">
        <v>751</v>
      </c>
      <c r="B8014" s="12" t="s">
        <v>1057</v>
      </c>
      <c r="C8014" s="13">
        <v>22187079</v>
      </c>
      <c r="D8014" s="13">
        <v>3602403</v>
      </c>
      <c r="E8014" s="13">
        <v>81837</v>
      </c>
      <c r="F8014" s="14">
        <f t="shared" si="250"/>
        <v>0.16236490616903648</v>
      </c>
      <c r="G8014" s="14">
        <f t="shared" si="251"/>
        <v>3.688498156967846E-3</v>
      </c>
    </row>
    <row r="8015" spans="1:7" x14ac:dyDescent="0.3">
      <c r="A8015" s="12" t="s">
        <v>751</v>
      </c>
      <c r="B8015" s="12" t="s">
        <v>1058</v>
      </c>
      <c r="C8015" s="13">
        <v>16943239</v>
      </c>
      <c r="D8015" s="13">
        <v>4221880</v>
      </c>
      <c r="E8015" s="13">
        <v>83065</v>
      </c>
      <c r="F8015" s="14">
        <f t="shared" si="250"/>
        <v>0.24917785790544536</v>
      </c>
      <c r="G8015" s="14">
        <f t="shared" si="251"/>
        <v>4.9025454932200389E-3</v>
      </c>
    </row>
    <row r="8016" spans="1:7" x14ac:dyDescent="0.3">
      <c r="A8016" s="12" t="s">
        <v>751</v>
      </c>
      <c r="B8016" s="12" t="s">
        <v>1059</v>
      </c>
      <c r="C8016" s="13">
        <v>16600249</v>
      </c>
      <c r="D8016" s="13">
        <v>2848735</v>
      </c>
      <c r="E8016" s="13">
        <v>157510</v>
      </c>
      <c r="F8016" s="14">
        <f t="shared" si="250"/>
        <v>0.17160796804915396</v>
      </c>
      <c r="G8016" s="14">
        <f t="shared" si="251"/>
        <v>9.4884118906891097E-3</v>
      </c>
    </row>
    <row r="8017" spans="1:7" x14ac:dyDescent="0.3">
      <c r="A8017" s="12" t="s">
        <v>751</v>
      </c>
      <c r="B8017" s="12" t="s">
        <v>1060</v>
      </c>
      <c r="C8017" s="13">
        <v>9661573</v>
      </c>
      <c r="D8017" s="13">
        <v>2406108</v>
      </c>
      <c r="E8017" s="13">
        <v>55288</v>
      </c>
      <c r="F8017" s="14">
        <f t="shared" si="250"/>
        <v>0.24903895048973909</v>
      </c>
      <c r="G8017" s="14">
        <f t="shared" si="251"/>
        <v>5.7224636195369015E-3</v>
      </c>
    </row>
    <row r="8018" spans="1:7" x14ac:dyDescent="0.3">
      <c r="A8018" s="12" t="s">
        <v>752</v>
      </c>
      <c r="B8018" s="12" t="s">
        <v>1049</v>
      </c>
      <c r="C8018" s="13">
        <v>1995032</v>
      </c>
      <c r="D8018" s="13"/>
      <c r="E8018" s="13">
        <v>1572430</v>
      </c>
      <c r="F8018" s="14">
        <f t="shared" si="250"/>
        <v>0</v>
      </c>
      <c r="G8018" s="14">
        <f t="shared" si="251"/>
        <v>0.78817282128807964</v>
      </c>
    </row>
    <row r="8019" spans="1:7" x14ac:dyDescent="0.3">
      <c r="A8019" s="12" t="s">
        <v>752</v>
      </c>
      <c r="B8019" s="12" t="s">
        <v>1050</v>
      </c>
      <c r="C8019" s="13">
        <v>1507676</v>
      </c>
      <c r="D8019" s="13">
        <v>8853</v>
      </c>
      <c r="E8019" s="13">
        <v>1262020</v>
      </c>
      <c r="F8019" s="14">
        <f t="shared" si="250"/>
        <v>5.8719512680443274E-3</v>
      </c>
      <c r="G8019" s="14">
        <f t="shared" si="251"/>
        <v>0.83706313558085421</v>
      </c>
    </row>
    <row r="8020" spans="1:7" x14ac:dyDescent="0.3">
      <c r="A8020" s="12" t="s">
        <v>752</v>
      </c>
      <c r="B8020" s="12" t="s">
        <v>1051</v>
      </c>
      <c r="C8020" s="13">
        <v>2417598</v>
      </c>
      <c r="D8020" s="13">
        <v>0</v>
      </c>
      <c r="E8020" s="13">
        <v>1974279</v>
      </c>
      <c r="F8020" s="14">
        <f t="shared" si="250"/>
        <v>0</v>
      </c>
      <c r="G8020" s="14">
        <f t="shared" si="251"/>
        <v>0.8166283228229011</v>
      </c>
    </row>
    <row r="8021" spans="1:7" x14ac:dyDescent="0.3">
      <c r="A8021" s="12" t="s">
        <v>752</v>
      </c>
      <c r="B8021" s="12" t="s">
        <v>1052</v>
      </c>
      <c r="C8021" s="13">
        <v>1770439</v>
      </c>
      <c r="D8021" s="13">
        <v>0</v>
      </c>
      <c r="E8021" s="13">
        <v>1527371</v>
      </c>
      <c r="F8021" s="14">
        <f t="shared" si="250"/>
        <v>0</v>
      </c>
      <c r="G8021" s="14">
        <f t="shared" si="251"/>
        <v>0.86270749797084223</v>
      </c>
    </row>
    <row r="8022" spans="1:7" x14ac:dyDescent="0.3">
      <c r="A8022" s="12" t="s">
        <v>752</v>
      </c>
      <c r="B8022" s="12" t="s">
        <v>1053</v>
      </c>
      <c r="C8022" s="13">
        <v>2002589</v>
      </c>
      <c r="D8022" s="13">
        <v>0</v>
      </c>
      <c r="E8022" s="13">
        <v>1682099</v>
      </c>
      <c r="F8022" s="14">
        <f t="shared" si="250"/>
        <v>0</v>
      </c>
      <c r="G8022" s="14">
        <f t="shared" si="251"/>
        <v>0.83996216897226539</v>
      </c>
    </row>
    <row r="8023" spans="1:7" x14ac:dyDescent="0.3">
      <c r="A8023" s="12" t="s">
        <v>752</v>
      </c>
      <c r="B8023" s="12" t="s">
        <v>1054</v>
      </c>
      <c r="C8023" s="13">
        <v>1718865</v>
      </c>
      <c r="D8023" s="13">
        <v>2338</v>
      </c>
      <c r="E8023" s="13">
        <v>1390033</v>
      </c>
      <c r="F8023" s="14">
        <f t="shared" si="250"/>
        <v>1.3601998993521887E-3</v>
      </c>
      <c r="G8023" s="14">
        <f t="shared" si="251"/>
        <v>0.80869236385638199</v>
      </c>
    </row>
    <row r="8024" spans="1:7" x14ac:dyDescent="0.3">
      <c r="A8024" s="12" t="s">
        <v>752</v>
      </c>
      <c r="B8024" s="12" t="s">
        <v>1055</v>
      </c>
      <c r="C8024" s="13">
        <v>1553128</v>
      </c>
      <c r="D8024" s="13">
        <v>0</v>
      </c>
      <c r="E8024" s="13">
        <v>1410692</v>
      </c>
      <c r="F8024" s="14">
        <f t="shared" si="250"/>
        <v>0</v>
      </c>
      <c r="G8024" s="14">
        <f t="shared" si="251"/>
        <v>0.90829088136972613</v>
      </c>
    </row>
    <row r="8025" spans="1:7" x14ac:dyDescent="0.3">
      <c r="A8025" s="12" t="s">
        <v>752</v>
      </c>
      <c r="B8025" s="12" t="s">
        <v>1056</v>
      </c>
      <c r="C8025" s="13">
        <v>1095921</v>
      </c>
      <c r="D8025" s="13">
        <v>0</v>
      </c>
      <c r="E8025" s="13">
        <v>883380</v>
      </c>
      <c r="F8025" s="14">
        <f t="shared" si="250"/>
        <v>0</v>
      </c>
      <c r="G8025" s="14">
        <f t="shared" si="251"/>
        <v>0.80606175080138076</v>
      </c>
    </row>
    <row r="8026" spans="1:7" x14ac:dyDescent="0.3">
      <c r="A8026" s="12" t="s">
        <v>752</v>
      </c>
      <c r="B8026" s="12" t="s">
        <v>1057</v>
      </c>
      <c r="C8026" s="13">
        <v>1133655</v>
      </c>
      <c r="D8026" s="13">
        <v>0</v>
      </c>
      <c r="E8026" s="13">
        <v>923502</v>
      </c>
      <c r="F8026" s="14">
        <f t="shared" si="250"/>
        <v>0</v>
      </c>
      <c r="G8026" s="14">
        <f t="shared" si="251"/>
        <v>0.81462349656641575</v>
      </c>
    </row>
    <row r="8027" spans="1:7" x14ac:dyDescent="0.3">
      <c r="A8027" s="12" t="s">
        <v>752</v>
      </c>
      <c r="B8027" s="12" t="s">
        <v>1058</v>
      </c>
      <c r="C8027" s="13">
        <v>1271415</v>
      </c>
      <c r="D8027" s="13">
        <v>0</v>
      </c>
      <c r="E8027" s="13">
        <v>1037726</v>
      </c>
      <c r="F8027" s="14">
        <f t="shared" si="250"/>
        <v>0</v>
      </c>
      <c r="G8027" s="14">
        <f t="shared" si="251"/>
        <v>0.81619770098669597</v>
      </c>
    </row>
    <row r="8028" spans="1:7" x14ac:dyDescent="0.3">
      <c r="A8028" s="12" t="s">
        <v>752</v>
      </c>
      <c r="B8028" s="12" t="s">
        <v>1059</v>
      </c>
      <c r="C8028" s="13">
        <v>1471416</v>
      </c>
      <c r="D8028" s="13">
        <v>0</v>
      </c>
      <c r="E8028" s="13">
        <v>1190452</v>
      </c>
      <c r="F8028" s="14">
        <f t="shared" si="250"/>
        <v>0</v>
      </c>
      <c r="G8028" s="14">
        <f t="shared" si="251"/>
        <v>0.8090519608322867</v>
      </c>
    </row>
    <row r="8029" spans="1:7" x14ac:dyDescent="0.3">
      <c r="A8029" s="12" t="s">
        <v>752</v>
      </c>
      <c r="B8029" s="12" t="s">
        <v>1060</v>
      </c>
      <c r="C8029" s="13">
        <v>1343032</v>
      </c>
      <c r="D8029" s="13">
        <v>0</v>
      </c>
      <c r="E8029" s="13">
        <v>1037570</v>
      </c>
      <c r="F8029" s="14">
        <f t="shared" si="250"/>
        <v>0</v>
      </c>
      <c r="G8029" s="14">
        <f t="shared" si="251"/>
        <v>0.7725579137354881</v>
      </c>
    </row>
    <row r="8030" spans="1:7" x14ac:dyDescent="0.3">
      <c r="A8030" s="12" t="s">
        <v>754</v>
      </c>
      <c r="B8030" s="12" t="s">
        <v>1049</v>
      </c>
      <c r="C8030" s="13">
        <v>6940317</v>
      </c>
      <c r="D8030" s="13">
        <v>865567</v>
      </c>
      <c r="E8030" s="13">
        <v>1942589</v>
      </c>
      <c r="F8030" s="14">
        <f t="shared" si="250"/>
        <v>0.1247157730691552</v>
      </c>
      <c r="G8030" s="14">
        <f t="shared" si="251"/>
        <v>0.27989917463424219</v>
      </c>
    </row>
    <row r="8031" spans="1:7" x14ac:dyDescent="0.3">
      <c r="A8031" s="12" t="s">
        <v>754</v>
      </c>
      <c r="B8031" s="12" t="s">
        <v>1050</v>
      </c>
      <c r="C8031" s="13">
        <v>7062589</v>
      </c>
      <c r="D8031" s="13">
        <v>987156</v>
      </c>
      <c r="E8031" s="13">
        <v>1654069</v>
      </c>
      <c r="F8031" s="14">
        <f t="shared" si="250"/>
        <v>0.13977253950357299</v>
      </c>
      <c r="G8031" s="14">
        <f t="shared" si="251"/>
        <v>0.23420150882346402</v>
      </c>
    </row>
    <row r="8032" spans="1:7" x14ac:dyDescent="0.3">
      <c r="A8032" s="12" t="s">
        <v>754</v>
      </c>
      <c r="B8032" s="12" t="s">
        <v>1051</v>
      </c>
      <c r="C8032" s="13">
        <v>9765879</v>
      </c>
      <c r="D8032" s="13">
        <v>1966232</v>
      </c>
      <c r="E8032" s="13">
        <v>1934428</v>
      </c>
      <c r="F8032" s="14">
        <f t="shared" si="250"/>
        <v>0.20133692010724277</v>
      </c>
      <c r="G8032" s="14">
        <f t="shared" si="251"/>
        <v>0.19808027521127386</v>
      </c>
    </row>
    <row r="8033" spans="1:7" x14ac:dyDescent="0.3">
      <c r="A8033" s="12" t="s">
        <v>754</v>
      </c>
      <c r="B8033" s="12" t="s">
        <v>1052</v>
      </c>
      <c r="C8033" s="13">
        <v>8664757</v>
      </c>
      <c r="D8033" s="13">
        <v>1946134</v>
      </c>
      <c r="E8033" s="13">
        <v>1563622</v>
      </c>
      <c r="F8033" s="14">
        <f t="shared" si="250"/>
        <v>0.2246034135752451</v>
      </c>
      <c r="G8033" s="14">
        <f t="shared" si="251"/>
        <v>0.18045768623401673</v>
      </c>
    </row>
    <row r="8034" spans="1:7" x14ac:dyDescent="0.3">
      <c r="A8034" s="12" t="s">
        <v>754</v>
      </c>
      <c r="B8034" s="12" t="s">
        <v>1053</v>
      </c>
      <c r="C8034" s="13">
        <v>8913808</v>
      </c>
      <c r="D8034" s="13">
        <v>1745893</v>
      </c>
      <c r="E8034" s="13">
        <v>1497193</v>
      </c>
      <c r="F8034" s="14">
        <f t="shared" si="250"/>
        <v>0.19586387770524114</v>
      </c>
      <c r="G8034" s="14">
        <f t="shared" si="251"/>
        <v>0.16796334406125868</v>
      </c>
    </row>
    <row r="8035" spans="1:7" x14ac:dyDescent="0.3">
      <c r="A8035" s="12" t="s">
        <v>754</v>
      </c>
      <c r="B8035" s="12" t="s">
        <v>1054</v>
      </c>
      <c r="C8035" s="13">
        <v>9070972</v>
      </c>
      <c r="D8035" s="13">
        <v>2316317</v>
      </c>
      <c r="E8035" s="13">
        <v>1601367</v>
      </c>
      <c r="F8035" s="14">
        <f t="shared" si="250"/>
        <v>0.25535488368831916</v>
      </c>
      <c r="G8035" s="14">
        <f t="shared" si="251"/>
        <v>0.1765375309283283</v>
      </c>
    </row>
    <row r="8036" spans="1:7" x14ac:dyDescent="0.3">
      <c r="A8036" s="12" t="s">
        <v>754</v>
      </c>
      <c r="B8036" s="12" t="s">
        <v>1055</v>
      </c>
      <c r="C8036" s="13">
        <v>8104891</v>
      </c>
      <c r="D8036" s="13">
        <v>1342395</v>
      </c>
      <c r="E8036" s="13">
        <v>2087117</v>
      </c>
      <c r="F8036" s="14">
        <f t="shared" si="250"/>
        <v>0.16562776723339032</v>
      </c>
      <c r="G8036" s="14">
        <f t="shared" si="251"/>
        <v>0.25751327192432322</v>
      </c>
    </row>
    <row r="8037" spans="1:7" x14ac:dyDescent="0.3">
      <c r="A8037" s="12" t="s">
        <v>754</v>
      </c>
      <c r="B8037" s="12" t="s">
        <v>1056</v>
      </c>
      <c r="C8037" s="13">
        <v>11083619</v>
      </c>
      <c r="D8037" s="13">
        <v>3379031</v>
      </c>
      <c r="E8037" s="13">
        <v>2842681</v>
      </c>
      <c r="F8037" s="14">
        <f t="shared" si="250"/>
        <v>0.30486711966551722</v>
      </c>
      <c r="G8037" s="14">
        <f t="shared" si="251"/>
        <v>0.25647588571927638</v>
      </c>
    </row>
    <row r="8038" spans="1:7" x14ac:dyDescent="0.3">
      <c r="A8038" s="12" t="s">
        <v>754</v>
      </c>
      <c r="B8038" s="12" t="s">
        <v>1057</v>
      </c>
      <c r="C8038" s="13">
        <v>11889039</v>
      </c>
      <c r="D8038" s="13">
        <v>4391083</v>
      </c>
      <c r="E8038" s="13">
        <v>2085151</v>
      </c>
      <c r="F8038" s="14">
        <f t="shared" si="250"/>
        <v>0.36933876657314357</v>
      </c>
      <c r="G8038" s="14">
        <f t="shared" si="251"/>
        <v>0.17538431827837389</v>
      </c>
    </row>
    <row r="8039" spans="1:7" x14ac:dyDescent="0.3">
      <c r="A8039" s="12" t="s">
        <v>754</v>
      </c>
      <c r="B8039" s="12" t="s">
        <v>1058</v>
      </c>
      <c r="C8039" s="13">
        <v>11520426</v>
      </c>
      <c r="D8039" s="13">
        <v>4127393</v>
      </c>
      <c r="E8039" s="13">
        <v>1712602</v>
      </c>
      <c r="F8039" s="14">
        <f t="shared" si="250"/>
        <v>0.35826739393143969</v>
      </c>
      <c r="G8039" s="14">
        <f t="shared" si="251"/>
        <v>0.14865787081137452</v>
      </c>
    </row>
    <row r="8040" spans="1:7" x14ac:dyDescent="0.3">
      <c r="A8040" s="12" t="s">
        <v>754</v>
      </c>
      <c r="B8040" s="12" t="s">
        <v>1059</v>
      </c>
      <c r="C8040" s="13">
        <v>7584990</v>
      </c>
      <c r="D8040" s="13">
        <v>949834</v>
      </c>
      <c r="E8040" s="13">
        <v>1730941</v>
      </c>
      <c r="F8040" s="14">
        <f t="shared" si="250"/>
        <v>0.1252254782142099</v>
      </c>
      <c r="G8040" s="14">
        <f t="shared" si="251"/>
        <v>0.22820610178787315</v>
      </c>
    </row>
    <row r="8041" spans="1:7" x14ac:dyDescent="0.3">
      <c r="A8041" s="12" t="s">
        <v>754</v>
      </c>
      <c r="B8041" s="12" t="s">
        <v>1060</v>
      </c>
      <c r="C8041" s="13">
        <v>10163944</v>
      </c>
      <c r="D8041" s="13">
        <v>1170821</v>
      </c>
      <c r="E8041" s="13">
        <v>1592563</v>
      </c>
      <c r="F8041" s="14">
        <f t="shared" si="250"/>
        <v>0.11519357052734647</v>
      </c>
      <c r="G8041" s="14">
        <f t="shared" si="251"/>
        <v>0.1566875024104816</v>
      </c>
    </row>
    <row r="8042" spans="1:7" x14ac:dyDescent="0.3">
      <c r="A8042" s="12" t="s">
        <v>756</v>
      </c>
      <c r="B8042" s="12" t="s">
        <v>1049</v>
      </c>
      <c r="C8042" s="13">
        <v>1666907</v>
      </c>
      <c r="D8042" s="13">
        <v>66568</v>
      </c>
      <c r="E8042" s="13">
        <v>588627</v>
      </c>
      <c r="F8042" s="14">
        <f t="shared" si="250"/>
        <v>3.9935041367034872E-2</v>
      </c>
      <c r="G8042" s="14">
        <f t="shared" si="251"/>
        <v>0.35312527933471993</v>
      </c>
    </row>
    <row r="8043" spans="1:7" x14ac:dyDescent="0.3">
      <c r="A8043" s="12" t="s">
        <v>756</v>
      </c>
      <c r="B8043" s="12" t="s">
        <v>1050</v>
      </c>
      <c r="C8043" s="13">
        <v>1654062</v>
      </c>
      <c r="D8043" s="13">
        <v>182516</v>
      </c>
      <c r="E8043" s="13">
        <v>1005740</v>
      </c>
      <c r="F8043" s="14">
        <f t="shared" si="250"/>
        <v>0.11034411043842371</v>
      </c>
      <c r="G8043" s="14">
        <f t="shared" si="251"/>
        <v>0.60804250384810243</v>
      </c>
    </row>
    <row r="8044" spans="1:7" x14ac:dyDescent="0.3">
      <c r="A8044" s="12" t="s">
        <v>756</v>
      </c>
      <c r="B8044" s="12" t="s">
        <v>1051</v>
      </c>
      <c r="C8044" s="13">
        <v>2260544</v>
      </c>
      <c r="D8044" s="13">
        <v>219195</v>
      </c>
      <c r="E8044" s="13">
        <v>655597</v>
      </c>
      <c r="F8044" s="14">
        <f t="shared" si="250"/>
        <v>9.6965597661447869E-2</v>
      </c>
      <c r="G8044" s="14">
        <f t="shared" si="251"/>
        <v>0.29001735865349226</v>
      </c>
    </row>
    <row r="8045" spans="1:7" x14ac:dyDescent="0.3">
      <c r="A8045" s="12" t="s">
        <v>756</v>
      </c>
      <c r="B8045" s="12" t="s">
        <v>1052</v>
      </c>
      <c r="C8045" s="13">
        <v>1762277</v>
      </c>
      <c r="D8045" s="13">
        <v>132735</v>
      </c>
      <c r="E8045" s="13">
        <v>584724</v>
      </c>
      <c r="F8045" s="14">
        <f t="shared" si="250"/>
        <v>7.5320168168795262E-2</v>
      </c>
      <c r="G8045" s="14">
        <f t="shared" si="251"/>
        <v>0.33180027884379132</v>
      </c>
    </row>
    <row r="8046" spans="1:7" x14ac:dyDescent="0.3">
      <c r="A8046" s="12" t="s">
        <v>756</v>
      </c>
      <c r="B8046" s="12" t="s">
        <v>1053</v>
      </c>
      <c r="C8046" s="13">
        <v>2249337</v>
      </c>
      <c r="D8046" s="13">
        <v>85062</v>
      </c>
      <c r="E8046" s="13">
        <v>323075</v>
      </c>
      <c r="F8046" s="14">
        <f t="shared" si="250"/>
        <v>3.7816476588434726E-2</v>
      </c>
      <c r="G8046" s="14">
        <f t="shared" si="251"/>
        <v>0.14363121221942288</v>
      </c>
    </row>
    <row r="8047" spans="1:7" x14ac:dyDescent="0.3">
      <c r="A8047" s="12" t="s">
        <v>756</v>
      </c>
      <c r="B8047" s="12" t="s">
        <v>1054</v>
      </c>
      <c r="C8047" s="13">
        <v>1916147</v>
      </c>
      <c r="D8047" s="13">
        <v>200162</v>
      </c>
      <c r="E8047" s="13">
        <v>866996</v>
      </c>
      <c r="F8047" s="14">
        <f t="shared" si="250"/>
        <v>0.10446067029304119</v>
      </c>
      <c r="G8047" s="14">
        <f t="shared" si="251"/>
        <v>0.45246841708908553</v>
      </c>
    </row>
    <row r="8048" spans="1:7" x14ac:dyDescent="0.3">
      <c r="A8048" s="12" t="s">
        <v>756</v>
      </c>
      <c r="B8048" s="12" t="s">
        <v>1055</v>
      </c>
      <c r="C8048" s="13">
        <v>2027686</v>
      </c>
      <c r="D8048" s="13">
        <v>292758</v>
      </c>
      <c r="E8048" s="13">
        <v>521367</v>
      </c>
      <c r="F8048" s="14">
        <f t="shared" si="250"/>
        <v>0.1443803429130546</v>
      </c>
      <c r="G8048" s="14">
        <f t="shared" si="251"/>
        <v>0.25712413065928352</v>
      </c>
    </row>
    <row r="8049" spans="1:7" x14ac:dyDescent="0.3">
      <c r="A8049" s="12" t="s">
        <v>756</v>
      </c>
      <c r="B8049" s="12" t="s">
        <v>1056</v>
      </c>
      <c r="C8049" s="13">
        <v>3012070</v>
      </c>
      <c r="D8049" s="13">
        <v>259492</v>
      </c>
      <c r="E8049" s="13">
        <v>1565897</v>
      </c>
      <c r="F8049" s="14">
        <f t="shared" si="250"/>
        <v>8.6150720268785258E-2</v>
      </c>
      <c r="G8049" s="14">
        <f t="shared" si="251"/>
        <v>0.5198740401119496</v>
      </c>
    </row>
    <row r="8050" spans="1:7" x14ac:dyDescent="0.3">
      <c r="A8050" s="12" t="s">
        <v>756</v>
      </c>
      <c r="B8050" s="12" t="s">
        <v>1057</v>
      </c>
      <c r="C8050" s="13">
        <v>2035497</v>
      </c>
      <c r="D8050" s="13">
        <v>134704</v>
      </c>
      <c r="E8050" s="13">
        <v>559412</v>
      </c>
      <c r="F8050" s="14">
        <f t="shared" si="250"/>
        <v>6.6177449536894431E-2</v>
      </c>
      <c r="G8050" s="14">
        <f t="shared" si="251"/>
        <v>0.27482821148839814</v>
      </c>
    </row>
    <row r="8051" spans="1:7" x14ac:dyDescent="0.3">
      <c r="A8051" s="12" t="s">
        <v>756</v>
      </c>
      <c r="B8051" s="12" t="s">
        <v>1058</v>
      </c>
      <c r="C8051" s="13">
        <v>1429666</v>
      </c>
      <c r="D8051" s="13">
        <v>136940</v>
      </c>
      <c r="E8051" s="13">
        <v>484256</v>
      </c>
      <c r="F8051" s="14">
        <f t="shared" si="250"/>
        <v>9.5784609831946768E-2</v>
      </c>
      <c r="G8051" s="14">
        <f t="shared" si="251"/>
        <v>0.3387196729865577</v>
      </c>
    </row>
    <row r="8052" spans="1:7" x14ac:dyDescent="0.3">
      <c r="A8052" s="12" t="s">
        <v>756</v>
      </c>
      <c r="B8052" s="12" t="s">
        <v>1059</v>
      </c>
      <c r="C8052" s="13">
        <v>1082366</v>
      </c>
      <c r="D8052" s="13">
        <v>103916</v>
      </c>
      <c r="E8052" s="13">
        <v>450035</v>
      </c>
      <c r="F8052" s="14">
        <f t="shared" si="250"/>
        <v>9.6008189466409696E-2</v>
      </c>
      <c r="G8052" s="14">
        <f t="shared" si="251"/>
        <v>0.41578818994683869</v>
      </c>
    </row>
    <row r="8053" spans="1:7" x14ac:dyDescent="0.3">
      <c r="A8053" s="12" t="s">
        <v>756</v>
      </c>
      <c r="B8053" s="12" t="s">
        <v>1060</v>
      </c>
      <c r="C8053" s="13">
        <v>1200949</v>
      </c>
      <c r="D8053" s="13">
        <v>249563</v>
      </c>
      <c r="E8053" s="13">
        <v>315443</v>
      </c>
      <c r="F8053" s="14">
        <f t="shared" si="250"/>
        <v>0.20780482768210806</v>
      </c>
      <c r="G8053" s="14">
        <f t="shared" si="251"/>
        <v>0.26266144524038904</v>
      </c>
    </row>
    <row r="8054" spans="1:7" x14ac:dyDescent="0.3">
      <c r="A8054" s="12" t="s">
        <v>758</v>
      </c>
      <c r="B8054" s="12" t="s">
        <v>1049</v>
      </c>
      <c r="C8054" s="13">
        <v>182179429</v>
      </c>
      <c r="D8054" s="13">
        <v>37136648</v>
      </c>
      <c r="E8054" s="13">
        <v>69352979</v>
      </c>
      <c r="F8054" s="14">
        <f t="shared" si="250"/>
        <v>0.20384654954649134</v>
      </c>
      <c r="G8054" s="14">
        <f t="shared" si="251"/>
        <v>0.38068501685774853</v>
      </c>
    </row>
    <row r="8055" spans="1:7" x14ac:dyDescent="0.3">
      <c r="A8055" s="12" t="s">
        <v>758</v>
      </c>
      <c r="B8055" s="12" t="s">
        <v>1050</v>
      </c>
      <c r="C8055" s="13">
        <v>175020889</v>
      </c>
      <c r="D8055" s="13">
        <v>34501791</v>
      </c>
      <c r="E8055" s="13">
        <v>63877773</v>
      </c>
      <c r="F8055" s="14">
        <f t="shared" si="250"/>
        <v>0.19712956091772565</v>
      </c>
      <c r="G8055" s="14">
        <f t="shared" si="251"/>
        <v>0.36497228053732489</v>
      </c>
    </row>
    <row r="8056" spans="1:7" x14ac:dyDescent="0.3">
      <c r="A8056" s="12" t="s">
        <v>758</v>
      </c>
      <c r="B8056" s="12" t="s">
        <v>1051</v>
      </c>
      <c r="C8056" s="13">
        <v>209252149</v>
      </c>
      <c r="D8056" s="13">
        <v>45639494</v>
      </c>
      <c r="E8056" s="13">
        <v>69862481</v>
      </c>
      <c r="F8056" s="14">
        <f t="shared" si="250"/>
        <v>0.21810764772599778</v>
      </c>
      <c r="G8056" s="14">
        <f t="shared" si="251"/>
        <v>0.33386744811877656</v>
      </c>
    </row>
    <row r="8057" spans="1:7" x14ac:dyDescent="0.3">
      <c r="A8057" s="12" t="s">
        <v>758</v>
      </c>
      <c r="B8057" s="12" t="s">
        <v>1052</v>
      </c>
      <c r="C8057" s="13">
        <v>198435603</v>
      </c>
      <c r="D8057" s="13">
        <v>42192655</v>
      </c>
      <c r="E8057" s="13">
        <v>62634609</v>
      </c>
      <c r="F8057" s="14">
        <f t="shared" si="250"/>
        <v>0.21262643579136351</v>
      </c>
      <c r="G8057" s="14">
        <f t="shared" si="251"/>
        <v>0.315641991926217</v>
      </c>
    </row>
    <row r="8058" spans="1:7" x14ac:dyDescent="0.3">
      <c r="A8058" s="12" t="s">
        <v>758</v>
      </c>
      <c r="B8058" s="12" t="s">
        <v>1053</v>
      </c>
      <c r="C8058" s="13">
        <v>220360473</v>
      </c>
      <c r="D8058" s="13">
        <v>48397512</v>
      </c>
      <c r="E8058" s="13">
        <v>67607869</v>
      </c>
      <c r="F8058" s="14">
        <f t="shared" si="250"/>
        <v>0.219628826082616</v>
      </c>
      <c r="G8058" s="14">
        <f t="shared" si="251"/>
        <v>0.30680578998394142</v>
      </c>
    </row>
    <row r="8059" spans="1:7" x14ac:dyDescent="0.3">
      <c r="A8059" s="12" t="s">
        <v>758</v>
      </c>
      <c r="B8059" s="12" t="s">
        <v>1054</v>
      </c>
      <c r="C8059" s="13">
        <v>226099035</v>
      </c>
      <c r="D8059" s="13">
        <v>46443488</v>
      </c>
      <c r="E8059" s="13">
        <v>72767086</v>
      </c>
      <c r="F8059" s="14">
        <f t="shared" si="250"/>
        <v>0.20541214605360877</v>
      </c>
      <c r="G8059" s="14">
        <f t="shared" si="251"/>
        <v>0.32183722500186701</v>
      </c>
    </row>
    <row r="8060" spans="1:7" x14ac:dyDescent="0.3">
      <c r="A8060" s="12" t="s">
        <v>758</v>
      </c>
      <c r="B8060" s="12" t="s">
        <v>1055</v>
      </c>
      <c r="C8060" s="13">
        <v>208929037</v>
      </c>
      <c r="D8060" s="13">
        <v>43007397</v>
      </c>
      <c r="E8060" s="13">
        <v>68456050</v>
      </c>
      <c r="F8060" s="14">
        <f t="shared" si="250"/>
        <v>0.20584691155207879</v>
      </c>
      <c r="G8060" s="14">
        <f t="shared" si="251"/>
        <v>0.32765215875665954</v>
      </c>
    </row>
    <row r="8061" spans="1:7" x14ac:dyDescent="0.3">
      <c r="A8061" s="12" t="s">
        <v>758</v>
      </c>
      <c r="B8061" s="12" t="s">
        <v>1056</v>
      </c>
      <c r="C8061" s="13">
        <v>207020231</v>
      </c>
      <c r="D8061" s="13">
        <v>44758733</v>
      </c>
      <c r="E8061" s="13">
        <v>65939570</v>
      </c>
      <c r="F8061" s="14">
        <f t="shared" si="250"/>
        <v>0.21620463267669718</v>
      </c>
      <c r="G8061" s="14">
        <f t="shared" si="251"/>
        <v>0.31851751725656224</v>
      </c>
    </row>
    <row r="8062" spans="1:7" x14ac:dyDescent="0.3">
      <c r="A8062" s="12" t="s">
        <v>758</v>
      </c>
      <c r="B8062" s="12" t="s">
        <v>1057</v>
      </c>
      <c r="C8062" s="13">
        <v>199091544</v>
      </c>
      <c r="D8062" s="13">
        <v>40135240</v>
      </c>
      <c r="E8062" s="13">
        <v>61930257</v>
      </c>
      <c r="F8062" s="14">
        <f t="shared" si="250"/>
        <v>0.2015918867955537</v>
      </c>
      <c r="G8062" s="14">
        <f t="shared" si="251"/>
        <v>0.31106422581161958</v>
      </c>
    </row>
    <row r="8063" spans="1:7" x14ac:dyDescent="0.3">
      <c r="A8063" s="12" t="s">
        <v>758</v>
      </c>
      <c r="B8063" s="12" t="s">
        <v>1058</v>
      </c>
      <c r="C8063" s="13">
        <v>207178459</v>
      </c>
      <c r="D8063" s="13">
        <v>39608262</v>
      </c>
      <c r="E8063" s="13">
        <v>65135717</v>
      </c>
      <c r="F8063" s="14">
        <f t="shared" si="250"/>
        <v>0.19117944110203078</v>
      </c>
      <c r="G8063" s="14">
        <f t="shared" si="251"/>
        <v>0.31439425369989843</v>
      </c>
    </row>
    <row r="8064" spans="1:7" x14ac:dyDescent="0.3">
      <c r="A8064" s="12" t="s">
        <v>758</v>
      </c>
      <c r="B8064" s="12" t="s">
        <v>1059</v>
      </c>
      <c r="C8064" s="13">
        <v>195071527</v>
      </c>
      <c r="D8064" s="13">
        <v>39413371</v>
      </c>
      <c r="E8064" s="13">
        <v>53974923</v>
      </c>
      <c r="F8064" s="14">
        <f t="shared" si="250"/>
        <v>0.2020457398685355</v>
      </c>
      <c r="G8064" s="14">
        <f t="shared" si="251"/>
        <v>0.27669298451741753</v>
      </c>
    </row>
    <row r="8065" spans="1:7" x14ac:dyDescent="0.3">
      <c r="A8065" s="12" t="s">
        <v>758</v>
      </c>
      <c r="B8065" s="12" t="s">
        <v>1060</v>
      </c>
      <c r="C8065" s="13">
        <v>183206231</v>
      </c>
      <c r="D8065" s="13">
        <v>38951411</v>
      </c>
      <c r="E8065" s="13">
        <v>47339503</v>
      </c>
      <c r="F8065" s="14">
        <f t="shared" si="250"/>
        <v>0.21260964098977617</v>
      </c>
      <c r="G8065" s="14">
        <f t="shared" si="251"/>
        <v>0.25839461213521719</v>
      </c>
    </row>
    <row r="8066" spans="1:7" x14ac:dyDescent="0.3">
      <c r="A8066" s="12" t="s">
        <v>769</v>
      </c>
      <c r="B8066" s="12" t="s">
        <v>1049</v>
      </c>
      <c r="C8066" s="13">
        <v>38614544</v>
      </c>
      <c r="D8066" s="13">
        <v>7768542</v>
      </c>
      <c r="E8066" s="13">
        <v>1299895</v>
      </c>
      <c r="F8066" s="14">
        <f t="shared" si="250"/>
        <v>0.20118176198066717</v>
      </c>
      <c r="G8066" s="14">
        <f t="shared" si="251"/>
        <v>3.3663352336881149E-2</v>
      </c>
    </row>
    <row r="8067" spans="1:7" x14ac:dyDescent="0.3">
      <c r="A8067" s="12" t="s">
        <v>769</v>
      </c>
      <c r="B8067" s="12" t="s">
        <v>1050</v>
      </c>
      <c r="C8067" s="13">
        <v>52252588</v>
      </c>
      <c r="D8067" s="13">
        <v>10007289</v>
      </c>
      <c r="E8067" s="13">
        <v>2701209</v>
      </c>
      <c r="F8067" s="14">
        <f t="shared" ref="F8067:F8130" si="252">D8067/$C8067</f>
        <v>0.19151757612465051</v>
      </c>
      <c r="G8067" s="14">
        <f t="shared" ref="G8067:G8130" si="253">E8067/$C8067</f>
        <v>5.1695219383200694E-2</v>
      </c>
    </row>
    <row r="8068" spans="1:7" x14ac:dyDescent="0.3">
      <c r="A8068" s="12" t="s">
        <v>769</v>
      </c>
      <c r="B8068" s="12" t="s">
        <v>1051</v>
      </c>
      <c r="C8068" s="13">
        <v>39506005</v>
      </c>
      <c r="D8068" s="13">
        <v>11843012</v>
      </c>
      <c r="E8068" s="13">
        <v>2650634</v>
      </c>
      <c r="F8068" s="14">
        <f t="shared" si="252"/>
        <v>0.29977751483603571</v>
      </c>
      <c r="G8068" s="14">
        <f t="shared" si="253"/>
        <v>6.7094458171612137E-2</v>
      </c>
    </row>
    <row r="8069" spans="1:7" x14ac:dyDescent="0.3">
      <c r="A8069" s="12" t="s">
        <v>769</v>
      </c>
      <c r="B8069" s="12" t="s">
        <v>1052</v>
      </c>
      <c r="C8069" s="13">
        <v>61986019</v>
      </c>
      <c r="D8069" s="13">
        <v>11854837</v>
      </c>
      <c r="E8069" s="13">
        <v>2770561</v>
      </c>
      <c r="F8069" s="14">
        <f t="shared" si="252"/>
        <v>0.1912501753016273</v>
      </c>
      <c r="G8069" s="14">
        <f t="shared" si="253"/>
        <v>4.4696546813241873E-2</v>
      </c>
    </row>
    <row r="8070" spans="1:7" x14ac:dyDescent="0.3">
      <c r="A8070" s="12" t="s">
        <v>769</v>
      </c>
      <c r="B8070" s="12" t="s">
        <v>1053</v>
      </c>
      <c r="C8070" s="13">
        <v>53076218</v>
      </c>
      <c r="D8070" s="13">
        <v>9128419</v>
      </c>
      <c r="E8070" s="13">
        <v>4530606</v>
      </c>
      <c r="F8070" s="14">
        <f t="shared" si="252"/>
        <v>0.17198699048225327</v>
      </c>
      <c r="G8070" s="14">
        <f t="shared" si="253"/>
        <v>8.5360377410462818E-2</v>
      </c>
    </row>
    <row r="8071" spans="1:7" x14ac:dyDescent="0.3">
      <c r="A8071" s="12" t="s">
        <v>769</v>
      </c>
      <c r="B8071" s="12" t="s">
        <v>1054</v>
      </c>
      <c r="C8071" s="13">
        <v>36078673</v>
      </c>
      <c r="D8071" s="13">
        <v>7875394</v>
      </c>
      <c r="E8071" s="13">
        <v>3373688</v>
      </c>
      <c r="F8071" s="14">
        <f t="shared" si="252"/>
        <v>0.21828391526484359</v>
      </c>
      <c r="G8071" s="14">
        <f t="shared" si="253"/>
        <v>9.3509204177215713E-2</v>
      </c>
    </row>
    <row r="8072" spans="1:7" x14ac:dyDescent="0.3">
      <c r="A8072" s="12" t="s">
        <v>769</v>
      </c>
      <c r="B8072" s="12" t="s">
        <v>1055</v>
      </c>
      <c r="C8072" s="13">
        <v>39318740</v>
      </c>
      <c r="D8072" s="13">
        <v>10354003</v>
      </c>
      <c r="E8072" s="13">
        <v>1031653</v>
      </c>
      <c r="F8072" s="14">
        <f t="shared" si="252"/>
        <v>0.26333506617963853</v>
      </c>
      <c r="G8072" s="14">
        <f t="shared" si="253"/>
        <v>2.6238200918951116E-2</v>
      </c>
    </row>
    <row r="8073" spans="1:7" x14ac:dyDescent="0.3">
      <c r="A8073" s="12" t="s">
        <v>769</v>
      </c>
      <c r="B8073" s="12" t="s">
        <v>1056</v>
      </c>
      <c r="C8073" s="13">
        <v>36595969</v>
      </c>
      <c r="D8073" s="13">
        <v>10926723</v>
      </c>
      <c r="E8073" s="13">
        <v>930296</v>
      </c>
      <c r="F8073" s="14">
        <f t="shared" si="252"/>
        <v>0.29857722854667407</v>
      </c>
      <c r="G8073" s="14">
        <f t="shared" si="253"/>
        <v>2.5420723249601616E-2</v>
      </c>
    </row>
    <row r="8074" spans="1:7" x14ac:dyDescent="0.3">
      <c r="A8074" s="12" t="s">
        <v>769</v>
      </c>
      <c r="B8074" s="12" t="s">
        <v>1057</v>
      </c>
      <c r="C8074" s="13">
        <v>37434908</v>
      </c>
      <c r="D8074" s="13">
        <v>11050932</v>
      </c>
      <c r="E8074" s="13">
        <v>2920803</v>
      </c>
      <c r="F8074" s="14">
        <f t="shared" si="252"/>
        <v>0.29520393104745979</v>
      </c>
      <c r="G8074" s="14">
        <f t="shared" si="253"/>
        <v>7.8023512172114867E-2</v>
      </c>
    </row>
    <row r="8075" spans="1:7" x14ac:dyDescent="0.3">
      <c r="A8075" s="12" t="s">
        <v>769</v>
      </c>
      <c r="B8075" s="12" t="s">
        <v>1058</v>
      </c>
      <c r="C8075" s="13">
        <v>47129329</v>
      </c>
      <c r="D8075" s="13">
        <v>11357139</v>
      </c>
      <c r="E8075" s="13">
        <v>3833676</v>
      </c>
      <c r="F8075" s="14">
        <f t="shared" si="252"/>
        <v>0.2409781603298447</v>
      </c>
      <c r="G8075" s="14">
        <f t="shared" si="253"/>
        <v>8.1343742449632578E-2</v>
      </c>
    </row>
    <row r="8076" spans="1:7" x14ac:dyDescent="0.3">
      <c r="A8076" s="12" t="s">
        <v>769</v>
      </c>
      <c r="B8076" s="12" t="s">
        <v>1059</v>
      </c>
      <c r="C8076" s="13">
        <v>46172129</v>
      </c>
      <c r="D8076" s="13">
        <v>10876900</v>
      </c>
      <c r="E8076" s="13">
        <v>4904819</v>
      </c>
      <c r="F8076" s="14">
        <f t="shared" si="252"/>
        <v>0.23557284958638142</v>
      </c>
      <c r="G8076" s="14">
        <f t="shared" si="253"/>
        <v>0.10622899801739703</v>
      </c>
    </row>
    <row r="8077" spans="1:7" x14ac:dyDescent="0.3">
      <c r="A8077" s="12" t="s">
        <v>769</v>
      </c>
      <c r="B8077" s="12" t="s">
        <v>1060</v>
      </c>
      <c r="C8077" s="13">
        <v>44542552</v>
      </c>
      <c r="D8077" s="13">
        <v>7442829</v>
      </c>
      <c r="E8077" s="13">
        <v>4433662</v>
      </c>
      <c r="F8077" s="14">
        <f t="shared" si="252"/>
        <v>0.16709480408756103</v>
      </c>
      <c r="G8077" s="14">
        <f t="shared" si="253"/>
        <v>9.9537673548655226E-2</v>
      </c>
    </row>
    <row r="8078" spans="1:7" x14ac:dyDescent="0.3">
      <c r="A8078" s="12" t="s">
        <v>771</v>
      </c>
      <c r="B8078" s="12" t="s">
        <v>1049</v>
      </c>
      <c r="C8078" s="13">
        <v>579286744</v>
      </c>
      <c r="D8078" s="13">
        <v>266141599</v>
      </c>
      <c r="E8078" s="13">
        <v>156482</v>
      </c>
      <c r="F8078" s="14">
        <f t="shared" si="252"/>
        <v>0.45942981046360692</v>
      </c>
      <c r="G8078" s="14">
        <f t="shared" si="253"/>
        <v>2.7012874301159568E-4</v>
      </c>
    </row>
    <row r="8079" spans="1:7" x14ac:dyDescent="0.3">
      <c r="A8079" s="12" t="s">
        <v>771</v>
      </c>
      <c r="B8079" s="12" t="s">
        <v>1050</v>
      </c>
      <c r="C8079" s="13">
        <v>534660960</v>
      </c>
      <c r="D8079" s="13">
        <v>283770410</v>
      </c>
      <c r="E8079" s="13">
        <v>935185</v>
      </c>
      <c r="F8079" s="14">
        <f t="shared" si="252"/>
        <v>0.53074832693974894</v>
      </c>
      <c r="G8079" s="14">
        <f t="shared" si="253"/>
        <v>1.7491177960702424E-3</v>
      </c>
    </row>
    <row r="8080" spans="1:7" x14ac:dyDescent="0.3">
      <c r="A8080" s="12" t="s">
        <v>771</v>
      </c>
      <c r="B8080" s="12" t="s">
        <v>1051</v>
      </c>
      <c r="C8080" s="13">
        <v>708777873</v>
      </c>
      <c r="D8080" s="13">
        <v>333262815</v>
      </c>
      <c r="E8080" s="13">
        <v>2671428</v>
      </c>
      <c r="F8080" s="14">
        <f t="shared" si="252"/>
        <v>0.47019359336010197</v>
      </c>
      <c r="G8080" s="14">
        <f t="shared" si="253"/>
        <v>3.7690623561551281E-3</v>
      </c>
    </row>
    <row r="8081" spans="1:7" x14ac:dyDescent="0.3">
      <c r="A8081" s="12" t="s">
        <v>771</v>
      </c>
      <c r="B8081" s="12" t="s">
        <v>1052</v>
      </c>
      <c r="C8081" s="13">
        <v>604189711</v>
      </c>
      <c r="D8081" s="13">
        <v>277054475</v>
      </c>
      <c r="E8081" s="13">
        <v>645655</v>
      </c>
      <c r="F8081" s="14">
        <f t="shared" si="252"/>
        <v>0.45855543375845403</v>
      </c>
      <c r="G8081" s="14">
        <f t="shared" si="253"/>
        <v>1.0686295847894703E-3</v>
      </c>
    </row>
    <row r="8082" spans="1:7" x14ac:dyDescent="0.3">
      <c r="A8082" s="12" t="s">
        <v>771</v>
      </c>
      <c r="B8082" s="12" t="s">
        <v>1053</v>
      </c>
      <c r="C8082" s="13">
        <v>607511498</v>
      </c>
      <c r="D8082" s="13">
        <v>263601084</v>
      </c>
      <c r="E8082" s="13">
        <v>831445</v>
      </c>
      <c r="F8082" s="14">
        <f t="shared" si="252"/>
        <v>0.43390303700885674</v>
      </c>
      <c r="G8082" s="14">
        <f t="shared" si="253"/>
        <v>1.3686078415589098E-3</v>
      </c>
    </row>
    <row r="8083" spans="1:7" x14ac:dyDescent="0.3">
      <c r="A8083" s="12" t="s">
        <v>771</v>
      </c>
      <c r="B8083" s="12" t="s">
        <v>1054</v>
      </c>
      <c r="C8083" s="13">
        <v>621431824</v>
      </c>
      <c r="D8083" s="13">
        <v>251536907</v>
      </c>
      <c r="E8083" s="13">
        <v>17124</v>
      </c>
      <c r="F8083" s="14">
        <f t="shared" si="252"/>
        <v>0.40476991567782983</v>
      </c>
      <c r="G8083" s="14">
        <f t="shared" si="253"/>
        <v>2.755571784170487E-5</v>
      </c>
    </row>
    <row r="8084" spans="1:7" x14ac:dyDescent="0.3">
      <c r="A8084" s="12" t="s">
        <v>771</v>
      </c>
      <c r="B8084" s="12" t="s">
        <v>1055</v>
      </c>
      <c r="C8084" s="13">
        <v>584199059</v>
      </c>
      <c r="D8084" s="13">
        <v>230809631</v>
      </c>
      <c r="E8084" s="13">
        <v>318194</v>
      </c>
      <c r="F8084" s="14">
        <f t="shared" si="252"/>
        <v>0.39508730362402039</v>
      </c>
      <c r="G8084" s="14">
        <f t="shared" si="253"/>
        <v>5.4466708752435699E-4</v>
      </c>
    </row>
    <row r="8085" spans="1:7" x14ac:dyDescent="0.3">
      <c r="A8085" s="12" t="s">
        <v>771</v>
      </c>
      <c r="B8085" s="12" t="s">
        <v>1056</v>
      </c>
      <c r="C8085" s="13">
        <v>671312096</v>
      </c>
      <c r="D8085" s="13">
        <v>279653512</v>
      </c>
      <c r="E8085" s="13">
        <v>244524</v>
      </c>
      <c r="F8085" s="14">
        <f t="shared" si="252"/>
        <v>0.41657749602056926</v>
      </c>
      <c r="G8085" s="14">
        <f t="shared" si="253"/>
        <v>3.642478684012868E-4</v>
      </c>
    </row>
    <row r="8086" spans="1:7" x14ac:dyDescent="0.3">
      <c r="A8086" s="12" t="s">
        <v>771</v>
      </c>
      <c r="B8086" s="12" t="s">
        <v>1057</v>
      </c>
      <c r="C8086" s="13">
        <v>592942236</v>
      </c>
      <c r="D8086" s="13">
        <v>245200557</v>
      </c>
      <c r="E8086" s="13">
        <v>590652</v>
      </c>
      <c r="F8086" s="14">
        <f t="shared" si="252"/>
        <v>0.41353194647446229</v>
      </c>
      <c r="G8086" s="14">
        <f t="shared" si="253"/>
        <v>9.9613750571143325E-4</v>
      </c>
    </row>
    <row r="8087" spans="1:7" x14ac:dyDescent="0.3">
      <c r="A8087" s="12" t="s">
        <v>771</v>
      </c>
      <c r="B8087" s="12" t="s">
        <v>1058</v>
      </c>
      <c r="C8087" s="13">
        <v>664058630</v>
      </c>
      <c r="D8087" s="13">
        <v>246947063</v>
      </c>
      <c r="E8087" s="13">
        <v>4775583</v>
      </c>
      <c r="F8087" s="14">
        <f t="shared" si="252"/>
        <v>0.37187539148463444</v>
      </c>
      <c r="G8087" s="14">
        <f t="shared" si="253"/>
        <v>7.1915080751228247E-3</v>
      </c>
    </row>
    <row r="8088" spans="1:7" x14ac:dyDescent="0.3">
      <c r="A8088" s="12" t="s">
        <v>771</v>
      </c>
      <c r="B8088" s="12" t="s">
        <v>1059</v>
      </c>
      <c r="C8088" s="13">
        <v>521382642</v>
      </c>
      <c r="D8088" s="13">
        <v>214054752</v>
      </c>
      <c r="E8088" s="13">
        <v>265602</v>
      </c>
      <c r="F8088" s="14">
        <f t="shared" si="252"/>
        <v>0.41055212574568217</v>
      </c>
      <c r="G8088" s="14">
        <f t="shared" si="253"/>
        <v>5.0941857017173197E-4</v>
      </c>
    </row>
    <row r="8089" spans="1:7" x14ac:dyDescent="0.3">
      <c r="A8089" s="12" t="s">
        <v>771</v>
      </c>
      <c r="B8089" s="12" t="s">
        <v>1060</v>
      </c>
      <c r="C8089" s="13">
        <v>620241645</v>
      </c>
      <c r="D8089" s="13">
        <v>276294143</v>
      </c>
      <c r="E8089" s="13">
        <v>3000</v>
      </c>
      <c r="F8089" s="14">
        <f t="shared" si="252"/>
        <v>0.44546209566434386</v>
      </c>
      <c r="G8089" s="14">
        <f t="shared" si="253"/>
        <v>4.8368245250607127E-6</v>
      </c>
    </row>
    <row r="8090" spans="1:7" x14ac:dyDescent="0.3">
      <c r="A8090" s="12" t="s">
        <v>773</v>
      </c>
      <c r="B8090" s="12" t="s">
        <v>1049</v>
      </c>
      <c r="C8090" s="13">
        <v>72548894</v>
      </c>
      <c r="D8090" s="13">
        <v>20646</v>
      </c>
      <c r="E8090" s="13">
        <v>19519727</v>
      </c>
      <c r="F8090" s="14">
        <f t="shared" si="252"/>
        <v>2.8458049270882062E-4</v>
      </c>
      <c r="G8090" s="14">
        <f t="shared" si="253"/>
        <v>0.26905616231723672</v>
      </c>
    </row>
    <row r="8091" spans="1:7" x14ac:dyDescent="0.3">
      <c r="A8091" s="12" t="s">
        <v>773</v>
      </c>
      <c r="B8091" s="12" t="s">
        <v>1050</v>
      </c>
      <c r="C8091" s="13">
        <v>74587671</v>
      </c>
      <c r="D8091" s="13">
        <v>0</v>
      </c>
      <c r="E8091" s="13">
        <v>24651538</v>
      </c>
      <c r="F8091" s="14">
        <f t="shared" si="252"/>
        <v>0</v>
      </c>
      <c r="G8091" s="14">
        <f t="shared" si="253"/>
        <v>0.33050419284441795</v>
      </c>
    </row>
    <row r="8092" spans="1:7" x14ac:dyDescent="0.3">
      <c r="A8092" s="12" t="s">
        <v>773</v>
      </c>
      <c r="B8092" s="12" t="s">
        <v>1051</v>
      </c>
      <c r="C8092" s="13">
        <v>96624217</v>
      </c>
      <c r="D8092" s="13">
        <v>0</v>
      </c>
      <c r="E8092" s="13">
        <v>33342650</v>
      </c>
      <c r="F8092" s="14">
        <f t="shared" si="252"/>
        <v>0</v>
      </c>
      <c r="G8092" s="14">
        <f t="shared" si="253"/>
        <v>0.34507550006847665</v>
      </c>
    </row>
    <row r="8093" spans="1:7" x14ac:dyDescent="0.3">
      <c r="A8093" s="12" t="s">
        <v>773</v>
      </c>
      <c r="B8093" s="12" t="s">
        <v>1052</v>
      </c>
      <c r="C8093" s="13">
        <v>84622668</v>
      </c>
      <c r="D8093" s="13">
        <v>0</v>
      </c>
      <c r="E8093" s="13">
        <v>28146496</v>
      </c>
      <c r="F8093" s="14">
        <f t="shared" si="252"/>
        <v>0</v>
      </c>
      <c r="G8093" s="14">
        <f t="shared" si="253"/>
        <v>0.33261177726043806</v>
      </c>
    </row>
    <row r="8094" spans="1:7" x14ac:dyDescent="0.3">
      <c r="A8094" s="12" t="s">
        <v>773</v>
      </c>
      <c r="B8094" s="12" t="s">
        <v>1053</v>
      </c>
      <c r="C8094" s="13">
        <v>87935415</v>
      </c>
      <c r="D8094" s="13">
        <v>0</v>
      </c>
      <c r="E8094" s="13">
        <v>25104395</v>
      </c>
      <c r="F8094" s="14">
        <f t="shared" si="252"/>
        <v>0</v>
      </c>
      <c r="G8094" s="14">
        <f t="shared" si="253"/>
        <v>0.28548674046742145</v>
      </c>
    </row>
    <row r="8095" spans="1:7" x14ac:dyDescent="0.3">
      <c r="A8095" s="12" t="s">
        <v>773</v>
      </c>
      <c r="B8095" s="12" t="s">
        <v>1054</v>
      </c>
      <c r="C8095" s="13">
        <v>103695988</v>
      </c>
      <c r="D8095" s="13">
        <v>0</v>
      </c>
      <c r="E8095" s="13">
        <v>41281983</v>
      </c>
      <c r="F8095" s="14">
        <f t="shared" si="252"/>
        <v>0</v>
      </c>
      <c r="G8095" s="14">
        <f t="shared" si="253"/>
        <v>0.39810588428937094</v>
      </c>
    </row>
    <row r="8096" spans="1:7" x14ac:dyDescent="0.3">
      <c r="A8096" s="12" t="s">
        <v>773</v>
      </c>
      <c r="B8096" s="12" t="s">
        <v>1055</v>
      </c>
      <c r="C8096" s="13">
        <v>86619476</v>
      </c>
      <c r="D8096" s="13">
        <v>172262</v>
      </c>
      <c r="E8096" s="13">
        <v>32701462</v>
      </c>
      <c r="F8096" s="14">
        <f t="shared" si="252"/>
        <v>1.9887213356035542E-3</v>
      </c>
      <c r="G8096" s="14">
        <f t="shared" si="253"/>
        <v>0.37753012959810561</v>
      </c>
    </row>
    <row r="8097" spans="1:7" x14ac:dyDescent="0.3">
      <c r="A8097" s="12" t="s">
        <v>773</v>
      </c>
      <c r="B8097" s="12" t="s">
        <v>1056</v>
      </c>
      <c r="C8097" s="13">
        <v>92624862</v>
      </c>
      <c r="D8097" s="13">
        <v>6944</v>
      </c>
      <c r="E8097" s="13">
        <v>35953373</v>
      </c>
      <c r="F8097" s="14">
        <f t="shared" si="252"/>
        <v>7.4969072558510259E-5</v>
      </c>
      <c r="G8097" s="14">
        <f t="shared" si="253"/>
        <v>0.38816115051269928</v>
      </c>
    </row>
    <row r="8098" spans="1:7" x14ac:dyDescent="0.3">
      <c r="A8098" s="12" t="s">
        <v>773</v>
      </c>
      <c r="B8098" s="12" t="s">
        <v>1057</v>
      </c>
      <c r="C8098" s="13">
        <v>82719032</v>
      </c>
      <c r="D8098" s="13">
        <v>0</v>
      </c>
      <c r="E8098" s="13">
        <v>29803996</v>
      </c>
      <c r="F8098" s="14">
        <f t="shared" si="252"/>
        <v>0</v>
      </c>
      <c r="G8098" s="14">
        <f t="shared" si="253"/>
        <v>0.36030397454360924</v>
      </c>
    </row>
    <row r="8099" spans="1:7" x14ac:dyDescent="0.3">
      <c r="A8099" s="12" t="s">
        <v>773</v>
      </c>
      <c r="B8099" s="12" t="s">
        <v>1058</v>
      </c>
      <c r="C8099" s="13">
        <v>71392570</v>
      </c>
      <c r="D8099" s="13">
        <v>218816</v>
      </c>
      <c r="E8099" s="13">
        <v>21771178</v>
      </c>
      <c r="F8099" s="14">
        <f t="shared" si="252"/>
        <v>3.0649688055773873E-3</v>
      </c>
      <c r="G8099" s="14">
        <f t="shared" si="253"/>
        <v>0.30495019299627396</v>
      </c>
    </row>
    <row r="8100" spans="1:7" x14ac:dyDescent="0.3">
      <c r="A8100" s="12" t="s">
        <v>773</v>
      </c>
      <c r="B8100" s="12" t="s">
        <v>1059</v>
      </c>
      <c r="C8100" s="13">
        <v>68400123</v>
      </c>
      <c r="D8100" s="13">
        <v>0</v>
      </c>
      <c r="E8100" s="13">
        <v>27794941</v>
      </c>
      <c r="F8100" s="14">
        <f t="shared" si="252"/>
        <v>0</v>
      </c>
      <c r="G8100" s="14">
        <f t="shared" si="253"/>
        <v>0.40635805581811602</v>
      </c>
    </row>
    <row r="8101" spans="1:7" x14ac:dyDescent="0.3">
      <c r="A8101" s="12" t="s">
        <v>773</v>
      </c>
      <c r="B8101" s="12" t="s">
        <v>1060</v>
      </c>
      <c r="C8101" s="13">
        <v>56246541</v>
      </c>
      <c r="D8101" s="13">
        <v>0</v>
      </c>
      <c r="E8101" s="13">
        <v>13398875</v>
      </c>
      <c r="F8101" s="14">
        <f t="shared" si="252"/>
        <v>0</v>
      </c>
      <c r="G8101" s="14">
        <f t="shared" si="253"/>
        <v>0.23821687097167452</v>
      </c>
    </row>
    <row r="8102" spans="1:7" x14ac:dyDescent="0.3">
      <c r="A8102" s="12" t="s">
        <v>775</v>
      </c>
      <c r="B8102" s="12" t="s">
        <v>1049</v>
      </c>
      <c r="C8102" s="13">
        <v>155830902</v>
      </c>
      <c r="D8102" s="13">
        <v>68098310</v>
      </c>
      <c r="E8102" s="13">
        <v>3882682</v>
      </c>
      <c r="F8102" s="14">
        <f t="shared" si="252"/>
        <v>0.43700132082916393</v>
      </c>
      <c r="G8102" s="14">
        <f t="shared" si="253"/>
        <v>2.4915995159933042E-2</v>
      </c>
    </row>
    <row r="8103" spans="1:7" x14ac:dyDescent="0.3">
      <c r="A8103" s="12" t="s">
        <v>775</v>
      </c>
      <c r="B8103" s="12" t="s">
        <v>1050</v>
      </c>
      <c r="C8103" s="13">
        <v>165540491</v>
      </c>
      <c r="D8103" s="13">
        <v>75424817</v>
      </c>
      <c r="E8103" s="13">
        <v>3483336</v>
      </c>
      <c r="F8103" s="14">
        <f t="shared" si="252"/>
        <v>0.45562760231271754</v>
      </c>
      <c r="G8103" s="14">
        <f t="shared" si="253"/>
        <v>2.1042199276792045E-2</v>
      </c>
    </row>
    <row r="8104" spans="1:7" x14ac:dyDescent="0.3">
      <c r="A8104" s="12" t="s">
        <v>775</v>
      </c>
      <c r="B8104" s="12" t="s">
        <v>1051</v>
      </c>
      <c r="C8104" s="13">
        <v>197616419</v>
      </c>
      <c r="D8104" s="13">
        <v>82099897</v>
      </c>
      <c r="E8104" s="13">
        <v>3599219</v>
      </c>
      <c r="F8104" s="14">
        <f t="shared" si="252"/>
        <v>0.41545078802384328</v>
      </c>
      <c r="G8104" s="14">
        <f t="shared" si="253"/>
        <v>1.8213157683016207E-2</v>
      </c>
    </row>
    <row r="8105" spans="1:7" x14ac:dyDescent="0.3">
      <c r="A8105" s="12" t="s">
        <v>775</v>
      </c>
      <c r="B8105" s="12" t="s">
        <v>1052</v>
      </c>
      <c r="C8105" s="13">
        <v>177164613</v>
      </c>
      <c r="D8105" s="13">
        <v>69067280</v>
      </c>
      <c r="E8105" s="13">
        <v>3591981</v>
      </c>
      <c r="F8105" s="14">
        <f t="shared" si="252"/>
        <v>0.38984805616909513</v>
      </c>
      <c r="G8105" s="14">
        <f t="shared" si="253"/>
        <v>2.0274822037965337E-2</v>
      </c>
    </row>
    <row r="8106" spans="1:7" x14ac:dyDescent="0.3">
      <c r="A8106" s="12" t="s">
        <v>775</v>
      </c>
      <c r="B8106" s="12" t="s">
        <v>1053</v>
      </c>
      <c r="C8106" s="13">
        <v>186357364</v>
      </c>
      <c r="D8106" s="13">
        <v>71772113</v>
      </c>
      <c r="E8106" s="13">
        <v>1960474</v>
      </c>
      <c r="F8106" s="14">
        <f t="shared" si="252"/>
        <v>0.38513161733710721</v>
      </c>
      <c r="G8106" s="14">
        <f t="shared" si="253"/>
        <v>1.0519970651656137E-2</v>
      </c>
    </row>
    <row r="8107" spans="1:7" x14ac:dyDescent="0.3">
      <c r="A8107" s="12" t="s">
        <v>775</v>
      </c>
      <c r="B8107" s="12" t="s">
        <v>1054</v>
      </c>
      <c r="C8107" s="13">
        <v>191272854</v>
      </c>
      <c r="D8107" s="13">
        <v>67849338</v>
      </c>
      <c r="E8107" s="13">
        <v>2737592</v>
      </c>
      <c r="F8107" s="14">
        <f t="shared" si="252"/>
        <v>0.35472539140342413</v>
      </c>
      <c r="G8107" s="14">
        <f t="shared" si="253"/>
        <v>1.4312496220713055E-2</v>
      </c>
    </row>
    <row r="8108" spans="1:7" x14ac:dyDescent="0.3">
      <c r="A8108" s="12" t="s">
        <v>775</v>
      </c>
      <c r="B8108" s="12" t="s">
        <v>1055</v>
      </c>
      <c r="C8108" s="13">
        <v>198507170</v>
      </c>
      <c r="D8108" s="13">
        <v>65340733</v>
      </c>
      <c r="E8108" s="13">
        <v>3617019</v>
      </c>
      <c r="F8108" s="14">
        <f t="shared" si="252"/>
        <v>0.32916056886005679</v>
      </c>
      <c r="G8108" s="14">
        <f t="shared" si="253"/>
        <v>1.8221100023742217E-2</v>
      </c>
    </row>
    <row r="8109" spans="1:7" x14ac:dyDescent="0.3">
      <c r="A8109" s="12" t="s">
        <v>775</v>
      </c>
      <c r="B8109" s="12" t="s">
        <v>1056</v>
      </c>
      <c r="C8109" s="13">
        <v>185159941</v>
      </c>
      <c r="D8109" s="13">
        <v>77806322</v>
      </c>
      <c r="E8109" s="13">
        <v>5102267</v>
      </c>
      <c r="F8109" s="14">
        <f t="shared" si="252"/>
        <v>0.4202114214326737</v>
      </c>
      <c r="G8109" s="14">
        <f t="shared" si="253"/>
        <v>2.7555998195095559E-2</v>
      </c>
    </row>
    <row r="8110" spans="1:7" x14ac:dyDescent="0.3">
      <c r="A8110" s="12" t="s">
        <v>775</v>
      </c>
      <c r="B8110" s="12" t="s">
        <v>1057</v>
      </c>
      <c r="C8110" s="13">
        <v>175560815</v>
      </c>
      <c r="D8110" s="13">
        <v>71056636</v>
      </c>
      <c r="E8110" s="13">
        <v>6272402</v>
      </c>
      <c r="F8110" s="14">
        <f t="shared" si="252"/>
        <v>0.40474086429822054</v>
      </c>
      <c r="G8110" s="14">
        <f t="shared" si="253"/>
        <v>3.5727801787659733E-2</v>
      </c>
    </row>
    <row r="8111" spans="1:7" x14ac:dyDescent="0.3">
      <c r="A8111" s="12" t="s">
        <v>775</v>
      </c>
      <c r="B8111" s="12" t="s">
        <v>1058</v>
      </c>
      <c r="C8111" s="13">
        <v>158965796</v>
      </c>
      <c r="D8111" s="13">
        <v>73828970</v>
      </c>
      <c r="E8111" s="13">
        <v>4706871</v>
      </c>
      <c r="F8111" s="14">
        <f t="shared" si="252"/>
        <v>0.46443305325882805</v>
      </c>
      <c r="G8111" s="14">
        <f t="shared" si="253"/>
        <v>2.9609331808711857E-2</v>
      </c>
    </row>
    <row r="8112" spans="1:7" x14ac:dyDescent="0.3">
      <c r="A8112" s="12" t="s">
        <v>775</v>
      </c>
      <c r="B8112" s="12" t="s">
        <v>1059</v>
      </c>
      <c r="C8112" s="13">
        <v>154803543</v>
      </c>
      <c r="D8112" s="13">
        <v>70120601</v>
      </c>
      <c r="E8112" s="13">
        <v>5052326</v>
      </c>
      <c r="F8112" s="14">
        <f t="shared" si="252"/>
        <v>0.45296509137390994</v>
      </c>
      <c r="G8112" s="14">
        <f t="shared" si="253"/>
        <v>3.2637017874972023E-2</v>
      </c>
    </row>
    <row r="8113" spans="1:7" x14ac:dyDescent="0.3">
      <c r="A8113" s="12" t="s">
        <v>775</v>
      </c>
      <c r="B8113" s="12" t="s">
        <v>1060</v>
      </c>
      <c r="C8113" s="13">
        <v>158273569</v>
      </c>
      <c r="D8113" s="13">
        <v>77346446</v>
      </c>
      <c r="E8113" s="13">
        <v>2502890</v>
      </c>
      <c r="F8113" s="14">
        <f t="shared" si="252"/>
        <v>0.48868832925603645</v>
      </c>
      <c r="G8113" s="14">
        <f t="shared" si="253"/>
        <v>1.5813695336585228E-2</v>
      </c>
    </row>
    <row r="8114" spans="1:7" x14ac:dyDescent="0.3">
      <c r="A8114" s="12" t="s">
        <v>776</v>
      </c>
      <c r="B8114" s="12" t="s">
        <v>1049</v>
      </c>
      <c r="C8114" s="13">
        <v>38151339</v>
      </c>
      <c r="D8114" s="13">
        <v>6635291</v>
      </c>
      <c r="E8114" s="13">
        <v>14278417</v>
      </c>
      <c r="F8114" s="14">
        <f t="shared" si="252"/>
        <v>0.1739202652887229</v>
      </c>
      <c r="G8114" s="14">
        <f t="shared" si="253"/>
        <v>0.37425729670982189</v>
      </c>
    </row>
    <row r="8115" spans="1:7" x14ac:dyDescent="0.3">
      <c r="A8115" s="12" t="s">
        <v>776</v>
      </c>
      <c r="B8115" s="12" t="s">
        <v>1050</v>
      </c>
      <c r="C8115" s="13">
        <v>41659339</v>
      </c>
      <c r="D8115" s="13">
        <v>6971346</v>
      </c>
      <c r="E8115" s="13">
        <v>17506082</v>
      </c>
      <c r="F8115" s="14">
        <f t="shared" si="252"/>
        <v>0.1673417333866003</v>
      </c>
      <c r="G8115" s="14">
        <f t="shared" si="253"/>
        <v>0.42021986954713803</v>
      </c>
    </row>
    <row r="8116" spans="1:7" x14ac:dyDescent="0.3">
      <c r="A8116" s="12" t="s">
        <v>776</v>
      </c>
      <c r="B8116" s="12" t="s">
        <v>1051</v>
      </c>
      <c r="C8116" s="13">
        <v>47798319</v>
      </c>
      <c r="D8116" s="13">
        <v>9499802</v>
      </c>
      <c r="E8116" s="13">
        <v>12956048</v>
      </c>
      <c r="F8116" s="14">
        <f t="shared" si="252"/>
        <v>0.19874761704485883</v>
      </c>
      <c r="G8116" s="14">
        <f t="shared" si="253"/>
        <v>0.27105656163347502</v>
      </c>
    </row>
    <row r="8117" spans="1:7" x14ac:dyDescent="0.3">
      <c r="A8117" s="12" t="s">
        <v>776</v>
      </c>
      <c r="B8117" s="12" t="s">
        <v>1052</v>
      </c>
      <c r="C8117" s="13">
        <v>39122189</v>
      </c>
      <c r="D8117" s="13">
        <v>7963087</v>
      </c>
      <c r="E8117" s="13">
        <v>10560314</v>
      </c>
      <c r="F8117" s="14">
        <f t="shared" si="252"/>
        <v>0.2035440041455758</v>
      </c>
      <c r="G8117" s="14">
        <f t="shared" si="253"/>
        <v>0.26993157259170747</v>
      </c>
    </row>
    <row r="8118" spans="1:7" x14ac:dyDescent="0.3">
      <c r="A8118" s="12" t="s">
        <v>776</v>
      </c>
      <c r="B8118" s="12" t="s">
        <v>1053</v>
      </c>
      <c r="C8118" s="13">
        <v>45587771</v>
      </c>
      <c r="D8118" s="13">
        <v>7786019</v>
      </c>
      <c r="E8118" s="13">
        <v>12623044</v>
      </c>
      <c r="F8118" s="14">
        <f t="shared" si="252"/>
        <v>0.17079183362573266</v>
      </c>
      <c r="G8118" s="14">
        <f t="shared" si="253"/>
        <v>0.27689539811016423</v>
      </c>
    </row>
    <row r="8119" spans="1:7" x14ac:dyDescent="0.3">
      <c r="A8119" s="12" t="s">
        <v>776</v>
      </c>
      <c r="B8119" s="12" t="s">
        <v>1054</v>
      </c>
      <c r="C8119" s="13">
        <v>47138243</v>
      </c>
      <c r="D8119" s="13">
        <v>7359350</v>
      </c>
      <c r="E8119" s="13">
        <v>12857314</v>
      </c>
      <c r="F8119" s="14">
        <f t="shared" si="252"/>
        <v>0.15612270487043822</v>
      </c>
      <c r="G8119" s="14">
        <f t="shared" si="253"/>
        <v>0.27275759938697758</v>
      </c>
    </row>
    <row r="8120" spans="1:7" x14ac:dyDescent="0.3">
      <c r="A8120" s="12" t="s">
        <v>776</v>
      </c>
      <c r="B8120" s="12" t="s">
        <v>1055</v>
      </c>
      <c r="C8120" s="13">
        <v>42890165</v>
      </c>
      <c r="D8120" s="13">
        <v>7589494</v>
      </c>
      <c r="E8120" s="13">
        <v>14330736</v>
      </c>
      <c r="F8120" s="14">
        <f t="shared" si="252"/>
        <v>0.17695184898449329</v>
      </c>
      <c r="G8120" s="14">
        <f t="shared" si="253"/>
        <v>0.33412639004769507</v>
      </c>
    </row>
    <row r="8121" spans="1:7" x14ac:dyDescent="0.3">
      <c r="A8121" s="12" t="s">
        <v>776</v>
      </c>
      <c r="B8121" s="12" t="s">
        <v>1056</v>
      </c>
      <c r="C8121" s="13">
        <v>46248670</v>
      </c>
      <c r="D8121" s="13">
        <v>9031907</v>
      </c>
      <c r="E8121" s="13">
        <v>15987186</v>
      </c>
      <c r="F8121" s="14">
        <f t="shared" si="252"/>
        <v>0.19529009158533639</v>
      </c>
      <c r="G8121" s="14">
        <f t="shared" si="253"/>
        <v>0.345678827088433</v>
      </c>
    </row>
    <row r="8122" spans="1:7" x14ac:dyDescent="0.3">
      <c r="A8122" s="12" t="s">
        <v>776</v>
      </c>
      <c r="B8122" s="12" t="s">
        <v>1057</v>
      </c>
      <c r="C8122" s="13">
        <v>41219790</v>
      </c>
      <c r="D8122" s="13">
        <v>7984453</v>
      </c>
      <c r="E8122" s="13">
        <v>12984272</v>
      </c>
      <c r="F8122" s="14">
        <f t="shared" si="252"/>
        <v>0.19370435899843255</v>
      </c>
      <c r="G8122" s="14">
        <f t="shared" si="253"/>
        <v>0.31500092552630665</v>
      </c>
    </row>
    <row r="8123" spans="1:7" x14ac:dyDescent="0.3">
      <c r="A8123" s="12" t="s">
        <v>776</v>
      </c>
      <c r="B8123" s="12" t="s">
        <v>1058</v>
      </c>
      <c r="C8123" s="13">
        <v>38580806</v>
      </c>
      <c r="D8123" s="13">
        <v>7778918</v>
      </c>
      <c r="E8123" s="13">
        <v>10974984</v>
      </c>
      <c r="F8123" s="14">
        <f t="shared" si="252"/>
        <v>0.20162663268361994</v>
      </c>
      <c r="G8123" s="14">
        <f t="shared" si="253"/>
        <v>0.28446746291407182</v>
      </c>
    </row>
    <row r="8124" spans="1:7" x14ac:dyDescent="0.3">
      <c r="A8124" s="12" t="s">
        <v>776</v>
      </c>
      <c r="B8124" s="12" t="s">
        <v>1059</v>
      </c>
      <c r="C8124" s="13">
        <v>37811556</v>
      </c>
      <c r="D8124" s="13">
        <v>6420913</v>
      </c>
      <c r="E8124" s="13">
        <v>9452566</v>
      </c>
      <c r="F8124" s="14">
        <f t="shared" si="252"/>
        <v>0.16981350886485602</v>
      </c>
      <c r="G8124" s="14">
        <f t="shared" si="253"/>
        <v>0.24999145763797714</v>
      </c>
    </row>
    <row r="8125" spans="1:7" x14ac:dyDescent="0.3">
      <c r="A8125" s="12" t="s">
        <v>776</v>
      </c>
      <c r="B8125" s="12" t="s">
        <v>1060</v>
      </c>
      <c r="C8125" s="13">
        <v>35624132</v>
      </c>
      <c r="D8125" s="13">
        <v>5497912</v>
      </c>
      <c r="E8125" s="13">
        <v>10191943</v>
      </c>
      <c r="F8125" s="14">
        <f t="shared" si="252"/>
        <v>0.15433111465003554</v>
      </c>
      <c r="G8125" s="14">
        <f t="shared" si="253"/>
        <v>0.28609659878870874</v>
      </c>
    </row>
    <row r="8126" spans="1:7" x14ac:dyDescent="0.3">
      <c r="A8126" s="12" t="s">
        <v>778</v>
      </c>
      <c r="B8126" s="12" t="s">
        <v>1049</v>
      </c>
      <c r="C8126" s="13">
        <v>115457739</v>
      </c>
      <c r="D8126" s="13">
        <v>36824121</v>
      </c>
      <c r="E8126" s="13">
        <v>17452517</v>
      </c>
      <c r="F8126" s="14">
        <f t="shared" si="252"/>
        <v>0.31894025743913101</v>
      </c>
      <c r="G8126" s="14">
        <f t="shared" si="253"/>
        <v>0.15115935190797389</v>
      </c>
    </row>
    <row r="8127" spans="1:7" x14ac:dyDescent="0.3">
      <c r="A8127" s="12" t="s">
        <v>778</v>
      </c>
      <c r="B8127" s="12" t="s">
        <v>1050</v>
      </c>
      <c r="C8127" s="13">
        <v>101825501</v>
      </c>
      <c r="D8127" s="13">
        <v>35690251</v>
      </c>
      <c r="E8127" s="13">
        <v>15517899</v>
      </c>
      <c r="F8127" s="14">
        <f t="shared" si="252"/>
        <v>0.35050405497145554</v>
      </c>
      <c r="G8127" s="14">
        <f t="shared" si="253"/>
        <v>0.15239698157733592</v>
      </c>
    </row>
    <row r="8128" spans="1:7" x14ac:dyDescent="0.3">
      <c r="A8128" s="12" t="s">
        <v>778</v>
      </c>
      <c r="B8128" s="12" t="s">
        <v>1051</v>
      </c>
      <c r="C8128" s="13">
        <v>138916073</v>
      </c>
      <c r="D8128" s="13">
        <v>46210754</v>
      </c>
      <c r="E8128" s="13">
        <v>16764861</v>
      </c>
      <c r="F8128" s="14">
        <f t="shared" si="252"/>
        <v>0.33265232022503255</v>
      </c>
      <c r="G8128" s="14">
        <f t="shared" si="253"/>
        <v>0.12068337837335785</v>
      </c>
    </row>
    <row r="8129" spans="1:7" x14ac:dyDescent="0.3">
      <c r="A8129" s="12" t="s">
        <v>778</v>
      </c>
      <c r="B8129" s="12" t="s">
        <v>1052</v>
      </c>
      <c r="C8129" s="13">
        <v>118508619</v>
      </c>
      <c r="D8129" s="13">
        <v>40044238</v>
      </c>
      <c r="E8129" s="13">
        <v>17407184</v>
      </c>
      <c r="F8129" s="14">
        <f t="shared" si="252"/>
        <v>0.33790148208545068</v>
      </c>
      <c r="G8129" s="14">
        <f t="shared" si="253"/>
        <v>0.14688538392300396</v>
      </c>
    </row>
    <row r="8130" spans="1:7" x14ac:dyDescent="0.3">
      <c r="A8130" s="12" t="s">
        <v>778</v>
      </c>
      <c r="B8130" s="12" t="s">
        <v>1053</v>
      </c>
      <c r="C8130" s="13">
        <v>137986890</v>
      </c>
      <c r="D8130" s="13">
        <v>43748319</v>
      </c>
      <c r="E8130" s="13">
        <v>21787520</v>
      </c>
      <c r="F8130" s="14">
        <f t="shared" si="252"/>
        <v>0.31704692380558763</v>
      </c>
      <c r="G8130" s="14">
        <f t="shared" si="253"/>
        <v>0.157895579790225</v>
      </c>
    </row>
    <row r="8131" spans="1:7" x14ac:dyDescent="0.3">
      <c r="A8131" s="12" t="s">
        <v>778</v>
      </c>
      <c r="B8131" s="12" t="s">
        <v>1054</v>
      </c>
      <c r="C8131" s="13">
        <v>118696305</v>
      </c>
      <c r="D8131" s="13">
        <v>40766354</v>
      </c>
      <c r="E8131" s="13">
        <v>17935155</v>
      </c>
      <c r="F8131" s="14">
        <f t="shared" ref="F8131:F8194" si="254">D8131/$C8131</f>
        <v>0.34345091028739266</v>
      </c>
      <c r="G8131" s="14">
        <f t="shared" ref="G8131:G8194" si="255">E8131/$C8131</f>
        <v>0.15110120740489774</v>
      </c>
    </row>
    <row r="8132" spans="1:7" x14ac:dyDescent="0.3">
      <c r="A8132" s="12" t="s">
        <v>778</v>
      </c>
      <c r="B8132" s="12" t="s">
        <v>1055</v>
      </c>
      <c r="C8132" s="13">
        <v>122683867</v>
      </c>
      <c r="D8132" s="13">
        <v>41439113</v>
      </c>
      <c r="E8132" s="13">
        <v>18684137</v>
      </c>
      <c r="F8132" s="14">
        <f t="shared" si="254"/>
        <v>0.33777149362271081</v>
      </c>
      <c r="G8132" s="14">
        <f t="shared" si="255"/>
        <v>0.15229497942056228</v>
      </c>
    </row>
    <row r="8133" spans="1:7" x14ac:dyDescent="0.3">
      <c r="A8133" s="12" t="s">
        <v>778</v>
      </c>
      <c r="B8133" s="12" t="s">
        <v>1056</v>
      </c>
      <c r="C8133" s="13">
        <v>125412318</v>
      </c>
      <c r="D8133" s="13">
        <v>43847837</v>
      </c>
      <c r="E8133" s="13">
        <v>22881943</v>
      </c>
      <c r="F8133" s="14">
        <f t="shared" si="254"/>
        <v>0.349629427948218</v>
      </c>
      <c r="G8133" s="14">
        <f t="shared" si="255"/>
        <v>0.18245371240167971</v>
      </c>
    </row>
    <row r="8134" spans="1:7" x14ac:dyDescent="0.3">
      <c r="A8134" s="12" t="s">
        <v>778</v>
      </c>
      <c r="B8134" s="12" t="s">
        <v>1057</v>
      </c>
      <c r="C8134" s="13">
        <v>119600767</v>
      </c>
      <c r="D8134" s="13">
        <v>38614691</v>
      </c>
      <c r="E8134" s="13">
        <v>22629313</v>
      </c>
      <c r="F8134" s="14">
        <f t="shared" si="254"/>
        <v>0.32286323882856033</v>
      </c>
      <c r="G8134" s="14">
        <f t="shared" si="255"/>
        <v>0.18920708928229532</v>
      </c>
    </row>
    <row r="8135" spans="1:7" x14ac:dyDescent="0.3">
      <c r="A8135" s="12" t="s">
        <v>778</v>
      </c>
      <c r="B8135" s="12" t="s">
        <v>1058</v>
      </c>
      <c r="C8135" s="13">
        <v>119637615</v>
      </c>
      <c r="D8135" s="13">
        <v>40013491</v>
      </c>
      <c r="E8135" s="13">
        <v>21606239</v>
      </c>
      <c r="F8135" s="14">
        <f t="shared" si="254"/>
        <v>0.33445577296070306</v>
      </c>
      <c r="G8135" s="14">
        <f t="shared" si="255"/>
        <v>0.18059737315893501</v>
      </c>
    </row>
    <row r="8136" spans="1:7" x14ac:dyDescent="0.3">
      <c r="A8136" s="12" t="s">
        <v>778</v>
      </c>
      <c r="B8136" s="12" t="s">
        <v>1059</v>
      </c>
      <c r="C8136" s="13">
        <v>126630139</v>
      </c>
      <c r="D8136" s="13">
        <v>40999191</v>
      </c>
      <c r="E8136" s="13">
        <v>19841920</v>
      </c>
      <c r="F8136" s="14">
        <f t="shared" si="254"/>
        <v>0.32377119162761087</v>
      </c>
      <c r="G8136" s="14">
        <f t="shared" si="255"/>
        <v>0.15669192308159749</v>
      </c>
    </row>
    <row r="8137" spans="1:7" x14ac:dyDescent="0.3">
      <c r="A8137" s="12" t="s">
        <v>778</v>
      </c>
      <c r="B8137" s="12" t="s">
        <v>1060</v>
      </c>
      <c r="C8137" s="13">
        <v>116785460</v>
      </c>
      <c r="D8137" s="13">
        <v>36625100</v>
      </c>
      <c r="E8137" s="13">
        <v>14028498</v>
      </c>
      <c r="F8137" s="14">
        <f t="shared" si="254"/>
        <v>0.3136101018054816</v>
      </c>
      <c r="G8137" s="14">
        <f t="shared" si="255"/>
        <v>0.12012195696279314</v>
      </c>
    </row>
    <row r="8138" spans="1:7" x14ac:dyDescent="0.3">
      <c r="A8138" s="12" t="s">
        <v>780</v>
      </c>
      <c r="B8138" s="12" t="s">
        <v>1049</v>
      </c>
      <c r="C8138" s="13">
        <v>93460741</v>
      </c>
      <c r="D8138" s="13">
        <v>48582523</v>
      </c>
      <c r="E8138" s="13">
        <v>9352798</v>
      </c>
      <c r="F8138" s="14">
        <f t="shared" si="254"/>
        <v>0.51981743863982421</v>
      </c>
      <c r="G8138" s="14">
        <f t="shared" si="255"/>
        <v>0.10007194357682227</v>
      </c>
    </row>
    <row r="8139" spans="1:7" x14ac:dyDescent="0.3">
      <c r="A8139" s="12" t="s">
        <v>780</v>
      </c>
      <c r="B8139" s="12" t="s">
        <v>1050</v>
      </c>
      <c r="C8139" s="13">
        <v>90217290</v>
      </c>
      <c r="D8139" s="13">
        <v>49504962</v>
      </c>
      <c r="E8139" s="13">
        <v>9277755</v>
      </c>
      <c r="F8139" s="14">
        <f t="shared" si="254"/>
        <v>0.54873031544175177</v>
      </c>
      <c r="G8139" s="14">
        <f t="shared" si="255"/>
        <v>0.10283788174085035</v>
      </c>
    </row>
    <row r="8140" spans="1:7" x14ac:dyDescent="0.3">
      <c r="A8140" s="12" t="s">
        <v>780</v>
      </c>
      <c r="B8140" s="12" t="s">
        <v>1051</v>
      </c>
      <c r="C8140" s="13">
        <v>122487741</v>
      </c>
      <c r="D8140" s="13">
        <v>63562135</v>
      </c>
      <c r="E8140" s="13">
        <v>12100327</v>
      </c>
      <c r="F8140" s="14">
        <f t="shared" si="254"/>
        <v>0.51892650220400427</v>
      </c>
      <c r="G8140" s="14">
        <f t="shared" si="255"/>
        <v>9.8788065656301063E-2</v>
      </c>
    </row>
    <row r="8141" spans="1:7" x14ac:dyDescent="0.3">
      <c r="A8141" s="12" t="s">
        <v>780</v>
      </c>
      <c r="B8141" s="12" t="s">
        <v>1052</v>
      </c>
      <c r="C8141" s="13">
        <v>104649865</v>
      </c>
      <c r="D8141" s="13">
        <v>54807897</v>
      </c>
      <c r="E8141" s="13">
        <v>9990108</v>
      </c>
      <c r="F8141" s="14">
        <f t="shared" si="254"/>
        <v>0.52372639945593813</v>
      </c>
      <c r="G8141" s="14">
        <f t="shared" si="255"/>
        <v>9.5462215837545508E-2</v>
      </c>
    </row>
    <row r="8142" spans="1:7" x14ac:dyDescent="0.3">
      <c r="A8142" s="12" t="s">
        <v>780</v>
      </c>
      <c r="B8142" s="12" t="s">
        <v>1053</v>
      </c>
      <c r="C8142" s="13">
        <v>125128886</v>
      </c>
      <c r="D8142" s="13">
        <v>63153528</v>
      </c>
      <c r="E8142" s="13">
        <v>12629229</v>
      </c>
      <c r="F8142" s="14">
        <f t="shared" si="254"/>
        <v>0.50470782581729368</v>
      </c>
      <c r="G8142" s="14">
        <f t="shared" si="255"/>
        <v>0.10092976453094932</v>
      </c>
    </row>
    <row r="8143" spans="1:7" x14ac:dyDescent="0.3">
      <c r="A8143" s="12" t="s">
        <v>780</v>
      </c>
      <c r="B8143" s="12" t="s">
        <v>1054</v>
      </c>
      <c r="C8143" s="13">
        <v>109383422</v>
      </c>
      <c r="D8143" s="13">
        <v>58962585</v>
      </c>
      <c r="E8143" s="13">
        <v>11898786</v>
      </c>
      <c r="F8143" s="14">
        <f t="shared" si="254"/>
        <v>0.53904498434872516</v>
      </c>
      <c r="G8143" s="14">
        <f t="shared" si="255"/>
        <v>0.10878052434673327</v>
      </c>
    </row>
    <row r="8144" spans="1:7" x14ac:dyDescent="0.3">
      <c r="A8144" s="12" t="s">
        <v>780</v>
      </c>
      <c r="B8144" s="12" t="s">
        <v>1055</v>
      </c>
      <c r="C8144" s="13">
        <v>103819957</v>
      </c>
      <c r="D8144" s="13">
        <v>56391916</v>
      </c>
      <c r="E8144" s="13">
        <v>11918617</v>
      </c>
      <c r="F8144" s="14">
        <f t="shared" si="254"/>
        <v>0.54317028854095939</v>
      </c>
      <c r="G8144" s="14">
        <f t="shared" si="255"/>
        <v>0.11480082774451544</v>
      </c>
    </row>
    <row r="8145" spans="1:7" x14ac:dyDescent="0.3">
      <c r="A8145" s="12" t="s">
        <v>780</v>
      </c>
      <c r="B8145" s="12" t="s">
        <v>1056</v>
      </c>
      <c r="C8145" s="13">
        <v>110722154</v>
      </c>
      <c r="D8145" s="13">
        <v>64721156</v>
      </c>
      <c r="E8145" s="13">
        <v>13862430</v>
      </c>
      <c r="F8145" s="14">
        <f t="shared" si="254"/>
        <v>0.58453664114952097</v>
      </c>
      <c r="G8145" s="14">
        <f t="shared" si="255"/>
        <v>0.12520014738875113</v>
      </c>
    </row>
    <row r="8146" spans="1:7" x14ac:dyDescent="0.3">
      <c r="A8146" s="12" t="s">
        <v>780</v>
      </c>
      <c r="B8146" s="12" t="s">
        <v>1057</v>
      </c>
      <c r="C8146" s="13">
        <v>112993263</v>
      </c>
      <c r="D8146" s="13">
        <v>59689248</v>
      </c>
      <c r="E8146" s="13">
        <v>14354947</v>
      </c>
      <c r="F8146" s="14">
        <f t="shared" si="254"/>
        <v>0.52825492790663109</v>
      </c>
      <c r="G8146" s="14">
        <f t="shared" si="255"/>
        <v>0.12704250341013693</v>
      </c>
    </row>
    <row r="8147" spans="1:7" x14ac:dyDescent="0.3">
      <c r="A8147" s="12" t="s">
        <v>780</v>
      </c>
      <c r="B8147" s="12" t="s">
        <v>1058</v>
      </c>
      <c r="C8147" s="13">
        <v>109840274</v>
      </c>
      <c r="D8147" s="13">
        <v>61739672</v>
      </c>
      <c r="E8147" s="13">
        <v>12363575</v>
      </c>
      <c r="F8147" s="14">
        <f t="shared" si="254"/>
        <v>0.56208592487669873</v>
      </c>
      <c r="G8147" s="14">
        <f t="shared" si="255"/>
        <v>0.11255957901197515</v>
      </c>
    </row>
    <row r="8148" spans="1:7" x14ac:dyDescent="0.3">
      <c r="A8148" s="12" t="s">
        <v>780</v>
      </c>
      <c r="B8148" s="12" t="s">
        <v>1059</v>
      </c>
      <c r="C8148" s="13">
        <v>108941443</v>
      </c>
      <c r="D8148" s="13">
        <v>60098408</v>
      </c>
      <c r="E8148" s="13">
        <v>12231804</v>
      </c>
      <c r="F8148" s="14">
        <f t="shared" si="254"/>
        <v>0.55165790304429874</v>
      </c>
      <c r="G8148" s="14">
        <f t="shared" si="255"/>
        <v>0.11227870370690794</v>
      </c>
    </row>
    <row r="8149" spans="1:7" x14ac:dyDescent="0.3">
      <c r="A8149" s="12" t="s">
        <v>780</v>
      </c>
      <c r="B8149" s="12" t="s">
        <v>1060</v>
      </c>
      <c r="C8149" s="13">
        <v>100053850</v>
      </c>
      <c r="D8149" s="13">
        <v>52061551</v>
      </c>
      <c r="E8149" s="13">
        <v>10970961</v>
      </c>
      <c r="F8149" s="14">
        <f t="shared" si="254"/>
        <v>0.52033530943586881</v>
      </c>
      <c r="G8149" s="14">
        <f t="shared" si="255"/>
        <v>0.10965056317173202</v>
      </c>
    </row>
    <row r="8150" spans="1:7" x14ac:dyDescent="0.3">
      <c r="A8150" s="12" t="s">
        <v>782</v>
      </c>
      <c r="B8150" s="12" t="s">
        <v>1049</v>
      </c>
      <c r="C8150" s="13">
        <v>14401360</v>
      </c>
      <c r="D8150" s="13">
        <v>1640456</v>
      </c>
      <c r="E8150" s="13">
        <v>1591755</v>
      </c>
      <c r="F8150" s="14">
        <f t="shared" si="254"/>
        <v>0.11390979740802258</v>
      </c>
      <c r="G8150" s="14">
        <f t="shared" si="255"/>
        <v>0.11052810290139264</v>
      </c>
    </row>
    <row r="8151" spans="1:7" x14ac:dyDescent="0.3">
      <c r="A8151" s="12" t="s">
        <v>782</v>
      </c>
      <c r="B8151" s="12" t="s">
        <v>1050</v>
      </c>
      <c r="C8151" s="13">
        <v>13949184</v>
      </c>
      <c r="D8151" s="13">
        <v>1752691</v>
      </c>
      <c r="E8151" s="13">
        <v>1373948</v>
      </c>
      <c r="F8151" s="14">
        <f t="shared" si="254"/>
        <v>0.12564828164858963</v>
      </c>
      <c r="G8151" s="14">
        <f t="shared" si="255"/>
        <v>9.8496657582264308E-2</v>
      </c>
    </row>
    <row r="8152" spans="1:7" x14ac:dyDescent="0.3">
      <c r="A8152" s="12" t="s">
        <v>782</v>
      </c>
      <c r="B8152" s="12" t="s">
        <v>1051</v>
      </c>
      <c r="C8152" s="13">
        <v>17902943</v>
      </c>
      <c r="D8152" s="13">
        <v>1797500</v>
      </c>
      <c r="E8152" s="13">
        <v>1284956</v>
      </c>
      <c r="F8152" s="14">
        <f t="shared" si="254"/>
        <v>0.10040248689838313</v>
      </c>
      <c r="G8152" s="14">
        <f t="shared" si="255"/>
        <v>7.1773450878997933E-2</v>
      </c>
    </row>
    <row r="8153" spans="1:7" x14ac:dyDescent="0.3">
      <c r="A8153" s="12" t="s">
        <v>782</v>
      </c>
      <c r="B8153" s="12" t="s">
        <v>1052</v>
      </c>
      <c r="C8153" s="13">
        <v>16543434</v>
      </c>
      <c r="D8153" s="13">
        <v>1534050</v>
      </c>
      <c r="E8153" s="13">
        <v>1299553</v>
      </c>
      <c r="F8153" s="14">
        <f t="shared" si="254"/>
        <v>9.2728631794342098E-2</v>
      </c>
      <c r="G8153" s="14">
        <f t="shared" si="255"/>
        <v>7.8554005172082164E-2</v>
      </c>
    </row>
    <row r="8154" spans="1:7" x14ac:dyDescent="0.3">
      <c r="A8154" s="12" t="s">
        <v>782</v>
      </c>
      <c r="B8154" s="12" t="s">
        <v>1053</v>
      </c>
      <c r="C8154" s="13">
        <v>14662952</v>
      </c>
      <c r="D8154" s="13">
        <v>1960625</v>
      </c>
      <c r="E8154" s="13">
        <v>1323858</v>
      </c>
      <c r="F8154" s="14">
        <f t="shared" si="254"/>
        <v>0.13371284308916787</v>
      </c>
      <c r="G8154" s="14">
        <f t="shared" si="255"/>
        <v>9.028591241381681E-2</v>
      </c>
    </row>
    <row r="8155" spans="1:7" x14ac:dyDescent="0.3">
      <c r="A8155" s="12" t="s">
        <v>782</v>
      </c>
      <c r="B8155" s="12" t="s">
        <v>1054</v>
      </c>
      <c r="C8155" s="13">
        <v>12737971</v>
      </c>
      <c r="D8155" s="13">
        <v>1696083</v>
      </c>
      <c r="E8155" s="13">
        <v>1803541</v>
      </c>
      <c r="F8155" s="14">
        <f t="shared" si="254"/>
        <v>0.13315173978650133</v>
      </c>
      <c r="G8155" s="14">
        <f t="shared" si="255"/>
        <v>0.14158777720564758</v>
      </c>
    </row>
    <row r="8156" spans="1:7" x14ac:dyDescent="0.3">
      <c r="A8156" s="12" t="s">
        <v>782</v>
      </c>
      <c r="B8156" s="12" t="s">
        <v>1055</v>
      </c>
      <c r="C8156" s="13">
        <v>11243602</v>
      </c>
      <c r="D8156" s="13">
        <v>1320018</v>
      </c>
      <c r="E8156" s="13">
        <v>1676066</v>
      </c>
      <c r="F8156" s="14">
        <f t="shared" si="254"/>
        <v>0.11740170098514693</v>
      </c>
      <c r="G8156" s="14">
        <f t="shared" si="255"/>
        <v>0.14906842131196035</v>
      </c>
    </row>
    <row r="8157" spans="1:7" x14ac:dyDescent="0.3">
      <c r="A8157" s="12" t="s">
        <v>782</v>
      </c>
      <c r="B8157" s="12" t="s">
        <v>1056</v>
      </c>
      <c r="C8157" s="13">
        <v>13895080</v>
      </c>
      <c r="D8157" s="13">
        <v>1575117</v>
      </c>
      <c r="E8157" s="13">
        <v>1872048</v>
      </c>
      <c r="F8157" s="14">
        <f t="shared" si="254"/>
        <v>0.11335789358535539</v>
      </c>
      <c r="G8157" s="14">
        <f t="shared" si="255"/>
        <v>0.13472739991421423</v>
      </c>
    </row>
    <row r="8158" spans="1:7" x14ac:dyDescent="0.3">
      <c r="A8158" s="12" t="s">
        <v>782</v>
      </c>
      <c r="B8158" s="12" t="s">
        <v>1057</v>
      </c>
      <c r="C8158" s="13">
        <v>12311133</v>
      </c>
      <c r="D8158" s="13">
        <v>1414655</v>
      </c>
      <c r="E8158" s="13">
        <v>2081801</v>
      </c>
      <c r="F8158" s="14">
        <f t="shared" si="254"/>
        <v>0.11490859533399567</v>
      </c>
      <c r="G8158" s="14">
        <f t="shared" si="255"/>
        <v>0.16909905855131285</v>
      </c>
    </row>
    <row r="8159" spans="1:7" x14ac:dyDescent="0.3">
      <c r="A8159" s="12" t="s">
        <v>782</v>
      </c>
      <c r="B8159" s="12" t="s">
        <v>1058</v>
      </c>
      <c r="C8159" s="13">
        <v>13148013</v>
      </c>
      <c r="D8159" s="13">
        <v>1270880</v>
      </c>
      <c r="E8159" s="13">
        <v>1900113</v>
      </c>
      <c r="F8159" s="14">
        <f t="shared" si="254"/>
        <v>9.6659472423703874E-2</v>
      </c>
      <c r="G8159" s="14">
        <f t="shared" si="255"/>
        <v>0.14451712209289724</v>
      </c>
    </row>
    <row r="8160" spans="1:7" x14ac:dyDescent="0.3">
      <c r="A8160" s="12" t="s">
        <v>782</v>
      </c>
      <c r="B8160" s="12" t="s">
        <v>1059</v>
      </c>
      <c r="C8160" s="13">
        <v>11781368</v>
      </c>
      <c r="D8160" s="13">
        <v>1326323</v>
      </c>
      <c r="E8160" s="13">
        <v>1154331</v>
      </c>
      <c r="F8160" s="14">
        <f t="shared" si="254"/>
        <v>0.11257801301173175</v>
      </c>
      <c r="G8160" s="14">
        <f t="shared" si="255"/>
        <v>9.7979368779584852E-2</v>
      </c>
    </row>
    <row r="8161" spans="1:7" x14ac:dyDescent="0.3">
      <c r="A8161" s="12" t="s">
        <v>782</v>
      </c>
      <c r="B8161" s="12" t="s">
        <v>1060</v>
      </c>
      <c r="C8161" s="13">
        <v>10264456</v>
      </c>
      <c r="D8161" s="13">
        <v>988086</v>
      </c>
      <c r="E8161" s="13">
        <v>1353111</v>
      </c>
      <c r="F8161" s="14">
        <f t="shared" si="254"/>
        <v>9.6262870628506761E-2</v>
      </c>
      <c r="G8161" s="14">
        <f t="shared" si="255"/>
        <v>0.1318249111302148</v>
      </c>
    </row>
    <row r="8162" spans="1:7" x14ac:dyDescent="0.3">
      <c r="A8162" s="12" t="s">
        <v>784</v>
      </c>
      <c r="B8162" s="12" t="s">
        <v>1049</v>
      </c>
      <c r="C8162" s="13">
        <v>139174962</v>
      </c>
      <c r="D8162" s="13">
        <v>68608570</v>
      </c>
      <c r="E8162" s="13">
        <v>12806062</v>
      </c>
      <c r="F8162" s="14">
        <f t="shared" si="254"/>
        <v>0.49296632823941422</v>
      </c>
      <c r="G8162" s="14">
        <f t="shared" si="255"/>
        <v>9.2014122482749441E-2</v>
      </c>
    </row>
    <row r="8163" spans="1:7" x14ac:dyDescent="0.3">
      <c r="A8163" s="12" t="s">
        <v>784</v>
      </c>
      <c r="B8163" s="12" t="s">
        <v>1050</v>
      </c>
      <c r="C8163" s="13">
        <v>142119191</v>
      </c>
      <c r="D8163" s="13">
        <v>66950103</v>
      </c>
      <c r="E8163" s="13">
        <v>11686748</v>
      </c>
      <c r="F8163" s="14">
        <f t="shared" si="254"/>
        <v>0.47108418313470418</v>
      </c>
      <c r="G8163" s="14">
        <f t="shared" si="255"/>
        <v>8.223201889743377E-2</v>
      </c>
    </row>
    <row r="8164" spans="1:7" x14ac:dyDescent="0.3">
      <c r="A8164" s="12" t="s">
        <v>784</v>
      </c>
      <c r="B8164" s="12" t="s">
        <v>1051</v>
      </c>
      <c r="C8164" s="13">
        <v>155583801</v>
      </c>
      <c r="D8164" s="13">
        <v>74450495</v>
      </c>
      <c r="E8164" s="13">
        <v>8843756</v>
      </c>
      <c r="F8164" s="14">
        <f t="shared" si="254"/>
        <v>0.47852343573994571</v>
      </c>
      <c r="G8164" s="14">
        <f t="shared" si="255"/>
        <v>5.6842395822428837E-2</v>
      </c>
    </row>
    <row r="8165" spans="1:7" x14ac:dyDescent="0.3">
      <c r="A8165" s="12" t="s">
        <v>784</v>
      </c>
      <c r="B8165" s="12" t="s">
        <v>1052</v>
      </c>
      <c r="C8165" s="13">
        <v>152348664</v>
      </c>
      <c r="D8165" s="13">
        <v>71227960</v>
      </c>
      <c r="E8165" s="13">
        <v>12158745</v>
      </c>
      <c r="F8165" s="14">
        <f t="shared" si="254"/>
        <v>0.46753255414172845</v>
      </c>
      <c r="G8165" s="14">
        <f t="shared" si="255"/>
        <v>7.9808674922150935E-2</v>
      </c>
    </row>
    <row r="8166" spans="1:7" x14ac:dyDescent="0.3">
      <c r="A8166" s="12" t="s">
        <v>784</v>
      </c>
      <c r="B8166" s="12" t="s">
        <v>1053</v>
      </c>
      <c r="C8166" s="13">
        <v>155054457</v>
      </c>
      <c r="D8166" s="13">
        <v>74657795</v>
      </c>
      <c r="E8166" s="13">
        <v>10817771</v>
      </c>
      <c r="F8166" s="14">
        <f t="shared" si="254"/>
        <v>0.48149402761121535</v>
      </c>
      <c r="G8166" s="14">
        <f t="shared" si="255"/>
        <v>6.9767559148589967E-2</v>
      </c>
    </row>
    <row r="8167" spans="1:7" x14ac:dyDescent="0.3">
      <c r="A8167" s="12" t="s">
        <v>784</v>
      </c>
      <c r="B8167" s="12" t="s">
        <v>1054</v>
      </c>
      <c r="C8167" s="13">
        <v>147495335</v>
      </c>
      <c r="D8167" s="13">
        <v>69003263</v>
      </c>
      <c r="E8167" s="13">
        <v>11378063</v>
      </c>
      <c r="F8167" s="14">
        <f t="shared" si="254"/>
        <v>0.46783352842989917</v>
      </c>
      <c r="G8167" s="14">
        <f t="shared" si="255"/>
        <v>7.7141849943932125E-2</v>
      </c>
    </row>
    <row r="8168" spans="1:7" x14ac:dyDescent="0.3">
      <c r="A8168" s="12" t="s">
        <v>784</v>
      </c>
      <c r="B8168" s="12" t="s">
        <v>1055</v>
      </c>
      <c r="C8168" s="13">
        <v>137571575</v>
      </c>
      <c r="D8168" s="13">
        <v>65273748</v>
      </c>
      <c r="E8168" s="13">
        <v>10870175</v>
      </c>
      <c r="F8168" s="14">
        <f t="shared" si="254"/>
        <v>0.47447118345486705</v>
      </c>
      <c r="G8168" s="14">
        <f t="shared" si="255"/>
        <v>7.9014687445426141E-2</v>
      </c>
    </row>
    <row r="8169" spans="1:7" x14ac:dyDescent="0.3">
      <c r="A8169" s="12" t="s">
        <v>784</v>
      </c>
      <c r="B8169" s="12" t="s">
        <v>1056</v>
      </c>
      <c r="C8169" s="13">
        <v>161250423</v>
      </c>
      <c r="D8169" s="13">
        <v>76653034</v>
      </c>
      <c r="E8169" s="13">
        <v>11113767</v>
      </c>
      <c r="F8169" s="14">
        <f t="shared" si="254"/>
        <v>0.47536640570549077</v>
      </c>
      <c r="G8169" s="14">
        <f t="shared" si="255"/>
        <v>6.892240524541135E-2</v>
      </c>
    </row>
    <row r="8170" spans="1:7" x14ac:dyDescent="0.3">
      <c r="A8170" s="12" t="s">
        <v>784</v>
      </c>
      <c r="B8170" s="12" t="s">
        <v>1057</v>
      </c>
      <c r="C8170" s="13">
        <v>150160610</v>
      </c>
      <c r="D8170" s="13">
        <v>68592904</v>
      </c>
      <c r="E8170" s="13">
        <v>10643629</v>
      </c>
      <c r="F8170" s="14">
        <f t="shared" si="254"/>
        <v>0.45679691897895192</v>
      </c>
      <c r="G8170" s="14">
        <f t="shared" si="255"/>
        <v>7.0881631341268528E-2</v>
      </c>
    </row>
    <row r="8171" spans="1:7" x14ac:dyDescent="0.3">
      <c r="A8171" s="12" t="s">
        <v>784</v>
      </c>
      <c r="B8171" s="12" t="s">
        <v>1058</v>
      </c>
      <c r="C8171" s="13">
        <v>168604373</v>
      </c>
      <c r="D8171" s="13">
        <v>74328893</v>
      </c>
      <c r="E8171" s="13">
        <v>11324646</v>
      </c>
      <c r="F8171" s="14">
        <f t="shared" si="254"/>
        <v>0.44084795475619126</v>
      </c>
      <c r="G8171" s="14">
        <f t="shared" si="255"/>
        <v>6.7166976742649487E-2</v>
      </c>
    </row>
    <row r="8172" spans="1:7" x14ac:dyDescent="0.3">
      <c r="A8172" s="12" t="s">
        <v>784</v>
      </c>
      <c r="B8172" s="12" t="s">
        <v>1059</v>
      </c>
      <c r="C8172" s="13">
        <v>153293643</v>
      </c>
      <c r="D8172" s="13">
        <v>71469544</v>
      </c>
      <c r="E8172" s="13">
        <v>11579813</v>
      </c>
      <c r="F8172" s="14">
        <f t="shared" si="254"/>
        <v>0.46622640444392072</v>
      </c>
      <c r="G8172" s="14">
        <f t="shared" si="255"/>
        <v>7.5540073113142731E-2</v>
      </c>
    </row>
    <row r="8173" spans="1:7" x14ac:dyDescent="0.3">
      <c r="A8173" s="12" t="s">
        <v>784</v>
      </c>
      <c r="B8173" s="12" t="s">
        <v>1060</v>
      </c>
      <c r="C8173" s="13">
        <v>147759444</v>
      </c>
      <c r="D8173" s="13">
        <v>68092468</v>
      </c>
      <c r="E8173" s="13">
        <v>10607259</v>
      </c>
      <c r="F8173" s="14">
        <f t="shared" si="254"/>
        <v>0.46083327167906779</v>
      </c>
      <c r="G8173" s="14">
        <f t="shared" si="255"/>
        <v>7.1787350526305443E-2</v>
      </c>
    </row>
    <row r="8174" spans="1:7" x14ac:dyDescent="0.3">
      <c r="A8174" s="12" t="s">
        <v>785</v>
      </c>
      <c r="B8174" s="12" t="s">
        <v>1049</v>
      </c>
      <c r="C8174" s="13">
        <v>116059282</v>
      </c>
      <c r="D8174" s="13"/>
      <c r="E8174" s="13">
        <v>55000</v>
      </c>
      <c r="F8174" s="14">
        <f t="shared" si="254"/>
        <v>0</v>
      </c>
      <c r="G8174" s="14">
        <f t="shared" si="255"/>
        <v>4.7389574579653179E-4</v>
      </c>
    </row>
    <row r="8175" spans="1:7" x14ac:dyDescent="0.3">
      <c r="A8175" s="12" t="s">
        <v>785</v>
      </c>
      <c r="B8175" s="12" t="s">
        <v>1050</v>
      </c>
      <c r="C8175" s="13">
        <v>82482290</v>
      </c>
      <c r="D8175" s="13"/>
      <c r="E8175" s="13">
        <v>59268</v>
      </c>
      <c r="F8175" s="14">
        <f t="shared" si="254"/>
        <v>0</v>
      </c>
      <c r="G8175" s="14">
        <f t="shared" si="255"/>
        <v>7.185542496455906E-4</v>
      </c>
    </row>
    <row r="8176" spans="1:7" x14ac:dyDescent="0.3">
      <c r="A8176" s="12" t="s">
        <v>785</v>
      </c>
      <c r="B8176" s="12" t="s">
        <v>1051</v>
      </c>
      <c r="C8176" s="13">
        <v>165337697</v>
      </c>
      <c r="D8176" s="13">
        <v>32500</v>
      </c>
      <c r="E8176" s="13">
        <v>454542</v>
      </c>
      <c r="F8176" s="14">
        <f t="shared" si="254"/>
        <v>1.9656739261343406E-4</v>
      </c>
      <c r="G8176" s="14">
        <f t="shared" si="255"/>
        <v>2.7491734084090936E-3</v>
      </c>
    </row>
    <row r="8177" spans="1:7" x14ac:dyDescent="0.3">
      <c r="A8177" s="12" t="s">
        <v>785</v>
      </c>
      <c r="B8177" s="12" t="s">
        <v>1052</v>
      </c>
      <c r="C8177" s="13">
        <v>144223613</v>
      </c>
      <c r="D8177" s="13">
        <v>143097</v>
      </c>
      <c r="E8177" s="13">
        <v>226547</v>
      </c>
      <c r="F8177" s="14">
        <f t="shared" si="254"/>
        <v>9.9218842895025788E-4</v>
      </c>
      <c r="G8177" s="14">
        <f t="shared" si="255"/>
        <v>1.570803804505993E-3</v>
      </c>
    </row>
    <row r="8178" spans="1:7" x14ac:dyDescent="0.3">
      <c r="A8178" s="12" t="s">
        <v>785</v>
      </c>
      <c r="B8178" s="12" t="s">
        <v>1053</v>
      </c>
      <c r="C8178" s="13">
        <v>119333138</v>
      </c>
      <c r="D8178" s="13">
        <v>4177</v>
      </c>
      <c r="E8178" s="13">
        <v>43946</v>
      </c>
      <c r="F8178" s="14">
        <f t="shared" si="254"/>
        <v>3.500285059125823E-5</v>
      </c>
      <c r="G8178" s="14">
        <f t="shared" si="255"/>
        <v>3.6826317263189708E-4</v>
      </c>
    </row>
    <row r="8179" spans="1:7" x14ac:dyDescent="0.3">
      <c r="A8179" s="12" t="s">
        <v>785</v>
      </c>
      <c r="B8179" s="12" t="s">
        <v>1054</v>
      </c>
      <c r="C8179" s="13">
        <v>134083008</v>
      </c>
      <c r="D8179" s="13">
        <v>0</v>
      </c>
      <c r="E8179" s="13">
        <v>362588</v>
      </c>
      <c r="F8179" s="14">
        <f t="shared" si="254"/>
        <v>0</v>
      </c>
      <c r="G8179" s="14">
        <f t="shared" si="255"/>
        <v>2.7042054426463943E-3</v>
      </c>
    </row>
    <row r="8180" spans="1:7" x14ac:dyDescent="0.3">
      <c r="A8180" s="12" t="s">
        <v>785</v>
      </c>
      <c r="B8180" s="12" t="s">
        <v>1055</v>
      </c>
      <c r="C8180" s="13">
        <v>123715521</v>
      </c>
      <c r="D8180" s="13">
        <v>28144</v>
      </c>
      <c r="E8180" s="13">
        <v>0</v>
      </c>
      <c r="F8180" s="14">
        <f t="shared" si="254"/>
        <v>2.2748964537764021E-4</v>
      </c>
      <c r="G8180" s="14">
        <f t="shared" si="255"/>
        <v>0</v>
      </c>
    </row>
    <row r="8181" spans="1:7" x14ac:dyDescent="0.3">
      <c r="A8181" s="12" t="s">
        <v>785</v>
      </c>
      <c r="B8181" s="12" t="s">
        <v>1056</v>
      </c>
      <c r="C8181" s="13">
        <v>100831937</v>
      </c>
      <c r="D8181" s="13">
        <v>174599</v>
      </c>
      <c r="E8181" s="13">
        <v>6700</v>
      </c>
      <c r="F8181" s="14">
        <f t="shared" si="254"/>
        <v>1.7315843094435446E-3</v>
      </c>
      <c r="G8181" s="14">
        <f t="shared" si="255"/>
        <v>6.6447201148183839E-5</v>
      </c>
    </row>
    <row r="8182" spans="1:7" x14ac:dyDescent="0.3">
      <c r="A8182" s="12" t="s">
        <v>785</v>
      </c>
      <c r="B8182" s="12" t="s">
        <v>1057</v>
      </c>
      <c r="C8182" s="13">
        <v>134997048</v>
      </c>
      <c r="D8182" s="13">
        <v>19673</v>
      </c>
      <c r="E8182" s="13">
        <v>17895</v>
      </c>
      <c r="F8182" s="14">
        <f t="shared" si="254"/>
        <v>1.4572911253585337E-4</v>
      </c>
      <c r="G8182" s="14">
        <f t="shared" si="255"/>
        <v>1.3255845416708668E-4</v>
      </c>
    </row>
    <row r="8183" spans="1:7" x14ac:dyDescent="0.3">
      <c r="A8183" s="12" t="s">
        <v>785</v>
      </c>
      <c r="B8183" s="12" t="s">
        <v>1058</v>
      </c>
      <c r="C8183" s="13">
        <v>143037911</v>
      </c>
      <c r="D8183" s="13">
        <v>39424</v>
      </c>
      <c r="E8183" s="13">
        <v>26500</v>
      </c>
      <c r="F8183" s="14">
        <f t="shared" si="254"/>
        <v>2.7561923775578631E-4</v>
      </c>
      <c r="G8183" s="14">
        <f t="shared" si="255"/>
        <v>1.8526556920982998E-4</v>
      </c>
    </row>
    <row r="8184" spans="1:7" x14ac:dyDescent="0.3">
      <c r="A8184" s="12" t="s">
        <v>785</v>
      </c>
      <c r="B8184" s="12" t="s">
        <v>1059</v>
      </c>
      <c r="C8184" s="13">
        <v>185648079</v>
      </c>
      <c r="D8184" s="13">
        <v>321880</v>
      </c>
      <c r="E8184" s="13">
        <v>4429</v>
      </c>
      <c r="F8184" s="14">
        <f t="shared" si="254"/>
        <v>1.7338181021522986E-3</v>
      </c>
      <c r="G8184" s="14">
        <f t="shared" si="255"/>
        <v>2.3856966491961383E-5</v>
      </c>
    </row>
    <row r="8185" spans="1:7" x14ac:dyDescent="0.3">
      <c r="A8185" s="12" t="s">
        <v>785</v>
      </c>
      <c r="B8185" s="12" t="s">
        <v>1060</v>
      </c>
      <c r="C8185" s="13">
        <v>207192942</v>
      </c>
      <c r="D8185" s="13">
        <v>0</v>
      </c>
      <c r="E8185" s="13">
        <v>3276</v>
      </c>
      <c r="F8185" s="14">
        <f t="shared" si="254"/>
        <v>0</v>
      </c>
      <c r="G8185" s="14">
        <f t="shared" si="255"/>
        <v>1.5811349403977283E-5</v>
      </c>
    </row>
    <row r="8186" spans="1:7" x14ac:dyDescent="0.3">
      <c r="A8186" s="12" t="s">
        <v>787</v>
      </c>
      <c r="B8186" s="12" t="s">
        <v>1049</v>
      </c>
      <c r="C8186" s="13">
        <v>233653755</v>
      </c>
      <c r="D8186" s="13">
        <v>142143937</v>
      </c>
      <c r="E8186" s="13"/>
      <c r="F8186" s="14">
        <f t="shared" si="254"/>
        <v>0.60835288951380218</v>
      </c>
      <c r="G8186" s="14">
        <f t="shared" si="255"/>
        <v>0</v>
      </c>
    </row>
    <row r="8187" spans="1:7" x14ac:dyDescent="0.3">
      <c r="A8187" s="12" t="s">
        <v>787</v>
      </c>
      <c r="B8187" s="12" t="s">
        <v>1050</v>
      </c>
      <c r="C8187" s="13">
        <v>208986779</v>
      </c>
      <c r="D8187" s="13">
        <v>146103354</v>
      </c>
      <c r="E8187" s="13"/>
      <c r="F8187" s="14">
        <f t="shared" si="254"/>
        <v>0.69910333418747028</v>
      </c>
      <c r="G8187" s="14">
        <f t="shared" si="255"/>
        <v>0</v>
      </c>
    </row>
    <row r="8188" spans="1:7" x14ac:dyDescent="0.3">
      <c r="A8188" s="12" t="s">
        <v>787</v>
      </c>
      <c r="B8188" s="12" t="s">
        <v>1051</v>
      </c>
      <c r="C8188" s="13">
        <v>193824894</v>
      </c>
      <c r="D8188" s="13">
        <v>114183350</v>
      </c>
      <c r="E8188" s="13"/>
      <c r="F8188" s="14">
        <f t="shared" si="254"/>
        <v>0.58910570073625323</v>
      </c>
      <c r="G8188" s="14">
        <f t="shared" si="255"/>
        <v>0</v>
      </c>
    </row>
    <row r="8189" spans="1:7" x14ac:dyDescent="0.3">
      <c r="A8189" s="12" t="s">
        <v>787</v>
      </c>
      <c r="B8189" s="12" t="s">
        <v>1052</v>
      </c>
      <c r="C8189" s="13">
        <v>360798349</v>
      </c>
      <c r="D8189" s="13">
        <v>268935939</v>
      </c>
      <c r="E8189" s="13"/>
      <c r="F8189" s="14">
        <f t="shared" si="254"/>
        <v>0.74539126840627534</v>
      </c>
      <c r="G8189" s="14">
        <f t="shared" si="255"/>
        <v>0</v>
      </c>
    </row>
    <row r="8190" spans="1:7" x14ac:dyDescent="0.3">
      <c r="A8190" s="12" t="s">
        <v>787</v>
      </c>
      <c r="B8190" s="12" t="s">
        <v>1053</v>
      </c>
      <c r="C8190" s="13">
        <v>319491140</v>
      </c>
      <c r="D8190" s="13">
        <v>225989652</v>
      </c>
      <c r="E8190" s="13"/>
      <c r="F8190" s="14">
        <f t="shared" si="254"/>
        <v>0.70734246965346204</v>
      </c>
      <c r="G8190" s="14">
        <f t="shared" si="255"/>
        <v>0</v>
      </c>
    </row>
    <row r="8191" spans="1:7" x14ac:dyDescent="0.3">
      <c r="A8191" s="12" t="s">
        <v>787</v>
      </c>
      <c r="B8191" s="12" t="s">
        <v>1054</v>
      </c>
      <c r="C8191" s="13">
        <v>257622305</v>
      </c>
      <c r="D8191" s="13">
        <v>179492224</v>
      </c>
      <c r="E8191" s="13"/>
      <c r="F8191" s="14">
        <f t="shared" si="254"/>
        <v>0.69672625590396764</v>
      </c>
      <c r="G8191" s="14">
        <f t="shared" si="255"/>
        <v>0</v>
      </c>
    </row>
    <row r="8192" spans="1:7" x14ac:dyDescent="0.3">
      <c r="A8192" s="12" t="s">
        <v>787</v>
      </c>
      <c r="B8192" s="12" t="s">
        <v>1055</v>
      </c>
      <c r="C8192" s="13">
        <v>304331945</v>
      </c>
      <c r="D8192" s="13">
        <v>190777889</v>
      </c>
      <c r="E8192" s="13"/>
      <c r="F8192" s="14">
        <f t="shared" si="254"/>
        <v>0.62687434603685788</v>
      </c>
      <c r="G8192" s="14">
        <f t="shared" si="255"/>
        <v>0</v>
      </c>
    </row>
    <row r="8193" spans="1:7" x14ac:dyDescent="0.3">
      <c r="A8193" s="12" t="s">
        <v>787</v>
      </c>
      <c r="B8193" s="12" t="s">
        <v>1056</v>
      </c>
      <c r="C8193" s="13">
        <v>348169051</v>
      </c>
      <c r="D8193" s="13">
        <v>196880044</v>
      </c>
      <c r="E8193" s="13"/>
      <c r="F8193" s="14">
        <f t="shared" si="254"/>
        <v>0.56547255832914334</v>
      </c>
      <c r="G8193" s="14">
        <f t="shared" si="255"/>
        <v>0</v>
      </c>
    </row>
    <row r="8194" spans="1:7" x14ac:dyDescent="0.3">
      <c r="A8194" s="12" t="s">
        <v>787</v>
      </c>
      <c r="B8194" s="12" t="s">
        <v>1057</v>
      </c>
      <c r="C8194" s="13">
        <v>323662167</v>
      </c>
      <c r="D8194" s="13">
        <v>189828611</v>
      </c>
      <c r="E8194" s="13"/>
      <c r="F8194" s="14">
        <f t="shared" si="254"/>
        <v>0.58650231739936409</v>
      </c>
      <c r="G8194" s="14">
        <f t="shared" si="255"/>
        <v>0</v>
      </c>
    </row>
    <row r="8195" spans="1:7" x14ac:dyDescent="0.3">
      <c r="A8195" s="12" t="s">
        <v>787</v>
      </c>
      <c r="B8195" s="12" t="s">
        <v>1058</v>
      </c>
      <c r="C8195" s="13">
        <v>325507626</v>
      </c>
      <c r="D8195" s="13">
        <v>202384340</v>
      </c>
      <c r="E8195" s="13"/>
      <c r="F8195" s="14">
        <f t="shared" ref="F8195:F8258" si="256">D8195/$C8195</f>
        <v>0.62174991869468521</v>
      </c>
      <c r="G8195" s="14">
        <f t="shared" ref="G8195:G8258" si="257">E8195/$C8195</f>
        <v>0</v>
      </c>
    </row>
    <row r="8196" spans="1:7" x14ac:dyDescent="0.3">
      <c r="A8196" s="12" t="s">
        <v>787</v>
      </c>
      <c r="B8196" s="12" t="s">
        <v>1059</v>
      </c>
      <c r="C8196" s="13">
        <v>292559247</v>
      </c>
      <c r="D8196" s="13">
        <v>181712228</v>
      </c>
      <c r="E8196" s="13"/>
      <c r="F8196" s="14">
        <f t="shared" si="256"/>
        <v>0.62111257758330229</v>
      </c>
      <c r="G8196" s="14">
        <f t="shared" si="257"/>
        <v>0</v>
      </c>
    </row>
    <row r="8197" spans="1:7" x14ac:dyDescent="0.3">
      <c r="A8197" s="12" t="s">
        <v>787</v>
      </c>
      <c r="B8197" s="12" t="s">
        <v>1060</v>
      </c>
      <c r="C8197" s="13">
        <v>335265897</v>
      </c>
      <c r="D8197" s="13">
        <v>187130795</v>
      </c>
      <c r="E8197" s="13"/>
      <c r="F8197" s="14">
        <f t="shared" si="256"/>
        <v>0.55815636685529035</v>
      </c>
      <c r="G8197" s="14">
        <f t="shared" si="257"/>
        <v>0</v>
      </c>
    </row>
    <row r="8198" spans="1:7" x14ac:dyDescent="0.3">
      <c r="A8198" s="12" t="s">
        <v>788</v>
      </c>
      <c r="B8198" s="12" t="s">
        <v>1049</v>
      </c>
      <c r="C8198" s="13">
        <v>127809940</v>
      </c>
      <c r="D8198" s="13">
        <v>100499518</v>
      </c>
      <c r="E8198" s="13"/>
      <c r="F8198" s="14">
        <f t="shared" si="256"/>
        <v>0.78632004678196388</v>
      </c>
      <c r="G8198" s="14">
        <f t="shared" si="257"/>
        <v>0</v>
      </c>
    </row>
    <row r="8199" spans="1:7" x14ac:dyDescent="0.3">
      <c r="A8199" s="12" t="s">
        <v>788</v>
      </c>
      <c r="B8199" s="12" t="s">
        <v>1050</v>
      </c>
      <c r="C8199" s="13">
        <v>100618889</v>
      </c>
      <c r="D8199" s="13">
        <v>82358913</v>
      </c>
      <c r="E8199" s="13"/>
      <c r="F8199" s="14">
        <f t="shared" si="256"/>
        <v>0.81852337884589443</v>
      </c>
      <c r="G8199" s="14">
        <f t="shared" si="257"/>
        <v>0</v>
      </c>
    </row>
    <row r="8200" spans="1:7" x14ac:dyDescent="0.3">
      <c r="A8200" s="12" t="s">
        <v>788</v>
      </c>
      <c r="B8200" s="12" t="s">
        <v>1051</v>
      </c>
      <c r="C8200" s="13">
        <v>97332415</v>
      </c>
      <c r="D8200" s="13">
        <v>68201192</v>
      </c>
      <c r="E8200" s="13"/>
      <c r="F8200" s="14">
        <f t="shared" si="256"/>
        <v>0.7007037891744492</v>
      </c>
      <c r="G8200" s="14">
        <f t="shared" si="257"/>
        <v>0</v>
      </c>
    </row>
    <row r="8201" spans="1:7" x14ac:dyDescent="0.3">
      <c r="A8201" s="12" t="s">
        <v>788</v>
      </c>
      <c r="B8201" s="12" t="s">
        <v>1052</v>
      </c>
      <c r="C8201" s="13">
        <v>180934197</v>
      </c>
      <c r="D8201" s="13">
        <v>149449829</v>
      </c>
      <c r="E8201" s="13"/>
      <c r="F8201" s="14">
        <f t="shared" si="256"/>
        <v>0.82598995368465367</v>
      </c>
      <c r="G8201" s="14">
        <f t="shared" si="257"/>
        <v>0</v>
      </c>
    </row>
    <row r="8202" spans="1:7" x14ac:dyDescent="0.3">
      <c r="A8202" s="12" t="s">
        <v>788</v>
      </c>
      <c r="B8202" s="12" t="s">
        <v>1053</v>
      </c>
      <c r="C8202" s="13">
        <v>179657583</v>
      </c>
      <c r="D8202" s="13">
        <v>150099791</v>
      </c>
      <c r="E8202" s="13"/>
      <c r="F8202" s="14">
        <f t="shared" si="256"/>
        <v>0.83547706973214708</v>
      </c>
      <c r="G8202" s="14">
        <f t="shared" si="257"/>
        <v>0</v>
      </c>
    </row>
    <row r="8203" spans="1:7" x14ac:dyDescent="0.3">
      <c r="A8203" s="12" t="s">
        <v>788</v>
      </c>
      <c r="B8203" s="12" t="s">
        <v>1054</v>
      </c>
      <c r="C8203" s="13">
        <v>151257225</v>
      </c>
      <c r="D8203" s="13">
        <v>122572301</v>
      </c>
      <c r="E8203" s="13"/>
      <c r="F8203" s="14">
        <f t="shared" si="256"/>
        <v>0.81035666891284042</v>
      </c>
      <c r="G8203" s="14">
        <f t="shared" si="257"/>
        <v>0</v>
      </c>
    </row>
    <row r="8204" spans="1:7" x14ac:dyDescent="0.3">
      <c r="A8204" s="12" t="s">
        <v>788</v>
      </c>
      <c r="B8204" s="12" t="s">
        <v>1055</v>
      </c>
      <c r="C8204" s="13">
        <v>170521556</v>
      </c>
      <c r="D8204" s="13">
        <v>138019706</v>
      </c>
      <c r="E8204" s="13"/>
      <c r="F8204" s="14">
        <f t="shared" si="256"/>
        <v>0.80939741131613885</v>
      </c>
      <c r="G8204" s="14">
        <f t="shared" si="257"/>
        <v>0</v>
      </c>
    </row>
    <row r="8205" spans="1:7" x14ac:dyDescent="0.3">
      <c r="A8205" s="12" t="s">
        <v>788</v>
      </c>
      <c r="B8205" s="12" t="s">
        <v>1056</v>
      </c>
      <c r="C8205" s="13">
        <v>192099745</v>
      </c>
      <c r="D8205" s="13">
        <v>147631214</v>
      </c>
      <c r="E8205" s="13"/>
      <c r="F8205" s="14">
        <f t="shared" si="256"/>
        <v>0.76851332624101087</v>
      </c>
      <c r="G8205" s="14">
        <f t="shared" si="257"/>
        <v>0</v>
      </c>
    </row>
    <row r="8206" spans="1:7" x14ac:dyDescent="0.3">
      <c r="A8206" s="12" t="s">
        <v>788</v>
      </c>
      <c r="B8206" s="12" t="s">
        <v>1057</v>
      </c>
      <c r="C8206" s="13">
        <v>187435613</v>
      </c>
      <c r="D8206" s="13">
        <v>147564665</v>
      </c>
      <c r="E8206" s="13"/>
      <c r="F8206" s="14">
        <f t="shared" si="256"/>
        <v>0.78728189717073671</v>
      </c>
      <c r="G8206" s="14">
        <f t="shared" si="257"/>
        <v>0</v>
      </c>
    </row>
    <row r="8207" spans="1:7" x14ac:dyDescent="0.3">
      <c r="A8207" s="12" t="s">
        <v>788</v>
      </c>
      <c r="B8207" s="12" t="s">
        <v>1058</v>
      </c>
      <c r="C8207" s="13">
        <v>178717456</v>
      </c>
      <c r="D8207" s="13">
        <v>138984865</v>
      </c>
      <c r="E8207" s="13"/>
      <c r="F8207" s="14">
        <f t="shared" si="256"/>
        <v>0.77767929395772062</v>
      </c>
      <c r="G8207" s="14">
        <f t="shared" si="257"/>
        <v>0</v>
      </c>
    </row>
    <row r="8208" spans="1:7" x14ac:dyDescent="0.3">
      <c r="A8208" s="12" t="s">
        <v>788</v>
      </c>
      <c r="B8208" s="12" t="s">
        <v>1059</v>
      </c>
      <c r="C8208" s="13">
        <v>178493899</v>
      </c>
      <c r="D8208" s="13">
        <v>136329954</v>
      </c>
      <c r="E8208" s="13"/>
      <c r="F8208" s="14">
        <f t="shared" si="256"/>
        <v>0.76377934911937806</v>
      </c>
      <c r="G8208" s="14">
        <f t="shared" si="257"/>
        <v>0</v>
      </c>
    </row>
    <row r="8209" spans="1:7" x14ac:dyDescent="0.3">
      <c r="A8209" s="12" t="s">
        <v>788</v>
      </c>
      <c r="B8209" s="12" t="s">
        <v>1060</v>
      </c>
      <c r="C8209" s="13">
        <v>221216843</v>
      </c>
      <c r="D8209" s="13">
        <v>180811707</v>
      </c>
      <c r="E8209" s="13"/>
      <c r="F8209" s="14">
        <f t="shared" si="256"/>
        <v>0.81735054414459751</v>
      </c>
      <c r="G8209" s="14">
        <f t="shared" si="257"/>
        <v>0</v>
      </c>
    </row>
    <row r="8210" spans="1:7" x14ac:dyDescent="0.3">
      <c r="A8210" s="12" t="s">
        <v>789</v>
      </c>
      <c r="B8210" s="12" t="s">
        <v>1049</v>
      </c>
      <c r="C8210" s="13">
        <v>1375244868</v>
      </c>
      <c r="D8210" s="13">
        <v>1342123798</v>
      </c>
      <c r="E8210" s="13">
        <v>100370</v>
      </c>
      <c r="F8210" s="14">
        <f t="shared" si="256"/>
        <v>0.97591623806735772</v>
      </c>
      <c r="G8210" s="14">
        <f t="shared" si="257"/>
        <v>7.2983366333856413E-5</v>
      </c>
    </row>
    <row r="8211" spans="1:7" x14ac:dyDescent="0.3">
      <c r="A8211" s="12" t="s">
        <v>789</v>
      </c>
      <c r="B8211" s="12" t="s">
        <v>1050</v>
      </c>
      <c r="C8211" s="13">
        <v>1208019631</v>
      </c>
      <c r="D8211" s="13">
        <v>1119528424</v>
      </c>
      <c r="E8211" s="13">
        <v>47700</v>
      </c>
      <c r="F8211" s="14">
        <f t="shared" si="256"/>
        <v>0.92674687999337657</v>
      </c>
      <c r="G8211" s="14">
        <f t="shared" si="257"/>
        <v>3.9486113284859359E-5</v>
      </c>
    </row>
    <row r="8212" spans="1:7" x14ac:dyDescent="0.3">
      <c r="A8212" s="12" t="s">
        <v>789</v>
      </c>
      <c r="B8212" s="12" t="s">
        <v>1051</v>
      </c>
      <c r="C8212" s="13">
        <v>1535643897</v>
      </c>
      <c r="D8212" s="13">
        <v>1425281279</v>
      </c>
      <c r="E8212" s="13">
        <v>483866</v>
      </c>
      <c r="F8212" s="14">
        <f t="shared" si="256"/>
        <v>0.92813267567070601</v>
      </c>
      <c r="G8212" s="14">
        <f t="shared" si="257"/>
        <v>3.1508997687893002E-4</v>
      </c>
    </row>
    <row r="8213" spans="1:7" x14ac:dyDescent="0.3">
      <c r="A8213" s="12" t="s">
        <v>789</v>
      </c>
      <c r="B8213" s="12" t="s">
        <v>1052</v>
      </c>
      <c r="C8213" s="13">
        <v>1368047437</v>
      </c>
      <c r="D8213" s="13">
        <v>1264172572</v>
      </c>
      <c r="E8213" s="13">
        <v>595129</v>
      </c>
      <c r="F8213" s="14">
        <f t="shared" si="256"/>
        <v>0.92407071407714647</v>
      </c>
      <c r="G8213" s="14">
        <f t="shared" si="257"/>
        <v>4.3502073386070749E-4</v>
      </c>
    </row>
    <row r="8214" spans="1:7" x14ac:dyDescent="0.3">
      <c r="A8214" s="12" t="s">
        <v>789</v>
      </c>
      <c r="B8214" s="12" t="s">
        <v>1053</v>
      </c>
      <c r="C8214" s="13">
        <v>1688616199</v>
      </c>
      <c r="D8214" s="13">
        <v>1553786070</v>
      </c>
      <c r="E8214" s="13">
        <v>1047225</v>
      </c>
      <c r="F8214" s="14">
        <f t="shared" si="256"/>
        <v>0.92015347887823973</v>
      </c>
      <c r="G8214" s="14">
        <f t="shared" si="257"/>
        <v>6.2016756715952835E-4</v>
      </c>
    </row>
    <row r="8215" spans="1:7" x14ac:dyDescent="0.3">
      <c r="A8215" s="12" t="s">
        <v>789</v>
      </c>
      <c r="B8215" s="12" t="s">
        <v>1054</v>
      </c>
      <c r="C8215" s="13">
        <v>1394612741</v>
      </c>
      <c r="D8215" s="13">
        <v>1276843229</v>
      </c>
      <c r="E8215" s="13">
        <v>276151</v>
      </c>
      <c r="F8215" s="14">
        <f t="shared" si="256"/>
        <v>0.91555396811049217</v>
      </c>
      <c r="G8215" s="14">
        <f t="shared" si="257"/>
        <v>1.9801267540549451E-4</v>
      </c>
    </row>
    <row r="8216" spans="1:7" x14ac:dyDescent="0.3">
      <c r="A8216" s="12" t="s">
        <v>789</v>
      </c>
      <c r="B8216" s="12" t="s">
        <v>1055</v>
      </c>
      <c r="C8216" s="13">
        <v>1557449718</v>
      </c>
      <c r="D8216" s="13">
        <v>1358390034</v>
      </c>
      <c r="E8216" s="13">
        <v>354800</v>
      </c>
      <c r="F8216" s="14">
        <f t="shared" si="256"/>
        <v>0.87218869302848334</v>
      </c>
      <c r="G8216" s="14">
        <f t="shared" si="257"/>
        <v>2.278083175973197E-4</v>
      </c>
    </row>
    <row r="8217" spans="1:7" x14ac:dyDescent="0.3">
      <c r="A8217" s="12" t="s">
        <v>789</v>
      </c>
      <c r="B8217" s="12" t="s">
        <v>1056</v>
      </c>
      <c r="C8217" s="13">
        <v>1692729276</v>
      </c>
      <c r="D8217" s="13">
        <v>1519148731</v>
      </c>
      <c r="E8217" s="13">
        <v>261775</v>
      </c>
      <c r="F8217" s="14">
        <f t="shared" si="256"/>
        <v>0.89745522366684705</v>
      </c>
      <c r="G8217" s="14">
        <f t="shared" si="257"/>
        <v>1.5464670205184069E-4</v>
      </c>
    </row>
    <row r="8218" spans="1:7" x14ac:dyDescent="0.3">
      <c r="A8218" s="12" t="s">
        <v>789</v>
      </c>
      <c r="B8218" s="12" t="s">
        <v>1057</v>
      </c>
      <c r="C8218" s="13">
        <v>1841023726</v>
      </c>
      <c r="D8218" s="13">
        <v>1547843445</v>
      </c>
      <c r="E8218" s="13">
        <v>262232</v>
      </c>
      <c r="F8218" s="14">
        <f t="shared" si="256"/>
        <v>0.84075149230314694</v>
      </c>
      <c r="G8218" s="14">
        <f t="shared" si="257"/>
        <v>1.424381425924111E-4</v>
      </c>
    </row>
    <row r="8219" spans="1:7" x14ac:dyDescent="0.3">
      <c r="A8219" s="12" t="s">
        <v>789</v>
      </c>
      <c r="B8219" s="12" t="s">
        <v>1058</v>
      </c>
      <c r="C8219" s="13">
        <v>1967306981</v>
      </c>
      <c r="D8219" s="13">
        <v>1677076851</v>
      </c>
      <c r="E8219" s="13">
        <v>139848</v>
      </c>
      <c r="F8219" s="14">
        <f t="shared" si="256"/>
        <v>0.85247338986594079</v>
      </c>
      <c r="G8219" s="14">
        <f t="shared" si="257"/>
        <v>7.1086008106835465E-5</v>
      </c>
    </row>
    <row r="8220" spans="1:7" x14ac:dyDescent="0.3">
      <c r="A8220" s="12" t="s">
        <v>789</v>
      </c>
      <c r="B8220" s="12" t="s">
        <v>1059</v>
      </c>
      <c r="C8220" s="13">
        <v>1939989306</v>
      </c>
      <c r="D8220" s="13">
        <v>1678783170</v>
      </c>
      <c r="E8220" s="13">
        <v>58680</v>
      </c>
      <c r="F8220" s="14">
        <f t="shared" si="256"/>
        <v>0.86535691965304062</v>
      </c>
      <c r="G8220" s="14">
        <f t="shared" si="257"/>
        <v>3.0247589416351142E-5</v>
      </c>
    </row>
    <row r="8221" spans="1:7" x14ac:dyDescent="0.3">
      <c r="A8221" s="12" t="s">
        <v>789</v>
      </c>
      <c r="B8221" s="12" t="s">
        <v>1060</v>
      </c>
      <c r="C8221" s="13">
        <v>1828841809</v>
      </c>
      <c r="D8221" s="13">
        <v>1593751153</v>
      </c>
      <c r="E8221" s="13">
        <v>44800</v>
      </c>
      <c r="F8221" s="14">
        <f t="shared" si="256"/>
        <v>0.87145380489275548</v>
      </c>
      <c r="G8221" s="14">
        <f t="shared" si="257"/>
        <v>2.4496377860311702E-5</v>
      </c>
    </row>
    <row r="8222" spans="1:7" x14ac:dyDescent="0.3">
      <c r="A8222" s="12" t="s">
        <v>791</v>
      </c>
      <c r="B8222" s="12" t="s">
        <v>1049</v>
      </c>
      <c r="C8222" s="13">
        <v>17997945</v>
      </c>
      <c r="D8222" s="13">
        <v>16364413</v>
      </c>
      <c r="E8222" s="13"/>
      <c r="F8222" s="14">
        <f t="shared" si="256"/>
        <v>0.90923786021126296</v>
      </c>
      <c r="G8222" s="14">
        <f t="shared" si="257"/>
        <v>0</v>
      </c>
    </row>
    <row r="8223" spans="1:7" x14ac:dyDescent="0.3">
      <c r="A8223" s="12" t="s">
        <v>791</v>
      </c>
      <c r="B8223" s="12" t="s">
        <v>1050</v>
      </c>
      <c r="C8223" s="13">
        <v>17668131</v>
      </c>
      <c r="D8223" s="13">
        <v>12511515</v>
      </c>
      <c r="E8223" s="13"/>
      <c r="F8223" s="14">
        <f t="shared" si="256"/>
        <v>0.70814026678883013</v>
      </c>
      <c r="G8223" s="14">
        <f t="shared" si="257"/>
        <v>0</v>
      </c>
    </row>
    <row r="8224" spans="1:7" x14ac:dyDescent="0.3">
      <c r="A8224" s="12" t="s">
        <v>791</v>
      </c>
      <c r="B8224" s="12" t="s">
        <v>1051</v>
      </c>
      <c r="C8224" s="13">
        <v>23755017</v>
      </c>
      <c r="D8224" s="13">
        <v>13139194</v>
      </c>
      <c r="E8224" s="13"/>
      <c r="F8224" s="14">
        <f t="shared" si="256"/>
        <v>0.55311238042894262</v>
      </c>
      <c r="G8224" s="14">
        <f t="shared" si="257"/>
        <v>0</v>
      </c>
    </row>
    <row r="8225" spans="1:7" x14ac:dyDescent="0.3">
      <c r="A8225" s="12" t="s">
        <v>791</v>
      </c>
      <c r="B8225" s="12" t="s">
        <v>1052</v>
      </c>
      <c r="C8225" s="13">
        <v>22559573</v>
      </c>
      <c r="D8225" s="13">
        <v>12112079</v>
      </c>
      <c r="E8225" s="13"/>
      <c r="F8225" s="14">
        <f t="shared" si="256"/>
        <v>0.53689309633653082</v>
      </c>
      <c r="G8225" s="14">
        <f t="shared" si="257"/>
        <v>0</v>
      </c>
    </row>
    <row r="8226" spans="1:7" x14ac:dyDescent="0.3">
      <c r="A8226" s="12" t="s">
        <v>791</v>
      </c>
      <c r="B8226" s="12" t="s">
        <v>1053</v>
      </c>
      <c r="C8226" s="13">
        <v>28778909</v>
      </c>
      <c r="D8226" s="13">
        <v>12832216</v>
      </c>
      <c r="E8226" s="13"/>
      <c r="F8226" s="14">
        <f t="shared" si="256"/>
        <v>0.44588959227050617</v>
      </c>
      <c r="G8226" s="14">
        <f t="shared" si="257"/>
        <v>0</v>
      </c>
    </row>
    <row r="8227" spans="1:7" x14ac:dyDescent="0.3">
      <c r="A8227" s="12" t="s">
        <v>791</v>
      </c>
      <c r="B8227" s="12" t="s">
        <v>1054</v>
      </c>
      <c r="C8227" s="13">
        <v>24197209</v>
      </c>
      <c r="D8227" s="13">
        <v>8666597</v>
      </c>
      <c r="E8227" s="13"/>
      <c r="F8227" s="14">
        <f t="shared" si="256"/>
        <v>0.35816515036920166</v>
      </c>
      <c r="G8227" s="14">
        <f t="shared" si="257"/>
        <v>0</v>
      </c>
    </row>
    <row r="8228" spans="1:7" x14ac:dyDescent="0.3">
      <c r="A8228" s="12" t="s">
        <v>791</v>
      </c>
      <c r="B8228" s="12" t="s">
        <v>1055</v>
      </c>
      <c r="C8228" s="13">
        <v>27588172</v>
      </c>
      <c r="D8228" s="13">
        <v>7964782</v>
      </c>
      <c r="E8228" s="13"/>
      <c r="F8228" s="14">
        <f t="shared" si="256"/>
        <v>0.28870278175734154</v>
      </c>
      <c r="G8228" s="14">
        <f t="shared" si="257"/>
        <v>0</v>
      </c>
    </row>
    <row r="8229" spans="1:7" x14ac:dyDescent="0.3">
      <c r="A8229" s="12" t="s">
        <v>791</v>
      </c>
      <c r="B8229" s="12" t="s">
        <v>1056</v>
      </c>
      <c r="C8229" s="13">
        <v>20393255</v>
      </c>
      <c r="D8229" s="13">
        <v>9374819</v>
      </c>
      <c r="E8229" s="13"/>
      <c r="F8229" s="14">
        <f t="shared" si="256"/>
        <v>0.45970194556974842</v>
      </c>
      <c r="G8229" s="14">
        <f t="shared" si="257"/>
        <v>0</v>
      </c>
    </row>
    <row r="8230" spans="1:7" x14ac:dyDescent="0.3">
      <c r="A8230" s="12" t="s">
        <v>791</v>
      </c>
      <c r="B8230" s="12" t="s">
        <v>1057</v>
      </c>
      <c r="C8230" s="13">
        <v>20178779</v>
      </c>
      <c r="D8230" s="13">
        <v>12807626</v>
      </c>
      <c r="E8230" s="13"/>
      <c r="F8230" s="14">
        <f t="shared" si="256"/>
        <v>0.63470767978577891</v>
      </c>
      <c r="G8230" s="14">
        <f t="shared" si="257"/>
        <v>0</v>
      </c>
    </row>
    <row r="8231" spans="1:7" x14ac:dyDescent="0.3">
      <c r="A8231" s="12" t="s">
        <v>791</v>
      </c>
      <c r="B8231" s="12" t="s">
        <v>1058</v>
      </c>
      <c r="C8231" s="13">
        <v>22027656</v>
      </c>
      <c r="D8231" s="13">
        <v>14191908</v>
      </c>
      <c r="E8231" s="13"/>
      <c r="F8231" s="14">
        <f t="shared" si="256"/>
        <v>0.64427681274848314</v>
      </c>
      <c r="G8231" s="14">
        <f t="shared" si="257"/>
        <v>0</v>
      </c>
    </row>
    <row r="8232" spans="1:7" x14ac:dyDescent="0.3">
      <c r="A8232" s="12" t="s">
        <v>791</v>
      </c>
      <c r="B8232" s="12" t="s">
        <v>1059</v>
      </c>
      <c r="C8232" s="13">
        <v>19631335</v>
      </c>
      <c r="D8232" s="13">
        <v>11928509</v>
      </c>
      <c r="E8232" s="13"/>
      <c r="F8232" s="14">
        <f t="shared" si="256"/>
        <v>0.60762597143800967</v>
      </c>
      <c r="G8232" s="14">
        <f t="shared" si="257"/>
        <v>0</v>
      </c>
    </row>
    <row r="8233" spans="1:7" x14ac:dyDescent="0.3">
      <c r="A8233" s="12" t="s">
        <v>791</v>
      </c>
      <c r="B8233" s="12" t="s">
        <v>1060</v>
      </c>
      <c r="C8233" s="13">
        <v>13943864</v>
      </c>
      <c r="D8233" s="13">
        <v>9395053</v>
      </c>
      <c r="E8233" s="13"/>
      <c r="F8233" s="14">
        <f t="shared" si="256"/>
        <v>0.67377686701476724</v>
      </c>
      <c r="G8233" s="14">
        <f t="shared" si="257"/>
        <v>0</v>
      </c>
    </row>
    <row r="8234" spans="1:7" x14ac:dyDescent="0.3">
      <c r="A8234" s="12" t="s">
        <v>792</v>
      </c>
      <c r="B8234" s="12" t="s">
        <v>1049</v>
      </c>
      <c r="C8234" s="13">
        <v>15589385</v>
      </c>
      <c r="D8234" s="13">
        <v>2129097</v>
      </c>
      <c r="E8234" s="13">
        <v>13098842</v>
      </c>
      <c r="F8234" s="14">
        <f t="shared" si="256"/>
        <v>0.13657350819163167</v>
      </c>
      <c r="G8234" s="14">
        <f t="shared" si="257"/>
        <v>0.8402410999535902</v>
      </c>
    </row>
    <row r="8235" spans="1:7" x14ac:dyDescent="0.3">
      <c r="A8235" s="12" t="s">
        <v>792</v>
      </c>
      <c r="B8235" s="12" t="s">
        <v>1050</v>
      </c>
      <c r="C8235" s="13">
        <v>23258944</v>
      </c>
      <c r="D8235" s="13">
        <v>3467284</v>
      </c>
      <c r="E8235" s="13">
        <v>18265818</v>
      </c>
      <c r="F8235" s="14">
        <f t="shared" si="256"/>
        <v>0.14907314794687154</v>
      </c>
      <c r="G8235" s="14">
        <f t="shared" si="257"/>
        <v>0.78532447560817897</v>
      </c>
    </row>
    <row r="8236" spans="1:7" x14ac:dyDescent="0.3">
      <c r="A8236" s="12" t="s">
        <v>792</v>
      </c>
      <c r="B8236" s="12" t="s">
        <v>1051</v>
      </c>
      <c r="C8236" s="13">
        <v>6453180</v>
      </c>
      <c r="D8236" s="13">
        <v>1328640</v>
      </c>
      <c r="E8236" s="13">
        <v>2132953</v>
      </c>
      <c r="F8236" s="14">
        <f t="shared" si="256"/>
        <v>0.2058891895158666</v>
      </c>
      <c r="G8236" s="14">
        <f t="shared" si="257"/>
        <v>0.3305274298872804</v>
      </c>
    </row>
    <row r="8237" spans="1:7" x14ac:dyDescent="0.3">
      <c r="A8237" s="12" t="s">
        <v>792</v>
      </c>
      <c r="B8237" s="12" t="s">
        <v>1052</v>
      </c>
      <c r="C8237" s="13">
        <v>2531880</v>
      </c>
      <c r="D8237" s="13">
        <v>1625131</v>
      </c>
      <c r="E8237" s="13">
        <v>133662</v>
      </c>
      <c r="F8237" s="14">
        <f t="shared" si="256"/>
        <v>0.6418673080872711</v>
      </c>
      <c r="G8237" s="14">
        <f t="shared" si="257"/>
        <v>5.2791601497701311E-2</v>
      </c>
    </row>
    <row r="8238" spans="1:7" x14ac:dyDescent="0.3">
      <c r="A8238" s="12" t="s">
        <v>792</v>
      </c>
      <c r="B8238" s="12" t="s">
        <v>1053</v>
      </c>
      <c r="C8238" s="13">
        <v>13297760</v>
      </c>
      <c r="D8238" s="13">
        <v>1768481</v>
      </c>
      <c r="E8238" s="13">
        <v>466108</v>
      </c>
      <c r="F8238" s="14">
        <f t="shared" si="256"/>
        <v>0.13299089470707848</v>
      </c>
      <c r="G8238" s="14">
        <f t="shared" si="257"/>
        <v>3.5051617716066463E-2</v>
      </c>
    </row>
    <row r="8239" spans="1:7" x14ac:dyDescent="0.3">
      <c r="A8239" s="12" t="s">
        <v>792</v>
      </c>
      <c r="B8239" s="12" t="s">
        <v>1054</v>
      </c>
      <c r="C8239" s="13">
        <v>5404114</v>
      </c>
      <c r="D8239" s="13">
        <v>2448426</v>
      </c>
      <c r="E8239" s="13">
        <v>824583</v>
      </c>
      <c r="F8239" s="14">
        <f t="shared" si="256"/>
        <v>0.45306705224945293</v>
      </c>
      <c r="G8239" s="14">
        <f t="shared" si="257"/>
        <v>0.15258430891724342</v>
      </c>
    </row>
    <row r="8240" spans="1:7" x14ac:dyDescent="0.3">
      <c r="A8240" s="12" t="s">
        <v>792</v>
      </c>
      <c r="B8240" s="12" t="s">
        <v>1055</v>
      </c>
      <c r="C8240" s="13">
        <v>3234749</v>
      </c>
      <c r="D8240" s="13">
        <v>1012593</v>
      </c>
      <c r="E8240" s="13">
        <v>840642</v>
      </c>
      <c r="F8240" s="14">
        <f t="shared" si="256"/>
        <v>0.31303603463514479</v>
      </c>
      <c r="G8240" s="14">
        <f t="shared" si="257"/>
        <v>0.25987858717940709</v>
      </c>
    </row>
    <row r="8241" spans="1:7" x14ac:dyDescent="0.3">
      <c r="A8241" s="12" t="s">
        <v>792</v>
      </c>
      <c r="B8241" s="12" t="s">
        <v>1056</v>
      </c>
      <c r="C8241" s="13">
        <v>4275518</v>
      </c>
      <c r="D8241" s="13">
        <v>717901</v>
      </c>
      <c r="E8241" s="13">
        <v>347108</v>
      </c>
      <c r="F8241" s="14">
        <f t="shared" si="256"/>
        <v>0.16790971292835161</v>
      </c>
      <c r="G8241" s="14">
        <f t="shared" si="257"/>
        <v>8.1185016645936234E-2</v>
      </c>
    </row>
    <row r="8242" spans="1:7" x14ac:dyDescent="0.3">
      <c r="A8242" s="12" t="s">
        <v>792</v>
      </c>
      <c r="B8242" s="12" t="s">
        <v>1057</v>
      </c>
      <c r="C8242" s="13">
        <v>2645330</v>
      </c>
      <c r="D8242" s="13">
        <v>1769224</v>
      </c>
      <c r="E8242" s="13">
        <v>272595</v>
      </c>
      <c r="F8242" s="14">
        <f t="shared" si="256"/>
        <v>0.66881031856138928</v>
      </c>
      <c r="G8242" s="14">
        <f t="shared" si="257"/>
        <v>0.10304763488865283</v>
      </c>
    </row>
    <row r="8243" spans="1:7" x14ac:dyDescent="0.3">
      <c r="A8243" s="12" t="s">
        <v>792</v>
      </c>
      <c r="B8243" s="12" t="s">
        <v>1058</v>
      </c>
      <c r="C8243" s="13">
        <v>6544596</v>
      </c>
      <c r="D8243" s="13">
        <v>2439820</v>
      </c>
      <c r="E8243" s="13">
        <v>297913</v>
      </c>
      <c r="F8243" s="14">
        <f t="shared" si="256"/>
        <v>0.37279917660310891</v>
      </c>
      <c r="G8243" s="14">
        <f t="shared" si="257"/>
        <v>4.5520456877704903E-2</v>
      </c>
    </row>
    <row r="8244" spans="1:7" x14ac:dyDescent="0.3">
      <c r="A8244" s="12" t="s">
        <v>792</v>
      </c>
      <c r="B8244" s="12" t="s">
        <v>1059</v>
      </c>
      <c r="C8244" s="13">
        <v>5462212</v>
      </c>
      <c r="D8244" s="13">
        <v>1959794</v>
      </c>
      <c r="E8244" s="13">
        <v>93600</v>
      </c>
      <c r="F8244" s="14">
        <f t="shared" si="256"/>
        <v>0.35879127357195217</v>
      </c>
      <c r="G8244" s="14">
        <f t="shared" si="257"/>
        <v>1.7135914900410311E-2</v>
      </c>
    </row>
    <row r="8245" spans="1:7" x14ac:dyDescent="0.3">
      <c r="A8245" s="12" t="s">
        <v>792</v>
      </c>
      <c r="B8245" s="12" t="s">
        <v>1060</v>
      </c>
      <c r="C8245" s="13">
        <v>1781329</v>
      </c>
      <c r="D8245" s="13">
        <v>755037</v>
      </c>
      <c r="E8245" s="13">
        <v>133994</v>
      </c>
      <c r="F8245" s="14">
        <f t="shared" si="256"/>
        <v>0.4238616224178689</v>
      </c>
      <c r="G8245" s="14">
        <f t="shared" si="257"/>
        <v>7.5221365620837033E-2</v>
      </c>
    </row>
    <row r="8246" spans="1:7" x14ac:dyDescent="0.3">
      <c r="A8246" s="12" t="s">
        <v>793</v>
      </c>
      <c r="B8246" s="12" t="s">
        <v>1049</v>
      </c>
      <c r="C8246" s="13">
        <v>1234431261</v>
      </c>
      <c r="D8246" s="13">
        <v>447933198</v>
      </c>
      <c r="E8246" s="13">
        <v>134687726</v>
      </c>
      <c r="F8246" s="14">
        <f t="shared" si="256"/>
        <v>0.36286605188298127</v>
      </c>
      <c r="G8246" s="14">
        <f t="shared" si="257"/>
        <v>0.10910913410511888</v>
      </c>
    </row>
    <row r="8247" spans="1:7" x14ac:dyDescent="0.3">
      <c r="A8247" s="12" t="s">
        <v>793</v>
      </c>
      <c r="B8247" s="12" t="s">
        <v>1050</v>
      </c>
      <c r="C8247" s="13">
        <v>1265888930</v>
      </c>
      <c r="D8247" s="13">
        <v>472610347</v>
      </c>
      <c r="E8247" s="13">
        <v>121868528</v>
      </c>
      <c r="F8247" s="14">
        <f t="shared" si="256"/>
        <v>0.37334266522103166</v>
      </c>
      <c r="G8247" s="14">
        <f t="shared" si="257"/>
        <v>9.627110650221106E-2</v>
      </c>
    </row>
    <row r="8248" spans="1:7" x14ac:dyDescent="0.3">
      <c r="A8248" s="12" t="s">
        <v>793</v>
      </c>
      <c r="B8248" s="12" t="s">
        <v>1051</v>
      </c>
      <c r="C8248" s="13">
        <v>1580327329</v>
      </c>
      <c r="D8248" s="13">
        <v>584572436</v>
      </c>
      <c r="E8248" s="13">
        <v>141911087</v>
      </c>
      <c r="F8248" s="14">
        <f t="shared" si="256"/>
        <v>0.36990592092709423</v>
      </c>
      <c r="G8248" s="14">
        <f t="shared" si="257"/>
        <v>8.9798540084602946E-2</v>
      </c>
    </row>
    <row r="8249" spans="1:7" x14ac:dyDescent="0.3">
      <c r="A8249" s="12" t="s">
        <v>793</v>
      </c>
      <c r="B8249" s="12" t="s">
        <v>1052</v>
      </c>
      <c r="C8249" s="13">
        <v>1395846615</v>
      </c>
      <c r="D8249" s="13">
        <v>512248069</v>
      </c>
      <c r="E8249" s="13">
        <v>142012061</v>
      </c>
      <c r="F8249" s="14">
        <f t="shared" si="256"/>
        <v>0.36698019932512427</v>
      </c>
      <c r="G8249" s="14">
        <f t="shared" si="257"/>
        <v>0.10173901593048602</v>
      </c>
    </row>
    <row r="8250" spans="1:7" x14ac:dyDescent="0.3">
      <c r="A8250" s="12" t="s">
        <v>793</v>
      </c>
      <c r="B8250" s="12" t="s">
        <v>1053</v>
      </c>
      <c r="C8250" s="13">
        <v>1496755475</v>
      </c>
      <c r="D8250" s="13">
        <v>554106493</v>
      </c>
      <c r="E8250" s="13">
        <v>135113517</v>
      </c>
      <c r="F8250" s="14">
        <f t="shared" si="256"/>
        <v>0.37020508844305378</v>
      </c>
      <c r="G8250" s="14">
        <f t="shared" si="257"/>
        <v>9.0270935538084462E-2</v>
      </c>
    </row>
    <row r="8251" spans="1:7" x14ac:dyDescent="0.3">
      <c r="A8251" s="12" t="s">
        <v>793</v>
      </c>
      <c r="B8251" s="12" t="s">
        <v>1054</v>
      </c>
      <c r="C8251" s="13">
        <v>1424294258</v>
      </c>
      <c r="D8251" s="13">
        <v>533580236</v>
      </c>
      <c r="E8251" s="13">
        <v>124452450</v>
      </c>
      <c r="F8251" s="14">
        <f t="shared" si="256"/>
        <v>0.37462780812530666</v>
      </c>
      <c r="G8251" s="14">
        <f t="shared" si="257"/>
        <v>8.7378327407397302E-2</v>
      </c>
    </row>
    <row r="8252" spans="1:7" x14ac:dyDescent="0.3">
      <c r="A8252" s="12" t="s">
        <v>793</v>
      </c>
      <c r="B8252" s="12" t="s">
        <v>1055</v>
      </c>
      <c r="C8252" s="13">
        <v>1377492652</v>
      </c>
      <c r="D8252" s="13">
        <v>526999114</v>
      </c>
      <c r="E8252" s="13">
        <v>125098141</v>
      </c>
      <c r="F8252" s="14">
        <f t="shared" si="256"/>
        <v>0.38257853008133508</v>
      </c>
      <c r="G8252" s="14">
        <f t="shared" si="257"/>
        <v>9.0815831807428041E-2</v>
      </c>
    </row>
    <row r="8253" spans="1:7" x14ac:dyDescent="0.3">
      <c r="A8253" s="12" t="s">
        <v>793</v>
      </c>
      <c r="B8253" s="12" t="s">
        <v>1056</v>
      </c>
      <c r="C8253" s="13">
        <v>1573616962</v>
      </c>
      <c r="D8253" s="13">
        <v>613458536</v>
      </c>
      <c r="E8253" s="13">
        <v>150964409</v>
      </c>
      <c r="F8253" s="14">
        <f t="shared" si="256"/>
        <v>0.38983980906021781</v>
      </c>
      <c r="G8253" s="14">
        <f t="shared" si="257"/>
        <v>9.5934660495862148E-2</v>
      </c>
    </row>
    <row r="8254" spans="1:7" x14ac:dyDescent="0.3">
      <c r="A8254" s="12" t="s">
        <v>793</v>
      </c>
      <c r="B8254" s="12" t="s">
        <v>1057</v>
      </c>
      <c r="C8254" s="13">
        <v>1532520535</v>
      </c>
      <c r="D8254" s="13">
        <v>590301479</v>
      </c>
      <c r="E8254" s="13">
        <v>132195285</v>
      </c>
      <c r="F8254" s="14">
        <f t="shared" si="256"/>
        <v>0.38518340571534332</v>
      </c>
      <c r="G8254" s="14">
        <f t="shared" si="257"/>
        <v>8.6260041533472831E-2</v>
      </c>
    </row>
    <row r="8255" spans="1:7" x14ac:dyDescent="0.3">
      <c r="A8255" s="12" t="s">
        <v>793</v>
      </c>
      <c r="B8255" s="12" t="s">
        <v>1058</v>
      </c>
      <c r="C8255" s="13">
        <v>1571264224</v>
      </c>
      <c r="D8255" s="13">
        <v>620863410</v>
      </c>
      <c r="E8255" s="13">
        <v>138053052</v>
      </c>
      <c r="F8255" s="14">
        <f t="shared" si="256"/>
        <v>0.39513622248679164</v>
      </c>
      <c r="G8255" s="14">
        <f t="shared" si="257"/>
        <v>8.7861131114253643E-2</v>
      </c>
    </row>
    <row r="8256" spans="1:7" x14ac:dyDescent="0.3">
      <c r="A8256" s="12" t="s">
        <v>793</v>
      </c>
      <c r="B8256" s="12" t="s">
        <v>1059</v>
      </c>
      <c r="C8256" s="13">
        <v>1404724841</v>
      </c>
      <c r="D8256" s="13">
        <v>562085486</v>
      </c>
      <c r="E8256" s="13">
        <v>125922914</v>
      </c>
      <c r="F8256" s="14">
        <f t="shared" si="256"/>
        <v>0.40013920847292828</v>
      </c>
      <c r="G8256" s="14">
        <f t="shared" si="257"/>
        <v>8.9642405633232475E-2</v>
      </c>
    </row>
    <row r="8257" spans="1:7" x14ac:dyDescent="0.3">
      <c r="A8257" s="12" t="s">
        <v>793</v>
      </c>
      <c r="B8257" s="12" t="s">
        <v>1060</v>
      </c>
      <c r="C8257" s="13">
        <v>1424528319</v>
      </c>
      <c r="D8257" s="13">
        <v>537469048</v>
      </c>
      <c r="E8257" s="13">
        <v>127410714</v>
      </c>
      <c r="F8257" s="14">
        <f t="shared" si="256"/>
        <v>0.37729614836811115</v>
      </c>
      <c r="G8257" s="14">
        <f t="shared" si="257"/>
        <v>8.9440632594401936E-2</v>
      </c>
    </row>
    <row r="8258" spans="1:7" x14ac:dyDescent="0.3">
      <c r="A8258" s="12" t="s">
        <v>794</v>
      </c>
      <c r="B8258" s="12" t="s">
        <v>1049</v>
      </c>
      <c r="C8258" s="13">
        <v>504468784</v>
      </c>
      <c r="D8258" s="13">
        <v>185260842</v>
      </c>
      <c r="E8258" s="13">
        <v>170004703</v>
      </c>
      <c r="F8258" s="14">
        <f t="shared" si="256"/>
        <v>0.36723945638626471</v>
      </c>
      <c r="G8258" s="14">
        <f t="shared" si="257"/>
        <v>0.3369974682120272</v>
      </c>
    </row>
    <row r="8259" spans="1:7" x14ac:dyDescent="0.3">
      <c r="A8259" s="12" t="s">
        <v>794</v>
      </c>
      <c r="B8259" s="12" t="s">
        <v>1050</v>
      </c>
      <c r="C8259" s="13">
        <v>491745229</v>
      </c>
      <c r="D8259" s="13">
        <v>188066069</v>
      </c>
      <c r="E8259" s="13">
        <v>164547640</v>
      </c>
      <c r="F8259" s="14">
        <f t="shared" ref="F8259:F8322" si="258">D8259/$C8259</f>
        <v>0.38244614875561916</v>
      </c>
      <c r="G8259" s="14">
        <f t="shared" ref="G8259:G8322" si="259">E8259/$C8259</f>
        <v>0.33461969795745594</v>
      </c>
    </row>
    <row r="8260" spans="1:7" x14ac:dyDescent="0.3">
      <c r="A8260" s="12" t="s">
        <v>794</v>
      </c>
      <c r="B8260" s="12" t="s">
        <v>1051</v>
      </c>
      <c r="C8260" s="13">
        <v>611424498</v>
      </c>
      <c r="D8260" s="13">
        <v>246742146</v>
      </c>
      <c r="E8260" s="13">
        <v>182165570</v>
      </c>
      <c r="F8260" s="14">
        <f t="shared" si="258"/>
        <v>0.40355292731499287</v>
      </c>
      <c r="G8260" s="14">
        <f t="shared" si="259"/>
        <v>0.29793632835431466</v>
      </c>
    </row>
    <row r="8261" spans="1:7" x14ac:dyDescent="0.3">
      <c r="A8261" s="12" t="s">
        <v>794</v>
      </c>
      <c r="B8261" s="12" t="s">
        <v>1052</v>
      </c>
      <c r="C8261" s="13">
        <v>578205854</v>
      </c>
      <c r="D8261" s="13">
        <v>213694636</v>
      </c>
      <c r="E8261" s="13">
        <v>190042746</v>
      </c>
      <c r="F8261" s="14">
        <f t="shared" si="258"/>
        <v>0.36958227683388345</v>
      </c>
      <c r="G8261" s="14">
        <f t="shared" si="259"/>
        <v>0.32867662042038059</v>
      </c>
    </row>
    <row r="8262" spans="1:7" x14ac:dyDescent="0.3">
      <c r="A8262" s="12" t="s">
        <v>794</v>
      </c>
      <c r="B8262" s="12" t="s">
        <v>1053</v>
      </c>
      <c r="C8262" s="13">
        <v>621263426</v>
      </c>
      <c r="D8262" s="13">
        <v>239869603</v>
      </c>
      <c r="E8262" s="13">
        <v>182761610</v>
      </c>
      <c r="F8262" s="14">
        <f t="shared" si="258"/>
        <v>0.38609966877399926</v>
      </c>
      <c r="G8262" s="14">
        <f t="shared" si="259"/>
        <v>0.29417732052361312</v>
      </c>
    </row>
    <row r="8263" spans="1:7" x14ac:dyDescent="0.3">
      <c r="A8263" s="12" t="s">
        <v>794</v>
      </c>
      <c r="B8263" s="12" t="s">
        <v>1054</v>
      </c>
      <c r="C8263" s="13">
        <v>573703267</v>
      </c>
      <c r="D8263" s="13">
        <v>216737412</v>
      </c>
      <c r="E8263" s="13">
        <v>176665563</v>
      </c>
      <c r="F8263" s="14">
        <f t="shared" si="258"/>
        <v>0.3777866093274313</v>
      </c>
      <c r="G8263" s="14">
        <f t="shared" si="259"/>
        <v>0.30793891748920438</v>
      </c>
    </row>
    <row r="8264" spans="1:7" x14ac:dyDescent="0.3">
      <c r="A8264" s="12" t="s">
        <v>794</v>
      </c>
      <c r="B8264" s="12" t="s">
        <v>1055</v>
      </c>
      <c r="C8264" s="13">
        <v>602319678</v>
      </c>
      <c r="D8264" s="13">
        <v>221910445</v>
      </c>
      <c r="E8264" s="13">
        <v>203091209</v>
      </c>
      <c r="F8264" s="14">
        <f t="shared" si="258"/>
        <v>0.36842635747324859</v>
      </c>
      <c r="G8264" s="14">
        <f t="shared" si="259"/>
        <v>0.33718175981625492</v>
      </c>
    </row>
    <row r="8265" spans="1:7" x14ac:dyDescent="0.3">
      <c r="A8265" s="12" t="s">
        <v>794</v>
      </c>
      <c r="B8265" s="12" t="s">
        <v>1056</v>
      </c>
      <c r="C8265" s="13">
        <v>639249575</v>
      </c>
      <c r="D8265" s="13">
        <v>257910219</v>
      </c>
      <c r="E8265" s="13">
        <v>200845425</v>
      </c>
      <c r="F8265" s="14">
        <f t="shared" si="258"/>
        <v>0.40345778720306541</v>
      </c>
      <c r="G8265" s="14">
        <f t="shared" si="259"/>
        <v>0.3141893758787403</v>
      </c>
    </row>
    <row r="8266" spans="1:7" x14ac:dyDescent="0.3">
      <c r="A8266" s="12" t="s">
        <v>794</v>
      </c>
      <c r="B8266" s="12" t="s">
        <v>1057</v>
      </c>
      <c r="C8266" s="13">
        <v>627469744</v>
      </c>
      <c r="D8266" s="13">
        <v>238605369</v>
      </c>
      <c r="E8266" s="13">
        <v>202191864</v>
      </c>
      <c r="F8266" s="14">
        <f t="shared" si="258"/>
        <v>0.38026593518109136</v>
      </c>
      <c r="G8266" s="14">
        <f t="shared" si="259"/>
        <v>0.32223364701390289</v>
      </c>
    </row>
    <row r="8267" spans="1:7" x14ac:dyDescent="0.3">
      <c r="A8267" s="12" t="s">
        <v>794</v>
      </c>
      <c r="B8267" s="12" t="s">
        <v>1058</v>
      </c>
      <c r="C8267" s="13">
        <v>602129633</v>
      </c>
      <c r="D8267" s="13">
        <v>246753638</v>
      </c>
      <c r="E8267" s="13">
        <v>179500137</v>
      </c>
      <c r="F8267" s="14">
        <f t="shared" si="258"/>
        <v>0.40980151860421726</v>
      </c>
      <c r="G8267" s="14">
        <f t="shared" si="259"/>
        <v>0.29810879113468247</v>
      </c>
    </row>
    <row r="8268" spans="1:7" x14ac:dyDescent="0.3">
      <c r="A8268" s="12" t="s">
        <v>794</v>
      </c>
      <c r="B8268" s="12" t="s">
        <v>1059</v>
      </c>
      <c r="C8268" s="13">
        <v>547825436</v>
      </c>
      <c r="D8268" s="13">
        <v>217635952</v>
      </c>
      <c r="E8268" s="13">
        <v>166538213</v>
      </c>
      <c r="F8268" s="14">
        <f t="shared" si="258"/>
        <v>0.39727244793357863</v>
      </c>
      <c r="G8268" s="14">
        <f t="shared" si="259"/>
        <v>0.30399868654510592</v>
      </c>
    </row>
    <row r="8269" spans="1:7" x14ac:dyDescent="0.3">
      <c r="A8269" s="12" t="s">
        <v>794</v>
      </c>
      <c r="B8269" s="12" t="s">
        <v>1060</v>
      </c>
      <c r="C8269" s="13">
        <v>515646140</v>
      </c>
      <c r="D8269" s="13">
        <v>215567258</v>
      </c>
      <c r="E8269" s="13">
        <v>133688739</v>
      </c>
      <c r="F8269" s="14">
        <f t="shared" si="258"/>
        <v>0.41805269404324447</v>
      </c>
      <c r="G8269" s="14">
        <f t="shared" si="259"/>
        <v>0.25926450065155149</v>
      </c>
    </row>
    <row r="8270" spans="1:7" x14ac:dyDescent="0.3">
      <c r="A8270" s="12" t="s">
        <v>795</v>
      </c>
      <c r="B8270" s="12" t="s">
        <v>1049</v>
      </c>
      <c r="C8270" s="13">
        <v>747560222</v>
      </c>
      <c r="D8270" s="13">
        <v>230706734</v>
      </c>
      <c r="E8270" s="13">
        <v>12869141</v>
      </c>
      <c r="F8270" s="14">
        <f t="shared" si="258"/>
        <v>0.30861290797786722</v>
      </c>
      <c r="G8270" s="14">
        <f t="shared" si="259"/>
        <v>1.7214855233428941E-2</v>
      </c>
    </row>
    <row r="8271" spans="1:7" x14ac:dyDescent="0.3">
      <c r="A8271" s="12" t="s">
        <v>795</v>
      </c>
      <c r="B8271" s="12" t="s">
        <v>1050</v>
      </c>
      <c r="C8271" s="13">
        <v>702886801</v>
      </c>
      <c r="D8271" s="13">
        <v>254954268</v>
      </c>
      <c r="E8271" s="13">
        <v>12282871</v>
      </c>
      <c r="F8271" s="14">
        <f t="shared" si="258"/>
        <v>0.36272450647426513</v>
      </c>
      <c r="G8271" s="14">
        <f t="shared" si="259"/>
        <v>1.7474892091479181E-2</v>
      </c>
    </row>
    <row r="8272" spans="1:7" x14ac:dyDescent="0.3">
      <c r="A8272" s="12" t="s">
        <v>795</v>
      </c>
      <c r="B8272" s="12" t="s">
        <v>1051</v>
      </c>
      <c r="C8272" s="13">
        <v>882560002</v>
      </c>
      <c r="D8272" s="13">
        <v>338214237</v>
      </c>
      <c r="E8272" s="13">
        <v>14002540</v>
      </c>
      <c r="F8272" s="14">
        <f t="shared" si="258"/>
        <v>0.38321953887957866</v>
      </c>
      <c r="G8272" s="14">
        <f t="shared" si="259"/>
        <v>1.5865822117780499E-2</v>
      </c>
    </row>
    <row r="8273" spans="1:7" x14ac:dyDescent="0.3">
      <c r="A8273" s="12" t="s">
        <v>795</v>
      </c>
      <c r="B8273" s="12" t="s">
        <v>1052</v>
      </c>
      <c r="C8273" s="13">
        <v>876700879</v>
      </c>
      <c r="D8273" s="13">
        <v>292961679</v>
      </c>
      <c r="E8273" s="13">
        <v>14950091</v>
      </c>
      <c r="F8273" s="14">
        <f t="shared" si="258"/>
        <v>0.33416377925178287</v>
      </c>
      <c r="G8273" s="14">
        <f t="shared" si="259"/>
        <v>1.7052670252883366E-2</v>
      </c>
    </row>
    <row r="8274" spans="1:7" x14ac:dyDescent="0.3">
      <c r="A8274" s="12" t="s">
        <v>795</v>
      </c>
      <c r="B8274" s="12" t="s">
        <v>1053</v>
      </c>
      <c r="C8274" s="13">
        <v>863810409</v>
      </c>
      <c r="D8274" s="13">
        <v>330869579</v>
      </c>
      <c r="E8274" s="13">
        <v>12628005</v>
      </c>
      <c r="F8274" s="14">
        <f t="shared" si="258"/>
        <v>0.38303495252278214</v>
      </c>
      <c r="G8274" s="14">
        <f t="shared" si="259"/>
        <v>1.4618954423828899E-2</v>
      </c>
    </row>
    <row r="8275" spans="1:7" x14ac:dyDescent="0.3">
      <c r="A8275" s="12" t="s">
        <v>795</v>
      </c>
      <c r="B8275" s="12" t="s">
        <v>1054</v>
      </c>
      <c r="C8275" s="13">
        <v>772384024</v>
      </c>
      <c r="D8275" s="13">
        <v>289119488</v>
      </c>
      <c r="E8275" s="13">
        <v>14350915</v>
      </c>
      <c r="F8275" s="14">
        <f t="shared" si="258"/>
        <v>0.37432090646142108</v>
      </c>
      <c r="G8275" s="14">
        <f t="shared" si="259"/>
        <v>1.8580025679039679E-2</v>
      </c>
    </row>
    <row r="8276" spans="1:7" x14ac:dyDescent="0.3">
      <c r="A8276" s="12" t="s">
        <v>795</v>
      </c>
      <c r="B8276" s="12" t="s">
        <v>1055</v>
      </c>
      <c r="C8276" s="13">
        <v>850209403</v>
      </c>
      <c r="D8276" s="13">
        <v>302433891</v>
      </c>
      <c r="E8276" s="13">
        <v>14045510</v>
      </c>
      <c r="F8276" s="14">
        <f t="shared" si="258"/>
        <v>0.35571694447608926</v>
      </c>
      <c r="G8276" s="14">
        <f t="shared" si="259"/>
        <v>1.6520059588190653E-2</v>
      </c>
    </row>
    <row r="8277" spans="1:7" x14ac:dyDescent="0.3">
      <c r="A8277" s="12" t="s">
        <v>795</v>
      </c>
      <c r="B8277" s="12" t="s">
        <v>1056</v>
      </c>
      <c r="C8277" s="13">
        <v>955064491</v>
      </c>
      <c r="D8277" s="13">
        <v>354864183</v>
      </c>
      <c r="E8277" s="13">
        <v>16128646</v>
      </c>
      <c r="F8277" s="14">
        <f t="shared" si="258"/>
        <v>0.37156044051898479</v>
      </c>
      <c r="G8277" s="14">
        <f t="shared" si="259"/>
        <v>1.6887494145146686E-2</v>
      </c>
    </row>
    <row r="8278" spans="1:7" x14ac:dyDescent="0.3">
      <c r="A8278" s="12" t="s">
        <v>795</v>
      </c>
      <c r="B8278" s="12" t="s">
        <v>1057</v>
      </c>
      <c r="C8278" s="13">
        <v>1032975029</v>
      </c>
      <c r="D8278" s="13">
        <v>350332740</v>
      </c>
      <c r="E8278" s="13">
        <v>15877628</v>
      </c>
      <c r="F8278" s="14">
        <f t="shared" si="258"/>
        <v>0.33914928257186361</v>
      </c>
      <c r="G8278" s="14">
        <f t="shared" si="259"/>
        <v>1.5370776208763513E-2</v>
      </c>
    </row>
    <row r="8279" spans="1:7" x14ac:dyDescent="0.3">
      <c r="A8279" s="12" t="s">
        <v>795</v>
      </c>
      <c r="B8279" s="12" t="s">
        <v>1058</v>
      </c>
      <c r="C8279" s="13">
        <v>1083725943</v>
      </c>
      <c r="D8279" s="13">
        <v>358568678</v>
      </c>
      <c r="E8279" s="13">
        <v>16011443</v>
      </c>
      <c r="F8279" s="14">
        <f t="shared" si="258"/>
        <v>0.33086656300521911</v>
      </c>
      <c r="G8279" s="14">
        <f t="shared" si="259"/>
        <v>1.4774439149880164E-2</v>
      </c>
    </row>
    <row r="8280" spans="1:7" x14ac:dyDescent="0.3">
      <c r="A8280" s="12" t="s">
        <v>795</v>
      </c>
      <c r="B8280" s="12" t="s">
        <v>1059</v>
      </c>
      <c r="C8280" s="13">
        <v>834235690</v>
      </c>
      <c r="D8280" s="13">
        <v>324079939</v>
      </c>
      <c r="E8280" s="13">
        <v>13449433</v>
      </c>
      <c r="F8280" s="14">
        <f t="shared" si="258"/>
        <v>0.38847527489503597</v>
      </c>
      <c r="G8280" s="14">
        <f t="shared" si="259"/>
        <v>1.6121862395985481E-2</v>
      </c>
    </row>
    <row r="8281" spans="1:7" x14ac:dyDescent="0.3">
      <c r="A8281" s="12" t="s">
        <v>795</v>
      </c>
      <c r="B8281" s="12" t="s">
        <v>1060</v>
      </c>
      <c r="C8281" s="13">
        <v>774779401</v>
      </c>
      <c r="D8281" s="13">
        <v>275435937</v>
      </c>
      <c r="E8281" s="13">
        <v>11362004</v>
      </c>
      <c r="F8281" s="14">
        <f t="shared" si="258"/>
        <v>0.35550240061170651</v>
      </c>
      <c r="G8281" s="14">
        <f t="shared" si="259"/>
        <v>1.4664824575014741E-2</v>
      </c>
    </row>
    <row r="8282" spans="1:7" x14ac:dyDescent="0.3">
      <c r="A8282" s="12" t="s">
        <v>797</v>
      </c>
      <c r="B8282" s="12" t="s">
        <v>1049</v>
      </c>
      <c r="C8282" s="13">
        <v>372044127</v>
      </c>
      <c r="D8282" s="13">
        <v>115692411</v>
      </c>
      <c r="E8282" s="13">
        <v>126601863</v>
      </c>
      <c r="F8282" s="14">
        <f t="shared" si="258"/>
        <v>0.31096421796224188</v>
      </c>
      <c r="G8282" s="14">
        <f t="shared" si="259"/>
        <v>0.34028722350991447</v>
      </c>
    </row>
    <row r="8283" spans="1:7" x14ac:dyDescent="0.3">
      <c r="A8283" s="12" t="s">
        <v>797</v>
      </c>
      <c r="B8283" s="12" t="s">
        <v>1050</v>
      </c>
      <c r="C8283" s="13">
        <v>356571712</v>
      </c>
      <c r="D8283" s="13">
        <v>113277877</v>
      </c>
      <c r="E8283" s="13">
        <v>121772719</v>
      </c>
      <c r="F8283" s="14">
        <f t="shared" si="258"/>
        <v>0.31768610124630414</v>
      </c>
      <c r="G8283" s="14">
        <f t="shared" si="259"/>
        <v>0.34150975779032072</v>
      </c>
    </row>
    <row r="8284" spans="1:7" x14ac:dyDescent="0.3">
      <c r="A8284" s="12" t="s">
        <v>797</v>
      </c>
      <c r="B8284" s="12" t="s">
        <v>1051</v>
      </c>
      <c r="C8284" s="13">
        <v>445643003</v>
      </c>
      <c r="D8284" s="13">
        <v>142238679</v>
      </c>
      <c r="E8284" s="13">
        <v>148704321</v>
      </c>
      <c r="F8284" s="14">
        <f t="shared" si="258"/>
        <v>0.3191762869437445</v>
      </c>
      <c r="G8284" s="14">
        <f t="shared" si="259"/>
        <v>0.33368485536392456</v>
      </c>
    </row>
    <row r="8285" spans="1:7" x14ac:dyDescent="0.3">
      <c r="A8285" s="12" t="s">
        <v>797</v>
      </c>
      <c r="B8285" s="12" t="s">
        <v>1052</v>
      </c>
      <c r="C8285" s="13">
        <v>438692911</v>
      </c>
      <c r="D8285" s="13">
        <v>125564671</v>
      </c>
      <c r="E8285" s="13">
        <v>170536148</v>
      </c>
      <c r="F8285" s="14">
        <f t="shared" si="258"/>
        <v>0.28622452711573448</v>
      </c>
      <c r="G8285" s="14">
        <f t="shared" si="259"/>
        <v>0.38873695864212404</v>
      </c>
    </row>
    <row r="8286" spans="1:7" x14ac:dyDescent="0.3">
      <c r="A8286" s="12" t="s">
        <v>797</v>
      </c>
      <c r="B8286" s="12" t="s">
        <v>1053</v>
      </c>
      <c r="C8286" s="13">
        <v>433930403</v>
      </c>
      <c r="D8286" s="13">
        <v>141635261</v>
      </c>
      <c r="E8286" s="13">
        <v>142393611</v>
      </c>
      <c r="F8286" s="14">
        <f t="shared" si="258"/>
        <v>0.32640086986483868</v>
      </c>
      <c r="G8286" s="14">
        <f t="shared" si="259"/>
        <v>0.32814850034833815</v>
      </c>
    </row>
    <row r="8287" spans="1:7" x14ac:dyDescent="0.3">
      <c r="A8287" s="12" t="s">
        <v>797</v>
      </c>
      <c r="B8287" s="12" t="s">
        <v>1054</v>
      </c>
      <c r="C8287" s="13">
        <v>394349702</v>
      </c>
      <c r="D8287" s="13">
        <v>126130203</v>
      </c>
      <c r="E8287" s="13">
        <v>134420721</v>
      </c>
      <c r="F8287" s="14">
        <f t="shared" si="258"/>
        <v>0.31984353572555763</v>
      </c>
      <c r="G8287" s="14">
        <f t="shared" si="259"/>
        <v>0.34086679999570535</v>
      </c>
    </row>
    <row r="8288" spans="1:7" x14ac:dyDescent="0.3">
      <c r="A8288" s="12" t="s">
        <v>797</v>
      </c>
      <c r="B8288" s="12" t="s">
        <v>1055</v>
      </c>
      <c r="C8288" s="13">
        <v>362876104</v>
      </c>
      <c r="D8288" s="13">
        <v>112978503</v>
      </c>
      <c r="E8288" s="13">
        <v>116628731</v>
      </c>
      <c r="F8288" s="14">
        <f t="shared" si="258"/>
        <v>0.31134180993080768</v>
      </c>
      <c r="G8288" s="14">
        <f t="shared" si="259"/>
        <v>0.32140096775289451</v>
      </c>
    </row>
    <row r="8289" spans="1:7" x14ac:dyDescent="0.3">
      <c r="A8289" s="12" t="s">
        <v>797</v>
      </c>
      <c r="B8289" s="12" t="s">
        <v>1056</v>
      </c>
      <c r="C8289" s="13">
        <v>436788726</v>
      </c>
      <c r="D8289" s="13">
        <v>137354505</v>
      </c>
      <c r="E8289" s="13">
        <v>150619186</v>
      </c>
      <c r="F8289" s="14">
        <f t="shared" si="258"/>
        <v>0.31446440080507021</v>
      </c>
      <c r="G8289" s="14">
        <f t="shared" si="259"/>
        <v>0.34483304406533605</v>
      </c>
    </row>
    <row r="8290" spans="1:7" x14ac:dyDescent="0.3">
      <c r="A8290" s="12" t="s">
        <v>797</v>
      </c>
      <c r="B8290" s="12" t="s">
        <v>1057</v>
      </c>
      <c r="C8290" s="13">
        <v>400423312</v>
      </c>
      <c r="D8290" s="13">
        <v>131015372</v>
      </c>
      <c r="E8290" s="13">
        <v>119098993</v>
      </c>
      <c r="F8290" s="14">
        <f t="shared" si="258"/>
        <v>0.32719216907131521</v>
      </c>
      <c r="G8290" s="14">
        <f t="shared" si="259"/>
        <v>0.29743271540594018</v>
      </c>
    </row>
    <row r="8291" spans="1:7" x14ac:dyDescent="0.3">
      <c r="A8291" s="12" t="s">
        <v>797</v>
      </c>
      <c r="B8291" s="12" t="s">
        <v>1058</v>
      </c>
      <c r="C8291" s="13">
        <v>398280789</v>
      </c>
      <c r="D8291" s="13">
        <v>127593174</v>
      </c>
      <c r="E8291" s="13">
        <v>115786672</v>
      </c>
      <c r="F8291" s="14">
        <f t="shared" si="258"/>
        <v>0.32035985044711762</v>
      </c>
      <c r="G8291" s="14">
        <f t="shared" si="259"/>
        <v>0.29071618616282291</v>
      </c>
    </row>
    <row r="8292" spans="1:7" x14ac:dyDescent="0.3">
      <c r="A8292" s="12" t="s">
        <v>797</v>
      </c>
      <c r="B8292" s="12" t="s">
        <v>1059</v>
      </c>
      <c r="C8292" s="13">
        <v>323557904</v>
      </c>
      <c r="D8292" s="13">
        <v>111351331</v>
      </c>
      <c r="E8292" s="13">
        <v>87526746</v>
      </c>
      <c r="F8292" s="14">
        <f t="shared" si="258"/>
        <v>0.34414653335126066</v>
      </c>
      <c r="G8292" s="14">
        <f t="shared" si="259"/>
        <v>0.27051339163082228</v>
      </c>
    </row>
    <row r="8293" spans="1:7" x14ac:dyDescent="0.3">
      <c r="A8293" s="12" t="s">
        <v>797</v>
      </c>
      <c r="B8293" s="12" t="s">
        <v>1060</v>
      </c>
      <c r="C8293" s="13">
        <v>315712478</v>
      </c>
      <c r="D8293" s="13">
        <v>108529876</v>
      </c>
      <c r="E8293" s="13">
        <v>83750308</v>
      </c>
      <c r="F8293" s="14">
        <f t="shared" si="258"/>
        <v>0.34376175654355984</v>
      </c>
      <c r="G8293" s="14">
        <f t="shared" si="259"/>
        <v>0.26527398768191862</v>
      </c>
    </row>
    <row r="8294" spans="1:7" x14ac:dyDescent="0.3">
      <c r="A8294" s="12" t="s">
        <v>798</v>
      </c>
      <c r="B8294" s="12" t="s">
        <v>1049</v>
      </c>
      <c r="C8294" s="13">
        <v>368905788</v>
      </c>
      <c r="D8294" s="13">
        <v>122865562</v>
      </c>
      <c r="E8294" s="13">
        <v>84031728</v>
      </c>
      <c r="F8294" s="14">
        <f t="shared" si="258"/>
        <v>0.33305403709198511</v>
      </c>
      <c r="G8294" s="14">
        <f t="shared" si="259"/>
        <v>0.22778641792413407</v>
      </c>
    </row>
    <row r="8295" spans="1:7" x14ac:dyDescent="0.3">
      <c r="A8295" s="12" t="s">
        <v>798</v>
      </c>
      <c r="B8295" s="12" t="s">
        <v>1050</v>
      </c>
      <c r="C8295" s="13">
        <v>362151138</v>
      </c>
      <c r="D8295" s="13">
        <v>129989553</v>
      </c>
      <c r="E8295" s="13">
        <v>82164397</v>
      </c>
      <c r="F8295" s="14">
        <f t="shared" si="258"/>
        <v>0.35893730368451859</v>
      </c>
      <c r="G8295" s="14">
        <f t="shared" si="259"/>
        <v>0.226878748617932</v>
      </c>
    </row>
    <row r="8296" spans="1:7" x14ac:dyDescent="0.3">
      <c r="A8296" s="12" t="s">
        <v>798</v>
      </c>
      <c r="B8296" s="12" t="s">
        <v>1051</v>
      </c>
      <c r="C8296" s="13">
        <v>434622932</v>
      </c>
      <c r="D8296" s="13">
        <v>144382183</v>
      </c>
      <c r="E8296" s="13">
        <v>81058782</v>
      </c>
      <c r="F8296" s="14">
        <f t="shared" si="258"/>
        <v>0.33220102385209621</v>
      </c>
      <c r="G8296" s="14">
        <f t="shared" si="259"/>
        <v>0.18650369327497887</v>
      </c>
    </row>
    <row r="8297" spans="1:7" x14ac:dyDescent="0.3">
      <c r="A8297" s="12" t="s">
        <v>798</v>
      </c>
      <c r="B8297" s="12" t="s">
        <v>1052</v>
      </c>
      <c r="C8297" s="13">
        <v>402155773</v>
      </c>
      <c r="D8297" s="13">
        <v>129931725</v>
      </c>
      <c r="E8297" s="13">
        <v>82371627</v>
      </c>
      <c r="F8297" s="14">
        <f t="shared" si="258"/>
        <v>0.32308805125619816</v>
      </c>
      <c r="G8297" s="14">
        <f t="shared" si="259"/>
        <v>0.20482517603943484</v>
      </c>
    </row>
    <row r="8298" spans="1:7" x14ac:dyDescent="0.3">
      <c r="A8298" s="12" t="s">
        <v>798</v>
      </c>
      <c r="B8298" s="12" t="s">
        <v>1053</v>
      </c>
      <c r="C8298" s="13">
        <v>442873965</v>
      </c>
      <c r="D8298" s="13">
        <v>147390116</v>
      </c>
      <c r="E8298" s="13">
        <v>89762789</v>
      </c>
      <c r="F8298" s="14">
        <f t="shared" si="258"/>
        <v>0.33280374925629236</v>
      </c>
      <c r="G8298" s="14">
        <f t="shared" si="259"/>
        <v>0.20268246971799303</v>
      </c>
    </row>
    <row r="8299" spans="1:7" x14ac:dyDescent="0.3">
      <c r="A8299" s="12" t="s">
        <v>798</v>
      </c>
      <c r="B8299" s="12" t="s">
        <v>1054</v>
      </c>
      <c r="C8299" s="13">
        <v>406271929</v>
      </c>
      <c r="D8299" s="13">
        <v>139328234</v>
      </c>
      <c r="E8299" s="13">
        <v>81930423</v>
      </c>
      <c r="F8299" s="14">
        <f t="shared" si="258"/>
        <v>0.34294329500672932</v>
      </c>
      <c r="G8299" s="14">
        <f t="shared" si="259"/>
        <v>0.2016640017479524</v>
      </c>
    </row>
    <row r="8300" spans="1:7" x14ac:dyDescent="0.3">
      <c r="A8300" s="12" t="s">
        <v>798</v>
      </c>
      <c r="B8300" s="12" t="s">
        <v>1055</v>
      </c>
      <c r="C8300" s="13">
        <v>401516461</v>
      </c>
      <c r="D8300" s="13">
        <v>132715363</v>
      </c>
      <c r="E8300" s="13">
        <v>92870182</v>
      </c>
      <c r="F8300" s="14">
        <f t="shared" si="258"/>
        <v>0.33053529777948504</v>
      </c>
      <c r="G8300" s="14">
        <f t="shared" si="259"/>
        <v>0.23129856686000227</v>
      </c>
    </row>
    <row r="8301" spans="1:7" x14ac:dyDescent="0.3">
      <c r="A8301" s="12" t="s">
        <v>798</v>
      </c>
      <c r="B8301" s="12" t="s">
        <v>1056</v>
      </c>
      <c r="C8301" s="13">
        <v>447049065</v>
      </c>
      <c r="D8301" s="13">
        <v>154201458</v>
      </c>
      <c r="E8301" s="13">
        <v>98964176</v>
      </c>
      <c r="F8301" s="14">
        <f t="shared" si="258"/>
        <v>0.34493184321949089</v>
      </c>
      <c r="G8301" s="14">
        <f t="shared" si="259"/>
        <v>0.22137206796305456</v>
      </c>
    </row>
    <row r="8302" spans="1:7" x14ac:dyDescent="0.3">
      <c r="A8302" s="12" t="s">
        <v>798</v>
      </c>
      <c r="B8302" s="12" t="s">
        <v>1057</v>
      </c>
      <c r="C8302" s="13">
        <v>428857369</v>
      </c>
      <c r="D8302" s="13">
        <v>141348595</v>
      </c>
      <c r="E8302" s="13">
        <v>86871201</v>
      </c>
      <c r="F8302" s="14">
        <f t="shared" si="258"/>
        <v>0.32959348542755251</v>
      </c>
      <c r="G8302" s="14">
        <f t="shared" si="259"/>
        <v>0.2025643192340715</v>
      </c>
    </row>
    <row r="8303" spans="1:7" x14ac:dyDescent="0.3">
      <c r="A8303" s="12" t="s">
        <v>798</v>
      </c>
      <c r="B8303" s="12" t="s">
        <v>1058</v>
      </c>
      <c r="C8303" s="13">
        <v>462355101</v>
      </c>
      <c r="D8303" s="13">
        <v>156675960</v>
      </c>
      <c r="E8303" s="13">
        <v>87595856</v>
      </c>
      <c r="F8303" s="14">
        <f t="shared" si="258"/>
        <v>0.33886499718751889</v>
      </c>
      <c r="G8303" s="14">
        <f t="shared" si="259"/>
        <v>0.18945580098617751</v>
      </c>
    </row>
    <row r="8304" spans="1:7" x14ac:dyDescent="0.3">
      <c r="A8304" s="12" t="s">
        <v>798</v>
      </c>
      <c r="B8304" s="12" t="s">
        <v>1059</v>
      </c>
      <c r="C8304" s="13">
        <v>409108287</v>
      </c>
      <c r="D8304" s="13">
        <v>139253706</v>
      </c>
      <c r="E8304" s="13">
        <v>85361973</v>
      </c>
      <c r="F8304" s="14">
        <f t="shared" si="258"/>
        <v>0.34038348873632079</v>
      </c>
      <c r="G8304" s="14">
        <f t="shared" si="259"/>
        <v>0.20865373719501312</v>
      </c>
    </row>
    <row r="8305" spans="1:7" x14ac:dyDescent="0.3">
      <c r="A8305" s="12" t="s">
        <v>798</v>
      </c>
      <c r="B8305" s="12" t="s">
        <v>1060</v>
      </c>
      <c r="C8305" s="13">
        <v>406206657</v>
      </c>
      <c r="D8305" s="13">
        <v>132855672</v>
      </c>
      <c r="E8305" s="13">
        <v>73293043</v>
      </c>
      <c r="F8305" s="14">
        <f t="shared" si="258"/>
        <v>0.32706424109637378</v>
      </c>
      <c r="G8305" s="14">
        <f t="shared" si="259"/>
        <v>0.18043289477651273</v>
      </c>
    </row>
    <row r="8306" spans="1:7" x14ac:dyDescent="0.3">
      <c r="A8306" s="12" t="s">
        <v>800</v>
      </c>
      <c r="B8306" s="12" t="s">
        <v>1049</v>
      </c>
      <c r="C8306" s="13">
        <v>87949317</v>
      </c>
      <c r="D8306" s="13">
        <v>24568576</v>
      </c>
      <c r="E8306" s="13">
        <v>27388121</v>
      </c>
      <c r="F8306" s="14">
        <f t="shared" si="258"/>
        <v>0.27934925293393692</v>
      </c>
      <c r="G8306" s="14">
        <f t="shared" si="259"/>
        <v>0.31140800104223665</v>
      </c>
    </row>
    <row r="8307" spans="1:7" x14ac:dyDescent="0.3">
      <c r="A8307" s="12" t="s">
        <v>800</v>
      </c>
      <c r="B8307" s="12" t="s">
        <v>1050</v>
      </c>
      <c r="C8307" s="13">
        <v>86572520</v>
      </c>
      <c r="D8307" s="13">
        <v>27499124</v>
      </c>
      <c r="E8307" s="13">
        <v>27262422</v>
      </c>
      <c r="F8307" s="14">
        <f t="shared" si="258"/>
        <v>0.31764264226107775</v>
      </c>
      <c r="G8307" s="14">
        <f t="shared" si="259"/>
        <v>0.31490849521303066</v>
      </c>
    </row>
    <row r="8308" spans="1:7" x14ac:dyDescent="0.3">
      <c r="A8308" s="12" t="s">
        <v>800</v>
      </c>
      <c r="B8308" s="12" t="s">
        <v>1051</v>
      </c>
      <c r="C8308" s="13">
        <v>108684572</v>
      </c>
      <c r="D8308" s="13">
        <v>38216456</v>
      </c>
      <c r="E8308" s="13">
        <v>27465851</v>
      </c>
      <c r="F8308" s="14">
        <f t="shared" si="258"/>
        <v>0.35162723923686245</v>
      </c>
      <c r="G8308" s="14">
        <f t="shared" si="259"/>
        <v>0.2527115900129781</v>
      </c>
    </row>
    <row r="8309" spans="1:7" x14ac:dyDescent="0.3">
      <c r="A8309" s="12" t="s">
        <v>800</v>
      </c>
      <c r="B8309" s="12" t="s">
        <v>1052</v>
      </c>
      <c r="C8309" s="13">
        <v>107467601</v>
      </c>
      <c r="D8309" s="13">
        <v>35276008</v>
      </c>
      <c r="E8309" s="13">
        <v>32637308</v>
      </c>
      <c r="F8309" s="14">
        <f t="shared" si="258"/>
        <v>0.32824784094696596</v>
      </c>
      <c r="G8309" s="14">
        <f t="shared" si="259"/>
        <v>0.30369439436914575</v>
      </c>
    </row>
    <row r="8310" spans="1:7" x14ac:dyDescent="0.3">
      <c r="A8310" s="12" t="s">
        <v>800</v>
      </c>
      <c r="B8310" s="12" t="s">
        <v>1053</v>
      </c>
      <c r="C8310" s="13">
        <v>109786256</v>
      </c>
      <c r="D8310" s="13">
        <v>36881453</v>
      </c>
      <c r="E8310" s="13">
        <v>32826761</v>
      </c>
      <c r="F8310" s="14">
        <f t="shared" si="258"/>
        <v>0.33593870802917264</v>
      </c>
      <c r="G8310" s="14">
        <f t="shared" si="259"/>
        <v>0.29900610692107032</v>
      </c>
    </row>
    <row r="8311" spans="1:7" x14ac:dyDescent="0.3">
      <c r="A8311" s="12" t="s">
        <v>800</v>
      </c>
      <c r="B8311" s="12" t="s">
        <v>1054</v>
      </c>
      <c r="C8311" s="13">
        <v>108986565</v>
      </c>
      <c r="D8311" s="13">
        <v>35707208</v>
      </c>
      <c r="E8311" s="13">
        <v>35168307</v>
      </c>
      <c r="F8311" s="14">
        <f t="shared" si="258"/>
        <v>0.3276294468038331</v>
      </c>
      <c r="G8311" s="14">
        <f t="shared" si="259"/>
        <v>0.32268479146948065</v>
      </c>
    </row>
    <row r="8312" spans="1:7" x14ac:dyDescent="0.3">
      <c r="A8312" s="12" t="s">
        <v>800</v>
      </c>
      <c r="B8312" s="12" t="s">
        <v>1055</v>
      </c>
      <c r="C8312" s="13">
        <v>104769897</v>
      </c>
      <c r="D8312" s="13">
        <v>36365800</v>
      </c>
      <c r="E8312" s="13">
        <v>32052759</v>
      </c>
      <c r="F8312" s="14">
        <f t="shared" si="258"/>
        <v>0.34710161068498518</v>
      </c>
      <c r="G8312" s="14">
        <f t="shared" si="259"/>
        <v>0.30593481446297499</v>
      </c>
    </row>
    <row r="8313" spans="1:7" x14ac:dyDescent="0.3">
      <c r="A8313" s="12" t="s">
        <v>800</v>
      </c>
      <c r="B8313" s="12" t="s">
        <v>1056</v>
      </c>
      <c r="C8313" s="13">
        <v>116916606</v>
      </c>
      <c r="D8313" s="13">
        <v>40790041</v>
      </c>
      <c r="E8313" s="13">
        <v>34838205</v>
      </c>
      <c r="F8313" s="14">
        <f t="shared" si="258"/>
        <v>0.34888150105896848</v>
      </c>
      <c r="G8313" s="14">
        <f t="shared" si="259"/>
        <v>0.2979748231829446</v>
      </c>
    </row>
    <row r="8314" spans="1:7" x14ac:dyDescent="0.3">
      <c r="A8314" s="12" t="s">
        <v>800</v>
      </c>
      <c r="B8314" s="12" t="s">
        <v>1057</v>
      </c>
      <c r="C8314" s="13">
        <v>109508831</v>
      </c>
      <c r="D8314" s="13">
        <v>36764064</v>
      </c>
      <c r="E8314" s="13">
        <v>30916619</v>
      </c>
      <c r="F8314" s="14">
        <f t="shared" si="258"/>
        <v>0.33571780160816439</v>
      </c>
      <c r="G8314" s="14">
        <f t="shared" si="259"/>
        <v>0.28232078379140035</v>
      </c>
    </row>
    <row r="8315" spans="1:7" x14ac:dyDescent="0.3">
      <c r="A8315" s="12" t="s">
        <v>800</v>
      </c>
      <c r="B8315" s="12" t="s">
        <v>1058</v>
      </c>
      <c r="C8315" s="13">
        <v>112556552</v>
      </c>
      <c r="D8315" s="13">
        <v>38480373</v>
      </c>
      <c r="E8315" s="13">
        <v>30194272</v>
      </c>
      <c r="F8315" s="14">
        <f t="shared" si="258"/>
        <v>0.34187590430097753</v>
      </c>
      <c r="G8315" s="14">
        <f t="shared" si="259"/>
        <v>0.26825867942365539</v>
      </c>
    </row>
    <row r="8316" spans="1:7" x14ac:dyDescent="0.3">
      <c r="A8316" s="12" t="s">
        <v>800</v>
      </c>
      <c r="B8316" s="12" t="s">
        <v>1059</v>
      </c>
      <c r="C8316" s="13">
        <v>98680813</v>
      </c>
      <c r="D8316" s="13">
        <v>35052066</v>
      </c>
      <c r="E8316" s="13">
        <v>23601976</v>
      </c>
      <c r="F8316" s="14">
        <f t="shared" si="258"/>
        <v>0.35520649794403297</v>
      </c>
      <c r="G8316" s="14">
        <f t="shared" si="259"/>
        <v>0.23917492451141439</v>
      </c>
    </row>
    <row r="8317" spans="1:7" x14ac:dyDescent="0.3">
      <c r="A8317" s="12" t="s">
        <v>800</v>
      </c>
      <c r="B8317" s="12" t="s">
        <v>1060</v>
      </c>
      <c r="C8317" s="13">
        <v>103359352</v>
      </c>
      <c r="D8317" s="13">
        <v>34098008</v>
      </c>
      <c r="E8317" s="13">
        <v>26010290</v>
      </c>
      <c r="F8317" s="14">
        <f t="shared" si="258"/>
        <v>0.32989765647911568</v>
      </c>
      <c r="G8317" s="14">
        <f t="shared" si="259"/>
        <v>0.25164912024603248</v>
      </c>
    </row>
    <row r="8318" spans="1:7" x14ac:dyDescent="0.3">
      <c r="A8318" s="12" t="s">
        <v>802</v>
      </c>
      <c r="B8318" s="12" t="s">
        <v>1049</v>
      </c>
      <c r="C8318" s="13">
        <v>89656885</v>
      </c>
      <c r="D8318" s="13">
        <v>26867794</v>
      </c>
      <c r="E8318" s="13">
        <v>16289057</v>
      </c>
      <c r="F8318" s="14">
        <f t="shared" si="258"/>
        <v>0.29967351642877177</v>
      </c>
      <c r="G8318" s="14">
        <f t="shared" si="259"/>
        <v>0.18168216529048495</v>
      </c>
    </row>
    <row r="8319" spans="1:7" x14ac:dyDescent="0.3">
      <c r="A8319" s="12" t="s">
        <v>802</v>
      </c>
      <c r="B8319" s="12" t="s">
        <v>1050</v>
      </c>
      <c r="C8319" s="13">
        <v>87969675</v>
      </c>
      <c r="D8319" s="13">
        <v>26068117</v>
      </c>
      <c r="E8319" s="13">
        <v>17675721</v>
      </c>
      <c r="F8319" s="14">
        <f t="shared" si="258"/>
        <v>0.29633071851180537</v>
      </c>
      <c r="G8319" s="14">
        <f t="shared" si="259"/>
        <v>0.20092970674269287</v>
      </c>
    </row>
    <row r="8320" spans="1:7" x14ac:dyDescent="0.3">
      <c r="A8320" s="12" t="s">
        <v>802</v>
      </c>
      <c r="B8320" s="12" t="s">
        <v>1051</v>
      </c>
      <c r="C8320" s="13">
        <v>109013637</v>
      </c>
      <c r="D8320" s="13">
        <v>31756832</v>
      </c>
      <c r="E8320" s="13">
        <v>20870195</v>
      </c>
      <c r="F8320" s="14">
        <f t="shared" si="258"/>
        <v>0.29131063666832802</v>
      </c>
      <c r="G8320" s="14">
        <f t="shared" si="259"/>
        <v>0.19144572710660043</v>
      </c>
    </row>
    <row r="8321" spans="1:7" x14ac:dyDescent="0.3">
      <c r="A8321" s="12" t="s">
        <v>802</v>
      </c>
      <c r="B8321" s="12" t="s">
        <v>1052</v>
      </c>
      <c r="C8321" s="13">
        <v>102439968</v>
      </c>
      <c r="D8321" s="13">
        <v>29528619</v>
      </c>
      <c r="E8321" s="13">
        <v>19015386</v>
      </c>
      <c r="F8321" s="14">
        <f t="shared" si="258"/>
        <v>0.28825291120746932</v>
      </c>
      <c r="G8321" s="14">
        <f t="shared" si="259"/>
        <v>0.18562467727440132</v>
      </c>
    </row>
    <row r="8322" spans="1:7" x14ac:dyDescent="0.3">
      <c r="A8322" s="12" t="s">
        <v>802</v>
      </c>
      <c r="B8322" s="12" t="s">
        <v>1053</v>
      </c>
      <c r="C8322" s="13">
        <v>109649124</v>
      </c>
      <c r="D8322" s="13">
        <v>30680466</v>
      </c>
      <c r="E8322" s="13">
        <v>21838379</v>
      </c>
      <c r="F8322" s="14">
        <f t="shared" si="258"/>
        <v>0.27980584687571236</v>
      </c>
      <c r="G8322" s="14">
        <f t="shared" si="259"/>
        <v>0.19916601431307376</v>
      </c>
    </row>
    <row r="8323" spans="1:7" x14ac:dyDescent="0.3">
      <c r="A8323" s="12" t="s">
        <v>802</v>
      </c>
      <c r="B8323" s="12" t="s">
        <v>1054</v>
      </c>
      <c r="C8323" s="13">
        <v>101470159</v>
      </c>
      <c r="D8323" s="13">
        <v>33399445</v>
      </c>
      <c r="E8323" s="13">
        <v>19190671</v>
      </c>
      <c r="F8323" s="14">
        <f t="shared" ref="F8323:F8386" si="260">D8323/$C8323</f>
        <v>0.32915534309944267</v>
      </c>
      <c r="G8323" s="14">
        <f t="shared" ref="G8323:G8386" si="261">E8323/$C8323</f>
        <v>0.18912625336479466</v>
      </c>
    </row>
    <row r="8324" spans="1:7" x14ac:dyDescent="0.3">
      <c r="A8324" s="12" t="s">
        <v>802</v>
      </c>
      <c r="B8324" s="12" t="s">
        <v>1055</v>
      </c>
      <c r="C8324" s="13">
        <v>99296007</v>
      </c>
      <c r="D8324" s="13">
        <v>32533560</v>
      </c>
      <c r="E8324" s="13">
        <v>18946122</v>
      </c>
      <c r="F8324" s="14">
        <f t="shared" si="260"/>
        <v>0.32764217799815454</v>
      </c>
      <c r="G8324" s="14">
        <f t="shared" si="261"/>
        <v>0.19080447011328461</v>
      </c>
    </row>
    <row r="8325" spans="1:7" x14ac:dyDescent="0.3">
      <c r="A8325" s="12" t="s">
        <v>802</v>
      </c>
      <c r="B8325" s="12" t="s">
        <v>1056</v>
      </c>
      <c r="C8325" s="13">
        <v>112758321</v>
      </c>
      <c r="D8325" s="13">
        <v>37705566</v>
      </c>
      <c r="E8325" s="13">
        <v>22413835</v>
      </c>
      <c r="F8325" s="14">
        <f t="shared" si="260"/>
        <v>0.33439275847323052</v>
      </c>
      <c r="G8325" s="14">
        <f t="shared" si="261"/>
        <v>0.19877765828031441</v>
      </c>
    </row>
    <row r="8326" spans="1:7" x14ac:dyDescent="0.3">
      <c r="A8326" s="12" t="s">
        <v>802</v>
      </c>
      <c r="B8326" s="12" t="s">
        <v>1057</v>
      </c>
      <c r="C8326" s="13">
        <v>113912979</v>
      </c>
      <c r="D8326" s="13">
        <v>37085423</v>
      </c>
      <c r="E8326" s="13">
        <v>22379626</v>
      </c>
      <c r="F8326" s="14">
        <f t="shared" si="260"/>
        <v>0.32555924114670026</v>
      </c>
      <c r="G8326" s="14">
        <f t="shared" si="261"/>
        <v>0.19646247685261573</v>
      </c>
    </row>
    <row r="8327" spans="1:7" x14ac:dyDescent="0.3">
      <c r="A8327" s="12" t="s">
        <v>802</v>
      </c>
      <c r="B8327" s="12" t="s">
        <v>1058</v>
      </c>
      <c r="C8327" s="13">
        <v>113059573</v>
      </c>
      <c r="D8327" s="13">
        <v>34934846</v>
      </c>
      <c r="E8327" s="13">
        <v>19672849</v>
      </c>
      <c r="F8327" s="14">
        <f t="shared" si="260"/>
        <v>0.30899502866510914</v>
      </c>
      <c r="G8327" s="14">
        <f t="shared" si="261"/>
        <v>0.17400427471984173</v>
      </c>
    </row>
    <row r="8328" spans="1:7" x14ac:dyDescent="0.3">
      <c r="A8328" s="12" t="s">
        <v>802</v>
      </c>
      <c r="B8328" s="12" t="s">
        <v>1059</v>
      </c>
      <c r="C8328" s="13">
        <v>105260689</v>
      </c>
      <c r="D8328" s="13">
        <v>32222516</v>
      </c>
      <c r="E8328" s="13">
        <v>17549767</v>
      </c>
      <c r="F8328" s="14">
        <f t="shared" si="260"/>
        <v>0.30612108191691584</v>
      </c>
      <c r="G8328" s="14">
        <f t="shared" si="261"/>
        <v>0.16672669699131459</v>
      </c>
    </row>
    <row r="8329" spans="1:7" x14ac:dyDescent="0.3">
      <c r="A8329" s="12" t="s">
        <v>802</v>
      </c>
      <c r="B8329" s="12" t="s">
        <v>1060</v>
      </c>
      <c r="C8329" s="13">
        <v>96437806</v>
      </c>
      <c r="D8329" s="13">
        <v>28042864</v>
      </c>
      <c r="E8329" s="13">
        <v>17341863</v>
      </c>
      <c r="F8329" s="14">
        <f t="shared" si="260"/>
        <v>0.29078703843594284</v>
      </c>
      <c r="G8329" s="14">
        <f t="shared" si="261"/>
        <v>0.17982432117960045</v>
      </c>
    </row>
    <row r="8330" spans="1:7" x14ac:dyDescent="0.3">
      <c r="A8330" s="12" t="s">
        <v>804</v>
      </c>
      <c r="B8330" s="12" t="s">
        <v>1049</v>
      </c>
      <c r="C8330" s="13">
        <v>100677779</v>
      </c>
      <c r="D8330" s="13">
        <v>61313210</v>
      </c>
      <c r="E8330" s="13">
        <v>3862709</v>
      </c>
      <c r="F8330" s="14">
        <f t="shared" si="260"/>
        <v>0.60900439609419676</v>
      </c>
      <c r="G8330" s="14">
        <f t="shared" si="261"/>
        <v>3.8367046217815351E-2</v>
      </c>
    </row>
    <row r="8331" spans="1:7" x14ac:dyDescent="0.3">
      <c r="A8331" s="12" t="s">
        <v>804</v>
      </c>
      <c r="B8331" s="12" t="s">
        <v>1050</v>
      </c>
      <c r="C8331" s="13">
        <v>99348344</v>
      </c>
      <c r="D8331" s="13">
        <v>61650591</v>
      </c>
      <c r="E8331" s="13">
        <v>7001362</v>
      </c>
      <c r="F8331" s="14">
        <f t="shared" si="260"/>
        <v>0.62054975974234661</v>
      </c>
      <c r="G8331" s="14">
        <f t="shared" si="261"/>
        <v>7.0472860624632053E-2</v>
      </c>
    </row>
    <row r="8332" spans="1:7" x14ac:dyDescent="0.3">
      <c r="A8332" s="12" t="s">
        <v>804</v>
      </c>
      <c r="B8332" s="12" t="s">
        <v>1051</v>
      </c>
      <c r="C8332" s="13">
        <v>128569452</v>
      </c>
      <c r="D8332" s="13">
        <v>82510343</v>
      </c>
      <c r="E8332" s="13">
        <v>4738168</v>
      </c>
      <c r="F8332" s="14">
        <f t="shared" si="260"/>
        <v>0.64175697816616661</v>
      </c>
      <c r="G8332" s="14">
        <f t="shared" si="261"/>
        <v>3.6852984330990227E-2</v>
      </c>
    </row>
    <row r="8333" spans="1:7" x14ac:dyDescent="0.3">
      <c r="A8333" s="12" t="s">
        <v>804</v>
      </c>
      <c r="B8333" s="12" t="s">
        <v>1052</v>
      </c>
      <c r="C8333" s="13">
        <v>111165015</v>
      </c>
      <c r="D8333" s="13">
        <v>68508073</v>
      </c>
      <c r="E8333" s="13">
        <v>4599087</v>
      </c>
      <c r="F8333" s="14">
        <f t="shared" si="260"/>
        <v>0.61627368106773517</v>
      </c>
      <c r="G8333" s="14">
        <f t="shared" si="261"/>
        <v>4.1371712134433664E-2</v>
      </c>
    </row>
    <row r="8334" spans="1:7" x14ac:dyDescent="0.3">
      <c r="A8334" s="12" t="s">
        <v>804</v>
      </c>
      <c r="B8334" s="12" t="s">
        <v>1053</v>
      </c>
      <c r="C8334" s="13">
        <v>103258068</v>
      </c>
      <c r="D8334" s="13">
        <v>67426518</v>
      </c>
      <c r="E8334" s="13">
        <v>4767963</v>
      </c>
      <c r="F8334" s="14">
        <f t="shared" si="260"/>
        <v>0.65299031161419752</v>
      </c>
      <c r="G8334" s="14">
        <f t="shared" si="261"/>
        <v>4.6175210250883253E-2</v>
      </c>
    </row>
    <row r="8335" spans="1:7" x14ac:dyDescent="0.3">
      <c r="A8335" s="12" t="s">
        <v>804</v>
      </c>
      <c r="B8335" s="12" t="s">
        <v>1054</v>
      </c>
      <c r="C8335" s="13">
        <v>112791564</v>
      </c>
      <c r="D8335" s="13">
        <v>71277221</v>
      </c>
      <c r="E8335" s="13">
        <v>7079158</v>
      </c>
      <c r="F8335" s="14">
        <f t="shared" si="260"/>
        <v>0.63193751795125386</v>
      </c>
      <c r="G8335" s="14">
        <f t="shared" si="261"/>
        <v>6.2763186792941364E-2</v>
      </c>
    </row>
    <row r="8336" spans="1:7" x14ac:dyDescent="0.3">
      <c r="A8336" s="12" t="s">
        <v>804</v>
      </c>
      <c r="B8336" s="12" t="s">
        <v>1055</v>
      </c>
      <c r="C8336" s="13">
        <v>122361760</v>
      </c>
      <c r="D8336" s="13">
        <v>75772783</v>
      </c>
      <c r="E8336" s="13">
        <v>6063502</v>
      </c>
      <c r="F8336" s="14">
        <f t="shared" si="260"/>
        <v>0.6192521503450098</v>
      </c>
      <c r="G8336" s="14">
        <f t="shared" si="261"/>
        <v>4.9553896576839042E-2</v>
      </c>
    </row>
    <row r="8337" spans="1:7" x14ac:dyDescent="0.3">
      <c r="A8337" s="12" t="s">
        <v>804</v>
      </c>
      <c r="B8337" s="12" t="s">
        <v>1056</v>
      </c>
      <c r="C8337" s="13">
        <v>121817542</v>
      </c>
      <c r="D8337" s="13">
        <v>79446593</v>
      </c>
      <c r="E8337" s="13">
        <v>6634345</v>
      </c>
      <c r="F8337" s="14">
        <f t="shared" si="260"/>
        <v>0.65217695001595088</v>
      </c>
      <c r="G8337" s="14">
        <f t="shared" si="261"/>
        <v>5.4461327088671678E-2</v>
      </c>
    </row>
    <row r="8338" spans="1:7" x14ac:dyDescent="0.3">
      <c r="A8338" s="12" t="s">
        <v>804</v>
      </c>
      <c r="B8338" s="12" t="s">
        <v>1057</v>
      </c>
      <c r="C8338" s="13">
        <v>128136131</v>
      </c>
      <c r="D8338" s="13">
        <v>74877920</v>
      </c>
      <c r="E8338" s="13">
        <v>8965726</v>
      </c>
      <c r="F8338" s="14">
        <f t="shared" si="260"/>
        <v>0.58436226703301974</v>
      </c>
      <c r="G8338" s="14">
        <f t="shared" si="261"/>
        <v>6.9970319300494563E-2</v>
      </c>
    </row>
    <row r="8339" spans="1:7" x14ac:dyDescent="0.3">
      <c r="A8339" s="12" t="s">
        <v>804</v>
      </c>
      <c r="B8339" s="12" t="s">
        <v>1058</v>
      </c>
      <c r="C8339" s="13">
        <v>124136713</v>
      </c>
      <c r="D8339" s="13">
        <v>76901084</v>
      </c>
      <c r="E8339" s="13">
        <v>8072480</v>
      </c>
      <c r="F8339" s="14">
        <f t="shared" si="260"/>
        <v>0.61948703281679451</v>
      </c>
      <c r="G8339" s="14">
        <f t="shared" si="261"/>
        <v>6.5028949171547668E-2</v>
      </c>
    </row>
    <row r="8340" spans="1:7" x14ac:dyDescent="0.3">
      <c r="A8340" s="12" t="s">
        <v>804</v>
      </c>
      <c r="B8340" s="12" t="s">
        <v>1059</v>
      </c>
      <c r="C8340" s="13">
        <v>114398144</v>
      </c>
      <c r="D8340" s="13">
        <v>74697664</v>
      </c>
      <c r="E8340" s="13">
        <v>5109146</v>
      </c>
      <c r="F8340" s="14">
        <f t="shared" si="260"/>
        <v>0.65296220190425469</v>
      </c>
      <c r="G8340" s="14">
        <f t="shared" si="261"/>
        <v>4.4661091704424852E-2</v>
      </c>
    </row>
    <row r="8341" spans="1:7" x14ac:dyDescent="0.3">
      <c r="A8341" s="12" t="s">
        <v>804</v>
      </c>
      <c r="B8341" s="12" t="s">
        <v>1060</v>
      </c>
      <c r="C8341" s="13">
        <v>107850200</v>
      </c>
      <c r="D8341" s="13">
        <v>71233995</v>
      </c>
      <c r="E8341" s="13">
        <v>5793397</v>
      </c>
      <c r="F8341" s="14">
        <f t="shared" si="260"/>
        <v>0.66049015208131279</v>
      </c>
      <c r="G8341" s="14">
        <f t="shared" si="261"/>
        <v>5.3717072383732252E-2</v>
      </c>
    </row>
    <row r="8342" spans="1:7" x14ac:dyDescent="0.3">
      <c r="A8342" s="12" t="s">
        <v>536</v>
      </c>
      <c r="B8342" s="12" t="s">
        <v>1061</v>
      </c>
      <c r="C8342" s="13">
        <v>85550153</v>
      </c>
      <c r="D8342" s="13">
        <v>30692115</v>
      </c>
      <c r="E8342" s="13">
        <v>126428</v>
      </c>
      <c r="F8342" s="14">
        <f t="shared" si="260"/>
        <v>0.35876166112759611</v>
      </c>
      <c r="G8342" s="14">
        <f t="shared" si="261"/>
        <v>1.477823189866183E-3</v>
      </c>
    </row>
    <row r="8343" spans="1:7" x14ac:dyDescent="0.3">
      <c r="A8343" s="12" t="s">
        <v>536</v>
      </c>
      <c r="B8343" s="12" t="s">
        <v>1062</v>
      </c>
      <c r="C8343" s="13">
        <v>65301241</v>
      </c>
      <c r="D8343" s="13">
        <v>24718567</v>
      </c>
      <c r="E8343" s="13">
        <v>180774</v>
      </c>
      <c r="F8343" s="14">
        <f t="shared" si="260"/>
        <v>0.37853135134139332</v>
      </c>
      <c r="G8343" s="14">
        <f t="shared" si="261"/>
        <v>2.7683087982968042E-3</v>
      </c>
    </row>
    <row r="8344" spans="1:7" x14ac:dyDescent="0.3">
      <c r="A8344" s="12" t="s">
        <v>536</v>
      </c>
      <c r="B8344" s="12" t="s">
        <v>1063</v>
      </c>
      <c r="C8344" s="13">
        <v>79108762</v>
      </c>
      <c r="D8344" s="13">
        <v>39182310</v>
      </c>
      <c r="E8344" s="13">
        <v>95045</v>
      </c>
      <c r="F8344" s="14">
        <f t="shared" si="260"/>
        <v>0.49529671567859956</v>
      </c>
      <c r="G8344" s="14">
        <f t="shared" si="261"/>
        <v>1.2014471924108735E-3</v>
      </c>
    </row>
    <row r="8345" spans="1:7" x14ac:dyDescent="0.3">
      <c r="A8345" s="12" t="s">
        <v>536</v>
      </c>
      <c r="B8345" s="12" t="s">
        <v>1064</v>
      </c>
      <c r="C8345" s="13">
        <v>77753615</v>
      </c>
      <c r="D8345" s="13">
        <v>36302780</v>
      </c>
      <c r="E8345" s="13">
        <v>365573</v>
      </c>
      <c r="F8345" s="14">
        <f t="shared" si="260"/>
        <v>0.46689507619677878</v>
      </c>
      <c r="G8345" s="14">
        <f t="shared" si="261"/>
        <v>4.7016849313051235E-3</v>
      </c>
    </row>
    <row r="8346" spans="1:7" x14ac:dyDescent="0.3">
      <c r="A8346" s="12" t="s">
        <v>536</v>
      </c>
      <c r="B8346" s="12" t="s">
        <v>1065</v>
      </c>
      <c r="C8346" s="13">
        <v>77404353</v>
      </c>
      <c r="D8346" s="13">
        <v>38642715</v>
      </c>
      <c r="E8346" s="13">
        <v>687200</v>
      </c>
      <c r="F8346" s="14">
        <f t="shared" si="260"/>
        <v>0.49923180676931694</v>
      </c>
      <c r="G8346" s="14">
        <f t="shared" si="261"/>
        <v>8.8780536670851062E-3</v>
      </c>
    </row>
    <row r="8347" spans="1:7" x14ac:dyDescent="0.3">
      <c r="A8347" s="12" t="s">
        <v>536</v>
      </c>
      <c r="B8347" s="12" t="s">
        <v>1066</v>
      </c>
      <c r="C8347" s="13">
        <v>79228521</v>
      </c>
      <c r="D8347" s="13">
        <v>39823650</v>
      </c>
      <c r="E8347" s="13">
        <v>441653</v>
      </c>
      <c r="F8347" s="14">
        <f t="shared" si="260"/>
        <v>0.50264285509002493</v>
      </c>
      <c r="G8347" s="14">
        <f t="shared" si="261"/>
        <v>5.5744193432564516E-3</v>
      </c>
    </row>
    <row r="8348" spans="1:7" x14ac:dyDescent="0.3">
      <c r="A8348" s="12" t="s">
        <v>536</v>
      </c>
      <c r="B8348" s="12" t="s">
        <v>1067</v>
      </c>
      <c r="C8348" s="13">
        <v>67988410</v>
      </c>
      <c r="D8348" s="13">
        <v>28193782</v>
      </c>
      <c r="E8348" s="13">
        <v>584467</v>
      </c>
      <c r="F8348" s="14">
        <f t="shared" si="260"/>
        <v>0.41468512059628987</v>
      </c>
      <c r="G8348" s="14">
        <f t="shared" si="261"/>
        <v>8.5965681503656285E-3</v>
      </c>
    </row>
    <row r="8349" spans="1:7" x14ac:dyDescent="0.3">
      <c r="A8349" s="12" t="s">
        <v>536</v>
      </c>
      <c r="B8349" s="12" t="s">
        <v>1068</v>
      </c>
      <c r="C8349" s="13">
        <v>92490064</v>
      </c>
      <c r="D8349" s="13">
        <v>41635436</v>
      </c>
      <c r="E8349" s="13">
        <v>236464</v>
      </c>
      <c r="F8349" s="14">
        <f t="shared" si="260"/>
        <v>0.45016117623185992</v>
      </c>
      <c r="G8349" s="14">
        <f t="shared" si="261"/>
        <v>2.5566421923980936E-3</v>
      </c>
    </row>
    <row r="8350" spans="1:7" x14ac:dyDescent="0.3">
      <c r="A8350" s="12" t="s">
        <v>536</v>
      </c>
      <c r="B8350" s="12" t="s">
        <v>1069</v>
      </c>
      <c r="C8350" s="13">
        <v>80407964</v>
      </c>
      <c r="D8350" s="13">
        <v>32998096</v>
      </c>
      <c r="E8350" s="13">
        <v>33701</v>
      </c>
      <c r="F8350" s="14">
        <f t="shared" si="260"/>
        <v>0.41038342918370624</v>
      </c>
      <c r="G8350" s="14">
        <f t="shared" si="261"/>
        <v>4.1912515033958579E-4</v>
      </c>
    </row>
    <row r="8351" spans="1:7" x14ac:dyDescent="0.3">
      <c r="A8351" s="12" t="s">
        <v>536</v>
      </c>
      <c r="B8351" s="12" t="s">
        <v>1070</v>
      </c>
      <c r="C8351" s="13">
        <v>66594285</v>
      </c>
      <c r="D8351" s="13">
        <v>29415633</v>
      </c>
      <c r="E8351" s="13">
        <v>586733</v>
      </c>
      <c r="F8351" s="14">
        <f t="shared" si="260"/>
        <v>0.44171407501409465</v>
      </c>
      <c r="G8351" s="14">
        <f t="shared" si="261"/>
        <v>8.8105608461747139E-3</v>
      </c>
    </row>
    <row r="8352" spans="1:7" x14ac:dyDescent="0.3">
      <c r="A8352" s="12" t="s">
        <v>536</v>
      </c>
      <c r="B8352" s="12" t="s">
        <v>1071</v>
      </c>
      <c r="C8352" s="13">
        <v>86903323</v>
      </c>
      <c r="D8352" s="13">
        <v>30738562</v>
      </c>
      <c r="E8352" s="13">
        <v>81094</v>
      </c>
      <c r="F8352" s="14">
        <f t="shared" si="260"/>
        <v>0.35370985756206352</v>
      </c>
      <c r="G8352" s="14">
        <f t="shared" si="261"/>
        <v>9.3315188879486226E-4</v>
      </c>
    </row>
    <row r="8353" spans="1:7" x14ac:dyDescent="0.3">
      <c r="A8353" s="12" t="s">
        <v>536</v>
      </c>
      <c r="B8353" s="12" t="s">
        <v>1072</v>
      </c>
      <c r="C8353" s="13">
        <v>54515104</v>
      </c>
      <c r="D8353" s="13">
        <v>26026341</v>
      </c>
      <c r="E8353" s="13">
        <v>277545</v>
      </c>
      <c r="F8353" s="14">
        <f t="shared" si="260"/>
        <v>0.47741523156591614</v>
      </c>
      <c r="G8353" s="14">
        <f t="shared" si="261"/>
        <v>5.0911578559952849E-3</v>
      </c>
    </row>
    <row r="8354" spans="1:7" x14ac:dyDescent="0.3">
      <c r="A8354" s="12" t="s">
        <v>539</v>
      </c>
      <c r="B8354" s="12" t="s">
        <v>1061</v>
      </c>
      <c r="C8354" s="13">
        <v>7028562</v>
      </c>
      <c r="D8354" s="13">
        <v>1077496</v>
      </c>
      <c r="E8354" s="13">
        <v>11272</v>
      </c>
      <c r="F8354" s="14">
        <f t="shared" si="260"/>
        <v>0.1533024820724353</v>
      </c>
      <c r="G8354" s="14">
        <f t="shared" si="261"/>
        <v>1.6037419887595784E-3</v>
      </c>
    </row>
    <row r="8355" spans="1:7" x14ac:dyDescent="0.3">
      <c r="A8355" s="12" t="s">
        <v>539</v>
      </c>
      <c r="B8355" s="12" t="s">
        <v>1062</v>
      </c>
      <c r="C8355" s="13">
        <v>4062715</v>
      </c>
      <c r="D8355" s="13">
        <v>765755</v>
      </c>
      <c r="E8355" s="13">
        <v>16540</v>
      </c>
      <c r="F8355" s="14">
        <f t="shared" si="260"/>
        <v>0.18848356333141753</v>
      </c>
      <c r="G8355" s="14">
        <f t="shared" si="261"/>
        <v>4.0711691565861749E-3</v>
      </c>
    </row>
    <row r="8356" spans="1:7" x14ac:dyDescent="0.3">
      <c r="A8356" s="12" t="s">
        <v>539</v>
      </c>
      <c r="B8356" s="12" t="s">
        <v>1063</v>
      </c>
      <c r="C8356" s="13">
        <v>5637837</v>
      </c>
      <c r="D8356" s="13">
        <v>864729</v>
      </c>
      <c r="E8356" s="13">
        <v>4704</v>
      </c>
      <c r="F8356" s="14">
        <f t="shared" si="260"/>
        <v>0.15337956737663752</v>
      </c>
      <c r="G8356" s="14">
        <f t="shared" si="261"/>
        <v>8.3436254010181565E-4</v>
      </c>
    </row>
    <row r="8357" spans="1:7" x14ac:dyDescent="0.3">
      <c r="A8357" s="12" t="s">
        <v>539</v>
      </c>
      <c r="B8357" s="12" t="s">
        <v>1064</v>
      </c>
      <c r="C8357" s="13">
        <v>12184733</v>
      </c>
      <c r="D8357" s="13">
        <v>1645586</v>
      </c>
      <c r="E8357" s="13">
        <v>8071</v>
      </c>
      <c r="F8357" s="14">
        <f t="shared" si="260"/>
        <v>0.1350531029280658</v>
      </c>
      <c r="G8357" s="14">
        <f t="shared" si="261"/>
        <v>6.6238628290008492E-4</v>
      </c>
    </row>
    <row r="8358" spans="1:7" x14ac:dyDescent="0.3">
      <c r="A8358" s="12" t="s">
        <v>539</v>
      </c>
      <c r="B8358" s="12" t="s">
        <v>1065</v>
      </c>
      <c r="C8358" s="13">
        <v>8590080</v>
      </c>
      <c r="D8358" s="13">
        <v>860396</v>
      </c>
      <c r="E8358" s="13">
        <v>0</v>
      </c>
      <c r="F8358" s="14">
        <f t="shared" si="260"/>
        <v>0.10016158173148562</v>
      </c>
      <c r="G8358" s="14">
        <f t="shared" si="261"/>
        <v>0</v>
      </c>
    </row>
    <row r="8359" spans="1:7" x14ac:dyDescent="0.3">
      <c r="A8359" s="12" t="s">
        <v>539</v>
      </c>
      <c r="B8359" s="12" t="s">
        <v>1066</v>
      </c>
      <c r="C8359" s="13">
        <v>7282679</v>
      </c>
      <c r="D8359" s="13">
        <v>897741</v>
      </c>
      <c r="E8359" s="13">
        <v>5008</v>
      </c>
      <c r="F8359" s="14">
        <f t="shared" si="260"/>
        <v>0.12327070848516047</v>
      </c>
      <c r="G8359" s="14">
        <f t="shared" si="261"/>
        <v>6.8765903316622906E-4</v>
      </c>
    </row>
    <row r="8360" spans="1:7" x14ac:dyDescent="0.3">
      <c r="A8360" s="12" t="s">
        <v>539</v>
      </c>
      <c r="B8360" s="12" t="s">
        <v>1067</v>
      </c>
      <c r="C8360" s="13">
        <v>7464469</v>
      </c>
      <c r="D8360" s="13">
        <v>1261350</v>
      </c>
      <c r="E8360" s="13">
        <v>9596</v>
      </c>
      <c r="F8360" s="14">
        <f t="shared" si="260"/>
        <v>0.16898053967402102</v>
      </c>
      <c r="G8360" s="14">
        <f t="shared" si="261"/>
        <v>1.2855569498647526E-3</v>
      </c>
    </row>
    <row r="8361" spans="1:7" x14ac:dyDescent="0.3">
      <c r="A8361" s="12" t="s">
        <v>539</v>
      </c>
      <c r="B8361" s="12" t="s">
        <v>1068</v>
      </c>
      <c r="C8361" s="13">
        <v>6561220</v>
      </c>
      <c r="D8361" s="13">
        <v>351571</v>
      </c>
      <c r="E8361" s="13">
        <v>7483</v>
      </c>
      <c r="F8361" s="14">
        <f t="shared" si="260"/>
        <v>5.3583175080244225E-2</v>
      </c>
      <c r="G8361" s="14">
        <f t="shared" si="261"/>
        <v>1.1404891163533611E-3</v>
      </c>
    </row>
    <row r="8362" spans="1:7" x14ac:dyDescent="0.3">
      <c r="A8362" s="12" t="s">
        <v>539</v>
      </c>
      <c r="B8362" s="12" t="s">
        <v>1069</v>
      </c>
      <c r="C8362" s="13">
        <v>7825422</v>
      </c>
      <c r="D8362" s="13">
        <v>1135825</v>
      </c>
      <c r="E8362" s="13">
        <v>13807</v>
      </c>
      <c r="F8362" s="14">
        <f t="shared" si="260"/>
        <v>0.14514552697605318</v>
      </c>
      <c r="G8362" s="14">
        <f t="shared" si="261"/>
        <v>1.764377691068929E-3</v>
      </c>
    </row>
    <row r="8363" spans="1:7" x14ac:dyDescent="0.3">
      <c r="A8363" s="12" t="s">
        <v>539</v>
      </c>
      <c r="B8363" s="12" t="s">
        <v>1070</v>
      </c>
      <c r="C8363" s="13">
        <v>5998013</v>
      </c>
      <c r="D8363" s="13">
        <v>996287</v>
      </c>
      <c r="E8363" s="13">
        <v>64792</v>
      </c>
      <c r="F8363" s="14">
        <f t="shared" si="260"/>
        <v>0.16610284105753023</v>
      </c>
      <c r="G8363" s="14">
        <f t="shared" si="261"/>
        <v>1.0802244009807914E-2</v>
      </c>
    </row>
    <row r="8364" spans="1:7" x14ac:dyDescent="0.3">
      <c r="A8364" s="12" t="s">
        <v>539</v>
      </c>
      <c r="B8364" s="12" t="s">
        <v>1071</v>
      </c>
      <c r="C8364" s="13">
        <v>6771042</v>
      </c>
      <c r="D8364" s="13">
        <v>883615</v>
      </c>
      <c r="E8364" s="13">
        <v>2029</v>
      </c>
      <c r="F8364" s="14">
        <f t="shared" si="260"/>
        <v>0.13049911667953026</v>
      </c>
      <c r="G8364" s="14">
        <f t="shared" si="261"/>
        <v>2.996584572950515E-4</v>
      </c>
    </row>
    <row r="8365" spans="1:7" x14ac:dyDescent="0.3">
      <c r="A8365" s="12" t="s">
        <v>539</v>
      </c>
      <c r="B8365" s="12" t="s">
        <v>1072</v>
      </c>
      <c r="C8365" s="13">
        <v>4828897</v>
      </c>
      <c r="D8365" s="13">
        <v>972260</v>
      </c>
      <c r="E8365" s="13">
        <v>166080</v>
      </c>
      <c r="F8365" s="14">
        <f t="shared" si="260"/>
        <v>0.20134204560585989</v>
      </c>
      <c r="G8365" s="14">
        <f t="shared" si="261"/>
        <v>3.4392947292104181E-2</v>
      </c>
    </row>
    <row r="8366" spans="1:7" x14ac:dyDescent="0.3">
      <c r="A8366" s="12" t="s">
        <v>540</v>
      </c>
      <c r="B8366" s="12" t="s">
        <v>1061</v>
      </c>
      <c r="C8366" s="13">
        <v>8423162</v>
      </c>
      <c r="D8366" s="13">
        <v>5882104</v>
      </c>
      <c r="E8366" s="13">
        <v>435995</v>
      </c>
      <c r="F8366" s="14">
        <f t="shared" si="260"/>
        <v>0.69832492833451376</v>
      </c>
      <c r="G8366" s="14">
        <f t="shared" si="261"/>
        <v>5.1761440656133646E-2</v>
      </c>
    </row>
    <row r="8367" spans="1:7" x14ac:dyDescent="0.3">
      <c r="A8367" s="12" t="s">
        <v>540</v>
      </c>
      <c r="B8367" s="12" t="s">
        <v>1062</v>
      </c>
      <c r="C8367" s="13">
        <v>8512138</v>
      </c>
      <c r="D8367" s="13">
        <v>7262878</v>
      </c>
      <c r="E8367" s="13">
        <v>217635</v>
      </c>
      <c r="F8367" s="14">
        <f t="shared" si="260"/>
        <v>0.85323781169901147</v>
      </c>
      <c r="G8367" s="14">
        <f t="shared" si="261"/>
        <v>2.5567607104114147E-2</v>
      </c>
    </row>
    <row r="8368" spans="1:7" x14ac:dyDescent="0.3">
      <c r="A8368" s="12" t="s">
        <v>540</v>
      </c>
      <c r="B8368" s="12" t="s">
        <v>1063</v>
      </c>
      <c r="C8368" s="13">
        <v>10613814</v>
      </c>
      <c r="D8368" s="13">
        <v>9364474</v>
      </c>
      <c r="E8368" s="13">
        <v>147665</v>
      </c>
      <c r="F8368" s="14">
        <f t="shared" si="260"/>
        <v>0.88229113493038414</v>
      </c>
      <c r="G8368" s="14">
        <f t="shared" si="261"/>
        <v>1.3912529463960835E-2</v>
      </c>
    </row>
    <row r="8369" spans="1:7" x14ac:dyDescent="0.3">
      <c r="A8369" s="12" t="s">
        <v>540</v>
      </c>
      <c r="B8369" s="12" t="s">
        <v>1064</v>
      </c>
      <c r="C8369" s="13">
        <v>9111544</v>
      </c>
      <c r="D8369" s="13">
        <v>7312056</v>
      </c>
      <c r="E8369" s="13">
        <v>114131</v>
      </c>
      <c r="F8369" s="14">
        <f t="shared" si="260"/>
        <v>0.80250460295203541</v>
      </c>
      <c r="G8369" s="14">
        <f t="shared" si="261"/>
        <v>1.2525978034019261E-2</v>
      </c>
    </row>
    <row r="8370" spans="1:7" x14ac:dyDescent="0.3">
      <c r="A8370" s="12" t="s">
        <v>540</v>
      </c>
      <c r="B8370" s="12" t="s">
        <v>1065</v>
      </c>
      <c r="C8370" s="13">
        <v>10523777</v>
      </c>
      <c r="D8370" s="13">
        <v>7916399</v>
      </c>
      <c r="E8370" s="13">
        <v>288704</v>
      </c>
      <c r="F8370" s="14">
        <f t="shared" si="260"/>
        <v>0.75223933384373309</v>
      </c>
      <c r="G8370" s="14">
        <f t="shared" si="261"/>
        <v>2.7433496547864897E-2</v>
      </c>
    </row>
    <row r="8371" spans="1:7" x14ac:dyDescent="0.3">
      <c r="A8371" s="12" t="s">
        <v>540</v>
      </c>
      <c r="B8371" s="12" t="s">
        <v>1066</v>
      </c>
      <c r="C8371" s="13">
        <v>10928025</v>
      </c>
      <c r="D8371" s="13">
        <v>9153160</v>
      </c>
      <c r="E8371" s="13">
        <v>280267</v>
      </c>
      <c r="F8371" s="14">
        <f t="shared" si="260"/>
        <v>0.83758593158416095</v>
      </c>
      <c r="G8371" s="14">
        <f t="shared" si="261"/>
        <v>2.5646628736665591E-2</v>
      </c>
    </row>
    <row r="8372" spans="1:7" x14ac:dyDescent="0.3">
      <c r="A8372" s="12" t="s">
        <v>540</v>
      </c>
      <c r="B8372" s="12" t="s">
        <v>1067</v>
      </c>
      <c r="C8372" s="13">
        <v>13729737</v>
      </c>
      <c r="D8372" s="13">
        <v>11037035</v>
      </c>
      <c r="E8372" s="13">
        <v>373821</v>
      </c>
      <c r="F8372" s="14">
        <f t="shared" si="260"/>
        <v>0.80387810778895474</v>
      </c>
      <c r="G8372" s="14">
        <f t="shared" si="261"/>
        <v>2.7227105661237358E-2</v>
      </c>
    </row>
    <row r="8373" spans="1:7" x14ac:dyDescent="0.3">
      <c r="A8373" s="12" t="s">
        <v>540</v>
      </c>
      <c r="B8373" s="12" t="s">
        <v>1068</v>
      </c>
      <c r="C8373" s="13">
        <v>11524017</v>
      </c>
      <c r="D8373" s="13">
        <v>8774521</v>
      </c>
      <c r="E8373" s="13">
        <v>425509</v>
      </c>
      <c r="F8373" s="14">
        <f t="shared" si="260"/>
        <v>0.76141166747671407</v>
      </c>
      <c r="G8373" s="14">
        <f t="shared" si="261"/>
        <v>3.6923669932107876E-2</v>
      </c>
    </row>
    <row r="8374" spans="1:7" x14ac:dyDescent="0.3">
      <c r="A8374" s="12" t="s">
        <v>540</v>
      </c>
      <c r="B8374" s="12" t="s">
        <v>1069</v>
      </c>
      <c r="C8374" s="13">
        <v>8433936</v>
      </c>
      <c r="D8374" s="13">
        <v>6576700</v>
      </c>
      <c r="E8374" s="13">
        <v>275659</v>
      </c>
      <c r="F8374" s="14">
        <f t="shared" si="260"/>
        <v>0.77979012408915604</v>
      </c>
      <c r="G8374" s="14">
        <f t="shared" si="261"/>
        <v>3.2684502230038263E-2</v>
      </c>
    </row>
    <row r="8375" spans="1:7" x14ac:dyDescent="0.3">
      <c r="A8375" s="12" t="s">
        <v>540</v>
      </c>
      <c r="B8375" s="12" t="s">
        <v>1070</v>
      </c>
      <c r="C8375" s="13">
        <v>9804485</v>
      </c>
      <c r="D8375" s="13">
        <v>5923494</v>
      </c>
      <c r="E8375" s="13">
        <v>253874</v>
      </c>
      <c r="F8375" s="14">
        <f t="shared" si="260"/>
        <v>0.60416166682900729</v>
      </c>
      <c r="G8375" s="14">
        <f t="shared" si="261"/>
        <v>2.5893659891366043E-2</v>
      </c>
    </row>
    <row r="8376" spans="1:7" x14ac:dyDescent="0.3">
      <c r="A8376" s="12" t="s">
        <v>540</v>
      </c>
      <c r="B8376" s="12" t="s">
        <v>1071</v>
      </c>
      <c r="C8376" s="13">
        <v>9736629</v>
      </c>
      <c r="D8376" s="13">
        <v>8066243</v>
      </c>
      <c r="E8376" s="13">
        <v>222525</v>
      </c>
      <c r="F8376" s="14">
        <f t="shared" si="260"/>
        <v>0.8284430884652173</v>
      </c>
      <c r="G8376" s="14">
        <f t="shared" si="261"/>
        <v>2.2854419121854187E-2</v>
      </c>
    </row>
    <row r="8377" spans="1:7" x14ac:dyDescent="0.3">
      <c r="A8377" s="12" t="s">
        <v>540</v>
      </c>
      <c r="B8377" s="12" t="s">
        <v>1072</v>
      </c>
      <c r="C8377" s="13">
        <v>9738343</v>
      </c>
      <c r="D8377" s="13">
        <v>6722775</v>
      </c>
      <c r="E8377" s="13">
        <v>203872</v>
      </c>
      <c r="F8377" s="14">
        <f t="shared" si="260"/>
        <v>0.69034074893439268</v>
      </c>
      <c r="G8377" s="14">
        <f t="shared" si="261"/>
        <v>2.0934978363362226E-2</v>
      </c>
    </row>
    <row r="8378" spans="1:7" x14ac:dyDescent="0.3">
      <c r="A8378" s="12" t="s">
        <v>542</v>
      </c>
      <c r="B8378" s="12" t="s">
        <v>1061</v>
      </c>
      <c r="C8378" s="13">
        <v>782668</v>
      </c>
      <c r="D8378" s="13"/>
      <c r="E8378" s="13"/>
      <c r="F8378" s="14">
        <f t="shared" si="260"/>
        <v>0</v>
      </c>
      <c r="G8378" s="14">
        <f t="shared" si="261"/>
        <v>0</v>
      </c>
    </row>
    <row r="8379" spans="1:7" x14ac:dyDescent="0.3">
      <c r="A8379" s="12" t="s">
        <v>542</v>
      </c>
      <c r="B8379" s="12" t="s">
        <v>1062</v>
      </c>
      <c r="C8379" s="13">
        <v>1213193</v>
      </c>
      <c r="D8379" s="13"/>
      <c r="E8379" s="13"/>
      <c r="F8379" s="14">
        <f t="shared" si="260"/>
        <v>0</v>
      </c>
      <c r="G8379" s="14">
        <f t="shared" si="261"/>
        <v>0</v>
      </c>
    </row>
    <row r="8380" spans="1:7" x14ac:dyDescent="0.3">
      <c r="A8380" s="12" t="s">
        <v>542</v>
      </c>
      <c r="B8380" s="12" t="s">
        <v>1063</v>
      </c>
      <c r="C8380" s="13">
        <v>555603</v>
      </c>
      <c r="D8380" s="13"/>
      <c r="E8380" s="13"/>
      <c r="F8380" s="14">
        <f t="shared" si="260"/>
        <v>0</v>
      </c>
      <c r="G8380" s="14">
        <f t="shared" si="261"/>
        <v>0</v>
      </c>
    </row>
    <row r="8381" spans="1:7" x14ac:dyDescent="0.3">
      <c r="A8381" s="12" t="s">
        <v>542</v>
      </c>
      <c r="B8381" s="12" t="s">
        <v>1064</v>
      </c>
      <c r="C8381" s="13">
        <v>801818</v>
      </c>
      <c r="D8381" s="13"/>
      <c r="E8381" s="13"/>
      <c r="F8381" s="14">
        <f t="shared" si="260"/>
        <v>0</v>
      </c>
      <c r="G8381" s="14">
        <f t="shared" si="261"/>
        <v>0</v>
      </c>
    </row>
    <row r="8382" spans="1:7" x14ac:dyDescent="0.3">
      <c r="A8382" s="12" t="s">
        <v>542</v>
      </c>
      <c r="B8382" s="12" t="s">
        <v>1065</v>
      </c>
      <c r="C8382" s="13">
        <v>965866</v>
      </c>
      <c r="D8382" s="13"/>
      <c r="E8382" s="13"/>
      <c r="F8382" s="14">
        <f t="shared" si="260"/>
        <v>0</v>
      </c>
      <c r="G8382" s="14">
        <f t="shared" si="261"/>
        <v>0</v>
      </c>
    </row>
    <row r="8383" spans="1:7" x14ac:dyDescent="0.3">
      <c r="A8383" s="12" t="s">
        <v>542</v>
      </c>
      <c r="B8383" s="12" t="s">
        <v>1066</v>
      </c>
      <c r="C8383" s="13">
        <v>977426</v>
      </c>
      <c r="D8383" s="13"/>
      <c r="E8383" s="13"/>
      <c r="F8383" s="14">
        <f t="shared" si="260"/>
        <v>0</v>
      </c>
      <c r="G8383" s="14">
        <f t="shared" si="261"/>
        <v>0</v>
      </c>
    </row>
    <row r="8384" spans="1:7" x14ac:dyDescent="0.3">
      <c r="A8384" s="12" t="s">
        <v>542</v>
      </c>
      <c r="B8384" s="12" t="s">
        <v>1067</v>
      </c>
      <c r="C8384" s="13">
        <v>1259100</v>
      </c>
      <c r="D8384" s="13"/>
      <c r="E8384" s="13">
        <v>55346</v>
      </c>
      <c r="F8384" s="14">
        <f t="shared" si="260"/>
        <v>0</v>
      </c>
      <c r="G8384" s="14">
        <f t="shared" si="261"/>
        <v>4.3956794535779525E-2</v>
      </c>
    </row>
    <row r="8385" spans="1:7" x14ac:dyDescent="0.3">
      <c r="A8385" s="12" t="s">
        <v>542</v>
      </c>
      <c r="B8385" s="12" t="s">
        <v>1068</v>
      </c>
      <c r="C8385" s="13">
        <v>1297010</v>
      </c>
      <c r="D8385" s="13"/>
      <c r="E8385" s="13">
        <v>0</v>
      </c>
      <c r="F8385" s="14">
        <f t="shared" si="260"/>
        <v>0</v>
      </c>
      <c r="G8385" s="14">
        <f t="shared" si="261"/>
        <v>0</v>
      </c>
    </row>
    <row r="8386" spans="1:7" x14ac:dyDescent="0.3">
      <c r="A8386" s="12" t="s">
        <v>542</v>
      </c>
      <c r="B8386" s="12" t="s">
        <v>1069</v>
      </c>
      <c r="C8386" s="13">
        <v>678508</v>
      </c>
      <c r="D8386" s="13"/>
      <c r="E8386" s="13">
        <v>0</v>
      </c>
      <c r="F8386" s="14">
        <f t="shared" si="260"/>
        <v>0</v>
      </c>
      <c r="G8386" s="14">
        <f t="shared" si="261"/>
        <v>0</v>
      </c>
    </row>
    <row r="8387" spans="1:7" x14ac:dyDescent="0.3">
      <c r="A8387" s="12" t="s">
        <v>542</v>
      </c>
      <c r="B8387" s="12" t="s">
        <v>1070</v>
      </c>
      <c r="C8387" s="13">
        <v>951085</v>
      </c>
      <c r="D8387" s="13"/>
      <c r="E8387" s="13">
        <v>20900</v>
      </c>
      <c r="F8387" s="14">
        <f t="shared" ref="F8387:F8450" si="262">D8387/$C8387</f>
        <v>0</v>
      </c>
      <c r="G8387" s="14">
        <f t="shared" ref="G8387:G8450" si="263">E8387/$C8387</f>
        <v>2.1974902348370545E-2</v>
      </c>
    </row>
    <row r="8388" spans="1:7" x14ac:dyDescent="0.3">
      <c r="A8388" s="12" t="s">
        <v>542</v>
      </c>
      <c r="B8388" s="12" t="s">
        <v>1071</v>
      </c>
      <c r="C8388" s="13">
        <v>949322</v>
      </c>
      <c r="D8388" s="13"/>
      <c r="E8388" s="13">
        <v>17023</v>
      </c>
      <c r="F8388" s="14">
        <f t="shared" si="262"/>
        <v>0</v>
      </c>
      <c r="G8388" s="14">
        <f t="shared" si="263"/>
        <v>1.7931744971674522E-2</v>
      </c>
    </row>
    <row r="8389" spans="1:7" x14ac:dyDescent="0.3">
      <c r="A8389" s="12" t="s">
        <v>542</v>
      </c>
      <c r="B8389" s="12" t="s">
        <v>1072</v>
      </c>
      <c r="C8389" s="13">
        <v>597286</v>
      </c>
      <c r="D8389" s="13"/>
      <c r="E8389" s="13">
        <v>40795</v>
      </c>
      <c r="F8389" s="14">
        <f t="shared" si="262"/>
        <v>0</v>
      </c>
      <c r="G8389" s="14">
        <f t="shared" si="263"/>
        <v>6.8300613106618946E-2</v>
      </c>
    </row>
    <row r="8390" spans="1:7" x14ac:dyDescent="0.3">
      <c r="A8390" s="12" t="s">
        <v>545</v>
      </c>
      <c r="B8390" s="12" t="s">
        <v>1061</v>
      </c>
      <c r="C8390" s="13">
        <v>1349178</v>
      </c>
      <c r="D8390" s="13"/>
      <c r="E8390" s="13">
        <v>422513</v>
      </c>
      <c r="F8390" s="14">
        <f t="shared" si="262"/>
        <v>0</v>
      </c>
      <c r="G8390" s="14">
        <f t="shared" si="263"/>
        <v>0.31316327423067974</v>
      </c>
    </row>
    <row r="8391" spans="1:7" x14ac:dyDescent="0.3">
      <c r="A8391" s="12" t="s">
        <v>545</v>
      </c>
      <c r="B8391" s="12" t="s">
        <v>1062</v>
      </c>
      <c r="C8391" s="13">
        <v>2860237</v>
      </c>
      <c r="D8391" s="13"/>
      <c r="E8391" s="13">
        <v>0</v>
      </c>
      <c r="F8391" s="14">
        <f t="shared" si="262"/>
        <v>0</v>
      </c>
      <c r="G8391" s="14">
        <f t="shared" si="263"/>
        <v>0</v>
      </c>
    </row>
    <row r="8392" spans="1:7" x14ac:dyDescent="0.3">
      <c r="A8392" s="12" t="s">
        <v>545</v>
      </c>
      <c r="B8392" s="12" t="s">
        <v>1063</v>
      </c>
      <c r="C8392" s="13">
        <v>4406478</v>
      </c>
      <c r="D8392" s="13">
        <v>9040</v>
      </c>
      <c r="E8392" s="13">
        <v>0</v>
      </c>
      <c r="F8392" s="14">
        <f t="shared" si="262"/>
        <v>2.0515250501647801E-3</v>
      </c>
      <c r="G8392" s="14">
        <f t="shared" si="263"/>
        <v>0</v>
      </c>
    </row>
    <row r="8393" spans="1:7" x14ac:dyDescent="0.3">
      <c r="A8393" s="12" t="s">
        <v>545</v>
      </c>
      <c r="B8393" s="12" t="s">
        <v>1064</v>
      </c>
      <c r="C8393" s="13">
        <v>1973930</v>
      </c>
      <c r="D8393" s="13">
        <v>65411</v>
      </c>
      <c r="E8393" s="13">
        <v>0</v>
      </c>
      <c r="F8393" s="14">
        <f t="shared" si="262"/>
        <v>3.3137446616648004E-2</v>
      </c>
      <c r="G8393" s="14">
        <f t="shared" si="263"/>
        <v>0</v>
      </c>
    </row>
    <row r="8394" spans="1:7" x14ac:dyDescent="0.3">
      <c r="A8394" s="12" t="s">
        <v>545</v>
      </c>
      <c r="B8394" s="12" t="s">
        <v>1065</v>
      </c>
      <c r="C8394" s="13">
        <v>3516139</v>
      </c>
      <c r="D8394" s="13">
        <v>0</v>
      </c>
      <c r="E8394" s="13">
        <v>0</v>
      </c>
      <c r="F8394" s="14">
        <f t="shared" si="262"/>
        <v>0</v>
      </c>
      <c r="G8394" s="14">
        <f t="shared" si="263"/>
        <v>0</v>
      </c>
    </row>
    <row r="8395" spans="1:7" x14ac:dyDescent="0.3">
      <c r="A8395" s="12" t="s">
        <v>545</v>
      </c>
      <c r="B8395" s="12" t="s">
        <v>1066</v>
      </c>
      <c r="C8395" s="13">
        <v>2765739</v>
      </c>
      <c r="D8395" s="13">
        <v>0</v>
      </c>
      <c r="E8395" s="13">
        <v>169739</v>
      </c>
      <c r="F8395" s="14">
        <f t="shared" si="262"/>
        <v>0</v>
      </c>
      <c r="G8395" s="14">
        <f t="shared" si="263"/>
        <v>6.1372023896687285E-2</v>
      </c>
    </row>
    <row r="8396" spans="1:7" x14ac:dyDescent="0.3">
      <c r="A8396" s="12" t="s">
        <v>545</v>
      </c>
      <c r="B8396" s="12" t="s">
        <v>1067</v>
      </c>
      <c r="C8396" s="13">
        <v>2404187</v>
      </c>
      <c r="D8396" s="13">
        <v>0</v>
      </c>
      <c r="E8396" s="13">
        <v>0</v>
      </c>
      <c r="F8396" s="14">
        <f t="shared" si="262"/>
        <v>0</v>
      </c>
      <c r="G8396" s="14">
        <f t="shared" si="263"/>
        <v>0</v>
      </c>
    </row>
    <row r="8397" spans="1:7" x14ac:dyDescent="0.3">
      <c r="A8397" s="12" t="s">
        <v>545</v>
      </c>
      <c r="B8397" s="12" t="s">
        <v>1068</v>
      </c>
      <c r="C8397" s="13">
        <v>3742435</v>
      </c>
      <c r="D8397" s="13">
        <v>0</v>
      </c>
      <c r="E8397" s="13">
        <v>0</v>
      </c>
      <c r="F8397" s="14">
        <f t="shared" si="262"/>
        <v>0</v>
      </c>
      <c r="G8397" s="14">
        <f t="shared" si="263"/>
        <v>0</v>
      </c>
    </row>
    <row r="8398" spans="1:7" x14ac:dyDescent="0.3">
      <c r="A8398" s="12" t="s">
        <v>545</v>
      </c>
      <c r="B8398" s="12" t="s">
        <v>1069</v>
      </c>
      <c r="C8398" s="13">
        <v>3025087</v>
      </c>
      <c r="D8398" s="13">
        <v>0</v>
      </c>
      <c r="E8398" s="13">
        <v>123901</v>
      </c>
      <c r="F8398" s="14">
        <f t="shared" si="262"/>
        <v>0</v>
      </c>
      <c r="G8398" s="14">
        <f t="shared" si="263"/>
        <v>4.0957830303723498E-2</v>
      </c>
    </row>
    <row r="8399" spans="1:7" x14ac:dyDescent="0.3">
      <c r="A8399" s="12" t="s">
        <v>545</v>
      </c>
      <c r="B8399" s="12" t="s">
        <v>1070</v>
      </c>
      <c r="C8399" s="13">
        <v>6856890</v>
      </c>
      <c r="D8399" s="13">
        <v>0</v>
      </c>
      <c r="E8399" s="13">
        <v>417667</v>
      </c>
      <c r="F8399" s="14">
        <f t="shared" si="262"/>
        <v>0</v>
      </c>
      <c r="G8399" s="14">
        <f t="shared" si="263"/>
        <v>6.0912016963958877E-2</v>
      </c>
    </row>
    <row r="8400" spans="1:7" x14ac:dyDescent="0.3">
      <c r="A8400" s="12" t="s">
        <v>545</v>
      </c>
      <c r="B8400" s="12" t="s">
        <v>1071</v>
      </c>
      <c r="C8400" s="13">
        <v>3467130</v>
      </c>
      <c r="D8400" s="13">
        <v>0</v>
      </c>
      <c r="E8400" s="13">
        <v>113645</v>
      </c>
      <c r="F8400" s="14">
        <f t="shared" si="262"/>
        <v>0</v>
      </c>
      <c r="G8400" s="14">
        <f t="shared" si="263"/>
        <v>3.2777830655325878E-2</v>
      </c>
    </row>
    <row r="8401" spans="1:7" x14ac:dyDescent="0.3">
      <c r="A8401" s="12" t="s">
        <v>545</v>
      </c>
      <c r="B8401" s="12" t="s">
        <v>1072</v>
      </c>
      <c r="C8401" s="13">
        <v>6849848</v>
      </c>
      <c r="D8401" s="13">
        <v>0</v>
      </c>
      <c r="E8401" s="13">
        <v>23898</v>
      </c>
      <c r="F8401" s="14">
        <f t="shared" si="262"/>
        <v>0</v>
      </c>
      <c r="G8401" s="14">
        <f t="shared" si="263"/>
        <v>3.4888365406064484E-3</v>
      </c>
    </row>
    <row r="8402" spans="1:7" x14ac:dyDescent="0.3">
      <c r="A8402" s="12" t="s">
        <v>547</v>
      </c>
      <c r="B8402" s="12" t="s">
        <v>1061</v>
      </c>
      <c r="C8402" s="13">
        <v>30411730</v>
      </c>
      <c r="D8402" s="13">
        <v>6807</v>
      </c>
      <c r="E8402" s="13">
        <v>36151</v>
      </c>
      <c r="F8402" s="14">
        <f t="shared" si="262"/>
        <v>2.2382810843052993E-4</v>
      </c>
      <c r="G8402" s="14">
        <f t="shared" si="263"/>
        <v>1.188718958112544E-3</v>
      </c>
    </row>
    <row r="8403" spans="1:7" x14ac:dyDescent="0.3">
      <c r="A8403" s="12" t="s">
        <v>547</v>
      </c>
      <c r="B8403" s="12" t="s">
        <v>1062</v>
      </c>
      <c r="C8403" s="13">
        <v>19653659</v>
      </c>
      <c r="D8403" s="13">
        <v>0</v>
      </c>
      <c r="E8403" s="13">
        <v>26463</v>
      </c>
      <c r="F8403" s="14">
        <f t="shared" si="262"/>
        <v>0</v>
      </c>
      <c r="G8403" s="14">
        <f t="shared" si="263"/>
        <v>1.3464668334786923E-3</v>
      </c>
    </row>
    <row r="8404" spans="1:7" x14ac:dyDescent="0.3">
      <c r="A8404" s="12" t="s">
        <v>547</v>
      </c>
      <c r="B8404" s="12" t="s">
        <v>1063</v>
      </c>
      <c r="C8404" s="13">
        <v>18443626</v>
      </c>
      <c r="D8404" s="13">
        <v>0</v>
      </c>
      <c r="E8404" s="13">
        <v>0</v>
      </c>
      <c r="F8404" s="14">
        <f t="shared" si="262"/>
        <v>0</v>
      </c>
      <c r="G8404" s="14">
        <f t="shared" si="263"/>
        <v>0</v>
      </c>
    </row>
    <row r="8405" spans="1:7" x14ac:dyDescent="0.3">
      <c r="A8405" s="12" t="s">
        <v>547</v>
      </c>
      <c r="B8405" s="12" t="s">
        <v>1064</v>
      </c>
      <c r="C8405" s="13">
        <v>16422473</v>
      </c>
      <c r="D8405" s="13">
        <v>0</v>
      </c>
      <c r="E8405" s="13">
        <v>55138</v>
      </c>
      <c r="F8405" s="14">
        <f t="shared" si="262"/>
        <v>0</v>
      </c>
      <c r="G8405" s="14">
        <f t="shared" si="263"/>
        <v>3.3574724099104929E-3</v>
      </c>
    </row>
    <row r="8406" spans="1:7" x14ac:dyDescent="0.3">
      <c r="A8406" s="12" t="s">
        <v>547</v>
      </c>
      <c r="B8406" s="12" t="s">
        <v>1065</v>
      </c>
      <c r="C8406" s="13">
        <v>38342895</v>
      </c>
      <c r="D8406" s="13">
        <v>25886</v>
      </c>
      <c r="E8406" s="13">
        <v>0</v>
      </c>
      <c r="F8406" s="14">
        <f t="shared" si="262"/>
        <v>6.7511855847087181E-4</v>
      </c>
      <c r="G8406" s="14">
        <f t="shared" si="263"/>
        <v>0</v>
      </c>
    </row>
    <row r="8407" spans="1:7" x14ac:dyDescent="0.3">
      <c r="A8407" s="12" t="s">
        <v>547</v>
      </c>
      <c r="B8407" s="12" t="s">
        <v>1066</v>
      </c>
      <c r="C8407" s="13">
        <v>14716355</v>
      </c>
      <c r="D8407" s="13">
        <v>0</v>
      </c>
      <c r="E8407" s="13">
        <v>118494</v>
      </c>
      <c r="F8407" s="14">
        <f t="shared" si="262"/>
        <v>0</v>
      </c>
      <c r="G8407" s="14">
        <f t="shared" si="263"/>
        <v>8.0518579498795734E-3</v>
      </c>
    </row>
    <row r="8408" spans="1:7" x14ac:dyDescent="0.3">
      <c r="A8408" s="12" t="s">
        <v>547</v>
      </c>
      <c r="B8408" s="12" t="s">
        <v>1067</v>
      </c>
      <c r="C8408" s="13">
        <v>20037754</v>
      </c>
      <c r="D8408" s="13">
        <v>0</v>
      </c>
      <c r="E8408" s="13">
        <v>49654</v>
      </c>
      <c r="F8408" s="14">
        <f t="shared" si="262"/>
        <v>0</v>
      </c>
      <c r="G8408" s="14">
        <f t="shared" si="263"/>
        <v>2.4780222374224175E-3</v>
      </c>
    </row>
    <row r="8409" spans="1:7" x14ac:dyDescent="0.3">
      <c r="A8409" s="12" t="s">
        <v>547</v>
      </c>
      <c r="B8409" s="12" t="s">
        <v>1068</v>
      </c>
      <c r="C8409" s="13">
        <v>19373701</v>
      </c>
      <c r="D8409" s="13">
        <v>37219</v>
      </c>
      <c r="E8409" s="13">
        <v>56494</v>
      </c>
      <c r="F8409" s="14">
        <f t="shared" si="262"/>
        <v>1.9211094462539707E-3</v>
      </c>
      <c r="G8409" s="14">
        <f t="shared" si="263"/>
        <v>2.9160148595252914E-3</v>
      </c>
    </row>
    <row r="8410" spans="1:7" x14ac:dyDescent="0.3">
      <c r="A8410" s="12" t="s">
        <v>547</v>
      </c>
      <c r="B8410" s="12" t="s">
        <v>1069</v>
      </c>
      <c r="C8410" s="13">
        <v>7980165</v>
      </c>
      <c r="D8410" s="13">
        <v>18609</v>
      </c>
      <c r="E8410" s="13">
        <v>121003</v>
      </c>
      <c r="F8410" s="14">
        <f t="shared" si="262"/>
        <v>2.3319066711026651E-3</v>
      </c>
      <c r="G8410" s="14">
        <f t="shared" si="263"/>
        <v>1.5162969687970112E-2</v>
      </c>
    </row>
    <row r="8411" spans="1:7" x14ac:dyDescent="0.3">
      <c r="A8411" s="12" t="s">
        <v>547</v>
      </c>
      <c r="B8411" s="12" t="s">
        <v>1070</v>
      </c>
      <c r="C8411" s="13">
        <v>16488616</v>
      </c>
      <c r="D8411" s="13">
        <v>0</v>
      </c>
      <c r="E8411" s="13">
        <v>54056</v>
      </c>
      <c r="F8411" s="14">
        <f t="shared" si="262"/>
        <v>0</v>
      </c>
      <c r="G8411" s="14">
        <f t="shared" si="263"/>
        <v>3.278383097768788E-3</v>
      </c>
    </row>
    <row r="8412" spans="1:7" x14ac:dyDescent="0.3">
      <c r="A8412" s="12" t="s">
        <v>547</v>
      </c>
      <c r="B8412" s="12" t="s">
        <v>1071</v>
      </c>
      <c r="C8412" s="13">
        <v>13466211</v>
      </c>
      <c r="D8412" s="13">
        <v>5928</v>
      </c>
      <c r="E8412" s="13">
        <v>106801</v>
      </c>
      <c r="F8412" s="14">
        <f t="shared" si="262"/>
        <v>4.4021291512512319E-4</v>
      </c>
      <c r="G8412" s="14">
        <f t="shared" si="263"/>
        <v>7.9310356862817618E-3</v>
      </c>
    </row>
    <row r="8413" spans="1:7" x14ac:dyDescent="0.3">
      <c r="A8413" s="12" t="s">
        <v>547</v>
      </c>
      <c r="B8413" s="12" t="s">
        <v>1072</v>
      </c>
      <c r="C8413" s="13">
        <v>18742515</v>
      </c>
      <c r="D8413" s="13">
        <v>0</v>
      </c>
      <c r="E8413" s="13">
        <v>3388</v>
      </c>
      <c r="F8413" s="14">
        <f t="shared" si="262"/>
        <v>0</v>
      </c>
      <c r="G8413" s="14">
        <f t="shared" si="263"/>
        <v>1.8076549491890495E-4</v>
      </c>
    </row>
    <row r="8414" spans="1:7" x14ac:dyDescent="0.3">
      <c r="A8414" s="12" t="s">
        <v>548</v>
      </c>
      <c r="B8414" s="12" t="s">
        <v>1061</v>
      </c>
      <c r="C8414" s="13">
        <v>11761233</v>
      </c>
      <c r="D8414" s="13">
        <v>30444</v>
      </c>
      <c r="E8414" s="13">
        <v>15422</v>
      </c>
      <c r="F8414" s="14">
        <f t="shared" si="262"/>
        <v>2.5885041134717764E-3</v>
      </c>
      <c r="G8414" s="14">
        <f t="shared" si="263"/>
        <v>1.3112570765327072E-3</v>
      </c>
    </row>
    <row r="8415" spans="1:7" x14ac:dyDescent="0.3">
      <c r="A8415" s="12" t="s">
        <v>548</v>
      </c>
      <c r="B8415" s="12" t="s">
        <v>1062</v>
      </c>
      <c r="C8415" s="13">
        <v>4760956</v>
      </c>
      <c r="D8415" s="13">
        <v>51426</v>
      </c>
      <c r="E8415" s="13">
        <v>0</v>
      </c>
      <c r="F8415" s="14">
        <f t="shared" si="262"/>
        <v>1.0801612113197433E-2</v>
      </c>
      <c r="G8415" s="14">
        <f t="shared" si="263"/>
        <v>0</v>
      </c>
    </row>
    <row r="8416" spans="1:7" x14ac:dyDescent="0.3">
      <c r="A8416" s="12" t="s">
        <v>548</v>
      </c>
      <c r="B8416" s="12" t="s">
        <v>1063</v>
      </c>
      <c r="C8416" s="13">
        <v>10646240</v>
      </c>
      <c r="D8416" s="13">
        <v>136354</v>
      </c>
      <c r="E8416" s="13">
        <v>0</v>
      </c>
      <c r="F8416" s="14">
        <f t="shared" si="262"/>
        <v>1.2807714272832475E-2</v>
      </c>
      <c r="G8416" s="14">
        <f t="shared" si="263"/>
        <v>0</v>
      </c>
    </row>
    <row r="8417" spans="1:7" x14ac:dyDescent="0.3">
      <c r="A8417" s="12" t="s">
        <v>548</v>
      </c>
      <c r="B8417" s="12" t="s">
        <v>1064</v>
      </c>
      <c r="C8417" s="13">
        <v>9854496</v>
      </c>
      <c r="D8417" s="13">
        <v>42856</v>
      </c>
      <c r="E8417" s="13">
        <v>42457</v>
      </c>
      <c r="F8417" s="14">
        <f t="shared" si="262"/>
        <v>4.3488779131880513E-3</v>
      </c>
      <c r="G8417" s="14">
        <f t="shared" si="263"/>
        <v>4.3083887801060551E-3</v>
      </c>
    </row>
    <row r="8418" spans="1:7" x14ac:dyDescent="0.3">
      <c r="A8418" s="12" t="s">
        <v>548</v>
      </c>
      <c r="B8418" s="12" t="s">
        <v>1065</v>
      </c>
      <c r="C8418" s="13">
        <v>14375745</v>
      </c>
      <c r="D8418" s="13">
        <v>0</v>
      </c>
      <c r="E8418" s="13">
        <v>0</v>
      </c>
      <c r="F8418" s="14">
        <f t="shared" si="262"/>
        <v>0</v>
      </c>
      <c r="G8418" s="14">
        <f t="shared" si="263"/>
        <v>0</v>
      </c>
    </row>
    <row r="8419" spans="1:7" x14ac:dyDescent="0.3">
      <c r="A8419" s="12" t="s">
        <v>548</v>
      </c>
      <c r="B8419" s="12" t="s">
        <v>1066</v>
      </c>
      <c r="C8419" s="13">
        <v>6341127</v>
      </c>
      <c r="D8419" s="13">
        <v>131231</v>
      </c>
      <c r="E8419" s="13">
        <v>33477</v>
      </c>
      <c r="F8419" s="14">
        <f t="shared" si="262"/>
        <v>2.0695217112037024E-2</v>
      </c>
      <c r="G8419" s="14">
        <f t="shared" si="263"/>
        <v>5.2793454538917137E-3</v>
      </c>
    </row>
    <row r="8420" spans="1:7" x14ac:dyDescent="0.3">
      <c r="A8420" s="12" t="s">
        <v>548</v>
      </c>
      <c r="B8420" s="12" t="s">
        <v>1067</v>
      </c>
      <c r="C8420" s="13">
        <v>10774070</v>
      </c>
      <c r="D8420" s="13">
        <v>75366</v>
      </c>
      <c r="E8420" s="13">
        <v>0</v>
      </c>
      <c r="F8420" s="14">
        <f t="shared" si="262"/>
        <v>6.9951281177864999E-3</v>
      </c>
      <c r="G8420" s="14">
        <f t="shared" si="263"/>
        <v>0</v>
      </c>
    </row>
    <row r="8421" spans="1:7" x14ac:dyDescent="0.3">
      <c r="A8421" s="12" t="s">
        <v>548</v>
      </c>
      <c r="B8421" s="12" t="s">
        <v>1068</v>
      </c>
      <c r="C8421" s="13">
        <v>13061759</v>
      </c>
      <c r="D8421" s="13">
        <v>68230</v>
      </c>
      <c r="E8421" s="13">
        <v>381303</v>
      </c>
      <c r="F8421" s="14">
        <f t="shared" si="262"/>
        <v>5.223645605465543E-3</v>
      </c>
      <c r="G8421" s="14">
        <f t="shared" si="263"/>
        <v>2.9192316287568926E-2</v>
      </c>
    </row>
    <row r="8422" spans="1:7" x14ac:dyDescent="0.3">
      <c r="A8422" s="12" t="s">
        <v>548</v>
      </c>
      <c r="B8422" s="12" t="s">
        <v>1069</v>
      </c>
      <c r="C8422" s="13">
        <v>7978624</v>
      </c>
      <c r="D8422" s="13">
        <v>67090</v>
      </c>
      <c r="E8422" s="13">
        <v>0</v>
      </c>
      <c r="F8422" s="14">
        <f t="shared" si="262"/>
        <v>8.4087180947491694E-3</v>
      </c>
      <c r="G8422" s="14">
        <f t="shared" si="263"/>
        <v>0</v>
      </c>
    </row>
    <row r="8423" spans="1:7" x14ac:dyDescent="0.3">
      <c r="A8423" s="12" t="s">
        <v>548</v>
      </c>
      <c r="B8423" s="12" t="s">
        <v>1070</v>
      </c>
      <c r="C8423" s="13">
        <v>11713764</v>
      </c>
      <c r="D8423" s="13">
        <v>187618</v>
      </c>
      <c r="E8423" s="13">
        <v>19700</v>
      </c>
      <c r="F8423" s="14">
        <f t="shared" si="262"/>
        <v>1.6016884069031952E-2</v>
      </c>
      <c r="G8423" s="14">
        <f t="shared" si="263"/>
        <v>1.6817822179104854E-3</v>
      </c>
    </row>
    <row r="8424" spans="1:7" x14ac:dyDescent="0.3">
      <c r="A8424" s="12" t="s">
        <v>548</v>
      </c>
      <c r="B8424" s="12" t="s">
        <v>1071</v>
      </c>
      <c r="C8424" s="13">
        <v>9997282</v>
      </c>
      <c r="D8424" s="13">
        <v>64340</v>
      </c>
      <c r="E8424" s="13">
        <v>6400</v>
      </c>
      <c r="F8424" s="14">
        <f t="shared" si="262"/>
        <v>6.4357492366425191E-3</v>
      </c>
      <c r="G8424" s="14">
        <f t="shared" si="263"/>
        <v>6.4017399929300789E-4</v>
      </c>
    </row>
    <row r="8425" spans="1:7" x14ac:dyDescent="0.3">
      <c r="A8425" s="12" t="s">
        <v>548</v>
      </c>
      <c r="B8425" s="12" t="s">
        <v>1072</v>
      </c>
      <c r="C8425" s="13">
        <v>4350607</v>
      </c>
      <c r="D8425" s="13">
        <v>182503</v>
      </c>
      <c r="E8425" s="13">
        <v>0</v>
      </c>
      <c r="F8425" s="14">
        <f t="shared" si="262"/>
        <v>4.1948859090237295E-2</v>
      </c>
      <c r="G8425" s="14">
        <f t="shared" si="263"/>
        <v>0</v>
      </c>
    </row>
    <row r="8426" spans="1:7" x14ac:dyDescent="0.3">
      <c r="A8426" s="12" t="s">
        <v>549</v>
      </c>
      <c r="B8426" s="12" t="s">
        <v>1061</v>
      </c>
      <c r="C8426" s="13">
        <v>2626326</v>
      </c>
      <c r="D8426" s="13"/>
      <c r="E8426" s="13">
        <v>672242</v>
      </c>
      <c r="F8426" s="14">
        <f t="shared" si="262"/>
        <v>0</v>
      </c>
      <c r="G8426" s="14">
        <f t="shared" si="263"/>
        <v>0.25596289264927508</v>
      </c>
    </row>
    <row r="8427" spans="1:7" x14ac:dyDescent="0.3">
      <c r="A8427" s="12" t="s">
        <v>549</v>
      </c>
      <c r="B8427" s="12" t="s">
        <v>1062</v>
      </c>
      <c r="C8427" s="13">
        <v>137903</v>
      </c>
      <c r="D8427" s="13"/>
      <c r="E8427" s="13">
        <v>13727</v>
      </c>
      <c r="F8427" s="14">
        <f t="shared" si="262"/>
        <v>0</v>
      </c>
      <c r="G8427" s="14">
        <f t="shared" si="263"/>
        <v>9.9540981704531448E-2</v>
      </c>
    </row>
    <row r="8428" spans="1:7" x14ac:dyDescent="0.3">
      <c r="A8428" s="12" t="s">
        <v>549</v>
      </c>
      <c r="B8428" s="12" t="s">
        <v>1063</v>
      </c>
      <c r="C8428" s="13">
        <v>1355821</v>
      </c>
      <c r="D8428" s="13"/>
      <c r="E8428" s="13">
        <v>398181</v>
      </c>
      <c r="F8428" s="14">
        <f t="shared" si="262"/>
        <v>0</v>
      </c>
      <c r="G8428" s="14">
        <f t="shared" si="263"/>
        <v>0.29368257314202983</v>
      </c>
    </row>
    <row r="8429" spans="1:7" x14ac:dyDescent="0.3">
      <c r="A8429" s="12" t="s">
        <v>549</v>
      </c>
      <c r="B8429" s="12" t="s">
        <v>1064</v>
      </c>
      <c r="C8429" s="13">
        <v>339867</v>
      </c>
      <c r="D8429" s="13"/>
      <c r="E8429" s="13">
        <v>121628</v>
      </c>
      <c r="F8429" s="14">
        <f t="shared" si="262"/>
        <v>0</v>
      </c>
      <c r="G8429" s="14">
        <f t="shared" si="263"/>
        <v>0.35786940185425475</v>
      </c>
    </row>
    <row r="8430" spans="1:7" x14ac:dyDescent="0.3">
      <c r="A8430" s="12" t="s">
        <v>549</v>
      </c>
      <c r="B8430" s="12" t="s">
        <v>1065</v>
      </c>
      <c r="C8430" s="13">
        <v>1129806</v>
      </c>
      <c r="D8430" s="13"/>
      <c r="E8430" s="13">
        <v>714117</v>
      </c>
      <c r="F8430" s="14">
        <f t="shared" si="262"/>
        <v>0</v>
      </c>
      <c r="G8430" s="14">
        <f t="shared" si="263"/>
        <v>0.63207046165447878</v>
      </c>
    </row>
    <row r="8431" spans="1:7" x14ac:dyDescent="0.3">
      <c r="A8431" s="12" t="s">
        <v>549</v>
      </c>
      <c r="B8431" s="12" t="s">
        <v>1066</v>
      </c>
      <c r="C8431" s="13">
        <v>1849783</v>
      </c>
      <c r="D8431" s="13">
        <v>9810</v>
      </c>
      <c r="E8431" s="13">
        <v>622378</v>
      </c>
      <c r="F8431" s="14">
        <f t="shared" si="262"/>
        <v>5.3033247683647216E-3</v>
      </c>
      <c r="G8431" s="14">
        <f t="shared" si="263"/>
        <v>0.33646000638993873</v>
      </c>
    </row>
    <row r="8432" spans="1:7" x14ac:dyDescent="0.3">
      <c r="A8432" s="12" t="s">
        <v>549</v>
      </c>
      <c r="B8432" s="12" t="s">
        <v>1067</v>
      </c>
      <c r="C8432" s="13">
        <v>1191510</v>
      </c>
      <c r="D8432" s="13">
        <v>0</v>
      </c>
      <c r="E8432" s="13">
        <v>994370</v>
      </c>
      <c r="F8432" s="14">
        <f t="shared" si="262"/>
        <v>0</v>
      </c>
      <c r="G8432" s="14">
        <f t="shared" si="263"/>
        <v>0.83454608018396825</v>
      </c>
    </row>
    <row r="8433" spans="1:7" x14ac:dyDescent="0.3">
      <c r="A8433" s="12" t="s">
        <v>549</v>
      </c>
      <c r="B8433" s="12" t="s">
        <v>1068</v>
      </c>
      <c r="C8433" s="13">
        <v>258365</v>
      </c>
      <c r="D8433" s="13">
        <v>0</v>
      </c>
      <c r="E8433" s="13">
        <v>51008</v>
      </c>
      <c r="F8433" s="14">
        <f t="shared" si="262"/>
        <v>0</v>
      </c>
      <c r="G8433" s="14">
        <f t="shared" si="263"/>
        <v>0.19742612195924369</v>
      </c>
    </row>
    <row r="8434" spans="1:7" x14ac:dyDescent="0.3">
      <c r="A8434" s="12" t="s">
        <v>549</v>
      </c>
      <c r="B8434" s="12" t="s">
        <v>1069</v>
      </c>
      <c r="C8434" s="13">
        <v>363598</v>
      </c>
      <c r="D8434" s="13">
        <v>0</v>
      </c>
      <c r="E8434" s="13">
        <v>96186</v>
      </c>
      <c r="F8434" s="14">
        <f t="shared" si="262"/>
        <v>0</v>
      </c>
      <c r="G8434" s="14">
        <f t="shared" si="263"/>
        <v>0.26453940890763977</v>
      </c>
    </row>
    <row r="8435" spans="1:7" x14ac:dyDescent="0.3">
      <c r="A8435" s="12" t="s">
        <v>549</v>
      </c>
      <c r="B8435" s="12" t="s">
        <v>1070</v>
      </c>
      <c r="C8435" s="13">
        <v>631065</v>
      </c>
      <c r="D8435" s="13">
        <v>0</v>
      </c>
      <c r="E8435" s="13">
        <v>255451</v>
      </c>
      <c r="F8435" s="14">
        <f t="shared" si="262"/>
        <v>0</v>
      </c>
      <c r="G8435" s="14">
        <f t="shared" si="263"/>
        <v>0.40479348403096355</v>
      </c>
    </row>
    <row r="8436" spans="1:7" x14ac:dyDescent="0.3">
      <c r="A8436" s="12" t="s">
        <v>549</v>
      </c>
      <c r="B8436" s="12" t="s">
        <v>1071</v>
      </c>
      <c r="C8436" s="13">
        <v>957175</v>
      </c>
      <c r="D8436" s="13">
        <v>0</v>
      </c>
      <c r="E8436" s="13">
        <v>757222</v>
      </c>
      <c r="F8436" s="14">
        <f t="shared" si="262"/>
        <v>0</v>
      </c>
      <c r="G8436" s="14">
        <f t="shared" si="263"/>
        <v>0.7911008958654373</v>
      </c>
    </row>
    <row r="8437" spans="1:7" x14ac:dyDescent="0.3">
      <c r="A8437" s="12" t="s">
        <v>549</v>
      </c>
      <c r="B8437" s="12" t="s">
        <v>1072</v>
      </c>
      <c r="C8437" s="13">
        <v>1510929</v>
      </c>
      <c r="D8437" s="13">
        <v>3080</v>
      </c>
      <c r="E8437" s="13">
        <v>1037391</v>
      </c>
      <c r="F8437" s="14">
        <f t="shared" si="262"/>
        <v>2.0384809610511151E-3</v>
      </c>
      <c r="G8437" s="14">
        <f t="shared" si="263"/>
        <v>0.68659149437200562</v>
      </c>
    </row>
    <row r="8438" spans="1:7" x14ac:dyDescent="0.3">
      <c r="A8438" s="12" t="s">
        <v>551</v>
      </c>
      <c r="B8438" s="12" t="s">
        <v>1061</v>
      </c>
      <c r="C8438" s="13">
        <v>700239</v>
      </c>
      <c r="D8438" s="13">
        <v>34414</v>
      </c>
      <c r="E8438" s="13">
        <v>11298</v>
      </c>
      <c r="F8438" s="14">
        <f t="shared" si="262"/>
        <v>4.9146077267904244E-2</v>
      </c>
      <c r="G8438" s="14">
        <f t="shared" si="263"/>
        <v>1.6134491223710763E-2</v>
      </c>
    </row>
    <row r="8439" spans="1:7" x14ac:dyDescent="0.3">
      <c r="A8439" s="12" t="s">
        <v>551</v>
      </c>
      <c r="B8439" s="12" t="s">
        <v>1062</v>
      </c>
      <c r="C8439" s="13">
        <v>1060779</v>
      </c>
      <c r="D8439" s="13">
        <v>29498</v>
      </c>
      <c r="E8439" s="13">
        <v>0</v>
      </c>
      <c r="F8439" s="14">
        <f t="shared" si="262"/>
        <v>2.7807865728865296E-2</v>
      </c>
      <c r="G8439" s="14">
        <f t="shared" si="263"/>
        <v>0</v>
      </c>
    </row>
    <row r="8440" spans="1:7" x14ac:dyDescent="0.3">
      <c r="A8440" s="12" t="s">
        <v>551</v>
      </c>
      <c r="B8440" s="12" t="s">
        <v>1063</v>
      </c>
      <c r="C8440" s="13">
        <v>433664</v>
      </c>
      <c r="D8440" s="13">
        <v>35275</v>
      </c>
      <c r="E8440" s="13">
        <v>0</v>
      </c>
      <c r="F8440" s="14">
        <f t="shared" si="262"/>
        <v>8.1341776121605661E-2</v>
      </c>
      <c r="G8440" s="14">
        <f t="shared" si="263"/>
        <v>0</v>
      </c>
    </row>
    <row r="8441" spans="1:7" x14ac:dyDescent="0.3">
      <c r="A8441" s="12" t="s">
        <v>551</v>
      </c>
      <c r="B8441" s="12" t="s">
        <v>1064</v>
      </c>
      <c r="C8441" s="13">
        <v>356055</v>
      </c>
      <c r="D8441" s="13">
        <v>27262</v>
      </c>
      <c r="E8441" s="13">
        <v>0</v>
      </c>
      <c r="F8441" s="14">
        <f t="shared" si="262"/>
        <v>7.6566822541461285E-2</v>
      </c>
      <c r="G8441" s="14">
        <f t="shared" si="263"/>
        <v>0</v>
      </c>
    </row>
    <row r="8442" spans="1:7" x14ac:dyDescent="0.3">
      <c r="A8442" s="12" t="s">
        <v>551</v>
      </c>
      <c r="B8442" s="12" t="s">
        <v>1065</v>
      </c>
      <c r="C8442" s="13">
        <v>152215</v>
      </c>
      <c r="D8442" s="13">
        <v>19666</v>
      </c>
      <c r="E8442" s="13">
        <v>0</v>
      </c>
      <c r="F8442" s="14">
        <f t="shared" si="262"/>
        <v>0.1291988306014519</v>
      </c>
      <c r="G8442" s="14">
        <f t="shared" si="263"/>
        <v>0</v>
      </c>
    </row>
    <row r="8443" spans="1:7" x14ac:dyDescent="0.3">
      <c r="A8443" s="12" t="s">
        <v>551</v>
      </c>
      <c r="B8443" s="12" t="s">
        <v>1066</v>
      </c>
      <c r="C8443" s="13">
        <v>355780</v>
      </c>
      <c r="D8443" s="13">
        <v>7046</v>
      </c>
      <c r="E8443" s="13">
        <v>61674</v>
      </c>
      <c r="F8443" s="14">
        <f t="shared" si="262"/>
        <v>1.980437348923492E-2</v>
      </c>
      <c r="G8443" s="14">
        <f t="shared" si="263"/>
        <v>0.1733486986339873</v>
      </c>
    </row>
    <row r="8444" spans="1:7" x14ac:dyDescent="0.3">
      <c r="A8444" s="12" t="s">
        <v>551</v>
      </c>
      <c r="B8444" s="12" t="s">
        <v>1067</v>
      </c>
      <c r="C8444" s="13">
        <v>374268</v>
      </c>
      <c r="D8444" s="13">
        <v>18626</v>
      </c>
      <c r="E8444" s="13">
        <v>12825</v>
      </c>
      <c r="F8444" s="14">
        <f t="shared" si="262"/>
        <v>4.9766477497408278E-2</v>
      </c>
      <c r="G8444" s="14">
        <f t="shared" si="263"/>
        <v>3.4266888967264097E-2</v>
      </c>
    </row>
    <row r="8445" spans="1:7" x14ac:dyDescent="0.3">
      <c r="A8445" s="12" t="s">
        <v>551</v>
      </c>
      <c r="B8445" s="12" t="s">
        <v>1068</v>
      </c>
      <c r="C8445" s="13">
        <v>317493</v>
      </c>
      <c r="D8445" s="13">
        <v>30635</v>
      </c>
      <c r="E8445" s="13">
        <v>37200</v>
      </c>
      <c r="F8445" s="14">
        <f t="shared" si="262"/>
        <v>9.6490316321934652E-2</v>
      </c>
      <c r="G8445" s="14">
        <f t="shared" si="263"/>
        <v>0.11716793756082811</v>
      </c>
    </row>
    <row r="8446" spans="1:7" x14ac:dyDescent="0.3">
      <c r="A8446" s="12" t="s">
        <v>551</v>
      </c>
      <c r="B8446" s="12" t="s">
        <v>1069</v>
      </c>
      <c r="C8446" s="13">
        <v>332216</v>
      </c>
      <c r="D8446" s="13">
        <v>45950</v>
      </c>
      <c r="E8446" s="13">
        <v>0</v>
      </c>
      <c r="F8446" s="14">
        <f t="shared" si="262"/>
        <v>0.138313627278638</v>
      </c>
      <c r="G8446" s="14">
        <f t="shared" si="263"/>
        <v>0</v>
      </c>
    </row>
    <row r="8447" spans="1:7" x14ac:dyDescent="0.3">
      <c r="A8447" s="12" t="s">
        <v>551</v>
      </c>
      <c r="B8447" s="12" t="s">
        <v>1070</v>
      </c>
      <c r="C8447" s="13">
        <v>128262</v>
      </c>
      <c r="D8447" s="13">
        <v>15317</v>
      </c>
      <c r="E8447" s="13">
        <v>12565</v>
      </c>
      <c r="F8447" s="14">
        <f t="shared" si="262"/>
        <v>0.11941962545414854</v>
      </c>
      <c r="G8447" s="14">
        <f t="shared" si="263"/>
        <v>9.7963543372160108E-2</v>
      </c>
    </row>
    <row r="8448" spans="1:7" x14ac:dyDescent="0.3">
      <c r="A8448" s="12" t="s">
        <v>551</v>
      </c>
      <c r="B8448" s="12" t="s">
        <v>1071</v>
      </c>
      <c r="C8448" s="13">
        <v>179143</v>
      </c>
      <c r="D8448" s="13">
        <v>5106</v>
      </c>
      <c r="E8448" s="13">
        <v>57857</v>
      </c>
      <c r="F8448" s="14">
        <f t="shared" si="262"/>
        <v>2.8502369615335234E-2</v>
      </c>
      <c r="G8448" s="14">
        <f t="shared" si="263"/>
        <v>0.32296545218066014</v>
      </c>
    </row>
    <row r="8449" spans="1:7" x14ac:dyDescent="0.3">
      <c r="A8449" s="12" t="s">
        <v>551</v>
      </c>
      <c r="B8449" s="12" t="s">
        <v>1072</v>
      </c>
      <c r="C8449" s="13">
        <v>190428</v>
      </c>
      <c r="D8449" s="13">
        <v>34324</v>
      </c>
      <c r="E8449" s="13">
        <v>0</v>
      </c>
      <c r="F8449" s="14">
        <f t="shared" si="262"/>
        <v>0.18024660239040477</v>
      </c>
      <c r="G8449" s="14">
        <f t="shared" si="263"/>
        <v>0</v>
      </c>
    </row>
    <row r="8450" spans="1:7" x14ac:dyDescent="0.3">
      <c r="A8450" s="12" t="s">
        <v>553</v>
      </c>
      <c r="B8450" s="12" t="s">
        <v>1061</v>
      </c>
      <c r="C8450" s="13">
        <v>25418703</v>
      </c>
      <c r="D8450" s="13">
        <v>817313</v>
      </c>
      <c r="E8450" s="13">
        <v>2893975</v>
      </c>
      <c r="F8450" s="14">
        <f t="shared" si="262"/>
        <v>3.2154000933879275E-2</v>
      </c>
      <c r="G8450" s="14">
        <f t="shared" si="263"/>
        <v>0.11385218986192962</v>
      </c>
    </row>
    <row r="8451" spans="1:7" x14ac:dyDescent="0.3">
      <c r="A8451" s="12" t="s">
        <v>553</v>
      </c>
      <c r="B8451" s="12" t="s">
        <v>1062</v>
      </c>
      <c r="C8451" s="13">
        <v>19001341</v>
      </c>
      <c r="D8451" s="13">
        <v>817076</v>
      </c>
      <c r="E8451" s="13">
        <v>1354896</v>
      </c>
      <c r="F8451" s="14">
        <f t="shared" ref="F8451:F8514" si="264">D8451/$C8451</f>
        <v>4.3000965037151853E-2</v>
      </c>
      <c r="G8451" s="14">
        <f t="shared" ref="G8451:G8514" si="265">E8451/$C8451</f>
        <v>7.1305283137648015E-2</v>
      </c>
    </row>
    <row r="8452" spans="1:7" x14ac:dyDescent="0.3">
      <c r="A8452" s="12" t="s">
        <v>553</v>
      </c>
      <c r="B8452" s="12" t="s">
        <v>1063</v>
      </c>
      <c r="C8452" s="13">
        <v>22248178</v>
      </c>
      <c r="D8452" s="13">
        <v>398355</v>
      </c>
      <c r="E8452" s="13">
        <v>1264027</v>
      </c>
      <c r="F8452" s="14">
        <f t="shared" si="264"/>
        <v>1.7905061708873418E-2</v>
      </c>
      <c r="G8452" s="14">
        <f t="shared" si="265"/>
        <v>5.6814854681583364E-2</v>
      </c>
    </row>
    <row r="8453" spans="1:7" x14ac:dyDescent="0.3">
      <c r="A8453" s="12" t="s">
        <v>553</v>
      </c>
      <c r="B8453" s="12" t="s">
        <v>1064</v>
      </c>
      <c r="C8453" s="13">
        <v>18425415</v>
      </c>
      <c r="D8453" s="13">
        <v>442432</v>
      </c>
      <c r="E8453" s="13">
        <v>1863282</v>
      </c>
      <c r="F8453" s="14">
        <f t="shared" si="264"/>
        <v>2.4012050746211145E-2</v>
      </c>
      <c r="G8453" s="14">
        <f t="shared" si="265"/>
        <v>0.10112564628802119</v>
      </c>
    </row>
    <row r="8454" spans="1:7" x14ac:dyDescent="0.3">
      <c r="A8454" s="12" t="s">
        <v>553</v>
      </c>
      <c r="B8454" s="12" t="s">
        <v>1065</v>
      </c>
      <c r="C8454" s="13">
        <v>20652786</v>
      </c>
      <c r="D8454" s="13">
        <v>468434</v>
      </c>
      <c r="E8454" s="13">
        <v>1898942</v>
      </c>
      <c r="F8454" s="14">
        <f t="shared" si="264"/>
        <v>2.268139513961942E-2</v>
      </c>
      <c r="G8454" s="14">
        <f t="shared" si="265"/>
        <v>9.1946045439099594E-2</v>
      </c>
    </row>
    <row r="8455" spans="1:7" x14ac:dyDescent="0.3">
      <c r="A8455" s="12" t="s">
        <v>553</v>
      </c>
      <c r="B8455" s="12" t="s">
        <v>1066</v>
      </c>
      <c r="C8455" s="13">
        <v>16871195</v>
      </c>
      <c r="D8455" s="13">
        <v>436731</v>
      </c>
      <c r="E8455" s="13">
        <v>1009408</v>
      </c>
      <c r="F8455" s="14">
        <f t="shared" si="264"/>
        <v>2.5886192412570657E-2</v>
      </c>
      <c r="G8455" s="14">
        <f t="shared" si="265"/>
        <v>5.9830260986254977E-2</v>
      </c>
    </row>
    <row r="8456" spans="1:7" x14ac:dyDescent="0.3">
      <c r="A8456" s="12" t="s">
        <v>553</v>
      </c>
      <c r="B8456" s="12" t="s">
        <v>1067</v>
      </c>
      <c r="C8456" s="13">
        <v>16429775</v>
      </c>
      <c r="D8456" s="13">
        <v>351401</v>
      </c>
      <c r="E8456" s="13">
        <v>1208705</v>
      </c>
      <c r="F8456" s="14">
        <f t="shared" si="264"/>
        <v>2.1388059179142747E-2</v>
      </c>
      <c r="G8456" s="14">
        <f t="shared" si="265"/>
        <v>7.3567958173499023E-2</v>
      </c>
    </row>
    <row r="8457" spans="1:7" x14ac:dyDescent="0.3">
      <c r="A8457" s="12" t="s">
        <v>553</v>
      </c>
      <c r="B8457" s="12" t="s">
        <v>1068</v>
      </c>
      <c r="C8457" s="13">
        <v>18979488</v>
      </c>
      <c r="D8457" s="13">
        <v>728514</v>
      </c>
      <c r="E8457" s="13">
        <v>1173969</v>
      </c>
      <c r="F8457" s="14">
        <f t="shared" si="264"/>
        <v>3.8384280966904903E-2</v>
      </c>
      <c r="G8457" s="14">
        <f t="shared" si="265"/>
        <v>6.1854619049786799E-2</v>
      </c>
    </row>
    <row r="8458" spans="1:7" x14ac:dyDescent="0.3">
      <c r="A8458" s="12" t="s">
        <v>553</v>
      </c>
      <c r="B8458" s="12" t="s">
        <v>1069</v>
      </c>
      <c r="C8458" s="13">
        <v>15450021</v>
      </c>
      <c r="D8458" s="13">
        <v>619315</v>
      </c>
      <c r="E8458" s="13">
        <v>1521968</v>
      </c>
      <c r="F8458" s="14">
        <f t="shared" si="264"/>
        <v>4.0085058784062495E-2</v>
      </c>
      <c r="G8458" s="14">
        <f t="shared" si="265"/>
        <v>9.8509121767536761E-2</v>
      </c>
    </row>
    <row r="8459" spans="1:7" x14ac:dyDescent="0.3">
      <c r="A8459" s="12" t="s">
        <v>553</v>
      </c>
      <c r="B8459" s="12" t="s">
        <v>1070</v>
      </c>
      <c r="C8459" s="13">
        <v>18955491</v>
      </c>
      <c r="D8459" s="13">
        <v>702809</v>
      </c>
      <c r="E8459" s="13">
        <v>2367597</v>
      </c>
      <c r="F8459" s="14">
        <f t="shared" si="264"/>
        <v>3.7076802705875572E-2</v>
      </c>
      <c r="G8459" s="14">
        <f t="shared" si="265"/>
        <v>0.12490296347375017</v>
      </c>
    </row>
    <row r="8460" spans="1:7" x14ac:dyDescent="0.3">
      <c r="A8460" s="12" t="s">
        <v>553</v>
      </c>
      <c r="B8460" s="12" t="s">
        <v>1071</v>
      </c>
      <c r="C8460" s="13">
        <v>12309618</v>
      </c>
      <c r="D8460" s="13">
        <v>480516</v>
      </c>
      <c r="E8460" s="13">
        <v>506377</v>
      </c>
      <c r="F8460" s="14">
        <f t="shared" si="264"/>
        <v>3.903581735842656E-2</v>
      </c>
      <c r="G8460" s="14">
        <f t="shared" si="265"/>
        <v>4.1136694899874225E-2</v>
      </c>
    </row>
    <row r="8461" spans="1:7" x14ac:dyDescent="0.3">
      <c r="A8461" s="12" t="s">
        <v>553</v>
      </c>
      <c r="B8461" s="12" t="s">
        <v>1072</v>
      </c>
      <c r="C8461" s="13">
        <v>10121251</v>
      </c>
      <c r="D8461" s="13">
        <v>751372</v>
      </c>
      <c r="E8461" s="13">
        <v>1607893</v>
      </c>
      <c r="F8461" s="14">
        <f t="shared" si="264"/>
        <v>7.4237068125274239E-2</v>
      </c>
      <c r="G8461" s="14">
        <f t="shared" si="265"/>
        <v>0.15886306939725139</v>
      </c>
    </row>
    <row r="8462" spans="1:7" x14ac:dyDescent="0.3">
      <c r="A8462" s="12" t="s">
        <v>556</v>
      </c>
      <c r="B8462" s="12" t="s">
        <v>1061</v>
      </c>
      <c r="C8462" s="13">
        <v>1063925</v>
      </c>
      <c r="D8462" s="13"/>
      <c r="E8462" s="13"/>
      <c r="F8462" s="14">
        <f t="shared" si="264"/>
        <v>0</v>
      </c>
      <c r="G8462" s="14">
        <f t="shared" si="265"/>
        <v>0</v>
      </c>
    </row>
    <row r="8463" spans="1:7" x14ac:dyDescent="0.3">
      <c r="A8463" s="12" t="s">
        <v>556</v>
      </c>
      <c r="B8463" s="12" t="s">
        <v>1062</v>
      </c>
      <c r="C8463" s="13">
        <v>2550981</v>
      </c>
      <c r="D8463" s="13"/>
      <c r="E8463" s="13"/>
      <c r="F8463" s="14">
        <f t="shared" si="264"/>
        <v>0</v>
      </c>
      <c r="G8463" s="14">
        <f t="shared" si="265"/>
        <v>0</v>
      </c>
    </row>
    <row r="8464" spans="1:7" x14ac:dyDescent="0.3">
      <c r="A8464" s="12" t="s">
        <v>556</v>
      </c>
      <c r="B8464" s="12" t="s">
        <v>1063</v>
      </c>
      <c r="C8464" s="13">
        <v>4671965</v>
      </c>
      <c r="D8464" s="13"/>
      <c r="E8464" s="13"/>
      <c r="F8464" s="14">
        <f t="shared" si="264"/>
        <v>0</v>
      </c>
      <c r="G8464" s="14">
        <f t="shared" si="265"/>
        <v>0</v>
      </c>
    </row>
    <row r="8465" spans="1:7" x14ac:dyDescent="0.3">
      <c r="A8465" s="12" t="s">
        <v>556</v>
      </c>
      <c r="B8465" s="12" t="s">
        <v>1064</v>
      </c>
      <c r="C8465" s="13">
        <v>4400174</v>
      </c>
      <c r="D8465" s="13"/>
      <c r="E8465" s="13"/>
      <c r="F8465" s="14">
        <f t="shared" si="264"/>
        <v>0</v>
      </c>
      <c r="G8465" s="14">
        <f t="shared" si="265"/>
        <v>0</v>
      </c>
    </row>
    <row r="8466" spans="1:7" x14ac:dyDescent="0.3">
      <c r="A8466" s="12" t="s">
        <v>556</v>
      </c>
      <c r="B8466" s="12" t="s">
        <v>1065</v>
      </c>
      <c r="C8466" s="13">
        <v>3858092</v>
      </c>
      <c r="D8466" s="13"/>
      <c r="E8466" s="13"/>
      <c r="F8466" s="14">
        <f t="shared" si="264"/>
        <v>0</v>
      </c>
      <c r="G8466" s="14">
        <f t="shared" si="265"/>
        <v>0</v>
      </c>
    </row>
    <row r="8467" spans="1:7" x14ac:dyDescent="0.3">
      <c r="A8467" s="12" t="s">
        <v>556</v>
      </c>
      <c r="B8467" s="12" t="s">
        <v>1066</v>
      </c>
      <c r="C8467" s="13">
        <v>2082950</v>
      </c>
      <c r="D8467" s="13"/>
      <c r="E8467" s="13"/>
      <c r="F8467" s="14">
        <f t="shared" si="264"/>
        <v>0</v>
      </c>
      <c r="G8467" s="14">
        <f t="shared" si="265"/>
        <v>0</v>
      </c>
    </row>
    <row r="8468" spans="1:7" x14ac:dyDescent="0.3">
      <c r="A8468" s="12" t="s">
        <v>556</v>
      </c>
      <c r="B8468" s="12" t="s">
        <v>1067</v>
      </c>
      <c r="C8468" s="13">
        <v>4787224</v>
      </c>
      <c r="D8468" s="13"/>
      <c r="E8468" s="13"/>
      <c r="F8468" s="14">
        <f t="shared" si="264"/>
        <v>0</v>
      </c>
      <c r="G8468" s="14">
        <f t="shared" si="265"/>
        <v>0</v>
      </c>
    </row>
    <row r="8469" spans="1:7" x14ac:dyDescent="0.3">
      <c r="A8469" s="12" t="s">
        <v>556</v>
      </c>
      <c r="B8469" s="12" t="s">
        <v>1068</v>
      </c>
      <c r="C8469" s="13">
        <v>1195310</v>
      </c>
      <c r="D8469" s="13"/>
      <c r="E8469" s="13"/>
      <c r="F8469" s="14">
        <f t="shared" si="264"/>
        <v>0</v>
      </c>
      <c r="G8469" s="14">
        <f t="shared" si="265"/>
        <v>0</v>
      </c>
    </row>
    <row r="8470" spans="1:7" x14ac:dyDescent="0.3">
      <c r="A8470" s="12" t="s">
        <v>556</v>
      </c>
      <c r="B8470" s="12" t="s">
        <v>1069</v>
      </c>
      <c r="C8470" s="13">
        <v>3466579</v>
      </c>
      <c r="D8470" s="13"/>
      <c r="E8470" s="13"/>
      <c r="F8470" s="14">
        <f t="shared" si="264"/>
        <v>0</v>
      </c>
      <c r="G8470" s="14">
        <f t="shared" si="265"/>
        <v>0</v>
      </c>
    </row>
    <row r="8471" spans="1:7" x14ac:dyDescent="0.3">
      <c r="A8471" s="12" t="s">
        <v>556</v>
      </c>
      <c r="B8471" s="12" t="s">
        <v>1070</v>
      </c>
      <c r="C8471" s="13">
        <v>8683812</v>
      </c>
      <c r="D8471" s="13"/>
      <c r="E8471" s="13"/>
      <c r="F8471" s="14">
        <f t="shared" si="264"/>
        <v>0</v>
      </c>
      <c r="G8471" s="14">
        <f t="shared" si="265"/>
        <v>0</v>
      </c>
    </row>
    <row r="8472" spans="1:7" x14ac:dyDescent="0.3">
      <c r="A8472" s="12" t="s">
        <v>556</v>
      </c>
      <c r="B8472" s="12" t="s">
        <v>1071</v>
      </c>
      <c r="C8472" s="13">
        <v>8239295</v>
      </c>
      <c r="D8472" s="13"/>
      <c r="E8472" s="13"/>
      <c r="F8472" s="14">
        <f t="shared" si="264"/>
        <v>0</v>
      </c>
      <c r="G8472" s="14">
        <f t="shared" si="265"/>
        <v>0</v>
      </c>
    </row>
    <row r="8473" spans="1:7" x14ac:dyDescent="0.3">
      <c r="A8473" s="12" t="s">
        <v>556</v>
      </c>
      <c r="B8473" s="12" t="s">
        <v>1072</v>
      </c>
      <c r="C8473" s="13">
        <v>13202595</v>
      </c>
      <c r="D8473" s="13"/>
      <c r="E8473" s="13"/>
      <c r="F8473" s="14">
        <f t="shared" si="264"/>
        <v>0</v>
      </c>
      <c r="G8473" s="14">
        <f t="shared" si="265"/>
        <v>0</v>
      </c>
    </row>
    <row r="8474" spans="1:7" x14ac:dyDescent="0.3">
      <c r="A8474" s="12" t="s">
        <v>558</v>
      </c>
      <c r="B8474" s="12" t="s">
        <v>1061</v>
      </c>
      <c r="C8474" s="13">
        <v>190864</v>
      </c>
      <c r="D8474" s="13"/>
      <c r="E8474" s="13">
        <v>19126</v>
      </c>
      <c r="F8474" s="14">
        <f t="shared" si="264"/>
        <v>0</v>
      </c>
      <c r="G8474" s="14">
        <f t="shared" si="265"/>
        <v>0.10020747757565597</v>
      </c>
    </row>
    <row r="8475" spans="1:7" x14ac:dyDescent="0.3">
      <c r="A8475" s="12" t="s">
        <v>558</v>
      </c>
      <c r="B8475" s="12" t="s">
        <v>1062</v>
      </c>
      <c r="C8475" s="13">
        <v>823334</v>
      </c>
      <c r="D8475" s="13"/>
      <c r="E8475" s="13">
        <v>0</v>
      </c>
      <c r="F8475" s="14">
        <f t="shared" si="264"/>
        <v>0</v>
      </c>
      <c r="G8475" s="14">
        <f t="shared" si="265"/>
        <v>0</v>
      </c>
    </row>
    <row r="8476" spans="1:7" x14ac:dyDescent="0.3">
      <c r="A8476" s="12" t="s">
        <v>558</v>
      </c>
      <c r="B8476" s="12" t="s">
        <v>1063</v>
      </c>
      <c r="C8476" s="13">
        <v>114612</v>
      </c>
      <c r="D8476" s="13"/>
      <c r="E8476" s="13">
        <v>25556</v>
      </c>
      <c r="F8476" s="14">
        <f t="shared" si="264"/>
        <v>0</v>
      </c>
      <c r="G8476" s="14">
        <f t="shared" si="265"/>
        <v>0.22297839667748579</v>
      </c>
    </row>
    <row r="8477" spans="1:7" x14ac:dyDescent="0.3">
      <c r="A8477" s="12" t="s">
        <v>558</v>
      </c>
      <c r="B8477" s="12" t="s">
        <v>1064</v>
      </c>
      <c r="C8477" s="13">
        <v>437851</v>
      </c>
      <c r="D8477" s="13"/>
      <c r="E8477" s="13">
        <v>20759</v>
      </c>
      <c r="F8477" s="14">
        <f t="shared" si="264"/>
        <v>0</v>
      </c>
      <c r="G8477" s="14">
        <f t="shared" si="265"/>
        <v>4.7411105604417941E-2</v>
      </c>
    </row>
    <row r="8478" spans="1:7" x14ac:dyDescent="0.3">
      <c r="A8478" s="12" t="s">
        <v>558</v>
      </c>
      <c r="B8478" s="12" t="s">
        <v>1065</v>
      </c>
      <c r="C8478" s="13">
        <v>447594</v>
      </c>
      <c r="D8478" s="13"/>
      <c r="E8478" s="13">
        <v>7325</v>
      </c>
      <c r="F8478" s="14">
        <f t="shared" si="264"/>
        <v>0</v>
      </c>
      <c r="G8478" s="14">
        <f t="shared" si="265"/>
        <v>1.6365277461270707E-2</v>
      </c>
    </row>
    <row r="8479" spans="1:7" x14ac:dyDescent="0.3">
      <c r="A8479" s="12" t="s">
        <v>558</v>
      </c>
      <c r="B8479" s="12" t="s">
        <v>1066</v>
      </c>
      <c r="C8479" s="13">
        <v>341321</v>
      </c>
      <c r="D8479" s="13"/>
      <c r="E8479" s="13">
        <v>23671</v>
      </c>
      <c r="F8479" s="14">
        <f t="shared" si="264"/>
        <v>0</v>
      </c>
      <c r="G8479" s="14">
        <f t="shared" si="265"/>
        <v>6.9351138664190015E-2</v>
      </c>
    </row>
    <row r="8480" spans="1:7" x14ac:dyDescent="0.3">
      <c r="A8480" s="12" t="s">
        <v>558</v>
      </c>
      <c r="B8480" s="12" t="s">
        <v>1067</v>
      </c>
      <c r="C8480" s="13">
        <v>439303</v>
      </c>
      <c r="D8480" s="13"/>
      <c r="E8480" s="13">
        <v>0</v>
      </c>
      <c r="F8480" s="14">
        <f t="shared" si="264"/>
        <v>0</v>
      </c>
      <c r="G8480" s="14">
        <f t="shared" si="265"/>
        <v>0</v>
      </c>
    </row>
    <row r="8481" spans="1:7" x14ac:dyDescent="0.3">
      <c r="A8481" s="12" t="s">
        <v>558</v>
      </c>
      <c r="B8481" s="12" t="s">
        <v>1068</v>
      </c>
      <c r="C8481" s="13">
        <v>639160</v>
      </c>
      <c r="D8481" s="13"/>
      <c r="E8481" s="13">
        <v>20935</v>
      </c>
      <c r="F8481" s="14">
        <f t="shared" si="264"/>
        <v>0</v>
      </c>
      <c r="G8481" s="14">
        <f t="shared" si="265"/>
        <v>3.275392702922586E-2</v>
      </c>
    </row>
    <row r="8482" spans="1:7" x14ac:dyDescent="0.3">
      <c r="A8482" s="12" t="s">
        <v>558</v>
      </c>
      <c r="B8482" s="12" t="s">
        <v>1069</v>
      </c>
      <c r="C8482" s="13">
        <v>123815</v>
      </c>
      <c r="D8482" s="13"/>
      <c r="E8482" s="13">
        <v>28911</v>
      </c>
      <c r="F8482" s="14">
        <f t="shared" si="264"/>
        <v>0</v>
      </c>
      <c r="G8482" s="14">
        <f t="shared" si="265"/>
        <v>0.23350159512175422</v>
      </c>
    </row>
    <row r="8483" spans="1:7" x14ac:dyDescent="0.3">
      <c r="A8483" s="12" t="s">
        <v>558</v>
      </c>
      <c r="B8483" s="12" t="s">
        <v>1070</v>
      </c>
      <c r="C8483" s="13">
        <v>374769</v>
      </c>
      <c r="D8483" s="13"/>
      <c r="E8483" s="13">
        <v>0</v>
      </c>
      <c r="F8483" s="14">
        <f t="shared" si="264"/>
        <v>0</v>
      </c>
      <c r="G8483" s="14">
        <f t="shared" si="265"/>
        <v>0</v>
      </c>
    </row>
    <row r="8484" spans="1:7" x14ac:dyDescent="0.3">
      <c r="A8484" s="12" t="s">
        <v>558</v>
      </c>
      <c r="B8484" s="12" t="s">
        <v>1071</v>
      </c>
      <c r="C8484" s="13">
        <v>548157</v>
      </c>
      <c r="D8484" s="13"/>
      <c r="E8484" s="13">
        <v>0</v>
      </c>
      <c r="F8484" s="14">
        <f t="shared" si="264"/>
        <v>0</v>
      </c>
      <c r="G8484" s="14">
        <f t="shared" si="265"/>
        <v>0</v>
      </c>
    </row>
    <row r="8485" spans="1:7" x14ac:dyDescent="0.3">
      <c r="A8485" s="12" t="s">
        <v>558</v>
      </c>
      <c r="B8485" s="12" t="s">
        <v>1072</v>
      </c>
      <c r="C8485" s="13">
        <v>478873</v>
      </c>
      <c r="D8485" s="13"/>
      <c r="E8485" s="13">
        <v>0</v>
      </c>
      <c r="F8485" s="14">
        <f t="shared" si="264"/>
        <v>0</v>
      </c>
      <c r="G8485" s="14">
        <f t="shared" si="265"/>
        <v>0</v>
      </c>
    </row>
    <row r="8486" spans="1:7" x14ac:dyDescent="0.3">
      <c r="A8486" s="12" t="s">
        <v>560</v>
      </c>
      <c r="B8486" s="12" t="s">
        <v>1061</v>
      </c>
      <c r="C8486" s="13">
        <v>31041259</v>
      </c>
      <c r="D8486" s="13">
        <v>921600</v>
      </c>
      <c r="E8486" s="13">
        <v>1218092</v>
      </c>
      <c r="F8486" s="14">
        <f t="shared" si="264"/>
        <v>2.9689517425823483E-2</v>
      </c>
      <c r="G8486" s="14">
        <f t="shared" si="265"/>
        <v>3.9241062999409916E-2</v>
      </c>
    </row>
    <row r="8487" spans="1:7" x14ac:dyDescent="0.3">
      <c r="A8487" s="12" t="s">
        <v>560</v>
      </c>
      <c r="B8487" s="12" t="s">
        <v>1062</v>
      </c>
      <c r="C8487" s="13">
        <v>29928435</v>
      </c>
      <c r="D8487" s="13">
        <v>1514906</v>
      </c>
      <c r="E8487" s="13">
        <v>764566</v>
      </c>
      <c r="F8487" s="14">
        <f t="shared" si="264"/>
        <v>5.061761498721868E-2</v>
      </c>
      <c r="G8487" s="14">
        <f t="shared" si="265"/>
        <v>2.5546474448129346E-2</v>
      </c>
    </row>
    <row r="8488" spans="1:7" x14ac:dyDescent="0.3">
      <c r="A8488" s="12" t="s">
        <v>560</v>
      </c>
      <c r="B8488" s="12" t="s">
        <v>1063</v>
      </c>
      <c r="C8488" s="13">
        <v>27055674</v>
      </c>
      <c r="D8488" s="13">
        <v>493012</v>
      </c>
      <c r="E8488" s="13">
        <v>571379</v>
      </c>
      <c r="F8488" s="14">
        <f t="shared" si="264"/>
        <v>1.8222129672319381E-2</v>
      </c>
      <c r="G8488" s="14">
        <f t="shared" si="265"/>
        <v>2.1118638552489952E-2</v>
      </c>
    </row>
    <row r="8489" spans="1:7" x14ac:dyDescent="0.3">
      <c r="A8489" s="12" t="s">
        <v>560</v>
      </c>
      <c r="B8489" s="12" t="s">
        <v>1064</v>
      </c>
      <c r="C8489" s="13">
        <v>27003742</v>
      </c>
      <c r="D8489" s="13">
        <v>60923</v>
      </c>
      <c r="E8489" s="13">
        <v>1329779</v>
      </c>
      <c r="F8489" s="14">
        <f t="shared" si="264"/>
        <v>2.2560947293897267E-3</v>
      </c>
      <c r="G8489" s="14">
        <f t="shared" si="265"/>
        <v>4.9244249185909125E-2</v>
      </c>
    </row>
    <row r="8490" spans="1:7" x14ac:dyDescent="0.3">
      <c r="A8490" s="12" t="s">
        <v>560</v>
      </c>
      <c r="B8490" s="12" t="s">
        <v>1065</v>
      </c>
      <c r="C8490" s="13">
        <v>35098459</v>
      </c>
      <c r="D8490" s="13">
        <v>390556</v>
      </c>
      <c r="E8490" s="13">
        <v>789097</v>
      </c>
      <c r="F8490" s="14">
        <f t="shared" si="264"/>
        <v>1.1127440096444121E-2</v>
      </c>
      <c r="G8490" s="14">
        <f t="shared" si="265"/>
        <v>2.248238305846989E-2</v>
      </c>
    </row>
    <row r="8491" spans="1:7" x14ac:dyDescent="0.3">
      <c r="A8491" s="12" t="s">
        <v>560</v>
      </c>
      <c r="B8491" s="12" t="s">
        <v>1066</v>
      </c>
      <c r="C8491" s="13">
        <v>31118529</v>
      </c>
      <c r="D8491" s="13">
        <v>215340</v>
      </c>
      <c r="E8491" s="13">
        <v>508432</v>
      </c>
      <c r="F8491" s="14">
        <f t="shared" si="264"/>
        <v>6.9199929084051495E-3</v>
      </c>
      <c r="G8491" s="14">
        <f t="shared" si="265"/>
        <v>1.6338561504626391E-2</v>
      </c>
    </row>
    <row r="8492" spans="1:7" x14ac:dyDescent="0.3">
      <c r="A8492" s="12" t="s">
        <v>560</v>
      </c>
      <c r="B8492" s="12" t="s">
        <v>1067</v>
      </c>
      <c r="C8492" s="13">
        <v>30276641</v>
      </c>
      <c r="D8492" s="13">
        <v>120861</v>
      </c>
      <c r="E8492" s="13">
        <v>150507</v>
      </c>
      <c r="F8492" s="14">
        <f t="shared" si="264"/>
        <v>3.9918893248428716E-3</v>
      </c>
      <c r="G8492" s="14">
        <f t="shared" si="265"/>
        <v>4.9710600327163108E-3</v>
      </c>
    </row>
    <row r="8493" spans="1:7" x14ac:dyDescent="0.3">
      <c r="A8493" s="12" t="s">
        <v>560</v>
      </c>
      <c r="B8493" s="12" t="s">
        <v>1068</v>
      </c>
      <c r="C8493" s="13">
        <v>30097595</v>
      </c>
      <c r="D8493" s="13">
        <v>346899</v>
      </c>
      <c r="E8493" s="13">
        <v>1789659</v>
      </c>
      <c r="F8493" s="14">
        <f t="shared" si="264"/>
        <v>1.1525804636549864E-2</v>
      </c>
      <c r="G8493" s="14">
        <f t="shared" si="265"/>
        <v>5.9461860656972759E-2</v>
      </c>
    </row>
    <row r="8494" spans="1:7" x14ac:dyDescent="0.3">
      <c r="A8494" s="12" t="s">
        <v>560</v>
      </c>
      <c r="B8494" s="12" t="s">
        <v>1069</v>
      </c>
      <c r="C8494" s="13">
        <v>31620162</v>
      </c>
      <c r="D8494" s="13">
        <v>108638</v>
      </c>
      <c r="E8494" s="13">
        <v>567248</v>
      </c>
      <c r="F8494" s="14">
        <f t="shared" si="264"/>
        <v>3.4357192730385126E-3</v>
      </c>
      <c r="G8494" s="14">
        <f t="shared" si="265"/>
        <v>1.7939440031964415E-2</v>
      </c>
    </row>
    <row r="8495" spans="1:7" x14ac:dyDescent="0.3">
      <c r="A8495" s="12" t="s">
        <v>560</v>
      </c>
      <c r="B8495" s="12" t="s">
        <v>1070</v>
      </c>
      <c r="C8495" s="13">
        <v>22306390</v>
      </c>
      <c r="D8495" s="13">
        <v>56127</v>
      </c>
      <c r="E8495" s="13">
        <v>1893724</v>
      </c>
      <c r="F8495" s="14">
        <f t="shared" si="264"/>
        <v>2.516184824169218E-3</v>
      </c>
      <c r="G8495" s="14">
        <f t="shared" si="265"/>
        <v>8.4896032033870111E-2</v>
      </c>
    </row>
    <row r="8496" spans="1:7" x14ac:dyDescent="0.3">
      <c r="A8496" s="12" t="s">
        <v>560</v>
      </c>
      <c r="B8496" s="12" t="s">
        <v>1071</v>
      </c>
      <c r="C8496" s="13">
        <v>26800351</v>
      </c>
      <c r="D8496" s="13">
        <v>43180</v>
      </c>
      <c r="E8496" s="13">
        <v>688556</v>
      </c>
      <c r="F8496" s="14">
        <f t="shared" si="264"/>
        <v>1.6111729282948571E-3</v>
      </c>
      <c r="G8496" s="14">
        <f t="shared" si="265"/>
        <v>2.5692051570518609E-2</v>
      </c>
    </row>
    <row r="8497" spans="1:7" x14ac:dyDescent="0.3">
      <c r="A8497" s="12" t="s">
        <v>560</v>
      </c>
      <c r="B8497" s="12" t="s">
        <v>1072</v>
      </c>
      <c r="C8497" s="13">
        <v>21311632</v>
      </c>
      <c r="D8497" s="13">
        <v>76693</v>
      </c>
      <c r="E8497" s="13">
        <v>388178</v>
      </c>
      <c r="F8497" s="14">
        <f t="shared" si="264"/>
        <v>3.5986450967246432E-3</v>
      </c>
      <c r="G8497" s="14">
        <f t="shared" si="265"/>
        <v>1.8214372320242766E-2</v>
      </c>
    </row>
    <row r="8498" spans="1:7" x14ac:dyDescent="0.3">
      <c r="A8498" s="12" t="s">
        <v>563</v>
      </c>
      <c r="B8498" s="12" t="s">
        <v>1061</v>
      </c>
      <c r="C8498" s="13">
        <v>2986012</v>
      </c>
      <c r="D8498" s="13">
        <v>9298</v>
      </c>
      <c r="E8498" s="13">
        <v>768608</v>
      </c>
      <c r="F8498" s="14">
        <f t="shared" si="264"/>
        <v>3.1138521881358817E-3</v>
      </c>
      <c r="G8498" s="14">
        <f t="shared" si="265"/>
        <v>0.25740285035693089</v>
      </c>
    </row>
    <row r="8499" spans="1:7" x14ac:dyDescent="0.3">
      <c r="A8499" s="12" t="s">
        <v>563</v>
      </c>
      <c r="B8499" s="12" t="s">
        <v>1062</v>
      </c>
      <c r="C8499" s="13">
        <v>3274687</v>
      </c>
      <c r="D8499" s="13">
        <v>63992</v>
      </c>
      <c r="E8499" s="13">
        <v>516552</v>
      </c>
      <c r="F8499" s="14">
        <f t="shared" si="264"/>
        <v>1.9541409606475366E-2</v>
      </c>
      <c r="G8499" s="14">
        <f t="shared" si="265"/>
        <v>0.15774087721971597</v>
      </c>
    </row>
    <row r="8500" spans="1:7" x14ac:dyDescent="0.3">
      <c r="A8500" s="12" t="s">
        <v>563</v>
      </c>
      <c r="B8500" s="12" t="s">
        <v>1063</v>
      </c>
      <c r="C8500" s="13">
        <v>2993527</v>
      </c>
      <c r="D8500" s="13">
        <v>162942</v>
      </c>
      <c r="E8500" s="13">
        <v>681456</v>
      </c>
      <c r="F8500" s="14">
        <f t="shared" si="264"/>
        <v>5.4431444914310109E-2</v>
      </c>
      <c r="G8500" s="14">
        <f t="shared" si="265"/>
        <v>0.22764317809727455</v>
      </c>
    </row>
    <row r="8501" spans="1:7" x14ac:dyDescent="0.3">
      <c r="A8501" s="12" t="s">
        <v>563</v>
      </c>
      <c r="B8501" s="12" t="s">
        <v>1064</v>
      </c>
      <c r="C8501" s="13">
        <v>3192759</v>
      </c>
      <c r="D8501" s="13">
        <v>41657</v>
      </c>
      <c r="E8501" s="13">
        <v>1169850</v>
      </c>
      <c r="F8501" s="14">
        <f t="shared" si="264"/>
        <v>1.3047336175389373E-2</v>
      </c>
      <c r="G8501" s="14">
        <f t="shared" si="265"/>
        <v>0.36640723587342483</v>
      </c>
    </row>
    <row r="8502" spans="1:7" x14ac:dyDescent="0.3">
      <c r="A8502" s="12" t="s">
        <v>563</v>
      </c>
      <c r="B8502" s="12" t="s">
        <v>1065</v>
      </c>
      <c r="C8502" s="13">
        <v>2866687</v>
      </c>
      <c r="D8502" s="13">
        <v>2901</v>
      </c>
      <c r="E8502" s="13">
        <v>463489</v>
      </c>
      <c r="F8502" s="14">
        <f t="shared" si="264"/>
        <v>1.0119695662623789E-3</v>
      </c>
      <c r="G8502" s="14">
        <f t="shared" si="265"/>
        <v>0.16168106249478928</v>
      </c>
    </row>
    <row r="8503" spans="1:7" x14ac:dyDescent="0.3">
      <c r="A8503" s="12" t="s">
        <v>563</v>
      </c>
      <c r="B8503" s="12" t="s">
        <v>1066</v>
      </c>
      <c r="C8503" s="13">
        <v>2950031</v>
      </c>
      <c r="D8503" s="13">
        <v>21815</v>
      </c>
      <c r="E8503" s="13">
        <v>598556</v>
      </c>
      <c r="F8503" s="14">
        <f t="shared" si="264"/>
        <v>7.3948375457749431E-3</v>
      </c>
      <c r="G8503" s="14">
        <f t="shared" si="265"/>
        <v>0.20289820683240278</v>
      </c>
    </row>
    <row r="8504" spans="1:7" x14ac:dyDescent="0.3">
      <c r="A8504" s="12" t="s">
        <v>563</v>
      </c>
      <c r="B8504" s="12" t="s">
        <v>1067</v>
      </c>
      <c r="C8504" s="13">
        <v>3167380</v>
      </c>
      <c r="D8504" s="13">
        <v>152489</v>
      </c>
      <c r="E8504" s="13">
        <v>958136</v>
      </c>
      <c r="F8504" s="14">
        <f t="shared" si="264"/>
        <v>4.8143576078651759E-2</v>
      </c>
      <c r="G8504" s="14">
        <f t="shared" si="265"/>
        <v>0.30250112080015662</v>
      </c>
    </row>
    <row r="8505" spans="1:7" x14ac:dyDescent="0.3">
      <c r="A8505" s="12" t="s">
        <v>563</v>
      </c>
      <c r="B8505" s="12" t="s">
        <v>1068</v>
      </c>
      <c r="C8505" s="13">
        <v>3021135</v>
      </c>
      <c r="D8505" s="13">
        <v>59163</v>
      </c>
      <c r="E8505" s="13">
        <v>661673</v>
      </c>
      <c r="F8505" s="14">
        <f t="shared" si="264"/>
        <v>1.9583037500806817E-2</v>
      </c>
      <c r="G8505" s="14">
        <f t="shared" si="265"/>
        <v>0.21901470804846523</v>
      </c>
    </row>
    <row r="8506" spans="1:7" x14ac:dyDescent="0.3">
      <c r="A8506" s="12" t="s">
        <v>563</v>
      </c>
      <c r="B8506" s="12" t="s">
        <v>1069</v>
      </c>
      <c r="C8506" s="13">
        <v>2572256</v>
      </c>
      <c r="D8506" s="13">
        <v>22000</v>
      </c>
      <c r="E8506" s="13">
        <v>363702</v>
      </c>
      <c r="F8506" s="14">
        <f t="shared" si="264"/>
        <v>8.5528034534665294E-3</v>
      </c>
      <c r="G8506" s="14">
        <f t="shared" si="265"/>
        <v>0.14139416916512199</v>
      </c>
    </row>
    <row r="8507" spans="1:7" x14ac:dyDescent="0.3">
      <c r="A8507" s="12" t="s">
        <v>563</v>
      </c>
      <c r="B8507" s="12" t="s">
        <v>1070</v>
      </c>
      <c r="C8507" s="13">
        <v>3142870</v>
      </c>
      <c r="D8507" s="13">
        <v>30035</v>
      </c>
      <c r="E8507" s="13">
        <v>269480</v>
      </c>
      <c r="F8507" s="14">
        <f t="shared" si="264"/>
        <v>9.5565518141062147E-3</v>
      </c>
      <c r="G8507" s="14">
        <f t="shared" si="265"/>
        <v>8.5743285595649837E-2</v>
      </c>
    </row>
    <row r="8508" spans="1:7" x14ac:dyDescent="0.3">
      <c r="A8508" s="12" t="s">
        <v>563</v>
      </c>
      <c r="B8508" s="12" t="s">
        <v>1071</v>
      </c>
      <c r="C8508" s="13">
        <v>3063879</v>
      </c>
      <c r="D8508" s="13">
        <v>192688</v>
      </c>
      <c r="E8508" s="13">
        <v>454621</v>
      </c>
      <c r="F8508" s="14">
        <f t="shared" si="264"/>
        <v>6.2890212048191202E-2</v>
      </c>
      <c r="G8508" s="14">
        <f t="shared" si="265"/>
        <v>0.14838085968799683</v>
      </c>
    </row>
    <row r="8509" spans="1:7" x14ac:dyDescent="0.3">
      <c r="A8509" s="12" t="s">
        <v>563</v>
      </c>
      <c r="B8509" s="12" t="s">
        <v>1072</v>
      </c>
      <c r="C8509" s="13">
        <v>4199477</v>
      </c>
      <c r="D8509" s="13">
        <v>88861</v>
      </c>
      <c r="E8509" s="13">
        <v>696698</v>
      </c>
      <c r="F8509" s="14">
        <f t="shared" si="264"/>
        <v>2.1160015878167685E-2</v>
      </c>
      <c r="G8509" s="14">
        <f t="shared" si="265"/>
        <v>0.16590113483178978</v>
      </c>
    </row>
    <row r="8510" spans="1:7" x14ac:dyDescent="0.3">
      <c r="A8510" s="12" t="s">
        <v>565</v>
      </c>
      <c r="B8510" s="12" t="s">
        <v>1061</v>
      </c>
      <c r="C8510" s="13">
        <v>804433</v>
      </c>
      <c r="D8510" s="13"/>
      <c r="E8510" s="13">
        <v>722706</v>
      </c>
      <c r="F8510" s="14">
        <f t="shared" si="264"/>
        <v>0</v>
      </c>
      <c r="G8510" s="14">
        <f t="shared" si="265"/>
        <v>0.89840421762906297</v>
      </c>
    </row>
    <row r="8511" spans="1:7" x14ac:dyDescent="0.3">
      <c r="A8511" s="12" t="s">
        <v>565</v>
      </c>
      <c r="B8511" s="12" t="s">
        <v>1062</v>
      </c>
      <c r="C8511" s="13">
        <v>378521</v>
      </c>
      <c r="D8511" s="13"/>
      <c r="E8511" s="13">
        <v>369379</v>
      </c>
      <c r="F8511" s="14">
        <f t="shared" si="264"/>
        <v>0</v>
      </c>
      <c r="G8511" s="14">
        <f t="shared" si="265"/>
        <v>0.97584810353982998</v>
      </c>
    </row>
    <row r="8512" spans="1:7" x14ac:dyDescent="0.3">
      <c r="A8512" s="12" t="s">
        <v>565</v>
      </c>
      <c r="B8512" s="12" t="s">
        <v>1063</v>
      </c>
      <c r="C8512" s="13">
        <v>989598</v>
      </c>
      <c r="D8512" s="13"/>
      <c r="E8512" s="13">
        <v>779270</v>
      </c>
      <c r="F8512" s="14">
        <f t="shared" si="264"/>
        <v>0</v>
      </c>
      <c r="G8512" s="14">
        <f t="shared" si="265"/>
        <v>0.78746117110180092</v>
      </c>
    </row>
    <row r="8513" spans="1:7" x14ac:dyDescent="0.3">
      <c r="A8513" s="12" t="s">
        <v>565</v>
      </c>
      <c r="B8513" s="12" t="s">
        <v>1064</v>
      </c>
      <c r="C8513" s="13">
        <v>1258103</v>
      </c>
      <c r="D8513" s="13"/>
      <c r="E8513" s="13">
        <v>1150509</v>
      </c>
      <c r="F8513" s="14">
        <f t="shared" si="264"/>
        <v>0</v>
      </c>
      <c r="G8513" s="14">
        <f t="shared" si="265"/>
        <v>0.9144791801625145</v>
      </c>
    </row>
    <row r="8514" spans="1:7" x14ac:dyDescent="0.3">
      <c r="A8514" s="12" t="s">
        <v>565</v>
      </c>
      <c r="B8514" s="12" t="s">
        <v>1065</v>
      </c>
      <c r="C8514" s="13">
        <v>759025</v>
      </c>
      <c r="D8514" s="13"/>
      <c r="E8514" s="13">
        <v>727025</v>
      </c>
      <c r="F8514" s="14">
        <f t="shared" si="264"/>
        <v>0</v>
      </c>
      <c r="G8514" s="14">
        <f t="shared" si="265"/>
        <v>0.95784065083495273</v>
      </c>
    </row>
    <row r="8515" spans="1:7" x14ac:dyDescent="0.3">
      <c r="A8515" s="12" t="s">
        <v>565</v>
      </c>
      <c r="B8515" s="12" t="s">
        <v>1066</v>
      </c>
      <c r="C8515" s="13">
        <v>1203089</v>
      </c>
      <c r="D8515" s="13"/>
      <c r="E8515" s="13">
        <v>851803</v>
      </c>
      <c r="F8515" s="14">
        <f t="shared" ref="F8515:F8578" si="266">D8515/$C8515</f>
        <v>0</v>
      </c>
      <c r="G8515" s="14">
        <f t="shared" ref="G8515:G8578" si="267">E8515/$C8515</f>
        <v>0.70801328912491091</v>
      </c>
    </row>
    <row r="8516" spans="1:7" x14ac:dyDescent="0.3">
      <c r="A8516" s="12" t="s">
        <v>565</v>
      </c>
      <c r="B8516" s="12" t="s">
        <v>1067</v>
      </c>
      <c r="C8516" s="13">
        <v>1082337</v>
      </c>
      <c r="D8516" s="13"/>
      <c r="E8516" s="13">
        <v>821679</v>
      </c>
      <c r="F8516" s="14">
        <f t="shared" si="266"/>
        <v>0</v>
      </c>
      <c r="G8516" s="14">
        <f t="shared" si="267"/>
        <v>0.75917112692257582</v>
      </c>
    </row>
    <row r="8517" spans="1:7" x14ac:dyDescent="0.3">
      <c r="A8517" s="12" t="s">
        <v>565</v>
      </c>
      <c r="B8517" s="12" t="s">
        <v>1068</v>
      </c>
      <c r="C8517" s="13">
        <v>565638</v>
      </c>
      <c r="D8517" s="13"/>
      <c r="E8517" s="13">
        <v>457612</v>
      </c>
      <c r="F8517" s="14">
        <f t="shared" si="266"/>
        <v>0</v>
      </c>
      <c r="G8517" s="14">
        <f t="shared" si="267"/>
        <v>0.80901919602289807</v>
      </c>
    </row>
    <row r="8518" spans="1:7" x14ac:dyDescent="0.3">
      <c r="A8518" s="12" t="s">
        <v>565</v>
      </c>
      <c r="B8518" s="12" t="s">
        <v>1069</v>
      </c>
      <c r="C8518" s="13">
        <v>897400</v>
      </c>
      <c r="D8518" s="13"/>
      <c r="E8518" s="13">
        <v>841350</v>
      </c>
      <c r="F8518" s="14">
        <f t="shared" si="266"/>
        <v>0</v>
      </c>
      <c r="G8518" s="14">
        <f t="shared" si="267"/>
        <v>0.9375417873857812</v>
      </c>
    </row>
    <row r="8519" spans="1:7" x14ac:dyDescent="0.3">
      <c r="A8519" s="12" t="s">
        <v>565</v>
      </c>
      <c r="B8519" s="12" t="s">
        <v>1070</v>
      </c>
      <c r="C8519" s="13">
        <v>539594</v>
      </c>
      <c r="D8519" s="13"/>
      <c r="E8519" s="13">
        <v>525882</v>
      </c>
      <c r="F8519" s="14">
        <f t="shared" si="266"/>
        <v>0</v>
      </c>
      <c r="G8519" s="14">
        <f t="shared" si="267"/>
        <v>0.97458830157488774</v>
      </c>
    </row>
    <row r="8520" spans="1:7" x14ac:dyDescent="0.3">
      <c r="A8520" s="12" t="s">
        <v>565</v>
      </c>
      <c r="B8520" s="12" t="s">
        <v>1071</v>
      </c>
      <c r="C8520" s="13">
        <v>464521</v>
      </c>
      <c r="D8520" s="13"/>
      <c r="E8520" s="13">
        <v>439897</v>
      </c>
      <c r="F8520" s="14">
        <f t="shared" si="266"/>
        <v>0</v>
      </c>
      <c r="G8520" s="14">
        <f t="shared" si="267"/>
        <v>0.94699055586292114</v>
      </c>
    </row>
    <row r="8521" spans="1:7" x14ac:dyDescent="0.3">
      <c r="A8521" s="12" t="s">
        <v>565</v>
      </c>
      <c r="B8521" s="12" t="s">
        <v>1072</v>
      </c>
      <c r="C8521" s="13">
        <v>1177466</v>
      </c>
      <c r="D8521" s="13"/>
      <c r="E8521" s="13">
        <v>1084429</v>
      </c>
      <c r="F8521" s="14">
        <f t="shared" si="266"/>
        <v>0</v>
      </c>
      <c r="G8521" s="14">
        <f t="shared" si="267"/>
        <v>0.92098540424946451</v>
      </c>
    </row>
    <row r="8522" spans="1:7" x14ac:dyDescent="0.3">
      <c r="A8522" s="12" t="s">
        <v>567</v>
      </c>
      <c r="B8522" s="12" t="s">
        <v>1061</v>
      </c>
      <c r="C8522" s="13">
        <v>1259108</v>
      </c>
      <c r="D8522" s="13"/>
      <c r="E8522" s="13">
        <v>273901</v>
      </c>
      <c r="F8522" s="14">
        <f t="shared" si="266"/>
        <v>0</v>
      </c>
      <c r="G8522" s="14">
        <f t="shared" si="267"/>
        <v>0.21753574752920321</v>
      </c>
    </row>
    <row r="8523" spans="1:7" x14ac:dyDescent="0.3">
      <c r="A8523" s="12" t="s">
        <v>567</v>
      </c>
      <c r="B8523" s="12" t="s">
        <v>1062</v>
      </c>
      <c r="C8523" s="13">
        <v>3205220</v>
      </c>
      <c r="D8523" s="13"/>
      <c r="E8523" s="13">
        <v>1220555</v>
      </c>
      <c r="F8523" s="14">
        <f t="shared" si="266"/>
        <v>0</v>
      </c>
      <c r="G8523" s="14">
        <f t="shared" si="267"/>
        <v>0.38080225382345051</v>
      </c>
    </row>
    <row r="8524" spans="1:7" x14ac:dyDescent="0.3">
      <c r="A8524" s="12" t="s">
        <v>567</v>
      </c>
      <c r="B8524" s="12" t="s">
        <v>1063</v>
      </c>
      <c r="C8524" s="13">
        <v>2219985</v>
      </c>
      <c r="D8524" s="13"/>
      <c r="E8524" s="13">
        <v>776958</v>
      </c>
      <c r="F8524" s="14">
        <f t="shared" si="266"/>
        <v>0</v>
      </c>
      <c r="G8524" s="14">
        <f t="shared" si="267"/>
        <v>0.34998344583409347</v>
      </c>
    </row>
    <row r="8525" spans="1:7" x14ac:dyDescent="0.3">
      <c r="A8525" s="12" t="s">
        <v>567</v>
      </c>
      <c r="B8525" s="12" t="s">
        <v>1064</v>
      </c>
      <c r="C8525" s="13">
        <v>3128872</v>
      </c>
      <c r="D8525" s="13"/>
      <c r="E8525" s="13">
        <v>1197586</v>
      </c>
      <c r="F8525" s="14">
        <f t="shared" si="266"/>
        <v>0</v>
      </c>
      <c r="G8525" s="14">
        <f t="shared" si="267"/>
        <v>0.38275327338414611</v>
      </c>
    </row>
    <row r="8526" spans="1:7" x14ac:dyDescent="0.3">
      <c r="A8526" s="12" t="s">
        <v>567</v>
      </c>
      <c r="B8526" s="12" t="s">
        <v>1065</v>
      </c>
      <c r="C8526" s="13">
        <v>2834252</v>
      </c>
      <c r="D8526" s="13"/>
      <c r="E8526" s="13">
        <v>496497</v>
      </c>
      <c r="F8526" s="14">
        <f t="shared" si="266"/>
        <v>0</v>
      </c>
      <c r="G8526" s="14">
        <f t="shared" si="267"/>
        <v>0.17517743658644327</v>
      </c>
    </row>
    <row r="8527" spans="1:7" x14ac:dyDescent="0.3">
      <c r="A8527" s="12" t="s">
        <v>567</v>
      </c>
      <c r="B8527" s="12" t="s">
        <v>1066</v>
      </c>
      <c r="C8527" s="13">
        <v>3224041</v>
      </c>
      <c r="D8527" s="13"/>
      <c r="E8527" s="13">
        <v>249245</v>
      </c>
      <c r="F8527" s="14">
        <f t="shared" si="266"/>
        <v>0</v>
      </c>
      <c r="G8527" s="14">
        <f t="shared" si="267"/>
        <v>7.7308260037635995E-2</v>
      </c>
    </row>
    <row r="8528" spans="1:7" x14ac:dyDescent="0.3">
      <c r="A8528" s="12" t="s">
        <v>567</v>
      </c>
      <c r="B8528" s="12" t="s">
        <v>1067</v>
      </c>
      <c r="C8528" s="13">
        <v>3140736</v>
      </c>
      <c r="D8528" s="13"/>
      <c r="E8528" s="13">
        <v>1176398</v>
      </c>
      <c r="F8528" s="14">
        <f t="shared" si="266"/>
        <v>0</v>
      </c>
      <c r="G8528" s="14">
        <f t="shared" si="267"/>
        <v>0.37456124933773483</v>
      </c>
    </row>
    <row r="8529" spans="1:7" x14ac:dyDescent="0.3">
      <c r="A8529" s="12" t="s">
        <v>567</v>
      </c>
      <c r="B8529" s="12" t="s">
        <v>1068</v>
      </c>
      <c r="C8529" s="13">
        <v>2578283</v>
      </c>
      <c r="D8529" s="13"/>
      <c r="E8529" s="13">
        <v>1207369</v>
      </c>
      <c r="F8529" s="14">
        <f t="shared" si="266"/>
        <v>0</v>
      </c>
      <c r="G8529" s="14">
        <f t="shared" si="267"/>
        <v>0.46828412552074383</v>
      </c>
    </row>
    <row r="8530" spans="1:7" x14ac:dyDescent="0.3">
      <c r="A8530" s="12" t="s">
        <v>567</v>
      </c>
      <c r="B8530" s="12" t="s">
        <v>1069</v>
      </c>
      <c r="C8530" s="13">
        <v>2955861</v>
      </c>
      <c r="D8530" s="13"/>
      <c r="E8530" s="13">
        <v>660305</v>
      </c>
      <c r="F8530" s="14">
        <f t="shared" si="266"/>
        <v>0</v>
      </c>
      <c r="G8530" s="14">
        <f t="shared" si="267"/>
        <v>0.22338837990013738</v>
      </c>
    </row>
    <row r="8531" spans="1:7" x14ac:dyDescent="0.3">
      <c r="A8531" s="12" t="s">
        <v>567</v>
      </c>
      <c r="B8531" s="12" t="s">
        <v>1070</v>
      </c>
      <c r="C8531" s="13">
        <v>2455654</v>
      </c>
      <c r="D8531" s="13"/>
      <c r="E8531" s="13">
        <v>863078</v>
      </c>
      <c r="F8531" s="14">
        <f t="shared" si="266"/>
        <v>0</v>
      </c>
      <c r="G8531" s="14">
        <f t="shared" si="267"/>
        <v>0.35146563807441927</v>
      </c>
    </row>
    <row r="8532" spans="1:7" x14ac:dyDescent="0.3">
      <c r="A8532" s="12" t="s">
        <v>567</v>
      </c>
      <c r="B8532" s="12" t="s">
        <v>1071</v>
      </c>
      <c r="C8532" s="13">
        <v>2788122</v>
      </c>
      <c r="D8532" s="13"/>
      <c r="E8532" s="13">
        <v>1153052</v>
      </c>
      <c r="F8532" s="14">
        <f t="shared" si="266"/>
        <v>0</v>
      </c>
      <c r="G8532" s="14">
        <f t="shared" si="267"/>
        <v>0.41355866063249741</v>
      </c>
    </row>
    <row r="8533" spans="1:7" x14ac:dyDescent="0.3">
      <c r="A8533" s="12" t="s">
        <v>567</v>
      </c>
      <c r="B8533" s="12" t="s">
        <v>1072</v>
      </c>
      <c r="C8533" s="13">
        <v>2180876</v>
      </c>
      <c r="D8533" s="13"/>
      <c r="E8533" s="13">
        <v>867666</v>
      </c>
      <c r="F8533" s="14">
        <f t="shared" si="266"/>
        <v>0</v>
      </c>
      <c r="G8533" s="14">
        <f t="shared" si="267"/>
        <v>0.39785205577942073</v>
      </c>
    </row>
    <row r="8534" spans="1:7" x14ac:dyDescent="0.3">
      <c r="A8534" s="12" t="s">
        <v>569</v>
      </c>
      <c r="B8534" s="12" t="s">
        <v>1061</v>
      </c>
      <c r="C8534" s="13">
        <v>82114874</v>
      </c>
      <c r="D8534" s="13">
        <v>11184564</v>
      </c>
      <c r="E8534" s="13">
        <v>1334133</v>
      </c>
      <c r="F8534" s="14">
        <f t="shared" si="266"/>
        <v>0.13620631019905116</v>
      </c>
      <c r="G8534" s="14">
        <f t="shared" si="267"/>
        <v>1.6247153956541419E-2</v>
      </c>
    </row>
    <row r="8535" spans="1:7" x14ac:dyDescent="0.3">
      <c r="A8535" s="12" t="s">
        <v>569</v>
      </c>
      <c r="B8535" s="12" t="s">
        <v>1062</v>
      </c>
      <c r="C8535" s="13">
        <v>45274536</v>
      </c>
      <c r="D8535" s="13">
        <v>7593557</v>
      </c>
      <c r="E8535" s="13">
        <v>896602</v>
      </c>
      <c r="F8535" s="14">
        <f t="shared" si="266"/>
        <v>0.16772246986694683</v>
      </c>
      <c r="G8535" s="14">
        <f t="shared" si="267"/>
        <v>1.9803670654957126E-2</v>
      </c>
    </row>
    <row r="8536" spans="1:7" x14ac:dyDescent="0.3">
      <c r="A8536" s="12" t="s">
        <v>569</v>
      </c>
      <c r="B8536" s="12" t="s">
        <v>1063</v>
      </c>
      <c r="C8536" s="13">
        <v>60450619</v>
      </c>
      <c r="D8536" s="13">
        <v>14474223</v>
      </c>
      <c r="E8536" s="13">
        <v>814359</v>
      </c>
      <c r="F8536" s="14">
        <f t="shared" si="266"/>
        <v>0.23943878887327855</v>
      </c>
      <c r="G8536" s="14">
        <f t="shared" si="267"/>
        <v>1.3471474957105071E-2</v>
      </c>
    </row>
    <row r="8537" spans="1:7" x14ac:dyDescent="0.3">
      <c r="A8537" s="12" t="s">
        <v>569</v>
      </c>
      <c r="B8537" s="12" t="s">
        <v>1064</v>
      </c>
      <c r="C8537" s="13">
        <v>85385937</v>
      </c>
      <c r="D8537" s="13">
        <v>8192729</v>
      </c>
      <c r="E8537" s="13">
        <v>311428</v>
      </c>
      <c r="F8537" s="14">
        <f t="shared" si="266"/>
        <v>9.5949395039138588E-2</v>
      </c>
      <c r="G8537" s="14">
        <f t="shared" si="267"/>
        <v>3.6472985006887025E-3</v>
      </c>
    </row>
    <row r="8538" spans="1:7" x14ac:dyDescent="0.3">
      <c r="A8538" s="12" t="s">
        <v>569</v>
      </c>
      <c r="B8538" s="12" t="s">
        <v>1065</v>
      </c>
      <c r="C8538" s="13">
        <v>72324815</v>
      </c>
      <c r="D8538" s="13">
        <v>9405959</v>
      </c>
      <c r="E8538" s="13">
        <v>799881</v>
      </c>
      <c r="F8538" s="14">
        <f t="shared" si="266"/>
        <v>0.13005161506462201</v>
      </c>
      <c r="G8538" s="14">
        <f t="shared" si="267"/>
        <v>1.1059565102240496E-2</v>
      </c>
    </row>
    <row r="8539" spans="1:7" x14ac:dyDescent="0.3">
      <c r="A8539" s="12" t="s">
        <v>569</v>
      </c>
      <c r="B8539" s="12" t="s">
        <v>1066</v>
      </c>
      <c r="C8539" s="13">
        <v>59816542</v>
      </c>
      <c r="D8539" s="13">
        <v>4617172</v>
      </c>
      <c r="E8539" s="13">
        <v>1587617</v>
      </c>
      <c r="F8539" s="14">
        <f t="shared" si="266"/>
        <v>7.7188881965125966E-2</v>
      </c>
      <c r="G8539" s="14">
        <f t="shared" si="267"/>
        <v>2.6541437316787722E-2</v>
      </c>
    </row>
    <row r="8540" spans="1:7" x14ac:dyDescent="0.3">
      <c r="A8540" s="12" t="s">
        <v>569</v>
      </c>
      <c r="B8540" s="12" t="s">
        <v>1067</v>
      </c>
      <c r="C8540" s="13">
        <v>93218749</v>
      </c>
      <c r="D8540" s="13">
        <v>3685056</v>
      </c>
      <c r="E8540" s="13">
        <v>1628023</v>
      </c>
      <c r="F8540" s="14">
        <f t="shared" si="266"/>
        <v>3.9531274979886288E-2</v>
      </c>
      <c r="G8540" s="14">
        <f t="shared" si="267"/>
        <v>1.7464544605720896E-2</v>
      </c>
    </row>
    <row r="8541" spans="1:7" x14ac:dyDescent="0.3">
      <c r="A8541" s="12" t="s">
        <v>569</v>
      </c>
      <c r="B8541" s="12" t="s">
        <v>1068</v>
      </c>
      <c r="C8541" s="13">
        <v>55936673</v>
      </c>
      <c r="D8541" s="13">
        <v>10681382</v>
      </c>
      <c r="E8541" s="13">
        <v>1522957</v>
      </c>
      <c r="F8541" s="14">
        <f t="shared" si="266"/>
        <v>0.19095490359249648</v>
      </c>
      <c r="G8541" s="14">
        <f t="shared" si="267"/>
        <v>2.7226449452937611E-2</v>
      </c>
    </row>
    <row r="8542" spans="1:7" x14ac:dyDescent="0.3">
      <c r="A8542" s="12" t="s">
        <v>569</v>
      </c>
      <c r="B8542" s="12" t="s">
        <v>1069</v>
      </c>
      <c r="C8542" s="13">
        <v>53671932</v>
      </c>
      <c r="D8542" s="13">
        <v>7940466</v>
      </c>
      <c r="E8542" s="13">
        <v>562057</v>
      </c>
      <c r="F8542" s="14">
        <f t="shared" si="266"/>
        <v>0.14794447868953181</v>
      </c>
      <c r="G8542" s="14">
        <f t="shared" si="267"/>
        <v>1.047208436618231E-2</v>
      </c>
    </row>
    <row r="8543" spans="1:7" x14ac:dyDescent="0.3">
      <c r="A8543" s="12" t="s">
        <v>569</v>
      </c>
      <c r="B8543" s="12" t="s">
        <v>1070</v>
      </c>
      <c r="C8543" s="13">
        <v>75857007</v>
      </c>
      <c r="D8543" s="13">
        <v>8270408</v>
      </c>
      <c r="E8543" s="13">
        <v>2298909</v>
      </c>
      <c r="F8543" s="14">
        <f t="shared" si="266"/>
        <v>0.10902628942373115</v>
      </c>
      <c r="G8543" s="14">
        <f t="shared" si="267"/>
        <v>3.030582263811173E-2</v>
      </c>
    </row>
    <row r="8544" spans="1:7" x14ac:dyDescent="0.3">
      <c r="A8544" s="12" t="s">
        <v>569</v>
      </c>
      <c r="B8544" s="12" t="s">
        <v>1071</v>
      </c>
      <c r="C8544" s="13">
        <v>27722057</v>
      </c>
      <c r="D8544" s="13">
        <v>518354</v>
      </c>
      <c r="E8544" s="13">
        <v>379963</v>
      </c>
      <c r="F8544" s="14">
        <f t="shared" si="266"/>
        <v>1.869825172064252E-2</v>
      </c>
      <c r="G8544" s="14">
        <f t="shared" si="267"/>
        <v>1.3706161847946565E-2</v>
      </c>
    </row>
    <row r="8545" spans="1:7" x14ac:dyDescent="0.3">
      <c r="A8545" s="12" t="s">
        <v>569</v>
      </c>
      <c r="B8545" s="12" t="s">
        <v>1072</v>
      </c>
      <c r="C8545" s="13">
        <v>39546472</v>
      </c>
      <c r="D8545" s="13">
        <v>5018106</v>
      </c>
      <c r="E8545" s="13">
        <v>567800</v>
      </c>
      <c r="F8545" s="14">
        <f t="shared" si="266"/>
        <v>0.12689136972825288</v>
      </c>
      <c r="G8545" s="14">
        <f t="shared" si="267"/>
        <v>1.4357791511718163E-2</v>
      </c>
    </row>
    <row r="8546" spans="1:7" x14ac:dyDescent="0.3">
      <c r="A8546" s="12" t="s">
        <v>571</v>
      </c>
      <c r="B8546" s="12" t="s">
        <v>1061</v>
      </c>
      <c r="C8546" s="13">
        <v>7169293</v>
      </c>
      <c r="D8546" s="13">
        <v>2052768</v>
      </c>
      <c r="E8546" s="13">
        <v>694813</v>
      </c>
      <c r="F8546" s="14">
        <f t="shared" si="266"/>
        <v>0.28632781503001759</v>
      </c>
      <c r="G8546" s="14">
        <f t="shared" si="267"/>
        <v>9.6915135146520032E-2</v>
      </c>
    </row>
    <row r="8547" spans="1:7" x14ac:dyDescent="0.3">
      <c r="A8547" s="12" t="s">
        <v>571</v>
      </c>
      <c r="B8547" s="12" t="s">
        <v>1062</v>
      </c>
      <c r="C8547" s="13">
        <v>12800662</v>
      </c>
      <c r="D8547" s="13">
        <v>2181681</v>
      </c>
      <c r="E8547" s="13">
        <v>600782</v>
      </c>
      <c r="F8547" s="14">
        <f t="shared" si="266"/>
        <v>0.17043501343914869</v>
      </c>
      <c r="G8547" s="14">
        <f t="shared" si="267"/>
        <v>4.6933666399440903E-2</v>
      </c>
    </row>
    <row r="8548" spans="1:7" x14ac:dyDescent="0.3">
      <c r="A8548" s="12" t="s">
        <v>571</v>
      </c>
      <c r="B8548" s="12" t="s">
        <v>1063</v>
      </c>
      <c r="C8548" s="13">
        <v>9400725</v>
      </c>
      <c r="D8548" s="13">
        <v>1041068</v>
      </c>
      <c r="E8548" s="13">
        <v>651359</v>
      </c>
      <c r="F8548" s="14">
        <f t="shared" si="266"/>
        <v>0.11074337351640431</v>
      </c>
      <c r="G8548" s="14">
        <f t="shared" si="267"/>
        <v>6.9288166604171489E-2</v>
      </c>
    </row>
    <row r="8549" spans="1:7" x14ac:dyDescent="0.3">
      <c r="A8549" s="12" t="s">
        <v>571</v>
      </c>
      <c r="B8549" s="12" t="s">
        <v>1064</v>
      </c>
      <c r="C8549" s="13">
        <v>11195274</v>
      </c>
      <c r="D8549" s="13">
        <v>0</v>
      </c>
      <c r="E8549" s="13">
        <v>1017379</v>
      </c>
      <c r="F8549" s="14">
        <f t="shared" si="266"/>
        <v>0</v>
      </c>
      <c r="G8549" s="14">
        <f t="shared" si="267"/>
        <v>9.0875757038193075E-2</v>
      </c>
    </row>
    <row r="8550" spans="1:7" x14ac:dyDescent="0.3">
      <c r="A8550" s="12" t="s">
        <v>571</v>
      </c>
      <c r="B8550" s="12" t="s">
        <v>1065</v>
      </c>
      <c r="C8550" s="13">
        <v>10873499</v>
      </c>
      <c r="D8550" s="13">
        <v>0</v>
      </c>
      <c r="E8550" s="13">
        <v>1207259</v>
      </c>
      <c r="F8550" s="14">
        <f t="shared" si="266"/>
        <v>0</v>
      </c>
      <c r="G8550" s="14">
        <f t="shared" si="267"/>
        <v>0.11102764620661666</v>
      </c>
    </row>
    <row r="8551" spans="1:7" x14ac:dyDescent="0.3">
      <c r="A8551" s="12" t="s">
        <v>571</v>
      </c>
      <c r="B8551" s="12" t="s">
        <v>1066</v>
      </c>
      <c r="C8551" s="13">
        <v>7654002</v>
      </c>
      <c r="D8551" s="13">
        <v>42840</v>
      </c>
      <c r="E8551" s="13">
        <v>1022627</v>
      </c>
      <c r="F8551" s="14">
        <f t="shared" si="266"/>
        <v>5.5970719631377158E-3</v>
      </c>
      <c r="G8551" s="14">
        <f t="shared" si="267"/>
        <v>0.13360683731203624</v>
      </c>
    </row>
    <row r="8552" spans="1:7" x14ac:dyDescent="0.3">
      <c r="A8552" s="12" t="s">
        <v>571</v>
      </c>
      <c r="B8552" s="12" t="s">
        <v>1067</v>
      </c>
      <c r="C8552" s="13">
        <v>12194551</v>
      </c>
      <c r="D8552" s="13">
        <v>0</v>
      </c>
      <c r="E8552" s="13">
        <v>1264176</v>
      </c>
      <c r="F8552" s="14">
        <f t="shared" si="266"/>
        <v>0</v>
      </c>
      <c r="G8552" s="14">
        <f t="shared" si="267"/>
        <v>0.1036672854949723</v>
      </c>
    </row>
    <row r="8553" spans="1:7" x14ac:dyDescent="0.3">
      <c r="A8553" s="12" t="s">
        <v>571</v>
      </c>
      <c r="B8553" s="12" t="s">
        <v>1068</v>
      </c>
      <c r="C8553" s="13">
        <v>9809235</v>
      </c>
      <c r="D8553" s="13">
        <v>2690793</v>
      </c>
      <c r="E8553" s="13">
        <v>1492616</v>
      </c>
      <c r="F8553" s="14">
        <f t="shared" si="266"/>
        <v>0.27431221700774833</v>
      </c>
      <c r="G8553" s="14">
        <f t="shared" si="267"/>
        <v>0.15216436347992479</v>
      </c>
    </row>
    <row r="8554" spans="1:7" x14ac:dyDescent="0.3">
      <c r="A8554" s="12" t="s">
        <v>571</v>
      </c>
      <c r="B8554" s="12" t="s">
        <v>1069</v>
      </c>
      <c r="C8554" s="13">
        <v>10585461</v>
      </c>
      <c r="D8554" s="13">
        <v>3233257</v>
      </c>
      <c r="E8554" s="13">
        <v>1358034</v>
      </c>
      <c r="F8554" s="14">
        <f t="shared" si="266"/>
        <v>0.30544319231821837</v>
      </c>
      <c r="G8554" s="14">
        <f t="shared" si="267"/>
        <v>0.12829238140880214</v>
      </c>
    </row>
    <row r="8555" spans="1:7" x14ac:dyDescent="0.3">
      <c r="A8555" s="12" t="s">
        <v>571</v>
      </c>
      <c r="B8555" s="12" t="s">
        <v>1070</v>
      </c>
      <c r="C8555" s="13">
        <v>3388723</v>
      </c>
      <c r="D8555" s="13">
        <v>1511317</v>
      </c>
      <c r="E8555" s="13">
        <v>419182</v>
      </c>
      <c r="F8555" s="14">
        <f t="shared" si="266"/>
        <v>0.44598422473598459</v>
      </c>
      <c r="G8555" s="14">
        <f t="shared" si="267"/>
        <v>0.12369910435287865</v>
      </c>
    </row>
    <row r="8556" spans="1:7" x14ac:dyDescent="0.3">
      <c r="A8556" s="12" t="s">
        <v>571</v>
      </c>
      <c r="B8556" s="12" t="s">
        <v>1071</v>
      </c>
      <c r="C8556" s="13">
        <v>1109865</v>
      </c>
      <c r="D8556" s="13">
        <v>43225</v>
      </c>
      <c r="E8556" s="13">
        <v>4246</v>
      </c>
      <c r="F8556" s="14">
        <f t="shared" si="266"/>
        <v>3.8946178138782643E-2</v>
      </c>
      <c r="G8556" s="14">
        <f t="shared" si="267"/>
        <v>3.8256905119091059E-3</v>
      </c>
    </row>
    <row r="8557" spans="1:7" x14ac:dyDescent="0.3">
      <c r="A8557" s="12" t="s">
        <v>571</v>
      </c>
      <c r="B8557" s="12" t="s">
        <v>1072</v>
      </c>
      <c r="C8557" s="13">
        <v>6242118</v>
      </c>
      <c r="D8557" s="13">
        <v>0</v>
      </c>
      <c r="E8557" s="13">
        <v>0</v>
      </c>
      <c r="F8557" s="14">
        <f t="shared" si="266"/>
        <v>0</v>
      </c>
      <c r="G8557" s="14">
        <f t="shared" si="267"/>
        <v>0</v>
      </c>
    </row>
    <row r="8558" spans="1:7" x14ac:dyDescent="0.3">
      <c r="A8558" s="12" t="s">
        <v>572</v>
      </c>
      <c r="B8558" s="12" t="s">
        <v>1061</v>
      </c>
      <c r="C8558" s="13">
        <v>9868074</v>
      </c>
      <c r="D8558" s="13">
        <v>1164326</v>
      </c>
      <c r="E8558" s="13">
        <v>566504</v>
      </c>
      <c r="F8558" s="14">
        <f t="shared" si="266"/>
        <v>0.11798918411029345</v>
      </c>
      <c r="G8558" s="14">
        <f t="shared" si="267"/>
        <v>5.7407757582685334E-2</v>
      </c>
    </row>
    <row r="8559" spans="1:7" x14ac:dyDescent="0.3">
      <c r="A8559" s="12" t="s">
        <v>572</v>
      </c>
      <c r="B8559" s="12" t="s">
        <v>1062</v>
      </c>
      <c r="C8559" s="13">
        <v>9497167</v>
      </c>
      <c r="D8559" s="13">
        <v>875752</v>
      </c>
      <c r="E8559" s="13">
        <v>1169422</v>
      </c>
      <c r="F8559" s="14">
        <f t="shared" si="266"/>
        <v>9.221191961771337E-2</v>
      </c>
      <c r="G8559" s="14">
        <f t="shared" si="267"/>
        <v>0.12313377241865917</v>
      </c>
    </row>
    <row r="8560" spans="1:7" x14ac:dyDescent="0.3">
      <c r="A8560" s="12" t="s">
        <v>572</v>
      </c>
      <c r="B8560" s="12" t="s">
        <v>1063</v>
      </c>
      <c r="C8560" s="13">
        <v>7761085</v>
      </c>
      <c r="D8560" s="13">
        <v>757427</v>
      </c>
      <c r="E8560" s="13">
        <v>693222</v>
      </c>
      <c r="F8560" s="14">
        <f t="shared" si="266"/>
        <v>9.7592926762173071E-2</v>
      </c>
      <c r="G8560" s="14">
        <f t="shared" si="267"/>
        <v>8.9320243239186276E-2</v>
      </c>
    </row>
    <row r="8561" spans="1:7" x14ac:dyDescent="0.3">
      <c r="A8561" s="12" t="s">
        <v>572</v>
      </c>
      <c r="B8561" s="12" t="s">
        <v>1064</v>
      </c>
      <c r="C8561" s="13">
        <v>9086246</v>
      </c>
      <c r="D8561" s="13">
        <v>1561819</v>
      </c>
      <c r="E8561" s="13">
        <v>234650</v>
      </c>
      <c r="F8561" s="14">
        <f t="shared" si="266"/>
        <v>0.17188825836324484</v>
      </c>
      <c r="G8561" s="14">
        <f t="shared" si="267"/>
        <v>2.5824746545493046E-2</v>
      </c>
    </row>
    <row r="8562" spans="1:7" x14ac:dyDescent="0.3">
      <c r="A8562" s="12" t="s">
        <v>572</v>
      </c>
      <c r="B8562" s="12" t="s">
        <v>1065</v>
      </c>
      <c r="C8562" s="13">
        <v>7294856</v>
      </c>
      <c r="D8562" s="13">
        <v>900568</v>
      </c>
      <c r="E8562" s="13">
        <v>627034</v>
      </c>
      <c r="F8562" s="14">
        <f t="shared" si="266"/>
        <v>0.12345247116598326</v>
      </c>
      <c r="G8562" s="14">
        <f t="shared" si="267"/>
        <v>8.595563778092398E-2</v>
      </c>
    </row>
    <row r="8563" spans="1:7" x14ac:dyDescent="0.3">
      <c r="A8563" s="12" t="s">
        <v>572</v>
      </c>
      <c r="B8563" s="12" t="s">
        <v>1066</v>
      </c>
      <c r="C8563" s="13">
        <v>5762266</v>
      </c>
      <c r="D8563" s="13">
        <v>672461</v>
      </c>
      <c r="E8563" s="13">
        <v>510179</v>
      </c>
      <c r="F8563" s="14">
        <f t="shared" si="266"/>
        <v>0.11670079097355103</v>
      </c>
      <c r="G8563" s="14">
        <f t="shared" si="267"/>
        <v>8.8537911995038063E-2</v>
      </c>
    </row>
    <row r="8564" spans="1:7" x14ac:dyDescent="0.3">
      <c r="A8564" s="12" t="s">
        <v>572</v>
      </c>
      <c r="B8564" s="12" t="s">
        <v>1067</v>
      </c>
      <c r="C8564" s="13">
        <v>4401283</v>
      </c>
      <c r="D8564" s="13">
        <v>454891</v>
      </c>
      <c r="E8564" s="13">
        <v>435176</v>
      </c>
      <c r="F8564" s="14">
        <f t="shared" si="266"/>
        <v>0.10335418104220974</v>
      </c>
      <c r="G8564" s="14">
        <f t="shared" si="267"/>
        <v>9.8874805369252555E-2</v>
      </c>
    </row>
    <row r="8565" spans="1:7" x14ac:dyDescent="0.3">
      <c r="A8565" s="12" t="s">
        <v>572</v>
      </c>
      <c r="B8565" s="12" t="s">
        <v>1068</v>
      </c>
      <c r="C8565" s="13">
        <v>6209311</v>
      </c>
      <c r="D8565" s="13">
        <v>514313</v>
      </c>
      <c r="E8565" s="13">
        <v>779678</v>
      </c>
      <c r="F8565" s="14">
        <f t="shared" si="266"/>
        <v>8.2829318744060326E-2</v>
      </c>
      <c r="G8565" s="14">
        <f t="shared" si="267"/>
        <v>0.12556594443409261</v>
      </c>
    </row>
    <row r="8566" spans="1:7" x14ac:dyDescent="0.3">
      <c r="A8566" s="12" t="s">
        <v>572</v>
      </c>
      <c r="B8566" s="12" t="s">
        <v>1069</v>
      </c>
      <c r="C8566" s="13">
        <v>5529114</v>
      </c>
      <c r="D8566" s="13">
        <v>955481</v>
      </c>
      <c r="E8566" s="13">
        <v>184744</v>
      </c>
      <c r="F8566" s="14">
        <f t="shared" si="266"/>
        <v>0.17280906127093781</v>
      </c>
      <c r="G8566" s="14">
        <f t="shared" si="267"/>
        <v>3.3412948258979648E-2</v>
      </c>
    </row>
    <row r="8567" spans="1:7" x14ac:dyDescent="0.3">
      <c r="A8567" s="12" t="s">
        <v>572</v>
      </c>
      <c r="B8567" s="12" t="s">
        <v>1070</v>
      </c>
      <c r="C8567" s="13">
        <v>6063573</v>
      </c>
      <c r="D8567" s="13">
        <v>612993</v>
      </c>
      <c r="E8567" s="13">
        <v>1706701</v>
      </c>
      <c r="F8567" s="14">
        <f t="shared" si="266"/>
        <v>0.10109435476409701</v>
      </c>
      <c r="G8567" s="14">
        <f t="shared" si="267"/>
        <v>0.28146787380971583</v>
      </c>
    </row>
    <row r="8568" spans="1:7" x14ac:dyDescent="0.3">
      <c r="A8568" s="12" t="s">
        <v>572</v>
      </c>
      <c r="B8568" s="12" t="s">
        <v>1071</v>
      </c>
      <c r="C8568" s="13">
        <v>4829351</v>
      </c>
      <c r="D8568" s="13">
        <v>705753</v>
      </c>
      <c r="E8568" s="13">
        <v>104824</v>
      </c>
      <c r="F8568" s="14">
        <f t="shared" si="266"/>
        <v>0.14613826992488224</v>
      </c>
      <c r="G8568" s="14">
        <f t="shared" si="267"/>
        <v>2.1705608062035666E-2</v>
      </c>
    </row>
    <row r="8569" spans="1:7" x14ac:dyDescent="0.3">
      <c r="A8569" s="12" t="s">
        <v>572</v>
      </c>
      <c r="B8569" s="12" t="s">
        <v>1072</v>
      </c>
      <c r="C8569" s="13">
        <v>6204495</v>
      </c>
      <c r="D8569" s="13">
        <v>814981</v>
      </c>
      <c r="E8569" s="13">
        <v>467517</v>
      </c>
      <c r="F8569" s="14">
        <f t="shared" si="266"/>
        <v>0.1313533172321035</v>
      </c>
      <c r="G8569" s="14">
        <f t="shared" si="267"/>
        <v>7.5351338021869635E-2</v>
      </c>
    </row>
    <row r="8570" spans="1:7" x14ac:dyDescent="0.3">
      <c r="A8570" s="12" t="s">
        <v>574</v>
      </c>
      <c r="B8570" s="12" t="s">
        <v>1061</v>
      </c>
      <c r="C8570" s="13">
        <v>23107319</v>
      </c>
      <c r="D8570" s="13">
        <v>1911068</v>
      </c>
      <c r="E8570" s="13">
        <v>3872072</v>
      </c>
      <c r="F8570" s="14">
        <f t="shared" si="266"/>
        <v>8.2704012525209009E-2</v>
      </c>
      <c r="G8570" s="14">
        <f t="shared" si="267"/>
        <v>0.16756907194642529</v>
      </c>
    </row>
    <row r="8571" spans="1:7" x14ac:dyDescent="0.3">
      <c r="A8571" s="12" t="s">
        <v>574</v>
      </c>
      <c r="B8571" s="12" t="s">
        <v>1062</v>
      </c>
      <c r="C8571" s="13">
        <v>8242531</v>
      </c>
      <c r="D8571" s="13">
        <v>870288</v>
      </c>
      <c r="E8571" s="13">
        <v>2279710</v>
      </c>
      <c r="F8571" s="14">
        <f t="shared" si="266"/>
        <v>0.10558504420547524</v>
      </c>
      <c r="G8571" s="14">
        <f t="shared" si="267"/>
        <v>0.2765788809286856</v>
      </c>
    </row>
    <row r="8572" spans="1:7" x14ac:dyDescent="0.3">
      <c r="A8572" s="12" t="s">
        <v>574</v>
      </c>
      <c r="B8572" s="12" t="s">
        <v>1063</v>
      </c>
      <c r="C8572" s="13">
        <v>17323321</v>
      </c>
      <c r="D8572" s="13">
        <v>537694</v>
      </c>
      <c r="E8572" s="13">
        <v>4530775</v>
      </c>
      <c r="F8572" s="14">
        <f t="shared" si="266"/>
        <v>3.1038736741067142E-2</v>
      </c>
      <c r="G8572" s="14">
        <f t="shared" si="267"/>
        <v>0.26154194106314832</v>
      </c>
    </row>
    <row r="8573" spans="1:7" x14ac:dyDescent="0.3">
      <c r="A8573" s="12" t="s">
        <v>574</v>
      </c>
      <c r="B8573" s="12" t="s">
        <v>1064</v>
      </c>
      <c r="C8573" s="13">
        <v>23724287</v>
      </c>
      <c r="D8573" s="13">
        <v>931316</v>
      </c>
      <c r="E8573" s="13">
        <v>4486937</v>
      </c>
      <c r="F8573" s="14">
        <f t="shared" si="266"/>
        <v>3.9255805664465279E-2</v>
      </c>
      <c r="G8573" s="14">
        <f t="shared" si="267"/>
        <v>0.18912842354335033</v>
      </c>
    </row>
    <row r="8574" spans="1:7" x14ac:dyDescent="0.3">
      <c r="A8574" s="12" t="s">
        <v>574</v>
      </c>
      <c r="B8574" s="12" t="s">
        <v>1065</v>
      </c>
      <c r="C8574" s="13">
        <v>22615784</v>
      </c>
      <c r="D8574" s="13">
        <v>1510080</v>
      </c>
      <c r="E8574" s="13">
        <v>4124385</v>
      </c>
      <c r="F8574" s="14">
        <f t="shared" si="266"/>
        <v>6.6771065730022894E-2</v>
      </c>
      <c r="G8574" s="14">
        <f t="shared" si="267"/>
        <v>0.18236754472009462</v>
      </c>
    </row>
    <row r="8575" spans="1:7" x14ac:dyDescent="0.3">
      <c r="A8575" s="12" t="s">
        <v>574</v>
      </c>
      <c r="B8575" s="12" t="s">
        <v>1066</v>
      </c>
      <c r="C8575" s="13">
        <v>12644423</v>
      </c>
      <c r="D8575" s="13">
        <v>1452545</v>
      </c>
      <c r="E8575" s="13">
        <v>3382315</v>
      </c>
      <c r="F8575" s="14">
        <f t="shared" si="266"/>
        <v>0.11487633718043125</v>
      </c>
      <c r="G8575" s="14">
        <f t="shared" si="267"/>
        <v>0.26749461007433872</v>
      </c>
    </row>
    <row r="8576" spans="1:7" x14ac:dyDescent="0.3">
      <c r="A8576" s="12" t="s">
        <v>574</v>
      </c>
      <c r="B8576" s="12" t="s">
        <v>1067</v>
      </c>
      <c r="C8576" s="13">
        <v>23143161</v>
      </c>
      <c r="D8576" s="13">
        <v>2214126</v>
      </c>
      <c r="E8576" s="13">
        <v>1892310</v>
      </c>
      <c r="F8576" s="14">
        <f t="shared" si="266"/>
        <v>9.567085498821877E-2</v>
      </c>
      <c r="G8576" s="14">
        <f t="shared" si="267"/>
        <v>8.1765407931958814E-2</v>
      </c>
    </row>
    <row r="8577" spans="1:7" x14ac:dyDescent="0.3">
      <c r="A8577" s="12" t="s">
        <v>574</v>
      </c>
      <c r="B8577" s="12" t="s">
        <v>1068</v>
      </c>
      <c r="C8577" s="13">
        <v>16590797</v>
      </c>
      <c r="D8577" s="13">
        <v>1412883</v>
      </c>
      <c r="E8577" s="13">
        <v>3672686</v>
      </c>
      <c r="F8577" s="14">
        <f t="shared" si="266"/>
        <v>8.5160646592204098E-2</v>
      </c>
      <c r="G8577" s="14">
        <f t="shared" si="267"/>
        <v>0.22136887094694727</v>
      </c>
    </row>
    <row r="8578" spans="1:7" x14ac:dyDescent="0.3">
      <c r="A8578" s="12" t="s">
        <v>574</v>
      </c>
      <c r="B8578" s="12" t="s">
        <v>1069</v>
      </c>
      <c r="C8578" s="13">
        <v>10587551</v>
      </c>
      <c r="D8578" s="13">
        <v>2135635</v>
      </c>
      <c r="E8578" s="13">
        <v>2612061</v>
      </c>
      <c r="F8578" s="14">
        <f t="shared" si="266"/>
        <v>0.20171189730278513</v>
      </c>
      <c r="G8578" s="14">
        <f t="shared" si="267"/>
        <v>0.24671059435746756</v>
      </c>
    </row>
    <row r="8579" spans="1:7" x14ac:dyDescent="0.3">
      <c r="A8579" s="12" t="s">
        <v>574</v>
      </c>
      <c r="B8579" s="12" t="s">
        <v>1070</v>
      </c>
      <c r="C8579" s="13">
        <v>13219343</v>
      </c>
      <c r="D8579" s="13">
        <v>1553042</v>
      </c>
      <c r="E8579" s="13">
        <v>3349660</v>
      </c>
      <c r="F8579" s="14">
        <f t="shared" ref="F8579:F8642" si="268">D8579/$C8579</f>
        <v>0.11748254054683353</v>
      </c>
      <c r="G8579" s="14">
        <f t="shared" ref="G8579:G8642" si="269">E8579/$C8579</f>
        <v>0.25339080769747785</v>
      </c>
    </row>
    <row r="8580" spans="1:7" x14ac:dyDescent="0.3">
      <c r="A8580" s="12" t="s">
        <v>574</v>
      </c>
      <c r="B8580" s="12" t="s">
        <v>1071</v>
      </c>
      <c r="C8580" s="13">
        <v>6765433</v>
      </c>
      <c r="D8580" s="13">
        <v>34100</v>
      </c>
      <c r="E8580" s="13">
        <v>1431692</v>
      </c>
      <c r="F8580" s="14">
        <f t="shared" si="268"/>
        <v>5.0403277957227575E-3</v>
      </c>
      <c r="G8580" s="14">
        <f t="shared" si="269"/>
        <v>0.21161867983911747</v>
      </c>
    </row>
    <row r="8581" spans="1:7" x14ac:dyDescent="0.3">
      <c r="A8581" s="12" t="s">
        <v>574</v>
      </c>
      <c r="B8581" s="12" t="s">
        <v>1072</v>
      </c>
      <c r="C8581" s="13">
        <v>9853658</v>
      </c>
      <c r="D8581" s="13">
        <v>1088541</v>
      </c>
      <c r="E8581" s="13">
        <v>2176527</v>
      </c>
      <c r="F8581" s="14">
        <f t="shared" si="268"/>
        <v>0.11047075106523892</v>
      </c>
      <c r="G8581" s="14">
        <f t="shared" si="269"/>
        <v>0.22088517786998493</v>
      </c>
    </row>
    <row r="8582" spans="1:7" x14ac:dyDescent="0.3">
      <c r="A8582" s="12" t="s">
        <v>577</v>
      </c>
      <c r="B8582" s="12" t="s">
        <v>1061</v>
      </c>
      <c r="C8582" s="13">
        <v>2523251</v>
      </c>
      <c r="D8582" s="13">
        <v>30256</v>
      </c>
      <c r="E8582" s="13">
        <v>858333</v>
      </c>
      <c r="F8582" s="14">
        <f t="shared" si="268"/>
        <v>1.199088001946695E-2</v>
      </c>
      <c r="G8582" s="14">
        <f t="shared" si="269"/>
        <v>0.3401694876966263</v>
      </c>
    </row>
    <row r="8583" spans="1:7" x14ac:dyDescent="0.3">
      <c r="A8583" s="12" t="s">
        <v>577</v>
      </c>
      <c r="B8583" s="12" t="s">
        <v>1062</v>
      </c>
      <c r="C8583" s="13">
        <v>2735329</v>
      </c>
      <c r="D8583" s="13">
        <v>104470</v>
      </c>
      <c r="E8583" s="13">
        <v>322109</v>
      </c>
      <c r="F8583" s="14">
        <f t="shared" si="268"/>
        <v>3.8192846271874428E-2</v>
      </c>
      <c r="G8583" s="14">
        <f t="shared" si="269"/>
        <v>0.1177587778289193</v>
      </c>
    </row>
    <row r="8584" spans="1:7" x14ac:dyDescent="0.3">
      <c r="A8584" s="12" t="s">
        <v>577</v>
      </c>
      <c r="B8584" s="12" t="s">
        <v>1063</v>
      </c>
      <c r="C8584" s="13">
        <v>2197003</v>
      </c>
      <c r="D8584" s="13">
        <v>78296</v>
      </c>
      <c r="E8584" s="13">
        <v>563226</v>
      </c>
      <c r="F8584" s="14">
        <f t="shared" si="268"/>
        <v>3.563763909289154E-2</v>
      </c>
      <c r="G8584" s="14">
        <f t="shared" si="269"/>
        <v>0.25636105185108987</v>
      </c>
    </row>
    <row r="8585" spans="1:7" x14ac:dyDescent="0.3">
      <c r="A8585" s="12" t="s">
        <v>577</v>
      </c>
      <c r="B8585" s="12" t="s">
        <v>1064</v>
      </c>
      <c r="C8585" s="13">
        <v>1665771</v>
      </c>
      <c r="D8585" s="13">
        <v>110743</v>
      </c>
      <c r="E8585" s="13">
        <v>646784</v>
      </c>
      <c r="F8585" s="14">
        <f t="shared" si="268"/>
        <v>6.6481527172702615E-2</v>
      </c>
      <c r="G8585" s="14">
        <f t="shared" si="269"/>
        <v>0.38827906116747141</v>
      </c>
    </row>
    <row r="8586" spans="1:7" x14ac:dyDescent="0.3">
      <c r="A8586" s="12" t="s">
        <v>577</v>
      </c>
      <c r="B8586" s="12" t="s">
        <v>1065</v>
      </c>
      <c r="C8586" s="13">
        <v>2465837</v>
      </c>
      <c r="D8586" s="13">
        <v>29962</v>
      </c>
      <c r="E8586" s="13">
        <v>1003442</v>
      </c>
      <c r="F8586" s="14">
        <f t="shared" si="268"/>
        <v>1.2150843709458492E-2</v>
      </c>
      <c r="G8586" s="14">
        <f t="shared" si="269"/>
        <v>0.40693768485102627</v>
      </c>
    </row>
    <row r="8587" spans="1:7" x14ac:dyDescent="0.3">
      <c r="A8587" s="12" t="s">
        <v>577</v>
      </c>
      <c r="B8587" s="12" t="s">
        <v>1066</v>
      </c>
      <c r="C8587" s="13">
        <v>2799820</v>
      </c>
      <c r="D8587" s="13">
        <v>147624</v>
      </c>
      <c r="E8587" s="13">
        <v>932242</v>
      </c>
      <c r="F8587" s="14">
        <f t="shared" si="268"/>
        <v>5.2726246687287037E-2</v>
      </c>
      <c r="G8587" s="14">
        <f t="shared" si="269"/>
        <v>0.33296497631990629</v>
      </c>
    </row>
    <row r="8588" spans="1:7" x14ac:dyDescent="0.3">
      <c r="A8588" s="12" t="s">
        <v>577</v>
      </c>
      <c r="B8588" s="12" t="s">
        <v>1067</v>
      </c>
      <c r="C8588" s="13">
        <v>2271153</v>
      </c>
      <c r="D8588" s="13">
        <v>127772</v>
      </c>
      <c r="E8588" s="13">
        <v>813956</v>
      </c>
      <c r="F8588" s="14">
        <f t="shared" si="268"/>
        <v>5.6258649241156367E-2</v>
      </c>
      <c r="G8588" s="14">
        <f t="shared" si="269"/>
        <v>0.35838888881550474</v>
      </c>
    </row>
    <row r="8589" spans="1:7" x14ac:dyDescent="0.3">
      <c r="A8589" s="12" t="s">
        <v>577</v>
      </c>
      <c r="B8589" s="12" t="s">
        <v>1068</v>
      </c>
      <c r="C8589" s="13">
        <v>2134826</v>
      </c>
      <c r="D8589" s="13">
        <v>66710</v>
      </c>
      <c r="E8589" s="13">
        <v>510353</v>
      </c>
      <c r="F8589" s="14">
        <f t="shared" si="268"/>
        <v>3.1248448351294204E-2</v>
      </c>
      <c r="G8589" s="14">
        <f t="shared" si="269"/>
        <v>0.23906070096579299</v>
      </c>
    </row>
    <row r="8590" spans="1:7" x14ac:dyDescent="0.3">
      <c r="A8590" s="12" t="s">
        <v>577</v>
      </c>
      <c r="B8590" s="12" t="s">
        <v>1069</v>
      </c>
      <c r="C8590" s="13">
        <v>1919756</v>
      </c>
      <c r="D8590" s="13">
        <v>71070</v>
      </c>
      <c r="E8590" s="13">
        <v>504166</v>
      </c>
      <c r="F8590" s="14">
        <f t="shared" si="268"/>
        <v>3.7020329666895169E-2</v>
      </c>
      <c r="G8590" s="14">
        <f t="shared" si="269"/>
        <v>0.26261983293710245</v>
      </c>
    </row>
    <row r="8591" spans="1:7" x14ac:dyDescent="0.3">
      <c r="A8591" s="12" t="s">
        <v>577</v>
      </c>
      <c r="B8591" s="12" t="s">
        <v>1070</v>
      </c>
      <c r="C8591" s="13">
        <v>2802322</v>
      </c>
      <c r="D8591" s="13">
        <v>52506</v>
      </c>
      <c r="E8591" s="13">
        <v>982978</v>
      </c>
      <c r="F8591" s="14">
        <f t="shared" si="268"/>
        <v>1.8736604858399571E-2</v>
      </c>
      <c r="G8591" s="14">
        <f t="shared" si="269"/>
        <v>0.35077268065554207</v>
      </c>
    </row>
    <row r="8592" spans="1:7" x14ac:dyDescent="0.3">
      <c r="A8592" s="12" t="s">
        <v>577</v>
      </c>
      <c r="B8592" s="12" t="s">
        <v>1071</v>
      </c>
      <c r="C8592" s="13">
        <v>2070904</v>
      </c>
      <c r="D8592" s="13">
        <v>99279</v>
      </c>
      <c r="E8592" s="13">
        <v>640688</v>
      </c>
      <c r="F8592" s="14">
        <f t="shared" si="268"/>
        <v>4.7939933478326376E-2</v>
      </c>
      <c r="G8592" s="14">
        <f t="shared" si="269"/>
        <v>0.30937600197788018</v>
      </c>
    </row>
    <row r="8593" spans="1:7" x14ac:dyDescent="0.3">
      <c r="A8593" s="12" t="s">
        <v>577</v>
      </c>
      <c r="B8593" s="12" t="s">
        <v>1072</v>
      </c>
      <c r="C8593" s="13">
        <v>2420323</v>
      </c>
      <c r="D8593" s="13">
        <v>40016</v>
      </c>
      <c r="E8593" s="13">
        <v>665608</v>
      </c>
      <c r="F8593" s="14">
        <f t="shared" si="268"/>
        <v>1.6533330468701906E-2</v>
      </c>
      <c r="G8593" s="14">
        <f t="shared" si="269"/>
        <v>0.27500792249629491</v>
      </c>
    </row>
    <row r="8594" spans="1:7" x14ac:dyDescent="0.3">
      <c r="A8594" s="12" t="s">
        <v>579</v>
      </c>
      <c r="B8594" s="12" t="s">
        <v>1061</v>
      </c>
      <c r="C8594" s="13">
        <v>40012808</v>
      </c>
      <c r="D8594" s="13">
        <v>2713788</v>
      </c>
      <c r="E8594" s="13">
        <v>15426231</v>
      </c>
      <c r="F8594" s="14">
        <f t="shared" si="268"/>
        <v>6.7822983080817523E-2</v>
      </c>
      <c r="G8594" s="14">
        <f t="shared" si="269"/>
        <v>0.38553232754871891</v>
      </c>
    </row>
    <row r="8595" spans="1:7" x14ac:dyDescent="0.3">
      <c r="A8595" s="12" t="s">
        <v>579</v>
      </c>
      <c r="B8595" s="12" t="s">
        <v>1062</v>
      </c>
      <c r="C8595" s="13">
        <v>35735369</v>
      </c>
      <c r="D8595" s="13">
        <v>3493294</v>
      </c>
      <c r="E8595" s="13">
        <v>14583981</v>
      </c>
      <c r="F8595" s="14">
        <f t="shared" si="268"/>
        <v>9.7754524376115995E-2</v>
      </c>
      <c r="G8595" s="14">
        <f t="shared" si="269"/>
        <v>0.40811054728440049</v>
      </c>
    </row>
    <row r="8596" spans="1:7" x14ac:dyDescent="0.3">
      <c r="A8596" s="12" t="s">
        <v>579</v>
      </c>
      <c r="B8596" s="12" t="s">
        <v>1063</v>
      </c>
      <c r="C8596" s="13">
        <v>33719480</v>
      </c>
      <c r="D8596" s="13">
        <v>3410121</v>
      </c>
      <c r="E8596" s="13">
        <v>9983279</v>
      </c>
      <c r="F8596" s="14">
        <f t="shared" si="268"/>
        <v>0.10113207558360923</v>
      </c>
      <c r="G8596" s="14">
        <f t="shared" si="269"/>
        <v>0.29606859299135102</v>
      </c>
    </row>
    <row r="8597" spans="1:7" x14ac:dyDescent="0.3">
      <c r="A8597" s="12" t="s">
        <v>579</v>
      </c>
      <c r="B8597" s="12" t="s">
        <v>1064</v>
      </c>
      <c r="C8597" s="13">
        <v>35363251</v>
      </c>
      <c r="D8597" s="13">
        <v>2460144</v>
      </c>
      <c r="E8597" s="13">
        <v>14315538</v>
      </c>
      <c r="F8597" s="14">
        <f t="shared" si="268"/>
        <v>6.9567812077006158E-2</v>
      </c>
      <c r="G8597" s="14">
        <f t="shared" si="269"/>
        <v>0.40481396916816276</v>
      </c>
    </row>
    <row r="8598" spans="1:7" x14ac:dyDescent="0.3">
      <c r="A8598" s="12" t="s">
        <v>579</v>
      </c>
      <c r="B8598" s="12" t="s">
        <v>1065</v>
      </c>
      <c r="C8598" s="13">
        <v>33339515</v>
      </c>
      <c r="D8598" s="13">
        <v>2382869</v>
      </c>
      <c r="E8598" s="13">
        <v>13722840</v>
      </c>
      <c r="F8598" s="14">
        <f t="shared" si="268"/>
        <v>7.1472815366390302E-2</v>
      </c>
      <c r="G8598" s="14">
        <f t="shared" si="269"/>
        <v>0.4116088671355897</v>
      </c>
    </row>
    <row r="8599" spans="1:7" x14ac:dyDescent="0.3">
      <c r="A8599" s="12" t="s">
        <v>579</v>
      </c>
      <c r="B8599" s="12" t="s">
        <v>1066</v>
      </c>
      <c r="C8599" s="13">
        <v>29720534</v>
      </c>
      <c r="D8599" s="13">
        <v>2173075</v>
      </c>
      <c r="E8599" s="13">
        <v>12450101</v>
      </c>
      <c r="F8599" s="14">
        <f t="shared" si="268"/>
        <v>7.3116956781462947E-2</v>
      </c>
      <c r="G8599" s="14">
        <f t="shared" si="269"/>
        <v>0.41890569664730787</v>
      </c>
    </row>
    <row r="8600" spans="1:7" x14ac:dyDescent="0.3">
      <c r="A8600" s="12" t="s">
        <v>579</v>
      </c>
      <c r="B8600" s="12" t="s">
        <v>1067</v>
      </c>
      <c r="C8600" s="13">
        <v>32444765</v>
      </c>
      <c r="D8600" s="13">
        <v>2220127</v>
      </c>
      <c r="E8600" s="13">
        <v>14518679</v>
      </c>
      <c r="F8600" s="14">
        <f t="shared" si="268"/>
        <v>6.8427895840823622E-2</v>
      </c>
      <c r="G8600" s="14">
        <f t="shared" si="269"/>
        <v>0.44748910956821542</v>
      </c>
    </row>
    <row r="8601" spans="1:7" x14ac:dyDescent="0.3">
      <c r="A8601" s="12" t="s">
        <v>579</v>
      </c>
      <c r="B8601" s="12" t="s">
        <v>1068</v>
      </c>
      <c r="C8601" s="13">
        <v>33524834</v>
      </c>
      <c r="D8601" s="13">
        <v>3325433</v>
      </c>
      <c r="E8601" s="13">
        <v>10399989</v>
      </c>
      <c r="F8601" s="14">
        <f t="shared" si="268"/>
        <v>9.9193123521506471E-2</v>
      </c>
      <c r="G8601" s="14">
        <f t="shared" si="269"/>
        <v>0.31021746446231474</v>
      </c>
    </row>
    <row r="8602" spans="1:7" x14ac:dyDescent="0.3">
      <c r="A8602" s="12" t="s">
        <v>579</v>
      </c>
      <c r="B8602" s="12" t="s">
        <v>1069</v>
      </c>
      <c r="C8602" s="13">
        <v>32024487</v>
      </c>
      <c r="D8602" s="13">
        <v>3358915</v>
      </c>
      <c r="E8602" s="13">
        <v>11814196</v>
      </c>
      <c r="F8602" s="14">
        <f t="shared" si="268"/>
        <v>0.10488583314386894</v>
      </c>
      <c r="G8602" s="14">
        <f t="shared" si="269"/>
        <v>0.3689113271353886</v>
      </c>
    </row>
    <row r="8603" spans="1:7" x14ac:dyDescent="0.3">
      <c r="A8603" s="12" t="s">
        <v>579</v>
      </c>
      <c r="B8603" s="12" t="s">
        <v>1070</v>
      </c>
      <c r="C8603" s="13">
        <v>38061845</v>
      </c>
      <c r="D8603" s="13">
        <v>2891916</v>
      </c>
      <c r="E8603" s="13">
        <v>14399608</v>
      </c>
      <c r="F8603" s="14">
        <f t="shared" si="268"/>
        <v>7.5979396164321519E-2</v>
      </c>
      <c r="G8603" s="14">
        <f t="shared" si="269"/>
        <v>0.37832133465942075</v>
      </c>
    </row>
    <row r="8604" spans="1:7" x14ac:dyDescent="0.3">
      <c r="A8604" s="12" t="s">
        <v>579</v>
      </c>
      <c r="B8604" s="12" t="s">
        <v>1071</v>
      </c>
      <c r="C8604" s="13">
        <v>33317468</v>
      </c>
      <c r="D8604" s="13">
        <v>3575543</v>
      </c>
      <c r="E8604" s="13">
        <v>11023476</v>
      </c>
      <c r="F8604" s="14">
        <f t="shared" si="268"/>
        <v>0.10731736877484208</v>
      </c>
      <c r="G8604" s="14">
        <f t="shared" si="269"/>
        <v>0.33086175696184356</v>
      </c>
    </row>
    <row r="8605" spans="1:7" x14ac:dyDescent="0.3">
      <c r="A8605" s="12" t="s">
        <v>579</v>
      </c>
      <c r="B8605" s="12" t="s">
        <v>1072</v>
      </c>
      <c r="C8605" s="13">
        <v>33970732</v>
      </c>
      <c r="D8605" s="13">
        <v>3192982</v>
      </c>
      <c r="E8605" s="13">
        <v>12741753</v>
      </c>
      <c r="F8605" s="14">
        <f t="shared" si="268"/>
        <v>9.3992145944926941E-2</v>
      </c>
      <c r="G8605" s="14">
        <f t="shared" si="269"/>
        <v>0.37508031914060608</v>
      </c>
    </row>
    <row r="8606" spans="1:7" x14ac:dyDescent="0.3">
      <c r="A8606" s="12" t="s">
        <v>580</v>
      </c>
      <c r="B8606" s="12" t="s">
        <v>1061</v>
      </c>
      <c r="C8606" s="13">
        <v>24488112</v>
      </c>
      <c r="D8606" s="13">
        <v>492954</v>
      </c>
      <c r="E8606" s="13">
        <v>1364626</v>
      </c>
      <c r="F8606" s="14">
        <f t="shared" si="268"/>
        <v>2.0130339162120786E-2</v>
      </c>
      <c r="G8606" s="14">
        <f t="shared" si="269"/>
        <v>5.5726060057222866E-2</v>
      </c>
    </row>
    <row r="8607" spans="1:7" x14ac:dyDescent="0.3">
      <c r="A8607" s="12" t="s">
        <v>580</v>
      </c>
      <c r="B8607" s="12" t="s">
        <v>1062</v>
      </c>
      <c r="C8607" s="13">
        <v>19852309</v>
      </c>
      <c r="D8607" s="13">
        <v>552864</v>
      </c>
      <c r="E8607" s="13">
        <v>1034374</v>
      </c>
      <c r="F8607" s="14">
        <f t="shared" si="268"/>
        <v>2.7848851234382861E-2</v>
      </c>
      <c r="G8607" s="14">
        <f t="shared" si="269"/>
        <v>5.2103460610047926E-2</v>
      </c>
    </row>
    <row r="8608" spans="1:7" x14ac:dyDescent="0.3">
      <c r="A8608" s="12" t="s">
        <v>580</v>
      </c>
      <c r="B8608" s="12" t="s">
        <v>1063</v>
      </c>
      <c r="C8608" s="13">
        <v>21655515</v>
      </c>
      <c r="D8608" s="13">
        <v>726639</v>
      </c>
      <c r="E8608" s="13">
        <v>513556</v>
      </c>
      <c r="F8608" s="14">
        <f t="shared" si="268"/>
        <v>3.3554454835177092E-2</v>
      </c>
      <c r="G8608" s="14">
        <f t="shared" si="269"/>
        <v>2.3714790435600354E-2</v>
      </c>
    </row>
    <row r="8609" spans="1:7" x14ac:dyDescent="0.3">
      <c r="A8609" s="12" t="s">
        <v>580</v>
      </c>
      <c r="B8609" s="12" t="s">
        <v>1064</v>
      </c>
      <c r="C8609" s="13">
        <v>20121621</v>
      </c>
      <c r="D8609" s="13">
        <v>654612</v>
      </c>
      <c r="E8609" s="13">
        <v>1607030</v>
      </c>
      <c r="F8609" s="14">
        <f t="shared" si="268"/>
        <v>3.2532766619548195E-2</v>
      </c>
      <c r="G8609" s="14">
        <f t="shared" si="269"/>
        <v>7.9865831883027719E-2</v>
      </c>
    </row>
    <row r="8610" spans="1:7" x14ac:dyDescent="0.3">
      <c r="A8610" s="12" t="s">
        <v>580</v>
      </c>
      <c r="B8610" s="12" t="s">
        <v>1065</v>
      </c>
      <c r="C8610" s="13">
        <v>20007911</v>
      </c>
      <c r="D8610" s="13">
        <v>801714</v>
      </c>
      <c r="E8610" s="13">
        <v>873670</v>
      </c>
      <c r="F8610" s="14">
        <f t="shared" si="268"/>
        <v>4.0069850370685875E-2</v>
      </c>
      <c r="G8610" s="14">
        <f t="shared" si="269"/>
        <v>4.3666227823584383E-2</v>
      </c>
    </row>
    <row r="8611" spans="1:7" x14ac:dyDescent="0.3">
      <c r="A8611" s="12" t="s">
        <v>580</v>
      </c>
      <c r="B8611" s="12" t="s">
        <v>1066</v>
      </c>
      <c r="C8611" s="13">
        <v>19376421</v>
      </c>
      <c r="D8611" s="13">
        <v>850928</v>
      </c>
      <c r="E8611" s="13">
        <v>1259981</v>
      </c>
      <c r="F8611" s="14">
        <f t="shared" si="268"/>
        <v>4.3915643657825146E-2</v>
      </c>
      <c r="G8611" s="14">
        <f t="shared" si="269"/>
        <v>6.5026508249382067E-2</v>
      </c>
    </row>
    <row r="8612" spans="1:7" x14ac:dyDescent="0.3">
      <c r="A8612" s="12" t="s">
        <v>580</v>
      </c>
      <c r="B8612" s="12" t="s">
        <v>1067</v>
      </c>
      <c r="C8612" s="13">
        <v>16939882</v>
      </c>
      <c r="D8612" s="13">
        <v>830320</v>
      </c>
      <c r="E8612" s="13">
        <v>870540</v>
      </c>
      <c r="F8612" s="14">
        <f t="shared" si="268"/>
        <v>4.9015689719680455E-2</v>
      </c>
      <c r="G8612" s="14">
        <f t="shared" si="269"/>
        <v>5.1389968359874055E-2</v>
      </c>
    </row>
    <row r="8613" spans="1:7" x14ac:dyDescent="0.3">
      <c r="A8613" s="12" t="s">
        <v>580</v>
      </c>
      <c r="B8613" s="12" t="s">
        <v>1068</v>
      </c>
      <c r="C8613" s="13">
        <v>15256875</v>
      </c>
      <c r="D8613" s="13">
        <v>668959</v>
      </c>
      <c r="E8613" s="13">
        <v>1176249</v>
      </c>
      <c r="F8613" s="14">
        <f t="shared" si="268"/>
        <v>4.3846397116054238E-2</v>
      </c>
      <c r="G8613" s="14">
        <f t="shared" si="269"/>
        <v>7.7096325427061574E-2</v>
      </c>
    </row>
    <row r="8614" spans="1:7" x14ac:dyDescent="0.3">
      <c r="A8614" s="12" t="s">
        <v>580</v>
      </c>
      <c r="B8614" s="12" t="s">
        <v>1069</v>
      </c>
      <c r="C8614" s="13">
        <v>14112851</v>
      </c>
      <c r="D8614" s="13">
        <v>639663</v>
      </c>
      <c r="E8614" s="13">
        <v>960201</v>
      </c>
      <c r="F8614" s="14">
        <f t="shared" si="268"/>
        <v>4.5324860299311598E-2</v>
      </c>
      <c r="G8614" s="14">
        <f t="shared" si="269"/>
        <v>6.8037351205649382E-2</v>
      </c>
    </row>
    <row r="8615" spans="1:7" x14ac:dyDescent="0.3">
      <c r="A8615" s="12" t="s">
        <v>580</v>
      </c>
      <c r="B8615" s="12" t="s">
        <v>1070</v>
      </c>
      <c r="C8615" s="13">
        <v>14158207</v>
      </c>
      <c r="D8615" s="13">
        <v>505266</v>
      </c>
      <c r="E8615" s="13">
        <v>1333180</v>
      </c>
      <c r="F8615" s="14">
        <f t="shared" si="268"/>
        <v>3.5687145978300784E-2</v>
      </c>
      <c r="G8615" s="14">
        <f t="shared" si="269"/>
        <v>9.4163053273624273E-2</v>
      </c>
    </row>
    <row r="8616" spans="1:7" x14ac:dyDescent="0.3">
      <c r="A8616" s="12" t="s">
        <v>580</v>
      </c>
      <c r="B8616" s="12" t="s">
        <v>1071</v>
      </c>
      <c r="C8616" s="13">
        <v>13031966</v>
      </c>
      <c r="D8616" s="13">
        <v>584808</v>
      </c>
      <c r="E8616" s="13">
        <v>479536</v>
      </c>
      <c r="F8616" s="14">
        <f t="shared" si="268"/>
        <v>4.4874886874321188E-2</v>
      </c>
      <c r="G8616" s="14">
        <f t="shared" si="269"/>
        <v>3.6796903859325603E-2</v>
      </c>
    </row>
    <row r="8617" spans="1:7" x14ac:dyDescent="0.3">
      <c r="A8617" s="12" t="s">
        <v>580</v>
      </c>
      <c r="B8617" s="12" t="s">
        <v>1072</v>
      </c>
      <c r="C8617" s="13">
        <v>13798027</v>
      </c>
      <c r="D8617" s="13">
        <v>458314</v>
      </c>
      <c r="E8617" s="13">
        <v>1188177</v>
      </c>
      <c r="F8617" s="14">
        <f t="shared" si="268"/>
        <v>3.3215908332401435E-2</v>
      </c>
      <c r="G8617" s="14">
        <f t="shared" si="269"/>
        <v>8.6112094142155246E-2</v>
      </c>
    </row>
    <row r="8618" spans="1:7" x14ac:dyDescent="0.3">
      <c r="A8618" s="12" t="s">
        <v>582</v>
      </c>
      <c r="B8618" s="12" t="s">
        <v>1061</v>
      </c>
      <c r="C8618" s="13">
        <v>16684226</v>
      </c>
      <c r="D8618" s="13">
        <v>501561</v>
      </c>
      <c r="E8618" s="13">
        <v>2506509</v>
      </c>
      <c r="F8618" s="14">
        <f t="shared" si="268"/>
        <v>3.0061987892036467E-2</v>
      </c>
      <c r="G8618" s="14">
        <f t="shared" si="269"/>
        <v>0.15023226129878606</v>
      </c>
    </row>
    <row r="8619" spans="1:7" x14ac:dyDescent="0.3">
      <c r="A8619" s="12" t="s">
        <v>582</v>
      </c>
      <c r="B8619" s="12" t="s">
        <v>1062</v>
      </c>
      <c r="C8619" s="13">
        <v>15159494</v>
      </c>
      <c r="D8619" s="13">
        <v>429654</v>
      </c>
      <c r="E8619" s="13">
        <v>1997847</v>
      </c>
      <c r="F8619" s="14">
        <f t="shared" si="268"/>
        <v>2.8342238863645449E-2</v>
      </c>
      <c r="G8619" s="14">
        <f t="shared" si="269"/>
        <v>0.13178850164787823</v>
      </c>
    </row>
    <row r="8620" spans="1:7" x14ac:dyDescent="0.3">
      <c r="A8620" s="12" t="s">
        <v>582</v>
      </c>
      <c r="B8620" s="12" t="s">
        <v>1063</v>
      </c>
      <c r="C8620" s="13">
        <v>13897719</v>
      </c>
      <c r="D8620" s="13">
        <v>562708</v>
      </c>
      <c r="E8620" s="13">
        <v>1268004</v>
      </c>
      <c r="F8620" s="14">
        <f t="shared" si="268"/>
        <v>4.0489234240525369E-2</v>
      </c>
      <c r="G8620" s="14">
        <f t="shared" si="269"/>
        <v>9.1238281620170905E-2</v>
      </c>
    </row>
    <row r="8621" spans="1:7" x14ac:dyDescent="0.3">
      <c r="A8621" s="12" t="s">
        <v>582</v>
      </c>
      <c r="B8621" s="12" t="s">
        <v>1064</v>
      </c>
      <c r="C8621" s="13">
        <v>15057344</v>
      </c>
      <c r="D8621" s="13">
        <v>463262</v>
      </c>
      <c r="E8621" s="13">
        <v>2159994</v>
      </c>
      <c r="F8621" s="14">
        <f t="shared" si="268"/>
        <v>3.0766514997598512E-2</v>
      </c>
      <c r="G8621" s="14">
        <f t="shared" si="269"/>
        <v>0.14345119564247188</v>
      </c>
    </row>
    <row r="8622" spans="1:7" x14ac:dyDescent="0.3">
      <c r="A8622" s="12" t="s">
        <v>582</v>
      </c>
      <c r="B8622" s="12" t="s">
        <v>1065</v>
      </c>
      <c r="C8622" s="13">
        <v>15048103</v>
      </c>
      <c r="D8622" s="13">
        <v>504915</v>
      </c>
      <c r="E8622" s="13">
        <v>2346853</v>
      </c>
      <c r="F8622" s="14">
        <f t="shared" si="268"/>
        <v>3.3553398724078379E-2</v>
      </c>
      <c r="G8622" s="14">
        <f t="shared" si="269"/>
        <v>0.15595673421427272</v>
      </c>
    </row>
    <row r="8623" spans="1:7" x14ac:dyDescent="0.3">
      <c r="A8623" s="12" t="s">
        <v>582</v>
      </c>
      <c r="B8623" s="12" t="s">
        <v>1066</v>
      </c>
      <c r="C8623" s="13">
        <v>15257914</v>
      </c>
      <c r="D8623" s="13">
        <v>380792</v>
      </c>
      <c r="E8623" s="13">
        <v>1991262</v>
      </c>
      <c r="F8623" s="14">
        <f t="shared" si="268"/>
        <v>2.4957015749335065E-2</v>
      </c>
      <c r="G8623" s="14">
        <f t="shared" si="269"/>
        <v>0.13050683075025851</v>
      </c>
    </row>
    <row r="8624" spans="1:7" x14ac:dyDescent="0.3">
      <c r="A8624" s="12" t="s">
        <v>582</v>
      </c>
      <c r="B8624" s="12" t="s">
        <v>1067</v>
      </c>
      <c r="C8624" s="13">
        <v>14805231</v>
      </c>
      <c r="D8624" s="13">
        <v>386126</v>
      </c>
      <c r="E8624" s="13">
        <v>1753084</v>
      </c>
      <c r="F8624" s="14">
        <f t="shared" si="268"/>
        <v>2.6080376591219683E-2</v>
      </c>
      <c r="G8624" s="14">
        <f t="shared" si="269"/>
        <v>0.11840977016839521</v>
      </c>
    </row>
    <row r="8625" spans="1:7" x14ac:dyDescent="0.3">
      <c r="A8625" s="12" t="s">
        <v>582</v>
      </c>
      <c r="B8625" s="12" t="s">
        <v>1068</v>
      </c>
      <c r="C8625" s="13">
        <v>12555819</v>
      </c>
      <c r="D8625" s="13">
        <v>432040</v>
      </c>
      <c r="E8625" s="13">
        <v>1546124</v>
      </c>
      <c r="F8625" s="14">
        <f t="shared" si="268"/>
        <v>3.4409543495330729E-2</v>
      </c>
      <c r="G8625" s="14">
        <f t="shared" si="269"/>
        <v>0.12314003570774634</v>
      </c>
    </row>
    <row r="8626" spans="1:7" x14ac:dyDescent="0.3">
      <c r="A8626" s="12" t="s">
        <v>582</v>
      </c>
      <c r="B8626" s="12" t="s">
        <v>1069</v>
      </c>
      <c r="C8626" s="13">
        <v>6560026</v>
      </c>
      <c r="D8626" s="13">
        <v>378196</v>
      </c>
      <c r="E8626" s="13">
        <v>1480116</v>
      </c>
      <c r="F8626" s="14">
        <f t="shared" si="268"/>
        <v>5.7651600771094505E-2</v>
      </c>
      <c r="G8626" s="14">
        <f t="shared" si="269"/>
        <v>0.22562654477284083</v>
      </c>
    </row>
    <row r="8627" spans="1:7" x14ac:dyDescent="0.3">
      <c r="A8627" s="12" t="s">
        <v>582</v>
      </c>
      <c r="B8627" s="12" t="s">
        <v>1070</v>
      </c>
      <c r="C8627" s="13">
        <v>11678703</v>
      </c>
      <c r="D8627" s="13">
        <v>422476</v>
      </c>
      <c r="E8627" s="13">
        <v>1794342</v>
      </c>
      <c r="F8627" s="14">
        <f t="shared" si="268"/>
        <v>3.6174907436211025E-2</v>
      </c>
      <c r="G8627" s="14">
        <f t="shared" si="269"/>
        <v>0.15364223236090516</v>
      </c>
    </row>
    <row r="8628" spans="1:7" x14ac:dyDescent="0.3">
      <c r="A8628" s="12" t="s">
        <v>582</v>
      </c>
      <c r="B8628" s="12" t="s">
        <v>1071</v>
      </c>
      <c r="C8628" s="13">
        <v>9196177</v>
      </c>
      <c r="D8628" s="13">
        <v>330668</v>
      </c>
      <c r="E8628" s="13">
        <v>1387419</v>
      </c>
      <c r="F8628" s="14">
        <f t="shared" si="268"/>
        <v>3.5957115657952211E-2</v>
      </c>
      <c r="G8628" s="14">
        <f t="shared" si="269"/>
        <v>0.15086910571642978</v>
      </c>
    </row>
    <row r="8629" spans="1:7" x14ac:dyDescent="0.3">
      <c r="A8629" s="12" t="s">
        <v>582</v>
      </c>
      <c r="B8629" s="12" t="s">
        <v>1072</v>
      </c>
      <c r="C8629" s="13">
        <v>10656173</v>
      </c>
      <c r="D8629" s="13">
        <v>215563</v>
      </c>
      <c r="E8629" s="13">
        <v>1819656</v>
      </c>
      <c r="F8629" s="14">
        <f t="shared" si="268"/>
        <v>2.02289320941017E-2</v>
      </c>
      <c r="G8629" s="14">
        <f t="shared" si="269"/>
        <v>0.17076074121544385</v>
      </c>
    </row>
    <row r="8630" spans="1:7" x14ac:dyDescent="0.3">
      <c r="A8630" s="12" t="s">
        <v>584</v>
      </c>
      <c r="B8630" s="12" t="s">
        <v>1061</v>
      </c>
      <c r="C8630" s="13">
        <v>16931845</v>
      </c>
      <c r="D8630" s="13">
        <v>88832</v>
      </c>
      <c r="E8630" s="13">
        <v>2343054</v>
      </c>
      <c r="F8630" s="14">
        <f t="shared" si="268"/>
        <v>5.2464453814690601E-3</v>
      </c>
      <c r="G8630" s="14">
        <f t="shared" si="269"/>
        <v>0.13838149357025178</v>
      </c>
    </row>
    <row r="8631" spans="1:7" x14ac:dyDescent="0.3">
      <c r="A8631" s="12" t="s">
        <v>584</v>
      </c>
      <c r="B8631" s="12" t="s">
        <v>1062</v>
      </c>
      <c r="C8631" s="13">
        <v>9933262</v>
      </c>
      <c r="D8631" s="13">
        <v>234507</v>
      </c>
      <c r="E8631" s="13">
        <v>1814904</v>
      </c>
      <c r="F8631" s="14">
        <f t="shared" si="268"/>
        <v>2.3608256784125901E-2</v>
      </c>
      <c r="G8631" s="14">
        <f t="shared" si="269"/>
        <v>0.18270976845269962</v>
      </c>
    </row>
    <row r="8632" spans="1:7" x14ac:dyDescent="0.3">
      <c r="A8632" s="12" t="s">
        <v>584</v>
      </c>
      <c r="B8632" s="12" t="s">
        <v>1063</v>
      </c>
      <c r="C8632" s="13">
        <v>9973771</v>
      </c>
      <c r="D8632" s="13">
        <v>249103</v>
      </c>
      <c r="E8632" s="13">
        <v>1313384</v>
      </c>
      <c r="F8632" s="14">
        <f t="shared" si="268"/>
        <v>2.497580904955608E-2</v>
      </c>
      <c r="G8632" s="14">
        <f t="shared" si="269"/>
        <v>0.13168379342176595</v>
      </c>
    </row>
    <row r="8633" spans="1:7" x14ac:dyDescent="0.3">
      <c r="A8633" s="12" t="s">
        <v>584</v>
      </c>
      <c r="B8633" s="12" t="s">
        <v>1064</v>
      </c>
      <c r="C8633" s="13">
        <v>12424870</v>
      </c>
      <c r="D8633" s="13">
        <v>162587</v>
      </c>
      <c r="E8633" s="13">
        <v>1056634</v>
      </c>
      <c r="F8633" s="14">
        <f t="shared" si="268"/>
        <v>1.3085609748834394E-2</v>
      </c>
      <c r="G8633" s="14">
        <f t="shared" si="269"/>
        <v>8.5041855568710176E-2</v>
      </c>
    </row>
    <row r="8634" spans="1:7" x14ac:dyDescent="0.3">
      <c r="A8634" s="12" t="s">
        <v>584</v>
      </c>
      <c r="B8634" s="12" t="s">
        <v>1065</v>
      </c>
      <c r="C8634" s="13">
        <v>11598042</v>
      </c>
      <c r="D8634" s="13">
        <v>535621</v>
      </c>
      <c r="E8634" s="13">
        <v>1485082</v>
      </c>
      <c r="F8634" s="14">
        <f t="shared" si="268"/>
        <v>4.618201934429967E-2</v>
      </c>
      <c r="G8634" s="14">
        <f t="shared" si="269"/>
        <v>0.12804592361365824</v>
      </c>
    </row>
    <row r="8635" spans="1:7" x14ac:dyDescent="0.3">
      <c r="A8635" s="12" t="s">
        <v>584</v>
      </c>
      <c r="B8635" s="12" t="s">
        <v>1066</v>
      </c>
      <c r="C8635" s="13">
        <v>12628987</v>
      </c>
      <c r="D8635" s="13">
        <v>187167</v>
      </c>
      <c r="E8635" s="13">
        <v>1168325</v>
      </c>
      <c r="F8635" s="14">
        <f t="shared" si="268"/>
        <v>1.4820428590194923E-2</v>
      </c>
      <c r="G8635" s="14">
        <f t="shared" si="269"/>
        <v>9.2511378782795486E-2</v>
      </c>
    </row>
    <row r="8636" spans="1:7" x14ac:dyDescent="0.3">
      <c r="A8636" s="12" t="s">
        <v>584</v>
      </c>
      <c r="B8636" s="12" t="s">
        <v>1067</v>
      </c>
      <c r="C8636" s="13">
        <v>13569693</v>
      </c>
      <c r="D8636" s="13">
        <v>168878</v>
      </c>
      <c r="E8636" s="13">
        <v>1522217</v>
      </c>
      <c r="F8636" s="14">
        <f t="shared" si="268"/>
        <v>1.2445233654143833E-2</v>
      </c>
      <c r="G8636" s="14">
        <f t="shared" si="269"/>
        <v>0.11217770365180701</v>
      </c>
    </row>
    <row r="8637" spans="1:7" x14ac:dyDescent="0.3">
      <c r="A8637" s="12" t="s">
        <v>584</v>
      </c>
      <c r="B8637" s="12" t="s">
        <v>1068</v>
      </c>
      <c r="C8637" s="13">
        <v>10777372</v>
      </c>
      <c r="D8637" s="13">
        <v>234983</v>
      </c>
      <c r="E8637" s="13">
        <v>1534071</v>
      </c>
      <c r="F8637" s="14">
        <f t="shared" si="268"/>
        <v>2.1803367277291718E-2</v>
      </c>
      <c r="G8637" s="14">
        <f t="shared" si="269"/>
        <v>0.14234184363312319</v>
      </c>
    </row>
    <row r="8638" spans="1:7" x14ac:dyDescent="0.3">
      <c r="A8638" s="12" t="s">
        <v>584</v>
      </c>
      <c r="B8638" s="12" t="s">
        <v>1069</v>
      </c>
      <c r="C8638" s="13">
        <v>11296822</v>
      </c>
      <c r="D8638" s="13">
        <v>251922</v>
      </c>
      <c r="E8638" s="13">
        <v>906946</v>
      </c>
      <c r="F8638" s="14">
        <f t="shared" si="268"/>
        <v>2.2300254000638408E-2</v>
      </c>
      <c r="G8638" s="14">
        <f t="shared" si="269"/>
        <v>8.0283286750911009E-2</v>
      </c>
    </row>
    <row r="8639" spans="1:7" x14ac:dyDescent="0.3">
      <c r="A8639" s="12" t="s">
        <v>584</v>
      </c>
      <c r="B8639" s="12" t="s">
        <v>1070</v>
      </c>
      <c r="C8639" s="13">
        <v>11552168</v>
      </c>
      <c r="D8639" s="13">
        <v>140915</v>
      </c>
      <c r="E8639" s="13">
        <v>1638061</v>
      </c>
      <c r="F8639" s="14">
        <f t="shared" si="268"/>
        <v>1.2198143240299136E-2</v>
      </c>
      <c r="G8639" s="14">
        <f t="shared" si="269"/>
        <v>0.14179684713726462</v>
      </c>
    </row>
    <row r="8640" spans="1:7" x14ac:dyDescent="0.3">
      <c r="A8640" s="12" t="s">
        <v>584</v>
      </c>
      <c r="B8640" s="12" t="s">
        <v>1071</v>
      </c>
      <c r="C8640" s="13">
        <v>8850448</v>
      </c>
      <c r="D8640" s="13">
        <v>271029</v>
      </c>
      <c r="E8640" s="13">
        <v>1233696</v>
      </c>
      <c r="F8640" s="14">
        <f t="shared" si="268"/>
        <v>3.0623195571568805E-2</v>
      </c>
      <c r="G8640" s="14">
        <f t="shared" si="269"/>
        <v>0.13939362165621447</v>
      </c>
    </row>
    <row r="8641" spans="1:7" x14ac:dyDescent="0.3">
      <c r="A8641" s="12" t="s">
        <v>584</v>
      </c>
      <c r="B8641" s="12" t="s">
        <v>1072</v>
      </c>
      <c r="C8641" s="13">
        <v>11551238</v>
      </c>
      <c r="D8641" s="13">
        <v>105971</v>
      </c>
      <c r="E8641" s="13">
        <v>1876569</v>
      </c>
      <c r="F8641" s="14">
        <f t="shared" si="268"/>
        <v>9.1739950297968064E-3</v>
      </c>
      <c r="G8641" s="14">
        <f t="shared" si="269"/>
        <v>0.16245609345076259</v>
      </c>
    </row>
    <row r="8642" spans="1:7" x14ac:dyDescent="0.3">
      <c r="A8642" s="12" t="s">
        <v>586</v>
      </c>
      <c r="B8642" s="12" t="s">
        <v>1061</v>
      </c>
      <c r="C8642" s="13">
        <v>34328508</v>
      </c>
      <c r="D8642" s="13">
        <v>1978401</v>
      </c>
      <c r="E8642" s="13">
        <v>5295376</v>
      </c>
      <c r="F8642" s="14">
        <f t="shared" si="268"/>
        <v>5.7631429830856618E-2</v>
      </c>
      <c r="G8642" s="14">
        <f t="shared" si="269"/>
        <v>0.15425593212498487</v>
      </c>
    </row>
    <row r="8643" spans="1:7" x14ac:dyDescent="0.3">
      <c r="A8643" s="12" t="s">
        <v>586</v>
      </c>
      <c r="B8643" s="12" t="s">
        <v>1062</v>
      </c>
      <c r="C8643" s="13">
        <v>32506540</v>
      </c>
      <c r="D8643" s="13">
        <v>1938955</v>
      </c>
      <c r="E8643" s="13">
        <v>5165823</v>
      </c>
      <c r="F8643" s="14">
        <f t="shared" ref="F8643:F8706" si="270">D8643/$C8643</f>
        <v>5.9648150802884589E-2</v>
      </c>
      <c r="G8643" s="14">
        <f t="shared" ref="G8643:G8706" si="271">E8643/$C8643</f>
        <v>0.15891642112633333</v>
      </c>
    </row>
    <row r="8644" spans="1:7" x14ac:dyDescent="0.3">
      <c r="A8644" s="12" t="s">
        <v>586</v>
      </c>
      <c r="B8644" s="12" t="s">
        <v>1063</v>
      </c>
      <c r="C8644" s="13">
        <v>35277175</v>
      </c>
      <c r="D8644" s="13">
        <v>2194458</v>
      </c>
      <c r="E8644" s="13">
        <v>3391709</v>
      </c>
      <c r="F8644" s="14">
        <f t="shared" si="270"/>
        <v>6.2206171554269864E-2</v>
      </c>
      <c r="G8644" s="14">
        <f t="shared" si="271"/>
        <v>9.614457506872362E-2</v>
      </c>
    </row>
    <row r="8645" spans="1:7" x14ac:dyDescent="0.3">
      <c r="A8645" s="12" t="s">
        <v>586</v>
      </c>
      <c r="B8645" s="12" t="s">
        <v>1064</v>
      </c>
      <c r="C8645" s="13">
        <v>34566093</v>
      </c>
      <c r="D8645" s="13">
        <v>2101024</v>
      </c>
      <c r="E8645" s="13">
        <v>4743101</v>
      </c>
      <c r="F8645" s="14">
        <f t="shared" si="270"/>
        <v>6.0782802383827411E-2</v>
      </c>
      <c r="G8645" s="14">
        <f t="shared" si="271"/>
        <v>0.13721831391242278</v>
      </c>
    </row>
    <row r="8646" spans="1:7" x14ac:dyDescent="0.3">
      <c r="A8646" s="12" t="s">
        <v>586</v>
      </c>
      <c r="B8646" s="12" t="s">
        <v>1065</v>
      </c>
      <c r="C8646" s="13">
        <v>33638704</v>
      </c>
      <c r="D8646" s="13">
        <v>2190521</v>
      </c>
      <c r="E8646" s="13">
        <v>5359173</v>
      </c>
      <c r="F8646" s="14">
        <f t="shared" si="270"/>
        <v>6.5119066418254407E-2</v>
      </c>
      <c r="G8646" s="14">
        <f t="shared" si="271"/>
        <v>0.15931567993820453</v>
      </c>
    </row>
    <row r="8647" spans="1:7" x14ac:dyDescent="0.3">
      <c r="A8647" s="12" t="s">
        <v>586</v>
      </c>
      <c r="B8647" s="12" t="s">
        <v>1066</v>
      </c>
      <c r="C8647" s="13">
        <v>37570957</v>
      </c>
      <c r="D8647" s="13">
        <v>3489391</v>
      </c>
      <c r="E8647" s="13">
        <v>6262101</v>
      </c>
      <c r="F8647" s="14">
        <f t="shared" si="270"/>
        <v>9.2874690415791106E-2</v>
      </c>
      <c r="G8647" s="14">
        <f t="shared" si="271"/>
        <v>0.16667398171412029</v>
      </c>
    </row>
    <row r="8648" spans="1:7" x14ac:dyDescent="0.3">
      <c r="A8648" s="12" t="s">
        <v>586</v>
      </c>
      <c r="B8648" s="12" t="s">
        <v>1067</v>
      </c>
      <c r="C8648" s="13">
        <v>30945430</v>
      </c>
      <c r="D8648" s="13">
        <v>3264785</v>
      </c>
      <c r="E8648" s="13">
        <v>3981690</v>
      </c>
      <c r="F8648" s="14">
        <f t="shared" si="270"/>
        <v>0.10550136159038669</v>
      </c>
      <c r="G8648" s="14">
        <f t="shared" si="271"/>
        <v>0.12866811028316621</v>
      </c>
    </row>
    <row r="8649" spans="1:7" x14ac:dyDescent="0.3">
      <c r="A8649" s="12" t="s">
        <v>586</v>
      </c>
      <c r="B8649" s="12" t="s">
        <v>1068</v>
      </c>
      <c r="C8649" s="13">
        <v>34343625</v>
      </c>
      <c r="D8649" s="13">
        <v>3978823</v>
      </c>
      <c r="E8649" s="13">
        <v>4870229</v>
      </c>
      <c r="F8649" s="14">
        <f t="shared" si="270"/>
        <v>0.11585332066722717</v>
      </c>
      <c r="G8649" s="14">
        <f t="shared" si="271"/>
        <v>0.14180882187014329</v>
      </c>
    </row>
    <row r="8650" spans="1:7" x14ac:dyDescent="0.3">
      <c r="A8650" s="12" t="s">
        <v>586</v>
      </c>
      <c r="B8650" s="12" t="s">
        <v>1069</v>
      </c>
      <c r="C8650" s="13">
        <v>27376773</v>
      </c>
      <c r="D8650" s="13">
        <v>2675086</v>
      </c>
      <c r="E8650" s="13">
        <v>4643114</v>
      </c>
      <c r="F8650" s="14">
        <f t="shared" si="270"/>
        <v>9.7713707893914301E-2</v>
      </c>
      <c r="G8650" s="14">
        <f t="shared" si="271"/>
        <v>0.16960048578406228</v>
      </c>
    </row>
    <row r="8651" spans="1:7" x14ac:dyDescent="0.3">
      <c r="A8651" s="12" t="s">
        <v>586</v>
      </c>
      <c r="B8651" s="12" t="s">
        <v>1070</v>
      </c>
      <c r="C8651" s="13">
        <v>33995601</v>
      </c>
      <c r="D8651" s="13">
        <v>3620051</v>
      </c>
      <c r="E8651" s="13">
        <v>5219743</v>
      </c>
      <c r="F8651" s="14">
        <f t="shared" si="270"/>
        <v>0.10648586562714393</v>
      </c>
      <c r="G8651" s="14">
        <f t="shared" si="271"/>
        <v>0.15354171852999451</v>
      </c>
    </row>
    <row r="8652" spans="1:7" x14ac:dyDescent="0.3">
      <c r="A8652" s="12" t="s">
        <v>586</v>
      </c>
      <c r="B8652" s="12" t="s">
        <v>1071</v>
      </c>
      <c r="C8652" s="13">
        <v>29992656</v>
      </c>
      <c r="D8652" s="13">
        <v>2195047</v>
      </c>
      <c r="E8652" s="13">
        <v>4580306</v>
      </c>
      <c r="F8652" s="14">
        <f t="shared" si="270"/>
        <v>7.3186149302682635E-2</v>
      </c>
      <c r="G8652" s="14">
        <f t="shared" si="271"/>
        <v>0.15271425111533971</v>
      </c>
    </row>
    <row r="8653" spans="1:7" x14ac:dyDescent="0.3">
      <c r="A8653" s="12" t="s">
        <v>586</v>
      </c>
      <c r="B8653" s="12" t="s">
        <v>1072</v>
      </c>
      <c r="C8653" s="13">
        <v>33838108</v>
      </c>
      <c r="D8653" s="13">
        <v>1947925</v>
      </c>
      <c r="E8653" s="13">
        <v>5374338</v>
      </c>
      <c r="F8653" s="14">
        <f t="shared" si="270"/>
        <v>5.7566014033645141E-2</v>
      </c>
      <c r="G8653" s="14">
        <f t="shared" si="271"/>
        <v>0.15882501468462717</v>
      </c>
    </row>
    <row r="8654" spans="1:7" x14ac:dyDescent="0.3">
      <c r="A8654" s="12" t="s">
        <v>587</v>
      </c>
      <c r="B8654" s="12" t="s">
        <v>1061</v>
      </c>
      <c r="C8654" s="13">
        <v>25834588</v>
      </c>
      <c r="D8654" s="13">
        <v>231579</v>
      </c>
      <c r="E8654" s="13">
        <v>5243444</v>
      </c>
      <c r="F8654" s="14">
        <f t="shared" si="270"/>
        <v>8.9639130300819964E-3</v>
      </c>
      <c r="G8654" s="14">
        <f t="shared" si="271"/>
        <v>0.20296216839223447</v>
      </c>
    </row>
    <row r="8655" spans="1:7" x14ac:dyDescent="0.3">
      <c r="A8655" s="12" t="s">
        <v>587</v>
      </c>
      <c r="B8655" s="12" t="s">
        <v>1062</v>
      </c>
      <c r="C8655" s="13">
        <v>29558777</v>
      </c>
      <c r="D8655" s="13">
        <v>268195</v>
      </c>
      <c r="E8655" s="13">
        <v>6671708</v>
      </c>
      <c r="F8655" s="14">
        <f t="shared" si="270"/>
        <v>9.0732779641052135E-3</v>
      </c>
      <c r="G8655" s="14">
        <f t="shared" si="271"/>
        <v>0.22570987967465636</v>
      </c>
    </row>
    <row r="8656" spans="1:7" x14ac:dyDescent="0.3">
      <c r="A8656" s="12" t="s">
        <v>587</v>
      </c>
      <c r="B8656" s="12" t="s">
        <v>1063</v>
      </c>
      <c r="C8656" s="13">
        <v>28425983</v>
      </c>
      <c r="D8656" s="13">
        <v>380919</v>
      </c>
      <c r="E8656" s="13">
        <v>4395304</v>
      </c>
      <c r="F8656" s="14">
        <f t="shared" si="270"/>
        <v>1.3400380912069075E-2</v>
      </c>
      <c r="G8656" s="14">
        <f t="shared" si="271"/>
        <v>0.15462276185840257</v>
      </c>
    </row>
    <row r="8657" spans="1:7" x14ac:dyDescent="0.3">
      <c r="A8657" s="12" t="s">
        <v>587</v>
      </c>
      <c r="B8657" s="12" t="s">
        <v>1064</v>
      </c>
      <c r="C8657" s="13">
        <v>29189739</v>
      </c>
      <c r="D8657" s="13">
        <v>357959</v>
      </c>
      <c r="E8657" s="13">
        <v>5570177</v>
      </c>
      <c r="F8657" s="14">
        <f t="shared" si="270"/>
        <v>1.2263179194579301E-2</v>
      </c>
      <c r="G8657" s="14">
        <f t="shared" si="271"/>
        <v>0.19082654353298603</v>
      </c>
    </row>
    <row r="8658" spans="1:7" x14ac:dyDescent="0.3">
      <c r="A8658" s="12" t="s">
        <v>587</v>
      </c>
      <c r="B8658" s="12" t="s">
        <v>1065</v>
      </c>
      <c r="C8658" s="13">
        <v>30038506</v>
      </c>
      <c r="D8658" s="13">
        <v>407089</v>
      </c>
      <c r="E8658" s="13">
        <v>4682873</v>
      </c>
      <c r="F8658" s="14">
        <f t="shared" si="270"/>
        <v>1.3552238583370291E-2</v>
      </c>
      <c r="G8658" s="14">
        <f t="shared" si="271"/>
        <v>0.15589566937849705</v>
      </c>
    </row>
    <row r="8659" spans="1:7" x14ac:dyDescent="0.3">
      <c r="A8659" s="12" t="s">
        <v>587</v>
      </c>
      <c r="B8659" s="12" t="s">
        <v>1066</v>
      </c>
      <c r="C8659" s="13">
        <v>30539589</v>
      </c>
      <c r="D8659" s="13">
        <v>354473</v>
      </c>
      <c r="E8659" s="13">
        <v>5635832</v>
      </c>
      <c r="F8659" s="14">
        <f t="shared" si="270"/>
        <v>1.1606999688175241E-2</v>
      </c>
      <c r="G8659" s="14">
        <f t="shared" si="271"/>
        <v>0.18454184173860361</v>
      </c>
    </row>
    <row r="8660" spans="1:7" x14ac:dyDescent="0.3">
      <c r="A8660" s="12" t="s">
        <v>587</v>
      </c>
      <c r="B8660" s="12" t="s">
        <v>1067</v>
      </c>
      <c r="C8660" s="13">
        <v>29394774</v>
      </c>
      <c r="D8660" s="13">
        <v>278528</v>
      </c>
      <c r="E8660" s="13">
        <v>3644852</v>
      </c>
      <c r="F8660" s="14">
        <f t="shared" si="270"/>
        <v>9.4754258018789322E-3</v>
      </c>
      <c r="G8660" s="14">
        <f t="shared" si="271"/>
        <v>0.12399659885121077</v>
      </c>
    </row>
    <row r="8661" spans="1:7" x14ac:dyDescent="0.3">
      <c r="A8661" s="12" t="s">
        <v>587</v>
      </c>
      <c r="B8661" s="12" t="s">
        <v>1068</v>
      </c>
      <c r="C8661" s="13">
        <v>26786239</v>
      </c>
      <c r="D8661" s="13">
        <v>534263</v>
      </c>
      <c r="E8661" s="13">
        <v>4598434</v>
      </c>
      <c r="F8661" s="14">
        <f t="shared" si="270"/>
        <v>1.9945427949030096E-2</v>
      </c>
      <c r="G8661" s="14">
        <f t="shared" si="271"/>
        <v>0.17167150640297058</v>
      </c>
    </row>
    <row r="8662" spans="1:7" x14ac:dyDescent="0.3">
      <c r="A8662" s="12" t="s">
        <v>587</v>
      </c>
      <c r="B8662" s="12" t="s">
        <v>1069</v>
      </c>
      <c r="C8662" s="13">
        <v>22565373</v>
      </c>
      <c r="D8662" s="13">
        <v>335038</v>
      </c>
      <c r="E8662" s="13">
        <v>3115455</v>
      </c>
      <c r="F8662" s="14">
        <f t="shared" si="270"/>
        <v>1.4847439038565859E-2</v>
      </c>
      <c r="G8662" s="14">
        <f t="shared" si="271"/>
        <v>0.13806352768908361</v>
      </c>
    </row>
    <row r="8663" spans="1:7" x14ac:dyDescent="0.3">
      <c r="A8663" s="12" t="s">
        <v>587</v>
      </c>
      <c r="B8663" s="12" t="s">
        <v>1070</v>
      </c>
      <c r="C8663" s="13">
        <v>30882120</v>
      </c>
      <c r="D8663" s="13">
        <v>428714</v>
      </c>
      <c r="E8663" s="13">
        <v>3408219</v>
      </c>
      <c r="F8663" s="14">
        <f t="shared" si="270"/>
        <v>1.388227233104463E-2</v>
      </c>
      <c r="G8663" s="14">
        <f t="shared" si="271"/>
        <v>0.11036220958923805</v>
      </c>
    </row>
    <row r="8664" spans="1:7" x14ac:dyDescent="0.3">
      <c r="A8664" s="12" t="s">
        <v>587</v>
      </c>
      <c r="B8664" s="12" t="s">
        <v>1071</v>
      </c>
      <c r="C8664" s="13">
        <v>27566683</v>
      </c>
      <c r="D8664" s="13">
        <v>427573</v>
      </c>
      <c r="E8664" s="13">
        <v>2960277</v>
      </c>
      <c r="F8664" s="14">
        <f t="shared" si="270"/>
        <v>1.5510498669716629E-2</v>
      </c>
      <c r="G8664" s="14">
        <f t="shared" si="271"/>
        <v>0.10738604278215119</v>
      </c>
    </row>
    <row r="8665" spans="1:7" x14ac:dyDescent="0.3">
      <c r="A8665" s="12" t="s">
        <v>587</v>
      </c>
      <c r="B8665" s="12" t="s">
        <v>1072</v>
      </c>
      <c r="C8665" s="13">
        <v>31373156</v>
      </c>
      <c r="D8665" s="13">
        <v>209311</v>
      </c>
      <c r="E8665" s="13">
        <v>3609338</v>
      </c>
      <c r="F8665" s="14">
        <f t="shared" si="270"/>
        <v>6.6716590450766255E-3</v>
      </c>
      <c r="G8665" s="14">
        <f t="shared" si="271"/>
        <v>0.11504542290868028</v>
      </c>
    </row>
    <row r="8666" spans="1:7" x14ac:dyDescent="0.3">
      <c r="A8666" s="12" t="s">
        <v>588</v>
      </c>
      <c r="B8666" s="12" t="s">
        <v>1061</v>
      </c>
      <c r="C8666" s="13">
        <v>42814623</v>
      </c>
      <c r="D8666" s="13">
        <v>7492526</v>
      </c>
      <c r="E8666" s="13">
        <v>11486825</v>
      </c>
      <c r="F8666" s="14">
        <f t="shared" si="270"/>
        <v>0.17499922865138856</v>
      </c>
      <c r="G8666" s="14">
        <f t="shared" si="271"/>
        <v>0.26829209730516607</v>
      </c>
    </row>
    <row r="8667" spans="1:7" x14ac:dyDescent="0.3">
      <c r="A8667" s="12" t="s">
        <v>588</v>
      </c>
      <c r="B8667" s="12" t="s">
        <v>1062</v>
      </c>
      <c r="C8667" s="13">
        <v>38893770</v>
      </c>
      <c r="D8667" s="13">
        <v>6178196</v>
      </c>
      <c r="E8667" s="13">
        <v>7731991</v>
      </c>
      <c r="F8667" s="14">
        <f t="shared" si="270"/>
        <v>0.15884795945468902</v>
      </c>
      <c r="G8667" s="14">
        <f t="shared" si="271"/>
        <v>0.19879767376626128</v>
      </c>
    </row>
    <row r="8668" spans="1:7" x14ac:dyDescent="0.3">
      <c r="A8668" s="12" t="s">
        <v>588</v>
      </c>
      <c r="B8668" s="12" t="s">
        <v>1063</v>
      </c>
      <c r="C8668" s="13">
        <v>40901483</v>
      </c>
      <c r="D8668" s="13">
        <v>7081902</v>
      </c>
      <c r="E8668" s="13">
        <v>7569035</v>
      </c>
      <c r="F8668" s="14">
        <f t="shared" si="270"/>
        <v>0.17314536003498945</v>
      </c>
      <c r="G8668" s="14">
        <f t="shared" si="271"/>
        <v>0.18505527048982551</v>
      </c>
    </row>
    <row r="8669" spans="1:7" x14ac:dyDescent="0.3">
      <c r="A8669" s="12" t="s">
        <v>588</v>
      </c>
      <c r="B8669" s="12" t="s">
        <v>1064</v>
      </c>
      <c r="C8669" s="13">
        <v>38234017</v>
      </c>
      <c r="D8669" s="13">
        <v>6655479</v>
      </c>
      <c r="E8669" s="13">
        <v>9406003</v>
      </c>
      <c r="F8669" s="14">
        <f t="shared" si="270"/>
        <v>0.17407218812504058</v>
      </c>
      <c r="G8669" s="14">
        <f t="shared" si="271"/>
        <v>0.24601137254293734</v>
      </c>
    </row>
    <row r="8670" spans="1:7" x14ac:dyDescent="0.3">
      <c r="A8670" s="12" t="s">
        <v>588</v>
      </c>
      <c r="B8670" s="12" t="s">
        <v>1065</v>
      </c>
      <c r="C8670" s="13">
        <v>35676447</v>
      </c>
      <c r="D8670" s="13">
        <v>7906838</v>
      </c>
      <c r="E8670" s="13">
        <v>7410704</v>
      </c>
      <c r="F8670" s="14">
        <f t="shared" si="270"/>
        <v>0.22162627349074307</v>
      </c>
      <c r="G8670" s="14">
        <f t="shared" si="271"/>
        <v>0.20771978779164865</v>
      </c>
    </row>
    <row r="8671" spans="1:7" x14ac:dyDescent="0.3">
      <c r="A8671" s="12" t="s">
        <v>588</v>
      </c>
      <c r="B8671" s="12" t="s">
        <v>1066</v>
      </c>
      <c r="C8671" s="13">
        <v>32738254</v>
      </c>
      <c r="D8671" s="13">
        <v>7117609</v>
      </c>
      <c r="E8671" s="13">
        <v>8014754</v>
      </c>
      <c r="F8671" s="14">
        <f t="shared" si="270"/>
        <v>0.21740954786409808</v>
      </c>
      <c r="G8671" s="14">
        <f t="shared" si="271"/>
        <v>0.24481311678991799</v>
      </c>
    </row>
    <row r="8672" spans="1:7" x14ac:dyDescent="0.3">
      <c r="A8672" s="12" t="s">
        <v>588</v>
      </c>
      <c r="B8672" s="12" t="s">
        <v>1067</v>
      </c>
      <c r="C8672" s="13">
        <v>35419237</v>
      </c>
      <c r="D8672" s="13">
        <v>6060170</v>
      </c>
      <c r="E8672" s="13">
        <v>9325282</v>
      </c>
      <c r="F8672" s="14">
        <f t="shared" si="270"/>
        <v>0.17109826504732442</v>
      </c>
      <c r="G8672" s="14">
        <f t="shared" si="271"/>
        <v>0.26328297247058147</v>
      </c>
    </row>
    <row r="8673" spans="1:7" x14ac:dyDescent="0.3">
      <c r="A8673" s="12" t="s">
        <v>588</v>
      </c>
      <c r="B8673" s="12" t="s">
        <v>1068</v>
      </c>
      <c r="C8673" s="13">
        <v>30781012</v>
      </c>
      <c r="D8673" s="13">
        <v>5809252</v>
      </c>
      <c r="E8673" s="13">
        <v>7580981</v>
      </c>
      <c r="F8673" s="14">
        <f t="shared" si="270"/>
        <v>0.18872842777229026</v>
      </c>
      <c r="G8673" s="14">
        <f t="shared" si="271"/>
        <v>0.24628758144793939</v>
      </c>
    </row>
    <row r="8674" spans="1:7" x14ac:dyDescent="0.3">
      <c r="A8674" s="12" t="s">
        <v>588</v>
      </c>
      <c r="B8674" s="12" t="s">
        <v>1069</v>
      </c>
      <c r="C8674" s="13">
        <v>35771300</v>
      </c>
      <c r="D8674" s="13">
        <v>5870088</v>
      </c>
      <c r="E8674" s="13">
        <v>8245113</v>
      </c>
      <c r="F8674" s="14">
        <f t="shared" si="270"/>
        <v>0.16410049397142401</v>
      </c>
      <c r="G8674" s="14">
        <f t="shared" si="271"/>
        <v>0.23049520146038863</v>
      </c>
    </row>
    <row r="8675" spans="1:7" x14ac:dyDescent="0.3">
      <c r="A8675" s="12" t="s">
        <v>588</v>
      </c>
      <c r="B8675" s="12" t="s">
        <v>1070</v>
      </c>
      <c r="C8675" s="13">
        <v>39370593</v>
      </c>
      <c r="D8675" s="13">
        <v>7488252</v>
      </c>
      <c r="E8675" s="13">
        <v>9028965</v>
      </c>
      <c r="F8675" s="14">
        <f t="shared" si="270"/>
        <v>0.19019911638110201</v>
      </c>
      <c r="G8675" s="14">
        <f t="shared" si="271"/>
        <v>0.22933271541020478</v>
      </c>
    </row>
    <row r="8676" spans="1:7" x14ac:dyDescent="0.3">
      <c r="A8676" s="12" t="s">
        <v>588</v>
      </c>
      <c r="B8676" s="12" t="s">
        <v>1071</v>
      </c>
      <c r="C8676" s="13">
        <v>40549853</v>
      </c>
      <c r="D8676" s="13">
        <v>9058570</v>
      </c>
      <c r="E8676" s="13">
        <v>8029366</v>
      </c>
      <c r="F8676" s="14">
        <f t="shared" si="270"/>
        <v>0.22339341156181255</v>
      </c>
      <c r="G8676" s="14">
        <f t="shared" si="271"/>
        <v>0.19801220980998377</v>
      </c>
    </row>
    <row r="8677" spans="1:7" x14ac:dyDescent="0.3">
      <c r="A8677" s="12" t="s">
        <v>588</v>
      </c>
      <c r="B8677" s="12" t="s">
        <v>1072</v>
      </c>
      <c r="C8677" s="13">
        <v>40690504</v>
      </c>
      <c r="D8677" s="13">
        <v>9529014</v>
      </c>
      <c r="E8677" s="13">
        <v>10374923</v>
      </c>
      <c r="F8677" s="14">
        <f t="shared" si="270"/>
        <v>0.23418274691313729</v>
      </c>
      <c r="G8677" s="14">
        <f t="shared" si="271"/>
        <v>0.25497160221952525</v>
      </c>
    </row>
    <row r="8678" spans="1:7" x14ac:dyDescent="0.3">
      <c r="A8678" s="12" t="s">
        <v>589</v>
      </c>
      <c r="B8678" s="12" t="s">
        <v>1061</v>
      </c>
      <c r="C8678" s="13">
        <v>22989268</v>
      </c>
      <c r="D8678" s="13">
        <v>1241584</v>
      </c>
      <c r="E8678" s="13">
        <v>188391</v>
      </c>
      <c r="F8678" s="14">
        <f t="shared" si="270"/>
        <v>5.4007113232139449E-2</v>
      </c>
      <c r="G8678" s="14">
        <f t="shared" si="271"/>
        <v>8.1947367789178844E-3</v>
      </c>
    </row>
    <row r="8679" spans="1:7" x14ac:dyDescent="0.3">
      <c r="A8679" s="12" t="s">
        <v>589</v>
      </c>
      <c r="B8679" s="12" t="s">
        <v>1062</v>
      </c>
      <c r="C8679" s="13">
        <v>18825242</v>
      </c>
      <c r="D8679" s="13">
        <v>876708</v>
      </c>
      <c r="E8679" s="13">
        <v>159928</v>
      </c>
      <c r="F8679" s="14">
        <f t="shared" si="270"/>
        <v>4.6570875423540374E-2</v>
      </c>
      <c r="G8679" s="14">
        <f t="shared" si="271"/>
        <v>8.495402077699719E-3</v>
      </c>
    </row>
    <row r="8680" spans="1:7" x14ac:dyDescent="0.3">
      <c r="A8680" s="12" t="s">
        <v>589</v>
      </c>
      <c r="B8680" s="12" t="s">
        <v>1063</v>
      </c>
      <c r="C8680" s="13">
        <v>22131328</v>
      </c>
      <c r="D8680" s="13">
        <v>953974</v>
      </c>
      <c r="E8680" s="13">
        <v>391552</v>
      </c>
      <c r="F8680" s="14">
        <f t="shared" si="270"/>
        <v>4.3105140369344305E-2</v>
      </c>
      <c r="G8680" s="14">
        <f t="shared" si="271"/>
        <v>1.769220536607654E-2</v>
      </c>
    </row>
    <row r="8681" spans="1:7" x14ac:dyDescent="0.3">
      <c r="A8681" s="12" t="s">
        <v>589</v>
      </c>
      <c r="B8681" s="12" t="s">
        <v>1064</v>
      </c>
      <c r="C8681" s="13">
        <v>27620053</v>
      </c>
      <c r="D8681" s="13">
        <v>1246751</v>
      </c>
      <c r="E8681" s="13">
        <v>208929</v>
      </c>
      <c r="F8681" s="14">
        <f t="shared" si="270"/>
        <v>4.5139341332907652E-2</v>
      </c>
      <c r="G8681" s="14">
        <f t="shared" si="271"/>
        <v>7.5643953326230036E-3</v>
      </c>
    </row>
    <row r="8682" spans="1:7" x14ac:dyDescent="0.3">
      <c r="A8682" s="12" t="s">
        <v>589</v>
      </c>
      <c r="B8682" s="12" t="s">
        <v>1065</v>
      </c>
      <c r="C8682" s="13">
        <v>24264066</v>
      </c>
      <c r="D8682" s="13">
        <v>997507</v>
      </c>
      <c r="E8682" s="13">
        <v>304358</v>
      </c>
      <c r="F8682" s="14">
        <f t="shared" si="270"/>
        <v>4.1110463514235411E-2</v>
      </c>
      <c r="G8682" s="14">
        <f t="shared" si="271"/>
        <v>1.2543569573211679E-2</v>
      </c>
    </row>
    <row r="8683" spans="1:7" x14ac:dyDescent="0.3">
      <c r="A8683" s="12" t="s">
        <v>589</v>
      </c>
      <c r="B8683" s="12" t="s">
        <v>1066</v>
      </c>
      <c r="C8683" s="13">
        <v>24960401</v>
      </c>
      <c r="D8683" s="13">
        <v>990219</v>
      </c>
      <c r="E8683" s="13">
        <v>583050</v>
      </c>
      <c r="F8683" s="14">
        <f t="shared" si="270"/>
        <v>3.9671598224724033E-2</v>
      </c>
      <c r="G8683" s="14">
        <f t="shared" si="271"/>
        <v>2.3358999721198391E-2</v>
      </c>
    </row>
    <row r="8684" spans="1:7" x14ac:dyDescent="0.3">
      <c r="A8684" s="12" t="s">
        <v>589</v>
      </c>
      <c r="B8684" s="12" t="s">
        <v>1067</v>
      </c>
      <c r="C8684" s="13">
        <v>25871979</v>
      </c>
      <c r="D8684" s="13">
        <v>459347</v>
      </c>
      <c r="E8684" s="13">
        <v>298787</v>
      </c>
      <c r="F8684" s="14">
        <f t="shared" si="270"/>
        <v>1.7754613978312211E-2</v>
      </c>
      <c r="G8684" s="14">
        <f t="shared" si="271"/>
        <v>1.1548672020799027E-2</v>
      </c>
    </row>
    <row r="8685" spans="1:7" x14ac:dyDescent="0.3">
      <c r="A8685" s="12" t="s">
        <v>589</v>
      </c>
      <c r="B8685" s="12" t="s">
        <v>1068</v>
      </c>
      <c r="C8685" s="13">
        <v>19152283</v>
      </c>
      <c r="D8685" s="13">
        <v>802349</v>
      </c>
      <c r="E8685" s="13">
        <v>274531</v>
      </c>
      <c r="F8685" s="14">
        <f t="shared" si="270"/>
        <v>4.1893125743808192E-2</v>
      </c>
      <c r="G8685" s="14">
        <f t="shared" si="271"/>
        <v>1.4334113588442693E-2</v>
      </c>
    </row>
    <row r="8686" spans="1:7" x14ac:dyDescent="0.3">
      <c r="A8686" s="12" t="s">
        <v>589</v>
      </c>
      <c r="B8686" s="12" t="s">
        <v>1069</v>
      </c>
      <c r="C8686" s="13">
        <v>22051922</v>
      </c>
      <c r="D8686" s="13">
        <v>623226</v>
      </c>
      <c r="E8686" s="13">
        <v>559772</v>
      </c>
      <c r="F8686" s="14">
        <f t="shared" si="270"/>
        <v>2.8261754236206714E-2</v>
      </c>
      <c r="G8686" s="14">
        <f t="shared" si="271"/>
        <v>2.5384272627120664E-2</v>
      </c>
    </row>
    <row r="8687" spans="1:7" x14ac:dyDescent="0.3">
      <c r="A8687" s="12" t="s">
        <v>589</v>
      </c>
      <c r="B8687" s="12" t="s">
        <v>1070</v>
      </c>
      <c r="C8687" s="13">
        <v>28783955</v>
      </c>
      <c r="D8687" s="13">
        <v>1013713</v>
      </c>
      <c r="E8687" s="13">
        <v>393634</v>
      </c>
      <c r="F8687" s="14">
        <f t="shared" si="270"/>
        <v>3.5217988632903298E-2</v>
      </c>
      <c r="G8687" s="14">
        <f t="shared" si="271"/>
        <v>1.3675466071288675E-2</v>
      </c>
    </row>
    <row r="8688" spans="1:7" x14ac:dyDescent="0.3">
      <c r="A8688" s="12" t="s">
        <v>589</v>
      </c>
      <c r="B8688" s="12" t="s">
        <v>1071</v>
      </c>
      <c r="C8688" s="13">
        <v>21597321</v>
      </c>
      <c r="D8688" s="13">
        <v>627917</v>
      </c>
      <c r="E8688" s="13">
        <v>103460</v>
      </c>
      <c r="F8688" s="14">
        <f t="shared" si="270"/>
        <v>2.907383744493125E-2</v>
      </c>
      <c r="G8688" s="14">
        <f t="shared" si="271"/>
        <v>4.7904089585925954E-3</v>
      </c>
    </row>
    <row r="8689" spans="1:7" x14ac:dyDescent="0.3">
      <c r="A8689" s="12" t="s">
        <v>589</v>
      </c>
      <c r="B8689" s="12" t="s">
        <v>1072</v>
      </c>
      <c r="C8689" s="13">
        <v>26026809</v>
      </c>
      <c r="D8689" s="13">
        <v>932813</v>
      </c>
      <c r="E8689" s="13">
        <v>249290</v>
      </c>
      <c r="F8689" s="14">
        <f t="shared" si="270"/>
        <v>3.5840467419574945E-2</v>
      </c>
      <c r="G8689" s="14">
        <f t="shared" si="271"/>
        <v>9.5782006929854523E-3</v>
      </c>
    </row>
    <row r="8690" spans="1:7" x14ac:dyDescent="0.3">
      <c r="A8690" s="12" t="s">
        <v>591</v>
      </c>
      <c r="B8690" s="12" t="s">
        <v>1061</v>
      </c>
      <c r="C8690" s="13">
        <v>46853319</v>
      </c>
      <c r="D8690" s="13">
        <v>2479686</v>
      </c>
      <c r="E8690" s="13">
        <v>11463916</v>
      </c>
      <c r="F8690" s="14">
        <f t="shared" si="270"/>
        <v>5.2924447038639889E-2</v>
      </c>
      <c r="G8690" s="14">
        <f t="shared" si="271"/>
        <v>0.24467671116319423</v>
      </c>
    </row>
    <row r="8691" spans="1:7" x14ac:dyDescent="0.3">
      <c r="A8691" s="12" t="s">
        <v>591</v>
      </c>
      <c r="B8691" s="12" t="s">
        <v>1062</v>
      </c>
      <c r="C8691" s="13">
        <v>38744917</v>
      </c>
      <c r="D8691" s="13">
        <v>2792633</v>
      </c>
      <c r="E8691" s="13">
        <v>8767719</v>
      </c>
      <c r="F8691" s="14">
        <f t="shared" si="270"/>
        <v>7.2077403082319164E-2</v>
      </c>
      <c r="G8691" s="14">
        <f t="shared" si="271"/>
        <v>0.22629339998328038</v>
      </c>
    </row>
    <row r="8692" spans="1:7" x14ac:dyDescent="0.3">
      <c r="A8692" s="12" t="s">
        <v>591</v>
      </c>
      <c r="B8692" s="12" t="s">
        <v>1063</v>
      </c>
      <c r="C8692" s="13">
        <v>45489752</v>
      </c>
      <c r="D8692" s="13">
        <v>2726592</v>
      </c>
      <c r="E8692" s="13">
        <v>9164017</v>
      </c>
      <c r="F8692" s="14">
        <f t="shared" si="270"/>
        <v>5.9938598917839779E-2</v>
      </c>
      <c r="G8692" s="14">
        <f t="shared" si="271"/>
        <v>0.20145234029853581</v>
      </c>
    </row>
    <row r="8693" spans="1:7" x14ac:dyDescent="0.3">
      <c r="A8693" s="12" t="s">
        <v>591</v>
      </c>
      <c r="B8693" s="12" t="s">
        <v>1064</v>
      </c>
      <c r="C8693" s="13">
        <v>40947664</v>
      </c>
      <c r="D8693" s="13">
        <v>2885341</v>
      </c>
      <c r="E8693" s="13">
        <v>11416625</v>
      </c>
      <c r="F8693" s="14">
        <f t="shared" si="270"/>
        <v>7.0464117318145419E-2</v>
      </c>
      <c r="G8693" s="14">
        <f t="shared" si="271"/>
        <v>0.27881016606954673</v>
      </c>
    </row>
    <row r="8694" spans="1:7" x14ac:dyDescent="0.3">
      <c r="A8694" s="12" t="s">
        <v>591</v>
      </c>
      <c r="B8694" s="12" t="s">
        <v>1065</v>
      </c>
      <c r="C8694" s="13">
        <v>41015069</v>
      </c>
      <c r="D8694" s="13">
        <v>2936238</v>
      </c>
      <c r="E8694" s="13">
        <v>9531209</v>
      </c>
      <c r="F8694" s="14">
        <f t="shared" si="270"/>
        <v>7.1589249307370414E-2</v>
      </c>
      <c r="G8694" s="14">
        <f t="shared" si="271"/>
        <v>0.23238310290298428</v>
      </c>
    </row>
    <row r="8695" spans="1:7" x14ac:dyDescent="0.3">
      <c r="A8695" s="12" t="s">
        <v>591</v>
      </c>
      <c r="B8695" s="12" t="s">
        <v>1066</v>
      </c>
      <c r="C8695" s="13">
        <v>37823895</v>
      </c>
      <c r="D8695" s="13">
        <v>2713053</v>
      </c>
      <c r="E8695" s="13">
        <v>9226962</v>
      </c>
      <c r="F8695" s="14">
        <f t="shared" si="270"/>
        <v>7.1728546200754834E-2</v>
      </c>
      <c r="G8695" s="14">
        <f t="shared" si="271"/>
        <v>0.24394531552078388</v>
      </c>
    </row>
    <row r="8696" spans="1:7" x14ac:dyDescent="0.3">
      <c r="A8696" s="12" t="s">
        <v>591</v>
      </c>
      <c r="B8696" s="12" t="s">
        <v>1067</v>
      </c>
      <c r="C8696" s="13">
        <v>40319850</v>
      </c>
      <c r="D8696" s="13">
        <v>2320652</v>
      </c>
      <c r="E8696" s="13">
        <v>10800065</v>
      </c>
      <c r="F8696" s="14">
        <f t="shared" si="270"/>
        <v>5.7556067296877345E-2</v>
      </c>
      <c r="G8696" s="14">
        <f t="shared" si="271"/>
        <v>0.26785975146236901</v>
      </c>
    </row>
    <row r="8697" spans="1:7" x14ac:dyDescent="0.3">
      <c r="A8697" s="12" t="s">
        <v>591</v>
      </c>
      <c r="B8697" s="12" t="s">
        <v>1068</v>
      </c>
      <c r="C8697" s="13">
        <v>43567961</v>
      </c>
      <c r="D8697" s="13">
        <v>3063785</v>
      </c>
      <c r="E8697" s="13">
        <v>9205222</v>
      </c>
      <c r="F8697" s="14">
        <f t="shared" si="270"/>
        <v>7.0321973525453718E-2</v>
      </c>
      <c r="G8697" s="14">
        <f t="shared" si="271"/>
        <v>0.21128420492297081</v>
      </c>
    </row>
    <row r="8698" spans="1:7" x14ac:dyDescent="0.3">
      <c r="A8698" s="12" t="s">
        <v>591</v>
      </c>
      <c r="B8698" s="12" t="s">
        <v>1069</v>
      </c>
      <c r="C8698" s="13">
        <v>38568165</v>
      </c>
      <c r="D8698" s="13">
        <v>2129933</v>
      </c>
      <c r="E8698" s="13">
        <v>9728149</v>
      </c>
      <c r="F8698" s="14">
        <f t="shared" si="270"/>
        <v>5.5225157847151922E-2</v>
      </c>
      <c r="G8698" s="14">
        <f t="shared" si="271"/>
        <v>0.25223261205193453</v>
      </c>
    </row>
    <row r="8699" spans="1:7" x14ac:dyDescent="0.3">
      <c r="A8699" s="12" t="s">
        <v>591</v>
      </c>
      <c r="B8699" s="12" t="s">
        <v>1070</v>
      </c>
      <c r="C8699" s="13">
        <v>37336784</v>
      </c>
      <c r="D8699" s="13">
        <v>2787762</v>
      </c>
      <c r="E8699" s="13">
        <v>10182144</v>
      </c>
      <c r="F8699" s="14">
        <f t="shared" si="270"/>
        <v>7.4665295221998773E-2</v>
      </c>
      <c r="G8699" s="14">
        <f t="shared" si="271"/>
        <v>0.27271079373092227</v>
      </c>
    </row>
    <row r="8700" spans="1:7" x14ac:dyDescent="0.3">
      <c r="A8700" s="12" t="s">
        <v>591</v>
      </c>
      <c r="B8700" s="12" t="s">
        <v>1071</v>
      </c>
      <c r="C8700" s="13">
        <v>33434404</v>
      </c>
      <c r="D8700" s="13">
        <v>2844126</v>
      </c>
      <c r="E8700" s="13">
        <v>10061438</v>
      </c>
      <c r="F8700" s="14">
        <f t="shared" si="270"/>
        <v>8.5065850134490209E-2</v>
      </c>
      <c r="G8700" s="14">
        <f t="shared" si="271"/>
        <v>0.30093068206031132</v>
      </c>
    </row>
    <row r="8701" spans="1:7" x14ac:dyDescent="0.3">
      <c r="A8701" s="12" t="s">
        <v>591</v>
      </c>
      <c r="B8701" s="12" t="s">
        <v>1072</v>
      </c>
      <c r="C8701" s="13">
        <v>33332023</v>
      </c>
      <c r="D8701" s="13">
        <v>2358970</v>
      </c>
      <c r="E8701" s="13">
        <v>8800661</v>
      </c>
      <c r="F8701" s="14">
        <f t="shared" si="270"/>
        <v>7.0771882042683101E-2</v>
      </c>
      <c r="G8701" s="14">
        <f t="shared" si="271"/>
        <v>0.26403020902751689</v>
      </c>
    </row>
    <row r="8702" spans="1:7" x14ac:dyDescent="0.3">
      <c r="A8702" s="12" t="s">
        <v>592</v>
      </c>
      <c r="B8702" s="12" t="s">
        <v>1061</v>
      </c>
      <c r="C8702" s="13">
        <v>4341423</v>
      </c>
      <c r="D8702" s="13"/>
      <c r="E8702" s="13">
        <v>23400</v>
      </c>
      <c r="F8702" s="14">
        <f t="shared" si="270"/>
        <v>0</v>
      </c>
      <c r="G8702" s="14">
        <f t="shared" si="271"/>
        <v>5.3899378153199999E-3</v>
      </c>
    </row>
    <row r="8703" spans="1:7" x14ac:dyDescent="0.3">
      <c r="A8703" s="12" t="s">
        <v>592</v>
      </c>
      <c r="B8703" s="12" t="s">
        <v>1062</v>
      </c>
      <c r="C8703" s="13">
        <v>4620810</v>
      </c>
      <c r="D8703" s="13"/>
      <c r="E8703" s="13">
        <v>0</v>
      </c>
      <c r="F8703" s="14">
        <f t="shared" si="270"/>
        <v>0</v>
      </c>
      <c r="G8703" s="14">
        <f t="shared" si="271"/>
        <v>0</v>
      </c>
    </row>
    <row r="8704" spans="1:7" x14ac:dyDescent="0.3">
      <c r="A8704" s="12" t="s">
        <v>592</v>
      </c>
      <c r="B8704" s="12" t="s">
        <v>1063</v>
      </c>
      <c r="C8704" s="13">
        <v>6131536</v>
      </c>
      <c r="D8704" s="13">
        <v>25029</v>
      </c>
      <c r="E8704" s="13">
        <v>21221</v>
      </c>
      <c r="F8704" s="14">
        <f t="shared" si="270"/>
        <v>4.0820114242173574E-3</v>
      </c>
      <c r="G8704" s="14">
        <f t="shared" si="271"/>
        <v>3.4609598638905489E-3</v>
      </c>
    </row>
    <row r="8705" spans="1:7" x14ac:dyDescent="0.3">
      <c r="A8705" s="12" t="s">
        <v>592</v>
      </c>
      <c r="B8705" s="12" t="s">
        <v>1064</v>
      </c>
      <c r="C8705" s="13">
        <v>3786710</v>
      </c>
      <c r="D8705" s="13">
        <v>2730</v>
      </c>
      <c r="E8705" s="13">
        <v>22813</v>
      </c>
      <c r="F8705" s="14">
        <f t="shared" si="270"/>
        <v>7.209424540036073E-4</v>
      </c>
      <c r="G8705" s="14">
        <f t="shared" si="271"/>
        <v>6.0244909169173237E-3</v>
      </c>
    </row>
    <row r="8706" spans="1:7" x14ac:dyDescent="0.3">
      <c r="A8706" s="12" t="s">
        <v>592</v>
      </c>
      <c r="B8706" s="12" t="s">
        <v>1065</v>
      </c>
      <c r="C8706" s="13">
        <v>7408174</v>
      </c>
      <c r="D8706" s="13">
        <v>4480</v>
      </c>
      <c r="E8706" s="13">
        <v>38272</v>
      </c>
      <c r="F8706" s="14">
        <f t="shared" si="270"/>
        <v>6.0473741572484663E-4</v>
      </c>
      <c r="G8706" s="14">
        <f t="shared" si="271"/>
        <v>5.1661853514779754E-3</v>
      </c>
    </row>
    <row r="8707" spans="1:7" x14ac:dyDescent="0.3">
      <c r="A8707" s="12" t="s">
        <v>592</v>
      </c>
      <c r="B8707" s="12" t="s">
        <v>1066</v>
      </c>
      <c r="C8707" s="13">
        <v>7367635</v>
      </c>
      <c r="D8707" s="13">
        <v>11400</v>
      </c>
      <c r="E8707" s="13">
        <v>3776</v>
      </c>
      <c r="F8707" s="14">
        <f t="shared" ref="F8707:F8770" si="272">D8707/$C8707</f>
        <v>1.5473079217415086E-3</v>
      </c>
      <c r="G8707" s="14">
        <f t="shared" ref="G8707:G8770" si="273">E8707/$C8707</f>
        <v>5.1251181688560853E-4</v>
      </c>
    </row>
    <row r="8708" spans="1:7" x14ac:dyDescent="0.3">
      <c r="A8708" s="12" t="s">
        <v>592</v>
      </c>
      <c r="B8708" s="12" t="s">
        <v>1067</v>
      </c>
      <c r="C8708" s="13">
        <v>6270349</v>
      </c>
      <c r="D8708" s="13">
        <v>11800</v>
      </c>
      <c r="E8708" s="13">
        <v>26430</v>
      </c>
      <c r="F8708" s="14">
        <f t="shared" si="272"/>
        <v>1.8818729228628262E-3</v>
      </c>
      <c r="G8708" s="14">
        <f t="shared" si="273"/>
        <v>4.2150763857003812E-3</v>
      </c>
    </row>
    <row r="8709" spans="1:7" x14ac:dyDescent="0.3">
      <c r="A8709" s="12" t="s">
        <v>592</v>
      </c>
      <c r="B8709" s="12" t="s">
        <v>1068</v>
      </c>
      <c r="C8709" s="13">
        <v>7523339</v>
      </c>
      <c r="D8709" s="13">
        <v>0</v>
      </c>
      <c r="E8709" s="13">
        <v>0</v>
      </c>
      <c r="F8709" s="14">
        <f t="shared" si="272"/>
        <v>0</v>
      </c>
      <c r="G8709" s="14">
        <f t="shared" si="273"/>
        <v>0</v>
      </c>
    </row>
    <row r="8710" spans="1:7" x14ac:dyDescent="0.3">
      <c r="A8710" s="12" t="s">
        <v>592</v>
      </c>
      <c r="B8710" s="12" t="s">
        <v>1069</v>
      </c>
      <c r="C8710" s="13">
        <v>8138128</v>
      </c>
      <c r="D8710" s="13">
        <v>0</v>
      </c>
      <c r="E8710" s="13">
        <v>25735</v>
      </c>
      <c r="F8710" s="14">
        <f t="shared" si="272"/>
        <v>0</v>
      </c>
      <c r="G8710" s="14">
        <f t="shared" si="273"/>
        <v>3.1622751571368747E-3</v>
      </c>
    </row>
    <row r="8711" spans="1:7" x14ac:dyDescent="0.3">
      <c r="A8711" s="12" t="s">
        <v>592</v>
      </c>
      <c r="B8711" s="12" t="s">
        <v>1070</v>
      </c>
      <c r="C8711" s="13">
        <v>7794571</v>
      </c>
      <c r="D8711" s="13">
        <v>2220</v>
      </c>
      <c r="E8711" s="13">
        <v>225474</v>
      </c>
      <c r="F8711" s="14">
        <f t="shared" si="272"/>
        <v>2.8481362219934876E-4</v>
      </c>
      <c r="G8711" s="14">
        <f t="shared" si="273"/>
        <v>2.8927057050349533E-2</v>
      </c>
    </row>
    <row r="8712" spans="1:7" x14ac:dyDescent="0.3">
      <c r="A8712" s="12" t="s">
        <v>592</v>
      </c>
      <c r="B8712" s="12" t="s">
        <v>1071</v>
      </c>
      <c r="C8712" s="13">
        <v>5562921</v>
      </c>
      <c r="D8712" s="13">
        <v>0</v>
      </c>
      <c r="E8712" s="13">
        <v>0</v>
      </c>
      <c r="F8712" s="14">
        <f t="shared" si="272"/>
        <v>0</v>
      </c>
      <c r="G8712" s="14">
        <f t="shared" si="273"/>
        <v>0</v>
      </c>
    </row>
    <row r="8713" spans="1:7" x14ac:dyDescent="0.3">
      <c r="A8713" s="12" t="s">
        <v>592</v>
      </c>
      <c r="B8713" s="12" t="s">
        <v>1072</v>
      </c>
      <c r="C8713" s="13">
        <v>4617739</v>
      </c>
      <c r="D8713" s="13">
        <v>0</v>
      </c>
      <c r="E8713" s="13">
        <v>7027</v>
      </c>
      <c r="F8713" s="14">
        <f t="shared" si="272"/>
        <v>0</v>
      </c>
      <c r="G8713" s="14">
        <f t="shared" si="273"/>
        <v>1.5217404015255085E-3</v>
      </c>
    </row>
    <row r="8714" spans="1:7" x14ac:dyDescent="0.3">
      <c r="A8714" s="12" t="s">
        <v>595</v>
      </c>
      <c r="B8714" s="12" t="s">
        <v>1061</v>
      </c>
      <c r="C8714" s="13">
        <v>38578392</v>
      </c>
      <c r="D8714" s="13">
        <v>7169252</v>
      </c>
      <c r="E8714" s="13">
        <v>3256699</v>
      </c>
      <c r="F8714" s="14">
        <f t="shared" si="272"/>
        <v>0.18583594671338297</v>
      </c>
      <c r="G8714" s="14">
        <f t="shared" si="273"/>
        <v>8.4417696828836208E-2</v>
      </c>
    </row>
    <row r="8715" spans="1:7" x14ac:dyDescent="0.3">
      <c r="A8715" s="12" t="s">
        <v>595</v>
      </c>
      <c r="B8715" s="12" t="s">
        <v>1062</v>
      </c>
      <c r="C8715" s="13">
        <v>37716648</v>
      </c>
      <c r="D8715" s="13">
        <v>6101389</v>
      </c>
      <c r="E8715" s="13">
        <v>3337171</v>
      </c>
      <c r="F8715" s="14">
        <f t="shared" si="272"/>
        <v>0.16176912115838077</v>
      </c>
      <c r="G8715" s="14">
        <f t="shared" si="273"/>
        <v>8.8480052628218717E-2</v>
      </c>
    </row>
    <row r="8716" spans="1:7" x14ac:dyDescent="0.3">
      <c r="A8716" s="12" t="s">
        <v>595</v>
      </c>
      <c r="B8716" s="12" t="s">
        <v>1063</v>
      </c>
      <c r="C8716" s="13">
        <v>44187121</v>
      </c>
      <c r="D8716" s="13">
        <v>8593430</v>
      </c>
      <c r="E8716" s="13">
        <v>1962800</v>
      </c>
      <c r="F8716" s="14">
        <f t="shared" si="272"/>
        <v>0.19447816027661091</v>
      </c>
      <c r="G8716" s="14">
        <f t="shared" si="273"/>
        <v>4.4420182975939977E-2</v>
      </c>
    </row>
    <row r="8717" spans="1:7" x14ac:dyDescent="0.3">
      <c r="A8717" s="12" t="s">
        <v>595</v>
      </c>
      <c r="B8717" s="12" t="s">
        <v>1064</v>
      </c>
      <c r="C8717" s="13">
        <v>53644922</v>
      </c>
      <c r="D8717" s="13">
        <v>7480263</v>
      </c>
      <c r="E8717" s="13">
        <v>4405008</v>
      </c>
      <c r="F8717" s="14">
        <f t="shared" si="272"/>
        <v>0.13944028103908884</v>
      </c>
      <c r="G8717" s="14">
        <f t="shared" si="273"/>
        <v>8.2114165437690442E-2</v>
      </c>
    </row>
    <row r="8718" spans="1:7" x14ac:dyDescent="0.3">
      <c r="A8718" s="12" t="s">
        <v>595</v>
      </c>
      <c r="B8718" s="12" t="s">
        <v>1065</v>
      </c>
      <c r="C8718" s="13">
        <v>51702096</v>
      </c>
      <c r="D8718" s="13">
        <v>8221250</v>
      </c>
      <c r="E8718" s="13">
        <v>1959353</v>
      </c>
      <c r="F8718" s="14">
        <f t="shared" si="272"/>
        <v>0.15901192864598759</v>
      </c>
      <c r="G8718" s="14">
        <f t="shared" si="273"/>
        <v>3.7896974234855003E-2</v>
      </c>
    </row>
    <row r="8719" spans="1:7" x14ac:dyDescent="0.3">
      <c r="A8719" s="12" t="s">
        <v>595</v>
      </c>
      <c r="B8719" s="12" t="s">
        <v>1066</v>
      </c>
      <c r="C8719" s="13">
        <v>58979754</v>
      </c>
      <c r="D8719" s="13">
        <v>8988356</v>
      </c>
      <c r="E8719" s="13">
        <v>4389447</v>
      </c>
      <c r="F8719" s="14">
        <f t="shared" si="272"/>
        <v>0.15239731247437893</v>
      </c>
      <c r="G8719" s="14">
        <f t="shared" si="273"/>
        <v>7.4422945202518145E-2</v>
      </c>
    </row>
    <row r="8720" spans="1:7" x14ac:dyDescent="0.3">
      <c r="A8720" s="12" t="s">
        <v>595</v>
      </c>
      <c r="B8720" s="12" t="s">
        <v>1067</v>
      </c>
      <c r="C8720" s="13">
        <v>66146999</v>
      </c>
      <c r="D8720" s="13">
        <v>8943150</v>
      </c>
      <c r="E8720" s="13">
        <v>3309312</v>
      </c>
      <c r="F8720" s="14">
        <f t="shared" si="272"/>
        <v>0.13520114495292523</v>
      </c>
      <c r="G8720" s="14">
        <f t="shared" si="273"/>
        <v>5.0029661965465738E-2</v>
      </c>
    </row>
    <row r="8721" spans="1:7" x14ac:dyDescent="0.3">
      <c r="A8721" s="12" t="s">
        <v>595</v>
      </c>
      <c r="B8721" s="12" t="s">
        <v>1068</v>
      </c>
      <c r="C8721" s="13">
        <v>74221185</v>
      </c>
      <c r="D8721" s="13">
        <v>11622885</v>
      </c>
      <c r="E8721" s="13">
        <v>2085121</v>
      </c>
      <c r="F8721" s="14">
        <f t="shared" si="272"/>
        <v>0.15659794437396815</v>
      </c>
      <c r="G8721" s="14">
        <f t="shared" si="273"/>
        <v>2.8093340196602899E-2</v>
      </c>
    </row>
    <row r="8722" spans="1:7" x14ac:dyDescent="0.3">
      <c r="A8722" s="12" t="s">
        <v>595</v>
      </c>
      <c r="B8722" s="12" t="s">
        <v>1069</v>
      </c>
      <c r="C8722" s="13">
        <v>62085206</v>
      </c>
      <c r="D8722" s="13">
        <v>8821917</v>
      </c>
      <c r="E8722" s="13">
        <v>4980305</v>
      </c>
      <c r="F8722" s="14">
        <f t="shared" si="272"/>
        <v>0.14209370586609635</v>
      </c>
      <c r="G8722" s="14">
        <f t="shared" si="273"/>
        <v>8.0217258198354055E-2</v>
      </c>
    </row>
    <row r="8723" spans="1:7" x14ac:dyDescent="0.3">
      <c r="A8723" s="12" t="s">
        <v>595</v>
      </c>
      <c r="B8723" s="12" t="s">
        <v>1070</v>
      </c>
      <c r="C8723" s="13">
        <v>88396308</v>
      </c>
      <c r="D8723" s="13">
        <v>9732219</v>
      </c>
      <c r="E8723" s="13">
        <v>5613404</v>
      </c>
      <c r="F8723" s="14">
        <f t="shared" si="272"/>
        <v>0.11009757330588965</v>
      </c>
      <c r="G8723" s="14">
        <f t="shared" si="273"/>
        <v>6.350269742034928E-2</v>
      </c>
    </row>
    <row r="8724" spans="1:7" x14ac:dyDescent="0.3">
      <c r="A8724" s="12" t="s">
        <v>595</v>
      </c>
      <c r="B8724" s="12" t="s">
        <v>1071</v>
      </c>
      <c r="C8724" s="13">
        <v>56490857</v>
      </c>
      <c r="D8724" s="13">
        <v>10365363</v>
      </c>
      <c r="E8724" s="13">
        <v>2714412</v>
      </c>
      <c r="F8724" s="14">
        <f t="shared" si="272"/>
        <v>0.18348744470277731</v>
      </c>
      <c r="G8724" s="14">
        <f t="shared" si="273"/>
        <v>4.8050465936461187E-2</v>
      </c>
    </row>
    <row r="8725" spans="1:7" x14ac:dyDescent="0.3">
      <c r="A8725" s="12" t="s">
        <v>595</v>
      </c>
      <c r="B8725" s="12" t="s">
        <v>1072</v>
      </c>
      <c r="C8725" s="13">
        <v>54267769</v>
      </c>
      <c r="D8725" s="13">
        <v>10441125</v>
      </c>
      <c r="E8725" s="13">
        <v>2467927</v>
      </c>
      <c r="F8725" s="14">
        <f t="shared" si="272"/>
        <v>0.19240011506645868</v>
      </c>
      <c r="G8725" s="14">
        <f t="shared" si="273"/>
        <v>4.5476846486908279E-2</v>
      </c>
    </row>
    <row r="8726" spans="1:7" x14ac:dyDescent="0.3">
      <c r="A8726" s="12" t="s">
        <v>597</v>
      </c>
      <c r="B8726" s="12" t="s">
        <v>1061</v>
      </c>
      <c r="C8726" s="13">
        <v>10067768</v>
      </c>
      <c r="D8726" s="13">
        <v>372065</v>
      </c>
      <c r="E8726" s="13">
        <v>1575733</v>
      </c>
      <c r="F8726" s="14">
        <f t="shared" si="272"/>
        <v>3.6956056198354986E-2</v>
      </c>
      <c r="G8726" s="14">
        <f t="shared" si="273"/>
        <v>0.15651264510664131</v>
      </c>
    </row>
    <row r="8727" spans="1:7" x14ac:dyDescent="0.3">
      <c r="A8727" s="12" t="s">
        <v>597</v>
      </c>
      <c r="B8727" s="12" t="s">
        <v>1062</v>
      </c>
      <c r="C8727" s="13">
        <v>7450988</v>
      </c>
      <c r="D8727" s="13">
        <v>529983</v>
      </c>
      <c r="E8727" s="13">
        <v>1141068</v>
      </c>
      <c r="F8727" s="14">
        <f t="shared" si="272"/>
        <v>7.1129224741738953E-2</v>
      </c>
      <c r="G8727" s="14">
        <f t="shared" si="273"/>
        <v>0.15314318047485784</v>
      </c>
    </row>
    <row r="8728" spans="1:7" x14ac:dyDescent="0.3">
      <c r="A8728" s="12" t="s">
        <v>597</v>
      </c>
      <c r="B8728" s="12" t="s">
        <v>1063</v>
      </c>
      <c r="C8728" s="13">
        <v>10334611</v>
      </c>
      <c r="D8728" s="13">
        <v>1168852</v>
      </c>
      <c r="E8728" s="13">
        <v>791393</v>
      </c>
      <c r="F8728" s="14">
        <f t="shared" si="272"/>
        <v>0.11310072531999511</v>
      </c>
      <c r="G8728" s="14">
        <f t="shared" si="273"/>
        <v>7.6576950985383002E-2</v>
      </c>
    </row>
    <row r="8729" spans="1:7" x14ac:dyDescent="0.3">
      <c r="A8729" s="12" t="s">
        <v>597</v>
      </c>
      <c r="B8729" s="12" t="s">
        <v>1064</v>
      </c>
      <c r="C8729" s="13">
        <v>10563427</v>
      </c>
      <c r="D8729" s="13">
        <v>725122</v>
      </c>
      <c r="E8729" s="13">
        <v>2702520</v>
      </c>
      <c r="F8729" s="14">
        <f t="shared" si="272"/>
        <v>6.8644579074574941E-2</v>
      </c>
      <c r="G8729" s="14">
        <f t="shared" si="273"/>
        <v>0.25583742851633279</v>
      </c>
    </row>
    <row r="8730" spans="1:7" x14ac:dyDescent="0.3">
      <c r="A8730" s="12" t="s">
        <v>597</v>
      </c>
      <c r="B8730" s="12" t="s">
        <v>1065</v>
      </c>
      <c r="C8730" s="13">
        <v>14607355</v>
      </c>
      <c r="D8730" s="13">
        <v>1294376</v>
      </c>
      <c r="E8730" s="13">
        <v>2593731</v>
      </c>
      <c r="F8730" s="14">
        <f t="shared" si="272"/>
        <v>8.8611250975963826E-2</v>
      </c>
      <c r="G8730" s="14">
        <f t="shared" si="273"/>
        <v>0.17756335763729983</v>
      </c>
    </row>
    <row r="8731" spans="1:7" x14ac:dyDescent="0.3">
      <c r="A8731" s="12" t="s">
        <v>597</v>
      </c>
      <c r="B8731" s="12" t="s">
        <v>1066</v>
      </c>
      <c r="C8731" s="13">
        <v>10740055</v>
      </c>
      <c r="D8731" s="13">
        <v>709529</v>
      </c>
      <c r="E8731" s="13">
        <v>2212171</v>
      </c>
      <c r="F8731" s="14">
        <f t="shared" si="272"/>
        <v>6.6063814384563213E-2</v>
      </c>
      <c r="G8731" s="14">
        <f t="shared" si="273"/>
        <v>0.20597389864390825</v>
      </c>
    </row>
    <row r="8732" spans="1:7" x14ac:dyDescent="0.3">
      <c r="A8732" s="12" t="s">
        <v>597</v>
      </c>
      <c r="B8732" s="12" t="s">
        <v>1067</v>
      </c>
      <c r="C8732" s="13">
        <v>9874709</v>
      </c>
      <c r="D8732" s="13">
        <v>1027533</v>
      </c>
      <c r="E8732" s="13">
        <v>2481507</v>
      </c>
      <c r="F8732" s="14">
        <f t="shared" si="272"/>
        <v>0.10405704107331162</v>
      </c>
      <c r="G8732" s="14">
        <f t="shared" si="273"/>
        <v>0.25129925347673537</v>
      </c>
    </row>
    <row r="8733" spans="1:7" x14ac:dyDescent="0.3">
      <c r="A8733" s="12" t="s">
        <v>597</v>
      </c>
      <c r="B8733" s="12" t="s">
        <v>1068</v>
      </c>
      <c r="C8733" s="13">
        <v>9896638</v>
      </c>
      <c r="D8733" s="13">
        <v>1615673</v>
      </c>
      <c r="E8733" s="13">
        <v>1891675</v>
      </c>
      <c r="F8733" s="14">
        <f t="shared" si="272"/>
        <v>0.16325473357720066</v>
      </c>
      <c r="G8733" s="14">
        <f t="shared" si="273"/>
        <v>0.1911431942847662</v>
      </c>
    </row>
    <row r="8734" spans="1:7" x14ac:dyDescent="0.3">
      <c r="A8734" s="12" t="s">
        <v>597</v>
      </c>
      <c r="B8734" s="12" t="s">
        <v>1069</v>
      </c>
      <c r="C8734" s="13">
        <v>9094425</v>
      </c>
      <c r="D8734" s="13">
        <v>1502063</v>
      </c>
      <c r="E8734" s="13">
        <v>1133814</v>
      </c>
      <c r="F8734" s="14">
        <f t="shared" si="272"/>
        <v>0.16516305318917909</v>
      </c>
      <c r="G8734" s="14">
        <f t="shared" si="273"/>
        <v>0.12467132336568831</v>
      </c>
    </row>
    <row r="8735" spans="1:7" x14ac:dyDescent="0.3">
      <c r="A8735" s="12" t="s">
        <v>597</v>
      </c>
      <c r="B8735" s="12" t="s">
        <v>1070</v>
      </c>
      <c r="C8735" s="13">
        <v>8186065</v>
      </c>
      <c r="D8735" s="13">
        <v>824069</v>
      </c>
      <c r="E8735" s="13">
        <v>1181408</v>
      </c>
      <c r="F8735" s="14">
        <f t="shared" si="272"/>
        <v>0.10066729252699558</v>
      </c>
      <c r="G8735" s="14">
        <f t="shared" si="273"/>
        <v>0.14431940132407939</v>
      </c>
    </row>
    <row r="8736" spans="1:7" x14ac:dyDescent="0.3">
      <c r="A8736" s="12" t="s">
        <v>597</v>
      </c>
      <c r="B8736" s="12" t="s">
        <v>1071</v>
      </c>
      <c r="C8736" s="13">
        <v>9015980</v>
      </c>
      <c r="D8736" s="13">
        <v>1098979</v>
      </c>
      <c r="E8736" s="13">
        <v>1036102</v>
      </c>
      <c r="F8736" s="14">
        <f t="shared" si="272"/>
        <v>0.12189235113653757</v>
      </c>
      <c r="G8736" s="14">
        <f t="shared" si="273"/>
        <v>0.11491840044010745</v>
      </c>
    </row>
    <row r="8737" spans="1:7" x14ac:dyDescent="0.3">
      <c r="A8737" s="12" t="s">
        <v>597</v>
      </c>
      <c r="B8737" s="12" t="s">
        <v>1072</v>
      </c>
      <c r="C8737" s="13">
        <v>8389837</v>
      </c>
      <c r="D8737" s="13">
        <v>573346</v>
      </c>
      <c r="E8737" s="13">
        <v>1053597</v>
      </c>
      <c r="F8737" s="14">
        <f t="shared" si="272"/>
        <v>6.8338157225223808E-2</v>
      </c>
      <c r="G8737" s="14">
        <f t="shared" si="273"/>
        <v>0.12558015131879202</v>
      </c>
    </row>
    <row r="8738" spans="1:7" x14ac:dyDescent="0.3">
      <c r="A8738" s="12" t="s">
        <v>599</v>
      </c>
      <c r="B8738" s="12" t="s">
        <v>1061</v>
      </c>
      <c r="C8738" s="13">
        <v>10274386</v>
      </c>
      <c r="D8738" s="13">
        <v>4164344</v>
      </c>
      <c r="E8738" s="13">
        <v>3069833</v>
      </c>
      <c r="F8738" s="14">
        <f t="shared" si="272"/>
        <v>0.40531317394538224</v>
      </c>
      <c r="G8738" s="14">
        <f t="shared" si="273"/>
        <v>0.2987850563527592</v>
      </c>
    </row>
    <row r="8739" spans="1:7" x14ac:dyDescent="0.3">
      <c r="A8739" s="12" t="s">
        <v>599</v>
      </c>
      <c r="B8739" s="12" t="s">
        <v>1062</v>
      </c>
      <c r="C8739" s="13">
        <v>9263054</v>
      </c>
      <c r="D8739" s="13">
        <v>4570005</v>
      </c>
      <c r="E8739" s="13">
        <v>2574147</v>
      </c>
      <c r="F8739" s="14">
        <f t="shared" si="272"/>
        <v>0.49335834596235756</v>
      </c>
      <c r="G8739" s="14">
        <f t="shared" si="273"/>
        <v>0.27789398615186739</v>
      </c>
    </row>
    <row r="8740" spans="1:7" x14ac:dyDescent="0.3">
      <c r="A8740" s="12" t="s">
        <v>599</v>
      </c>
      <c r="B8740" s="12" t="s">
        <v>1063</v>
      </c>
      <c r="C8740" s="13">
        <v>9479082</v>
      </c>
      <c r="D8740" s="13">
        <v>5180193</v>
      </c>
      <c r="E8740" s="13">
        <v>2085540</v>
      </c>
      <c r="F8740" s="14">
        <f t="shared" si="272"/>
        <v>0.54648678004895412</v>
      </c>
      <c r="G8740" s="14">
        <f t="shared" si="273"/>
        <v>0.22001497613376486</v>
      </c>
    </row>
    <row r="8741" spans="1:7" x14ac:dyDescent="0.3">
      <c r="A8741" s="12" t="s">
        <v>599</v>
      </c>
      <c r="B8741" s="12" t="s">
        <v>1064</v>
      </c>
      <c r="C8741" s="13">
        <v>11181164</v>
      </c>
      <c r="D8741" s="13">
        <v>4663972</v>
      </c>
      <c r="E8741" s="13">
        <v>2836281</v>
      </c>
      <c r="F8741" s="14">
        <f t="shared" si="272"/>
        <v>0.41712759065156363</v>
      </c>
      <c r="G8741" s="14">
        <f t="shared" si="273"/>
        <v>0.25366598683285568</v>
      </c>
    </row>
    <row r="8742" spans="1:7" x14ac:dyDescent="0.3">
      <c r="A8742" s="12" t="s">
        <v>599</v>
      </c>
      <c r="B8742" s="12" t="s">
        <v>1065</v>
      </c>
      <c r="C8742" s="13">
        <v>8471018</v>
      </c>
      <c r="D8742" s="13">
        <v>3868772</v>
      </c>
      <c r="E8742" s="13">
        <v>1707477</v>
      </c>
      <c r="F8742" s="14">
        <f t="shared" si="272"/>
        <v>0.45670685624797397</v>
      </c>
      <c r="G8742" s="14">
        <f t="shared" si="273"/>
        <v>0.20156691911172894</v>
      </c>
    </row>
    <row r="8743" spans="1:7" x14ac:dyDescent="0.3">
      <c r="A8743" s="12" t="s">
        <v>599</v>
      </c>
      <c r="B8743" s="12" t="s">
        <v>1066</v>
      </c>
      <c r="C8743" s="13">
        <v>7984809</v>
      </c>
      <c r="D8743" s="13">
        <v>3196924</v>
      </c>
      <c r="E8743" s="13">
        <v>1781445</v>
      </c>
      <c r="F8743" s="14">
        <f t="shared" si="272"/>
        <v>0.40037576352796916</v>
      </c>
      <c r="G8743" s="14">
        <f t="shared" si="273"/>
        <v>0.22310427212473086</v>
      </c>
    </row>
    <row r="8744" spans="1:7" x14ac:dyDescent="0.3">
      <c r="A8744" s="12" t="s">
        <v>599</v>
      </c>
      <c r="B8744" s="12" t="s">
        <v>1067</v>
      </c>
      <c r="C8744" s="13">
        <v>7344882</v>
      </c>
      <c r="D8744" s="13">
        <v>3148535</v>
      </c>
      <c r="E8744" s="13">
        <v>1596554</v>
      </c>
      <c r="F8744" s="14">
        <f t="shared" si="272"/>
        <v>0.42867060355768821</v>
      </c>
      <c r="G8744" s="14">
        <f t="shared" si="273"/>
        <v>0.217369591506031</v>
      </c>
    </row>
    <row r="8745" spans="1:7" x14ac:dyDescent="0.3">
      <c r="A8745" s="12" t="s">
        <v>599</v>
      </c>
      <c r="B8745" s="12" t="s">
        <v>1068</v>
      </c>
      <c r="C8745" s="13">
        <v>8771541</v>
      </c>
      <c r="D8745" s="13">
        <v>4275951</v>
      </c>
      <c r="E8745" s="13">
        <v>1645105</v>
      </c>
      <c r="F8745" s="14">
        <f t="shared" si="272"/>
        <v>0.4874800220394569</v>
      </c>
      <c r="G8745" s="14">
        <f t="shared" si="273"/>
        <v>0.18755028335385995</v>
      </c>
    </row>
    <row r="8746" spans="1:7" x14ac:dyDescent="0.3">
      <c r="A8746" s="12" t="s">
        <v>599</v>
      </c>
      <c r="B8746" s="12" t="s">
        <v>1069</v>
      </c>
      <c r="C8746" s="13">
        <v>7841677</v>
      </c>
      <c r="D8746" s="13">
        <v>2948738</v>
      </c>
      <c r="E8746" s="13">
        <v>2432327</v>
      </c>
      <c r="F8746" s="14">
        <f t="shared" si="272"/>
        <v>0.37603410596993475</v>
      </c>
      <c r="G8746" s="14">
        <f t="shared" si="273"/>
        <v>0.31017944248405027</v>
      </c>
    </row>
    <row r="8747" spans="1:7" x14ac:dyDescent="0.3">
      <c r="A8747" s="12" t="s">
        <v>599</v>
      </c>
      <c r="B8747" s="12" t="s">
        <v>1070</v>
      </c>
      <c r="C8747" s="13">
        <v>8078336</v>
      </c>
      <c r="D8747" s="13">
        <v>3601505</v>
      </c>
      <c r="E8747" s="13">
        <v>2452920</v>
      </c>
      <c r="F8747" s="14">
        <f t="shared" si="272"/>
        <v>0.44582262980891113</v>
      </c>
      <c r="G8747" s="14">
        <f t="shared" si="273"/>
        <v>0.3036417400811256</v>
      </c>
    </row>
    <row r="8748" spans="1:7" x14ac:dyDescent="0.3">
      <c r="A8748" s="12" t="s">
        <v>599</v>
      </c>
      <c r="B8748" s="12" t="s">
        <v>1071</v>
      </c>
      <c r="C8748" s="13">
        <v>8545019</v>
      </c>
      <c r="D8748" s="13">
        <v>3975144</v>
      </c>
      <c r="E8748" s="13">
        <v>1988193</v>
      </c>
      <c r="F8748" s="14">
        <f t="shared" si="272"/>
        <v>0.46520013589203252</v>
      </c>
      <c r="G8748" s="14">
        <f t="shared" si="273"/>
        <v>0.2326727418628326</v>
      </c>
    </row>
    <row r="8749" spans="1:7" x14ac:dyDescent="0.3">
      <c r="A8749" s="12" t="s">
        <v>599</v>
      </c>
      <c r="B8749" s="12" t="s">
        <v>1072</v>
      </c>
      <c r="C8749" s="13">
        <v>6708180</v>
      </c>
      <c r="D8749" s="13">
        <v>3414432</v>
      </c>
      <c r="E8749" s="13">
        <v>2008268</v>
      </c>
      <c r="F8749" s="14">
        <f t="shared" si="272"/>
        <v>0.50899528635188684</v>
      </c>
      <c r="G8749" s="14">
        <f t="shared" si="273"/>
        <v>0.29937598573681684</v>
      </c>
    </row>
    <row r="8750" spans="1:7" x14ac:dyDescent="0.3">
      <c r="A8750" s="12" t="s">
        <v>601</v>
      </c>
      <c r="B8750" s="12" t="s">
        <v>1061</v>
      </c>
      <c r="C8750" s="13">
        <v>16594240</v>
      </c>
      <c r="D8750" s="13">
        <v>3205689</v>
      </c>
      <c r="E8750" s="13">
        <v>4214029</v>
      </c>
      <c r="F8750" s="14">
        <f t="shared" si="272"/>
        <v>0.19318082660007327</v>
      </c>
      <c r="G8750" s="14">
        <f t="shared" si="273"/>
        <v>0.25394528462888327</v>
      </c>
    </row>
    <row r="8751" spans="1:7" x14ac:dyDescent="0.3">
      <c r="A8751" s="12" t="s">
        <v>601</v>
      </c>
      <c r="B8751" s="12" t="s">
        <v>1062</v>
      </c>
      <c r="C8751" s="13">
        <v>10917662</v>
      </c>
      <c r="D8751" s="13">
        <v>2383170</v>
      </c>
      <c r="E8751" s="13">
        <v>2314359</v>
      </c>
      <c r="F8751" s="14">
        <f t="shared" si="272"/>
        <v>0.21828574652704946</v>
      </c>
      <c r="G8751" s="14">
        <f t="shared" si="273"/>
        <v>0.21198302347150882</v>
      </c>
    </row>
    <row r="8752" spans="1:7" x14ac:dyDescent="0.3">
      <c r="A8752" s="12" t="s">
        <v>601</v>
      </c>
      <c r="B8752" s="12" t="s">
        <v>1063</v>
      </c>
      <c r="C8752" s="13">
        <v>13832547</v>
      </c>
      <c r="D8752" s="13">
        <v>2987523</v>
      </c>
      <c r="E8752" s="13">
        <v>2399829</v>
      </c>
      <c r="F8752" s="14">
        <f t="shared" si="272"/>
        <v>0.21597779497875555</v>
      </c>
      <c r="G8752" s="14">
        <f t="shared" si="273"/>
        <v>0.17349147629861658</v>
      </c>
    </row>
    <row r="8753" spans="1:7" x14ac:dyDescent="0.3">
      <c r="A8753" s="12" t="s">
        <v>601</v>
      </c>
      <c r="B8753" s="12" t="s">
        <v>1064</v>
      </c>
      <c r="C8753" s="13">
        <v>14069162</v>
      </c>
      <c r="D8753" s="13">
        <v>2582381</v>
      </c>
      <c r="E8753" s="13">
        <v>4681563</v>
      </c>
      <c r="F8753" s="14">
        <f t="shared" si="272"/>
        <v>0.18354902729814326</v>
      </c>
      <c r="G8753" s="14">
        <f t="shared" si="273"/>
        <v>0.33275350728067526</v>
      </c>
    </row>
    <row r="8754" spans="1:7" x14ac:dyDescent="0.3">
      <c r="A8754" s="12" t="s">
        <v>601</v>
      </c>
      <c r="B8754" s="12" t="s">
        <v>1065</v>
      </c>
      <c r="C8754" s="13">
        <v>16191790</v>
      </c>
      <c r="D8754" s="13">
        <v>2031728</v>
      </c>
      <c r="E8754" s="13">
        <v>6568789</v>
      </c>
      <c r="F8754" s="14">
        <f t="shared" si="272"/>
        <v>0.12547890010925289</v>
      </c>
      <c r="G8754" s="14">
        <f t="shared" si="273"/>
        <v>0.40568640033004383</v>
      </c>
    </row>
    <row r="8755" spans="1:7" x14ac:dyDescent="0.3">
      <c r="A8755" s="12" t="s">
        <v>601</v>
      </c>
      <c r="B8755" s="12" t="s">
        <v>1066</v>
      </c>
      <c r="C8755" s="13">
        <v>14535607</v>
      </c>
      <c r="D8755" s="13">
        <v>3241800</v>
      </c>
      <c r="E8755" s="13">
        <v>5279564</v>
      </c>
      <c r="F8755" s="14">
        <f t="shared" si="272"/>
        <v>0.22302474193200186</v>
      </c>
      <c r="G8755" s="14">
        <f t="shared" si="273"/>
        <v>0.36321592899422778</v>
      </c>
    </row>
    <row r="8756" spans="1:7" x14ac:dyDescent="0.3">
      <c r="A8756" s="12" t="s">
        <v>601</v>
      </c>
      <c r="B8756" s="12" t="s">
        <v>1067</v>
      </c>
      <c r="C8756" s="13">
        <v>18135153</v>
      </c>
      <c r="D8756" s="13">
        <v>4004556</v>
      </c>
      <c r="E8756" s="13">
        <v>4653946</v>
      </c>
      <c r="F8756" s="14">
        <f t="shared" si="272"/>
        <v>0.2208173264377753</v>
      </c>
      <c r="G8756" s="14">
        <f t="shared" si="273"/>
        <v>0.25662568162507371</v>
      </c>
    </row>
    <row r="8757" spans="1:7" x14ac:dyDescent="0.3">
      <c r="A8757" s="12" t="s">
        <v>601</v>
      </c>
      <c r="B8757" s="12" t="s">
        <v>1068</v>
      </c>
      <c r="C8757" s="13">
        <v>17405218</v>
      </c>
      <c r="D8757" s="13">
        <v>5474947</v>
      </c>
      <c r="E8757" s="13">
        <v>4271576</v>
      </c>
      <c r="F8757" s="14">
        <f t="shared" si="272"/>
        <v>0.31455779525427374</v>
      </c>
      <c r="G8757" s="14">
        <f t="shared" si="273"/>
        <v>0.24541927598953373</v>
      </c>
    </row>
    <row r="8758" spans="1:7" x14ac:dyDescent="0.3">
      <c r="A8758" s="12" t="s">
        <v>601</v>
      </c>
      <c r="B8758" s="12" t="s">
        <v>1069</v>
      </c>
      <c r="C8758" s="13">
        <v>13945926</v>
      </c>
      <c r="D8758" s="13">
        <v>3544357</v>
      </c>
      <c r="E8758" s="13">
        <v>3331029</v>
      </c>
      <c r="F8758" s="14">
        <f t="shared" si="272"/>
        <v>0.25414999333855637</v>
      </c>
      <c r="G8758" s="14">
        <f t="shared" si="273"/>
        <v>0.2388531962667807</v>
      </c>
    </row>
    <row r="8759" spans="1:7" x14ac:dyDescent="0.3">
      <c r="A8759" s="12" t="s">
        <v>601</v>
      </c>
      <c r="B8759" s="12" t="s">
        <v>1070</v>
      </c>
      <c r="C8759" s="13">
        <v>12522898</v>
      </c>
      <c r="D8759" s="13">
        <v>3046572</v>
      </c>
      <c r="E8759" s="13">
        <v>2836465</v>
      </c>
      <c r="F8759" s="14">
        <f t="shared" si="272"/>
        <v>0.24328010976373041</v>
      </c>
      <c r="G8759" s="14">
        <f t="shared" si="273"/>
        <v>0.22650228405597489</v>
      </c>
    </row>
    <row r="8760" spans="1:7" x14ac:dyDescent="0.3">
      <c r="A8760" s="12" t="s">
        <v>601</v>
      </c>
      <c r="B8760" s="12" t="s">
        <v>1071</v>
      </c>
      <c r="C8760" s="13">
        <v>13748295</v>
      </c>
      <c r="D8760" s="13">
        <v>3398312</v>
      </c>
      <c r="E8760" s="13">
        <v>3149083</v>
      </c>
      <c r="F8760" s="14">
        <f t="shared" si="272"/>
        <v>0.24718061403250366</v>
      </c>
      <c r="G8760" s="14">
        <f t="shared" si="273"/>
        <v>0.22905262070678584</v>
      </c>
    </row>
    <row r="8761" spans="1:7" x14ac:dyDescent="0.3">
      <c r="A8761" s="12" t="s">
        <v>601</v>
      </c>
      <c r="B8761" s="12" t="s">
        <v>1072</v>
      </c>
      <c r="C8761" s="13">
        <v>12640982</v>
      </c>
      <c r="D8761" s="13">
        <v>2662777</v>
      </c>
      <c r="E8761" s="13">
        <v>3471830</v>
      </c>
      <c r="F8761" s="14">
        <f t="shared" si="272"/>
        <v>0.21064637225177602</v>
      </c>
      <c r="G8761" s="14">
        <f t="shared" si="273"/>
        <v>0.27464875750950363</v>
      </c>
    </row>
    <row r="8762" spans="1:7" x14ac:dyDescent="0.3">
      <c r="A8762" s="12" t="s">
        <v>604</v>
      </c>
      <c r="B8762" s="12" t="s">
        <v>1061</v>
      </c>
      <c r="C8762" s="13">
        <v>42081729</v>
      </c>
      <c r="D8762" s="13">
        <v>9805869</v>
      </c>
      <c r="E8762" s="13">
        <v>7676986</v>
      </c>
      <c r="F8762" s="14">
        <f t="shared" si="272"/>
        <v>0.23301963186921335</v>
      </c>
      <c r="G8762" s="14">
        <f t="shared" si="273"/>
        <v>0.18243038445497331</v>
      </c>
    </row>
    <row r="8763" spans="1:7" x14ac:dyDescent="0.3">
      <c r="A8763" s="12" t="s">
        <v>604</v>
      </c>
      <c r="B8763" s="12" t="s">
        <v>1062</v>
      </c>
      <c r="C8763" s="13">
        <v>34024435</v>
      </c>
      <c r="D8763" s="13">
        <v>6284031</v>
      </c>
      <c r="E8763" s="13">
        <v>6021124</v>
      </c>
      <c r="F8763" s="14">
        <f t="shared" si="272"/>
        <v>0.18469170759191153</v>
      </c>
      <c r="G8763" s="14">
        <f t="shared" si="273"/>
        <v>0.17696470198549955</v>
      </c>
    </row>
    <row r="8764" spans="1:7" x14ac:dyDescent="0.3">
      <c r="A8764" s="12" t="s">
        <v>604</v>
      </c>
      <c r="B8764" s="12" t="s">
        <v>1063</v>
      </c>
      <c r="C8764" s="13">
        <v>39677384</v>
      </c>
      <c r="D8764" s="13">
        <v>7375340</v>
      </c>
      <c r="E8764" s="13">
        <v>6685942</v>
      </c>
      <c r="F8764" s="14">
        <f t="shared" si="272"/>
        <v>0.18588271847760932</v>
      </c>
      <c r="G8764" s="14">
        <f t="shared" si="273"/>
        <v>0.16850763145070249</v>
      </c>
    </row>
    <row r="8765" spans="1:7" x14ac:dyDescent="0.3">
      <c r="A8765" s="12" t="s">
        <v>604</v>
      </c>
      <c r="B8765" s="12" t="s">
        <v>1064</v>
      </c>
      <c r="C8765" s="13">
        <v>43143523</v>
      </c>
      <c r="D8765" s="13">
        <v>11598325</v>
      </c>
      <c r="E8765" s="13">
        <v>8022431</v>
      </c>
      <c r="F8765" s="14">
        <f t="shared" si="272"/>
        <v>0.2688311986019315</v>
      </c>
      <c r="G8765" s="14">
        <f t="shared" si="273"/>
        <v>0.18594751754510172</v>
      </c>
    </row>
    <row r="8766" spans="1:7" x14ac:dyDescent="0.3">
      <c r="A8766" s="12" t="s">
        <v>604</v>
      </c>
      <c r="B8766" s="12" t="s">
        <v>1065</v>
      </c>
      <c r="C8766" s="13">
        <v>54627028</v>
      </c>
      <c r="D8766" s="13">
        <v>14111260</v>
      </c>
      <c r="E8766" s="13">
        <v>9600262</v>
      </c>
      <c r="F8766" s="14">
        <f t="shared" si="272"/>
        <v>0.25832011216132789</v>
      </c>
      <c r="G8766" s="14">
        <f t="shared" si="273"/>
        <v>0.17574197886072074</v>
      </c>
    </row>
    <row r="8767" spans="1:7" x14ac:dyDescent="0.3">
      <c r="A8767" s="12" t="s">
        <v>604</v>
      </c>
      <c r="B8767" s="12" t="s">
        <v>1066</v>
      </c>
      <c r="C8767" s="13">
        <v>44736274</v>
      </c>
      <c r="D8767" s="13">
        <v>13596194</v>
      </c>
      <c r="E8767" s="13">
        <v>6490252</v>
      </c>
      <c r="F8767" s="14">
        <f t="shared" si="272"/>
        <v>0.30391878411688911</v>
      </c>
      <c r="G8767" s="14">
        <f t="shared" si="273"/>
        <v>0.14507806349719693</v>
      </c>
    </row>
    <row r="8768" spans="1:7" x14ac:dyDescent="0.3">
      <c r="A8768" s="12" t="s">
        <v>604</v>
      </c>
      <c r="B8768" s="12" t="s">
        <v>1067</v>
      </c>
      <c r="C8768" s="13">
        <v>47685704</v>
      </c>
      <c r="D8768" s="13">
        <v>10700837</v>
      </c>
      <c r="E8768" s="13">
        <v>11083173</v>
      </c>
      <c r="F8768" s="14">
        <f t="shared" si="272"/>
        <v>0.22440346062627073</v>
      </c>
      <c r="G8768" s="14">
        <f t="shared" si="273"/>
        <v>0.23242129339225023</v>
      </c>
    </row>
    <row r="8769" spans="1:7" x14ac:dyDescent="0.3">
      <c r="A8769" s="12" t="s">
        <v>604</v>
      </c>
      <c r="B8769" s="12" t="s">
        <v>1068</v>
      </c>
      <c r="C8769" s="13">
        <v>54844516</v>
      </c>
      <c r="D8769" s="13">
        <v>13396520</v>
      </c>
      <c r="E8769" s="13">
        <v>9600082</v>
      </c>
      <c r="F8769" s="14">
        <f t="shared" si="272"/>
        <v>0.24426361972088512</v>
      </c>
      <c r="G8769" s="14">
        <f t="shared" si="273"/>
        <v>0.17504178539929133</v>
      </c>
    </row>
    <row r="8770" spans="1:7" x14ac:dyDescent="0.3">
      <c r="A8770" s="12" t="s">
        <v>604</v>
      </c>
      <c r="B8770" s="12" t="s">
        <v>1069</v>
      </c>
      <c r="C8770" s="13">
        <v>39350214</v>
      </c>
      <c r="D8770" s="13">
        <v>9966154</v>
      </c>
      <c r="E8770" s="13">
        <v>9998848</v>
      </c>
      <c r="F8770" s="14">
        <f t="shared" si="272"/>
        <v>0.25326810166775715</v>
      </c>
      <c r="G8770" s="14">
        <f t="shared" si="273"/>
        <v>0.25409894848348219</v>
      </c>
    </row>
    <row r="8771" spans="1:7" x14ac:dyDescent="0.3">
      <c r="A8771" s="12" t="s">
        <v>604</v>
      </c>
      <c r="B8771" s="12" t="s">
        <v>1070</v>
      </c>
      <c r="C8771" s="13">
        <v>46944307</v>
      </c>
      <c r="D8771" s="13">
        <v>11307994</v>
      </c>
      <c r="E8771" s="13">
        <v>8631719</v>
      </c>
      <c r="F8771" s="14">
        <f t="shared" ref="F8771:F8834" si="274">D8771/$C8771</f>
        <v>0.24088105081623634</v>
      </c>
      <c r="G8771" s="14">
        <f t="shared" ref="G8771:G8834" si="275">E8771/$C8771</f>
        <v>0.18387147561897121</v>
      </c>
    </row>
    <row r="8772" spans="1:7" x14ac:dyDescent="0.3">
      <c r="A8772" s="12" t="s">
        <v>604</v>
      </c>
      <c r="B8772" s="12" t="s">
        <v>1071</v>
      </c>
      <c r="C8772" s="13">
        <v>39171221</v>
      </c>
      <c r="D8772" s="13">
        <v>9886712</v>
      </c>
      <c r="E8772" s="13">
        <v>3811264</v>
      </c>
      <c r="F8772" s="14">
        <f t="shared" si="274"/>
        <v>0.25239734038415601</v>
      </c>
      <c r="G8772" s="14">
        <f t="shared" si="275"/>
        <v>9.729755424269261E-2</v>
      </c>
    </row>
    <row r="8773" spans="1:7" x14ac:dyDescent="0.3">
      <c r="A8773" s="12" t="s">
        <v>604</v>
      </c>
      <c r="B8773" s="12" t="s">
        <v>1072</v>
      </c>
      <c r="C8773" s="13">
        <v>38640641</v>
      </c>
      <c r="D8773" s="13">
        <v>7465633</v>
      </c>
      <c r="E8773" s="13">
        <v>5328612</v>
      </c>
      <c r="F8773" s="14">
        <f t="shared" si="274"/>
        <v>0.1932067586559964</v>
      </c>
      <c r="G8773" s="14">
        <f t="shared" si="275"/>
        <v>0.13790174961124479</v>
      </c>
    </row>
    <row r="8774" spans="1:7" x14ac:dyDescent="0.3">
      <c r="A8774" s="12" t="s">
        <v>606</v>
      </c>
      <c r="B8774" s="12" t="s">
        <v>1061</v>
      </c>
      <c r="C8774" s="13">
        <v>1453586</v>
      </c>
      <c r="D8774" s="13">
        <v>232098</v>
      </c>
      <c r="E8774" s="13">
        <v>648126</v>
      </c>
      <c r="F8774" s="14">
        <f t="shared" si="274"/>
        <v>0.15967269910414658</v>
      </c>
      <c r="G8774" s="14">
        <f t="shared" si="275"/>
        <v>0.4458807390825173</v>
      </c>
    </row>
    <row r="8775" spans="1:7" x14ac:dyDescent="0.3">
      <c r="A8775" s="12" t="s">
        <v>606</v>
      </c>
      <c r="B8775" s="12" t="s">
        <v>1062</v>
      </c>
      <c r="C8775" s="13">
        <v>1276819</v>
      </c>
      <c r="D8775" s="13">
        <v>129095</v>
      </c>
      <c r="E8775" s="13">
        <v>765320</v>
      </c>
      <c r="F8775" s="14">
        <f t="shared" si="274"/>
        <v>0.10110673478386521</v>
      </c>
      <c r="G8775" s="14">
        <f t="shared" si="275"/>
        <v>0.59939584232377496</v>
      </c>
    </row>
    <row r="8776" spans="1:7" x14ac:dyDescent="0.3">
      <c r="A8776" s="12" t="s">
        <v>606</v>
      </c>
      <c r="B8776" s="12" t="s">
        <v>1063</v>
      </c>
      <c r="C8776" s="13">
        <v>1294959</v>
      </c>
      <c r="D8776" s="13">
        <v>180050</v>
      </c>
      <c r="E8776" s="13">
        <v>773855</v>
      </c>
      <c r="F8776" s="14">
        <f t="shared" si="274"/>
        <v>0.13903915104648101</v>
      </c>
      <c r="G8776" s="14">
        <f t="shared" si="275"/>
        <v>0.59759034842029746</v>
      </c>
    </row>
    <row r="8777" spans="1:7" x14ac:dyDescent="0.3">
      <c r="A8777" s="12" t="s">
        <v>606</v>
      </c>
      <c r="B8777" s="12" t="s">
        <v>1064</v>
      </c>
      <c r="C8777" s="13">
        <v>1352587</v>
      </c>
      <c r="D8777" s="13">
        <v>168348</v>
      </c>
      <c r="E8777" s="13">
        <v>891623</v>
      </c>
      <c r="F8777" s="14">
        <f t="shared" si="274"/>
        <v>0.12446371287022573</v>
      </c>
      <c r="G8777" s="14">
        <f t="shared" si="275"/>
        <v>0.65919826229292455</v>
      </c>
    </row>
    <row r="8778" spans="1:7" x14ac:dyDescent="0.3">
      <c r="A8778" s="12" t="s">
        <v>606</v>
      </c>
      <c r="B8778" s="12" t="s">
        <v>1065</v>
      </c>
      <c r="C8778" s="13">
        <v>1597430</v>
      </c>
      <c r="D8778" s="13">
        <v>175688</v>
      </c>
      <c r="E8778" s="13">
        <v>1138621</v>
      </c>
      <c r="F8778" s="14">
        <f t="shared" si="274"/>
        <v>0.10998165803822389</v>
      </c>
      <c r="G8778" s="14">
        <f t="shared" si="275"/>
        <v>0.7127830327463488</v>
      </c>
    </row>
    <row r="8779" spans="1:7" x14ac:dyDescent="0.3">
      <c r="A8779" s="12" t="s">
        <v>606</v>
      </c>
      <c r="B8779" s="12" t="s">
        <v>1066</v>
      </c>
      <c r="C8779" s="13">
        <v>2107853</v>
      </c>
      <c r="D8779" s="13">
        <v>133804</v>
      </c>
      <c r="E8779" s="13">
        <v>1348235</v>
      </c>
      <c r="F8779" s="14">
        <f t="shared" si="274"/>
        <v>6.3478809954963647E-2</v>
      </c>
      <c r="G8779" s="14">
        <f t="shared" si="275"/>
        <v>0.63962477459291511</v>
      </c>
    </row>
    <row r="8780" spans="1:7" x14ac:dyDescent="0.3">
      <c r="A8780" s="12" t="s">
        <v>606</v>
      </c>
      <c r="B8780" s="12" t="s">
        <v>1067</v>
      </c>
      <c r="C8780" s="13">
        <v>1182319</v>
      </c>
      <c r="D8780" s="13">
        <v>140034</v>
      </c>
      <c r="E8780" s="13">
        <v>693998</v>
      </c>
      <c r="F8780" s="14">
        <f t="shared" si="274"/>
        <v>0.11844011641528217</v>
      </c>
      <c r="G8780" s="14">
        <f t="shared" si="275"/>
        <v>0.58698033271900396</v>
      </c>
    </row>
    <row r="8781" spans="1:7" x14ac:dyDescent="0.3">
      <c r="A8781" s="12" t="s">
        <v>606</v>
      </c>
      <c r="B8781" s="12" t="s">
        <v>1068</v>
      </c>
      <c r="C8781" s="13">
        <v>1583082</v>
      </c>
      <c r="D8781" s="13">
        <v>123102</v>
      </c>
      <c r="E8781" s="13">
        <v>868253</v>
      </c>
      <c r="F8781" s="14">
        <f t="shared" si="274"/>
        <v>7.7760975110575448E-2</v>
      </c>
      <c r="G8781" s="14">
        <f t="shared" si="275"/>
        <v>0.548457376181398</v>
      </c>
    </row>
    <row r="8782" spans="1:7" x14ac:dyDescent="0.3">
      <c r="A8782" s="12" t="s">
        <v>606</v>
      </c>
      <c r="B8782" s="12" t="s">
        <v>1069</v>
      </c>
      <c r="C8782" s="13">
        <v>2121853</v>
      </c>
      <c r="D8782" s="13">
        <v>197838</v>
      </c>
      <c r="E8782" s="13">
        <v>964316</v>
      </c>
      <c r="F8782" s="14">
        <f t="shared" si="274"/>
        <v>9.3238315755144213E-2</v>
      </c>
      <c r="G8782" s="14">
        <f t="shared" si="275"/>
        <v>0.45446880627451569</v>
      </c>
    </row>
    <row r="8783" spans="1:7" x14ac:dyDescent="0.3">
      <c r="A8783" s="12" t="s">
        <v>606</v>
      </c>
      <c r="B8783" s="12" t="s">
        <v>1070</v>
      </c>
      <c r="C8783" s="13">
        <v>1472128</v>
      </c>
      <c r="D8783" s="13">
        <v>167986</v>
      </c>
      <c r="E8783" s="13">
        <v>814229</v>
      </c>
      <c r="F8783" s="14">
        <f t="shared" si="274"/>
        <v>0.11411100121728546</v>
      </c>
      <c r="G8783" s="14">
        <f t="shared" si="275"/>
        <v>0.55309660572993657</v>
      </c>
    </row>
    <row r="8784" spans="1:7" x14ac:dyDescent="0.3">
      <c r="A8784" s="12" t="s">
        <v>606</v>
      </c>
      <c r="B8784" s="12" t="s">
        <v>1071</v>
      </c>
      <c r="C8784" s="13">
        <v>1508365</v>
      </c>
      <c r="D8784" s="13">
        <v>103867</v>
      </c>
      <c r="E8784" s="13">
        <v>685400</v>
      </c>
      <c r="F8784" s="14">
        <f t="shared" si="274"/>
        <v>6.8860653754230575E-2</v>
      </c>
      <c r="G8784" s="14">
        <f t="shared" si="275"/>
        <v>0.45439929990420092</v>
      </c>
    </row>
    <row r="8785" spans="1:7" x14ac:dyDescent="0.3">
      <c r="A8785" s="12" t="s">
        <v>606</v>
      </c>
      <c r="B8785" s="12" t="s">
        <v>1072</v>
      </c>
      <c r="C8785" s="13">
        <v>1687956</v>
      </c>
      <c r="D8785" s="13">
        <v>227960</v>
      </c>
      <c r="E8785" s="13">
        <v>1018669</v>
      </c>
      <c r="F8785" s="14">
        <f t="shared" si="274"/>
        <v>0.13505091364940791</v>
      </c>
      <c r="G8785" s="14">
        <f t="shared" si="275"/>
        <v>0.6034926265850532</v>
      </c>
    </row>
    <row r="8786" spans="1:7" x14ac:dyDescent="0.3">
      <c r="A8786" s="12" t="s">
        <v>608</v>
      </c>
      <c r="B8786" s="12" t="s">
        <v>1061</v>
      </c>
      <c r="C8786" s="13">
        <v>1909749</v>
      </c>
      <c r="D8786" s="13">
        <v>424250</v>
      </c>
      <c r="E8786" s="13">
        <v>769310</v>
      </c>
      <c r="F8786" s="14">
        <f t="shared" si="274"/>
        <v>0.22214961233125399</v>
      </c>
      <c r="G8786" s="14">
        <f t="shared" si="275"/>
        <v>0.40283304245741192</v>
      </c>
    </row>
    <row r="8787" spans="1:7" x14ac:dyDescent="0.3">
      <c r="A8787" s="12" t="s">
        <v>608</v>
      </c>
      <c r="B8787" s="12" t="s">
        <v>1062</v>
      </c>
      <c r="C8787" s="13">
        <v>2098017</v>
      </c>
      <c r="D8787" s="13">
        <v>575033</v>
      </c>
      <c r="E8787" s="13">
        <v>879062</v>
      </c>
      <c r="F8787" s="14">
        <f t="shared" si="274"/>
        <v>0.27408405174981898</v>
      </c>
      <c r="G8787" s="14">
        <f t="shared" si="275"/>
        <v>0.41899660488928353</v>
      </c>
    </row>
    <row r="8788" spans="1:7" x14ac:dyDescent="0.3">
      <c r="A8788" s="12" t="s">
        <v>608</v>
      </c>
      <c r="B8788" s="12" t="s">
        <v>1063</v>
      </c>
      <c r="C8788" s="13">
        <v>2315628</v>
      </c>
      <c r="D8788" s="13">
        <v>282969</v>
      </c>
      <c r="E8788" s="13">
        <v>1087759</v>
      </c>
      <c r="F8788" s="14">
        <f t="shared" si="274"/>
        <v>0.12219967974130559</v>
      </c>
      <c r="G8788" s="14">
        <f t="shared" si="275"/>
        <v>0.46974686780432778</v>
      </c>
    </row>
    <row r="8789" spans="1:7" x14ac:dyDescent="0.3">
      <c r="A8789" s="12" t="s">
        <v>608</v>
      </c>
      <c r="B8789" s="12" t="s">
        <v>1064</v>
      </c>
      <c r="C8789" s="13">
        <v>1925975</v>
      </c>
      <c r="D8789" s="13">
        <v>534150</v>
      </c>
      <c r="E8789" s="13">
        <v>407617</v>
      </c>
      <c r="F8789" s="14">
        <f t="shared" si="274"/>
        <v>0.27734004854683991</v>
      </c>
      <c r="G8789" s="14">
        <f t="shared" si="275"/>
        <v>0.21164189566323549</v>
      </c>
    </row>
    <row r="8790" spans="1:7" x14ac:dyDescent="0.3">
      <c r="A8790" s="12" t="s">
        <v>608</v>
      </c>
      <c r="B8790" s="12" t="s">
        <v>1065</v>
      </c>
      <c r="C8790" s="13">
        <v>3251129</v>
      </c>
      <c r="D8790" s="13">
        <v>627560</v>
      </c>
      <c r="E8790" s="13">
        <v>879084</v>
      </c>
      <c r="F8790" s="14">
        <f t="shared" si="274"/>
        <v>0.19302832954336785</v>
      </c>
      <c r="G8790" s="14">
        <f t="shared" si="275"/>
        <v>0.2703934540893333</v>
      </c>
    </row>
    <row r="8791" spans="1:7" x14ac:dyDescent="0.3">
      <c r="A8791" s="12" t="s">
        <v>608</v>
      </c>
      <c r="B8791" s="12" t="s">
        <v>1066</v>
      </c>
      <c r="C8791" s="13">
        <v>2935236</v>
      </c>
      <c r="D8791" s="13">
        <v>526194</v>
      </c>
      <c r="E8791" s="13">
        <v>1311756</v>
      </c>
      <c r="F8791" s="14">
        <f t="shared" si="274"/>
        <v>0.17926803841326558</v>
      </c>
      <c r="G8791" s="14">
        <f t="shared" si="275"/>
        <v>0.44689967007763598</v>
      </c>
    </row>
    <row r="8792" spans="1:7" x14ac:dyDescent="0.3">
      <c r="A8792" s="12" t="s">
        <v>608</v>
      </c>
      <c r="B8792" s="12" t="s">
        <v>1067</v>
      </c>
      <c r="C8792" s="13">
        <v>2556871</v>
      </c>
      <c r="D8792" s="13">
        <v>768215</v>
      </c>
      <c r="E8792" s="13">
        <v>800694</v>
      </c>
      <c r="F8792" s="14">
        <f t="shared" si="274"/>
        <v>0.30045121556777798</v>
      </c>
      <c r="G8792" s="14">
        <f t="shared" si="275"/>
        <v>0.31315385093733711</v>
      </c>
    </row>
    <row r="8793" spans="1:7" x14ac:dyDescent="0.3">
      <c r="A8793" s="12" t="s">
        <v>608</v>
      </c>
      <c r="B8793" s="12" t="s">
        <v>1068</v>
      </c>
      <c r="C8793" s="13">
        <v>2350051</v>
      </c>
      <c r="D8793" s="13">
        <v>692809</v>
      </c>
      <c r="E8793" s="13">
        <v>665278</v>
      </c>
      <c r="F8793" s="14">
        <f t="shared" si="274"/>
        <v>0.29480594250933279</v>
      </c>
      <c r="G8793" s="14">
        <f t="shared" si="275"/>
        <v>0.28309087760223078</v>
      </c>
    </row>
    <row r="8794" spans="1:7" x14ac:dyDescent="0.3">
      <c r="A8794" s="12" t="s">
        <v>608</v>
      </c>
      <c r="B8794" s="12" t="s">
        <v>1069</v>
      </c>
      <c r="C8794" s="13">
        <v>2058781</v>
      </c>
      <c r="D8794" s="13">
        <v>365630</v>
      </c>
      <c r="E8794" s="13">
        <v>522879</v>
      </c>
      <c r="F8794" s="14">
        <f t="shared" si="274"/>
        <v>0.17759538289890961</v>
      </c>
      <c r="G8794" s="14">
        <f t="shared" si="275"/>
        <v>0.25397504639881563</v>
      </c>
    </row>
    <row r="8795" spans="1:7" x14ac:dyDescent="0.3">
      <c r="A8795" s="12" t="s">
        <v>608</v>
      </c>
      <c r="B8795" s="12" t="s">
        <v>1070</v>
      </c>
      <c r="C8795" s="13">
        <v>2199175</v>
      </c>
      <c r="D8795" s="13">
        <v>455064</v>
      </c>
      <c r="E8795" s="13">
        <v>844169</v>
      </c>
      <c r="F8795" s="14">
        <f t="shared" si="274"/>
        <v>0.20692486955335523</v>
      </c>
      <c r="G8795" s="14">
        <f t="shared" si="275"/>
        <v>0.38385712824127227</v>
      </c>
    </row>
    <row r="8796" spans="1:7" x14ac:dyDescent="0.3">
      <c r="A8796" s="12" t="s">
        <v>608</v>
      </c>
      <c r="B8796" s="12" t="s">
        <v>1071</v>
      </c>
      <c r="C8796" s="13">
        <v>1991893</v>
      </c>
      <c r="D8796" s="13">
        <v>417980</v>
      </c>
      <c r="E8796" s="13">
        <v>557529</v>
      </c>
      <c r="F8796" s="14">
        <f t="shared" si="274"/>
        <v>0.20984058882680948</v>
      </c>
      <c r="G8796" s="14">
        <f t="shared" si="275"/>
        <v>0.27989907088382759</v>
      </c>
    </row>
    <row r="8797" spans="1:7" x14ac:dyDescent="0.3">
      <c r="A8797" s="12" t="s">
        <v>608</v>
      </c>
      <c r="B8797" s="12" t="s">
        <v>1072</v>
      </c>
      <c r="C8797" s="13">
        <v>2012945</v>
      </c>
      <c r="D8797" s="13">
        <v>386856</v>
      </c>
      <c r="E8797" s="13">
        <v>795886</v>
      </c>
      <c r="F8797" s="14">
        <f t="shared" si="274"/>
        <v>0.19218408848726617</v>
      </c>
      <c r="G8797" s="14">
        <f t="shared" si="275"/>
        <v>0.39538387785061191</v>
      </c>
    </row>
    <row r="8798" spans="1:7" x14ac:dyDescent="0.3">
      <c r="A8798" s="12" t="s">
        <v>610</v>
      </c>
      <c r="B8798" s="12" t="s">
        <v>1061</v>
      </c>
      <c r="C8798" s="13">
        <v>23461111</v>
      </c>
      <c r="D8798" s="13">
        <v>2077119</v>
      </c>
      <c r="E8798" s="13">
        <v>6483399</v>
      </c>
      <c r="F8798" s="14">
        <f t="shared" si="274"/>
        <v>8.8534554054153697E-2</v>
      </c>
      <c r="G8798" s="14">
        <f t="shared" si="275"/>
        <v>0.276346631666335</v>
      </c>
    </row>
    <row r="8799" spans="1:7" x14ac:dyDescent="0.3">
      <c r="A8799" s="12" t="s">
        <v>610</v>
      </c>
      <c r="B8799" s="12" t="s">
        <v>1062</v>
      </c>
      <c r="C8799" s="13">
        <v>20756834</v>
      </c>
      <c r="D8799" s="13">
        <v>1125849</v>
      </c>
      <c r="E8799" s="13">
        <v>4451819</v>
      </c>
      <c r="F8799" s="14">
        <f t="shared" si="274"/>
        <v>5.4239919247800507E-2</v>
      </c>
      <c r="G8799" s="14">
        <f t="shared" si="275"/>
        <v>0.21447485681101464</v>
      </c>
    </row>
    <row r="8800" spans="1:7" x14ac:dyDescent="0.3">
      <c r="A8800" s="12" t="s">
        <v>610</v>
      </c>
      <c r="B8800" s="12" t="s">
        <v>1063</v>
      </c>
      <c r="C8800" s="13">
        <v>21812441</v>
      </c>
      <c r="D8800" s="13">
        <v>1288815</v>
      </c>
      <c r="E8800" s="13">
        <v>4370680</v>
      </c>
      <c r="F8800" s="14">
        <f t="shared" si="274"/>
        <v>5.9086234319212602E-2</v>
      </c>
      <c r="G8800" s="14">
        <f t="shared" si="275"/>
        <v>0.20037555631669102</v>
      </c>
    </row>
    <row r="8801" spans="1:7" x14ac:dyDescent="0.3">
      <c r="A8801" s="12" t="s">
        <v>610</v>
      </c>
      <c r="B8801" s="12" t="s">
        <v>1064</v>
      </c>
      <c r="C8801" s="13">
        <v>21277992</v>
      </c>
      <c r="D8801" s="13">
        <v>914536</v>
      </c>
      <c r="E8801" s="13">
        <v>6245398</v>
      </c>
      <c r="F8801" s="14">
        <f t="shared" si="274"/>
        <v>4.2980371456103568E-2</v>
      </c>
      <c r="G8801" s="14">
        <f t="shared" si="275"/>
        <v>0.29351444440810015</v>
      </c>
    </row>
    <row r="8802" spans="1:7" x14ac:dyDescent="0.3">
      <c r="A8802" s="12" t="s">
        <v>610</v>
      </c>
      <c r="B8802" s="12" t="s">
        <v>1065</v>
      </c>
      <c r="C8802" s="13">
        <v>22273975</v>
      </c>
      <c r="D8802" s="13">
        <v>1075566</v>
      </c>
      <c r="E8802" s="13">
        <v>5603941</v>
      </c>
      <c r="F8802" s="14">
        <f t="shared" si="274"/>
        <v>4.8288013253135108E-2</v>
      </c>
      <c r="G8802" s="14">
        <f t="shared" si="275"/>
        <v>0.25159142003167373</v>
      </c>
    </row>
    <row r="8803" spans="1:7" x14ac:dyDescent="0.3">
      <c r="A8803" s="12" t="s">
        <v>610</v>
      </c>
      <c r="B8803" s="12" t="s">
        <v>1066</v>
      </c>
      <c r="C8803" s="13">
        <v>21021127</v>
      </c>
      <c r="D8803" s="13">
        <v>1018843</v>
      </c>
      <c r="E8803" s="13">
        <v>4961013</v>
      </c>
      <c r="F8803" s="14">
        <f t="shared" si="274"/>
        <v>4.8467572647270529E-2</v>
      </c>
      <c r="G8803" s="14">
        <f t="shared" si="275"/>
        <v>0.23600128575408921</v>
      </c>
    </row>
    <row r="8804" spans="1:7" x14ac:dyDescent="0.3">
      <c r="A8804" s="12" t="s">
        <v>610</v>
      </c>
      <c r="B8804" s="12" t="s">
        <v>1067</v>
      </c>
      <c r="C8804" s="13">
        <v>20671605</v>
      </c>
      <c r="D8804" s="13">
        <v>1098611</v>
      </c>
      <c r="E8804" s="13">
        <v>3988110</v>
      </c>
      <c r="F8804" s="14">
        <f t="shared" si="274"/>
        <v>5.3145897476272401E-2</v>
      </c>
      <c r="G8804" s="14">
        <f t="shared" si="275"/>
        <v>0.1929269643068354</v>
      </c>
    </row>
    <row r="8805" spans="1:7" x14ac:dyDescent="0.3">
      <c r="A8805" s="12" t="s">
        <v>610</v>
      </c>
      <c r="B8805" s="12" t="s">
        <v>1068</v>
      </c>
      <c r="C8805" s="13">
        <v>19848315</v>
      </c>
      <c r="D8805" s="13">
        <v>1492209</v>
      </c>
      <c r="E8805" s="13">
        <v>6211846</v>
      </c>
      <c r="F8805" s="14">
        <f t="shared" si="274"/>
        <v>7.5180638759511823E-2</v>
      </c>
      <c r="G8805" s="14">
        <f t="shared" si="275"/>
        <v>0.31296591171593158</v>
      </c>
    </row>
    <row r="8806" spans="1:7" x14ac:dyDescent="0.3">
      <c r="A8806" s="12" t="s">
        <v>610</v>
      </c>
      <c r="B8806" s="12" t="s">
        <v>1069</v>
      </c>
      <c r="C8806" s="13">
        <v>18198661</v>
      </c>
      <c r="D8806" s="13">
        <v>1059495</v>
      </c>
      <c r="E8806" s="13">
        <v>4879356</v>
      </c>
      <c r="F8806" s="14">
        <f t="shared" si="274"/>
        <v>5.8218294192083693E-2</v>
      </c>
      <c r="G8806" s="14">
        <f t="shared" si="275"/>
        <v>0.26811620920901819</v>
      </c>
    </row>
    <row r="8807" spans="1:7" x14ac:dyDescent="0.3">
      <c r="A8807" s="12" t="s">
        <v>610</v>
      </c>
      <c r="B8807" s="12" t="s">
        <v>1070</v>
      </c>
      <c r="C8807" s="13">
        <v>19057485</v>
      </c>
      <c r="D8807" s="13">
        <v>1721906</v>
      </c>
      <c r="E8807" s="13">
        <v>5213626</v>
      </c>
      <c r="F8807" s="14">
        <f t="shared" si="274"/>
        <v>9.0353265396771923E-2</v>
      </c>
      <c r="G8807" s="14">
        <f t="shared" si="275"/>
        <v>0.27357366410100808</v>
      </c>
    </row>
    <row r="8808" spans="1:7" x14ac:dyDescent="0.3">
      <c r="A8808" s="12" t="s">
        <v>610</v>
      </c>
      <c r="B8808" s="12" t="s">
        <v>1071</v>
      </c>
      <c r="C8808" s="13">
        <v>16400437</v>
      </c>
      <c r="D8808" s="13">
        <v>1339245</v>
      </c>
      <c r="E8808" s="13">
        <v>3250393</v>
      </c>
      <c r="F8808" s="14">
        <f t="shared" si="274"/>
        <v>8.1659104571420865E-2</v>
      </c>
      <c r="G8808" s="14">
        <f t="shared" si="275"/>
        <v>0.1981894140991487</v>
      </c>
    </row>
    <row r="8809" spans="1:7" x14ac:dyDescent="0.3">
      <c r="A8809" s="12" t="s">
        <v>610</v>
      </c>
      <c r="B8809" s="12" t="s">
        <v>1072</v>
      </c>
      <c r="C8809" s="13">
        <v>20684318</v>
      </c>
      <c r="D8809" s="13">
        <v>1471524</v>
      </c>
      <c r="E8809" s="13">
        <v>5511094</v>
      </c>
      <c r="F8809" s="14">
        <f t="shared" si="274"/>
        <v>7.1142012030563445E-2</v>
      </c>
      <c r="G8809" s="14">
        <f t="shared" si="275"/>
        <v>0.26643827463878672</v>
      </c>
    </row>
    <row r="8810" spans="1:7" x14ac:dyDescent="0.3">
      <c r="A8810" s="12" t="s">
        <v>612</v>
      </c>
      <c r="B8810" s="12" t="s">
        <v>1061</v>
      </c>
      <c r="C8810" s="13">
        <v>9564791</v>
      </c>
      <c r="D8810" s="13">
        <v>177775</v>
      </c>
      <c r="E8810" s="13">
        <v>2381846</v>
      </c>
      <c r="F8810" s="14">
        <f t="shared" si="274"/>
        <v>1.8586396712693461E-2</v>
      </c>
      <c r="G8810" s="14">
        <f t="shared" si="275"/>
        <v>0.24902227346107197</v>
      </c>
    </row>
    <row r="8811" spans="1:7" x14ac:dyDescent="0.3">
      <c r="A8811" s="12" t="s">
        <v>612</v>
      </c>
      <c r="B8811" s="12" t="s">
        <v>1062</v>
      </c>
      <c r="C8811" s="13">
        <v>9608005</v>
      </c>
      <c r="D8811" s="13">
        <v>220774</v>
      </c>
      <c r="E8811" s="13">
        <v>2507859</v>
      </c>
      <c r="F8811" s="14">
        <f t="shared" si="274"/>
        <v>2.2978131256176489E-2</v>
      </c>
      <c r="G8811" s="14">
        <f t="shared" si="275"/>
        <v>0.26101766183510522</v>
      </c>
    </row>
    <row r="8812" spans="1:7" x14ac:dyDescent="0.3">
      <c r="A8812" s="12" t="s">
        <v>612</v>
      </c>
      <c r="B8812" s="12" t="s">
        <v>1063</v>
      </c>
      <c r="C8812" s="13">
        <v>10725634</v>
      </c>
      <c r="D8812" s="13">
        <v>340771</v>
      </c>
      <c r="E8812" s="13">
        <v>2375793</v>
      </c>
      <c r="F8812" s="14">
        <f t="shared" si="274"/>
        <v>3.1771641657733239E-2</v>
      </c>
      <c r="G8812" s="14">
        <f t="shared" si="275"/>
        <v>0.22150606668099992</v>
      </c>
    </row>
    <row r="8813" spans="1:7" x14ac:dyDescent="0.3">
      <c r="A8813" s="12" t="s">
        <v>612</v>
      </c>
      <c r="B8813" s="12" t="s">
        <v>1064</v>
      </c>
      <c r="C8813" s="13">
        <v>10944929</v>
      </c>
      <c r="D8813" s="13">
        <v>162878</v>
      </c>
      <c r="E8813" s="13">
        <v>2422781</v>
      </c>
      <c r="F8813" s="14">
        <f t="shared" si="274"/>
        <v>1.4881594937710423E-2</v>
      </c>
      <c r="G8813" s="14">
        <f t="shared" si="275"/>
        <v>0.22136105222793132</v>
      </c>
    </row>
    <row r="8814" spans="1:7" x14ac:dyDescent="0.3">
      <c r="A8814" s="12" t="s">
        <v>612</v>
      </c>
      <c r="B8814" s="12" t="s">
        <v>1065</v>
      </c>
      <c r="C8814" s="13">
        <v>12117589</v>
      </c>
      <c r="D8814" s="13">
        <v>245749</v>
      </c>
      <c r="E8814" s="13">
        <v>2726863</v>
      </c>
      <c r="F8814" s="14">
        <f t="shared" si="274"/>
        <v>2.0280354450047777E-2</v>
      </c>
      <c r="G8814" s="14">
        <f t="shared" si="275"/>
        <v>0.22503346168944993</v>
      </c>
    </row>
    <row r="8815" spans="1:7" x14ac:dyDescent="0.3">
      <c r="A8815" s="12" t="s">
        <v>612</v>
      </c>
      <c r="B8815" s="12" t="s">
        <v>1066</v>
      </c>
      <c r="C8815" s="13">
        <v>8270942</v>
      </c>
      <c r="D8815" s="13">
        <v>183390</v>
      </c>
      <c r="E8815" s="13">
        <v>1801575</v>
      </c>
      <c r="F8815" s="14">
        <f t="shared" si="274"/>
        <v>2.2172806918486433E-2</v>
      </c>
      <c r="G8815" s="14">
        <f t="shared" si="275"/>
        <v>0.2178198081911347</v>
      </c>
    </row>
    <row r="8816" spans="1:7" x14ac:dyDescent="0.3">
      <c r="A8816" s="12" t="s">
        <v>612</v>
      </c>
      <c r="B8816" s="12" t="s">
        <v>1067</v>
      </c>
      <c r="C8816" s="13">
        <v>11975607</v>
      </c>
      <c r="D8816" s="13">
        <v>141558</v>
      </c>
      <c r="E8816" s="13">
        <v>2316240</v>
      </c>
      <c r="F8816" s="14">
        <f t="shared" si="274"/>
        <v>1.1820528178655162E-2</v>
      </c>
      <c r="G8816" s="14">
        <f t="shared" si="275"/>
        <v>0.19341316060221414</v>
      </c>
    </row>
    <row r="8817" spans="1:7" x14ac:dyDescent="0.3">
      <c r="A8817" s="12" t="s">
        <v>612</v>
      </c>
      <c r="B8817" s="12" t="s">
        <v>1068</v>
      </c>
      <c r="C8817" s="13">
        <v>10081377</v>
      </c>
      <c r="D8817" s="13">
        <v>185797</v>
      </c>
      <c r="E8817" s="13">
        <v>2284761</v>
      </c>
      <c r="F8817" s="14">
        <f t="shared" si="274"/>
        <v>1.8429724431493832E-2</v>
      </c>
      <c r="G8817" s="14">
        <f t="shared" si="275"/>
        <v>0.22663183809116552</v>
      </c>
    </row>
    <row r="8818" spans="1:7" x14ac:dyDescent="0.3">
      <c r="A8818" s="12" t="s">
        <v>612</v>
      </c>
      <c r="B8818" s="12" t="s">
        <v>1069</v>
      </c>
      <c r="C8818" s="13">
        <v>9522944</v>
      </c>
      <c r="D8818" s="13">
        <v>197919</v>
      </c>
      <c r="E8818" s="13">
        <v>2350059</v>
      </c>
      <c r="F8818" s="14">
        <f t="shared" si="274"/>
        <v>2.078338379391919E-2</v>
      </c>
      <c r="G8818" s="14">
        <f t="shared" si="275"/>
        <v>0.24677862224118927</v>
      </c>
    </row>
    <row r="8819" spans="1:7" x14ac:dyDescent="0.3">
      <c r="A8819" s="12" t="s">
        <v>612</v>
      </c>
      <c r="B8819" s="12" t="s">
        <v>1070</v>
      </c>
      <c r="C8819" s="13">
        <v>10901953</v>
      </c>
      <c r="D8819" s="13">
        <v>120732</v>
      </c>
      <c r="E8819" s="13">
        <v>2241426</v>
      </c>
      <c r="F8819" s="14">
        <f t="shared" si="274"/>
        <v>1.1074346036898159E-2</v>
      </c>
      <c r="G8819" s="14">
        <f t="shared" si="275"/>
        <v>0.20559857486085292</v>
      </c>
    </row>
    <row r="8820" spans="1:7" x14ac:dyDescent="0.3">
      <c r="A8820" s="12" t="s">
        <v>612</v>
      </c>
      <c r="B8820" s="12" t="s">
        <v>1071</v>
      </c>
      <c r="C8820" s="13">
        <v>8510521</v>
      </c>
      <c r="D8820" s="13">
        <v>210203</v>
      </c>
      <c r="E8820" s="13">
        <v>1814384</v>
      </c>
      <c r="F8820" s="14">
        <f t="shared" si="274"/>
        <v>2.4699192916626374E-2</v>
      </c>
      <c r="G8820" s="14">
        <f t="shared" si="275"/>
        <v>0.21319305833332647</v>
      </c>
    </row>
    <row r="8821" spans="1:7" x14ac:dyDescent="0.3">
      <c r="A8821" s="12" t="s">
        <v>612</v>
      </c>
      <c r="B8821" s="12" t="s">
        <v>1072</v>
      </c>
      <c r="C8821" s="13">
        <v>10107030</v>
      </c>
      <c r="D8821" s="13">
        <v>201757</v>
      </c>
      <c r="E8821" s="13">
        <v>2058574</v>
      </c>
      <c r="F8821" s="14">
        <f t="shared" si="274"/>
        <v>1.9962046219314675E-2</v>
      </c>
      <c r="G8821" s="14">
        <f t="shared" si="275"/>
        <v>0.2036774403558711</v>
      </c>
    </row>
    <row r="8822" spans="1:7" x14ac:dyDescent="0.3">
      <c r="A8822" s="12" t="s">
        <v>614</v>
      </c>
      <c r="B8822" s="12" t="s">
        <v>1061</v>
      </c>
      <c r="C8822" s="13">
        <v>5239699</v>
      </c>
      <c r="D8822" s="13">
        <v>49291</v>
      </c>
      <c r="E8822" s="13">
        <v>1388384</v>
      </c>
      <c r="F8822" s="14">
        <f t="shared" si="274"/>
        <v>9.4072197658682296E-3</v>
      </c>
      <c r="G8822" s="14">
        <f t="shared" si="275"/>
        <v>0.26497399946065603</v>
      </c>
    </row>
    <row r="8823" spans="1:7" x14ac:dyDescent="0.3">
      <c r="A8823" s="12" t="s">
        <v>614</v>
      </c>
      <c r="B8823" s="12" t="s">
        <v>1062</v>
      </c>
      <c r="C8823" s="13">
        <v>5943658</v>
      </c>
      <c r="D8823" s="13">
        <v>60307</v>
      </c>
      <c r="E8823" s="13">
        <v>1607068</v>
      </c>
      <c r="F8823" s="14">
        <f t="shared" si="274"/>
        <v>1.0146445168951511E-2</v>
      </c>
      <c r="G8823" s="14">
        <f t="shared" si="275"/>
        <v>0.27038365935590508</v>
      </c>
    </row>
    <row r="8824" spans="1:7" x14ac:dyDescent="0.3">
      <c r="A8824" s="12" t="s">
        <v>614</v>
      </c>
      <c r="B8824" s="12" t="s">
        <v>1063</v>
      </c>
      <c r="C8824" s="13">
        <v>6250421</v>
      </c>
      <c r="D8824" s="13">
        <v>35469</v>
      </c>
      <c r="E8824" s="13">
        <v>1820507</v>
      </c>
      <c r="F8824" s="14">
        <f t="shared" si="274"/>
        <v>5.6746577550536199E-3</v>
      </c>
      <c r="G8824" s="14">
        <f t="shared" si="275"/>
        <v>0.29126150062531786</v>
      </c>
    </row>
    <row r="8825" spans="1:7" x14ac:dyDescent="0.3">
      <c r="A8825" s="12" t="s">
        <v>614</v>
      </c>
      <c r="B8825" s="12" t="s">
        <v>1064</v>
      </c>
      <c r="C8825" s="13">
        <v>6264730</v>
      </c>
      <c r="D8825" s="13">
        <v>36858</v>
      </c>
      <c r="E8825" s="13">
        <v>2451383</v>
      </c>
      <c r="F8825" s="14">
        <f t="shared" si="274"/>
        <v>5.8834139699556086E-3</v>
      </c>
      <c r="G8825" s="14">
        <f t="shared" si="275"/>
        <v>0.39129906636040179</v>
      </c>
    </row>
    <row r="8826" spans="1:7" x14ac:dyDescent="0.3">
      <c r="A8826" s="12" t="s">
        <v>614</v>
      </c>
      <c r="B8826" s="12" t="s">
        <v>1065</v>
      </c>
      <c r="C8826" s="13">
        <v>7364809</v>
      </c>
      <c r="D8826" s="13">
        <v>102302</v>
      </c>
      <c r="E8826" s="13">
        <v>2510946</v>
      </c>
      <c r="F8826" s="14">
        <f t="shared" si="274"/>
        <v>1.3890652154047715E-2</v>
      </c>
      <c r="G8826" s="14">
        <f t="shared" si="275"/>
        <v>0.34093837328300025</v>
      </c>
    </row>
    <row r="8827" spans="1:7" x14ac:dyDescent="0.3">
      <c r="A8827" s="12" t="s">
        <v>614</v>
      </c>
      <c r="B8827" s="12" t="s">
        <v>1066</v>
      </c>
      <c r="C8827" s="13">
        <v>6127101</v>
      </c>
      <c r="D8827" s="13">
        <v>19387</v>
      </c>
      <c r="E8827" s="13">
        <v>2406616</v>
      </c>
      <c r="F8827" s="14">
        <f t="shared" si="274"/>
        <v>3.1641391255016033E-3</v>
      </c>
      <c r="G8827" s="14">
        <f t="shared" si="275"/>
        <v>0.39278216566039958</v>
      </c>
    </row>
    <row r="8828" spans="1:7" x14ac:dyDescent="0.3">
      <c r="A8828" s="12" t="s">
        <v>614</v>
      </c>
      <c r="B8828" s="12" t="s">
        <v>1067</v>
      </c>
      <c r="C8828" s="13">
        <v>6315952</v>
      </c>
      <c r="D8828" s="13">
        <v>24410</v>
      </c>
      <c r="E8828" s="13">
        <v>2404500</v>
      </c>
      <c r="F8828" s="14">
        <f t="shared" si="274"/>
        <v>3.8648172120370771E-3</v>
      </c>
      <c r="G8828" s="14">
        <f t="shared" si="275"/>
        <v>0.38070270325043637</v>
      </c>
    </row>
    <row r="8829" spans="1:7" x14ac:dyDescent="0.3">
      <c r="A8829" s="12" t="s">
        <v>614</v>
      </c>
      <c r="B8829" s="12" t="s">
        <v>1068</v>
      </c>
      <c r="C8829" s="13">
        <v>5956481</v>
      </c>
      <c r="D8829" s="13">
        <v>58024</v>
      </c>
      <c r="E8829" s="13">
        <v>2248073</v>
      </c>
      <c r="F8829" s="14">
        <f t="shared" si="274"/>
        <v>9.7413220994073506E-3</v>
      </c>
      <c r="G8829" s="14">
        <f t="shared" si="275"/>
        <v>0.37741629663554704</v>
      </c>
    </row>
    <row r="8830" spans="1:7" x14ac:dyDescent="0.3">
      <c r="A8830" s="12" t="s">
        <v>614</v>
      </c>
      <c r="B8830" s="12" t="s">
        <v>1069</v>
      </c>
      <c r="C8830" s="13">
        <v>6072653</v>
      </c>
      <c r="D8830" s="13">
        <v>24926</v>
      </c>
      <c r="E8830" s="13">
        <v>2111485</v>
      </c>
      <c r="F8830" s="14">
        <f t="shared" si="274"/>
        <v>4.1046310401730516E-3</v>
      </c>
      <c r="G8830" s="14">
        <f t="shared" si="275"/>
        <v>0.34770387835432059</v>
      </c>
    </row>
    <row r="8831" spans="1:7" x14ac:dyDescent="0.3">
      <c r="A8831" s="12" t="s">
        <v>614</v>
      </c>
      <c r="B8831" s="12" t="s">
        <v>1070</v>
      </c>
      <c r="C8831" s="13">
        <v>5936902</v>
      </c>
      <c r="D8831" s="13">
        <v>162427</v>
      </c>
      <c r="E8831" s="13">
        <v>2395787</v>
      </c>
      <c r="F8831" s="14">
        <f t="shared" si="274"/>
        <v>2.7358881787167784E-2</v>
      </c>
      <c r="G8831" s="14">
        <f t="shared" si="275"/>
        <v>0.40354161143303358</v>
      </c>
    </row>
    <row r="8832" spans="1:7" x14ac:dyDescent="0.3">
      <c r="A8832" s="12" t="s">
        <v>614</v>
      </c>
      <c r="B8832" s="12" t="s">
        <v>1071</v>
      </c>
      <c r="C8832" s="13">
        <v>4678525</v>
      </c>
      <c r="D8832" s="13">
        <v>71227</v>
      </c>
      <c r="E8832" s="13">
        <v>1580080</v>
      </c>
      <c r="F8832" s="14">
        <f t="shared" si="274"/>
        <v>1.5224242683324339E-2</v>
      </c>
      <c r="G8832" s="14">
        <f t="shared" si="275"/>
        <v>0.33773037442356296</v>
      </c>
    </row>
    <row r="8833" spans="1:7" x14ac:dyDescent="0.3">
      <c r="A8833" s="12" t="s">
        <v>614</v>
      </c>
      <c r="B8833" s="12" t="s">
        <v>1072</v>
      </c>
      <c r="C8833" s="13">
        <v>4353670</v>
      </c>
      <c r="D8833" s="13">
        <v>18830</v>
      </c>
      <c r="E8833" s="13">
        <v>1430581</v>
      </c>
      <c r="F8833" s="14">
        <f t="shared" si="274"/>
        <v>4.3250866510323475E-3</v>
      </c>
      <c r="G8833" s="14">
        <f t="shared" si="275"/>
        <v>0.32859196953374969</v>
      </c>
    </row>
    <row r="8834" spans="1:7" x14ac:dyDescent="0.3">
      <c r="A8834" s="12" t="s">
        <v>616</v>
      </c>
      <c r="B8834" s="12" t="s">
        <v>1061</v>
      </c>
      <c r="C8834" s="13">
        <v>3972403</v>
      </c>
      <c r="D8834" s="13"/>
      <c r="E8834" s="13">
        <v>1864104</v>
      </c>
      <c r="F8834" s="14">
        <f t="shared" si="274"/>
        <v>0</v>
      </c>
      <c r="G8834" s="14">
        <f t="shared" si="275"/>
        <v>0.46926356666229485</v>
      </c>
    </row>
    <row r="8835" spans="1:7" x14ac:dyDescent="0.3">
      <c r="A8835" s="12" t="s">
        <v>616</v>
      </c>
      <c r="B8835" s="12" t="s">
        <v>1062</v>
      </c>
      <c r="C8835" s="13">
        <v>3014287</v>
      </c>
      <c r="D8835" s="13"/>
      <c r="E8835" s="13">
        <v>1433798</v>
      </c>
      <c r="F8835" s="14">
        <f t="shared" ref="F8835:F8898" si="276">D8835/$C8835</f>
        <v>0</v>
      </c>
      <c r="G8835" s="14">
        <f t="shared" ref="G8835:G8898" si="277">E8835/$C8835</f>
        <v>0.47566738004708908</v>
      </c>
    </row>
    <row r="8836" spans="1:7" x14ac:dyDescent="0.3">
      <c r="A8836" s="12" t="s">
        <v>616</v>
      </c>
      <c r="B8836" s="12" t="s">
        <v>1063</v>
      </c>
      <c r="C8836" s="13">
        <v>2400391</v>
      </c>
      <c r="D8836" s="13"/>
      <c r="E8836" s="13">
        <v>922368</v>
      </c>
      <c r="F8836" s="14">
        <f t="shared" si="276"/>
        <v>0</v>
      </c>
      <c r="G8836" s="14">
        <f t="shared" si="277"/>
        <v>0.38425739806556514</v>
      </c>
    </row>
    <row r="8837" spans="1:7" x14ac:dyDescent="0.3">
      <c r="A8837" s="12" t="s">
        <v>616</v>
      </c>
      <c r="B8837" s="12" t="s">
        <v>1064</v>
      </c>
      <c r="C8837" s="13">
        <v>3223775</v>
      </c>
      <c r="D8837" s="13"/>
      <c r="E8837" s="13">
        <v>681509</v>
      </c>
      <c r="F8837" s="14">
        <f t="shared" si="276"/>
        <v>0</v>
      </c>
      <c r="G8837" s="14">
        <f t="shared" si="277"/>
        <v>0.21140091972919947</v>
      </c>
    </row>
    <row r="8838" spans="1:7" x14ac:dyDescent="0.3">
      <c r="A8838" s="12" t="s">
        <v>616</v>
      </c>
      <c r="B8838" s="12" t="s">
        <v>1065</v>
      </c>
      <c r="C8838" s="13">
        <v>4748816</v>
      </c>
      <c r="D8838" s="13"/>
      <c r="E8838" s="13">
        <v>2080975</v>
      </c>
      <c r="F8838" s="14">
        <f t="shared" si="276"/>
        <v>0</v>
      </c>
      <c r="G8838" s="14">
        <f t="shared" si="277"/>
        <v>0.43820922941634294</v>
      </c>
    </row>
    <row r="8839" spans="1:7" x14ac:dyDescent="0.3">
      <c r="A8839" s="12" t="s">
        <v>616</v>
      </c>
      <c r="B8839" s="12" t="s">
        <v>1066</v>
      </c>
      <c r="C8839" s="13">
        <v>4799802</v>
      </c>
      <c r="D8839" s="13">
        <v>9051</v>
      </c>
      <c r="E8839" s="13">
        <v>2390256</v>
      </c>
      <c r="F8839" s="14">
        <f t="shared" si="276"/>
        <v>1.8857027852398911E-3</v>
      </c>
      <c r="G8839" s="14">
        <f t="shared" si="277"/>
        <v>0.49799054210986204</v>
      </c>
    </row>
    <row r="8840" spans="1:7" x14ac:dyDescent="0.3">
      <c r="A8840" s="12" t="s">
        <v>616</v>
      </c>
      <c r="B8840" s="12" t="s">
        <v>1067</v>
      </c>
      <c r="C8840" s="13">
        <v>4836079</v>
      </c>
      <c r="D8840" s="13">
        <v>5763</v>
      </c>
      <c r="E8840" s="13">
        <v>2918595</v>
      </c>
      <c r="F8840" s="14">
        <f t="shared" si="276"/>
        <v>1.1916678780474843E-3</v>
      </c>
      <c r="G8840" s="14">
        <f t="shared" si="277"/>
        <v>0.6035044092538604</v>
      </c>
    </row>
    <row r="8841" spans="1:7" x14ac:dyDescent="0.3">
      <c r="A8841" s="12" t="s">
        <v>616</v>
      </c>
      <c r="B8841" s="12" t="s">
        <v>1068</v>
      </c>
      <c r="C8841" s="13">
        <v>4953504</v>
      </c>
      <c r="D8841" s="13">
        <v>7410</v>
      </c>
      <c r="E8841" s="13">
        <v>2305344</v>
      </c>
      <c r="F8841" s="14">
        <f t="shared" si="276"/>
        <v>1.4959107734646021E-3</v>
      </c>
      <c r="G8841" s="14">
        <f t="shared" si="277"/>
        <v>0.46539661621349249</v>
      </c>
    </row>
    <row r="8842" spans="1:7" x14ac:dyDescent="0.3">
      <c r="A8842" s="12" t="s">
        <v>616</v>
      </c>
      <c r="B8842" s="12" t="s">
        <v>1069</v>
      </c>
      <c r="C8842" s="13">
        <v>4432783</v>
      </c>
      <c r="D8842" s="13">
        <v>0</v>
      </c>
      <c r="E8842" s="13">
        <v>3232442</v>
      </c>
      <c r="F8842" s="14">
        <f t="shared" si="276"/>
        <v>0</v>
      </c>
      <c r="G8842" s="14">
        <f t="shared" si="277"/>
        <v>0.7292127767138612</v>
      </c>
    </row>
    <row r="8843" spans="1:7" x14ac:dyDescent="0.3">
      <c r="A8843" s="12" t="s">
        <v>616</v>
      </c>
      <c r="B8843" s="12" t="s">
        <v>1070</v>
      </c>
      <c r="C8843" s="13">
        <v>5348793</v>
      </c>
      <c r="D8843" s="13">
        <v>0</v>
      </c>
      <c r="E8843" s="13">
        <v>3156449</v>
      </c>
      <c r="F8843" s="14">
        <f t="shared" si="276"/>
        <v>0</v>
      </c>
      <c r="G8843" s="14">
        <f t="shared" si="277"/>
        <v>0.59012360358682792</v>
      </c>
    </row>
    <row r="8844" spans="1:7" x14ac:dyDescent="0.3">
      <c r="A8844" s="12" t="s">
        <v>616</v>
      </c>
      <c r="B8844" s="12" t="s">
        <v>1071</v>
      </c>
      <c r="C8844" s="13">
        <v>5986674</v>
      </c>
      <c r="D8844" s="13">
        <v>0</v>
      </c>
      <c r="E8844" s="13">
        <v>3553238</v>
      </c>
      <c r="F8844" s="14">
        <f t="shared" si="276"/>
        <v>0</v>
      </c>
      <c r="G8844" s="14">
        <f t="shared" si="277"/>
        <v>0.59352455136190818</v>
      </c>
    </row>
    <row r="8845" spans="1:7" x14ac:dyDescent="0.3">
      <c r="A8845" s="12" t="s">
        <v>616</v>
      </c>
      <c r="B8845" s="12" t="s">
        <v>1072</v>
      </c>
      <c r="C8845" s="13">
        <v>4576649</v>
      </c>
      <c r="D8845" s="13">
        <v>0</v>
      </c>
      <c r="E8845" s="13">
        <v>2237137</v>
      </c>
      <c r="F8845" s="14">
        <f t="shared" si="276"/>
        <v>0</v>
      </c>
      <c r="G8845" s="14">
        <f t="shared" si="277"/>
        <v>0.48881550671681401</v>
      </c>
    </row>
    <row r="8846" spans="1:7" x14ac:dyDescent="0.3">
      <c r="A8846" s="12" t="s">
        <v>618</v>
      </c>
      <c r="B8846" s="12" t="s">
        <v>1061</v>
      </c>
      <c r="C8846" s="13">
        <v>430811</v>
      </c>
      <c r="D8846" s="13"/>
      <c r="E8846" s="13">
        <v>177910</v>
      </c>
      <c r="F8846" s="14">
        <f t="shared" si="276"/>
        <v>0</v>
      </c>
      <c r="G8846" s="14">
        <f t="shared" si="277"/>
        <v>0.41296531425613553</v>
      </c>
    </row>
    <row r="8847" spans="1:7" x14ac:dyDescent="0.3">
      <c r="A8847" s="12" t="s">
        <v>618</v>
      </c>
      <c r="B8847" s="12" t="s">
        <v>1062</v>
      </c>
      <c r="C8847" s="13">
        <v>368335</v>
      </c>
      <c r="D8847" s="13"/>
      <c r="E8847" s="13">
        <v>298422</v>
      </c>
      <c r="F8847" s="14">
        <f t="shared" si="276"/>
        <v>0</v>
      </c>
      <c r="G8847" s="14">
        <f t="shared" si="277"/>
        <v>0.81019180908683675</v>
      </c>
    </row>
    <row r="8848" spans="1:7" x14ac:dyDescent="0.3">
      <c r="A8848" s="12" t="s">
        <v>618</v>
      </c>
      <c r="B8848" s="12" t="s">
        <v>1063</v>
      </c>
      <c r="C8848" s="13">
        <v>383031</v>
      </c>
      <c r="D8848" s="13"/>
      <c r="E8848" s="13">
        <v>278548</v>
      </c>
      <c r="F8848" s="14">
        <f t="shared" si="276"/>
        <v>0</v>
      </c>
      <c r="G8848" s="14">
        <f t="shared" si="277"/>
        <v>0.72722051217786554</v>
      </c>
    </row>
    <row r="8849" spans="1:7" x14ac:dyDescent="0.3">
      <c r="A8849" s="12" t="s">
        <v>618</v>
      </c>
      <c r="B8849" s="12" t="s">
        <v>1064</v>
      </c>
      <c r="C8849" s="13">
        <v>501981</v>
      </c>
      <c r="D8849" s="13"/>
      <c r="E8849" s="13">
        <v>444286</v>
      </c>
      <c r="F8849" s="14">
        <f t="shared" si="276"/>
        <v>0</v>
      </c>
      <c r="G8849" s="14">
        <f t="shared" si="277"/>
        <v>0.88506537100009763</v>
      </c>
    </row>
    <row r="8850" spans="1:7" x14ac:dyDescent="0.3">
      <c r="A8850" s="12" t="s">
        <v>618</v>
      </c>
      <c r="B8850" s="12" t="s">
        <v>1065</v>
      </c>
      <c r="C8850" s="13">
        <v>594175</v>
      </c>
      <c r="D8850" s="13"/>
      <c r="E8850" s="13">
        <v>337685</v>
      </c>
      <c r="F8850" s="14">
        <f t="shared" si="276"/>
        <v>0</v>
      </c>
      <c r="G8850" s="14">
        <f t="shared" si="277"/>
        <v>0.568325829932259</v>
      </c>
    </row>
    <row r="8851" spans="1:7" x14ac:dyDescent="0.3">
      <c r="A8851" s="12" t="s">
        <v>618</v>
      </c>
      <c r="B8851" s="12" t="s">
        <v>1066</v>
      </c>
      <c r="C8851" s="13">
        <v>642445</v>
      </c>
      <c r="D8851" s="13"/>
      <c r="E8851" s="13">
        <v>602063</v>
      </c>
      <c r="F8851" s="14">
        <f t="shared" si="276"/>
        <v>0</v>
      </c>
      <c r="G8851" s="14">
        <f t="shared" si="277"/>
        <v>0.93714325739946613</v>
      </c>
    </row>
    <row r="8852" spans="1:7" x14ac:dyDescent="0.3">
      <c r="A8852" s="12" t="s">
        <v>618</v>
      </c>
      <c r="B8852" s="12" t="s">
        <v>1067</v>
      </c>
      <c r="C8852" s="13">
        <v>780326</v>
      </c>
      <c r="D8852" s="13"/>
      <c r="E8852" s="13">
        <v>535354</v>
      </c>
      <c r="F8852" s="14">
        <f t="shared" si="276"/>
        <v>0</v>
      </c>
      <c r="G8852" s="14">
        <f t="shared" si="277"/>
        <v>0.68606454225541635</v>
      </c>
    </row>
    <row r="8853" spans="1:7" x14ac:dyDescent="0.3">
      <c r="A8853" s="12" t="s">
        <v>618</v>
      </c>
      <c r="B8853" s="12" t="s">
        <v>1068</v>
      </c>
      <c r="C8853" s="13">
        <v>337865</v>
      </c>
      <c r="D8853" s="13"/>
      <c r="E8853" s="13">
        <v>177449</v>
      </c>
      <c r="F8853" s="14">
        <f t="shared" si="276"/>
        <v>0</v>
      </c>
      <c r="G8853" s="14">
        <f t="shared" si="277"/>
        <v>0.52520681337220487</v>
      </c>
    </row>
    <row r="8854" spans="1:7" x14ac:dyDescent="0.3">
      <c r="A8854" s="12" t="s">
        <v>618</v>
      </c>
      <c r="B8854" s="12" t="s">
        <v>1069</v>
      </c>
      <c r="C8854" s="13">
        <v>589164</v>
      </c>
      <c r="D8854" s="13"/>
      <c r="E8854" s="13">
        <v>311570</v>
      </c>
      <c r="F8854" s="14">
        <f t="shared" si="276"/>
        <v>0</v>
      </c>
      <c r="G8854" s="14">
        <f t="shared" si="277"/>
        <v>0.52883407675961192</v>
      </c>
    </row>
    <row r="8855" spans="1:7" x14ac:dyDescent="0.3">
      <c r="A8855" s="12" t="s">
        <v>618</v>
      </c>
      <c r="B8855" s="12" t="s">
        <v>1070</v>
      </c>
      <c r="C8855" s="13">
        <v>460659</v>
      </c>
      <c r="D8855" s="13"/>
      <c r="E8855" s="13">
        <v>357482</v>
      </c>
      <c r="F8855" s="14">
        <f t="shared" si="276"/>
        <v>0</v>
      </c>
      <c r="G8855" s="14">
        <f t="shared" si="277"/>
        <v>0.7760230452460497</v>
      </c>
    </row>
    <row r="8856" spans="1:7" x14ac:dyDescent="0.3">
      <c r="A8856" s="12" t="s">
        <v>618</v>
      </c>
      <c r="B8856" s="12" t="s">
        <v>1071</v>
      </c>
      <c r="C8856" s="13">
        <v>757848</v>
      </c>
      <c r="D8856" s="13"/>
      <c r="E8856" s="13">
        <v>347638</v>
      </c>
      <c r="F8856" s="14">
        <f t="shared" si="276"/>
        <v>0</v>
      </c>
      <c r="G8856" s="14">
        <f t="shared" si="277"/>
        <v>0.45871731534555743</v>
      </c>
    </row>
    <row r="8857" spans="1:7" x14ac:dyDescent="0.3">
      <c r="A8857" s="12" t="s">
        <v>618</v>
      </c>
      <c r="B8857" s="12" t="s">
        <v>1072</v>
      </c>
      <c r="C8857" s="13">
        <v>806882</v>
      </c>
      <c r="D8857" s="13"/>
      <c r="E8857" s="13">
        <v>539713</v>
      </c>
      <c r="F8857" s="14">
        <f t="shared" si="276"/>
        <v>0</v>
      </c>
      <c r="G8857" s="14">
        <f t="shared" si="277"/>
        <v>0.66888714830669171</v>
      </c>
    </row>
    <row r="8858" spans="1:7" x14ac:dyDescent="0.3">
      <c r="A8858" s="12" t="s">
        <v>620</v>
      </c>
      <c r="B8858" s="12" t="s">
        <v>1061</v>
      </c>
      <c r="C8858" s="13">
        <v>11788493</v>
      </c>
      <c r="D8858" s="13">
        <v>50497</v>
      </c>
      <c r="E8858" s="13">
        <v>6095153</v>
      </c>
      <c r="F8858" s="14">
        <f t="shared" si="276"/>
        <v>4.2835840000922934E-3</v>
      </c>
      <c r="G8858" s="14">
        <f t="shared" si="277"/>
        <v>0.51704259399399055</v>
      </c>
    </row>
    <row r="8859" spans="1:7" x14ac:dyDescent="0.3">
      <c r="A8859" s="12" t="s">
        <v>620</v>
      </c>
      <c r="B8859" s="12" t="s">
        <v>1062</v>
      </c>
      <c r="C8859" s="13">
        <v>18853036</v>
      </c>
      <c r="D8859" s="13">
        <v>2209</v>
      </c>
      <c r="E8859" s="13">
        <v>12156232</v>
      </c>
      <c r="F8859" s="14">
        <f t="shared" si="276"/>
        <v>1.1716945748154302E-4</v>
      </c>
      <c r="G8859" s="14">
        <f t="shared" si="277"/>
        <v>0.64478909391569617</v>
      </c>
    </row>
    <row r="8860" spans="1:7" x14ac:dyDescent="0.3">
      <c r="A8860" s="12" t="s">
        <v>620</v>
      </c>
      <c r="B8860" s="12" t="s">
        <v>1063</v>
      </c>
      <c r="C8860" s="13">
        <v>9918332</v>
      </c>
      <c r="D8860" s="13">
        <v>7392</v>
      </c>
      <c r="E8860" s="13">
        <v>3855841</v>
      </c>
      <c r="F8860" s="14">
        <f t="shared" si="276"/>
        <v>7.4528660665926488E-4</v>
      </c>
      <c r="G8860" s="14">
        <f t="shared" si="277"/>
        <v>0.38875901714118866</v>
      </c>
    </row>
    <row r="8861" spans="1:7" x14ac:dyDescent="0.3">
      <c r="A8861" s="12" t="s">
        <v>620</v>
      </c>
      <c r="B8861" s="12" t="s">
        <v>1064</v>
      </c>
      <c r="C8861" s="13">
        <v>11566383</v>
      </c>
      <c r="D8861" s="13">
        <v>6930</v>
      </c>
      <c r="E8861" s="13">
        <v>5774165</v>
      </c>
      <c r="F8861" s="14">
        <f t="shared" si="276"/>
        <v>5.9915014054091062E-4</v>
      </c>
      <c r="G8861" s="14">
        <f t="shared" si="277"/>
        <v>0.49921959181189141</v>
      </c>
    </row>
    <row r="8862" spans="1:7" x14ac:dyDescent="0.3">
      <c r="A8862" s="12" t="s">
        <v>620</v>
      </c>
      <c r="B8862" s="12" t="s">
        <v>1065</v>
      </c>
      <c r="C8862" s="13">
        <v>11823435</v>
      </c>
      <c r="D8862" s="13">
        <v>38835</v>
      </c>
      <c r="E8862" s="13">
        <v>4375112</v>
      </c>
      <c r="F8862" s="14">
        <f t="shared" si="276"/>
        <v>3.2845784664101421E-3</v>
      </c>
      <c r="G8862" s="14">
        <f t="shared" si="277"/>
        <v>0.37003730303418592</v>
      </c>
    </row>
    <row r="8863" spans="1:7" x14ac:dyDescent="0.3">
      <c r="A8863" s="12" t="s">
        <v>620</v>
      </c>
      <c r="B8863" s="12" t="s">
        <v>1066</v>
      </c>
      <c r="C8863" s="13">
        <v>9107710</v>
      </c>
      <c r="D8863" s="13">
        <v>4176</v>
      </c>
      <c r="E8863" s="13">
        <v>4577684</v>
      </c>
      <c r="F8863" s="14">
        <f t="shared" si="276"/>
        <v>4.5851262282176308E-4</v>
      </c>
      <c r="G8863" s="14">
        <f t="shared" si="277"/>
        <v>0.50261635471485144</v>
      </c>
    </row>
    <row r="8864" spans="1:7" x14ac:dyDescent="0.3">
      <c r="A8864" s="12" t="s">
        <v>620</v>
      </c>
      <c r="B8864" s="12" t="s">
        <v>1067</v>
      </c>
      <c r="C8864" s="13">
        <v>10735162</v>
      </c>
      <c r="D8864" s="13">
        <v>37939</v>
      </c>
      <c r="E8864" s="13">
        <v>4557100</v>
      </c>
      <c r="F8864" s="14">
        <f t="shared" si="276"/>
        <v>3.534087329096664E-3</v>
      </c>
      <c r="G8864" s="14">
        <f t="shared" si="277"/>
        <v>0.42450221058610949</v>
      </c>
    </row>
    <row r="8865" spans="1:7" x14ac:dyDescent="0.3">
      <c r="A8865" s="12" t="s">
        <v>620</v>
      </c>
      <c r="B8865" s="12" t="s">
        <v>1068</v>
      </c>
      <c r="C8865" s="13">
        <v>10237478</v>
      </c>
      <c r="D8865" s="13">
        <v>30379</v>
      </c>
      <c r="E8865" s="13">
        <v>4598005</v>
      </c>
      <c r="F8865" s="14">
        <f t="shared" si="276"/>
        <v>2.9674300643185753E-3</v>
      </c>
      <c r="G8865" s="14">
        <f t="shared" si="277"/>
        <v>0.44913454270670961</v>
      </c>
    </row>
    <row r="8866" spans="1:7" x14ac:dyDescent="0.3">
      <c r="A8866" s="12" t="s">
        <v>620</v>
      </c>
      <c r="B8866" s="12" t="s">
        <v>1069</v>
      </c>
      <c r="C8866" s="13">
        <v>9737023</v>
      </c>
      <c r="D8866" s="13">
        <v>35100</v>
      </c>
      <c r="E8866" s="13">
        <v>4530557</v>
      </c>
      <c r="F8866" s="14">
        <f t="shared" si="276"/>
        <v>3.6047978935656207E-3</v>
      </c>
      <c r="G8866" s="14">
        <f t="shared" si="277"/>
        <v>0.46529180428145234</v>
      </c>
    </row>
    <row r="8867" spans="1:7" x14ac:dyDescent="0.3">
      <c r="A8867" s="12" t="s">
        <v>620</v>
      </c>
      <c r="B8867" s="12" t="s">
        <v>1070</v>
      </c>
      <c r="C8867" s="13">
        <v>10698967</v>
      </c>
      <c r="D8867" s="13">
        <v>161429</v>
      </c>
      <c r="E8867" s="13">
        <v>5358588</v>
      </c>
      <c r="F8867" s="14">
        <f t="shared" si="276"/>
        <v>1.5088279083391883E-2</v>
      </c>
      <c r="G8867" s="14">
        <f t="shared" si="277"/>
        <v>0.50085097000486123</v>
      </c>
    </row>
    <row r="8868" spans="1:7" x14ac:dyDescent="0.3">
      <c r="A8868" s="12" t="s">
        <v>620</v>
      </c>
      <c r="B8868" s="12" t="s">
        <v>1071</v>
      </c>
      <c r="C8868" s="13">
        <v>10477919</v>
      </c>
      <c r="D8868" s="13">
        <v>9738</v>
      </c>
      <c r="E8868" s="13">
        <v>4043142</v>
      </c>
      <c r="F8868" s="14">
        <f t="shared" si="276"/>
        <v>9.2938301966258763E-4</v>
      </c>
      <c r="G8868" s="14">
        <f t="shared" si="277"/>
        <v>0.38587261459074079</v>
      </c>
    </row>
    <row r="8869" spans="1:7" x14ac:dyDescent="0.3">
      <c r="A8869" s="12" t="s">
        <v>620</v>
      </c>
      <c r="B8869" s="12" t="s">
        <v>1072</v>
      </c>
      <c r="C8869" s="13">
        <v>10450028</v>
      </c>
      <c r="D8869" s="13">
        <v>34313</v>
      </c>
      <c r="E8869" s="13">
        <v>4637210</v>
      </c>
      <c r="F8869" s="14">
        <f t="shared" si="276"/>
        <v>3.2835318718763243E-3</v>
      </c>
      <c r="G8869" s="14">
        <f t="shared" si="277"/>
        <v>0.44375096411224929</v>
      </c>
    </row>
    <row r="8870" spans="1:7" x14ac:dyDescent="0.3">
      <c r="A8870" s="12" t="s">
        <v>622</v>
      </c>
      <c r="B8870" s="12" t="s">
        <v>1061</v>
      </c>
      <c r="C8870" s="13">
        <v>2972037</v>
      </c>
      <c r="D8870" s="13">
        <v>13474</v>
      </c>
      <c r="E8870" s="13">
        <v>1619868</v>
      </c>
      <c r="F8870" s="14">
        <f t="shared" si="276"/>
        <v>4.533590934433185E-3</v>
      </c>
      <c r="G8870" s="14">
        <f t="shared" si="277"/>
        <v>0.54503628319566677</v>
      </c>
    </row>
    <row r="8871" spans="1:7" x14ac:dyDescent="0.3">
      <c r="A8871" s="12" t="s">
        <v>622</v>
      </c>
      <c r="B8871" s="12" t="s">
        <v>1062</v>
      </c>
      <c r="C8871" s="13">
        <v>1873367</v>
      </c>
      <c r="D8871" s="13">
        <v>14346</v>
      </c>
      <c r="E8871" s="13">
        <v>1341030</v>
      </c>
      <c r="F8871" s="14">
        <f t="shared" si="276"/>
        <v>7.6578694938044707E-3</v>
      </c>
      <c r="G8871" s="14">
        <f t="shared" si="277"/>
        <v>0.71583944843695868</v>
      </c>
    </row>
    <row r="8872" spans="1:7" x14ac:dyDescent="0.3">
      <c r="A8872" s="12" t="s">
        <v>622</v>
      </c>
      <c r="B8872" s="12" t="s">
        <v>1063</v>
      </c>
      <c r="C8872" s="13">
        <v>2463162</v>
      </c>
      <c r="D8872" s="13">
        <v>0</v>
      </c>
      <c r="E8872" s="13">
        <v>1313724</v>
      </c>
      <c r="F8872" s="14">
        <f t="shared" si="276"/>
        <v>0</v>
      </c>
      <c r="G8872" s="14">
        <f t="shared" si="277"/>
        <v>0.53334859826515679</v>
      </c>
    </row>
    <row r="8873" spans="1:7" x14ac:dyDescent="0.3">
      <c r="A8873" s="12" t="s">
        <v>622</v>
      </c>
      <c r="B8873" s="12" t="s">
        <v>1064</v>
      </c>
      <c r="C8873" s="13">
        <v>1833029</v>
      </c>
      <c r="D8873" s="13">
        <v>0</v>
      </c>
      <c r="E8873" s="13">
        <v>1425441</v>
      </c>
      <c r="F8873" s="14">
        <f t="shared" si="276"/>
        <v>0</v>
      </c>
      <c r="G8873" s="14">
        <f t="shared" si="277"/>
        <v>0.77764236135925835</v>
      </c>
    </row>
    <row r="8874" spans="1:7" x14ac:dyDescent="0.3">
      <c r="A8874" s="12" t="s">
        <v>622</v>
      </c>
      <c r="B8874" s="12" t="s">
        <v>1065</v>
      </c>
      <c r="C8874" s="13">
        <v>1710435</v>
      </c>
      <c r="D8874" s="13">
        <v>20400</v>
      </c>
      <c r="E8874" s="13">
        <v>1111931</v>
      </c>
      <c r="F8874" s="14">
        <f t="shared" si="276"/>
        <v>1.1926790553280307E-2</v>
      </c>
      <c r="G8874" s="14">
        <f t="shared" si="277"/>
        <v>0.65008667385781982</v>
      </c>
    </row>
    <row r="8875" spans="1:7" x14ac:dyDescent="0.3">
      <c r="A8875" s="12" t="s">
        <v>622</v>
      </c>
      <c r="B8875" s="12" t="s">
        <v>1066</v>
      </c>
      <c r="C8875" s="13">
        <v>2567720</v>
      </c>
      <c r="D8875" s="13">
        <v>3156</v>
      </c>
      <c r="E8875" s="13">
        <v>1554800</v>
      </c>
      <c r="F8875" s="14">
        <f t="shared" si="276"/>
        <v>1.2291059772872432E-3</v>
      </c>
      <c r="G8875" s="14">
        <f t="shared" si="277"/>
        <v>0.60551773557864563</v>
      </c>
    </row>
    <row r="8876" spans="1:7" x14ac:dyDescent="0.3">
      <c r="A8876" s="12" t="s">
        <v>622</v>
      </c>
      <c r="B8876" s="12" t="s">
        <v>1067</v>
      </c>
      <c r="C8876" s="13">
        <v>2496210</v>
      </c>
      <c r="D8876" s="13">
        <v>0</v>
      </c>
      <c r="E8876" s="13">
        <v>1509564</v>
      </c>
      <c r="F8876" s="14">
        <f t="shared" si="276"/>
        <v>0</v>
      </c>
      <c r="G8876" s="14">
        <f t="shared" si="277"/>
        <v>0.60474238946242509</v>
      </c>
    </row>
    <row r="8877" spans="1:7" x14ac:dyDescent="0.3">
      <c r="A8877" s="12" t="s">
        <v>622</v>
      </c>
      <c r="B8877" s="12" t="s">
        <v>1068</v>
      </c>
      <c r="C8877" s="13">
        <v>2024073</v>
      </c>
      <c r="D8877" s="13">
        <v>11695</v>
      </c>
      <c r="E8877" s="13">
        <v>1102391</v>
      </c>
      <c r="F8877" s="14">
        <f t="shared" si="276"/>
        <v>5.7779536607622355E-3</v>
      </c>
      <c r="G8877" s="14">
        <f t="shared" si="277"/>
        <v>0.54463994134598903</v>
      </c>
    </row>
    <row r="8878" spans="1:7" x14ac:dyDescent="0.3">
      <c r="A8878" s="12" t="s">
        <v>622</v>
      </c>
      <c r="B8878" s="12" t="s">
        <v>1069</v>
      </c>
      <c r="C8878" s="13">
        <v>2090329</v>
      </c>
      <c r="D8878" s="13">
        <v>9925</v>
      </c>
      <c r="E8878" s="13">
        <v>1311432</v>
      </c>
      <c r="F8878" s="14">
        <f t="shared" si="276"/>
        <v>4.7480564064317152E-3</v>
      </c>
      <c r="G8878" s="14">
        <f t="shared" si="277"/>
        <v>0.62738066591431296</v>
      </c>
    </row>
    <row r="8879" spans="1:7" x14ac:dyDescent="0.3">
      <c r="A8879" s="12" t="s">
        <v>622</v>
      </c>
      <c r="B8879" s="12" t="s">
        <v>1070</v>
      </c>
      <c r="C8879" s="13">
        <v>2397275</v>
      </c>
      <c r="D8879" s="13">
        <v>0</v>
      </c>
      <c r="E8879" s="13">
        <v>1517203</v>
      </c>
      <c r="F8879" s="14">
        <f t="shared" si="276"/>
        <v>0</v>
      </c>
      <c r="G8879" s="14">
        <f t="shared" si="277"/>
        <v>0.63288650655431689</v>
      </c>
    </row>
    <row r="8880" spans="1:7" x14ac:dyDescent="0.3">
      <c r="A8880" s="12" t="s">
        <v>622</v>
      </c>
      <c r="B8880" s="12" t="s">
        <v>1071</v>
      </c>
      <c r="C8880" s="13">
        <v>1958566</v>
      </c>
      <c r="D8880" s="13">
        <v>9179</v>
      </c>
      <c r="E8880" s="13">
        <v>1286813</v>
      </c>
      <c r="F8880" s="14">
        <f t="shared" si="276"/>
        <v>4.6865921291393805E-3</v>
      </c>
      <c r="G8880" s="14">
        <f t="shared" si="277"/>
        <v>0.65701794067700547</v>
      </c>
    </row>
    <row r="8881" spans="1:7" x14ac:dyDescent="0.3">
      <c r="A8881" s="12" t="s">
        <v>622</v>
      </c>
      <c r="B8881" s="12" t="s">
        <v>1072</v>
      </c>
      <c r="C8881" s="13">
        <v>2097140</v>
      </c>
      <c r="D8881" s="13">
        <v>29812</v>
      </c>
      <c r="E8881" s="13">
        <v>1424307</v>
      </c>
      <c r="F8881" s="14">
        <f t="shared" si="276"/>
        <v>1.4215550702385154E-2</v>
      </c>
      <c r="G8881" s="14">
        <f t="shared" si="277"/>
        <v>0.67916638851006605</v>
      </c>
    </row>
    <row r="8882" spans="1:7" x14ac:dyDescent="0.3">
      <c r="A8882" s="12" t="s">
        <v>624</v>
      </c>
      <c r="B8882" s="12" t="s">
        <v>1061</v>
      </c>
      <c r="C8882" s="13">
        <v>4018035</v>
      </c>
      <c r="D8882" s="13">
        <v>13960</v>
      </c>
      <c r="E8882" s="13">
        <v>2103529</v>
      </c>
      <c r="F8882" s="14">
        <f t="shared" si="276"/>
        <v>3.4743350916554981E-3</v>
      </c>
      <c r="G8882" s="14">
        <f t="shared" si="277"/>
        <v>0.52352182098961308</v>
      </c>
    </row>
    <row r="8883" spans="1:7" x14ac:dyDescent="0.3">
      <c r="A8883" s="12" t="s">
        <v>624</v>
      </c>
      <c r="B8883" s="12" t="s">
        <v>1062</v>
      </c>
      <c r="C8883" s="13">
        <v>3699758</v>
      </c>
      <c r="D8883" s="13">
        <v>0</v>
      </c>
      <c r="E8883" s="13">
        <v>2537023</v>
      </c>
      <c r="F8883" s="14">
        <f t="shared" si="276"/>
        <v>0</v>
      </c>
      <c r="G8883" s="14">
        <f t="shared" si="277"/>
        <v>0.6857267421274581</v>
      </c>
    </row>
    <row r="8884" spans="1:7" x14ac:dyDescent="0.3">
      <c r="A8884" s="12" t="s">
        <v>624</v>
      </c>
      <c r="B8884" s="12" t="s">
        <v>1063</v>
      </c>
      <c r="C8884" s="13">
        <v>2890438</v>
      </c>
      <c r="D8884" s="13">
        <v>0</v>
      </c>
      <c r="E8884" s="13">
        <v>1938703</v>
      </c>
      <c r="F8884" s="14">
        <f t="shared" si="276"/>
        <v>0</v>
      </c>
      <c r="G8884" s="14">
        <f t="shared" si="277"/>
        <v>0.67072983402515463</v>
      </c>
    </row>
    <row r="8885" spans="1:7" x14ac:dyDescent="0.3">
      <c r="A8885" s="12" t="s">
        <v>624</v>
      </c>
      <c r="B8885" s="12" t="s">
        <v>1064</v>
      </c>
      <c r="C8885" s="13">
        <v>3528519</v>
      </c>
      <c r="D8885" s="13">
        <v>36084</v>
      </c>
      <c r="E8885" s="13">
        <v>2512156</v>
      </c>
      <c r="F8885" s="14">
        <f t="shared" si="276"/>
        <v>1.0226386764532089E-2</v>
      </c>
      <c r="G8885" s="14">
        <f t="shared" si="277"/>
        <v>0.71195762301407473</v>
      </c>
    </row>
    <row r="8886" spans="1:7" x14ac:dyDescent="0.3">
      <c r="A8886" s="12" t="s">
        <v>624</v>
      </c>
      <c r="B8886" s="12" t="s">
        <v>1065</v>
      </c>
      <c r="C8886" s="13">
        <v>4024455</v>
      </c>
      <c r="D8886" s="13">
        <v>22149</v>
      </c>
      <c r="E8886" s="13">
        <v>2338641</v>
      </c>
      <c r="F8886" s="14">
        <f t="shared" si="276"/>
        <v>5.5036023511258044E-3</v>
      </c>
      <c r="G8886" s="14">
        <f t="shared" si="277"/>
        <v>0.58110750399743571</v>
      </c>
    </row>
    <row r="8887" spans="1:7" x14ac:dyDescent="0.3">
      <c r="A8887" s="12" t="s">
        <v>624</v>
      </c>
      <c r="B8887" s="12" t="s">
        <v>1066</v>
      </c>
      <c r="C8887" s="13">
        <v>3733664</v>
      </c>
      <c r="D8887" s="13">
        <v>14797</v>
      </c>
      <c r="E8887" s="13">
        <v>1805407</v>
      </c>
      <c r="F8887" s="14">
        <f t="shared" si="276"/>
        <v>3.9631311226719923E-3</v>
      </c>
      <c r="G8887" s="14">
        <f t="shared" si="277"/>
        <v>0.48354833214772408</v>
      </c>
    </row>
    <row r="8888" spans="1:7" x14ac:dyDescent="0.3">
      <c r="A8888" s="12" t="s">
        <v>624</v>
      </c>
      <c r="B8888" s="12" t="s">
        <v>1067</v>
      </c>
      <c r="C8888" s="13">
        <v>3876997</v>
      </c>
      <c r="D8888" s="13">
        <v>22142</v>
      </c>
      <c r="E8888" s="13">
        <v>1809501</v>
      </c>
      <c r="F8888" s="14">
        <f t="shared" si="276"/>
        <v>5.7111212621521242E-3</v>
      </c>
      <c r="G8888" s="14">
        <f t="shared" si="277"/>
        <v>0.4667274697401107</v>
      </c>
    </row>
    <row r="8889" spans="1:7" x14ac:dyDescent="0.3">
      <c r="A8889" s="12" t="s">
        <v>624</v>
      </c>
      <c r="B8889" s="12" t="s">
        <v>1068</v>
      </c>
      <c r="C8889" s="13">
        <v>3213426</v>
      </c>
      <c r="D8889" s="13">
        <v>27883</v>
      </c>
      <c r="E8889" s="13">
        <v>1686015</v>
      </c>
      <c r="F8889" s="14">
        <f t="shared" si="276"/>
        <v>8.6770319279174321E-3</v>
      </c>
      <c r="G8889" s="14">
        <f t="shared" si="277"/>
        <v>0.52467833396505781</v>
      </c>
    </row>
    <row r="8890" spans="1:7" x14ac:dyDescent="0.3">
      <c r="A8890" s="12" t="s">
        <v>624</v>
      </c>
      <c r="B8890" s="12" t="s">
        <v>1069</v>
      </c>
      <c r="C8890" s="13">
        <v>3586016</v>
      </c>
      <c r="D8890" s="13">
        <v>22178</v>
      </c>
      <c r="E8890" s="13">
        <v>1360909</v>
      </c>
      <c r="F8890" s="14">
        <f t="shared" si="276"/>
        <v>6.1845792099087119E-3</v>
      </c>
      <c r="G8890" s="14">
        <f t="shared" si="277"/>
        <v>0.37950444169797348</v>
      </c>
    </row>
    <row r="8891" spans="1:7" x14ac:dyDescent="0.3">
      <c r="A8891" s="12" t="s">
        <v>624</v>
      </c>
      <c r="B8891" s="12" t="s">
        <v>1070</v>
      </c>
      <c r="C8891" s="13">
        <v>3547721</v>
      </c>
      <c r="D8891" s="13">
        <v>117464</v>
      </c>
      <c r="E8891" s="13">
        <v>1384781</v>
      </c>
      <c r="F8891" s="14">
        <f t="shared" si="276"/>
        <v>3.3109706202939862E-2</v>
      </c>
      <c r="G8891" s="14">
        <f t="shared" si="277"/>
        <v>0.39032973562464468</v>
      </c>
    </row>
    <row r="8892" spans="1:7" x14ac:dyDescent="0.3">
      <c r="A8892" s="12" t="s">
        <v>624</v>
      </c>
      <c r="B8892" s="12" t="s">
        <v>1071</v>
      </c>
      <c r="C8892" s="13">
        <v>2806516</v>
      </c>
      <c r="D8892" s="13">
        <v>0</v>
      </c>
      <c r="E8892" s="13">
        <v>1211499</v>
      </c>
      <c r="F8892" s="14">
        <f t="shared" si="276"/>
        <v>0</v>
      </c>
      <c r="G8892" s="14">
        <f t="shared" si="277"/>
        <v>0.43167364803906338</v>
      </c>
    </row>
    <row r="8893" spans="1:7" x14ac:dyDescent="0.3">
      <c r="A8893" s="12" t="s">
        <v>624</v>
      </c>
      <c r="B8893" s="12" t="s">
        <v>1072</v>
      </c>
      <c r="C8893" s="13">
        <v>3492686</v>
      </c>
      <c r="D8893" s="13">
        <v>0</v>
      </c>
      <c r="E8893" s="13">
        <v>1426633</v>
      </c>
      <c r="F8893" s="14">
        <f t="shared" si="276"/>
        <v>0</v>
      </c>
      <c r="G8893" s="14">
        <f t="shared" si="277"/>
        <v>0.4084629995367462</v>
      </c>
    </row>
    <row r="8894" spans="1:7" x14ac:dyDescent="0.3">
      <c r="A8894" s="12" t="s">
        <v>626</v>
      </c>
      <c r="B8894" s="12" t="s">
        <v>1061</v>
      </c>
      <c r="C8894" s="13">
        <v>84546419</v>
      </c>
      <c r="D8894" s="13">
        <v>5385371</v>
      </c>
      <c r="E8894" s="13">
        <v>15526542</v>
      </c>
      <c r="F8894" s="14">
        <f t="shared" si="276"/>
        <v>6.3697209931505197E-2</v>
      </c>
      <c r="G8894" s="14">
        <f t="shared" si="277"/>
        <v>0.18364517603045966</v>
      </c>
    </row>
    <row r="8895" spans="1:7" x14ac:dyDescent="0.3">
      <c r="A8895" s="12" t="s">
        <v>626</v>
      </c>
      <c r="B8895" s="12" t="s">
        <v>1062</v>
      </c>
      <c r="C8895" s="13">
        <v>67565785</v>
      </c>
      <c r="D8895" s="13">
        <v>4849383</v>
      </c>
      <c r="E8895" s="13">
        <v>12548561</v>
      </c>
      <c r="F8895" s="14">
        <f t="shared" si="276"/>
        <v>7.1772761909004681E-2</v>
      </c>
      <c r="G8895" s="14">
        <f t="shared" si="277"/>
        <v>0.18572360256008275</v>
      </c>
    </row>
    <row r="8896" spans="1:7" x14ac:dyDescent="0.3">
      <c r="A8896" s="12" t="s">
        <v>626</v>
      </c>
      <c r="B8896" s="12" t="s">
        <v>1063</v>
      </c>
      <c r="C8896" s="13">
        <v>72641303</v>
      </c>
      <c r="D8896" s="13">
        <v>4292010</v>
      </c>
      <c r="E8896" s="13">
        <v>10530980</v>
      </c>
      <c r="F8896" s="14">
        <f t="shared" si="276"/>
        <v>5.9084980895785968E-2</v>
      </c>
      <c r="G8896" s="14">
        <f t="shared" si="277"/>
        <v>0.14497234445257678</v>
      </c>
    </row>
    <row r="8897" spans="1:7" x14ac:dyDescent="0.3">
      <c r="A8897" s="12" t="s">
        <v>626</v>
      </c>
      <c r="B8897" s="12" t="s">
        <v>1064</v>
      </c>
      <c r="C8897" s="13">
        <v>80719737</v>
      </c>
      <c r="D8897" s="13">
        <v>4951710</v>
      </c>
      <c r="E8897" s="13">
        <v>15488790</v>
      </c>
      <c r="F8897" s="14">
        <f t="shared" si="276"/>
        <v>6.1344476382523397E-2</v>
      </c>
      <c r="G8897" s="14">
        <f t="shared" si="277"/>
        <v>0.19188355383268901</v>
      </c>
    </row>
    <row r="8898" spans="1:7" x14ac:dyDescent="0.3">
      <c r="A8898" s="12" t="s">
        <v>626</v>
      </c>
      <c r="B8898" s="12" t="s">
        <v>1065</v>
      </c>
      <c r="C8898" s="13">
        <v>86303805</v>
      </c>
      <c r="D8898" s="13">
        <v>5570253</v>
      </c>
      <c r="E8898" s="13">
        <v>15977613</v>
      </c>
      <c r="F8898" s="14">
        <f t="shared" si="276"/>
        <v>6.4542380257741824E-2</v>
      </c>
      <c r="G8898" s="14">
        <f t="shared" si="277"/>
        <v>0.18513219666270797</v>
      </c>
    </row>
    <row r="8899" spans="1:7" x14ac:dyDescent="0.3">
      <c r="A8899" s="12" t="s">
        <v>626</v>
      </c>
      <c r="B8899" s="12" t="s">
        <v>1066</v>
      </c>
      <c r="C8899" s="13">
        <v>78999399</v>
      </c>
      <c r="D8899" s="13">
        <v>5311575</v>
      </c>
      <c r="E8899" s="13">
        <v>18061575</v>
      </c>
      <c r="F8899" s="14">
        <f t="shared" ref="F8899:F8962" si="278">D8899/$C8899</f>
        <v>6.7235638083778332E-2</v>
      </c>
      <c r="G8899" s="14">
        <f t="shared" ref="G8899:G8962" si="279">E8899/$C8899</f>
        <v>0.22862927096445379</v>
      </c>
    </row>
    <row r="8900" spans="1:7" x14ac:dyDescent="0.3">
      <c r="A8900" s="12" t="s">
        <v>626</v>
      </c>
      <c r="B8900" s="12" t="s">
        <v>1067</v>
      </c>
      <c r="C8900" s="13">
        <v>83579990</v>
      </c>
      <c r="D8900" s="13">
        <v>5861697</v>
      </c>
      <c r="E8900" s="13">
        <v>17605551</v>
      </c>
      <c r="F8900" s="14">
        <f t="shared" si="278"/>
        <v>7.013277938894226E-2</v>
      </c>
      <c r="G8900" s="14">
        <f t="shared" si="279"/>
        <v>0.21064313360171497</v>
      </c>
    </row>
    <row r="8901" spans="1:7" x14ac:dyDescent="0.3">
      <c r="A8901" s="12" t="s">
        <v>626</v>
      </c>
      <c r="B8901" s="12" t="s">
        <v>1068</v>
      </c>
      <c r="C8901" s="13">
        <v>83257808</v>
      </c>
      <c r="D8901" s="13">
        <v>6653849</v>
      </c>
      <c r="E8901" s="13">
        <v>19769023</v>
      </c>
      <c r="F8901" s="14">
        <f t="shared" si="278"/>
        <v>7.9918618563678739E-2</v>
      </c>
      <c r="G8901" s="14">
        <f t="shared" si="279"/>
        <v>0.23744347196841886</v>
      </c>
    </row>
    <row r="8902" spans="1:7" x14ac:dyDescent="0.3">
      <c r="A8902" s="12" t="s">
        <v>626</v>
      </c>
      <c r="B8902" s="12" t="s">
        <v>1069</v>
      </c>
      <c r="C8902" s="13">
        <v>82299578</v>
      </c>
      <c r="D8902" s="13">
        <v>5246369</v>
      </c>
      <c r="E8902" s="13">
        <v>17968029</v>
      </c>
      <c r="F8902" s="14">
        <f t="shared" si="278"/>
        <v>6.374721629799851E-2</v>
      </c>
      <c r="G8902" s="14">
        <f t="shared" si="279"/>
        <v>0.21832467962350913</v>
      </c>
    </row>
    <row r="8903" spans="1:7" x14ac:dyDescent="0.3">
      <c r="A8903" s="12" t="s">
        <v>626</v>
      </c>
      <c r="B8903" s="12" t="s">
        <v>1070</v>
      </c>
      <c r="C8903" s="13">
        <v>87422179</v>
      </c>
      <c r="D8903" s="13">
        <v>5130200</v>
      </c>
      <c r="E8903" s="13">
        <v>22876460</v>
      </c>
      <c r="F8903" s="14">
        <f t="shared" si="278"/>
        <v>5.8683048840500761E-2</v>
      </c>
      <c r="G8903" s="14">
        <f t="shared" si="279"/>
        <v>0.26167798906041911</v>
      </c>
    </row>
    <row r="8904" spans="1:7" x14ac:dyDescent="0.3">
      <c r="A8904" s="12" t="s">
        <v>626</v>
      </c>
      <c r="B8904" s="12" t="s">
        <v>1071</v>
      </c>
      <c r="C8904" s="13">
        <v>78632789</v>
      </c>
      <c r="D8904" s="13">
        <v>4491043</v>
      </c>
      <c r="E8904" s="13">
        <v>18725323</v>
      </c>
      <c r="F8904" s="14">
        <f t="shared" si="278"/>
        <v>5.7114125762472955E-2</v>
      </c>
      <c r="G8904" s="14">
        <f t="shared" si="279"/>
        <v>0.23813631995171886</v>
      </c>
    </row>
    <row r="8905" spans="1:7" x14ac:dyDescent="0.3">
      <c r="A8905" s="12" t="s">
        <v>626</v>
      </c>
      <c r="B8905" s="12" t="s">
        <v>1072</v>
      </c>
      <c r="C8905" s="13">
        <v>76646676</v>
      </c>
      <c r="D8905" s="13">
        <v>4421852</v>
      </c>
      <c r="E8905" s="13">
        <v>19490942</v>
      </c>
      <c r="F8905" s="14">
        <f t="shared" si="278"/>
        <v>5.7691373334963672E-2</v>
      </c>
      <c r="G8905" s="14">
        <f t="shared" si="279"/>
        <v>0.25429598538624165</v>
      </c>
    </row>
    <row r="8906" spans="1:7" x14ac:dyDescent="0.3">
      <c r="A8906" s="12" t="s">
        <v>630</v>
      </c>
      <c r="B8906" s="12" t="s">
        <v>1061</v>
      </c>
      <c r="C8906" s="13">
        <v>2163338</v>
      </c>
      <c r="D8906" s="13">
        <v>33628</v>
      </c>
      <c r="E8906" s="13">
        <v>1097933</v>
      </c>
      <c r="F8906" s="14">
        <f t="shared" si="278"/>
        <v>1.5544496514183175E-2</v>
      </c>
      <c r="G8906" s="14">
        <f t="shared" si="279"/>
        <v>0.50751801151738651</v>
      </c>
    </row>
    <row r="8907" spans="1:7" x14ac:dyDescent="0.3">
      <c r="A8907" s="12" t="s">
        <v>630</v>
      </c>
      <c r="B8907" s="12" t="s">
        <v>1062</v>
      </c>
      <c r="C8907" s="13">
        <v>1088572</v>
      </c>
      <c r="D8907" s="13">
        <v>0</v>
      </c>
      <c r="E8907" s="13">
        <v>545473</v>
      </c>
      <c r="F8907" s="14">
        <f t="shared" si="278"/>
        <v>0</v>
      </c>
      <c r="G8907" s="14">
        <f t="shared" si="279"/>
        <v>0.5010904193751079</v>
      </c>
    </row>
    <row r="8908" spans="1:7" x14ac:dyDescent="0.3">
      <c r="A8908" s="12" t="s">
        <v>630</v>
      </c>
      <c r="B8908" s="12" t="s">
        <v>1063</v>
      </c>
      <c r="C8908" s="13">
        <v>1419794</v>
      </c>
      <c r="D8908" s="13">
        <v>5765</v>
      </c>
      <c r="E8908" s="13">
        <v>824420</v>
      </c>
      <c r="F8908" s="14">
        <f t="shared" si="278"/>
        <v>4.0604482058664848E-3</v>
      </c>
      <c r="G8908" s="14">
        <f t="shared" si="279"/>
        <v>0.58066170162713748</v>
      </c>
    </row>
    <row r="8909" spans="1:7" x14ac:dyDescent="0.3">
      <c r="A8909" s="12" t="s">
        <v>630</v>
      </c>
      <c r="B8909" s="12" t="s">
        <v>1064</v>
      </c>
      <c r="C8909" s="13">
        <v>1975833</v>
      </c>
      <c r="D8909" s="13">
        <v>0</v>
      </c>
      <c r="E8909" s="13">
        <v>989933</v>
      </c>
      <c r="F8909" s="14">
        <f t="shared" si="278"/>
        <v>0</v>
      </c>
      <c r="G8909" s="14">
        <f t="shared" si="279"/>
        <v>0.50102058220507506</v>
      </c>
    </row>
    <row r="8910" spans="1:7" x14ac:dyDescent="0.3">
      <c r="A8910" s="12" t="s">
        <v>630</v>
      </c>
      <c r="B8910" s="12" t="s">
        <v>1065</v>
      </c>
      <c r="C8910" s="13">
        <v>1402587</v>
      </c>
      <c r="D8910" s="13">
        <v>4320</v>
      </c>
      <c r="E8910" s="13">
        <v>602138</v>
      </c>
      <c r="F8910" s="14">
        <f t="shared" si="278"/>
        <v>3.0800228435027559E-3</v>
      </c>
      <c r="G8910" s="14">
        <f t="shared" si="279"/>
        <v>0.4293052766067274</v>
      </c>
    </row>
    <row r="8911" spans="1:7" x14ac:dyDescent="0.3">
      <c r="A8911" s="12" t="s">
        <v>630</v>
      </c>
      <c r="B8911" s="12" t="s">
        <v>1066</v>
      </c>
      <c r="C8911" s="13">
        <v>1731587</v>
      </c>
      <c r="D8911" s="13">
        <v>3936</v>
      </c>
      <c r="E8911" s="13">
        <v>759878</v>
      </c>
      <c r="F8911" s="14">
        <f t="shared" si="278"/>
        <v>2.2730593380523184E-3</v>
      </c>
      <c r="G8911" s="14">
        <f t="shared" si="279"/>
        <v>0.43883327837411579</v>
      </c>
    </row>
    <row r="8912" spans="1:7" x14ac:dyDescent="0.3">
      <c r="A8912" s="12" t="s">
        <v>630</v>
      </c>
      <c r="B8912" s="12" t="s">
        <v>1067</v>
      </c>
      <c r="C8912" s="13">
        <v>1490045</v>
      </c>
      <c r="D8912" s="13">
        <v>18190</v>
      </c>
      <c r="E8912" s="13">
        <v>865643</v>
      </c>
      <c r="F8912" s="14">
        <f t="shared" si="278"/>
        <v>1.2207685002801928E-2</v>
      </c>
      <c r="G8912" s="14">
        <f t="shared" si="279"/>
        <v>0.58095091087853057</v>
      </c>
    </row>
    <row r="8913" spans="1:7" x14ac:dyDescent="0.3">
      <c r="A8913" s="12" t="s">
        <v>630</v>
      </c>
      <c r="B8913" s="12" t="s">
        <v>1068</v>
      </c>
      <c r="C8913" s="13">
        <v>1610077</v>
      </c>
      <c r="D8913" s="13">
        <v>0</v>
      </c>
      <c r="E8913" s="13">
        <v>1008889</v>
      </c>
      <c r="F8913" s="14">
        <f t="shared" si="278"/>
        <v>0</v>
      </c>
      <c r="G8913" s="14">
        <f t="shared" si="279"/>
        <v>0.62660916217050489</v>
      </c>
    </row>
    <row r="8914" spans="1:7" x14ac:dyDescent="0.3">
      <c r="A8914" s="12" t="s">
        <v>630</v>
      </c>
      <c r="B8914" s="12" t="s">
        <v>1069</v>
      </c>
      <c r="C8914" s="13">
        <v>1258403</v>
      </c>
      <c r="D8914" s="13">
        <v>0</v>
      </c>
      <c r="E8914" s="13">
        <v>972657</v>
      </c>
      <c r="F8914" s="14">
        <f t="shared" si="278"/>
        <v>0</v>
      </c>
      <c r="G8914" s="14">
        <f t="shared" si="279"/>
        <v>0.77292965766928401</v>
      </c>
    </row>
    <row r="8915" spans="1:7" x14ac:dyDescent="0.3">
      <c r="A8915" s="12" t="s">
        <v>630</v>
      </c>
      <c r="B8915" s="12" t="s">
        <v>1070</v>
      </c>
      <c r="C8915" s="13">
        <v>1570543</v>
      </c>
      <c r="D8915" s="13">
        <v>0</v>
      </c>
      <c r="E8915" s="13">
        <v>997347</v>
      </c>
      <c r="F8915" s="14">
        <f t="shared" si="278"/>
        <v>0</v>
      </c>
      <c r="G8915" s="14">
        <f t="shared" si="279"/>
        <v>0.63503323372871678</v>
      </c>
    </row>
    <row r="8916" spans="1:7" x14ac:dyDescent="0.3">
      <c r="A8916" s="12" t="s">
        <v>630</v>
      </c>
      <c r="B8916" s="12" t="s">
        <v>1071</v>
      </c>
      <c r="C8916" s="13">
        <v>1376403</v>
      </c>
      <c r="D8916" s="13">
        <v>3000</v>
      </c>
      <c r="E8916" s="13">
        <v>983247</v>
      </c>
      <c r="F8916" s="14">
        <f t="shared" si="278"/>
        <v>2.1795942031512575E-3</v>
      </c>
      <c r="G8916" s="14">
        <f t="shared" si="279"/>
        <v>0.71435982048862146</v>
      </c>
    </row>
    <row r="8917" spans="1:7" x14ac:dyDescent="0.3">
      <c r="A8917" s="12" t="s">
        <v>630</v>
      </c>
      <c r="B8917" s="12" t="s">
        <v>1072</v>
      </c>
      <c r="C8917" s="13">
        <v>975459</v>
      </c>
      <c r="D8917" s="13">
        <v>13021</v>
      </c>
      <c r="E8917" s="13">
        <v>713691</v>
      </c>
      <c r="F8917" s="14">
        <f t="shared" si="278"/>
        <v>1.3348587690512876E-2</v>
      </c>
      <c r="G8917" s="14">
        <f t="shared" si="279"/>
        <v>0.7316463326495527</v>
      </c>
    </row>
    <row r="8918" spans="1:7" x14ac:dyDescent="0.3">
      <c r="A8918" s="12" t="s">
        <v>632</v>
      </c>
      <c r="B8918" s="12" t="s">
        <v>1061</v>
      </c>
      <c r="C8918" s="13">
        <v>3787285</v>
      </c>
      <c r="D8918" s="13"/>
      <c r="E8918" s="13">
        <v>1002491</v>
      </c>
      <c r="F8918" s="14">
        <f t="shared" si="278"/>
        <v>0</v>
      </c>
      <c r="G8918" s="14">
        <f t="shared" si="279"/>
        <v>0.26469911823377434</v>
      </c>
    </row>
    <row r="8919" spans="1:7" x14ac:dyDescent="0.3">
      <c r="A8919" s="12" t="s">
        <v>632</v>
      </c>
      <c r="B8919" s="12" t="s">
        <v>1062</v>
      </c>
      <c r="C8919" s="13">
        <v>3452925</v>
      </c>
      <c r="D8919" s="13"/>
      <c r="E8919" s="13">
        <v>705834</v>
      </c>
      <c r="F8919" s="14">
        <f t="shared" si="278"/>
        <v>0</v>
      </c>
      <c r="G8919" s="14">
        <f t="shared" si="279"/>
        <v>0.20441625578314038</v>
      </c>
    </row>
    <row r="8920" spans="1:7" x14ac:dyDescent="0.3">
      <c r="A8920" s="12" t="s">
        <v>632</v>
      </c>
      <c r="B8920" s="12" t="s">
        <v>1063</v>
      </c>
      <c r="C8920" s="13">
        <v>2627496</v>
      </c>
      <c r="D8920" s="13"/>
      <c r="E8920" s="13">
        <v>380944</v>
      </c>
      <c r="F8920" s="14">
        <f t="shared" si="278"/>
        <v>0</v>
      </c>
      <c r="G8920" s="14">
        <f t="shared" si="279"/>
        <v>0.14498366505600771</v>
      </c>
    </row>
    <row r="8921" spans="1:7" x14ac:dyDescent="0.3">
      <c r="A8921" s="12" t="s">
        <v>632</v>
      </c>
      <c r="B8921" s="12" t="s">
        <v>1064</v>
      </c>
      <c r="C8921" s="13">
        <v>3074234</v>
      </c>
      <c r="D8921" s="13"/>
      <c r="E8921" s="13">
        <v>578609</v>
      </c>
      <c r="F8921" s="14">
        <f t="shared" si="278"/>
        <v>0</v>
      </c>
      <c r="G8921" s="14">
        <f t="shared" si="279"/>
        <v>0.18821241323854984</v>
      </c>
    </row>
    <row r="8922" spans="1:7" x14ac:dyDescent="0.3">
      <c r="A8922" s="12" t="s">
        <v>632</v>
      </c>
      <c r="B8922" s="12" t="s">
        <v>1065</v>
      </c>
      <c r="C8922" s="13">
        <v>3277300</v>
      </c>
      <c r="D8922" s="13"/>
      <c r="E8922" s="13">
        <v>425005</v>
      </c>
      <c r="F8922" s="14">
        <f t="shared" si="278"/>
        <v>0</v>
      </c>
      <c r="G8922" s="14">
        <f t="shared" si="279"/>
        <v>0.12968144509199647</v>
      </c>
    </row>
    <row r="8923" spans="1:7" x14ac:dyDescent="0.3">
      <c r="A8923" s="12" t="s">
        <v>632</v>
      </c>
      <c r="B8923" s="12" t="s">
        <v>1066</v>
      </c>
      <c r="C8923" s="13">
        <v>3448371</v>
      </c>
      <c r="D8923" s="13"/>
      <c r="E8923" s="13">
        <v>518248</v>
      </c>
      <c r="F8923" s="14">
        <f t="shared" si="278"/>
        <v>0</v>
      </c>
      <c r="G8923" s="14">
        <f t="shared" si="279"/>
        <v>0.15028777356032746</v>
      </c>
    </row>
    <row r="8924" spans="1:7" x14ac:dyDescent="0.3">
      <c r="A8924" s="12" t="s">
        <v>632</v>
      </c>
      <c r="B8924" s="12" t="s">
        <v>1067</v>
      </c>
      <c r="C8924" s="13">
        <v>2443073</v>
      </c>
      <c r="D8924" s="13"/>
      <c r="E8924" s="13">
        <v>438669</v>
      </c>
      <c r="F8924" s="14">
        <f t="shared" si="278"/>
        <v>0</v>
      </c>
      <c r="G8924" s="14">
        <f t="shared" si="279"/>
        <v>0.17955623921184508</v>
      </c>
    </row>
    <row r="8925" spans="1:7" x14ac:dyDescent="0.3">
      <c r="A8925" s="12" t="s">
        <v>632</v>
      </c>
      <c r="B8925" s="12" t="s">
        <v>1068</v>
      </c>
      <c r="C8925" s="13">
        <v>2800689</v>
      </c>
      <c r="D8925" s="13"/>
      <c r="E8925" s="13">
        <v>698309</v>
      </c>
      <c r="F8925" s="14">
        <f t="shared" si="278"/>
        <v>0</v>
      </c>
      <c r="G8925" s="14">
        <f t="shared" si="279"/>
        <v>0.24933471727849826</v>
      </c>
    </row>
    <row r="8926" spans="1:7" x14ac:dyDescent="0.3">
      <c r="A8926" s="12" t="s">
        <v>632</v>
      </c>
      <c r="B8926" s="12" t="s">
        <v>1069</v>
      </c>
      <c r="C8926" s="13">
        <v>2435017</v>
      </c>
      <c r="D8926" s="13"/>
      <c r="E8926" s="13">
        <v>554094</v>
      </c>
      <c r="F8926" s="14">
        <f t="shared" si="278"/>
        <v>0</v>
      </c>
      <c r="G8926" s="14">
        <f t="shared" si="279"/>
        <v>0.22755241544514884</v>
      </c>
    </row>
    <row r="8927" spans="1:7" x14ac:dyDescent="0.3">
      <c r="A8927" s="12" t="s">
        <v>632</v>
      </c>
      <c r="B8927" s="12" t="s">
        <v>1070</v>
      </c>
      <c r="C8927" s="13">
        <v>2347521</v>
      </c>
      <c r="D8927" s="13"/>
      <c r="E8927" s="13">
        <v>762267</v>
      </c>
      <c r="F8927" s="14">
        <f t="shared" si="278"/>
        <v>0</v>
      </c>
      <c r="G8927" s="14">
        <f t="shared" si="279"/>
        <v>0.32471147222964142</v>
      </c>
    </row>
    <row r="8928" spans="1:7" x14ac:dyDescent="0.3">
      <c r="A8928" s="12" t="s">
        <v>632</v>
      </c>
      <c r="B8928" s="12" t="s">
        <v>1071</v>
      </c>
      <c r="C8928" s="13">
        <v>1756408</v>
      </c>
      <c r="D8928" s="13"/>
      <c r="E8928" s="13">
        <v>596399</v>
      </c>
      <c r="F8928" s="14">
        <f t="shared" si="278"/>
        <v>0</v>
      </c>
      <c r="G8928" s="14">
        <f t="shared" si="279"/>
        <v>0.33955607125451492</v>
      </c>
    </row>
    <row r="8929" spans="1:7" x14ac:dyDescent="0.3">
      <c r="A8929" s="12" t="s">
        <v>632</v>
      </c>
      <c r="B8929" s="12" t="s">
        <v>1072</v>
      </c>
      <c r="C8929" s="13">
        <v>2452382</v>
      </c>
      <c r="D8929" s="13">
        <v>19950</v>
      </c>
      <c r="E8929" s="13">
        <v>806338</v>
      </c>
      <c r="F8929" s="14">
        <f t="shared" si="278"/>
        <v>8.1349479811872703E-3</v>
      </c>
      <c r="G8929" s="14">
        <f t="shared" si="279"/>
        <v>0.32879787896012935</v>
      </c>
    </row>
    <row r="8930" spans="1:7" x14ac:dyDescent="0.3">
      <c r="A8930" s="12" t="s">
        <v>634</v>
      </c>
      <c r="B8930" s="12" t="s">
        <v>1061</v>
      </c>
      <c r="C8930" s="13">
        <v>1402758</v>
      </c>
      <c r="D8930" s="13">
        <v>76443</v>
      </c>
      <c r="E8930" s="13">
        <v>770741</v>
      </c>
      <c r="F8930" s="14">
        <f t="shared" si="278"/>
        <v>5.4494788124537522E-2</v>
      </c>
      <c r="G8930" s="14">
        <f t="shared" si="279"/>
        <v>0.54944687536980719</v>
      </c>
    </row>
    <row r="8931" spans="1:7" x14ac:dyDescent="0.3">
      <c r="A8931" s="12" t="s">
        <v>634</v>
      </c>
      <c r="B8931" s="12" t="s">
        <v>1062</v>
      </c>
      <c r="C8931" s="13">
        <v>1442471</v>
      </c>
      <c r="D8931" s="13">
        <v>127433</v>
      </c>
      <c r="E8931" s="13">
        <v>917806</v>
      </c>
      <c r="F8931" s="14">
        <f t="shared" si="278"/>
        <v>8.8343543821678222E-2</v>
      </c>
      <c r="G8931" s="14">
        <f t="shared" si="279"/>
        <v>0.63627345021147741</v>
      </c>
    </row>
    <row r="8932" spans="1:7" x14ac:dyDescent="0.3">
      <c r="A8932" s="12" t="s">
        <v>634</v>
      </c>
      <c r="B8932" s="12" t="s">
        <v>1063</v>
      </c>
      <c r="C8932" s="13">
        <v>1015959</v>
      </c>
      <c r="D8932" s="13">
        <v>9207</v>
      </c>
      <c r="E8932" s="13">
        <v>415397</v>
      </c>
      <c r="F8932" s="14">
        <f t="shared" si="278"/>
        <v>9.0623735800362017E-3</v>
      </c>
      <c r="G8932" s="14">
        <f t="shared" si="279"/>
        <v>0.40887181470905815</v>
      </c>
    </row>
    <row r="8933" spans="1:7" x14ac:dyDescent="0.3">
      <c r="A8933" s="12" t="s">
        <v>634</v>
      </c>
      <c r="B8933" s="12" t="s">
        <v>1064</v>
      </c>
      <c r="C8933" s="13">
        <v>785314</v>
      </c>
      <c r="D8933" s="13">
        <v>10941</v>
      </c>
      <c r="E8933" s="13">
        <v>433175</v>
      </c>
      <c r="F8933" s="14">
        <f t="shared" si="278"/>
        <v>1.3932006815108351E-2</v>
      </c>
      <c r="G8933" s="14">
        <f t="shared" si="279"/>
        <v>0.55159464876469799</v>
      </c>
    </row>
    <row r="8934" spans="1:7" x14ac:dyDescent="0.3">
      <c r="A8934" s="12" t="s">
        <v>634</v>
      </c>
      <c r="B8934" s="12" t="s">
        <v>1065</v>
      </c>
      <c r="C8934" s="13">
        <v>1080999</v>
      </c>
      <c r="D8934" s="13">
        <v>6178</v>
      </c>
      <c r="E8934" s="13">
        <v>716971</v>
      </c>
      <c r="F8934" s="14">
        <f t="shared" si="278"/>
        <v>5.7150839177464545E-3</v>
      </c>
      <c r="G8934" s="14">
        <f t="shared" si="279"/>
        <v>0.66324853214480306</v>
      </c>
    </row>
    <row r="8935" spans="1:7" x14ac:dyDescent="0.3">
      <c r="A8935" s="12" t="s">
        <v>634</v>
      </c>
      <c r="B8935" s="12" t="s">
        <v>1066</v>
      </c>
      <c r="C8935" s="13">
        <v>1200615</v>
      </c>
      <c r="D8935" s="13">
        <v>12291</v>
      </c>
      <c r="E8935" s="13">
        <v>711244</v>
      </c>
      <c r="F8935" s="14">
        <f t="shared" si="278"/>
        <v>1.0237253407628591E-2</v>
      </c>
      <c r="G8935" s="14">
        <f t="shared" si="279"/>
        <v>0.59239972847249123</v>
      </c>
    </row>
    <row r="8936" spans="1:7" x14ac:dyDescent="0.3">
      <c r="A8936" s="12" t="s">
        <v>634</v>
      </c>
      <c r="B8936" s="12" t="s">
        <v>1067</v>
      </c>
      <c r="C8936" s="13">
        <v>1721857</v>
      </c>
      <c r="D8936" s="13">
        <v>63900</v>
      </c>
      <c r="E8936" s="13">
        <v>1077589</v>
      </c>
      <c r="F8936" s="14">
        <f t="shared" si="278"/>
        <v>3.7111095753015494E-2</v>
      </c>
      <c r="G8936" s="14">
        <f t="shared" si="279"/>
        <v>0.62582955495142745</v>
      </c>
    </row>
    <row r="8937" spans="1:7" x14ac:dyDescent="0.3">
      <c r="A8937" s="12" t="s">
        <v>634</v>
      </c>
      <c r="B8937" s="12" t="s">
        <v>1068</v>
      </c>
      <c r="C8937" s="13">
        <v>1220125</v>
      </c>
      <c r="D8937" s="13">
        <v>21955</v>
      </c>
      <c r="E8937" s="13">
        <v>792204</v>
      </c>
      <c r="F8937" s="14">
        <f t="shared" si="278"/>
        <v>1.7994057985862105E-2</v>
      </c>
      <c r="G8937" s="14">
        <f t="shared" si="279"/>
        <v>0.64928101628931467</v>
      </c>
    </row>
    <row r="8938" spans="1:7" x14ac:dyDescent="0.3">
      <c r="A8938" s="12" t="s">
        <v>634</v>
      </c>
      <c r="B8938" s="12" t="s">
        <v>1069</v>
      </c>
      <c r="C8938" s="13">
        <v>1287074</v>
      </c>
      <c r="D8938" s="13">
        <v>8355</v>
      </c>
      <c r="E8938" s="13">
        <v>874534</v>
      </c>
      <c r="F8938" s="14">
        <f t="shared" si="278"/>
        <v>6.4914682450270926E-3</v>
      </c>
      <c r="G8938" s="14">
        <f t="shared" si="279"/>
        <v>0.67947452904805783</v>
      </c>
    </row>
    <row r="8939" spans="1:7" x14ac:dyDescent="0.3">
      <c r="A8939" s="12" t="s">
        <v>634</v>
      </c>
      <c r="B8939" s="12" t="s">
        <v>1070</v>
      </c>
      <c r="C8939" s="13">
        <v>1619450</v>
      </c>
      <c r="D8939" s="13">
        <v>0</v>
      </c>
      <c r="E8939" s="13">
        <v>1227009</v>
      </c>
      <c r="F8939" s="14">
        <f t="shared" si="278"/>
        <v>0</v>
      </c>
      <c r="G8939" s="14">
        <f t="shared" si="279"/>
        <v>0.75767019667170954</v>
      </c>
    </row>
    <row r="8940" spans="1:7" x14ac:dyDescent="0.3">
      <c r="A8940" s="12" t="s">
        <v>634</v>
      </c>
      <c r="B8940" s="12" t="s">
        <v>1071</v>
      </c>
      <c r="C8940" s="13">
        <v>918843</v>
      </c>
      <c r="D8940" s="13">
        <v>0</v>
      </c>
      <c r="E8940" s="13">
        <v>499184</v>
      </c>
      <c r="F8940" s="14">
        <f t="shared" si="278"/>
        <v>0</v>
      </c>
      <c r="G8940" s="14">
        <f t="shared" si="279"/>
        <v>0.54327453112229185</v>
      </c>
    </row>
    <row r="8941" spans="1:7" x14ac:dyDescent="0.3">
      <c r="A8941" s="12" t="s">
        <v>634</v>
      </c>
      <c r="B8941" s="12" t="s">
        <v>1072</v>
      </c>
      <c r="C8941" s="13">
        <v>1057385</v>
      </c>
      <c r="D8941" s="13">
        <v>0</v>
      </c>
      <c r="E8941" s="13">
        <v>626860</v>
      </c>
      <c r="F8941" s="14">
        <f t="shared" si="278"/>
        <v>0</v>
      </c>
      <c r="G8941" s="14">
        <f t="shared" si="279"/>
        <v>0.59283988329700155</v>
      </c>
    </row>
    <row r="8942" spans="1:7" x14ac:dyDescent="0.3">
      <c r="A8942" s="12" t="s">
        <v>636</v>
      </c>
      <c r="B8942" s="12" t="s">
        <v>1061</v>
      </c>
      <c r="C8942" s="13">
        <v>125297185</v>
      </c>
      <c r="D8942" s="13">
        <v>179344</v>
      </c>
      <c r="E8942" s="13">
        <v>9860798</v>
      </c>
      <c r="F8942" s="14">
        <f t="shared" si="278"/>
        <v>1.4313489963880674E-3</v>
      </c>
      <c r="G8942" s="14">
        <f t="shared" si="279"/>
        <v>7.8699278040444409E-2</v>
      </c>
    </row>
    <row r="8943" spans="1:7" x14ac:dyDescent="0.3">
      <c r="A8943" s="12" t="s">
        <v>636</v>
      </c>
      <c r="B8943" s="12" t="s">
        <v>1062</v>
      </c>
      <c r="C8943" s="13">
        <v>96406096</v>
      </c>
      <c r="D8943" s="13">
        <v>193378</v>
      </c>
      <c r="E8943" s="13">
        <v>8203447</v>
      </c>
      <c r="F8943" s="14">
        <f t="shared" si="278"/>
        <v>2.005869006457849E-3</v>
      </c>
      <c r="G8943" s="14">
        <f t="shared" si="279"/>
        <v>8.509261696480272E-2</v>
      </c>
    </row>
    <row r="8944" spans="1:7" x14ac:dyDescent="0.3">
      <c r="A8944" s="12" t="s">
        <v>636</v>
      </c>
      <c r="B8944" s="12" t="s">
        <v>1063</v>
      </c>
      <c r="C8944" s="13">
        <v>96558149</v>
      </c>
      <c r="D8944" s="13">
        <v>198959</v>
      </c>
      <c r="E8944" s="13">
        <v>7541803</v>
      </c>
      <c r="F8944" s="14">
        <f t="shared" si="278"/>
        <v>2.0605096727775922E-3</v>
      </c>
      <c r="G8944" s="14">
        <f t="shared" si="279"/>
        <v>7.8106333624933091E-2</v>
      </c>
    </row>
    <row r="8945" spans="1:7" x14ac:dyDescent="0.3">
      <c r="A8945" s="12" t="s">
        <v>636</v>
      </c>
      <c r="B8945" s="12" t="s">
        <v>1064</v>
      </c>
      <c r="C8945" s="13">
        <v>99490078</v>
      </c>
      <c r="D8945" s="13">
        <v>79428</v>
      </c>
      <c r="E8945" s="13">
        <v>9465173</v>
      </c>
      <c r="F8945" s="14">
        <f t="shared" si="278"/>
        <v>7.9835096721906284E-4</v>
      </c>
      <c r="G8945" s="14">
        <f t="shared" si="279"/>
        <v>9.5136853747365635E-2</v>
      </c>
    </row>
    <row r="8946" spans="1:7" x14ac:dyDescent="0.3">
      <c r="A8946" s="12" t="s">
        <v>636</v>
      </c>
      <c r="B8946" s="12" t="s">
        <v>1065</v>
      </c>
      <c r="C8946" s="13">
        <v>92512528</v>
      </c>
      <c r="D8946" s="13">
        <v>116190</v>
      </c>
      <c r="E8946" s="13">
        <v>6308073</v>
      </c>
      <c r="F8946" s="14">
        <f t="shared" si="278"/>
        <v>1.2559380065800384E-3</v>
      </c>
      <c r="G8946" s="14">
        <f t="shared" si="279"/>
        <v>6.8186148799219928E-2</v>
      </c>
    </row>
    <row r="8947" spans="1:7" x14ac:dyDescent="0.3">
      <c r="A8947" s="12" t="s">
        <v>636</v>
      </c>
      <c r="B8947" s="12" t="s">
        <v>1066</v>
      </c>
      <c r="C8947" s="13">
        <v>92341857</v>
      </c>
      <c r="D8947" s="13">
        <v>48861</v>
      </c>
      <c r="E8947" s="13">
        <v>7061319</v>
      </c>
      <c r="F8947" s="14">
        <f t="shared" si="278"/>
        <v>5.2913165911315822E-4</v>
      </c>
      <c r="G8947" s="14">
        <f t="shared" si="279"/>
        <v>7.6469319866504307E-2</v>
      </c>
    </row>
    <row r="8948" spans="1:7" x14ac:dyDescent="0.3">
      <c r="A8948" s="12" t="s">
        <v>636</v>
      </c>
      <c r="B8948" s="12" t="s">
        <v>1067</v>
      </c>
      <c r="C8948" s="13">
        <v>100174427</v>
      </c>
      <c r="D8948" s="13">
        <v>125790</v>
      </c>
      <c r="E8948" s="13">
        <v>8820046</v>
      </c>
      <c r="F8948" s="14">
        <f t="shared" si="278"/>
        <v>1.2557097032359367E-3</v>
      </c>
      <c r="G8948" s="14">
        <f t="shared" si="279"/>
        <v>8.8046882464323947E-2</v>
      </c>
    </row>
    <row r="8949" spans="1:7" x14ac:dyDescent="0.3">
      <c r="A8949" s="12" t="s">
        <v>636</v>
      </c>
      <c r="B8949" s="12" t="s">
        <v>1068</v>
      </c>
      <c r="C8949" s="13">
        <v>98866225</v>
      </c>
      <c r="D8949" s="13">
        <v>288173</v>
      </c>
      <c r="E8949" s="13">
        <v>8206642</v>
      </c>
      <c r="F8949" s="14">
        <f t="shared" si="278"/>
        <v>2.9147770130800482E-3</v>
      </c>
      <c r="G8949" s="14">
        <f t="shared" si="279"/>
        <v>8.3007538722147028E-2</v>
      </c>
    </row>
    <row r="8950" spans="1:7" x14ac:dyDescent="0.3">
      <c r="A8950" s="12" t="s">
        <v>636</v>
      </c>
      <c r="B8950" s="12" t="s">
        <v>1069</v>
      </c>
      <c r="C8950" s="13">
        <v>93296983</v>
      </c>
      <c r="D8950" s="13">
        <v>44477</v>
      </c>
      <c r="E8950" s="13">
        <v>9745210</v>
      </c>
      <c r="F8950" s="14">
        <f t="shared" si="278"/>
        <v>4.7672495476086297E-4</v>
      </c>
      <c r="G8950" s="14">
        <f t="shared" si="279"/>
        <v>0.10445364562324592</v>
      </c>
    </row>
    <row r="8951" spans="1:7" x14ac:dyDescent="0.3">
      <c r="A8951" s="12" t="s">
        <v>636</v>
      </c>
      <c r="B8951" s="12" t="s">
        <v>1070</v>
      </c>
      <c r="C8951" s="13">
        <v>101648936</v>
      </c>
      <c r="D8951" s="13">
        <v>57869</v>
      </c>
      <c r="E8951" s="13">
        <v>10549613</v>
      </c>
      <c r="F8951" s="14">
        <f t="shared" si="278"/>
        <v>5.693025650558703E-4</v>
      </c>
      <c r="G8951" s="14">
        <f t="shared" si="279"/>
        <v>0.10378478531246013</v>
      </c>
    </row>
    <row r="8952" spans="1:7" x14ac:dyDescent="0.3">
      <c r="A8952" s="12" t="s">
        <v>636</v>
      </c>
      <c r="B8952" s="12" t="s">
        <v>1071</v>
      </c>
      <c r="C8952" s="13">
        <v>89630386</v>
      </c>
      <c r="D8952" s="13">
        <v>58584</v>
      </c>
      <c r="E8952" s="13">
        <v>9251170</v>
      </c>
      <c r="F8952" s="14">
        <f t="shared" si="278"/>
        <v>6.5361762471936695E-4</v>
      </c>
      <c r="G8952" s="14">
        <f t="shared" si="279"/>
        <v>0.1032146620455255</v>
      </c>
    </row>
    <row r="8953" spans="1:7" x14ac:dyDescent="0.3">
      <c r="A8953" s="12" t="s">
        <v>636</v>
      </c>
      <c r="B8953" s="12" t="s">
        <v>1072</v>
      </c>
      <c r="C8953" s="13">
        <v>96969043</v>
      </c>
      <c r="D8953" s="13">
        <v>59896</v>
      </c>
      <c r="E8953" s="13">
        <v>9544967</v>
      </c>
      <c r="F8953" s="14">
        <f t="shared" si="278"/>
        <v>6.1768166568375847E-4</v>
      </c>
      <c r="G8953" s="14">
        <f t="shared" si="279"/>
        <v>9.8433136026721435E-2</v>
      </c>
    </row>
    <row r="8954" spans="1:7" x14ac:dyDescent="0.3">
      <c r="A8954" s="12" t="s">
        <v>638</v>
      </c>
      <c r="B8954" s="12" t="s">
        <v>1061</v>
      </c>
      <c r="C8954" s="13">
        <v>246963430</v>
      </c>
      <c r="D8954" s="13">
        <v>10315910</v>
      </c>
      <c r="E8954" s="13">
        <v>46149149</v>
      </c>
      <c r="F8954" s="14">
        <f t="shared" si="278"/>
        <v>4.1771002289691231E-2</v>
      </c>
      <c r="G8954" s="14">
        <f t="shared" si="279"/>
        <v>0.1868663267269976</v>
      </c>
    </row>
    <row r="8955" spans="1:7" x14ac:dyDescent="0.3">
      <c r="A8955" s="12" t="s">
        <v>638</v>
      </c>
      <c r="B8955" s="12" t="s">
        <v>1062</v>
      </c>
      <c r="C8955" s="13">
        <v>213764692</v>
      </c>
      <c r="D8955" s="13">
        <v>9244701</v>
      </c>
      <c r="E8955" s="13">
        <v>36693263</v>
      </c>
      <c r="F8955" s="14">
        <f t="shared" si="278"/>
        <v>4.3247090590620083E-2</v>
      </c>
      <c r="G8955" s="14">
        <f t="shared" si="279"/>
        <v>0.1716525898486547</v>
      </c>
    </row>
    <row r="8956" spans="1:7" x14ac:dyDescent="0.3">
      <c r="A8956" s="12" t="s">
        <v>638</v>
      </c>
      <c r="B8956" s="12" t="s">
        <v>1063</v>
      </c>
      <c r="C8956" s="13">
        <v>227485224</v>
      </c>
      <c r="D8956" s="13">
        <v>10265245</v>
      </c>
      <c r="E8956" s="13">
        <v>33709257</v>
      </c>
      <c r="F8956" s="14">
        <f t="shared" si="278"/>
        <v>4.512488688056504E-2</v>
      </c>
      <c r="G8956" s="14">
        <f t="shared" si="279"/>
        <v>0.14818218259309887</v>
      </c>
    </row>
    <row r="8957" spans="1:7" x14ac:dyDescent="0.3">
      <c r="A8957" s="12" t="s">
        <v>638</v>
      </c>
      <c r="B8957" s="12" t="s">
        <v>1064</v>
      </c>
      <c r="C8957" s="13">
        <v>227792924</v>
      </c>
      <c r="D8957" s="13">
        <v>8420933</v>
      </c>
      <c r="E8957" s="13">
        <v>42331294</v>
      </c>
      <c r="F8957" s="14">
        <f t="shared" si="278"/>
        <v>3.6967491580203779E-2</v>
      </c>
      <c r="G8957" s="14">
        <f t="shared" si="279"/>
        <v>0.18583234833053902</v>
      </c>
    </row>
    <row r="8958" spans="1:7" x14ac:dyDescent="0.3">
      <c r="A8958" s="12" t="s">
        <v>638</v>
      </c>
      <c r="B8958" s="12" t="s">
        <v>1065</v>
      </c>
      <c r="C8958" s="13">
        <v>232524475</v>
      </c>
      <c r="D8958" s="13">
        <v>10490619</v>
      </c>
      <c r="E8958" s="13">
        <v>41819975</v>
      </c>
      <c r="F8958" s="14">
        <f t="shared" si="278"/>
        <v>4.5116192607251346E-2</v>
      </c>
      <c r="G8958" s="14">
        <f t="shared" si="279"/>
        <v>0.17985192741538283</v>
      </c>
    </row>
    <row r="8959" spans="1:7" x14ac:dyDescent="0.3">
      <c r="A8959" s="12" t="s">
        <v>638</v>
      </c>
      <c r="B8959" s="12" t="s">
        <v>1066</v>
      </c>
      <c r="C8959" s="13">
        <v>215268547</v>
      </c>
      <c r="D8959" s="13">
        <v>9468921</v>
      </c>
      <c r="E8959" s="13">
        <v>41442499</v>
      </c>
      <c r="F8959" s="14">
        <f t="shared" si="278"/>
        <v>4.3986551365536926E-2</v>
      </c>
      <c r="G8959" s="14">
        <f t="shared" si="279"/>
        <v>0.19251534688901858</v>
      </c>
    </row>
    <row r="8960" spans="1:7" x14ac:dyDescent="0.3">
      <c r="A8960" s="12" t="s">
        <v>638</v>
      </c>
      <c r="B8960" s="12" t="s">
        <v>1067</v>
      </c>
      <c r="C8960" s="13">
        <v>219465087</v>
      </c>
      <c r="D8960" s="13">
        <v>7328429</v>
      </c>
      <c r="E8960" s="13">
        <v>43513725</v>
      </c>
      <c r="F8960" s="14">
        <f t="shared" si="278"/>
        <v>3.3392231539771063E-2</v>
      </c>
      <c r="G8960" s="14">
        <f t="shared" si="279"/>
        <v>0.19827174150939098</v>
      </c>
    </row>
    <row r="8961" spans="1:7" x14ac:dyDescent="0.3">
      <c r="A8961" s="12" t="s">
        <v>638</v>
      </c>
      <c r="B8961" s="12" t="s">
        <v>1068</v>
      </c>
      <c r="C8961" s="13">
        <v>212771852</v>
      </c>
      <c r="D8961" s="13">
        <v>10311299</v>
      </c>
      <c r="E8961" s="13">
        <v>38002815</v>
      </c>
      <c r="F8961" s="14">
        <f t="shared" si="278"/>
        <v>4.8461762695941567E-2</v>
      </c>
      <c r="G8961" s="14">
        <f t="shared" si="279"/>
        <v>0.17860828226470482</v>
      </c>
    </row>
    <row r="8962" spans="1:7" x14ac:dyDescent="0.3">
      <c r="A8962" s="12" t="s">
        <v>638</v>
      </c>
      <c r="B8962" s="12" t="s">
        <v>1069</v>
      </c>
      <c r="C8962" s="13">
        <v>206965820</v>
      </c>
      <c r="D8962" s="13">
        <v>9040491</v>
      </c>
      <c r="E8962" s="13">
        <v>38231465</v>
      </c>
      <c r="F8962" s="14">
        <f t="shared" si="278"/>
        <v>4.3681082219276593E-2</v>
      </c>
      <c r="G8962" s="14">
        <f t="shared" si="279"/>
        <v>0.18472356933139975</v>
      </c>
    </row>
    <row r="8963" spans="1:7" x14ac:dyDescent="0.3">
      <c r="A8963" s="12" t="s">
        <v>638</v>
      </c>
      <c r="B8963" s="12" t="s">
        <v>1070</v>
      </c>
      <c r="C8963" s="13">
        <v>220680118</v>
      </c>
      <c r="D8963" s="13">
        <v>9664567</v>
      </c>
      <c r="E8963" s="13">
        <v>39168647</v>
      </c>
      <c r="F8963" s="14">
        <f t="shared" ref="F8963:F9026" si="280">D8963/$C8963</f>
        <v>4.3794461810102894E-2</v>
      </c>
      <c r="G8963" s="14">
        <f t="shared" ref="G8963:G9026" si="281">E8963/$C8963</f>
        <v>0.17749060203058256</v>
      </c>
    </row>
    <row r="8964" spans="1:7" x14ac:dyDescent="0.3">
      <c r="A8964" s="12" t="s">
        <v>638</v>
      </c>
      <c r="B8964" s="12" t="s">
        <v>1071</v>
      </c>
      <c r="C8964" s="13">
        <v>200142870</v>
      </c>
      <c r="D8964" s="13">
        <v>8614163</v>
      </c>
      <c r="E8964" s="13">
        <v>32278675</v>
      </c>
      <c r="F8964" s="14">
        <f t="shared" si="280"/>
        <v>4.3040069326476631E-2</v>
      </c>
      <c r="G8964" s="14">
        <f t="shared" si="281"/>
        <v>0.16127816594215921</v>
      </c>
    </row>
    <row r="8965" spans="1:7" x14ac:dyDescent="0.3">
      <c r="A8965" s="12" t="s">
        <v>638</v>
      </c>
      <c r="B8965" s="12" t="s">
        <v>1072</v>
      </c>
      <c r="C8965" s="13">
        <v>194166229</v>
      </c>
      <c r="D8965" s="13">
        <v>7572312</v>
      </c>
      <c r="E8965" s="13">
        <v>36534241</v>
      </c>
      <c r="F8965" s="14">
        <f t="shared" si="280"/>
        <v>3.8999119666685192E-2</v>
      </c>
      <c r="G8965" s="14">
        <f t="shared" si="281"/>
        <v>0.18815960524216599</v>
      </c>
    </row>
    <row r="8966" spans="1:7" x14ac:dyDescent="0.3">
      <c r="A8966" s="12" t="s">
        <v>640</v>
      </c>
      <c r="B8966" s="12" t="s">
        <v>1061</v>
      </c>
      <c r="C8966" s="13">
        <v>119455293</v>
      </c>
      <c r="D8966" s="13">
        <v>2485989</v>
      </c>
      <c r="E8966" s="13">
        <v>24266409</v>
      </c>
      <c r="F8966" s="14">
        <f t="shared" si="280"/>
        <v>2.0811040997572205E-2</v>
      </c>
      <c r="G8966" s="14">
        <f t="shared" si="281"/>
        <v>0.20314218307597304</v>
      </c>
    </row>
    <row r="8967" spans="1:7" x14ac:dyDescent="0.3">
      <c r="A8967" s="12" t="s">
        <v>640</v>
      </c>
      <c r="B8967" s="12" t="s">
        <v>1062</v>
      </c>
      <c r="C8967" s="13">
        <v>101650796</v>
      </c>
      <c r="D8967" s="13">
        <v>2637568</v>
      </c>
      <c r="E8967" s="13">
        <v>19518349</v>
      </c>
      <c r="F8967" s="14">
        <f t="shared" si="280"/>
        <v>2.594734231102332E-2</v>
      </c>
      <c r="G8967" s="14">
        <f t="shared" si="281"/>
        <v>0.19201373494409232</v>
      </c>
    </row>
    <row r="8968" spans="1:7" x14ac:dyDescent="0.3">
      <c r="A8968" s="12" t="s">
        <v>640</v>
      </c>
      <c r="B8968" s="12" t="s">
        <v>1063</v>
      </c>
      <c r="C8968" s="13">
        <v>107630950</v>
      </c>
      <c r="D8968" s="13">
        <v>2906432</v>
      </c>
      <c r="E8968" s="13">
        <v>16846165</v>
      </c>
      <c r="F8968" s="14">
        <f t="shared" si="280"/>
        <v>2.7003682490956367E-2</v>
      </c>
      <c r="G8968" s="14">
        <f t="shared" si="281"/>
        <v>0.15651785104563326</v>
      </c>
    </row>
    <row r="8969" spans="1:7" x14ac:dyDescent="0.3">
      <c r="A8969" s="12" t="s">
        <v>640</v>
      </c>
      <c r="B8969" s="12" t="s">
        <v>1064</v>
      </c>
      <c r="C8969" s="13">
        <v>106778511</v>
      </c>
      <c r="D8969" s="13">
        <v>3565749</v>
      </c>
      <c r="E8969" s="13">
        <v>24206811</v>
      </c>
      <c r="F8969" s="14">
        <f t="shared" si="280"/>
        <v>3.3393882033061879E-2</v>
      </c>
      <c r="G8969" s="14">
        <f t="shared" si="281"/>
        <v>0.22670114776183758</v>
      </c>
    </row>
    <row r="8970" spans="1:7" x14ac:dyDescent="0.3">
      <c r="A8970" s="12" t="s">
        <v>640</v>
      </c>
      <c r="B8970" s="12" t="s">
        <v>1065</v>
      </c>
      <c r="C8970" s="13">
        <v>111340551</v>
      </c>
      <c r="D8970" s="13">
        <v>3901281</v>
      </c>
      <c r="E8970" s="13">
        <v>23311789</v>
      </c>
      <c r="F8970" s="14">
        <f t="shared" si="280"/>
        <v>3.5039174541178622E-2</v>
      </c>
      <c r="G8970" s="14">
        <f t="shared" si="281"/>
        <v>0.2093737527848232</v>
      </c>
    </row>
    <row r="8971" spans="1:7" x14ac:dyDescent="0.3">
      <c r="A8971" s="12" t="s">
        <v>640</v>
      </c>
      <c r="B8971" s="12" t="s">
        <v>1066</v>
      </c>
      <c r="C8971" s="13">
        <v>104959554</v>
      </c>
      <c r="D8971" s="13">
        <v>3573352</v>
      </c>
      <c r="E8971" s="13">
        <v>21450815</v>
      </c>
      <c r="F8971" s="14">
        <f t="shared" si="280"/>
        <v>3.4045037958145286E-2</v>
      </c>
      <c r="G8971" s="14">
        <f t="shared" si="281"/>
        <v>0.20437220036205567</v>
      </c>
    </row>
    <row r="8972" spans="1:7" x14ac:dyDescent="0.3">
      <c r="A8972" s="12" t="s">
        <v>640</v>
      </c>
      <c r="B8972" s="12" t="s">
        <v>1067</v>
      </c>
      <c r="C8972" s="13">
        <v>108761181</v>
      </c>
      <c r="D8972" s="13">
        <v>4012339</v>
      </c>
      <c r="E8972" s="13">
        <v>22539216</v>
      </c>
      <c r="F8972" s="14">
        <f t="shared" si="280"/>
        <v>3.6891278332110054E-2</v>
      </c>
      <c r="G8972" s="14">
        <f t="shared" si="281"/>
        <v>0.20723585191668709</v>
      </c>
    </row>
    <row r="8973" spans="1:7" x14ac:dyDescent="0.3">
      <c r="A8973" s="12" t="s">
        <v>640</v>
      </c>
      <c r="B8973" s="12" t="s">
        <v>1068</v>
      </c>
      <c r="C8973" s="13">
        <v>112327685</v>
      </c>
      <c r="D8973" s="13">
        <v>3536566</v>
      </c>
      <c r="E8973" s="13">
        <v>22703484</v>
      </c>
      <c r="F8973" s="14">
        <f t="shared" si="280"/>
        <v>3.1484366476528025E-2</v>
      </c>
      <c r="G8973" s="14">
        <f t="shared" si="281"/>
        <v>0.20211832906553714</v>
      </c>
    </row>
    <row r="8974" spans="1:7" x14ac:dyDescent="0.3">
      <c r="A8974" s="12" t="s">
        <v>640</v>
      </c>
      <c r="B8974" s="12" t="s">
        <v>1069</v>
      </c>
      <c r="C8974" s="13">
        <v>107268184</v>
      </c>
      <c r="D8974" s="13">
        <v>3429318</v>
      </c>
      <c r="E8974" s="13">
        <v>19476597</v>
      </c>
      <c r="F8974" s="14">
        <f t="shared" si="280"/>
        <v>3.1969572636747538E-2</v>
      </c>
      <c r="G8974" s="14">
        <f t="shared" si="281"/>
        <v>0.18156918737432901</v>
      </c>
    </row>
    <row r="8975" spans="1:7" x14ac:dyDescent="0.3">
      <c r="A8975" s="12" t="s">
        <v>640</v>
      </c>
      <c r="B8975" s="12" t="s">
        <v>1070</v>
      </c>
      <c r="C8975" s="13">
        <v>114111852</v>
      </c>
      <c r="D8975" s="13">
        <v>3549052</v>
      </c>
      <c r="E8975" s="13">
        <v>22567251</v>
      </c>
      <c r="F8975" s="14">
        <f t="shared" si="280"/>
        <v>3.1101519586238947E-2</v>
      </c>
      <c r="G8975" s="14">
        <f t="shared" si="281"/>
        <v>0.19776430409700124</v>
      </c>
    </row>
    <row r="8976" spans="1:7" x14ac:dyDescent="0.3">
      <c r="A8976" s="12" t="s">
        <v>640</v>
      </c>
      <c r="B8976" s="12" t="s">
        <v>1071</v>
      </c>
      <c r="C8976" s="13">
        <v>109048621</v>
      </c>
      <c r="D8976" s="13">
        <v>2906084</v>
      </c>
      <c r="E8976" s="13">
        <v>19649619</v>
      </c>
      <c r="F8976" s="14">
        <f t="shared" si="280"/>
        <v>2.6649433742036956E-2</v>
      </c>
      <c r="G8976" s="14">
        <f t="shared" si="281"/>
        <v>0.18019135702779773</v>
      </c>
    </row>
    <row r="8977" spans="1:7" x14ac:dyDescent="0.3">
      <c r="A8977" s="12" t="s">
        <v>640</v>
      </c>
      <c r="B8977" s="12" t="s">
        <v>1072</v>
      </c>
      <c r="C8977" s="13">
        <v>104517989</v>
      </c>
      <c r="D8977" s="13">
        <v>2215860</v>
      </c>
      <c r="E8977" s="13">
        <v>20935767</v>
      </c>
      <c r="F8977" s="14">
        <f t="shared" si="280"/>
        <v>2.1200752341302701E-2</v>
      </c>
      <c r="G8977" s="14">
        <f t="shared" si="281"/>
        <v>0.20030778625103474</v>
      </c>
    </row>
    <row r="8978" spans="1:7" x14ac:dyDescent="0.3">
      <c r="A8978" s="12" t="s">
        <v>642</v>
      </c>
      <c r="B8978" s="12" t="s">
        <v>1061</v>
      </c>
      <c r="C8978" s="13">
        <v>13591409</v>
      </c>
      <c r="D8978" s="13">
        <v>482093</v>
      </c>
      <c r="E8978" s="13">
        <v>3317818</v>
      </c>
      <c r="F8978" s="14">
        <f t="shared" si="280"/>
        <v>3.547042105789032E-2</v>
      </c>
      <c r="G8978" s="14">
        <f t="shared" si="281"/>
        <v>0.24411140890543431</v>
      </c>
    </row>
    <row r="8979" spans="1:7" x14ac:dyDescent="0.3">
      <c r="A8979" s="12" t="s">
        <v>642</v>
      </c>
      <c r="B8979" s="12" t="s">
        <v>1062</v>
      </c>
      <c r="C8979" s="13">
        <v>11589039</v>
      </c>
      <c r="D8979" s="13">
        <v>301667</v>
      </c>
      <c r="E8979" s="13">
        <v>2826148</v>
      </c>
      <c r="F8979" s="14">
        <f t="shared" si="280"/>
        <v>2.6030372319913671E-2</v>
      </c>
      <c r="G8979" s="14">
        <f t="shared" si="281"/>
        <v>0.2438638786184083</v>
      </c>
    </row>
    <row r="8980" spans="1:7" x14ac:dyDescent="0.3">
      <c r="A8980" s="12" t="s">
        <v>642</v>
      </c>
      <c r="B8980" s="12" t="s">
        <v>1063</v>
      </c>
      <c r="C8980" s="13">
        <v>13748266</v>
      </c>
      <c r="D8980" s="13">
        <v>360791</v>
      </c>
      <c r="E8980" s="13">
        <v>2306202</v>
      </c>
      <c r="F8980" s="14">
        <f t="shared" si="280"/>
        <v>2.6242654891896911E-2</v>
      </c>
      <c r="G8980" s="14">
        <f t="shared" si="281"/>
        <v>0.1677449359795628</v>
      </c>
    </row>
    <row r="8981" spans="1:7" x14ac:dyDescent="0.3">
      <c r="A8981" s="12" t="s">
        <v>642</v>
      </c>
      <c r="B8981" s="12" t="s">
        <v>1064</v>
      </c>
      <c r="C8981" s="13">
        <v>11671024</v>
      </c>
      <c r="D8981" s="13">
        <v>282404</v>
      </c>
      <c r="E8981" s="13">
        <v>3060018</v>
      </c>
      <c r="F8981" s="14">
        <f t="shared" si="280"/>
        <v>2.4197019901595611E-2</v>
      </c>
      <c r="G8981" s="14">
        <f t="shared" si="281"/>
        <v>0.26218933317247911</v>
      </c>
    </row>
    <row r="8982" spans="1:7" x14ac:dyDescent="0.3">
      <c r="A8982" s="12" t="s">
        <v>642</v>
      </c>
      <c r="B8982" s="12" t="s">
        <v>1065</v>
      </c>
      <c r="C8982" s="13">
        <v>13265811</v>
      </c>
      <c r="D8982" s="13">
        <v>239620</v>
      </c>
      <c r="E8982" s="13">
        <v>2642727</v>
      </c>
      <c r="F8982" s="14">
        <f t="shared" si="280"/>
        <v>1.8062974061668752E-2</v>
      </c>
      <c r="G8982" s="14">
        <f t="shared" si="281"/>
        <v>0.19921337640043266</v>
      </c>
    </row>
    <row r="8983" spans="1:7" x14ac:dyDescent="0.3">
      <c r="A8983" s="12" t="s">
        <v>642</v>
      </c>
      <c r="B8983" s="12" t="s">
        <v>1066</v>
      </c>
      <c r="C8983" s="13">
        <v>12349384</v>
      </c>
      <c r="D8983" s="13">
        <v>232994</v>
      </c>
      <c r="E8983" s="13">
        <v>2801435</v>
      </c>
      <c r="F8983" s="14">
        <f t="shared" si="280"/>
        <v>1.8866851982252717E-2</v>
      </c>
      <c r="G8983" s="14">
        <f t="shared" si="281"/>
        <v>0.22684815696070346</v>
      </c>
    </row>
    <row r="8984" spans="1:7" x14ac:dyDescent="0.3">
      <c r="A8984" s="12" t="s">
        <v>642</v>
      </c>
      <c r="B8984" s="12" t="s">
        <v>1067</v>
      </c>
      <c r="C8984" s="13">
        <v>12482835</v>
      </c>
      <c r="D8984" s="13">
        <v>172729</v>
      </c>
      <c r="E8984" s="13">
        <v>2520683</v>
      </c>
      <c r="F8984" s="14">
        <f t="shared" si="280"/>
        <v>1.3837321409759882E-2</v>
      </c>
      <c r="G8984" s="14">
        <f t="shared" si="281"/>
        <v>0.2019319329302999</v>
      </c>
    </row>
    <row r="8985" spans="1:7" x14ac:dyDescent="0.3">
      <c r="A8985" s="12" t="s">
        <v>642</v>
      </c>
      <c r="B8985" s="12" t="s">
        <v>1068</v>
      </c>
      <c r="C8985" s="13">
        <v>11762114</v>
      </c>
      <c r="D8985" s="13">
        <v>227939</v>
      </c>
      <c r="E8985" s="13">
        <v>2313492</v>
      </c>
      <c r="F8985" s="14">
        <f t="shared" si="280"/>
        <v>1.9379084406085503E-2</v>
      </c>
      <c r="G8985" s="14">
        <f t="shared" si="281"/>
        <v>0.19669015280756502</v>
      </c>
    </row>
    <row r="8986" spans="1:7" x14ac:dyDescent="0.3">
      <c r="A8986" s="12" t="s">
        <v>642</v>
      </c>
      <c r="B8986" s="12" t="s">
        <v>1069</v>
      </c>
      <c r="C8986" s="13">
        <v>12300293</v>
      </c>
      <c r="D8986" s="13">
        <v>354021</v>
      </c>
      <c r="E8986" s="13">
        <v>2962528</v>
      </c>
      <c r="F8986" s="14">
        <f t="shared" si="280"/>
        <v>2.8781509513635162E-2</v>
      </c>
      <c r="G8986" s="14">
        <f t="shared" si="281"/>
        <v>0.24085019763350352</v>
      </c>
    </row>
    <row r="8987" spans="1:7" x14ac:dyDescent="0.3">
      <c r="A8987" s="12" t="s">
        <v>642</v>
      </c>
      <c r="B8987" s="12" t="s">
        <v>1070</v>
      </c>
      <c r="C8987" s="13">
        <v>14057490</v>
      </c>
      <c r="D8987" s="13">
        <v>290087</v>
      </c>
      <c r="E8987" s="13">
        <v>2531487</v>
      </c>
      <c r="F8987" s="14">
        <f t="shared" si="280"/>
        <v>2.0635760722575652E-2</v>
      </c>
      <c r="G8987" s="14">
        <f t="shared" si="281"/>
        <v>0.18008101019456532</v>
      </c>
    </row>
    <row r="8988" spans="1:7" x14ac:dyDescent="0.3">
      <c r="A8988" s="12" t="s">
        <v>642</v>
      </c>
      <c r="B8988" s="12" t="s">
        <v>1071</v>
      </c>
      <c r="C8988" s="13">
        <v>11744983</v>
      </c>
      <c r="D8988" s="13">
        <v>416930</v>
      </c>
      <c r="E8988" s="13">
        <v>1990136</v>
      </c>
      <c r="F8988" s="14">
        <f t="shared" si="280"/>
        <v>3.5498561385742318E-2</v>
      </c>
      <c r="G8988" s="14">
        <f t="shared" si="281"/>
        <v>0.16944562627293713</v>
      </c>
    </row>
    <row r="8989" spans="1:7" x14ac:dyDescent="0.3">
      <c r="A8989" s="12" t="s">
        <v>642</v>
      </c>
      <c r="B8989" s="12" t="s">
        <v>1072</v>
      </c>
      <c r="C8989" s="13">
        <v>11221672</v>
      </c>
      <c r="D8989" s="13">
        <v>300653</v>
      </c>
      <c r="E8989" s="13">
        <v>2394019</v>
      </c>
      <c r="F8989" s="14">
        <f t="shared" si="280"/>
        <v>2.6792174998520719E-2</v>
      </c>
      <c r="G8989" s="14">
        <f t="shared" si="281"/>
        <v>0.21333888568477138</v>
      </c>
    </row>
    <row r="8990" spans="1:7" x14ac:dyDescent="0.3">
      <c r="A8990" s="12" t="s">
        <v>643</v>
      </c>
      <c r="B8990" s="12" t="s">
        <v>1061</v>
      </c>
      <c r="C8990" s="13">
        <v>26608753</v>
      </c>
      <c r="D8990" s="13">
        <v>621255</v>
      </c>
      <c r="E8990" s="13">
        <v>8115913</v>
      </c>
      <c r="F8990" s="14">
        <f t="shared" si="280"/>
        <v>2.3347768307669284E-2</v>
      </c>
      <c r="G8990" s="14">
        <f t="shared" si="281"/>
        <v>0.30500914492310105</v>
      </c>
    </row>
    <row r="8991" spans="1:7" x14ac:dyDescent="0.3">
      <c r="A8991" s="12" t="s">
        <v>643</v>
      </c>
      <c r="B8991" s="12" t="s">
        <v>1062</v>
      </c>
      <c r="C8991" s="13">
        <v>23358649</v>
      </c>
      <c r="D8991" s="13">
        <v>556707</v>
      </c>
      <c r="E8991" s="13">
        <v>6249093</v>
      </c>
      <c r="F8991" s="14">
        <f t="shared" si="280"/>
        <v>2.3833013630197533E-2</v>
      </c>
      <c r="G8991" s="14">
        <f t="shared" si="281"/>
        <v>0.26752801499778517</v>
      </c>
    </row>
    <row r="8992" spans="1:7" x14ac:dyDescent="0.3">
      <c r="A8992" s="12" t="s">
        <v>643</v>
      </c>
      <c r="B8992" s="12" t="s">
        <v>1063</v>
      </c>
      <c r="C8992" s="13">
        <v>22935233</v>
      </c>
      <c r="D8992" s="13">
        <v>979467</v>
      </c>
      <c r="E8992" s="13">
        <v>5848379</v>
      </c>
      <c r="F8992" s="14">
        <f t="shared" si="280"/>
        <v>4.270577935702681E-2</v>
      </c>
      <c r="G8992" s="14">
        <f t="shared" si="281"/>
        <v>0.25499540379642099</v>
      </c>
    </row>
    <row r="8993" spans="1:7" x14ac:dyDescent="0.3">
      <c r="A8993" s="12" t="s">
        <v>643</v>
      </c>
      <c r="B8993" s="12" t="s">
        <v>1064</v>
      </c>
      <c r="C8993" s="13">
        <v>25202949</v>
      </c>
      <c r="D8993" s="13">
        <v>729188</v>
      </c>
      <c r="E8993" s="13">
        <v>7806999</v>
      </c>
      <c r="F8993" s="14">
        <f t="shared" si="280"/>
        <v>2.8932645937584527E-2</v>
      </c>
      <c r="G8993" s="14">
        <f t="shared" si="281"/>
        <v>0.30976529770385203</v>
      </c>
    </row>
    <row r="8994" spans="1:7" x14ac:dyDescent="0.3">
      <c r="A8994" s="12" t="s">
        <v>643</v>
      </c>
      <c r="B8994" s="12" t="s">
        <v>1065</v>
      </c>
      <c r="C8994" s="13">
        <v>24212039</v>
      </c>
      <c r="D8994" s="13">
        <v>1036246</v>
      </c>
      <c r="E8994" s="13">
        <v>8013477</v>
      </c>
      <c r="F8994" s="14">
        <f t="shared" si="280"/>
        <v>4.2798791130313311E-2</v>
      </c>
      <c r="G8994" s="14">
        <f t="shared" si="281"/>
        <v>0.33097076210723103</v>
      </c>
    </row>
    <row r="8995" spans="1:7" x14ac:dyDescent="0.3">
      <c r="A8995" s="12" t="s">
        <v>643</v>
      </c>
      <c r="B8995" s="12" t="s">
        <v>1066</v>
      </c>
      <c r="C8995" s="13">
        <v>25145685</v>
      </c>
      <c r="D8995" s="13">
        <v>1080279</v>
      </c>
      <c r="E8995" s="13">
        <v>8133405</v>
      </c>
      <c r="F8995" s="14">
        <f t="shared" si="280"/>
        <v>4.2960810174787444E-2</v>
      </c>
      <c r="G8995" s="14">
        <f t="shared" si="281"/>
        <v>0.32345131977911917</v>
      </c>
    </row>
    <row r="8996" spans="1:7" x14ac:dyDescent="0.3">
      <c r="A8996" s="12" t="s">
        <v>643</v>
      </c>
      <c r="B8996" s="12" t="s">
        <v>1067</v>
      </c>
      <c r="C8996" s="13">
        <v>25312003</v>
      </c>
      <c r="D8996" s="13">
        <v>918746</v>
      </c>
      <c r="E8996" s="13">
        <v>7780182</v>
      </c>
      <c r="F8996" s="14">
        <f t="shared" si="280"/>
        <v>3.6296850944589412E-2</v>
      </c>
      <c r="G8996" s="14">
        <f t="shared" si="281"/>
        <v>0.30737124991649217</v>
      </c>
    </row>
    <row r="8997" spans="1:7" x14ac:dyDescent="0.3">
      <c r="A8997" s="12" t="s">
        <v>643</v>
      </c>
      <c r="B8997" s="12" t="s">
        <v>1068</v>
      </c>
      <c r="C8997" s="13">
        <v>22964207</v>
      </c>
      <c r="D8997" s="13">
        <v>789884</v>
      </c>
      <c r="E8997" s="13">
        <v>6818486</v>
      </c>
      <c r="F8997" s="14">
        <f t="shared" si="280"/>
        <v>3.4396310745674778E-2</v>
      </c>
      <c r="G8997" s="14">
        <f t="shared" si="281"/>
        <v>0.29691798197081221</v>
      </c>
    </row>
    <row r="8998" spans="1:7" x14ac:dyDescent="0.3">
      <c r="A8998" s="12" t="s">
        <v>643</v>
      </c>
      <c r="B8998" s="12" t="s">
        <v>1069</v>
      </c>
      <c r="C8998" s="13">
        <v>24157707</v>
      </c>
      <c r="D8998" s="13">
        <v>731240</v>
      </c>
      <c r="E8998" s="13">
        <v>6514434</v>
      </c>
      <c r="F8998" s="14">
        <f t="shared" si="280"/>
        <v>3.0269429130835968E-2</v>
      </c>
      <c r="G8998" s="14">
        <f t="shared" si="281"/>
        <v>0.26966276228120489</v>
      </c>
    </row>
    <row r="8999" spans="1:7" x14ac:dyDescent="0.3">
      <c r="A8999" s="12" t="s">
        <v>643</v>
      </c>
      <c r="B8999" s="12" t="s">
        <v>1070</v>
      </c>
      <c r="C8999" s="13">
        <v>24926920</v>
      </c>
      <c r="D8999" s="13">
        <v>639286</v>
      </c>
      <c r="E8999" s="13">
        <v>6854847</v>
      </c>
      <c r="F8999" s="14">
        <f t="shared" si="280"/>
        <v>2.5646409584497404E-2</v>
      </c>
      <c r="G8999" s="14">
        <f t="shared" si="281"/>
        <v>0.27499775343283489</v>
      </c>
    </row>
    <row r="9000" spans="1:7" x14ac:dyDescent="0.3">
      <c r="A9000" s="12" t="s">
        <v>643</v>
      </c>
      <c r="B9000" s="12" t="s">
        <v>1071</v>
      </c>
      <c r="C9000" s="13">
        <v>25623210</v>
      </c>
      <c r="D9000" s="13">
        <v>572218</v>
      </c>
      <c r="E9000" s="13">
        <v>6466991</v>
      </c>
      <c r="F9000" s="14">
        <f t="shared" si="280"/>
        <v>2.2332018509780782E-2</v>
      </c>
      <c r="G9000" s="14">
        <f t="shared" si="281"/>
        <v>0.25238801071372402</v>
      </c>
    </row>
    <row r="9001" spans="1:7" x14ac:dyDescent="0.3">
      <c r="A9001" s="12" t="s">
        <v>643</v>
      </c>
      <c r="B9001" s="12" t="s">
        <v>1072</v>
      </c>
      <c r="C9001" s="13">
        <v>23048428</v>
      </c>
      <c r="D9001" s="13">
        <v>584615</v>
      </c>
      <c r="E9001" s="13">
        <v>6325767</v>
      </c>
      <c r="F9001" s="14">
        <f t="shared" si="280"/>
        <v>2.5364636581722624E-2</v>
      </c>
      <c r="G9001" s="14">
        <f t="shared" si="281"/>
        <v>0.27445546394747616</v>
      </c>
    </row>
    <row r="9002" spans="1:7" x14ac:dyDescent="0.3">
      <c r="A9002" s="12" t="s">
        <v>645</v>
      </c>
      <c r="B9002" s="12" t="s">
        <v>1061</v>
      </c>
      <c r="C9002" s="13">
        <v>7045070</v>
      </c>
      <c r="D9002" s="13">
        <v>92759</v>
      </c>
      <c r="E9002" s="13">
        <v>1026180</v>
      </c>
      <c r="F9002" s="14">
        <f t="shared" si="280"/>
        <v>1.3166512185116684E-2</v>
      </c>
      <c r="G9002" s="14">
        <f t="shared" si="281"/>
        <v>0.14565930501755128</v>
      </c>
    </row>
    <row r="9003" spans="1:7" x14ac:dyDescent="0.3">
      <c r="A9003" s="12" t="s">
        <v>645</v>
      </c>
      <c r="B9003" s="12" t="s">
        <v>1062</v>
      </c>
      <c r="C9003" s="13">
        <v>5436364</v>
      </c>
      <c r="D9003" s="13">
        <v>39649</v>
      </c>
      <c r="E9003" s="13">
        <v>696246</v>
      </c>
      <c r="F9003" s="14">
        <f t="shared" si="280"/>
        <v>7.2932938265355303E-3</v>
      </c>
      <c r="G9003" s="14">
        <f t="shared" si="281"/>
        <v>0.12807199812227438</v>
      </c>
    </row>
    <row r="9004" spans="1:7" x14ac:dyDescent="0.3">
      <c r="A9004" s="12" t="s">
        <v>645</v>
      </c>
      <c r="B9004" s="12" t="s">
        <v>1063</v>
      </c>
      <c r="C9004" s="13">
        <v>6698760</v>
      </c>
      <c r="D9004" s="13">
        <v>117773</v>
      </c>
      <c r="E9004" s="13">
        <v>1089294</v>
      </c>
      <c r="F9004" s="14">
        <f t="shared" si="280"/>
        <v>1.7581313556538823E-2</v>
      </c>
      <c r="G9004" s="14">
        <f t="shared" si="281"/>
        <v>0.16261128925353349</v>
      </c>
    </row>
    <row r="9005" spans="1:7" x14ac:dyDescent="0.3">
      <c r="A9005" s="12" t="s">
        <v>645</v>
      </c>
      <c r="B9005" s="12" t="s">
        <v>1064</v>
      </c>
      <c r="C9005" s="13">
        <v>5966719</v>
      </c>
      <c r="D9005" s="13">
        <v>21396</v>
      </c>
      <c r="E9005" s="13">
        <v>687412</v>
      </c>
      <c r="F9005" s="14">
        <f t="shared" si="280"/>
        <v>3.5858903360456557E-3</v>
      </c>
      <c r="G9005" s="14">
        <f t="shared" si="281"/>
        <v>0.11520770460281438</v>
      </c>
    </row>
    <row r="9006" spans="1:7" x14ac:dyDescent="0.3">
      <c r="A9006" s="12" t="s">
        <v>645</v>
      </c>
      <c r="B9006" s="12" t="s">
        <v>1065</v>
      </c>
      <c r="C9006" s="13">
        <v>6785890</v>
      </c>
      <c r="D9006" s="13">
        <v>68291</v>
      </c>
      <c r="E9006" s="13">
        <v>879890</v>
      </c>
      <c r="F9006" s="14">
        <f t="shared" si="280"/>
        <v>1.0063676245857212E-2</v>
      </c>
      <c r="G9006" s="14">
        <f t="shared" si="281"/>
        <v>0.12966464236820816</v>
      </c>
    </row>
    <row r="9007" spans="1:7" x14ac:dyDescent="0.3">
      <c r="A9007" s="12" t="s">
        <v>645</v>
      </c>
      <c r="B9007" s="12" t="s">
        <v>1066</v>
      </c>
      <c r="C9007" s="13">
        <v>5203371</v>
      </c>
      <c r="D9007" s="13">
        <v>91393</v>
      </c>
      <c r="E9007" s="13">
        <v>845160</v>
      </c>
      <c r="F9007" s="14">
        <f t="shared" si="280"/>
        <v>1.7564190598748388E-2</v>
      </c>
      <c r="G9007" s="14">
        <f t="shared" si="281"/>
        <v>0.16242547379381558</v>
      </c>
    </row>
    <row r="9008" spans="1:7" x14ac:dyDescent="0.3">
      <c r="A9008" s="12" t="s">
        <v>645</v>
      </c>
      <c r="B9008" s="12" t="s">
        <v>1067</v>
      </c>
      <c r="C9008" s="13">
        <v>6217022</v>
      </c>
      <c r="D9008" s="13">
        <v>96594</v>
      </c>
      <c r="E9008" s="13">
        <v>873558</v>
      </c>
      <c r="F9008" s="14">
        <f t="shared" si="280"/>
        <v>1.5537020779402099E-2</v>
      </c>
      <c r="G9008" s="14">
        <f t="shared" si="281"/>
        <v>0.1405106818023163</v>
      </c>
    </row>
    <row r="9009" spans="1:7" x14ac:dyDescent="0.3">
      <c r="A9009" s="12" t="s">
        <v>645</v>
      </c>
      <c r="B9009" s="12" t="s">
        <v>1068</v>
      </c>
      <c r="C9009" s="13">
        <v>5530411</v>
      </c>
      <c r="D9009" s="13">
        <v>69288</v>
      </c>
      <c r="E9009" s="13">
        <v>1011353</v>
      </c>
      <c r="F9009" s="14">
        <f t="shared" si="280"/>
        <v>1.2528544442718633E-2</v>
      </c>
      <c r="G9009" s="14">
        <f t="shared" si="281"/>
        <v>0.18287121879368459</v>
      </c>
    </row>
    <row r="9010" spans="1:7" x14ac:dyDescent="0.3">
      <c r="A9010" s="12" t="s">
        <v>645</v>
      </c>
      <c r="B9010" s="12" t="s">
        <v>1069</v>
      </c>
      <c r="C9010" s="13">
        <v>5788728</v>
      </c>
      <c r="D9010" s="13">
        <v>54447</v>
      </c>
      <c r="E9010" s="13">
        <v>934281</v>
      </c>
      <c r="F9010" s="14">
        <f t="shared" si="280"/>
        <v>9.405693271475184E-3</v>
      </c>
      <c r="G9010" s="14">
        <f t="shared" si="281"/>
        <v>0.16139659697259917</v>
      </c>
    </row>
    <row r="9011" spans="1:7" x14ac:dyDescent="0.3">
      <c r="A9011" s="12" t="s">
        <v>645</v>
      </c>
      <c r="B9011" s="12" t="s">
        <v>1070</v>
      </c>
      <c r="C9011" s="13">
        <v>5556685</v>
      </c>
      <c r="D9011" s="13">
        <v>89976</v>
      </c>
      <c r="E9011" s="13">
        <v>843977</v>
      </c>
      <c r="F9011" s="14">
        <f t="shared" si="280"/>
        <v>1.619238808750181E-2</v>
      </c>
      <c r="G9011" s="14">
        <f t="shared" si="281"/>
        <v>0.15188498178320348</v>
      </c>
    </row>
    <row r="9012" spans="1:7" x14ac:dyDescent="0.3">
      <c r="A9012" s="12" t="s">
        <v>645</v>
      </c>
      <c r="B9012" s="12" t="s">
        <v>1071</v>
      </c>
      <c r="C9012" s="13">
        <v>5081579</v>
      </c>
      <c r="D9012" s="13">
        <v>60628</v>
      </c>
      <c r="E9012" s="13">
        <v>756754</v>
      </c>
      <c r="F9012" s="14">
        <f t="shared" si="280"/>
        <v>1.1930937214594125E-2</v>
      </c>
      <c r="G9012" s="14">
        <f t="shared" si="281"/>
        <v>0.14892103419035696</v>
      </c>
    </row>
    <row r="9013" spans="1:7" x14ac:dyDescent="0.3">
      <c r="A9013" s="12" t="s">
        <v>645</v>
      </c>
      <c r="B9013" s="12" t="s">
        <v>1072</v>
      </c>
      <c r="C9013" s="13">
        <v>4351907</v>
      </c>
      <c r="D9013" s="13">
        <v>58049</v>
      </c>
      <c r="E9013" s="13">
        <v>638203</v>
      </c>
      <c r="F9013" s="14">
        <f t="shared" si="280"/>
        <v>1.3338750115753853E-2</v>
      </c>
      <c r="G9013" s="14">
        <f t="shared" si="281"/>
        <v>0.1466490437410542</v>
      </c>
    </row>
    <row r="9014" spans="1:7" x14ac:dyDescent="0.3">
      <c r="A9014" s="12" t="s">
        <v>647</v>
      </c>
      <c r="B9014" s="12" t="s">
        <v>1061</v>
      </c>
      <c r="C9014" s="13">
        <v>5582913</v>
      </c>
      <c r="D9014" s="13">
        <v>218242</v>
      </c>
      <c r="E9014" s="13">
        <v>1469300</v>
      </c>
      <c r="F9014" s="14">
        <f t="shared" si="280"/>
        <v>3.9091062318184072E-2</v>
      </c>
      <c r="G9014" s="14">
        <f t="shared" si="281"/>
        <v>0.26317802193944273</v>
      </c>
    </row>
    <row r="9015" spans="1:7" x14ac:dyDescent="0.3">
      <c r="A9015" s="12" t="s">
        <v>647</v>
      </c>
      <c r="B9015" s="12" t="s">
        <v>1062</v>
      </c>
      <c r="C9015" s="13">
        <v>5834026</v>
      </c>
      <c r="D9015" s="13">
        <v>266300</v>
      </c>
      <c r="E9015" s="13">
        <v>1546423</v>
      </c>
      <c r="F9015" s="14">
        <f t="shared" si="280"/>
        <v>4.5646008433969952E-2</v>
      </c>
      <c r="G9015" s="14">
        <f t="shared" si="281"/>
        <v>0.26506961059138234</v>
      </c>
    </row>
    <row r="9016" spans="1:7" x14ac:dyDescent="0.3">
      <c r="A9016" s="12" t="s">
        <v>647</v>
      </c>
      <c r="B9016" s="12" t="s">
        <v>1063</v>
      </c>
      <c r="C9016" s="13">
        <v>5442126</v>
      </c>
      <c r="D9016" s="13">
        <v>308864</v>
      </c>
      <c r="E9016" s="13">
        <v>974551</v>
      </c>
      <c r="F9016" s="14">
        <f t="shared" si="280"/>
        <v>5.6754290510730547E-2</v>
      </c>
      <c r="G9016" s="14">
        <f t="shared" si="281"/>
        <v>0.17907542015748992</v>
      </c>
    </row>
    <row r="9017" spans="1:7" x14ac:dyDescent="0.3">
      <c r="A9017" s="12" t="s">
        <v>647</v>
      </c>
      <c r="B9017" s="12" t="s">
        <v>1064</v>
      </c>
      <c r="C9017" s="13">
        <v>5630118</v>
      </c>
      <c r="D9017" s="13">
        <v>343511</v>
      </c>
      <c r="E9017" s="13">
        <v>1110815</v>
      </c>
      <c r="F9017" s="14">
        <f t="shared" si="280"/>
        <v>6.1013108428633292E-2</v>
      </c>
      <c r="G9017" s="14">
        <f t="shared" si="281"/>
        <v>0.19729870670561434</v>
      </c>
    </row>
    <row r="9018" spans="1:7" x14ac:dyDescent="0.3">
      <c r="A9018" s="12" t="s">
        <v>647</v>
      </c>
      <c r="B9018" s="12" t="s">
        <v>1065</v>
      </c>
      <c r="C9018" s="13">
        <v>6556583</v>
      </c>
      <c r="D9018" s="13">
        <v>384837</v>
      </c>
      <c r="E9018" s="13">
        <v>1126720</v>
      </c>
      <c r="F9018" s="14">
        <f t="shared" si="280"/>
        <v>5.8694749994013654E-2</v>
      </c>
      <c r="G9018" s="14">
        <f t="shared" si="281"/>
        <v>0.17184560921443379</v>
      </c>
    </row>
    <row r="9019" spans="1:7" x14ac:dyDescent="0.3">
      <c r="A9019" s="12" t="s">
        <v>647</v>
      </c>
      <c r="B9019" s="12" t="s">
        <v>1066</v>
      </c>
      <c r="C9019" s="13">
        <v>5531343</v>
      </c>
      <c r="D9019" s="13">
        <v>280428</v>
      </c>
      <c r="E9019" s="13">
        <v>911508</v>
      </c>
      <c r="F9019" s="14">
        <f t="shared" si="280"/>
        <v>5.0697995043879937E-2</v>
      </c>
      <c r="G9019" s="14">
        <f t="shared" si="281"/>
        <v>0.16478963607933914</v>
      </c>
    </row>
    <row r="9020" spans="1:7" x14ac:dyDescent="0.3">
      <c r="A9020" s="12" t="s">
        <v>647</v>
      </c>
      <c r="B9020" s="12" t="s">
        <v>1067</v>
      </c>
      <c r="C9020" s="13">
        <v>5762214</v>
      </c>
      <c r="D9020" s="13">
        <v>296834</v>
      </c>
      <c r="E9020" s="13">
        <v>892806</v>
      </c>
      <c r="F9020" s="14">
        <f t="shared" si="280"/>
        <v>5.151387990796593E-2</v>
      </c>
      <c r="G9020" s="14">
        <f t="shared" si="281"/>
        <v>0.15494148603297275</v>
      </c>
    </row>
    <row r="9021" spans="1:7" x14ac:dyDescent="0.3">
      <c r="A9021" s="12" t="s">
        <v>647</v>
      </c>
      <c r="B9021" s="12" t="s">
        <v>1068</v>
      </c>
      <c r="C9021" s="13">
        <v>6745390</v>
      </c>
      <c r="D9021" s="13">
        <v>216187</v>
      </c>
      <c r="E9021" s="13">
        <v>1188533</v>
      </c>
      <c r="F9021" s="14">
        <f t="shared" si="280"/>
        <v>3.2049592388282963E-2</v>
      </c>
      <c r="G9021" s="14">
        <f t="shared" si="281"/>
        <v>0.17619930055934496</v>
      </c>
    </row>
    <row r="9022" spans="1:7" x14ac:dyDescent="0.3">
      <c r="A9022" s="12" t="s">
        <v>647</v>
      </c>
      <c r="B9022" s="12" t="s">
        <v>1069</v>
      </c>
      <c r="C9022" s="13">
        <v>5432433</v>
      </c>
      <c r="D9022" s="13">
        <v>254297</v>
      </c>
      <c r="E9022" s="13">
        <v>824419</v>
      </c>
      <c r="F9022" s="14">
        <f t="shared" si="280"/>
        <v>4.6810885656574139E-2</v>
      </c>
      <c r="G9022" s="14">
        <f t="shared" si="281"/>
        <v>0.15175870553764767</v>
      </c>
    </row>
    <row r="9023" spans="1:7" x14ac:dyDescent="0.3">
      <c r="A9023" s="12" t="s">
        <v>647</v>
      </c>
      <c r="B9023" s="12" t="s">
        <v>1070</v>
      </c>
      <c r="C9023" s="13">
        <v>6315936</v>
      </c>
      <c r="D9023" s="13">
        <v>239611</v>
      </c>
      <c r="E9023" s="13">
        <v>782695</v>
      </c>
      <c r="F9023" s="14">
        <f t="shared" si="280"/>
        <v>3.7937528182679495E-2</v>
      </c>
      <c r="G9023" s="14">
        <f t="shared" si="281"/>
        <v>0.12392383330040077</v>
      </c>
    </row>
    <row r="9024" spans="1:7" x14ac:dyDescent="0.3">
      <c r="A9024" s="12" t="s">
        <v>647</v>
      </c>
      <c r="B9024" s="12" t="s">
        <v>1071</v>
      </c>
      <c r="C9024" s="13">
        <v>5553036</v>
      </c>
      <c r="D9024" s="13">
        <v>319920</v>
      </c>
      <c r="E9024" s="13">
        <v>769696</v>
      </c>
      <c r="F9024" s="14">
        <f t="shared" si="280"/>
        <v>5.7611728070914719E-2</v>
      </c>
      <c r="G9024" s="14">
        <f t="shared" si="281"/>
        <v>0.13860814156436227</v>
      </c>
    </row>
    <row r="9025" spans="1:7" x14ac:dyDescent="0.3">
      <c r="A9025" s="12" t="s">
        <v>647</v>
      </c>
      <c r="B9025" s="12" t="s">
        <v>1072</v>
      </c>
      <c r="C9025" s="13">
        <v>5325248</v>
      </c>
      <c r="D9025" s="13">
        <v>357572</v>
      </c>
      <c r="E9025" s="13">
        <v>935404</v>
      </c>
      <c r="F9025" s="14">
        <f t="shared" si="280"/>
        <v>6.7146544160947993E-2</v>
      </c>
      <c r="G9025" s="14">
        <f t="shared" si="281"/>
        <v>0.17565454228610575</v>
      </c>
    </row>
    <row r="9026" spans="1:7" x14ac:dyDescent="0.3">
      <c r="A9026" s="12" t="s">
        <v>649</v>
      </c>
      <c r="B9026" s="12" t="s">
        <v>1061</v>
      </c>
      <c r="C9026" s="13">
        <v>34954211</v>
      </c>
      <c r="D9026" s="13">
        <v>1085310</v>
      </c>
      <c r="E9026" s="13">
        <v>6097672</v>
      </c>
      <c r="F9026" s="14">
        <f t="shared" si="280"/>
        <v>3.1049477844028579E-2</v>
      </c>
      <c r="G9026" s="14">
        <f t="shared" si="281"/>
        <v>0.17444742208599703</v>
      </c>
    </row>
    <row r="9027" spans="1:7" x14ac:dyDescent="0.3">
      <c r="A9027" s="12" t="s">
        <v>649</v>
      </c>
      <c r="B9027" s="12" t="s">
        <v>1062</v>
      </c>
      <c r="C9027" s="13">
        <v>32606781</v>
      </c>
      <c r="D9027" s="13">
        <v>693996</v>
      </c>
      <c r="E9027" s="13">
        <v>4090650</v>
      </c>
      <c r="F9027" s="14">
        <f t="shared" ref="F9027:F9090" si="282">D9027/$C9027</f>
        <v>2.1283793699230846E-2</v>
      </c>
      <c r="G9027" s="14">
        <f t="shared" ref="G9027:G9090" si="283">E9027/$C9027</f>
        <v>0.12545396615507676</v>
      </c>
    </row>
    <row r="9028" spans="1:7" x14ac:dyDescent="0.3">
      <c r="A9028" s="12" t="s">
        <v>649</v>
      </c>
      <c r="B9028" s="12" t="s">
        <v>1063</v>
      </c>
      <c r="C9028" s="13">
        <v>38406066</v>
      </c>
      <c r="D9028" s="13">
        <v>823832</v>
      </c>
      <c r="E9028" s="13">
        <v>4079153</v>
      </c>
      <c r="F9028" s="14">
        <f t="shared" si="282"/>
        <v>2.1450569813633087E-2</v>
      </c>
      <c r="G9028" s="14">
        <f t="shared" si="283"/>
        <v>0.1062111646634154</v>
      </c>
    </row>
    <row r="9029" spans="1:7" x14ac:dyDescent="0.3">
      <c r="A9029" s="12" t="s">
        <v>649</v>
      </c>
      <c r="B9029" s="12" t="s">
        <v>1064</v>
      </c>
      <c r="C9029" s="13">
        <v>29769658</v>
      </c>
      <c r="D9029" s="13">
        <v>548096</v>
      </c>
      <c r="E9029" s="13">
        <v>5017983</v>
      </c>
      <c r="F9029" s="14">
        <f t="shared" si="282"/>
        <v>1.8411229312745213E-2</v>
      </c>
      <c r="G9029" s="14">
        <f t="shared" si="283"/>
        <v>0.16856031735399848</v>
      </c>
    </row>
    <row r="9030" spans="1:7" x14ac:dyDescent="0.3">
      <c r="A9030" s="12" t="s">
        <v>649</v>
      </c>
      <c r="B9030" s="12" t="s">
        <v>1065</v>
      </c>
      <c r="C9030" s="13">
        <v>34555686</v>
      </c>
      <c r="D9030" s="13">
        <v>584699</v>
      </c>
      <c r="E9030" s="13">
        <v>5127562</v>
      </c>
      <c r="F9030" s="14">
        <f t="shared" si="282"/>
        <v>1.6920485965753941E-2</v>
      </c>
      <c r="G9030" s="14">
        <f t="shared" si="283"/>
        <v>0.14838547844195599</v>
      </c>
    </row>
    <row r="9031" spans="1:7" x14ac:dyDescent="0.3">
      <c r="A9031" s="12" t="s">
        <v>649</v>
      </c>
      <c r="B9031" s="12" t="s">
        <v>1066</v>
      </c>
      <c r="C9031" s="13">
        <v>30491143</v>
      </c>
      <c r="D9031" s="13">
        <v>522891</v>
      </c>
      <c r="E9031" s="13">
        <v>4759205</v>
      </c>
      <c r="F9031" s="14">
        <f t="shared" si="282"/>
        <v>1.7148947154916428E-2</v>
      </c>
      <c r="G9031" s="14">
        <f t="shared" si="283"/>
        <v>0.15608483420906852</v>
      </c>
    </row>
    <row r="9032" spans="1:7" x14ac:dyDescent="0.3">
      <c r="A9032" s="12" t="s">
        <v>649</v>
      </c>
      <c r="B9032" s="12" t="s">
        <v>1067</v>
      </c>
      <c r="C9032" s="13">
        <v>34002374</v>
      </c>
      <c r="D9032" s="13">
        <v>605453</v>
      </c>
      <c r="E9032" s="13">
        <v>6245869</v>
      </c>
      <c r="F9032" s="14">
        <f t="shared" si="282"/>
        <v>1.7806197884888859E-2</v>
      </c>
      <c r="G9032" s="14">
        <f t="shared" si="283"/>
        <v>0.18368920358325569</v>
      </c>
    </row>
    <row r="9033" spans="1:7" x14ac:dyDescent="0.3">
      <c r="A9033" s="12" t="s">
        <v>649</v>
      </c>
      <c r="B9033" s="12" t="s">
        <v>1068</v>
      </c>
      <c r="C9033" s="13">
        <v>34101995</v>
      </c>
      <c r="D9033" s="13">
        <v>786940</v>
      </c>
      <c r="E9033" s="13">
        <v>4619063</v>
      </c>
      <c r="F9033" s="14">
        <f t="shared" si="282"/>
        <v>2.3076069303276832E-2</v>
      </c>
      <c r="G9033" s="14">
        <f t="shared" si="283"/>
        <v>0.13544846863064755</v>
      </c>
    </row>
    <row r="9034" spans="1:7" x14ac:dyDescent="0.3">
      <c r="A9034" s="12" t="s">
        <v>649</v>
      </c>
      <c r="B9034" s="12" t="s">
        <v>1069</v>
      </c>
      <c r="C9034" s="13">
        <v>31867828</v>
      </c>
      <c r="D9034" s="13">
        <v>742624</v>
      </c>
      <c r="E9034" s="13">
        <v>4785979</v>
      </c>
      <c r="F9034" s="14">
        <f t="shared" si="282"/>
        <v>2.3303251166034912E-2</v>
      </c>
      <c r="G9034" s="14">
        <f t="shared" si="283"/>
        <v>0.15018215235754379</v>
      </c>
    </row>
    <row r="9035" spans="1:7" x14ac:dyDescent="0.3">
      <c r="A9035" s="12" t="s">
        <v>649</v>
      </c>
      <c r="B9035" s="12" t="s">
        <v>1070</v>
      </c>
      <c r="C9035" s="13">
        <v>32816212</v>
      </c>
      <c r="D9035" s="13">
        <v>666545</v>
      </c>
      <c r="E9035" s="13">
        <v>5587799</v>
      </c>
      <c r="F9035" s="14">
        <f t="shared" si="282"/>
        <v>2.0311454594454718E-2</v>
      </c>
      <c r="G9035" s="14">
        <f t="shared" si="283"/>
        <v>0.17027556379755227</v>
      </c>
    </row>
    <row r="9036" spans="1:7" x14ac:dyDescent="0.3">
      <c r="A9036" s="12" t="s">
        <v>649</v>
      </c>
      <c r="B9036" s="12" t="s">
        <v>1071</v>
      </c>
      <c r="C9036" s="13">
        <v>32581466</v>
      </c>
      <c r="D9036" s="13">
        <v>579655</v>
      </c>
      <c r="E9036" s="13">
        <v>5227950</v>
      </c>
      <c r="F9036" s="14">
        <f t="shared" si="282"/>
        <v>1.7790942863037531E-2</v>
      </c>
      <c r="G9036" s="14">
        <f t="shared" si="283"/>
        <v>0.16045778910009759</v>
      </c>
    </row>
    <row r="9037" spans="1:7" x14ac:dyDescent="0.3">
      <c r="A9037" s="12" t="s">
        <v>649</v>
      </c>
      <c r="B9037" s="12" t="s">
        <v>1072</v>
      </c>
      <c r="C9037" s="13">
        <v>29633689</v>
      </c>
      <c r="D9037" s="13">
        <v>589430</v>
      </c>
      <c r="E9037" s="13">
        <v>5450155</v>
      </c>
      <c r="F9037" s="14">
        <f t="shared" si="282"/>
        <v>1.9890537421783702E-2</v>
      </c>
      <c r="G9037" s="14">
        <f t="shared" si="283"/>
        <v>0.18391753385817067</v>
      </c>
    </row>
    <row r="9038" spans="1:7" x14ac:dyDescent="0.3">
      <c r="A9038" s="12" t="s">
        <v>650</v>
      </c>
      <c r="B9038" s="12" t="s">
        <v>1061</v>
      </c>
      <c r="C9038" s="13">
        <v>1730749</v>
      </c>
      <c r="D9038" s="13"/>
      <c r="E9038" s="13">
        <v>1061175</v>
      </c>
      <c r="F9038" s="14">
        <f t="shared" si="282"/>
        <v>0</v>
      </c>
      <c r="G9038" s="14">
        <f t="shared" si="283"/>
        <v>0.61313050014762394</v>
      </c>
    </row>
    <row r="9039" spans="1:7" x14ac:dyDescent="0.3">
      <c r="A9039" s="12" t="s">
        <v>650</v>
      </c>
      <c r="B9039" s="12" t="s">
        <v>1062</v>
      </c>
      <c r="C9039" s="13">
        <v>1570482</v>
      </c>
      <c r="D9039" s="13">
        <v>46282</v>
      </c>
      <c r="E9039" s="13">
        <v>1041710</v>
      </c>
      <c r="F9039" s="14">
        <f t="shared" si="282"/>
        <v>2.9469933434448786E-2</v>
      </c>
      <c r="G9039" s="14">
        <f t="shared" si="283"/>
        <v>0.6633059149993441</v>
      </c>
    </row>
    <row r="9040" spans="1:7" x14ac:dyDescent="0.3">
      <c r="A9040" s="12" t="s">
        <v>650</v>
      </c>
      <c r="B9040" s="12" t="s">
        <v>1063</v>
      </c>
      <c r="C9040" s="13">
        <v>1230691</v>
      </c>
      <c r="D9040" s="13">
        <v>23204</v>
      </c>
      <c r="E9040" s="13">
        <v>548831</v>
      </c>
      <c r="F9040" s="14">
        <f t="shared" si="282"/>
        <v>1.8854448435878704E-2</v>
      </c>
      <c r="G9040" s="14">
        <f t="shared" si="283"/>
        <v>0.4459535334214681</v>
      </c>
    </row>
    <row r="9041" spans="1:7" x14ac:dyDescent="0.3">
      <c r="A9041" s="12" t="s">
        <v>650</v>
      </c>
      <c r="B9041" s="12" t="s">
        <v>1064</v>
      </c>
      <c r="C9041" s="13">
        <v>1569187</v>
      </c>
      <c r="D9041" s="13">
        <v>20018</v>
      </c>
      <c r="E9041" s="13">
        <v>942370</v>
      </c>
      <c r="F9041" s="14">
        <f t="shared" si="282"/>
        <v>1.2756924445588702E-2</v>
      </c>
      <c r="G9041" s="14">
        <f t="shared" si="283"/>
        <v>0.60054665250221928</v>
      </c>
    </row>
    <row r="9042" spans="1:7" x14ac:dyDescent="0.3">
      <c r="A9042" s="12" t="s">
        <v>650</v>
      </c>
      <c r="B9042" s="12" t="s">
        <v>1065</v>
      </c>
      <c r="C9042" s="13">
        <v>1630896</v>
      </c>
      <c r="D9042" s="13">
        <v>4874</v>
      </c>
      <c r="E9042" s="13">
        <v>1255771</v>
      </c>
      <c r="F9042" s="14">
        <f t="shared" si="282"/>
        <v>2.9885412681127429E-3</v>
      </c>
      <c r="G9042" s="14">
        <f t="shared" si="283"/>
        <v>0.76998839901501992</v>
      </c>
    </row>
    <row r="9043" spans="1:7" x14ac:dyDescent="0.3">
      <c r="A9043" s="12" t="s">
        <v>650</v>
      </c>
      <c r="B9043" s="12" t="s">
        <v>1066</v>
      </c>
      <c r="C9043" s="13">
        <v>1738475</v>
      </c>
      <c r="D9043" s="13">
        <v>64177</v>
      </c>
      <c r="E9043" s="13">
        <v>1202330</v>
      </c>
      <c r="F9043" s="14">
        <f t="shared" si="282"/>
        <v>3.6915687599764165E-2</v>
      </c>
      <c r="G9043" s="14">
        <f t="shared" si="283"/>
        <v>0.69160039689958153</v>
      </c>
    </row>
    <row r="9044" spans="1:7" x14ac:dyDescent="0.3">
      <c r="A9044" s="12" t="s">
        <v>650</v>
      </c>
      <c r="B9044" s="12" t="s">
        <v>1067</v>
      </c>
      <c r="C9044" s="13">
        <v>1715818</v>
      </c>
      <c r="D9044" s="13">
        <v>53980</v>
      </c>
      <c r="E9044" s="13">
        <v>1190894</v>
      </c>
      <c r="F9044" s="14">
        <f t="shared" si="282"/>
        <v>3.1460213146149531E-2</v>
      </c>
      <c r="G9044" s="14">
        <f t="shared" si="283"/>
        <v>0.69406778574417571</v>
      </c>
    </row>
    <row r="9045" spans="1:7" x14ac:dyDescent="0.3">
      <c r="A9045" s="12" t="s">
        <v>650</v>
      </c>
      <c r="B9045" s="12" t="s">
        <v>1068</v>
      </c>
      <c r="C9045" s="13">
        <v>1494502</v>
      </c>
      <c r="D9045" s="13">
        <v>0</v>
      </c>
      <c r="E9045" s="13">
        <v>858408</v>
      </c>
      <c r="F9045" s="14">
        <f t="shared" si="282"/>
        <v>0</v>
      </c>
      <c r="G9045" s="14">
        <f t="shared" si="283"/>
        <v>0.57437728420570866</v>
      </c>
    </row>
    <row r="9046" spans="1:7" x14ac:dyDescent="0.3">
      <c r="A9046" s="12" t="s">
        <v>650</v>
      </c>
      <c r="B9046" s="12" t="s">
        <v>1069</v>
      </c>
      <c r="C9046" s="13">
        <v>1512795</v>
      </c>
      <c r="D9046" s="13">
        <v>0</v>
      </c>
      <c r="E9046" s="13">
        <v>1056678</v>
      </c>
      <c r="F9046" s="14">
        <f t="shared" si="282"/>
        <v>0</v>
      </c>
      <c r="G9046" s="14">
        <f t="shared" si="283"/>
        <v>0.6984938474809872</v>
      </c>
    </row>
    <row r="9047" spans="1:7" x14ac:dyDescent="0.3">
      <c r="A9047" s="12" t="s">
        <v>650</v>
      </c>
      <c r="B9047" s="12" t="s">
        <v>1070</v>
      </c>
      <c r="C9047" s="13">
        <v>1788824</v>
      </c>
      <c r="D9047" s="13">
        <v>30068</v>
      </c>
      <c r="E9047" s="13">
        <v>1211213</v>
      </c>
      <c r="F9047" s="14">
        <f t="shared" si="282"/>
        <v>1.6808808468580475E-2</v>
      </c>
      <c r="G9047" s="14">
        <f t="shared" si="283"/>
        <v>0.67710015071354146</v>
      </c>
    </row>
    <row r="9048" spans="1:7" x14ac:dyDescent="0.3">
      <c r="A9048" s="12" t="s">
        <v>650</v>
      </c>
      <c r="B9048" s="12" t="s">
        <v>1071</v>
      </c>
      <c r="C9048" s="13">
        <v>1541781</v>
      </c>
      <c r="D9048" s="13">
        <v>6942</v>
      </c>
      <c r="E9048" s="13">
        <v>1102407</v>
      </c>
      <c r="F9048" s="14">
        <f t="shared" si="282"/>
        <v>4.5025849974801866E-3</v>
      </c>
      <c r="G9048" s="14">
        <f t="shared" si="283"/>
        <v>0.71502178324937204</v>
      </c>
    </row>
    <row r="9049" spans="1:7" x14ac:dyDescent="0.3">
      <c r="A9049" s="12" t="s">
        <v>650</v>
      </c>
      <c r="B9049" s="12" t="s">
        <v>1072</v>
      </c>
      <c r="C9049" s="13">
        <v>1901213</v>
      </c>
      <c r="D9049" s="13">
        <v>81160</v>
      </c>
      <c r="E9049" s="13">
        <v>848562</v>
      </c>
      <c r="F9049" s="14">
        <f t="shared" si="282"/>
        <v>4.2688536213459513E-2</v>
      </c>
      <c r="G9049" s="14">
        <f t="shared" si="283"/>
        <v>0.44632663462747202</v>
      </c>
    </row>
    <row r="9050" spans="1:7" x14ac:dyDescent="0.3">
      <c r="A9050" s="12" t="s">
        <v>653</v>
      </c>
      <c r="B9050" s="12" t="s">
        <v>1061</v>
      </c>
      <c r="C9050" s="13">
        <v>1320085</v>
      </c>
      <c r="D9050" s="13"/>
      <c r="E9050" s="13">
        <v>535587</v>
      </c>
      <c r="F9050" s="14">
        <f t="shared" si="282"/>
        <v>0</v>
      </c>
      <c r="G9050" s="14">
        <f t="shared" si="283"/>
        <v>0.40572160126052487</v>
      </c>
    </row>
    <row r="9051" spans="1:7" x14ac:dyDescent="0.3">
      <c r="A9051" s="12" t="s">
        <v>653</v>
      </c>
      <c r="B9051" s="12" t="s">
        <v>1062</v>
      </c>
      <c r="C9051" s="13">
        <v>2497494</v>
      </c>
      <c r="D9051" s="13"/>
      <c r="E9051" s="13">
        <v>2000196</v>
      </c>
      <c r="F9051" s="14">
        <f t="shared" si="282"/>
        <v>0</v>
      </c>
      <c r="G9051" s="14">
        <f t="shared" si="283"/>
        <v>0.80088120331820623</v>
      </c>
    </row>
    <row r="9052" spans="1:7" x14ac:dyDescent="0.3">
      <c r="A9052" s="12" t="s">
        <v>653</v>
      </c>
      <c r="B9052" s="12" t="s">
        <v>1063</v>
      </c>
      <c r="C9052" s="13">
        <v>801417</v>
      </c>
      <c r="D9052" s="13"/>
      <c r="E9052" s="13">
        <v>243075</v>
      </c>
      <c r="F9052" s="14">
        <f t="shared" si="282"/>
        <v>0</v>
      </c>
      <c r="G9052" s="14">
        <f t="shared" si="283"/>
        <v>0.30330651832940903</v>
      </c>
    </row>
    <row r="9053" spans="1:7" x14ac:dyDescent="0.3">
      <c r="A9053" s="12" t="s">
        <v>653</v>
      </c>
      <c r="B9053" s="12" t="s">
        <v>1064</v>
      </c>
      <c r="C9053" s="13">
        <v>1057426</v>
      </c>
      <c r="D9053" s="13"/>
      <c r="E9053" s="13">
        <v>490518</v>
      </c>
      <c r="F9053" s="14">
        <f t="shared" si="282"/>
        <v>0</v>
      </c>
      <c r="G9053" s="14">
        <f t="shared" si="283"/>
        <v>0.46387926909306182</v>
      </c>
    </row>
    <row r="9054" spans="1:7" x14ac:dyDescent="0.3">
      <c r="A9054" s="12" t="s">
        <v>653</v>
      </c>
      <c r="B9054" s="12" t="s">
        <v>1065</v>
      </c>
      <c r="C9054" s="13">
        <v>1540261</v>
      </c>
      <c r="D9054" s="13">
        <v>15830</v>
      </c>
      <c r="E9054" s="13">
        <v>896355</v>
      </c>
      <c r="F9054" s="14">
        <f t="shared" si="282"/>
        <v>1.0277478946749933E-2</v>
      </c>
      <c r="G9054" s="14">
        <f t="shared" si="283"/>
        <v>0.5819500720981704</v>
      </c>
    </row>
    <row r="9055" spans="1:7" x14ac:dyDescent="0.3">
      <c r="A9055" s="12" t="s">
        <v>653</v>
      </c>
      <c r="B9055" s="12" t="s">
        <v>1066</v>
      </c>
      <c r="C9055" s="13">
        <v>2412706</v>
      </c>
      <c r="D9055" s="13">
        <v>2653</v>
      </c>
      <c r="E9055" s="13">
        <v>1944741</v>
      </c>
      <c r="F9055" s="14">
        <f t="shared" si="282"/>
        <v>1.0995952262729067E-3</v>
      </c>
      <c r="G9055" s="14">
        <f t="shared" si="283"/>
        <v>0.8060414323170747</v>
      </c>
    </row>
    <row r="9056" spans="1:7" x14ac:dyDescent="0.3">
      <c r="A9056" s="12" t="s">
        <v>653</v>
      </c>
      <c r="B9056" s="12" t="s">
        <v>1067</v>
      </c>
      <c r="C9056" s="13">
        <v>1439105</v>
      </c>
      <c r="D9056" s="13">
        <v>0</v>
      </c>
      <c r="E9056" s="13">
        <v>840525</v>
      </c>
      <c r="F9056" s="14">
        <f t="shared" si="282"/>
        <v>0</v>
      </c>
      <c r="G9056" s="14">
        <f t="shared" si="283"/>
        <v>0.58406092675656052</v>
      </c>
    </row>
    <row r="9057" spans="1:7" x14ac:dyDescent="0.3">
      <c r="A9057" s="12" t="s">
        <v>653</v>
      </c>
      <c r="B9057" s="12" t="s">
        <v>1068</v>
      </c>
      <c r="C9057" s="13">
        <v>1273589</v>
      </c>
      <c r="D9057" s="13">
        <v>0</v>
      </c>
      <c r="E9057" s="13">
        <v>444091</v>
      </c>
      <c r="F9057" s="14">
        <f t="shared" si="282"/>
        <v>0</v>
      </c>
      <c r="G9057" s="14">
        <f t="shared" si="283"/>
        <v>0.34869255309208858</v>
      </c>
    </row>
    <row r="9058" spans="1:7" x14ac:dyDescent="0.3">
      <c r="A9058" s="12" t="s">
        <v>653</v>
      </c>
      <c r="B9058" s="12" t="s">
        <v>1069</v>
      </c>
      <c r="C9058" s="13">
        <v>1415662</v>
      </c>
      <c r="D9058" s="13">
        <v>0</v>
      </c>
      <c r="E9058" s="13">
        <v>515412</v>
      </c>
      <c r="F9058" s="14">
        <f t="shared" si="282"/>
        <v>0</v>
      </c>
      <c r="G9058" s="14">
        <f t="shared" si="283"/>
        <v>0.36407843115093858</v>
      </c>
    </row>
    <row r="9059" spans="1:7" x14ac:dyDescent="0.3">
      <c r="A9059" s="12" t="s">
        <v>653</v>
      </c>
      <c r="B9059" s="12" t="s">
        <v>1070</v>
      </c>
      <c r="C9059" s="13">
        <v>1308900</v>
      </c>
      <c r="D9059" s="13">
        <v>0</v>
      </c>
      <c r="E9059" s="13">
        <v>494040</v>
      </c>
      <c r="F9059" s="14">
        <f t="shared" si="282"/>
        <v>0</v>
      </c>
      <c r="G9059" s="14">
        <f t="shared" si="283"/>
        <v>0.37744671097868437</v>
      </c>
    </row>
    <row r="9060" spans="1:7" x14ac:dyDescent="0.3">
      <c r="A9060" s="12" t="s">
        <v>653</v>
      </c>
      <c r="B9060" s="12" t="s">
        <v>1071</v>
      </c>
      <c r="C9060" s="13">
        <v>2506485</v>
      </c>
      <c r="D9060" s="13">
        <v>0</v>
      </c>
      <c r="E9060" s="13">
        <v>1536656</v>
      </c>
      <c r="F9060" s="14">
        <f t="shared" si="282"/>
        <v>0</v>
      </c>
      <c r="G9060" s="14">
        <f t="shared" si="283"/>
        <v>0.6130720909959565</v>
      </c>
    </row>
    <row r="9061" spans="1:7" x14ac:dyDescent="0.3">
      <c r="A9061" s="12" t="s">
        <v>653</v>
      </c>
      <c r="B9061" s="12" t="s">
        <v>1072</v>
      </c>
      <c r="C9061" s="13">
        <v>1471034</v>
      </c>
      <c r="D9061" s="13">
        <v>0</v>
      </c>
      <c r="E9061" s="13">
        <v>695974</v>
      </c>
      <c r="F9061" s="14">
        <f t="shared" si="282"/>
        <v>0</v>
      </c>
      <c r="G9061" s="14">
        <f t="shared" si="283"/>
        <v>0.47311890819654745</v>
      </c>
    </row>
    <row r="9062" spans="1:7" x14ac:dyDescent="0.3">
      <c r="A9062" s="12" t="s">
        <v>655</v>
      </c>
      <c r="B9062" s="12" t="s">
        <v>1061</v>
      </c>
      <c r="C9062" s="13">
        <v>47304320</v>
      </c>
      <c r="D9062" s="13">
        <v>32011489</v>
      </c>
      <c r="E9062" s="13">
        <v>2565642</v>
      </c>
      <c r="F9062" s="14">
        <f t="shared" si="282"/>
        <v>0.67671386038315318</v>
      </c>
      <c r="G9062" s="14">
        <f t="shared" si="283"/>
        <v>5.4236949183499521E-2</v>
      </c>
    </row>
    <row r="9063" spans="1:7" x14ac:dyDescent="0.3">
      <c r="A9063" s="12" t="s">
        <v>655</v>
      </c>
      <c r="B9063" s="12" t="s">
        <v>1062</v>
      </c>
      <c r="C9063" s="13">
        <v>46415512</v>
      </c>
      <c r="D9063" s="13">
        <v>31906370</v>
      </c>
      <c r="E9063" s="13">
        <v>2762026</v>
      </c>
      <c r="F9063" s="14">
        <f t="shared" si="282"/>
        <v>0.68740747705206828</v>
      </c>
      <c r="G9063" s="14">
        <f t="shared" si="283"/>
        <v>5.9506528765641969E-2</v>
      </c>
    </row>
    <row r="9064" spans="1:7" x14ac:dyDescent="0.3">
      <c r="A9064" s="12" t="s">
        <v>655</v>
      </c>
      <c r="B9064" s="12" t="s">
        <v>1063</v>
      </c>
      <c r="C9064" s="13">
        <v>53772191</v>
      </c>
      <c r="D9064" s="13">
        <v>37572821</v>
      </c>
      <c r="E9064" s="13">
        <v>1666431</v>
      </c>
      <c r="F9064" s="14">
        <f t="shared" si="282"/>
        <v>0.69874074872641878</v>
      </c>
      <c r="G9064" s="14">
        <f t="shared" si="283"/>
        <v>3.0990572803700708E-2</v>
      </c>
    </row>
    <row r="9065" spans="1:7" x14ac:dyDescent="0.3">
      <c r="A9065" s="12" t="s">
        <v>655</v>
      </c>
      <c r="B9065" s="12" t="s">
        <v>1064</v>
      </c>
      <c r="C9065" s="13">
        <v>57334147</v>
      </c>
      <c r="D9065" s="13">
        <v>40921083</v>
      </c>
      <c r="E9065" s="13">
        <v>2315593</v>
      </c>
      <c r="F9065" s="14">
        <f t="shared" si="282"/>
        <v>0.71372969061526281</v>
      </c>
      <c r="G9065" s="14">
        <f t="shared" si="283"/>
        <v>4.0387676823726008E-2</v>
      </c>
    </row>
    <row r="9066" spans="1:7" x14ac:dyDescent="0.3">
      <c r="A9066" s="12" t="s">
        <v>655</v>
      </c>
      <c r="B9066" s="12" t="s">
        <v>1065</v>
      </c>
      <c r="C9066" s="13">
        <v>61578728</v>
      </c>
      <c r="D9066" s="13">
        <v>44201743</v>
      </c>
      <c r="E9066" s="13">
        <v>2902825</v>
      </c>
      <c r="F9066" s="14">
        <f t="shared" si="282"/>
        <v>0.71780864002257405</v>
      </c>
      <c r="G9066" s="14">
        <f t="shared" si="283"/>
        <v>4.714006109382448E-2</v>
      </c>
    </row>
    <row r="9067" spans="1:7" x14ac:dyDescent="0.3">
      <c r="A9067" s="12" t="s">
        <v>655</v>
      </c>
      <c r="B9067" s="12" t="s">
        <v>1066</v>
      </c>
      <c r="C9067" s="13">
        <v>58189520</v>
      </c>
      <c r="D9067" s="13">
        <v>41939460</v>
      </c>
      <c r="E9067" s="13">
        <v>2753128</v>
      </c>
      <c r="F9067" s="14">
        <f t="shared" si="282"/>
        <v>0.72073906091681117</v>
      </c>
      <c r="G9067" s="14">
        <f t="shared" si="283"/>
        <v>4.7313124425154222E-2</v>
      </c>
    </row>
    <row r="9068" spans="1:7" x14ac:dyDescent="0.3">
      <c r="A9068" s="12" t="s">
        <v>655</v>
      </c>
      <c r="B9068" s="12" t="s">
        <v>1067</v>
      </c>
      <c r="C9068" s="13">
        <v>51121179</v>
      </c>
      <c r="D9068" s="13">
        <v>35692334</v>
      </c>
      <c r="E9068" s="13">
        <v>2676167</v>
      </c>
      <c r="F9068" s="14">
        <f t="shared" si="282"/>
        <v>0.69819074399672976</v>
      </c>
      <c r="G9068" s="14">
        <f t="shared" si="283"/>
        <v>5.2349477307634083E-2</v>
      </c>
    </row>
    <row r="9069" spans="1:7" x14ac:dyDescent="0.3">
      <c r="A9069" s="12" t="s">
        <v>655</v>
      </c>
      <c r="B9069" s="12" t="s">
        <v>1068</v>
      </c>
      <c r="C9069" s="13">
        <v>60392610</v>
      </c>
      <c r="D9069" s="13">
        <v>43798848</v>
      </c>
      <c r="E9069" s="13">
        <v>2491800</v>
      </c>
      <c r="F9069" s="14">
        <f t="shared" si="282"/>
        <v>0.72523522331623025</v>
      </c>
      <c r="G9069" s="14">
        <f t="shared" si="283"/>
        <v>4.12600150912504E-2</v>
      </c>
    </row>
    <row r="9070" spans="1:7" x14ac:dyDescent="0.3">
      <c r="A9070" s="12" t="s">
        <v>655</v>
      </c>
      <c r="B9070" s="12" t="s">
        <v>1069</v>
      </c>
      <c r="C9070" s="13">
        <v>55877632</v>
      </c>
      <c r="D9070" s="13">
        <v>39812463</v>
      </c>
      <c r="E9070" s="13">
        <v>2419493</v>
      </c>
      <c r="F9070" s="14">
        <f t="shared" si="282"/>
        <v>0.71249373989219877</v>
      </c>
      <c r="G9070" s="14">
        <f t="shared" si="283"/>
        <v>4.3299848497516863E-2</v>
      </c>
    </row>
    <row r="9071" spans="1:7" x14ac:dyDescent="0.3">
      <c r="A9071" s="12" t="s">
        <v>655</v>
      </c>
      <c r="B9071" s="12" t="s">
        <v>1070</v>
      </c>
      <c r="C9071" s="13">
        <v>55711309</v>
      </c>
      <c r="D9071" s="13">
        <v>39415100</v>
      </c>
      <c r="E9071" s="13">
        <v>2434814</v>
      </c>
      <c r="F9071" s="14">
        <f t="shared" si="282"/>
        <v>0.70748831265120693</v>
      </c>
      <c r="G9071" s="14">
        <f t="shared" si="283"/>
        <v>4.3704124776533251E-2</v>
      </c>
    </row>
    <row r="9072" spans="1:7" x14ac:dyDescent="0.3">
      <c r="A9072" s="12" t="s">
        <v>655</v>
      </c>
      <c r="B9072" s="12" t="s">
        <v>1071</v>
      </c>
      <c r="C9072" s="13">
        <v>51524685</v>
      </c>
      <c r="D9072" s="13">
        <v>38135399</v>
      </c>
      <c r="E9072" s="13">
        <v>1688437</v>
      </c>
      <c r="F9072" s="14">
        <f t="shared" si="282"/>
        <v>0.74013842103061867</v>
      </c>
      <c r="G9072" s="14">
        <f t="shared" si="283"/>
        <v>3.2769477387392082E-2</v>
      </c>
    </row>
    <row r="9073" spans="1:7" x14ac:dyDescent="0.3">
      <c r="A9073" s="12" t="s">
        <v>655</v>
      </c>
      <c r="B9073" s="12" t="s">
        <v>1072</v>
      </c>
      <c r="C9073" s="13">
        <v>45273883</v>
      </c>
      <c r="D9073" s="13">
        <v>33855953</v>
      </c>
      <c r="E9073" s="13">
        <v>2214614</v>
      </c>
      <c r="F9073" s="14">
        <f t="shared" si="282"/>
        <v>0.74780316501679345</v>
      </c>
      <c r="G9073" s="14">
        <f t="shared" si="283"/>
        <v>4.8915927975517366E-2</v>
      </c>
    </row>
    <row r="9074" spans="1:7" x14ac:dyDescent="0.3">
      <c r="A9074" s="12" t="s">
        <v>657</v>
      </c>
      <c r="B9074" s="12" t="s">
        <v>1061</v>
      </c>
      <c r="C9074" s="13">
        <v>40100035</v>
      </c>
      <c r="D9074" s="13">
        <v>20951753</v>
      </c>
      <c r="E9074" s="13">
        <v>3504189</v>
      </c>
      <c r="F9074" s="14">
        <f t="shared" si="282"/>
        <v>0.52248714994887158</v>
      </c>
      <c r="G9074" s="14">
        <f t="shared" si="283"/>
        <v>8.7386183079391333E-2</v>
      </c>
    </row>
    <row r="9075" spans="1:7" x14ac:dyDescent="0.3">
      <c r="A9075" s="12" t="s">
        <v>657</v>
      </c>
      <c r="B9075" s="12" t="s">
        <v>1062</v>
      </c>
      <c r="C9075" s="13">
        <v>40797906</v>
      </c>
      <c r="D9075" s="13">
        <v>21270354</v>
      </c>
      <c r="E9075" s="13">
        <v>3623878</v>
      </c>
      <c r="F9075" s="14">
        <f t="shared" si="282"/>
        <v>0.52135896386446889</v>
      </c>
      <c r="G9075" s="14">
        <f t="shared" si="283"/>
        <v>8.8825098033217684E-2</v>
      </c>
    </row>
    <row r="9076" spans="1:7" x14ac:dyDescent="0.3">
      <c r="A9076" s="12" t="s">
        <v>657</v>
      </c>
      <c r="B9076" s="12" t="s">
        <v>1063</v>
      </c>
      <c r="C9076" s="13">
        <v>43294076</v>
      </c>
      <c r="D9076" s="13">
        <v>21766150</v>
      </c>
      <c r="E9076" s="13">
        <v>2267682</v>
      </c>
      <c r="F9076" s="14">
        <f t="shared" si="282"/>
        <v>0.50275123090743412</v>
      </c>
      <c r="G9076" s="14">
        <f t="shared" si="283"/>
        <v>5.2378574842433405E-2</v>
      </c>
    </row>
    <row r="9077" spans="1:7" x14ac:dyDescent="0.3">
      <c r="A9077" s="12" t="s">
        <v>657</v>
      </c>
      <c r="B9077" s="12" t="s">
        <v>1064</v>
      </c>
      <c r="C9077" s="13">
        <v>37973109</v>
      </c>
      <c r="D9077" s="13">
        <v>15358577</v>
      </c>
      <c r="E9077" s="13">
        <v>3303225</v>
      </c>
      <c r="F9077" s="14">
        <f t="shared" si="282"/>
        <v>0.40445929776252981</v>
      </c>
      <c r="G9077" s="14">
        <f t="shared" si="283"/>
        <v>8.6988531805494249E-2</v>
      </c>
    </row>
    <row r="9078" spans="1:7" x14ac:dyDescent="0.3">
      <c r="A9078" s="12" t="s">
        <v>657</v>
      </c>
      <c r="B9078" s="12" t="s">
        <v>1065</v>
      </c>
      <c r="C9078" s="13">
        <v>35920554</v>
      </c>
      <c r="D9078" s="13">
        <v>15780708</v>
      </c>
      <c r="E9078" s="13">
        <v>3012677</v>
      </c>
      <c r="F9078" s="14">
        <f t="shared" si="282"/>
        <v>0.43932251156260005</v>
      </c>
      <c r="G9078" s="14">
        <f t="shared" si="283"/>
        <v>8.3870560570975597E-2</v>
      </c>
    </row>
    <row r="9079" spans="1:7" x14ac:dyDescent="0.3">
      <c r="A9079" s="12" t="s">
        <v>657</v>
      </c>
      <c r="B9079" s="12" t="s">
        <v>1066</v>
      </c>
      <c r="C9079" s="13">
        <v>35589668</v>
      </c>
      <c r="D9079" s="13">
        <v>14772713</v>
      </c>
      <c r="E9079" s="13">
        <v>3056433</v>
      </c>
      <c r="F9079" s="14">
        <f t="shared" si="282"/>
        <v>0.41508431604363377</v>
      </c>
      <c r="G9079" s="14">
        <f t="shared" si="283"/>
        <v>8.5879783986745811E-2</v>
      </c>
    </row>
    <row r="9080" spans="1:7" x14ac:dyDescent="0.3">
      <c r="A9080" s="12" t="s">
        <v>657</v>
      </c>
      <c r="B9080" s="12" t="s">
        <v>1067</v>
      </c>
      <c r="C9080" s="13">
        <v>35622032</v>
      </c>
      <c r="D9080" s="13">
        <v>14664790</v>
      </c>
      <c r="E9080" s="13">
        <v>2792176</v>
      </c>
      <c r="F9080" s="14">
        <f t="shared" si="282"/>
        <v>0.41167752586376882</v>
      </c>
      <c r="G9080" s="14">
        <f t="shared" si="283"/>
        <v>7.838340047530136E-2</v>
      </c>
    </row>
    <row r="9081" spans="1:7" x14ac:dyDescent="0.3">
      <c r="A9081" s="12" t="s">
        <v>657</v>
      </c>
      <c r="B9081" s="12" t="s">
        <v>1068</v>
      </c>
      <c r="C9081" s="13">
        <v>36808193</v>
      </c>
      <c r="D9081" s="13">
        <v>15281418</v>
      </c>
      <c r="E9081" s="13">
        <v>2896961</v>
      </c>
      <c r="F9081" s="14">
        <f t="shared" si="282"/>
        <v>0.41516349362762794</v>
      </c>
      <c r="G9081" s="14">
        <f t="shared" si="283"/>
        <v>7.8704243916564984E-2</v>
      </c>
    </row>
    <row r="9082" spans="1:7" x14ac:dyDescent="0.3">
      <c r="A9082" s="12" t="s">
        <v>657</v>
      </c>
      <c r="B9082" s="12" t="s">
        <v>1069</v>
      </c>
      <c r="C9082" s="13">
        <v>37125336</v>
      </c>
      <c r="D9082" s="13">
        <v>15343075</v>
      </c>
      <c r="E9082" s="13">
        <v>3333692</v>
      </c>
      <c r="F9082" s="14">
        <f t="shared" si="282"/>
        <v>0.41327774110919829</v>
      </c>
      <c r="G9082" s="14">
        <f t="shared" si="283"/>
        <v>8.9795604812842642E-2</v>
      </c>
    </row>
    <row r="9083" spans="1:7" x14ac:dyDescent="0.3">
      <c r="A9083" s="12" t="s">
        <v>657</v>
      </c>
      <c r="B9083" s="12" t="s">
        <v>1070</v>
      </c>
      <c r="C9083" s="13">
        <v>42867855</v>
      </c>
      <c r="D9083" s="13">
        <v>15852637</v>
      </c>
      <c r="E9083" s="13">
        <v>4465156</v>
      </c>
      <c r="F9083" s="14">
        <f t="shared" si="282"/>
        <v>0.36980243121565098</v>
      </c>
      <c r="G9083" s="14">
        <f t="shared" si="283"/>
        <v>0.10416093830680355</v>
      </c>
    </row>
    <row r="9084" spans="1:7" x14ac:dyDescent="0.3">
      <c r="A9084" s="12" t="s">
        <v>657</v>
      </c>
      <c r="B9084" s="12" t="s">
        <v>1071</v>
      </c>
      <c r="C9084" s="13">
        <v>35704294</v>
      </c>
      <c r="D9084" s="13">
        <v>13216993</v>
      </c>
      <c r="E9084" s="13">
        <v>3203473</v>
      </c>
      <c r="F9084" s="14">
        <f t="shared" si="282"/>
        <v>0.37017936834152215</v>
      </c>
      <c r="G9084" s="14">
        <f t="shared" si="283"/>
        <v>8.972234544113937E-2</v>
      </c>
    </row>
    <row r="9085" spans="1:7" x14ac:dyDescent="0.3">
      <c r="A9085" s="12" t="s">
        <v>657</v>
      </c>
      <c r="B9085" s="12" t="s">
        <v>1072</v>
      </c>
      <c r="C9085" s="13">
        <v>32416959</v>
      </c>
      <c r="D9085" s="13">
        <v>11474035</v>
      </c>
      <c r="E9085" s="13">
        <v>4344750</v>
      </c>
      <c r="F9085" s="14">
        <f t="shared" si="282"/>
        <v>0.3539516152640968</v>
      </c>
      <c r="G9085" s="14">
        <f t="shared" si="283"/>
        <v>0.13402706897954247</v>
      </c>
    </row>
    <row r="9086" spans="1:7" x14ac:dyDescent="0.3">
      <c r="A9086" s="12" t="s">
        <v>659</v>
      </c>
      <c r="B9086" s="12" t="s">
        <v>1061</v>
      </c>
      <c r="C9086" s="13">
        <v>12011950</v>
      </c>
      <c r="D9086" s="13">
        <v>2547061</v>
      </c>
      <c r="E9086" s="13">
        <v>975668</v>
      </c>
      <c r="F9086" s="14">
        <f t="shared" si="282"/>
        <v>0.21204392292675212</v>
      </c>
      <c r="G9086" s="14">
        <f t="shared" si="283"/>
        <v>8.1224780322928417E-2</v>
      </c>
    </row>
    <row r="9087" spans="1:7" x14ac:dyDescent="0.3">
      <c r="A9087" s="12" t="s">
        <v>659</v>
      </c>
      <c r="B9087" s="12" t="s">
        <v>1062</v>
      </c>
      <c r="C9087" s="13">
        <v>13086195</v>
      </c>
      <c r="D9087" s="13">
        <v>2363048</v>
      </c>
      <c r="E9087" s="13">
        <v>1138103</v>
      </c>
      <c r="F9087" s="14">
        <f t="shared" si="282"/>
        <v>0.18057563715044747</v>
      </c>
      <c r="G9087" s="14">
        <f t="shared" si="283"/>
        <v>8.696974177749911E-2</v>
      </c>
    </row>
    <row r="9088" spans="1:7" x14ac:dyDescent="0.3">
      <c r="A9088" s="12" t="s">
        <v>659</v>
      </c>
      <c r="B9088" s="12" t="s">
        <v>1063</v>
      </c>
      <c r="C9088" s="13">
        <v>13199794</v>
      </c>
      <c r="D9088" s="13">
        <v>2672412</v>
      </c>
      <c r="E9088" s="13">
        <v>1093329</v>
      </c>
      <c r="F9088" s="14">
        <f t="shared" si="282"/>
        <v>0.20245861412685684</v>
      </c>
      <c r="G9088" s="14">
        <f t="shared" si="283"/>
        <v>8.2829247183706045E-2</v>
      </c>
    </row>
    <row r="9089" spans="1:7" x14ac:dyDescent="0.3">
      <c r="A9089" s="12" t="s">
        <v>659</v>
      </c>
      <c r="B9089" s="12" t="s">
        <v>1064</v>
      </c>
      <c r="C9089" s="13">
        <v>13668088</v>
      </c>
      <c r="D9089" s="13">
        <v>2421668</v>
      </c>
      <c r="E9089" s="13">
        <v>1458314</v>
      </c>
      <c r="F9089" s="14">
        <f t="shared" si="282"/>
        <v>0.17717679312571005</v>
      </c>
      <c r="G9089" s="14">
        <f t="shared" si="283"/>
        <v>0.10669480617918176</v>
      </c>
    </row>
    <row r="9090" spans="1:7" x14ac:dyDescent="0.3">
      <c r="A9090" s="12" t="s">
        <v>659</v>
      </c>
      <c r="B9090" s="12" t="s">
        <v>1065</v>
      </c>
      <c r="C9090" s="13">
        <v>12823629</v>
      </c>
      <c r="D9090" s="13">
        <v>2306258</v>
      </c>
      <c r="E9090" s="13">
        <v>988791</v>
      </c>
      <c r="F9090" s="14">
        <f t="shared" si="282"/>
        <v>0.17984441065785667</v>
      </c>
      <c r="G9090" s="14">
        <f t="shared" si="283"/>
        <v>7.7106956229005069E-2</v>
      </c>
    </row>
    <row r="9091" spans="1:7" x14ac:dyDescent="0.3">
      <c r="A9091" s="12" t="s">
        <v>659</v>
      </c>
      <c r="B9091" s="12" t="s">
        <v>1066</v>
      </c>
      <c r="C9091" s="13">
        <v>13916502</v>
      </c>
      <c r="D9091" s="13">
        <v>2517479</v>
      </c>
      <c r="E9091" s="13">
        <v>1394953</v>
      </c>
      <c r="F9091" s="14">
        <f t="shared" ref="F9091:F9154" si="284">D9091/$C9091</f>
        <v>0.18089883506645563</v>
      </c>
      <c r="G9091" s="14">
        <f t="shared" ref="G9091:G9154" si="285">E9091/$C9091</f>
        <v>0.10023732975427302</v>
      </c>
    </row>
    <row r="9092" spans="1:7" x14ac:dyDescent="0.3">
      <c r="A9092" s="12" t="s">
        <v>659</v>
      </c>
      <c r="B9092" s="12" t="s">
        <v>1067</v>
      </c>
      <c r="C9092" s="13">
        <v>14867399</v>
      </c>
      <c r="D9092" s="13">
        <v>1884004</v>
      </c>
      <c r="E9092" s="13">
        <v>1134317</v>
      </c>
      <c r="F9092" s="14">
        <f t="shared" si="284"/>
        <v>0.12672048419498258</v>
      </c>
      <c r="G9092" s="14">
        <f t="shared" si="285"/>
        <v>7.6295591448107367E-2</v>
      </c>
    </row>
    <row r="9093" spans="1:7" x14ac:dyDescent="0.3">
      <c r="A9093" s="12" t="s">
        <v>659</v>
      </c>
      <c r="B9093" s="12" t="s">
        <v>1068</v>
      </c>
      <c r="C9093" s="13">
        <v>14874648</v>
      </c>
      <c r="D9093" s="13">
        <v>2485471</v>
      </c>
      <c r="E9093" s="13">
        <v>1204798</v>
      </c>
      <c r="F9093" s="14">
        <f t="shared" si="284"/>
        <v>0.16709444149535504</v>
      </c>
      <c r="G9093" s="14">
        <f t="shared" si="285"/>
        <v>8.0996740225382141E-2</v>
      </c>
    </row>
    <row r="9094" spans="1:7" x14ac:dyDescent="0.3">
      <c r="A9094" s="12" t="s">
        <v>659</v>
      </c>
      <c r="B9094" s="12" t="s">
        <v>1069</v>
      </c>
      <c r="C9094" s="13">
        <v>14015649</v>
      </c>
      <c r="D9094" s="13">
        <v>2121636</v>
      </c>
      <c r="E9094" s="13">
        <v>1172081</v>
      </c>
      <c r="F9094" s="14">
        <f t="shared" si="284"/>
        <v>0.15137622239255563</v>
      </c>
      <c r="G9094" s="14">
        <f t="shared" si="285"/>
        <v>8.3626594815552249E-2</v>
      </c>
    </row>
    <row r="9095" spans="1:7" x14ac:dyDescent="0.3">
      <c r="A9095" s="12" t="s">
        <v>659</v>
      </c>
      <c r="B9095" s="12" t="s">
        <v>1070</v>
      </c>
      <c r="C9095" s="13">
        <v>16688609</v>
      </c>
      <c r="D9095" s="13">
        <v>2354196</v>
      </c>
      <c r="E9095" s="13">
        <v>1719104</v>
      </c>
      <c r="F9095" s="14">
        <f t="shared" si="284"/>
        <v>0.14106604091449443</v>
      </c>
      <c r="G9095" s="14">
        <f t="shared" si="285"/>
        <v>0.10301062239519183</v>
      </c>
    </row>
    <row r="9096" spans="1:7" x14ac:dyDescent="0.3">
      <c r="A9096" s="12" t="s">
        <v>659</v>
      </c>
      <c r="B9096" s="12" t="s">
        <v>1071</v>
      </c>
      <c r="C9096" s="13">
        <v>15522703</v>
      </c>
      <c r="D9096" s="13">
        <v>1978897</v>
      </c>
      <c r="E9096" s="13">
        <v>1264134</v>
      </c>
      <c r="F9096" s="14">
        <f t="shared" si="284"/>
        <v>0.12748404707607947</v>
      </c>
      <c r="G9096" s="14">
        <f t="shared" si="285"/>
        <v>8.143774959812089E-2</v>
      </c>
    </row>
    <row r="9097" spans="1:7" x14ac:dyDescent="0.3">
      <c r="A9097" s="12" t="s">
        <v>659</v>
      </c>
      <c r="B9097" s="12" t="s">
        <v>1072</v>
      </c>
      <c r="C9097" s="13">
        <v>13723298</v>
      </c>
      <c r="D9097" s="13">
        <v>2137047</v>
      </c>
      <c r="E9097" s="13">
        <v>1060470</v>
      </c>
      <c r="F9097" s="14">
        <f t="shared" si="284"/>
        <v>0.1557240103654384</v>
      </c>
      <c r="G9097" s="14">
        <f t="shared" si="285"/>
        <v>7.7275156452916785E-2</v>
      </c>
    </row>
    <row r="9098" spans="1:7" x14ac:dyDescent="0.3">
      <c r="A9098" s="12" t="s">
        <v>660</v>
      </c>
      <c r="B9098" s="12" t="s">
        <v>1061</v>
      </c>
      <c r="C9098" s="13">
        <v>142433123</v>
      </c>
      <c r="D9098" s="13">
        <v>36369740</v>
      </c>
      <c r="E9098" s="13">
        <v>69085021</v>
      </c>
      <c r="F9098" s="14">
        <f t="shared" si="284"/>
        <v>0.25534608266645953</v>
      </c>
      <c r="G9098" s="14">
        <f t="shared" si="285"/>
        <v>0.48503479769940872</v>
      </c>
    </row>
    <row r="9099" spans="1:7" x14ac:dyDescent="0.3">
      <c r="A9099" s="12" t="s">
        <v>660</v>
      </c>
      <c r="B9099" s="12" t="s">
        <v>1062</v>
      </c>
      <c r="C9099" s="13">
        <v>173948164</v>
      </c>
      <c r="D9099" s="13">
        <v>46119218</v>
      </c>
      <c r="E9099" s="13">
        <v>90821932</v>
      </c>
      <c r="F9099" s="14">
        <f t="shared" si="284"/>
        <v>0.2651319619562067</v>
      </c>
      <c r="G9099" s="14">
        <f t="shared" si="285"/>
        <v>0.52212067038546039</v>
      </c>
    </row>
    <row r="9100" spans="1:7" x14ac:dyDescent="0.3">
      <c r="A9100" s="12" t="s">
        <v>660</v>
      </c>
      <c r="B9100" s="12" t="s">
        <v>1063</v>
      </c>
      <c r="C9100" s="13">
        <v>187771631</v>
      </c>
      <c r="D9100" s="13">
        <v>55449139</v>
      </c>
      <c r="E9100" s="13">
        <v>80463758</v>
      </c>
      <c r="F9100" s="14">
        <f t="shared" si="284"/>
        <v>0.29530093925636725</v>
      </c>
      <c r="G9100" s="14">
        <f t="shared" si="285"/>
        <v>0.42851924740431102</v>
      </c>
    </row>
    <row r="9101" spans="1:7" x14ac:dyDescent="0.3">
      <c r="A9101" s="12" t="s">
        <v>660</v>
      </c>
      <c r="B9101" s="12" t="s">
        <v>1064</v>
      </c>
      <c r="C9101" s="13">
        <v>217616625</v>
      </c>
      <c r="D9101" s="13">
        <v>49053800</v>
      </c>
      <c r="E9101" s="13">
        <v>110411109</v>
      </c>
      <c r="F9101" s="14">
        <f t="shared" si="284"/>
        <v>0.22541384418584748</v>
      </c>
      <c r="G9101" s="14">
        <f t="shared" si="285"/>
        <v>0.50736523002321166</v>
      </c>
    </row>
    <row r="9102" spans="1:7" x14ac:dyDescent="0.3">
      <c r="A9102" s="12" t="s">
        <v>660</v>
      </c>
      <c r="B9102" s="12" t="s">
        <v>1065</v>
      </c>
      <c r="C9102" s="13">
        <v>193567500</v>
      </c>
      <c r="D9102" s="13">
        <v>50715298</v>
      </c>
      <c r="E9102" s="13">
        <v>90032337</v>
      </c>
      <c r="F9102" s="14">
        <f t="shared" si="284"/>
        <v>0.26200316685393982</v>
      </c>
      <c r="G9102" s="14">
        <f t="shared" si="285"/>
        <v>0.46512114378705105</v>
      </c>
    </row>
    <row r="9103" spans="1:7" x14ac:dyDescent="0.3">
      <c r="A9103" s="12" t="s">
        <v>660</v>
      </c>
      <c r="B9103" s="12" t="s">
        <v>1066</v>
      </c>
      <c r="C9103" s="13">
        <v>161491231</v>
      </c>
      <c r="D9103" s="13">
        <v>53126149</v>
      </c>
      <c r="E9103" s="13">
        <v>64298441</v>
      </c>
      <c r="F9103" s="14">
        <f t="shared" si="284"/>
        <v>0.32897234525384228</v>
      </c>
      <c r="G9103" s="14">
        <f t="shared" si="285"/>
        <v>0.39815438028334804</v>
      </c>
    </row>
    <row r="9104" spans="1:7" x14ac:dyDescent="0.3">
      <c r="A9104" s="12" t="s">
        <v>660</v>
      </c>
      <c r="B9104" s="12" t="s">
        <v>1067</v>
      </c>
      <c r="C9104" s="13">
        <v>154930043</v>
      </c>
      <c r="D9104" s="13">
        <v>52523293</v>
      </c>
      <c r="E9104" s="13">
        <v>62003249</v>
      </c>
      <c r="F9104" s="14">
        <f t="shared" si="284"/>
        <v>0.33901296341859272</v>
      </c>
      <c r="G9104" s="14">
        <f t="shared" si="285"/>
        <v>0.40020158646699661</v>
      </c>
    </row>
    <row r="9105" spans="1:7" x14ac:dyDescent="0.3">
      <c r="A9105" s="12" t="s">
        <v>660</v>
      </c>
      <c r="B9105" s="12" t="s">
        <v>1068</v>
      </c>
      <c r="C9105" s="13">
        <v>148753632</v>
      </c>
      <c r="D9105" s="13">
        <v>53275559</v>
      </c>
      <c r="E9105" s="13">
        <v>54008394</v>
      </c>
      <c r="F9105" s="14">
        <f t="shared" si="284"/>
        <v>0.35814627369905161</v>
      </c>
      <c r="G9105" s="14">
        <f t="shared" si="285"/>
        <v>0.36307277525835469</v>
      </c>
    </row>
    <row r="9106" spans="1:7" x14ac:dyDescent="0.3">
      <c r="A9106" s="12" t="s">
        <v>660</v>
      </c>
      <c r="B9106" s="12" t="s">
        <v>1069</v>
      </c>
      <c r="C9106" s="13">
        <v>157883782</v>
      </c>
      <c r="D9106" s="13">
        <v>50129538</v>
      </c>
      <c r="E9106" s="13">
        <v>71842696</v>
      </c>
      <c r="F9106" s="14">
        <f t="shared" si="284"/>
        <v>0.31750910299323842</v>
      </c>
      <c r="G9106" s="14">
        <f t="shared" si="285"/>
        <v>0.45503531198663583</v>
      </c>
    </row>
    <row r="9107" spans="1:7" x14ac:dyDescent="0.3">
      <c r="A9107" s="12" t="s">
        <v>660</v>
      </c>
      <c r="B9107" s="12" t="s">
        <v>1070</v>
      </c>
      <c r="C9107" s="13">
        <v>158694701</v>
      </c>
      <c r="D9107" s="13">
        <v>57057274</v>
      </c>
      <c r="E9107" s="13">
        <v>62969818</v>
      </c>
      <c r="F9107" s="14">
        <f t="shared" si="284"/>
        <v>0.35954114183056435</v>
      </c>
      <c r="G9107" s="14">
        <f t="shared" si="285"/>
        <v>0.39679849171523379</v>
      </c>
    </row>
    <row r="9108" spans="1:7" x14ac:dyDescent="0.3">
      <c r="A9108" s="12" t="s">
        <v>660</v>
      </c>
      <c r="B9108" s="12" t="s">
        <v>1071</v>
      </c>
      <c r="C9108" s="13">
        <v>146207391</v>
      </c>
      <c r="D9108" s="13">
        <v>50433326</v>
      </c>
      <c r="E9108" s="13">
        <v>59542239</v>
      </c>
      <c r="F9108" s="14">
        <f t="shared" si="284"/>
        <v>0.34494375185177883</v>
      </c>
      <c r="G9108" s="14">
        <f t="shared" si="285"/>
        <v>0.40724506875305638</v>
      </c>
    </row>
    <row r="9109" spans="1:7" x14ac:dyDescent="0.3">
      <c r="A9109" s="12" t="s">
        <v>660</v>
      </c>
      <c r="B9109" s="12" t="s">
        <v>1072</v>
      </c>
      <c r="C9109" s="13">
        <v>186922022</v>
      </c>
      <c r="D9109" s="13">
        <v>39580817</v>
      </c>
      <c r="E9109" s="13">
        <v>110262323</v>
      </c>
      <c r="F9109" s="14">
        <f t="shared" si="284"/>
        <v>0.21175042178818287</v>
      </c>
      <c r="G9109" s="14">
        <f t="shared" si="285"/>
        <v>0.58988406941157523</v>
      </c>
    </row>
    <row r="9110" spans="1:7" x14ac:dyDescent="0.3">
      <c r="A9110" s="12" t="s">
        <v>662</v>
      </c>
      <c r="B9110" s="12" t="s">
        <v>1061</v>
      </c>
      <c r="C9110" s="13">
        <v>1082096</v>
      </c>
      <c r="D9110" s="13">
        <v>39854</v>
      </c>
      <c r="E9110" s="13">
        <v>894711</v>
      </c>
      <c r="F9110" s="14">
        <f t="shared" si="284"/>
        <v>3.6830373645221869E-2</v>
      </c>
      <c r="G9110" s="14">
        <f t="shared" si="285"/>
        <v>0.82683144563883426</v>
      </c>
    </row>
    <row r="9111" spans="1:7" x14ac:dyDescent="0.3">
      <c r="A9111" s="12" t="s">
        <v>662</v>
      </c>
      <c r="B9111" s="12" t="s">
        <v>1062</v>
      </c>
      <c r="C9111" s="13">
        <v>1147091</v>
      </c>
      <c r="D9111" s="13">
        <v>50655</v>
      </c>
      <c r="E9111" s="13">
        <v>866427</v>
      </c>
      <c r="F9111" s="14">
        <f t="shared" si="284"/>
        <v>4.4159530499323939E-2</v>
      </c>
      <c r="G9111" s="14">
        <f t="shared" si="285"/>
        <v>0.75532542753800702</v>
      </c>
    </row>
    <row r="9112" spans="1:7" x14ac:dyDescent="0.3">
      <c r="A9112" s="12" t="s">
        <v>662</v>
      </c>
      <c r="B9112" s="12" t="s">
        <v>1063</v>
      </c>
      <c r="C9112" s="13">
        <v>1169009</v>
      </c>
      <c r="D9112" s="13">
        <v>58363</v>
      </c>
      <c r="E9112" s="13">
        <v>906219</v>
      </c>
      <c r="F9112" s="14">
        <f t="shared" si="284"/>
        <v>4.9925193048128799E-2</v>
      </c>
      <c r="G9112" s="14">
        <f t="shared" si="285"/>
        <v>0.77520275720717291</v>
      </c>
    </row>
    <row r="9113" spans="1:7" x14ac:dyDescent="0.3">
      <c r="A9113" s="12" t="s">
        <v>662</v>
      </c>
      <c r="B9113" s="12" t="s">
        <v>1064</v>
      </c>
      <c r="C9113" s="13">
        <v>1295672</v>
      </c>
      <c r="D9113" s="13">
        <v>71336</v>
      </c>
      <c r="E9113" s="13">
        <v>1130200</v>
      </c>
      <c r="F9113" s="14">
        <f t="shared" si="284"/>
        <v>5.5057144092023287E-2</v>
      </c>
      <c r="G9113" s="14">
        <f t="shared" si="285"/>
        <v>0.87228866564994845</v>
      </c>
    </row>
    <row r="9114" spans="1:7" x14ac:dyDescent="0.3">
      <c r="A9114" s="12" t="s">
        <v>662</v>
      </c>
      <c r="B9114" s="12" t="s">
        <v>1065</v>
      </c>
      <c r="C9114" s="13">
        <v>715502</v>
      </c>
      <c r="D9114" s="13">
        <v>51247</v>
      </c>
      <c r="E9114" s="13">
        <v>552326</v>
      </c>
      <c r="F9114" s="14">
        <f t="shared" si="284"/>
        <v>7.1623838927074981E-2</v>
      </c>
      <c r="G9114" s="14">
        <f t="shared" si="285"/>
        <v>0.771941937269218</v>
      </c>
    </row>
    <row r="9115" spans="1:7" x14ac:dyDescent="0.3">
      <c r="A9115" s="12" t="s">
        <v>662</v>
      </c>
      <c r="B9115" s="12" t="s">
        <v>1066</v>
      </c>
      <c r="C9115" s="13">
        <v>1505347</v>
      </c>
      <c r="D9115" s="13">
        <v>77413</v>
      </c>
      <c r="E9115" s="13">
        <v>1107543</v>
      </c>
      <c r="F9115" s="14">
        <f t="shared" si="284"/>
        <v>5.1425352427048383E-2</v>
      </c>
      <c r="G9115" s="14">
        <f t="shared" si="285"/>
        <v>0.73573933451888507</v>
      </c>
    </row>
    <row r="9116" spans="1:7" x14ac:dyDescent="0.3">
      <c r="A9116" s="12" t="s">
        <v>662</v>
      </c>
      <c r="B9116" s="12" t="s">
        <v>1067</v>
      </c>
      <c r="C9116" s="13">
        <v>1593130</v>
      </c>
      <c r="D9116" s="13">
        <v>87542</v>
      </c>
      <c r="E9116" s="13">
        <v>1426454</v>
      </c>
      <c r="F9116" s="14">
        <f t="shared" si="284"/>
        <v>5.4949690232435518E-2</v>
      </c>
      <c r="G9116" s="14">
        <f t="shared" si="285"/>
        <v>0.89537828049186197</v>
      </c>
    </row>
    <row r="9117" spans="1:7" x14ac:dyDescent="0.3">
      <c r="A9117" s="12" t="s">
        <v>662</v>
      </c>
      <c r="B9117" s="12" t="s">
        <v>1068</v>
      </c>
      <c r="C9117" s="13">
        <v>1531139</v>
      </c>
      <c r="D9117" s="13">
        <v>104521</v>
      </c>
      <c r="E9117" s="13">
        <v>1159341</v>
      </c>
      <c r="F9117" s="14">
        <f t="shared" si="284"/>
        <v>6.8263560656478608E-2</v>
      </c>
      <c r="G9117" s="14">
        <f t="shared" si="285"/>
        <v>0.75717554056163416</v>
      </c>
    </row>
    <row r="9118" spans="1:7" x14ac:dyDescent="0.3">
      <c r="A9118" s="12" t="s">
        <v>662</v>
      </c>
      <c r="B9118" s="12" t="s">
        <v>1069</v>
      </c>
      <c r="C9118" s="13">
        <v>1492370</v>
      </c>
      <c r="D9118" s="13">
        <v>85107</v>
      </c>
      <c r="E9118" s="13">
        <v>1286976</v>
      </c>
      <c r="F9118" s="14">
        <f t="shared" si="284"/>
        <v>5.7028082848087268E-2</v>
      </c>
      <c r="G9118" s="14">
        <f t="shared" si="285"/>
        <v>0.86237059174333441</v>
      </c>
    </row>
    <row r="9119" spans="1:7" x14ac:dyDescent="0.3">
      <c r="A9119" s="12" t="s">
        <v>662</v>
      </c>
      <c r="B9119" s="12" t="s">
        <v>1070</v>
      </c>
      <c r="C9119" s="13">
        <v>2312318</v>
      </c>
      <c r="D9119" s="13">
        <v>72644</v>
      </c>
      <c r="E9119" s="13">
        <v>2116800</v>
      </c>
      <c r="F9119" s="14">
        <f t="shared" si="284"/>
        <v>3.141609415313984E-2</v>
      </c>
      <c r="G9119" s="14">
        <f t="shared" si="285"/>
        <v>0.91544502097029912</v>
      </c>
    </row>
    <row r="9120" spans="1:7" x14ac:dyDescent="0.3">
      <c r="A9120" s="12" t="s">
        <v>662</v>
      </c>
      <c r="B9120" s="12" t="s">
        <v>1071</v>
      </c>
      <c r="C9120" s="13">
        <v>1659624</v>
      </c>
      <c r="D9120" s="13">
        <v>49259</v>
      </c>
      <c r="E9120" s="13">
        <v>1472614</v>
      </c>
      <c r="F9120" s="14">
        <f t="shared" si="284"/>
        <v>2.968081926990692E-2</v>
      </c>
      <c r="G9120" s="14">
        <f t="shared" si="285"/>
        <v>0.8873178503082626</v>
      </c>
    </row>
    <row r="9121" spans="1:7" x14ac:dyDescent="0.3">
      <c r="A9121" s="12" t="s">
        <v>662</v>
      </c>
      <c r="B9121" s="12" t="s">
        <v>1072</v>
      </c>
      <c r="C9121" s="13">
        <v>1247441</v>
      </c>
      <c r="D9121" s="13">
        <v>42457</v>
      </c>
      <c r="E9121" s="13">
        <v>1148914</v>
      </c>
      <c r="F9121" s="14">
        <f t="shared" si="284"/>
        <v>3.4035277019113526E-2</v>
      </c>
      <c r="G9121" s="14">
        <f t="shared" si="285"/>
        <v>0.92101670539929348</v>
      </c>
    </row>
    <row r="9122" spans="1:7" x14ac:dyDescent="0.3">
      <c r="A9122" s="12" t="s">
        <v>664</v>
      </c>
      <c r="B9122" s="12" t="s">
        <v>1061</v>
      </c>
      <c r="C9122" s="13">
        <v>45844742</v>
      </c>
      <c r="D9122" s="13">
        <v>706693</v>
      </c>
      <c r="E9122" s="13">
        <v>42905121</v>
      </c>
      <c r="F9122" s="14">
        <f t="shared" si="284"/>
        <v>1.5414919337969008E-2</v>
      </c>
      <c r="G9122" s="14">
        <f t="shared" si="285"/>
        <v>0.93587877536752195</v>
      </c>
    </row>
    <row r="9123" spans="1:7" x14ac:dyDescent="0.3">
      <c r="A9123" s="12" t="s">
        <v>664</v>
      </c>
      <c r="B9123" s="12" t="s">
        <v>1062</v>
      </c>
      <c r="C9123" s="13">
        <v>52066548</v>
      </c>
      <c r="D9123" s="13">
        <v>980183</v>
      </c>
      <c r="E9123" s="13">
        <v>50053406</v>
      </c>
      <c r="F9123" s="14">
        <f t="shared" si="284"/>
        <v>1.8825580678019982E-2</v>
      </c>
      <c r="G9123" s="14">
        <f t="shared" si="285"/>
        <v>0.9613352127742365</v>
      </c>
    </row>
    <row r="9124" spans="1:7" x14ac:dyDescent="0.3">
      <c r="A9124" s="12" t="s">
        <v>664</v>
      </c>
      <c r="B9124" s="12" t="s">
        <v>1063</v>
      </c>
      <c r="C9124" s="13">
        <v>38308064</v>
      </c>
      <c r="D9124" s="13">
        <v>839987</v>
      </c>
      <c r="E9124" s="13">
        <v>34564807</v>
      </c>
      <c r="F9124" s="14">
        <f t="shared" si="284"/>
        <v>2.1927158730861471E-2</v>
      </c>
      <c r="G9124" s="14">
        <f t="shared" si="285"/>
        <v>0.90228540392957468</v>
      </c>
    </row>
    <row r="9125" spans="1:7" x14ac:dyDescent="0.3">
      <c r="A9125" s="12" t="s">
        <v>664</v>
      </c>
      <c r="B9125" s="12" t="s">
        <v>1064</v>
      </c>
      <c r="C9125" s="13">
        <v>75608632</v>
      </c>
      <c r="D9125" s="13">
        <v>589563</v>
      </c>
      <c r="E9125" s="13">
        <v>73081699</v>
      </c>
      <c r="F9125" s="14">
        <f t="shared" si="284"/>
        <v>7.7975620561419497E-3</v>
      </c>
      <c r="G9125" s="14">
        <f t="shared" si="285"/>
        <v>0.96657877634924017</v>
      </c>
    </row>
    <row r="9126" spans="1:7" x14ac:dyDescent="0.3">
      <c r="A9126" s="12" t="s">
        <v>664</v>
      </c>
      <c r="B9126" s="12" t="s">
        <v>1065</v>
      </c>
      <c r="C9126" s="13">
        <v>54013760</v>
      </c>
      <c r="D9126" s="13">
        <v>765637</v>
      </c>
      <c r="E9126" s="13">
        <v>50466630</v>
      </c>
      <c r="F9126" s="14">
        <f t="shared" si="284"/>
        <v>1.4174851000930133E-2</v>
      </c>
      <c r="G9126" s="14">
        <f t="shared" si="285"/>
        <v>0.93432914131510192</v>
      </c>
    </row>
    <row r="9127" spans="1:7" x14ac:dyDescent="0.3">
      <c r="A9127" s="12" t="s">
        <v>664</v>
      </c>
      <c r="B9127" s="12" t="s">
        <v>1066</v>
      </c>
      <c r="C9127" s="13">
        <v>43710247</v>
      </c>
      <c r="D9127" s="13">
        <v>685137</v>
      </c>
      <c r="E9127" s="13">
        <v>39374620</v>
      </c>
      <c r="F9127" s="14">
        <f t="shared" si="284"/>
        <v>1.567451677864003E-2</v>
      </c>
      <c r="G9127" s="14">
        <f t="shared" si="285"/>
        <v>0.90080982612612548</v>
      </c>
    </row>
    <row r="9128" spans="1:7" x14ac:dyDescent="0.3">
      <c r="A9128" s="12" t="s">
        <v>664</v>
      </c>
      <c r="B9128" s="12" t="s">
        <v>1067</v>
      </c>
      <c r="C9128" s="13">
        <v>46784332</v>
      </c>
      <c r="D9128" s="13">
        <v>591468</v>
      </c>
      <c r="E9128" s="13">
        <v>41990444</v>
      </c>
      <c r="F9128" s="14">
        <f t="shared" si="284"/>
        <v>1.2642437643440117E-2</v>
      </c>
      <c r="G9128" s="14">
        <f t="shared" si="285"/>
        <v>0.89753219090528003</v>
      </c>
    </row>
    <row r="9129" spans="1:7" x14ac:dyDescent="0.3">
      <c r="A9129" s="12" t="s">
        <v>664</v>
      </c>
      <c r="B9129" s="12" t="s">
        <v>1068</v>
      </c>
      <c r="C9129" s="13">
        <v>33557332</v>
      </c>
      <c r="D9129" s="13">
        <v>676624</v>
      </c>
      <c r="E9129" s="13">
        <v>30675652</v>
      </c>
      <c r="F9129" s="14">
        <f t="shared" si="284"/>
        <v>2.0163223941641131E-2</v>
      </c>
      <c r="G9129" s="14">
        <f t="shared" si="285"/>
        <v>0.91412666537375498</v>
      </c>
    </row>
    <row r="9130" spans="1:7" x14ac:dyDescent="0.3">
      <c r="A9130" s="12" t="s">
        <v>664</v>
      </c>
      <c r="B9130" s="12" t="s">
        <v>1069</v>
      </c>
      <c r="C9130" s="13">
        <v>39822587</v>
      </c>
      <c r="D9130" s="13">
        <v>634094</v>
      </c>
      <c r="E9130" s="13">
        <v>37976049</v>
      </c>
      <c r="F9130" s="14">
        <f t="shared" si="284"/>
        <v>1.5922973562717057E-2</v>
      </c>
      <c r="G9130" s="14">
        <f t="shared" si="285"/>
        <v>0.95363088791795469</v>
      </c>
    </row>
    <row r="9131" spans="1:7" x14ac:dyDescent="0.3">
      <c r="A9131" s="12" t="s">
        <v>664</v>
      </c>
      <c r="B9131" s="12" t="s">
        <v>1070</v>
      </c>
      <c r="C9131" s="13">
        <v>32106691</v>
      </c>
      <c r="D9131" s="13">
        <v>659146</v>
      </c>
      <c r="E9131" s="13">
        <v>28021890</v>
      </c>
      <c r="F9131" s="14">
        <f t="shared" si="284"/>
        <v>2.0529864008720176E-2</v>
      </c>
      <c r="G9131" s="14">
        <f t="shared" si="285"/>
        <v>0.87277415165580285</v>
      </c>
    </row>
    <row r="9132" spans="1:7" x14ac:dyDescent="0.3">
      <c r="A9132" s="12" t="s">
        <v>664</v>
      </c>
      <c r="B9132" s="12" t="s">
        <v>1071</v>
      </c>
      <c r="C9132" s="13">
        <v>37984312</v>
      </c>
      <c r="D9132" s="13">
        <v>754369</v>
      </c>
      <c r="E9132" s="13">
        <v>32574443</v>
      </c>
      <c r="F9132" s="14">
        <f t="shared" si="284"/>
        <v>1.9860014839810709E-2</v>
      </c>
      <c r="G9132" s="14">
        <f t="shared" si="285"/>
        <v>0.85757622778582909</v>
      </c>
    </row>
    <row r="9133" spans="1:7" x14ac:dyDescent="0.3">
      <c r="A9133" s="12" t="s">
        <v>664</v>
      </c>
      <c r="B9133" s="12" t="s">
        <v>1072</v>
      </c>
      <c r="C9133" s="13">
        <v>66267498</v>
      </c>
      <c r="D9133" s="13">
        <v>517640</v>
      </c>
      <c r="E9133" s="13">
        <v>59972184</v>
      </c>
      <c r="F9133" s="14">
        <f t="shared" si="284"/>
        <v>7.811370817108562E-3</v>
      </c>
      <c r="G9133" s="14">
        <f t="shared" si="285"/>
        <v>0.90500148353269649</v>
      </c>
    </row>
    <row r="9134" spans="1:7" x14ac:dyDescent="0.3">
      <c r="A9134" s="12" t="s">
        <v>666</v>
      </c>
      <c r="B9134" s="12" t="s">
        <v>1061</v>
      </c>
      <c r="C9134" s="13">
        <v>19987571</v>
      </c>
      <c r="D9134" s="13">
        <v>22421</v>
      </c>
      <c r="E9134" s="13">
        <v>14102909</v>
      </c>
      <c r="F9134" s="14">
        <f t="shared" si="284"/>
        <v>1.1217471097413488E-3</v>
      </c>
      <c r="G9134" s="14">
        <f t="shared" si="285"/>
        <v>0.70558393513649054</v>
      </c>
    </row>
    <row r="9135" spans="1:7" x14ac:dyDescent="0.3">
      <c r="A9135" s="12" t="s">
        <v>666</v>
      </c>
      <c r="B9135" s="12" t="s">
        <v>1062</v>
      </c>
      <c r="C9135" s="13">
        <v>18362001</v>
      </c>
      <c r="D9135" s="13">
        <v>102849</v>
      </c>
      <c r="E9135" s="13">
        <v>13458964</v>
      </c>
      <c r="F9135" s="14">
        <f t="shared" si="284"/>
        <v>5.6011869294637336E-3</v>
      </c>
      <c r="G9135" s="14">
        <f t="shared" si="285"/>
        <v>0.73297915624773136</v>
      </c>
    </row>
    <row r="9136" spans="1:7" x14ac:dyDescent="0.3">
      <c r="A9136" s="12" t="s">
        <v>666</v>
      </c>
      <c r="B9136" s="12" t="s">
        <v>1063</v>
      </c>
      <c r="C9136" s="13">
        <v>14521938</v>
      </c>
      <c r="D9136" s="13">
        <v>140633</v>
      </c>
      <c r="E9136" s="13">
        <v>8050462</v>
      </c>
      <c r="F9136" s="14">
        <f t="shared" si="284"/>
        <v>9.684175762215759E-3</v>
      </c>
      <c r="G9136" s="14">
        <f t="shared" si="285"/>
        <v>0.55436553991622883</v>
      </c>
    </row>
    <row r="9137" spans="1:7" x14ac:dyDescent="0.3">
      <c r="A9137" s="12" t="s">
        <v>666</v>
      </c>
      <c r="B9137" s="12" t="s">
        <v>1064</v>
      </c>
      <c r="C9137" s="13">
        <v>16918550</v>
      </c>
      <c r="D9137" s="13">
        <v>78993</v>
      </c>
      <c r="E9137" s="13">
        <v>9333268</v>
      </c>
      <c r="F9137" s="14">
        <f t="shared" si="284"/>
        <v>4.669017143904176E-3</v>
      </c>
      <c r="G9137" s="14">
        <f t="shared" si="285"/>
        <v>0.55165885965404837</v>
      </c>
    </row>
    <row r="9138" spans="1:7" x14ac:dyDescent="0.3">
      <c r="A9138" s="12" t="s">
        <v>666</v>
      </c>
      <c r="B9138" s="12" t="s">
        <v>1065</v>
      </c>
      <c r="C9138" s="13">
        <v>15480492</v>
      </c>
      <c r="D9138" s="13">
        <v>176933</v>
      </c>
      <c r="E9138" s="13">
        <v>8303359</v>
      </c>
      <c r="F9138" s="14">
        <f t="shared" si="284"/>
        <v>1.1429417101213578E-2</v>
      </c>
      <c r="G9138" s="14">
        <f t="shared" si="285"/>
        <v>0.53637565266013509</v>
      </c>
    </row>
    <row r="9139" spans="1:7" x14ac:dyDescent="0.3">
      <c r="A9139" s="12" t="s">
        <v>666</v>
      </c>
      <c r="B9139" s="12" t="s">
        <v>1066</v>
      </c>
      <c r="C9139" s="13">
        <v>20591829</v>
      </c>
      <c r="D9139" s="13">
        <v>144202</v>
      </c>
      <c r="E9139" s="13">
        <v>14761917</v>
      </c>
      <c r="F9139" s="14">
        <f t="shared" si="284"/>
        <v>7.0028747810600023E-3</v>
      </c>
      <c r="G9139" s="14">
        <f t="shared" si="285"/>
        <v>0.71688226431950264</v>
      </c>
    </row>
    <row r="9140" spans="1:7" x14ac:dyDescent="0.3">
      <c r="A9140" s="12" t="s">
        <v>666</v>
      </c>
      <c r="B9140" s="12" t="s">
        <v>1067</v>
      </c>
      <c r="C9140" s="13">
        <v>32285711</v>
      </c>
      <c r="D9140" s="13">
        <v>95927</v>
      </c>
      <c r="E9140" s="13">
        <v>25442522</v>
      </c>
      <c r="F9140" s="14">
        <f t="shared" si="284"/>
        <v>2.971190567864527E-3</v>
      </c>
      <c r="G9140" s="14">
        <f t="shared" si="285"/>
        <v>0.78804279701320501</v>
      </c>
    </row>
    <row r="9141" spans="1:7" x14ac:dyDescent="0.3">
      <c r="A9141" s="12" t="s">
        <v>666</v>
      </c>
      <c r="B9141" s="12" t="s">
        <v>1068</v>
      </c>
      <c r="C9141" s="13">
        <v>39131003</v>
      </c>
      <c r="D9141" s="13">
        <v>84600</v>
      </c>
      <c r="E9141" s="13">
        <v>31622452</v>
      </c>
      <c r="F9141" s="14">
        <f t="shared" si="284"/>
        <v>2.1619686058136564E-3</v>
      </c>
      <c r="G9141" s="14">
        <f t="shared" si="285"/>
        <v>0.8081175941235138</v>
      </c>
    </row>
    <row r="9142" spans="1:7" x14ac:dyDescent="0.3">
      <c r="A9142" s="12" t="s">
        <v>666</v>
      </c>
      <c r="B9142" s="12" t="s">
        <v>1069</v>
      </c>
      <c r="C9142" s="13">
        <v>36394980</v>
      </c>
      <c r="D9142" s="13">
        <v>109360</v>
      </c>
      <c r="E9142" s="13">
        <v>30395668</v>
      </c>
      <c r="F9142" s="14">
        <f t="shared" si="284"/>
        <v>3.0048100040170377E-3</v>
      </c>
      <c r="G9142" s="14">
        <f t="shared" si="285"/>
        <v>0.83516100297348705</v>
      </c>
    </row>
    <row r="9143" spans="1:7" x14ac:dyDescent="0.3">
      <c r="A9143" s="12" t="s">
        <v>666</v>
      </c>
      <c r="B9143" s="12" t="s">
        <v>1070</v>
      </c>
      <c r="C9143" s="13">
        <v>51831534</v>
      </c>
      <c r="D9143" s="13">
        <v>113581</v>
      </c>
      <c r="E9143" s="13">
        <v>42939726</v>
      </c>
      <c r="F9143" s="14">
        <f t="shared" si="284"/>
        <v>2.1913493820190618E-3</v>
      </c>
      <c r="G9143" s="14">
        <f t="shared" si="285"/>
        <v>0.82844790972229376</v>
      </c>
    </row>
    <row r="9144" spans="1:7" x14ac:dyDescent="0.3">
      <c r="A9144" s="12" t="s">
        <v>666</v>
      </c>
      <c r="B9144" s="12" t="s">
        <v>1071</v>
      </c>
      <c r="C9144" s="13">
        <v>34732162</v>
      </c>
      <c r="D9144" s="13">
        <v>87152</v>
      </c>
      <c r="E9144" s="13">
        <v>26308368</v>
      </c>
      <c r="F9144" s="14">
        <f t="shared" si="284"/>
        <v>2.5092592853851138E-3</v>
      </c>
      <c r="G9144" s="14">
        <f t="shared" si="285"/>
        <v>0.75746416246705284</v>
      </c>
    </row>
    <row r="9145" spans="1:7" x14ac:dyDescent="0.3">
      <c r="A9145" s="12" t="s">
        <v>666</v>
      </c>
      <c r="B9145" s="12" t="s">
        <v>1072</v>
      </c>
      <c r="C9145" s="13">
        <v>27260331</v>
      </c>
      <c r="D9145" s="13">
        <v>80097</v>
      </c>
      <c r="E9145" s="13">
        <v>21812555</v>
      </c>
      <c r="F9145" s="14">
        <f t="shared" si="284"/>
        <v>2.9382255116418067E-3</v>
      </c>
      <c r="G9145" s="14">
        <f t="shared" si="285"/>
        <v>0.80015737886674965</v>
      </c>
    </row>
    <row r="9146" spans="1:7" x14ac:dyDescent="0.3">
      <c r="A9146" s="12" t="s">
        <v>668</v>
      </c>
      <c r="B9146" s="12" t="s">
        <v>1061</v>
      </c>
      <c r="C9146" s="13">
        <v>1859872</v>
      </c>
      <c r="D9146" s="13">
        <v>2703</v>
      </c>
      <c r="E9146" s="13">
        <v>1456560</v>
      </c>
      <c r="F9146" s="14">
        <f t="shared" si="284"/>
        <v>1.4533258202715025E-3</v>
      </c>
      <c r="G9146" s="14">
        <f t="shared" si="285"/>
        <v>0.78315066843309644</v>
      </c>
    </row>
    <row r="9147" spans="1:7" x14ac:dyDescent="0.3">
      <c r="A9147" s="12" t="s">
        <v>668</v>
      </c>
      <c r="B9147" s="12" t="s">
        <v>1062</v>
      </c>
      <c r="C9147" s="13">
        <v>1002440</v>
      </c>
      <c r="D9147" s="13">
        <v>0</v>
      </c>
      <c r="E9147" s="13">
        <v>480986</v>
      </c>
      <c r="F9147" s="14">
        <f t="shared" si="284"/>
        <v>0</v>
      </c>
      <c r="G9147" s="14">
        <f t="shared" si="285"/>
        <v>0.47981525078807707</v>
      </c>
    </row>
    <row r="9148" spans="1:7" x14ac:dyDescent="0.3">
      <c r="A9148" s="12" t="s">
        <v>668</v>
      </c>
      <c r="B9148" s="12" t="s">
        <v>1063</v>
      </c>
      <c r="C9148" s="13">
        <v>861846</v>
      </c>
      <c r="D9148" s="13">
        <v>0</v>
      </c>
      <c r="E9148" s="13">
        <v>199194</v>
      </c>
      <c r="F9148" s="14">
        <f t="shared" si="284"/>
        <v>0</v>
      </c>
      <c r="G9148" s="14">
        <f t="shared" si="285"/>
        <v>0.23112481812295932</v>
      </c>
    </row>
    <row r="9149" spans="1:7" x14ac:dyDescent="0.3">
      <c r="A9149" s="12" t="s">
        <v>668</v>
      </c>
      <c r="B9149" s="12" t="s">
        <v>1064</v>
      </c>
      <c r="C9149" s="13">
        <v>2076544</v>
      </c>
      <c r="D9149" s="13">
        <v>0</v>
      </c>
      <c r="E9149" s="13">
        <v>508262</v>
      </c>
      <c r="F9149" s="14">
        <f t="shared" si="284"/>
        <v>0</v>
      </c>
      <c r="G9149" s="14">
        <f t="shared" si="285"/>
        <v>0.24476341459656045</v>
      </c>
    </row>
    <row r="9150" spans="1:7" x14ac:dyDescent="0.3">
      <c r="A9150" s="12" t="s">
        <v>668</v>
      </c>
      <c r="B9150" s="12" t="s">
        <v>1065</v>
      </c>
      <c r="C9150" s="13">
        <v>1343936</v>
      </c>
      <c r="D9150" s="13">
        <v>0</v>
      </c>
      <c r="E9150" s="13">
        <v>508324</v>
      </c>
      <c r="F9150" s="14">
        <f t="shared" si="284"/>
        <v>0</v>
      </c>
      <c r="G9150" s="14">
        <f t="shared" si="285"/>
        <v>0.37823527310824323</v>
      </c>
    </row>
    <row r="9151" spans="1:7" x14ac:dyDescent="0.3">
      <c r="A9151" s="12" t="s">
        <v>668</v>
      </c>
      <c r="B9151" s="12" t="s">
        <v>1066</v>
      </c>
      <c r="C9151" s="13">
        <v>1953360</v>
      </c>
      <c r="D9151" s="13">
        <v>0</v>
      </c>
      <c r="E9151" s="13">
        <v>258868</v>
      </c>
      <c r="F9151" s="14">
        <f t="shared" si="284"/>
        <v>0</v>
      </c>
      <c r="G9151" s="14">
        <f t="shared" si="285"/>
        <v>0.1325244706556907</v>
      </c>
    </row>
    <row r="9152" spans="1:7" x14ac:dyDescent="0.3">
      <c r="A9152" s="12" t="s">
        <v>668</v>
      </c>
      <c r="B9152" s="12" t="s">
        <v>1067</v>
      </c>
      <c r="C9152" s="13">
        <v>5906254</v>
      </c>
      <c r="D9152" s="13">
        <v>0</v>
      </c>
      <c r="E9152" s="13">
        <v>2294322</v>
      </c>
      <c r="F9152" s="14">
        <f t="shared" si="284"/>
        <v>0</v>
      </c>
      <c r="G9152" s="14">
        <f t="shared" si="285"/>
        <v>0.38845637183907095</v>
      </c>
    </row>
    <row r="9153" spans="1:7" x14ac:dyDescent="0.3">
      <c r="A9153" s="12" t="s">
        <v>668</v>
      </c>
      <c r="B9153" s="12" t="s">
        <v>1068</v>
      </c>
      <c r="C9153" s="13">
        <v>5734187</v>
      </c>
      <c r="D9153" s="13">
        <v>0</v>
      </c>
      <c r="E9153" s="13">
        <v>2656723</v>
      </c>
      <c r="F9153" s="14">
        <f t="shared" si="284"/>
        <v>0</v>
      </c>
      <c r="G9153" s="14">
        <f t="shared" si="285"/>
        <v>0.46331293346380226</v>
      </c>
    </row>
    <row r="9154" spans="1:7" x14ac:dyDescent="0.3">
      <c r="A9154" s="12" t="s">
        <v>668</v>
      </c>
      <c r="B9154" s="12" t="s">
        <v>1069</v>
      </c>
      <c r="C9154" s="13">
        <v>5614968</v>
      </c>
      <c r="D9154" s="13">
        <v>0</v>
      </c>
      <c r="E9154" s="13">
        <v>2591256</v>
      </c>
      <c r="F9154" s="14">
        <f t="shared" si="284"/>
        <v>0</v>
      </c>
      <c r="G9154" s="14">
        <f t="shared" si="285"/>
        <v>0.46149078676850874</v>
      </c>
    </row>
    <row r="9155" spans="1:7" x14ac:dyDescent="0.3">
      <c r="A9155" s="12" t="s">
        <v>668</v>
      </c>
      <c r="B9155" s="12" t="s">
        <v>1070</v>
      </c>
      <c r="C9155" s="13">
        <v>3165342</v>
      </c>
      <c r="D9155" s="13">
        <v>0</v>
      </c>
      <c r="E9155" s="13">
        <v>1192501</v>
      </c>
      <c r="F9155" s="14">
        <f t="shared" ref="F9155:F9218" si="286">D9155/$C9155</f>
        <v>0</v>
      </c>
      <c r="G9155" s="14">
        <f t="shared" ref="G9155:G9218" si="287">E9155/$C9155</f>
        <v>0.37673685813412894</v>
      </c>
    </row>
    <row r="9156" spans="1:7" x14ac:dyDescent="0.3">
      <c r="A9156" s="12" t="s">
        <v>668</v>
      </c>
      <c r="B9156" s="12" t="s">
        <v>1071</v>
      </c>
      <c r="C9156" s="13">
        <v>1188679</v>
      </c>
      <c r="D9156" s="13">
        <v>122668</v>
      </c>
      <c r="E9156" s="13">
        <v>261798</v>
      </c>
      <c r="F9156" s="14">
        <f t="shared" si="286"/>
        <v>0.10319691018348941</v>
      </c>
      <c r="G9156" s="14">
        <f t="shared" si="287"/>
        <v>0.22024280735169041</v>
      </c>
    </row>
    <row r="9157" spans="1:7" x14ac:dyDescent="0.3">
      <c r="A9157" s="12" t="s">
        <v>668</v>
      </c>
      <c r="B9157" s="12" t="s">
        <v>1072</v>
      </c>
      <c r="C9157" s="13">
        <v>1342697</v>
      </c>
      <c r="D9157" s="13">
        <v>0</v>
      </c>
      <c r="E9157" s="13">
        <v>396017</v>
      </c>
      <c r="F9157" s="14">
        <f t="shared" si="286"/>
        <v>0</v>
      </c>
      <c r="G9157" s="14">
        <f t="shared" si="287"/>
        <v>0.29494144993248661</v>
      </c>
    </row>
    <row r="9158" spans="1:7" x14ac:dyDescent="0.3">
      <c r="A9158" s="12" t="s">
        <v>669</v>
      </c>
      <c r="B9158" s="12" t="s">
        <v>1061</v>
      </c>
      <c r="C9158" s="13">
        <v>17969948</v>
      </c>
      <c r="D9158" s="13">
        <v>16850</v>
      </c>
      <c r="E9158" s="13">
        <v>9139796</v>
      </c>
      <c r="F9158" s="14">
        <f t="shared" si="286"/>
        <v>9.3767661431185E-4</v>
      </c>
      <c r="G9158" s="14">
        <f t="shared" si="287"/>
        <v>0.50861560645584503</v>
      </c>
    </row>
    <row r="9159" spans="1:7" x14ac:dyDescent="0.3">
      <c r="A9159" s="12" t="s">
        <v>669</v>
      </c>
      <c r="B9159" s="12" t="s">
        <v>1062</v>
      </c>
      <c r="C9159" s="13">
        <v>13432125</v>
      </c>
      <c r="D9159" s="13">
        <v>23840</v>
      </c>
      <c r="E9159" s="13">
        <v>6861988</v>
      </c>
      <c r="F9159" s="14">
        <f t="shared" si="286"/>
        <v>1.7748494746735904E-3</v>
      </c>
      <c r="G9159" s="14">
        <f t="shared" si="287"/>
        <v>0.51086391766008732</v>
      </c>
    </row>
    <row r="9160" spans="1:7" x14ac:dyDescent="0.3">
      <c r="A9160" s="12" t="s">
        <v>669</v>
      </c>
      <c r="B9160" s="12" t="s">
        <v>1063</v>
      </c>
      <c r="C9160" s="13">
        <v>12672667</v>
      </c>
      <c r="D9160" s="13">
        <v>43495</v>
      </c>
      <c r="E9160" s="13">
        <v>4982526</v>
      </c>
      <c r="F9160" s="14">
        <f t="shared" si="286"/>
        <v>3.4321899249779072E-3</v>
      </c>
      <c r="G9160" s="14">
        <f t="shared" si="287"/>
        <v>0.39317106651662198</v>
      </c>
    </row>
    <row r="9161" spans="1:7" x14ac:dyDescent="0.3">
      <c r="A9161" s="12" t="s">
        <v>669</v>
      </c>
      <c r="B9161" s="12" t="s">
        <v>1064</v>
      </c>
      <c r="C9161" s="13">
        <v>13174478</v>
      </c>
      <c r="D9161" s="13">
        <v>9926</v>
      </c>
      <c r="E9161" s="13">
        <v>7771550</v>
      </c>
      <c r="F9161" s="14">
        <f t="shared" si="286"/>
        <v>7.5342643556731428E-4</v>
      </c>
      <c r="G9161" s="14">
        <f t="shared" si="287"/>
        <v>0.58989433964670179</v>
      </c>
    </row>
    <row r="9162" spans="1:7" x14ac:dyDescent="0.3">
      <c r="A9162" s="12" t="s">
        <v>669</v>
      </c>
      <c r="B9162" s="12" t="s">
        <v>1065</v>
      </c>
      <c r="C9162" s="13">
        <v>11844712</v>
      </c>
      <c r="D9162" s="13">
        <v>50377</v>
      </c>
      <c r="E9162" s="13">
        <v>5864046</v>
      </c>
      <c r="F9162" s="14">
        <f t="shared" si="286"/>
        <v>4.253121561756841E-3</v>
      </c>
      <c r="G9162" s="14">
        <f t="shared" si="287"/>
        <v>0.49507712808888893</v>
      </c>
    </row>
    <row r="9163" spans="1:7" x14ac:dyDescent="0.3">
      <c r="A9163" s="12" t="s">
        <v>669</v>
      </c>
      <c r="B9163" s="12" t="s">
        <v>1066</v>
      </c>
      <c r="C9163" s="13">
        <v>18705648</v>
      </c>
      <c r="D9163" s="13">
        <v>10476</v>
      </c>
      <c r="E9163" s="13">
        <v>14147666</v>
      </c>
      <c r="F9163" s="14">
        <f t="shared" si="286"/>
        <v>5.6004475225878304E-4</v>
      </c>
      <c r="G9163" s="14">
        <f t="shared" si="287"/>
        <v>0.75633124284173425</v>
      </c>
    </row>
    <row r="9164" spans="1:7" x14ac:dyDescent="0.3">
      <c r="A9164" s="12" t="s">
        <v>669</v>
      </c>
      <c r="B9164" s="12" t="s">
        <v>1067</v>
      </c>
      <c r="C9164" s="13">
        <v>24657277</v>
      </c>
      <c r="D9164" s="13">
        <v>6880</v>
      </c>
      <c r="E9164" s="13">
        <v>19321263</v>
      </c>
      <c r="F9164" s="14">
        <f t="shared" si="286"/>
        <v>2.7902513322943163E-4</v>
      </c>
      <c r="G9164" s="14">
        <f t="shared" si="287"/>
        <v>0.78359273004882091</v>
      </c>
    </row>
    <row r="9165" spans="1:7" x14ac:dyDescent="0.3">
      <c r="A9165" s="12" t="s">
        <v>669</v>
      </c>
      <c r="B9165" s="12" t="s">
        <v>1068</v>
      </c>
      <c r="C9165" s="13">
        <v>15422616</v>
      </c>
      <c r="D9165" s="13">
        <v>54222</v>
      </c>
      <c r="E9165" s="13">
        <v>11381222</v>
      </c>
      <c r="F9165" s="14">
        <f t="shared" si="286"/>
        <v>3.515745966832086E-3</v>
      </c>
      <c r="G9165" s="14">
        <f t="shared" si="287"/>
        <v>0.73795664756225532</v>
      </c>
    </row>
    <row r="9166" spans="1:7" x14ac:dyDescent="0.3">
      <c r="A9166" s="12" t="s">
        <v>669</v>
      </c>
      <c r="B9166" s="12" t="s">
        <v>1069</v>
      </c>
      <c r="C9166" s="13">
        <v>21013717</v>
      </c>
      <c r="D9166" s="13">
        <v>12855</v>
      </c>
      <c r="E9166" s="13">
        <v>14930045</v>
      </c>
      <c r="F9166" s="14">
        <f t="shared" si="286"/>
        <v>6.1174327226354102E-4</v>
      </c>
      <c r="G9166" s="14">
        <f t="shared" si="287"/>
        <v>0.71049043822185287</v>
      </c>
    </row>
    <row r="9167" spans="1:7" x14ac:dyDescent="0.3">
      <c r="A9167" s="12" t="s">
        <v>669</v>
      </c>
      <c r="B9167" s="12" t="s">
        <v>1070</v>
      </c>
      <c r="C9167" s="13">
        <v>24814180</v>
      </c>
      <c r="D9167" s="13">
        <v>32752</v>
      </c>
      <c r="E9167" s="13">
        <v>18185558</v>
      </c>
      <c r="F9167" s="14">
        <f t="shared" si="286"/>
        <v>1.3198904819744196E-3</v>
      </c>
      <c r="G9167" s="14">
        <f t="shared" si="287"/>
        <v>0.73286959311168054</v>
      </c>
    </row>
    <row r="9168" spans="1:7" x14ac:dyDescent="0.3">
      <c r="A9168" s="12" t="s">
        <v>669</v>
      </c>
      <c r="B9168" s="12" t="s">
        <v>1071</v>
      </c>
      <c r="C9168" s="13">
        <v>20081542</v>
      </c>
      <c r="D9168" s="13">
        <v>0</v>
      </c>
      <c r="E9168" s="13">
        <v>14589310</v>
      </c>
      <c r="F9168" s="14">
        <f t="shared" si="286"/>
        <v>0</v>
      </c>
      <c r="G9168" s="14">
        <f t="shared" si="287"/>
        <v>0.72650347269148952</v>
      </c>
    </row>
    <row r="9169" spans="1:7" x14ac:dyDescent="0.3">
      <c r="A9169" s="12" t="s">
        <v>669</v>
      </c>
      <c r="B9169" s="12" t="s">
        <v>1072</v>
      </c>
      <c r="C9169" s="13">
        <v>17758068</v>
      </c>
      <c r="D9169" s="13">
        <v>33057</v>
      </c>
      <c r="E9169" s="13">
        <v>13300214</v>
      </c>
      <c r="F9169" s="14">
        <f t="shared" si="286"/>
        <v>1.8615200707644548E-3</v>
      </c>
      <c r="G9169" s="14">
        <f t="shared" si="287"/>
        <v>0.74896739893100983</v>
      </c>
    </row>
    <row r="9170" spans="1:7" x14ac:dyDescent="0.3">
      <c r="A9170" s="12" t="s">
        <v>670</v>
      </c>
      <c r="B9170" s="12" t="s">
        <v>1061</v>
      </c>
      <c r="C9170" s="13">
        <v>16404431</v>
      </c>
      <c r="D9170" s="13">
        <v>2311613</v>
      </c>
      <c r="E9170" s="13">
        <v>6463382</v>
      </c>
      <c r="F9170" s="14">
        <f t="shared" si="286"/>
        <v>0.14091393965447507</v>
      </c>
      <c r="G9170" s="14">
        <f t="shared" si="287"/>
        <v>0.3940022058674269</v>
      </c>
    </row>
    <row r="9171" spans="1:7" x14ac:dyDescent="0.3">
      <c r="A9171" s="12" t="s">
        <v>670</v>
      </c>
      <c r="B9171" s="12" t="s">
        <v>1062</v>
      </c>
      <c r="C9171" s="13">
        <v>14759823</v>
      </c>
      <c r="D9171" s="13">
        <v>2467226</v>
      </c>
      <c r="E9171" s="13">
        <v>5869719</v>
      </c>
      <c r="F9171" s="14">
        <f t="shared" si="286"/>
        <v>0.1671582376021718</v>
      </c>
      <c r="G9171" s="14">
        <f t="shared" si="287"/>
        <v>0.39768220797769727</v>
      </c>
    </row>
    <row r="9172" spans="1:7" x14ac:dyDescent="0.3">
      <c r="A9172" s="12" t="s">
        <v>670</v>
      </c>
      <c r="B9172" s="12" t="s">
        <v>1063</v>
      </c>
      <c r="C9172" s="13">
        <v>15982677</v>
      </c>
      <c r="D9172" s="13">
        <v>2973903</v>
      </c>
      <c r="E9172" s="13">
        <v>4808842</v>
      </c>
      <c r="F9172" s="14">
        <f t="shared" si="286"/>
        <v>0.18607039358925917</v>
      </c>
      <c r="G9172" s="14">
        <f t="shared" si="287"/>
        <v>0.30087838226349689</v>
      </c>
    </row>
    <row r="9173" spans="1:7" x14ac:dyDescent="0.3">
      <c r="A9173" s="12" t="s">
        <v>670</v>
      </c>
      <c r="B9173" s="12" t="s">
        <v>1064</v>
      </c>
      <c r="C9173" s="13">
        <v>16801014</v>
      </c>
      <c r="D9173" s="13">
        <v>2375526</v>
      </c>
      <c r="E9173" s="13">
        <v>7219728</v>
      </c>
      <c r="F9173" s="14">
        <f t="shared" si="286"/>
        <v>0.14139182313638926</v>
      </c>
      <c r="G9173" s="14">
        <f t="shared" si="287"/>
        <v>0.42971977762770747</v>
      </c>
    </row>
    <row r="9174" spans="1:7" x14ac:dyDescent="0.3">
      <c r="A9174" s="12" t="s">
        <v>670</v>
      </c>
      <c r="B9174" s="12" t="s">
        <v>1065</v>
      </c>
      <c r="C9174" s="13">
        <v>16964122</v>
      </c>
      <c r="D9174" s="13">
        <v>3057872</v>
      </c>
      <c r="E9174" s="13">
        <v>6428661</v>
      </c>
      <c r="F9174" s="14">
        <f t="shared" si="286"/>
        <v>0.18025524692642508</v>
      </c>
      <c r="G9174" s="14">
        <f t="shared" si="287"/>
        <v>0.37895630554885185</v>
      </c>
    </row>
    <row r="9175" spans="1:7" x14ac:dyDescent="0.3">
      <c r="A9175" s="12" t="s">
        <v>670</v>
      </c>
      <c r="B9175" s="12" t="s">
        <v>1066</v>
      </c>
      <c r="C9175" s="13">
        <v>15633998</v>
      </c>
      <c r="D9175" s="13">
        <v>2719849</v>
      </c>
      <c r="E9175" s="13">
        <v>5588672</v>
      </c>
      <c r="F9175" s="14">
        <f t="shared" si="286"/>
        <v>0.17397015146093789</v>
      </c>
      <c r="G9175" s="14">
        <f t="shared" si="287"/>
        <v>0.3574691515247731</v>
      </c>
    </row>
    <row r="9176" spans="1:7" x14ac:dyDescent="0.3">
      <c r="A9176" s="12" t="s">
        <v>670</v>
      </c>
      <c r="B9176" s="12" t="s">
        <v>1067</v>
      </c>
      <c r="C9176" s="13">
        <v>14749563</v>
      </c>
      <c r="D9176" s="13">
        <v>2318050</v>
      </c>
      <c r="E9176" s="13">
        <v>5365492</v>
      </c>
      <c r="F9176" s="14">
        <f t="shared" si="286"/>
        <v>0.15716058841878908</v>
      </c>
      <c r="G9176" s="14">
        <f t="shared" si="287"/>
        <v>0.36377294703578678</v>
      </c>
    </row>
    <row r="9177" spans="1:7" x14ac:dyDescent="0.3">
      <c r="A9177" s="12" t="s">
        <v>670</v>
      </c>
      <c r="B9177" s="12" t="s">
        <v>1068</v>
      </c>
      <c r="C9177" s="13">
        <v>14149434</v>
      </c>
      <c r="D9177" s="13">
        <v>2250166</v>
      </c>
      <c r="E9177" s="13">
        <v>5682784</v>
      </c>
      <c r="F9177" s="14">
        <f t="shared" si="286"/>
        <v>0.15902869330320915</v>
      </c>
      <c r="G9177" s="14">
        <f t="shared" si="287"/>
        <v>0.40162624172811434</v>
      </c>
    </row>
    <row r="9178" spans="1:7" x14ac:dyDescent="0.3">
      <c r="A9178" s="12" t="s">
        <v>670</v>
      </c>
      <c r="B9178" s="12" t="s">
        <v>1069</v>
      </c>
      <c r="C9178" s="13">
        <v>14091503</v>
      </c>
      <c r="D9178" s="13">
        <v>2660539</v>
      </c>
      <c r="E9178" s="13">
        <v>6305956</v>
      </c>
      <c r="F9178" s="14">
        <f t="shared" si="286"/>
        <v>0.1888044873566716</v>
      </c>
      <c r="G9178" s="14">
        <f t="shared" si="287"/>
        <v>0.44750059663614306</v>
      </c>
    </row>
    <row r="9179" spans="1:7" x14ac:dyDescent="0.3">
      <c r="A9179" s="12" t="s">
        <v>670</v>
      </c>
      <c r="B9179" s="12" t="s">
        <v>1070</v>
      </c>
      <c r="C9179" s="13">
        <v>17559892</v>
      </c>
      <c r="D9179" s="13">
        <v>2657904</v>
      </c>
      <c r="E9179" s="13">
        <v>6652790</v>
      </c>
      <c r="F9179" s="14">
        <f t="shared" si="286"/>
        <v>0.15136220655571231</v>
      </c>
      <c r="G9179" s="14">
        <f t="shared" si="287"/>
        <v>0.37886280849563314</v>
      </c>
    </row>
    <row r="9180" spans="1:7" x14ac:dyDescent="0.3">
      <c r="A9180" s="12" t="s">
        <v>670</v>
      </c>
      <c r="B9180" s="12" t="s">
        <v>1071</v>
      </c>
      <c r="C9180" s="13">
        <v>16208387</v>
      </c>
      <c r="D9180" s="13">
        <v>2575614</v>
      </c>
      <c r="E9180" s="13">
        <v>5584200</v>
      </c>
      <c r="F9180" s="14">
        <f t="shared" si="286"/>
        <v>0.15890625020244148</v>
      </c>
      <c r="G9180" s="14">
        <f t="shared" si="287"/>
        <v>0.34452533740710906</v>
      </c>
    </row>
    <row r="9181" spans="1:7" x14ac:dyDescent="0.3">
      <c r="A9181" s="12" t="s">
        <v>670</v>
      </c>
      <c r="B9181" s="12" t="s">
        <v>1072</v>
      </c>
      <c r="C9181" s="13">
        <v>14634331</v>
      </c>
      <c r="D9181" s="13">
        <v>2452339</v>
      </c>
      <c r="E9181" s="13">
        <v>6111927</v>
      </c>
      <c r="F9181" s="14">
        <f t="shared" si="286"/>
        <v>0.16757438382390011</v>
      </c>
      <c r="G9181" s="14">
        <f t="shared" si="287"/>
        <v>0.41764307504046477</v>
      </c>
    </row>
    <row r="9182" spans="1:7" x14ac:dyDescent="0.3">
      <c r="A9182" s="12" t="s">
        <v>673</v>
      </c>
      <c r="B9182" s="12" t="s">
        <v>1061</v>
      </c>
      <c r="C9182" s="13">
        <v>431906</v>
      </c>
      <c r="D9182" s="13"/>
      <c r="E9182" s="13">
        <v>390893</v>
      </c>
      <c r="F9182" s="14">
        <f t="shared" si="286"/>
        <v>0</v>
      </c>
      <c r="G9182" s="14">
        <f t="shared" si="287"/>
        <v>0.90504183780730063</v>
      </c>
    </row>
    <row r="9183" spans="1:7" x14ac:dyDescent="0.3">
      <c r="A9183" s="12" t="s">
        <v>673</v>
      </c>
      <c r="B9183" s="12" t="s">
        <v>1062</v>
      </c>
      <c r="C9183" s="13">
        <v>620267</v>
      </c>
      <c r="D9183" s="13"/>
      <c r="E9183" s="13">
        <v>560754</v>
      </c>
      <c r="F9183" s="14">
        <f t="shared" si="286"/>
        <v>0</v>
      </c>
      <c r="G9183" s="14">
        <f t="shared" si="287"/>
        <v>0.90405260960199396</v>
      </c>
    </row>
    <row r="9184" spans="1:7" x14ac:dyDescent="0.3">
      <c r="A9184" s="12" t="s">
        <v>673</v>
      </c>
      <c r="B9184" s="12" t="s">
        <v>1063</v>
      </c>
      <c r="C9184" s="13">
        <v>591105</v>
      </c>
      <c r="D9184" s="13"/>
      <c r="E9184" s="13">
        <v>528705</v>
      </c>
      <c r="F9184" s="14">
        <f t="shared" si="286"/>
        <v>0</v>
      </c>
      <c r="G9184" s="14">
        <f t="shared" si="287"/>
        <v>0.89443499885807087</v>
      </c>
    </row>
    <row r="9185" spans="1:7" x14ac:dyDescent="0.3">
      <c r="A9185" s="12" t="s">
        <v>673</v>
      </c>
      <c r="B9185" s="12" t="s">
        <v>1064</v>
      </c>
      <c r="C9185" s="13">
        <v>181350</v>
      </c>
      <c r="D9185" s="13"/>
      <c r="E9185" s="13">
        <v>142273</v>
      </c>
      <c r="F9185" s="14">
        <f t="shared" si="286"/>
        <v>0</v>
      </c>
      <c r="G9185" s="14">
        <f t="shared" si="287"/>
        <v>0.78452164323132068</v>
      </c>
    </row>
    <row r="9186" spans="1:7" x14ac:dyDescent="0.3">
      <c r="A9186" s="12" t="s">
        <v>673</v>
      </c>
      <c r="B9186" s="12" t="s">
        <v>1065</v>
      </c>
      <c r="C9186" s="13">
        <v>224400</v>
      </c>
      <c r="D9186" s="13"/>
      <c r="E9186" s="13">
        <v>162831</v>
      </c>
      <c r="F9186" s="14">
        <f t="shared" si="286"/>
        <v>0</v>
      </c>
      <c r="G9186" s="14">
        <f t="shared" si="287"/>
        <v>0.72562834224598927</v>
      </c>
    </row>
    <row r="9187" spans="1:7" x14ac:dyDescent="0.3">
      <c r="A9187" s="12" t="s">
        <v>673</v>
      </c>
      <c r="B9187" s="12" t="s">
        <v>1066</v>
      </c>
      <c r="C9187" s="13">
        <v>354386</v>
      </c>
      <c r="D9187" s="13"/>
      <c r="E9187" s="13">
        <v>289092</v>
      </c>
      <c r="F9187" s="14">
        <f t="shared" si="286"/>
        <v>0</v>
      </c>
      <c r="G9187" s="14">
        <f t="shared" si="287"/>
        <v>0.81575457269756702</v>
      </c>
    </row>
    <row r="9188" spans="1:7" x14ac:dyDescent="0.3">
      <c r="A9188" s="12" t="s">
        <v>673</v>
      </c>
      <c r="B9188" s="12" t="s">
        <v>1067</v>
      </c>
      <c r="C9188" s="13">
        <v>218079</v>
      </c>
      <c r="D9188" s="13"/>
      <c r="E9188" s="13">
        <v>142517</v>
      </c>
      <c r="F9188" s="14">
        <f t="shared" si="286"/>
        <v>0</v>
      </c>
      <c r="G9188" s="14">
        <f t="shared" si="287"/>
        <v>0.6535108836705964</v>
      </c>
    </row>
    <row r="9189" spans="1:7" x14ac:dyDescent="0.3">
      <c r="A9189" s="12" t="s">
        <v>673</v>
      </c>
      <c r="B9189" s="12" t="s">
        <v>1068</v>
      </c>
      <c r="C9189" s="13">
        <v>532394</v>
      </c>
      <c r="D9189" s="13"/>
      <c r="E9189" s="13">
        <v>476554</v>
      </c>
      <c r="F9189" s="14">
        <f t="shared" si="286"/>
        <v>0</v>
      </c>
      <c r="G9189" s="14">
        <f t="shared" si="287"/>
        <v>0.89511527177240913</v>
      </c>
    </row>
    <row r="9190" spans="1:7" x14ac:dyDescent="0.3">
      <c r="A9190" s="12" t="s">
        <v>673</v>
      </c>
      <c r="B9190" s="12" t="s">
        <v>1069</v>
      </c>
      <c r="C9190" s="13">
        <v>543211</v>
      </c>
      <c r="D9190" s="13"/>
      <c r="E9190" s="13">
        <v>461046</v>
      </c>
      <c r="F9190" s="14">
        <f t="shared" si="286"/>
        <v>0</v>
      </c>
      <c r="G9190" s="14">
        <f t="shared" si="287"/>
        <v>0.84874201737446409</v>
      </c>
    </row>
    <row r="9191" spans="1:7" x14ac:dyDescent="0.3">
      <c r="A9191" s="12" t="s">
        <v>673</v>
      </c>
      <c r="B9191" s="12" t="s">
        <v>1070</v>
      </c>
      <c r="C9191" s="13">
        <v>248913</v>
      </c>
      <c r="D9191" s="13"/>
      <c r="E9191" s="13">
        <v>201328</v>
      </c>
      <c r="F9191" s="14">
        <f t="shared" si="286"/>
        <v>0</v>
      </c>
      <c r="G9191" s="14">
        <f t="shared" si="287"/>
        <v>0.8088287875683472</v>
      </c>
    </row>
    <row r="9192" spans="1:7" x14ac:dyDescent="0.3">
      <c r="A9192" s="12" t="s">
        <v>673</v>
      </c>
      <c r="B9192" s="12" t="s">
        <v>1071</v>
      </c>
      <c r="C9192" s="13">
        <v>234894</v>
      </c>
      <c r="D9192" s="13"/>
      <c r="E9192" s="13">
        <v>188568</v>
      </c>
      <c r="F9192" s="14">
        <f t="shared" si="286"/>
        <v>0</v>
      </c>
      <c r="G9192" s="14">
        <f t="shared" si="287"/>
        <v>0.80277912590359912</v>
      </c>
    </row>
    <row r="9193" spans="1:7" x14ac:dyDescent="0.3">
      <c r="A9193" s="12" t="s">
        <v>673</v>
      </c>
      <c r="B9193" s="12" t="s">
        <v>1072</v>
      </c>
      <c r="C9193" s="13">
        <v>404534</v>
      </c>
      <c r="D9193" s="13"/>
      <c r="E9193" s="13">
        <v>352225</v>
      </c>
      <c r="F9193" s="14">
        <f t="shared" si="286"/>
        <v>0</v>
      </c>
      <c r="G9193" s="14">
        <f t="shared" si="287"/>
        <v>0.8706931926611855</v>
      </c>
    </row>
    <row r="9194" spans="1:7" x14ac:dyDescent="0.3">
      <c r="A9194" s="12" t="s">
        <v>675</v>
      </c>
      <c r="B9194" s="12" t="s">
        <v>1061</v>
      </c>
      <c r="C9194" s="13">
        <v>1266054</v>
      </c>
      <c r="D9194" s="13"/>
      <c r="E9194" s="13">
        <v>137215</v>
      </c>
      <c r="F9194" s="14">
        <f t="shared" si="286"/>
        <v>0</v>
      </c>
      <c r="G9194" s="14">
        <f t="shared" si="287"/>
        <v>0.10838005329946432</v>
      </c>
    </row>
    <row r="9195" spans="1:7" x14ac:dyDescent="0.3">
      <c r="A9195" s="12" t="s">
        <v>675</v>
      </c>
      <c r="B9195" s="12" t="s">
        <v>1062</v>
      </c>
      <c r="C9195" s="13">
        <v>675643</v>
      </c>
      <c r="D9195" s="13">
        <v>13200</v>
      </c>
      <c r="E9195" s="13">
        <v>94982</v>
      </c>
      <c r="F9195" s="14">
        <f t="shared" si="286"/>
        <v>1.9536944806650851E-2</v>
      </c>
      <c r="G9195" s="14">
        <f t="shared" si="287"/>
        <v>0.14058015845646296</v>
      </c>
    </row>
    <row r="9196" spans="1:7" x14ac:dyDescent="0.3">
      <c r="A9196" s="12" t="s">
        <v>675</v>
      </c>
      <c r="B9196" s="12" t="s">
        <v>1063</v>
      </c>
      <c r="C9196" s="13">
        <v>1273036</v>
      </c>
      <c r="D9196" s="13">
        <v>0</v>
      </c>
      <c r="E9196" s="13">
        <v>53072</v>
      </c>
      <c r="F9196" s="14">
        <f t="shared" si="286"/>
        <v>0</v>
      </c>
      <c r="G9196" s="14">
        <f t="shared" si="287"/>
        <v>4.1689315934506171E-2</v>
      </c>
    </row>
    <row r="9197" spans="1:7" x14ac:dyDescent="0.3">
      <c r="A9197" s="12" t="s">
        <v>675</v>
      </c>
      <c r="B9197" s="12" t="s">
        <v>1064</v>
      </c>
      <c r="C9197" s="13">
        <v>945140</v>
      </c>
      <c r="D9197" s="13">
        <v>0</v>
      </c>
      <c r="E9197" s="13">
        <v>105851</v>
      </c>
      <c r="F9197" s="14">
        <f t="shared" si="286"/>
        <v>0</v>
      </c>
      <c r="G9197" s="14">
        <f t="shared" si="287"/>
        <v>0.11199504835262501</v>
      </c>
    </row>
    <row r="9198" spans="1:7" x14ac:dyDescent="0.3">
      <c r="A9198" s="12" t="s">
        <v>675</v>
      </c>
      <c r="B9198" s="12" t="s">
        <v>1065</v>
      </c>
      <c r="C9198" s="13">
        <v>801275</v>
      </c>
      <c r="D9198" s="13">
        <v>0</v>
      </c>
      <c r="E9198" s="13">
        <v>138365</v>
      </c>
      <c r="F9198" s="14">
        <f t="shared" si="286"/>
        <v>0</v>
      </c>
      <c r="G9198" s="14">
        <f t="shared" si="287"/>
        <v>0.17268103959314843</v>
      </c>
    </row>
    <row r="9199" spans="1:7" x14ac:dyDescent="0.3">
      <c r="A9199" s="12" t="s">
        <v>675</v>
      </c>
      <c r="B9199" s="12" t="s">
        <v>1066</v>
      </c>
      <c r="C9199" s="13">
        <v>1625409</v>
      </c>
      <c r="D9199" s="13">
        <v>0</v>
      </c>
      <c r="E9199" s="13">
        <v>69932</v>
      </c>
      <c r="F9199" s="14">
        <f t="shared" si="286"/>
        <v>0</v>
      </c>
      <c r="G9199" s="14">
        <f t="shared" si="287"/>
        <v>4.302424805079829E-2</v>
      </c>
    </row>
    <row r="9200" spans="1:7" x14ac:dyDescent="0.3">
      <c r="A9200" s="12" t="s">
        <v>675</v>
      </c>
      <c r="B9200" s="12" t="s">
        <v>1067</v>
      </c>
      <c r="C9200" s="13">
        <v>1632836</v>
      </c>
      <c r="D9200" s="13">
        <v>0</v>
      </c>
      <c r="E9200" s="13">
        <v>101267</v>
      </c>
      <c r="F9200" s="14">
        <f t="shared" si="286"/>
        <v>0</v>
      </c>
      <c r="G9200" s="14">
        <f t="shared" si="287"/>
        <v>6.2019088261160336E-2</v>
      </c>
    </row>
    <row r="9201" spans="1:7" x14ac:dyDescent="0.3">
      <c r="A9201" s="12" t="s">
        <v>675</v>
      </c>
      <c r="B9201" s="12" t="s">
        <v>1068</v>
      </c>
      <c r="C9201" s="13">
        <v>1919841</v>
      </c>
      <c r="D9201" s="13">
        <v>0</v>
      </c>
      <c r="E9201" s="13">
        <v>327155</v>
      </c>
      <c r="F9201" s="14">
        <f t="shared" si="286"/>
        <v>0</v>
      </c>
      <c r="G9201" s="14">
        <f t="shared" si="287"/>
        <v>0.17040734102459526</v>
      </c>
    </row>
    <row r="9202" spans="1:7" x14ac:dyDescent="0.3">
      <c r="A9202" s="12" t="s">
        <v>675</v>
      </c>
      <c r="B9202" s="12" t="s">
        <v>1069</v>
      </c>
      <c r="C9202" s="13">
        <v>3007534</v>
      </c>
      <c r="D9202" s="13">
        <v>0</v>
      </c>
      <c r="E9202" s="13">
        <v>730516</v>
      </c>
      <c r="F9202" s="14">
        <f t="shared" si="286"/>
        <v>0</v>
      </c>
      <c r="G9202" s="14">
        <f t="shared" si="287"/>
        <v>0.24289534216404535</v>
      </c>
    </row>
    <row r="9203" spans="1:7" x14ac:dyDescent="0.3">
      <c r="A9203" s="12" t="s">
        <v>675</v>
      </c>
      <c r="B9203" s="12" t="s">
        <v>1070</v>
      </c>
      <c r="C9203" s="13">
        <v>2371374</v>
      </c>
      <c r="D9203" s="13">
        <v>0</v>
      </c>
      <c r="E9203" s="13">
        <v>208719</v>
      </c>
      <c r="F9203" s="14">
        <f t="shared" si="286"/>
        <v>0</v>
      </c>
      <c r="G9203" s="14">
        <f t="shared" si="287"/>
        <v>8.8016061574428997E-2</v>
      </c>
    </row>
    <row r="9204" spans="1:7" x14ac:dyDescent="0.3">
      <c r="A9204" s="12" t="s">
        <v>675</v>
      </c>
      <c r="B9204" s="12" t="s">
        <v>1071</v>
      </c>
      <c r="C9204" s="13">
        <v>1446548</v>
      </c>
      <c r="D9204" s="13">
        <v>0</v>
      </c>
      <c r="E9204" s="13">
        <v>58385</v>
      </c>
      <c r="F9204" s="14">
        <f t="shared" si="286"/>
        <v>0</v>
      </c>
      <c r="G9204" s="14">
        <f t="shared" si="287"/>
        <v>4.0361605698531956E-2</v>
      </c>
    </row>
    <row r="9205" spans="1:7" x14ac:dyDescent="0.3">
      <c r="A9205" s="12" t="s">
        <v>675</v>
      </c>
      <c r="B9205" s="12" t="s">
        <v>1072</v>
      </c>
      <c r="C9205" s="13">
        <v>1342775</v>
      </c>
      <c r="D9205" s="13">
        <v>0</v>
      </c>
      <c r="E9205" s="13">
        <v>130960</v>
      </c>
      <c r="F9205" s="14">
        <f t="shared" si="286"/>
        <v>0</v>
      </c>
      <c r="G9205" s="14">
        <f t="shared" si="287"/>
        <v>9.7529370147642014E-2</v>
      </c>
    </row>
    <row r="9206" spans="1:7" x14ac:dyDescent="0.3">
      <c r="A9206" s="12" t="s">
        <v>676</v>
      </c>
      <c r="B9206" s="12" t="s">
        <v>1061</v>
      </c>
      <c r="C9206" s="13">
        <v>69429993</v>
      </c>
      <c r="D9206" s="13">
        <v>44971316</v>
      </c>
      <c r="E9206" s="13">
        <v>1592472</v>
      </c>
      <c r="F9206" s="14">
        <f t="shared" si="286"/>
        <v>0.64772174181264863</v>
      </c>
      <c r="G9206" s="14">
        <f t="shared" si="287"/>
        <v>2.2936369876920482E-2</v>
      </c>
    </row>
    <row r="9207" spans="1:7" x14ac:dyDescent="0.3">
      <c r="A9207" s="12" t="s">
        <v>676</v>
      </c>
      <c r="B9207" s="12" t="s">
        <v>1062</v>
      </c>
      <c r="C9207" s="13">
        <v>68961429</v>
      </c>
      <c r="D9207" s="13">
        <v>47083165</v>
      </c>
      <c r="E9207" s="13">
        <v>1799329</v>
      </c>
      <c r="F9207" s="14">
        <f t="shared" si="286"/>
        <v>0.68274636536316557</v>
      </c>
      <c r="G9207" s="14">
        <f t="shared" si="287"/>
        <v>2.6091817209878292E-2</v>
      </c>
    </row>
    <row r="9208" spans="1:7" x14ac:dyDescent="0.3">
      <c r="A9208" s="12" t="s">
        <v>676</v>
      </c>
      <c r="B9208" s="12" t="s">
        <v>1063</v>
      </c>
      <c r="C9208" s="13">
        <v>75483533</v>
      </c>
      <c r="D9208" s="13">
        <v>55729009</v>
      </c>
      <c r="E9208" s="13">
        <v>776478</v>
      </c>
      <c r="F9208" s="14">
        <f t="shared" si="286"/>
        <v>0.73829359577008669</v>
      </c>
      <c r="G9208" s="14">
        <f t="shared" si="287"/>
        <v>1.028672041622641E-2</v>
      </c>
    </row>
    <row r="9209" spans="1:7" x14ac:dyDescent="0.3">
      <c r="A9209" s="12" t="s">
        <v>676</v>
      </c>
      <c r="B9209" s="12" t="s">
        <v>1064</v>
      </c>
      <c r="C9209" s="13">
        <v>66331959</v>
      </c>
      <c r="D9209" s="13">
        <v>47700614</v>
      </c>
      <c r="E9209" s="13">
        <v>1123961</v>
      </c>
      <c r="F9209" s="14">
        <f t="shared" si="286"/>
        <v>0.719119632815307</v>
      </c>
      <c r="G9209" s="14">
        <f t="shared" si="287"/>
        <v>1.6944486744315812E-2</v>
      </c>
    </row>
    <row r="9210" spans="1:7" x14ac:dyDescent="0.3">
      <c r="A9210" s="12" t="s">
        <v>676</v>
      </c>
      <c r="B9210" s="12" t="s">
        <v>1065</v>
      </c>
      <c r="C9210" s="13">
        <v>71560883</v>
      </c>
      <c r="D9210" s="13">
        <v>54760424</v>
      </c>
      <c r="E9210" s="13">
        <v>1723419</v>
      </c>
      <c r="F9210" s="14">
        <f t="shared" si="286"/>
        <v>0.76522845588699628</v>
      </c>
      <c r="G9210" s="14">
        <f t="shared" si="287"/>
        <v>2.4083255093428627E-2</v>
      </c>
    </row>
    <row r="9211" spans="1:7" x14ac:dyDescent="0.3">
      <c r="A9211" s="12" t="s">
        <v>676</v>
      </c>
      <c r="B9211" s="12" t="s">
        <v>1066</v>
      </c>
      <c r="C9211" s="13">
        <v>74336697</v>
      </c>
      <c r="D9211" s="13">
        <v>54938839</v>
      </c>
      <c r="E9211" s="13">
        <v>3761301</v>
      </c>
      <c r="F9211" s="14">
        <f t="shared" si="286"/>
        <v>0.73905407715384508</v>
      </c>
      <c r="G9211" s="14">
        <f t="shared" si="287"/>
        <v>5.0598172259388924E-2</v>
      </c>
    </row>
    <row r="9212" spans="1:7" x14ac:dyDescent="0.3">
      <c r="A9212" s="12" t="s">
        <v>676</v>
      </c>
      <c r="B9212" s="12" t="s">
        <v>1067</v>
      </c>
      <c r="C9212" s="13">
        <v>81635905</v>
      </c>
      <c r="D9212" s="13">
        <v>50241077</v>
      </c>
      <c r="E9212" s="13">
        <v>9757595</v>
      </c>
      <c r="F9212" s="14">
        <f t="shared" si="286"/>
        <v>0.61542867687937064</v>
      </c>
      <c r="G9212" s="14">
        <f t="shared" si="287"/>
        <v>0.11952577729125438</v>
      </c>
    </row>
    <row r="9213" spans="1:7" x14ac:dyDescent="0.3">
      <c r="A9213" s="12" t="s">
        <v>676</v>
      </c>
      <c r="B9213" s="12" t="s">
        <v>1068</v>
      </c>
      <c r="C9213" s="13">
        <v>71228632</v>
      </c>
      <c r="D9213" s="13">
        <v>42435239</v>
      </c>
      <c r="E9213" s="13">
        <v>7443714</v>
      </c>
      <c r="F9213" s="14">
        <f t="shared" si="286"/>
        <v>0.59576097151493801</v>
      </c>
      <c r="G9213" s="14">
        <f t="shared" si="287"/>
        <v>0.10450452003626856</v>
      </c>
    </row>
    <row r="9214" spans="1:7" x14ac:dyDescent="0.3">
      <c r="A9214" s="12" t="s">
        <v>676</v>
      </c>
      <c r="B9214" s="12" t="s">
        <v>1069</v>
      </c>
      <c r="C9214" s="13">
        <v>62165199</v>
      </c>
      <c r="D9214" s="13">
        <v>30562733</v>
      </c>
      <c r="E9214" s="13">
        <v>5904257</v>
      </c>
      <c r="F9214" s="14">
        <f t="shared" si="286"/>
        <v>0.49163733876248028</v>
      </c>
      <c r="G9214" s="14">
        <f t="shared" si="287"/>
        <v>9.4976885700953043E-2</v>
      </c>
    </row>
    <row r="9215" spans="1:7" x14ac:dyDescent="0.3">
      <c r="A9215" s="12" t="s">
        <v>676</v>
      </c>
      <c r="B9215" s="12" t="s">
        <v>1070</v>
      </c>
      <c r="C9215" s="13">
        <v>69818620</v>
      </c>
      <c r="D9215" s="13">
        <v>32261994</v>
      </c>
      <c r="E9215" s="13">
        <v>8878743</v>
      </c>
      <c r="F9215" s="14">
        <f t="shared" si="286"/>
        <v>0.46208295151064288</v>
      </c>
      <c r="G9215" s="14">
        <f t="shared" si="287"/>
        <v>0.1271686979777028</v>
      </c>
    </row>
    <row r="9216" spans="1:7" x14ac:dyDescent="0.3">
      <c r="A9216" s="12" t="s">
        <v>676</v>
      </c>
      <c r="B9216" s="12" t="s">
        <v>1071</v>
      </c>
      <c r="C9216" s="13">
        <v>63541555</v>
      </c>
      <c r="D9216" s="13">
        <v>31104600</v>
      </c>
      <c r="E9216" s="13">
        <v>7618796</v>
      </c>
      <c r="F9216" s="14">
        <f t="shared" si="286"/>
        <v>0.48951587665740948</v>
      </c>
      <c r="G9216" s="14">
        <f t="shared" si="287"/>
        <v>0.1199025739927202</v>
      </c>
    </row>
    <row r="9217" spans="1:7" x14ac:dyDescent="0.3">
      <c r="A9217" s="12" t="s">
        <v>676</v>
      </c>
      <c r="B9217" s="12" t="s">
        <v>1072</v>
      </c>
      <c r="C9217" s="13">
        <v>40232022</v>
      </c>
      <c r="D9217" s="13">
        <v>18388547</v>
      </c>
      <c r="E9217" s="13">
        <v>4256697</v>
      </c>
      <c r="F9217" s="14">
        <f t="shared" si="286"/>
        <v>0.45706246133987499</v>
      </c>
      <c r="G9217" s="14">
        <f t="shared" si="287"/>
        <v>0.10580370531712277</v>
      </c>
    </row>
    <row r="9218" spans="1:7" x14ac:dyDescent="0.3">
      <c r="A9218" s="12" t="s">
        <v>677</v>
      </c>
      <c r="B9218" s="12" t="s">
        <v>1061</v>
      </c>
      <c r="C9218" s="13">
        <v>2332983</v>
      </c>
      <c r="D9218" s="13">
        <v>567730</v>
      </c>
      <c r="E9218" s="13">
        <v>1021336</v>
      </c>
      <c r="F9218" s="14">
        <f t="shared" si="286"/>
        <v>0.24334939431620375</v>
      </c>
      <c r="G9218" s="14">
        <f t="shared" si="287"/>
        <v>0.43778115828533687</v>
      </c>
    </row>
    <row r="9219" spans="1:7" x14ac:dyDescent="0.3">
      <c r="A9219" s="12" t="s">
        <v>677</v>
      </c>
      <c r="B9219" s="12" t="s">
        <v>1062</v>
      </c>
      <c r="C9219" s="13">
        <v>2176134</v>
      </c>
      <c r="D9219" s="13">
        <v>500646</v>
      </c>
      <c r="E9219" s="13">
        <v>900538</v>
      </c>
      <c r="F9219" s="14">
        <f t="shared" ref="F9219:F9282" si="288">D9219/$C9219</f>
        <v>0.23006211933640117</v>
      </c>
      <c r="G9219" s="14">
        <f t="shared" ref="G9219:G9282" si="289">E9219/$C9219</f>
        <v>0.41382470013335576</v>
      </c>
    </row>
    <row r="9220" spans="1:7" x14ac:dyDescent="0.3">
      <c r="A9220" s="12" t="s">
        <v>677</v>
      </c>
      <c r="B9220" s="12" t="s">
        <v>1063</v>
      </c>
      <c r="C9220" s="13">
        <v>1818221</v>
      </c>
      <c r="D9220" s="13">
        <v>609808</v>
      </c>
      <c r="E9220" s="13">
        <v>581463</v>
      </c>
      <c r="F9220" s="14">
        <f t="shared" si="288"/>
        <v>0.33538717240643462</v>
      </c>
      <c r="G9220" s="14">
        <f t="shared" si="289"/>
        <v>0.31979775835830737</v>
      </c>
    </row>
    <row r="9221" spans="1:7" x14ac:dyDescent="0.3">
      <c r="A9221" s="12" t="s">
        <v>677</v>
      </c>
      <c r="B9221" s="12" t="s">
        <v>1064</v>
      </c>
      <c r="C9221" s="13">
        <v>1949723</v>
      </c>
      <c r="D9221" s="13">
        <v>506967</v>
      </c>
      <c r="E9221" s="13">
        <v>716793</v>
      </c>
      <c r="F9221" s="14">
        <f t="shared" si="288"/>
        <v>0.26002001309929668</v>
      </c>
      <c r="G9221" s="14">
        <f t="shared" si="289"/>
        <v>0.36763837734898752</v>
      </c>
    </row>
    <row r="9222" spans="1:7" x14ac:dyDescent="0.3">
      <c r="A9222" s="12" t="s">
        <v>677</v>
      </c>
      <c r="B9222" s="12" t="s">
        <v>1065</v>
      </c>
      <c r="C9222" s="13">
        <v>1847449</v>
      </c>
      <c r="D9222" s="13">
        <v>593792</v>
      </c>
      <c r="E9222" s="13">
        <v>786065</v>
      </c>
      <c r="F9222" s="14">
        <f t="shared" si="288"/>
        <v>0.32141184952872853</v>
      </c>
      <c r="G9222" s="14">
        <f t="shared" si="289"/>
        <v>0.42548671167647928</v>
      </c>
    </row>
    <row r="9223" spans="1:7" x14ac:dyDescent="0.3">
      <c r="A9223" s="12" t="s">
        <v>677</v>
      </c>
      <c r="B9223" s="12" t="s">
        <v>1066</v>
      </c>
      <c r="C9223" s="13">
        <v>2091142</v>
      </c>
      <c r="D9223" s="13">
        <v>521223</v>
      </c>
      <c r="E9223" s="13">
        <v>813994</v>
      </c>
      <c r="F9223" s="14">
        <f t="shared" si="288"/>
        <v>0.24925280062281757</v>
      </c>
      <c r="G9223" s="14">
        <f t="shared" si="289"/>
        <v>0.3892581182913451</v>
      </c>
    </row>
    <row r="9224" spans="1:7" x14ac:dyDescent="0.3">
      <c r="A9224" s="12" t="s">
        <v>677</v>
      </c>
      <c r="B9224" s="12" t="s">
        <v>1067</v>
      </c>
      <c r="C9224" s="13">
        <v>2116228</v>
      </c>
      <c r="D9224" s="13">
        <v>627566</v>
      </c>
      <c r="E9224" s="13">
        <v>836963</v>
      </c>
      <c r="F9224" s="14">
        <f t="shared" si="288"/>
        <v>0.296549332113553</v>
      </c>
      <c r="G9224" s="14">
        <f t="shared" si="289"/>
        <v>0.39549755508385676</v>
      </c>
    </row>
    <row r="9225" spans="1:7" x14ac:dyDescent="0.3">
      <c r="A9225" s="12" t="s">
        <v>677</v>
      </c>
      <c r="B9225" s="12" t="s">
        <v>1068</v>
      </c>
      <c r="C9225" s="13">
        <v>2004691</v>
      </c>
      <c r="D9225" s="13">
        <v>755070</v>
      </c>
      <c r="E9225" s="13">
        <v>747301</v>
      </c>
      <c r="F9225" s="14">
        <f t="shared" si="288"/>
        <v>0.37665156375720749</v>
      </c>
      <c r="G9225" s="14">
        <f t="shared" si="289"/>
        <v>0.37277615353189097</v>
      </c>
    </row>
    <row r="9226" spans="1:7" x14ac:dyDescent="0.3">
      <c r="A9226" s="12" t="s">
        <v>677</v>
      </c>
      <c r="B9226" s="12" t="s">
        <v>1069</v>
      </c>
      <c r="C9226" s="13">
        <v>1777116</v>
      </c>
      <c r="D9226" s="13">
        <v>521092</v>
      </c>
      <c r="E9226" s="13">
        <v>483481</v>
      </c>
      <c r="F9226" s="14">
        <f t="shared" si="288"/>
        <v>0.29322340241154771</v>
      </c>
      <c r="G9226" s="14">
        <f t="shared" si="289"/>
        <v>0.27205933658804488</v>
      </c>
    </row>
    <row r="9227" spans="1:7" x14ac:dyDescent="0.3">
      <c r="A9227" s="12" t="s">
        <v>677</v>
      </c>
      <c r="B9227" s="12" t="s">
        <v>1070</v>
      </c>
      <c r="C9227" s="13">
        <v>2386177</v>
      </c>
      <c r="D9227" s="13">
        <v>553773</v>
      </c>
      <c r="E9227" s="13">
        <v>957564</v>
      </c>
      <c r="F9227" s="14">
        <f t="shared" si="288"/>
        <v>0.23207540764997736</v>
      </c>
      <c r="G9227" s="14">
        <f t="shared" si="289"/>
        <v>0.401296299478203</v>
      </c>
    </row>
    <row r="9228" spans="1:7" x14ac:dyDescent="0.3">
      <c r="A9228" s="12" t="s">
        <v>677</v>
      </c>
      <c r="B9228" s="12" t="s">
        <v>1071</v>
      </c>
      <c r="C9228" s="13">
        <v>2215995</v>
      </c>
      <c r="D9228" s="13">
        <v>627198</v>
      </c>
      <c r="E9228" s="13">
        <v>564340</v>
      </c>
      <c r="F9228" s="14">
        <f t="shared" si="288"/>
        <v>0.28303222705827402</v>
      </c>
      <c r="G9228" s="14">
        <f t="shared" si="289"/>
        <v>0.25466663959079328</v>
      </c>
    </row>
    <row r="9229" spans="1:7" x14ac:dyDescent="0.3">
      <c r="A9229" s="12" t="s">
        <v>677</v>
      </c>
      <c r="B9229" s="12" t="s">
        <v>1072</v>
      </c>
      <c r="C9229" s="13">
        <v>1979281</v>
      </c>
      <c r="D9229" s="13">
        <v>550001</v>
      </c>
      <c r="E9229" s="13">
        <v>923123</v>
      </c>
      <c r="F9229" s="14">
        <f t="shared" si="288"/>
        <v>0.27787918946324447</v>
      </c>
      <c r="G9229" s="14">
        <f t="shared" si="289"/>
        <v>0.46639309931232603</v>
      </c>
    </row>
    <row r="9230" spans="1:7" x14ac:dyDescent="0.3">
      <c r="A9230" s="12" t="s">
        <v>679</v>
      </c>
      <c r="B9230" s="12" t="s">
        <v>1061</v>
      </c>
      <c r="C9230" s="13">
        <v>2691116</v>
      </c>
      <c r="D9230" s="13">
        <v>7016</v>
      </c>
      <c r="E9230" s="13">
        <v>2412086</v>
      </c>
      <c r="F9230" s="14">
        <f t="shared" si="288"/>
        <v>2.6070968326894865E-3</v>
      </c>
      <c r="G9230" s="14">
        <f t="shared" si="289"/>
        <v>0.89631439150151837</v>
      </c>
    </row>
    <row r="9231" spans="1:7" x14ac:dyDescent="0.3">
      <c r="A9231" s="12" t="s">
        <v>679</v>
      </c>
      <c r="B9231" s="12" t="s">
        <v>1062</v>
      </c>
      <c r="C9231" s="13">
        <v>3750747</v>
      </c>
      <c r="D9231" s="13">
        <v>14469</v>
      </c>
      <c r="E9231" s="13">
        <v>3360996</v>
      </c>
      <c r="F9231" s="14">
        <f t="shared" si="288"/>
        <v>3.8576315597932892E-3</v>
      </c>
      <c r="G9231" s="14">
        <f t="shared" si="289"/>
        <v>0.89608709944978959</v>
      </c>
    </row>
    <row r="9232" spans="1:7" x14ac:dyDescent="0.3">
      <c r="A9232" s="12" t="s">
        <v>679</v>
      </c>
      <c r="B9232" s="12" t="s">
        <v>1063</v>
      </c>
      <c r="C9232" s="13">
        <v>2869169</v>
      </c>
      <c r="D9232" s="13">
        <v>15546</v>
      </c>
      <c r="E9232" s="13">
        <v>2544756</v>
      </c>
      <c r="F9232" s="14">
        <f t="shared" si="288"/>
        <v>5.4182935895375978E-3</v>
      </c>
      <c r="G9232" s="14">
        <f t="shared" si="289"/>
        <v>0.88693137281212786</v>
      </c>
    </row>
    <row r="9233" spans="1:7" x14ac:dyDescent="0.3">
      <c r="A9233" s="12" t="s">
        <v>679</v>
      </c>
      <c r="B9233" s="12" t="s">
        <v>1064</v>
      </c>
      <c r="C9233" s="13">
        <v>4742567</v>
      </c>
      <c r="D9233" s="13">
        <v>14095</v>
      </c>
      <c r="E9233" s="13">
        <v>4339574</v>
      </c>
      <c r="F9233" s="14">
        <f t="shared" si="288"/>
        <v>2.9720191617746256E-3</v>
      </c>
      <c r="G9233" s="14">
        <f t="shared" si="289"/>
        <v>0.91502639815104347</v>
      </c>
    </row>
    <row r="9234" spans="1:7" x14ac:dyDescent="0.3">
      <c r="A9234" s="12" t="s">
        <v>679</v>
      </c>
      <c r="B9234" s="12" t="s">
        <v>1065</v>
      </c>
      <c r="C9234" s="13">
        <v>5019328</v>
      </c>
      <c r="D9234" s="13">
        <v>16847</v>
      </c>
      <c r="E9234" s="13">
        <v>4611917</v>
      </c>
      <c r="F9234" s="14">
        <f t="shared" si="288"/>
        <v>3.3564254019661597E-3</v>
      </c>
      <c r="G9234" s="14">
        <f t="shared" si="289"/>
        <v>0.91883156470348226</v>
      </c>
    </row>
    <row r="9235" spans="1:7" x14ac:dyDescent="0.3">
      <c r="A9235" s="12" t="s">
        <v>679</v>
      </c>
      <c r="B9235" s="12" t="s">
        <v>1066</v>
      </c>
      <c r="C9235" s="13">
        <v>5758223</v>
      </c>
      <c r="D9235" s="13">
        <v>10486</v>
      </c>
      <c r="E9235" s="13">
        <v>5263913</v>
      </c>
      <c r="F9235" s="14">
        <f t="shared" si="288"/>
        <v>1.8210479170396839E-3</v>
      </c>
      <c r="G9235" s="14">
        <f t="shared" si="289"/>
        <v>0.91415580813733677</v>
      </c>
    </row>
    <row r="9236" spans="1:7" x14ac:dyDescent="0.3">
      <c r="A9236" s="12" t="s">
        <v>679</v>
      </c>
      <c r="B9236" s="12" t="s">
        <v>1067</v>
      </c>
      <c r="C9236" s="13">
        <v>4683925</v>
      </c>
      <c r="D9236" s="13">
        <v>39018</v>
      </c>
      <c r="E9236" s="13">
        <v>4331099</v>
      </c>
      <c r="F9236" s="14">
        <f t="shared" si="288"/>
        <v>8.330193160650522E-3</v>
      </c>
      <c r="G9236" s="14">
        <f t="shared" si="289"/>
        <v>0.9246730039443416</v>
      </c>
    </row>
    <row r="9237" spans="1:7" x14ac:dyDescent="0.3">
      <c r="A9237" s="12" t="s">
        <v>679</v>
      </c>
      <c r="B9237" s="12" t="s">
        <v>1068</v>
      </c>
      <c r="C9237" s="13">
        <v>6562185</v>
      </c>
      <c r="D9237" s="13">
        <v>9854</v>
      </c>
      <c r="E9237" s="13">
        <v>5913491</v>
      </c>
      <c r="F9237" s="14">
        <f t="shared" si="288"/>
        <v>1.5016339831930979E-3</v>
      </c>
      <c r="G9237" s="14">
        <f t="shared" si="289"/>
        <v>0.9011466455151752</v>
      </c>
    </row>
    <row r="9238" spans="1:7" x14ac:dyDescent="0.3">
      <c r="A9238" s="12" t="s">
        <v>679</v>
      </c>
      <c r="B9238" s="12" t="s">
        <v>1069</v>
      </c>
      <c r="C9238" s="13">
        <v>6432374</v>
      </c>
      <c r="D9238" s="13">
        <v>0</v>
      </c>
      <c r="E9238" s="13">
        <v>5903191</v>
      </c>
      <c r="F9238" s="14">
        <f t="shared" si="288"/>
        <v>0</v>
      </c>
      <c r="G9238" s="14">
        <f t="shared" si="289"/>
        <v>0.91773130729027885</v>
      </c>
    </row>
    <row r="9239" spans="1:7" x14ac:dyDescent="0.3">
      <c r="A9239" s="12" t="s">
        <v>679</v>
      </c>
      <c r="B9239" s="12" t="s">
        <v>1070</v>
      </c>
      <c r="C9239" s="13">
        <v>5892915</v>
      </c>
      <c r="D9239" s="13">
        <v>20840</v>
      </c>
      <c r="E9239" s="13">
        <v>5485243</v>
      </c>
      <c r="F9239" s="14">
        <f t="shared" si="288"/>
        <v>3.5364501269745108E-3</v>
      </c>
      <c r="G9239" s="14">
        <f t="shared" si="289"/>
        <v>0.93081997619174894</v>
      </c>
    </row>
    <row r="9240" spans="1:7" x14ac:dyDescent="0.3">
      <c r="A9240" s="12" t="s">
        <v>679</v>
      </c>
      <c r="B9240" s="12" t="s">
        <v>1071</v>
      </c>
      <c r="C9240" s="13">
        <v>5037711</v>
      </c>
      <c r="D9240" s="13">
        <v>6901</v>
      </c>
      <c r="E9240" s="13">
        <v>4641864</v>
      </c>
      <c r="F9240" s="14">
        <f t="shared" si="288"/>
        <v>1.369868180211211E-3</v>
      </c>
      <c r="G9240" s="14">
        <f t="shared" si="289"/>
        <v>0.92142324162700084</v>
      </c>
    </row>
    <row r="9241" spans="1:7" x14ac:dyDescent="0.3">
      <c r="A9241" s="12" t="s">
        <v>679</v>
      </c>
      <c r="B9241" s="12" t="s">
        <v>1072</v>
      </c>
      <c r="C9241" s="13">
        <v>5334101</v>
      </c>
      <c r="D9241" s="13">
        <v>19917</v>
      </c>
      <c r="E9241" s="13">
        <v>4738227</v>
      </c>
      <c r="F9241" s="14">
        <f t="shared" si="288"/>
        <v>3.7339000517612997E-3</v>
      </c>
      <c r="G9241" s="14">
        <f t="shared" si="289"/>
        <v>0.88828970430068721</v>
      </c>
    </row>
    <row r="9242" spans="1:7" x14ac:dyDescent="0.3">
      <c r="A9242" s="12" t="s">
        <v>681</v>
      </c>
      <c r="B9242" s="12" t="s">
        <v>1061</v>
      </c>
      <c r="C9242" s="13">
        <v>9658289</v>
      </c>
      <c r="D9242" s="13"/>
      <c r="E9242" s="13">
        <v>2200900</v>
      </c>
      <c r="F9242" s="14">
        <f t="shared" si="288"/>
        <v>0</v>
      </c>
      <c r="G9242" s="14">
        <f t="shared" si="289"/>
        <v>0.22787680095304666</v>
      </c>
    </row>
    <row r="9243" spans="1:7" x14ac:dyDescent="0.3">
      <c r="A9243" s="12" t="s">
        <v>681</v>
      </c>
      <c r="B9243" s="12" t="s">
        <v>1062</v>
      </c>
      <c r="C9243" s="13">
        <v>9775232</v>
      </c>
      <c r="D9243" s="13">
        <v>20975</v>
      </c>
      <c r="E9243" s="13">
        <v>2696914</v>
      </c>
      <c r="F9243" s="14">
        <f t="shared" si="288"/>
        <v>2.14572912438293E-3</v>
      </c>
      <c r="G9243" s="14">
        <f t="shared" si="289"/>
        <v>0.2758925823959984</v>
      </c>
    </row>
    <row r="9244" spans="1:7" x14ac:dyDescent="0.3">
      <c r="A9244" s="12" t="s">
        <v>681</v>
      </c>
      <c r="B9244" s="12" t="s">
        <v>1063</v>
      </c>
      <c r="C9244" s="13">
        <v>8971335</v>
      </c>
      <c r="D9244" s="13">
        <v>7031</v>
      </c>
      <c r="E9244" s="13">
        <v>3564228</v>
      </c>
      <c r="F9244" s="14">
        <f t="shared" si="288"/>
        <v>7.837183652154334E-4</v>
      </c>
      <c r="G9244" s="14">
        <f t="shared" si="289"/>
        <v>0.39729070422629409</v>
      </c>
    </row>
    <row r="9245" spans="1:7" x14ac:dyDescent="0.3">
      <c r="A9245" s="12" t="s">
        <v>681</v>
      </c>
      <c r="B9245" s="12" t="s">
        <v>1064</v>
      </c>
      <c r="C9245" s="13">
        <v>12994916</v>
      </c>
      <c r="D9245" s="13">
        <v>3044</v>
      </c>
      <c r="E9245" s="13">
        <v>3068725</v>
      </c>
      <c r="F9245" s="14">
        <f t="shared" si="288"/>
        <v>2.3424545414529806E-4</v>
      </c>
      <c r="G9245" s="14">
        <f t="shared" si="289"/>
        <v>0.23614812131144211</v>
      </c>
    </row>
    <row r="9246" spans="1:7" x14ac:dyDescent="0.3">
      <c r="A9246" s="12" t="s">
        <v>681</v>
      </c>
      <c r="B9246" s="12" t="s">
        <v>1065</v>
      </c>
      <c r="C9246" s="13">
        <v>10439685</v>
      </c>
      <c r="D9246" s="13">
        <v>0</v>
      </c>
      <c r="E9246" s="13">
        <v>4807237</v>
      </c>
      <c r="F9246" s="14">
        <f t="shared" si="288"/>
        <v>0</v>
      </c>
      <c r="G9246" s="14">
        <f t="shared" si="289"/>
        <v>0.46047720788510382</v>
      </c>
    </row>
    <row r="9247" spans="1:7" x14ac:dyDescent="0.3">
      <c r="A9247" s="12" t="s">
        <v>681</v>
      </c>
      <c r="B9247" s="12" t="s">
        <v>1066</v>
      </c>
      <c r="C9247" s="13">
        <v>11647380</v>
      </c>
      <c r="D9247" s="13">
        <v>47383</v>
      </c>
      <c r="E9247" s="13">
        <v>5129586</v>
      </c>
      <c r="F9247" s="14">
        <f t="shared" si="288"/>
        <v>4.0681251921032887E-3</v>
      </c>
      <c r="G9247" s="14">
        <f t="shared" si="289"/>
        <v>0.4404068554473195</v>
      </c>
    </row>
    <row r="9248" spans="1:7" x14ac:dyDescent="0.3">
      <c r="A9248" s="12" t="s">
        <v>681</v>
      </c>
      <c r="B9248" s="12" t="s">
        <v>1067</v>
      </c>
      <c r="C9248" s="13">
        <v>18531025</v>
      </c>
      <c r="D9248" s="13">
        <v>0</v>
      </c>
      <c r="E9248" s="13">
        <v>6519565</v>
      </c>
      <c r="F9248" s="14">
        <f t="shared" si="288"/>
        <v>0</v>
      </c>
      <c r="G9248" s="14">
        <f t="shared" si="289"/>
        <v>0.35181890909973951</v>
      </c>
    </row>
    <row r="9249" spans="1:7" x14ac:dyDescent="0.3">
      <c r="A9249" s="12" t="s">
        <v>681</v>
      </c>
      <c r="B9249" s="12" t="s">
        <v>1068</v>
      </c>
      <c r="C9249" s="13">
        <v>24754171</v>
      </c>
      <c r="D9249" s="13">
        <v>19410</v>
      </c>
      <c r="E9249" s="13">
        <v>12168887</v>
      </c>
      <c r="F9249" s="14">
        <f t="shared" si="288"/>
        <v>7.841102818591663E-4</v>
      </c>
      <c r="G9249" s="14">
        <f t="shared" si="289"/>
        <v>0.49158935679970861</v>
      </c>
    </row>
    <row r="9250" spans="1:7" x14ac:dyDescent="0.3">
      <c r="A9250" s="12" t="s">
        <v>681</v>
      </c>
      <c r="B9250" s="12" t="s">
        <v>1069</v>
      </c>
      <c r="C9250" s="13">
        <v>18919767</v>
      </c>
      <c r="D9250" s="13">
        <v>0</v>
      </c>
      <c r="E9250" s="13">
        <v>12607944</v>
      </c>
      <c r="F9250" s="14">
        <f t="shared" si="288"/>
        <v>0</v>
      </c>
      <c r="G9250" s="14">
        <f t="shared" si="289"/>
        <v>0.6663900247820177</v>
      </c>
    </row>
    <row r="9251" spans="1:7" x14ac:dyDescent="0.3">
      <c r="A9251" s="12" t="s">
        <v>681</v>
      </c>
      <c r="B9251" s="12" t="s">
        <v>1070</v>
      </c>
      <c r="C9251" s="13">
        <v>23090543</v>
      </c>
      <c r="D9251" s="13">
        <v>5584</v>
      </c>
      <c r="E9251" s="13">
        <v>13944445</v>
      </c>
      <c r="F9251" s="14">
        <f t="shared" si="288"/>
        <v>2.4183060571594179E-4</v>
      </c>
      <c r="G9251" s="14">
        <f t="shared" si="289"/>
        <v>0.60390286187726294</v>
      </c>
    </row>
    <row r="9252" spans="1:7" x14ac:dyDescent="0.3">
      <c r="A9252" s="12" t="s">
        <v>681</v>
      </c>
      <c r="B9252" s="12" t="s">
        <v>1071</v>
      </c>
      <c r="C9252" s="13">
        <v>14273208</v>
      </c>
      <c r="D9252" s="13">
        <v>0</v>
      </c>
      <c r="E9252" s="13">
        <v>3996080</v>
      </c>
      <c r="F9252" s="14">
        <f t="shared" si="288"/>
        <v>0</v>
      </c>
      <c r="G9252" s="14">
        <f t="shared" si="289"/>
        <v>0.27997069754746096</v>
      </c>
    </row>
    <row r="9253" spans="1:7" x14ac:dyDescent="0.3">
      <c r="A9253" s="12" t="s">
        <v>681</v>
      </c>
      <c r="B9253" s="12" t="s">
        <v>1072</v>
      </c>
      <c r="C9253" s="13">
        <v>15502999</v>
      </c>
      <c r="D9253" s="13">
        <v>0</v>
      </c>
      <c r="E9253" s="13">
        <v>3607476</v>
      </c>
      <c r="F9253" s="14">
        <f t="shared" si="288"/>
        <v>0</v>
      </c>
      <c r="G9253" s="14">
        <f t="shared" si="289"/>
        <v>0.23269536429693377</v>
      </c>
    </row>
    <row r="9254" spans="1:7" x14ac:dyDescent="0.3">
      <c r="A9254" s="12" t="s">
        <v>683</v>
      </c>
      <c r="B9254" s="12" t="s">
        <v>1061</v>
      </c>
      <c r="C9254" s="13">
        <v>148414874</v>
      </c>
      <c r="D9254" s="13">
        <v>483387</v>
      </c>
      <c r="E9254" s="13">
        <v>119214620</v>
      </c>
      <c r="F9254" s="14">
        <f t="shared" si="288"/>
        <v>3.2569983517959258E-3</v>
      </c>
      <c r="G9254" s="14">
        <f t="shared" si="289"/>
        <v>0.80325250958337235</v>
      </c>
    </row>
    <row r="9255" spans="1:7" x14ac:dyDescent="0.3">
      <c r="A9255" s="12" t="s">
        <v>683</v>
      </c>
      <c r="B9255" s="12" t="s">
        <v>1062</v>
      </c>
      <c r="C9255" s="13">
        <v>122726879</v>
      </c>
      <c r="D9255" s="13">
        <v>456373</v>
      </c>
      <c r="E9255" s="13">
        <v>98341090</v>
      </c>
      <c r="F9255" s="14">
        <f t="shared" si="288"/>
        <v>3.7186067446561564E-3</v>
      </c>
      <c r="G9255" s="14">
        <f t="shared" si="289"/>
        <v>0.80130034106057568</v>
      </c>
    </row>
    <row r="9256" spans="1:7" x14ac:dyDescent="0.3">
      <c r="A9256" s="12" t="s">
        <v>683</v>
      </c>
      <c r="B9256" s="12" t="s">
        <v>1063</v>
      </c>
      <c r="C9256" s="13">
        <v>119650856</v>
      </c>
      <c r="D9256" s="13">
        <v>582815</v>
      </c>
      <c r="E9256" s="13">
        <v>93079662</v>
      </c>
      <c r="F9256" s="14">
        <f t="shared" si="288"/>
        <v>4.870963898494801E-3</v>
      </c>
      <c r="G9256" s="14">
        <f t="shared" si="289"/>
        <v>0.77792725528014606</v>
      </c>
    </row>
    <row r="9257" spans="1:7" x14ac:dyDescent="0.3">
      <c r="A9257" s="12" t="s">
        <v>683</v>
      </c>
      <c r="B9257" s="12" t="s">
        <v>1064</v>
      </c>
      <c r="C9257" s="13">
        <v>145412363</v>
      </c>
      <c r="D9257" s="13">
        <v>437140</v>
      </c>
      <c r="E9257" s="13">
        <v>118553942</v>
      </c>
      <c r="F9257" s="14">
        <f t="shared" si="288"/>
        <v>3.0062093138531832E-3</v>
      </c>
      <c r="G9257" s="14">
        <f t="shared" si="289"/>
        <v>0.81529479030610352</v>
      </c>
    </row>
    <row r="9258" spans="1:7" x14ac:dyDescent="0.3">
      <c r="A9258" s="12" t="s">
        <v>683</v>
      </c>
      <c r="B9258" s="12" t="s">
        <v>1065</v>
      </c>
      <c r="C9258" s="13">
        <v>173591842</v>
      </c>
      <c r="D9258" s="13">
        <v>436315</v>
      </c>
      <c r="E9258" s="13">
        <v>144469627</v>
      </c>
      <c r="F9258" s="14">
        <f t="shared" si="288"/>
        <v>2.5134533683904337E-3</v>
      </c>
      <c r="G9258" s="14">
        <f t="shared" si="289"/>
        <v>0.8322374216180044</v>
      </c>
    </row>
    <row r="9259" spans="1:7" x14ac:dyDescent="0.3">
      <c r="A9259" s="12" t="s">
        <v>683</v>
      </c>
      <c r="B9259" s="12" t="s">
        <v>1066</v>
      </c>
      <c r="C9259" s="13">
        <v>165391551</v>
      </c>
      <c r="D9259" s="13">
        <v>582556</v>
      </c>
      <c r="E9259" s="13">
        <v>136647203</v>
      </c>
      <c r="F9259" s="14">
        <f t="shared" si="288"/>
        <v>3.5222839164256946E-3</v>
      </c>
      <c r="G9259" s="14">
        <f t="shared" si="289"/>
        <v>0.82620425392830377</v>
      </c>
    </row>
    <row r="9260" spans="1:7" x14ac:dyDescent="0.3">
      <c r="A9260" s="12" t="s">
        <v>683</v>
      </c>
      <c r="B9260" s="12" t="s">
        <v>1067</v>
      </c>
      <c r="C9260" s="13">
        <v>166628041</v>
      </c>
      <c r="D9260" s="13">
        <v>552742</v>
      </c>
      <c r="E9260" s="13">
        <v>137949891</v>
      </c>
      <c r="F9260" s="14">
        <f t="shared" si="288"/>
        <v>3.3172207791844592E-3</v>
      </c>
      <c r="G9260" s="14">
        <f t="shared" si="289"/>
        <v>0.82789121310020086</v>
      </c>
    </row>
    <row r="9261" spans="1:7" x14ac:dyDescent="0.3">
      <c r="A9261" s="12" t="s">
        <v>683</v>
      </c>
      <c r="B9261" s="12" t="s">
        <v>1068</v>
      </c>
      <c r="C9261" s="13">
        <v>184961119</v>
      </c>
      <c r="D9261" s="13">
        <v>794532</v>
      </c>
      <c r="E9261" s="13">
        <v>149614672</v>
      </c>
      <c r="F9261" s="14">
        <f t="shared" si="288"/>
        <v>4.2956703781620179E-3</v>
      </c>
      <c r="G9261" s="14">
        <f t="shared" si="289"/>
        <v>0.80889796087360388</v>
      </c>
    </row>
    <row r="9262" spans="1:7" x14ac:dyDescent="0.3">
      <c r="A9262" s="12" t="s">
        <v>683</v>
      </c>
      <c r="B9262" s="12" t="s">
        <v>1069</v>
      </c>
      <c r="C9262" s="13">
        <v>196687524</v>
      </c>
      <c r="D9262" s="13">
        <v>727115</v>
      </c>
      <c r="E9262" s="13">
        <v>164090409</v>
      </c>
      <c r="F9262" s="14">
        <f t="shared" si="288"/>
        <v>3.6968028536471893E-3</v>
      </c>
      <c r="G9262" s="14">
        <f t="shared" si="289"/>
        <v>0.83426953404528092</v>
      </c>
    </row>
    <row r="9263" spans="1:7" x14ac:dyDescent="0.3">
      <c r="A9263" s="12" t="s">
        <v>683</v>
      </c>
      <c r="B9263" s="12" t="s">
        <v>1070</v>
      </c>
      <c r="C9263" s="13">
        <v>226254395</v>
      </c>
      <c r="D9263" s="13">
        <v>632888</v>
      </c>
      <c r="E9263" s="13">
        <v>190953065</v>
      </c>
      <c r="F9263" s="14">
        <f t="shared" si="288"/>
        <v>2.7972406900648272E-3</v>
      </c>
      <c r="G9263" s="14">
        <f t="shared" si="289"/>
        <v>0.84397505294869524</v>
      </c>
    </row>
    <row r="9264" spans="1:7" x14ac:dyDescent="0.3">
      <c r="A9264" s="12" t="s">
        <v>683</v>
      </c>
      <c r="B9264" s="12" t="s">
        <v>1071</v>
      </c>
      <c r="C9264" s="13">
        <v>200009634</v>
      </c>
      <c r="D9264" s="13">
        <v>684168</v>
      </c>
      <c r="E9264" s="13">
        <v>167927165</v>
      </c>
      <c r="F9264" s="14">
        <f t="shared" si="288"/>
        <v>3.4206752260743599E-3</v>
      </c>
      <c r="G9264" s="14">
        <f t="shared" si="289"/>
        <v>0.83959538169046399</v>
      </c>
    </row>
    <row r="9265" spans="1:7" x14ac:dyDescent="0.3">
      <c r="A9265" s="12" t="s">
        <v>683</v>
      </c>
      <c r="B9265" s="12" t="s">
        <v>1072</v>
      </c>
      <c r="C9265" s="13">
        <v>180129494</v>
      </c>
      <c r="D9265" s="13">
        <v>593898</v>
      </c>
      <c r="E9265" s="13">
        <v>153090136</v>
      </c>
      <c r="F9265" s="14">
        <f t="shared" si="288"/>
        <v>3.2970613907348234E-3</v>
      </c>
      <c r="G9265" s="14">
        <f t="shared" si="289"/>
        <v>0.84988933572422076</v>
      </c>
    </row>
    <row r="9266" spans="1:7" x14ac:dyDescent="0.3">
      <c r="A9266" s="12" t="s">
        <v>685</v>
      </c>
      <c r="B9266" s="12" t="s">
        <v>1061</v>
      </c>
      <c r="C9266" s="13">
        <v>8881349</v>
      </c>
      <c r="D9266" s="13">
        <v>825672</v>
      </c>
      <c r="E9266" s="13">
        <v>4187361</v>
      </c>
      <c r="F9266" s="14">
        <f t="shared" si="288"/>
        <v>9.2966958060087493E-2</v>
      </c>
      <c r="G9266" s="14">
        <f t="shared" si="289"/>
        <v>0.4714780378521326</v>
      </c>
    </row>
    <row r="9267" spans="1:7" x14ac:dyDescent="0.3">
      <c r="A9267" s="12" t="s">
        <v>685</v>
      </c>
      <c r="B9267" s="12" t="s">
        <v>1062</v>
      </c>
      <c r="C9267" s="13">
        <v>5581804</v>
      </c>
      <c r="D9267" s="13">
        <v>1004857</v>
      </c>
      <c r="E9267" s="13">
        <v>2773655</v>
      </c>
      <c r="F9267" s="14">
        <f t="shared" si="288"/>
        <v>0.1800236984315465</v>
      </c>
      <c r="G9267" s="14">
        <f t="shared" si="289"/>
        <v>0.4969101387293427</v>
      </c>
    </row>
    <row r="9268" spans="1:7" x14ac:dyDescent="0.3">
      <c r="A9268" s="12" t="s">
        <v>685</v>
      </c>
      <c r="B9268" s="12" t="s">
        <v>1063</v>
      </c>
      <c r="C9268" s="13">
        <v>4998098</v>
      </c>
      <c r="D9268" s="13">
        <v>1140256</v>
      </c>
      <c r="E9268" s="13">
        <v>2079545</v>
      </c>
      <c r="F9268" s="14">
        <f t="shared" si="288"/>
        <v>0.22813798368899529</v>
      </c>
      <c r="G9268" s="14">
        <f t="shared" si="289"/>
        <v>0.41606727199026511</v>
      </c>
    </row>
    <row r="9269" spans="1:7" x14ac:dyDescent="0.3">
      <c r="A9269" s="12" t="s">
        <v>685</v>
      </c>
      <c r="B9269" s="12" t="s">
        <v>1064</v>
      </c>
      <c r="C9269" s="13">
        <v>7151274</v>
      </c>
      <c r="D9269" s="13">
        <v>1014302</v>
      </c>
      <c r="E9269" s="13">
        <v>3910742</v>
      </c>
      <c r="F9269" s="14">
        <f t="shared" si="288"/>
        <v>0.1418351471360208</v>
      </c>
      <c r="G9269" s="14">
        <f t="shared" si="289"/>
        <v>0.54685948266001272</v>
      </c>
    </row>
    <row r="9270" spans="1:7" x14ac:dyDescent="0.3">
      <c r="A9270" s="12" t="s">
        <v>685</v>
      </c>
      <c r="B9270" s="12" t="s">
        <v>1065</v>
      </c>
      <c r="C9270" s="13">
        <v>8513518</v>
      </c>
      <c r="D9270" s="13">
        <v>1097642</v>
      </c>
      <c r="E9270" s="13">
        <v>4799683</v>
      </c>
      <c r="F9270" s="14">
        <f t="shared" si="288"/>
        <v>0.12892930983407799</v>
      </c>
      <c r="G9270" s="14">
        <f t="shared" si="289"/>
        <v>0.56377199178999793</v>
      </c>
    </row>
    <row r="9271" spans="1:7" x14ac:dyDescent="0.3">
      <c r="A9271" s="12" t="s">
        <v>685</v>
      </c>
      <c r="B9271" s="12" t="s">
        <v>1066</v>
      </c>
      <c r="C9271" s="13">
        <v>8652611</v>
      </c>
      <c r="D9271" s="13">
        <v>1195320</v>
      </c>
      <c r="E9271" s="13">
        <v>4736675</v>
      </c>
      <c r="F9271" s="14">
        <f t="shared" si="288"/>
        <v>0.1381455840323805</v>
      </c>
      <c r="G9271" s="14">
        <f t="shared" si="289"/>
        <v>0.54742724479350802</v>
      </c>
    </row>
    <row r="9272" spans="1:7" x14ac:dyDescent="0.3">
      <c r="A9272" s="12" t="s">
        <v>685</v>
      </c>
      <c r="B9272" s="12" t="s">
        <v>1067</v>
      </c>
      <c r="C9272" s="13">
        <v>8283167</v>
      </c>
      <c r="D9272" s="13">
        <v>1499172</v>
      </c>
      <c r="E9272" s="13">
        <v>4183585</v>
      </c>
      <c r="F9272" s="14">
        <f t="shared" si="288"/>
        <v>0.18099019372662653</v>
      </c>
      <c r="G9272" s="14">
        <f t="shared" si="289"/>
        <v>0.50507070544394428</v>
      </c>
    </row>
    <row r="9273" spans="1:7" x14ac:dyDescent="0.3">
      <c r="A9273" s="12" t="s">
        <v>685</v>
      </c>
      <c r="B9273" s="12" t="s">
        <v>1068</v>
      </c>
      <c r="C9273" s="13">
        <v>7669512</v>
      </c>
      <c r="D9273" s="13">
        <v>1391529</v>
      </c>
      <c r="E9273" s="13">
        <v>3642906</v>
      </c>
      <c r="F9273" s="14">
        <f t="shared" si="288"/>
        <v>0.18143644602159825</v>
      </c>
      <c r="G9273" s="14">
        <f t="shared" si="289"/>
        <v>0.47498537064678953</v>
      </c>
    </row>
    <row r="9274" spans="1:7" x14ac:dyDescent="0.3">
      <c r="A9274" s="12" t="s">
        <v>685</v>
      </c>
      <c r="B9274" s="12" t="s">
        <v>1069</v>
      </c>
      <c r="C9274" s="13">
        <v>6550555</v>
      </c>
      <c r="D9274" s="13">
        <v>1267984</v>
      </c>
      <c r="E9274" s="13">
        <v>3877649</v>
      </c>
      <c r="F9274" s="14">
        <f t="shared" si="288"/>
        <v>0.19356894186828444</v>
      </c>
      <c r="G9274" s="14">
        <f t="shared" si="289"/>
        <v>0.59195732270013757</v>
      </c>
    </row>
    <row r="9275" spans="1:7" x14ac:dyDescent="0.3">
      <c r="A9275" s="12" t="s">
        <v>685</v>
      </c>
      <c r="B9275" s="12" t="s">
        <v>1070</v>
      </c>
      <c r="C9275" s="13">
        <v>8514652</v>
      </c>
      <c r="D9275" s="13">
        <v>1899527</v>
      </c>
      <c r="E9275" s="13">
        <v>3495870</v>
      </c>
      <c r="F9275" s="14">
        <f t="shared" si="288"/>
        <v>0.22308921139701304</v>
      </c>
      <c r="G9275" s="14">
        <f t="shared" si="289"/>
        <v>0.41057109556562033</v>
      </c>
    </row>
    <row r="9276" spans="1:7" x14ac:dyDescent="0.3">
      <c r="A9276" s="12" t="s">
        <v>685</v>
      </c>
      <c r="B9276" s="12" t="s">
        <v>1071</v>
      </c>
      <c r="C9276" s="13">
        <v>8038752</v>
      </c>
      <c r="D9276" s="13">
        <v>1634174</v>
      </c>
      <c r="E9276" s="13">
        <v>3430228</v>
      </c>
      <c r="F9276" s="14">
        <f t="shared" si="288"/>
        <v>0.20328702763812095</v>
      </c>
      <c r="G9276" s="14">
        <f t="shared" si="289"/>
        <v>0.42671150944823277</v>
      </c>
    </row>
    <row r="9277" spans="1:7" x14ac:dyDescent="0.3">
      <c r="A9277" s="12" t="s">
        <v>685</v>
      </c>
      <c r="B9277" s="12" t="s">
        <v>1072</v>
      </c>
      <c r="C9277" s="13">
        <v>6656348</v>
      </c>
      <c r="D9277" s="13">
        <v>1260090</v>
      </c>
      <c r="E9277" s="13">
        <v>3789149</v>
      </c>
      <c r="F9277" s="14">
        <f t="shared" si="288"/>
        <v>0.18930650861403281</v>
      </c>
      <c r="G9277" s="14">
        <f t="shared" si="289"/>
        <v>0.56925344047516746</v>
      </c>
    </row>
    <row r="9278" spans="1:7" x14ac:dyDescent="0.3">
      <c r="A9278" s="12" t="s">
        <v>687</v>
      </c>
      <c r="B9278" s="12" t="s">
        <v>1061</v>
      </c>
      <c r="C9278" s="13">
        <v>77650302</v>
      </c>
      <c r="D9278" s="13">
        <v>1362644</v>
      </c>
      <c r="E9278" s="13">
        <v>63161049</v>
      </c>
      <c r="F9278" s="14">
        <f t="shared" si="288"/>
        <v>1.7548470062614823E-2</v>
      </c>
      <c r="G9278" s="14">
        <f t="shared" si="289"/>
        <v>0.81340377787584139</v>
      </c>
    </row>
    <row r="9279" spans="1:7" x14ac:dyDescent="0.3">
      <c r="A9279" s="12" t="s">
        <v>687</v>
      </c>
      <c r="B9279" s="12" t="s">
        <v>1062</v>
      </c>
      <c r="C9279" s="13">
        <v>68656220</v>
      </c>
      <c r="D9279" s="13">
        <v>995460</v>
      </c>
      <c r="E9279" s="13">
        <v>57811077</v>
      </c>
      <c r="F9279" s="14">
        <f t="shared" si="288"/>
        <v>1.4499196139839915E-2</v>
      </c>
      <c r="G9279" s="14">
        <f t="shared" si="289"/>
        <v>0.8420369924239931</v>
      </c>
    </row>
    <row r="9280" spans="1:7" x14ac:dyDescent="0.3">
      <c r="A9280" s="12" t="s">
        <v>687</v>
      </c>
      <c r="B9280" s="12" t="s">
        <v>1063</v>
      </c>
      <c r="C9280" s="13">
        <v>52046940</v>
      </c>
      <c r="D9280" s="13">
        <v>1301055</v>
      </c>
      <c r="E9280" s="13">
        <v>39953214</v>
      </c>
      <c r="F9280" s="14">
        <f t="shared" si="288"/>
        <v>2.4997723209087795E-2</v>
      </c>
      <c r="G9280" s="14">
        <f t="shared" si="289"/>
        <v>0.76763809745587352</v>
      </c>
    </row>
    <row r="9281" spans="1:7" x14ac:dyDescent="0.3">
      <c r="A9281" s="12" t="s">
        <v>687</v>
      </c>
      <c r="B9281" s="12" t="s">
        <v>1064</v>
      </c>
      <c r="C9281" s="13">
        <v>66356852</v>
      </c>
      <c r="D9281" s="13">
        <v>1193191</v>
      </c>
      <c r="E9281" s="13">
        <v>50697141</v>
      </c>
      <c r="F9281" s="14">
        <f t="shared" si="288"/>
        <v>1.79814286548735E-2</v>
      </c>
      <c r="G9281" s="14">
        <f t="shared" si="289"/>
        <v>0.76400762652212617</v>
      </c>
    </row>
    <row r="9282" spans="1:7" x14ac:dyDescent="0.3">
      <c r="A9282" s="12" t="s">
        <v>687</v>
      </c>
      <c r="B9282" s="12" t="s">
        <v>1065</v>
      </c>
      <c r="C9282" s="13">
        <v>72262028</v>
      </c>
      <c r="D9282" s="13">
        <v>1106944</v>
      </c>
      <c r="E9282" s="13">
        <v>58571483</v>
      </c>
      <c r="F9282" s="14">
        <f t="shared" si="288"/>
        <v>1.5318474040058771E-2</v>
      </c>
      <c r="G9282" s="14">
        <f t="shared" si="289"/>
        <v>0.81054302821393276</v>
      </c>
    </row>
    <row r="9283" spans="1:7" x14ac:dyDescent="0.3">
      <c r="A9283" s="12" t="s">
        <v>687</v>
      </c>
      <c r="B9283" s="12" t="s">
        <v>1066</v>
      </c>
      <c r="C9283" s="13">
        <v>66273770</v>
      </c>
      <c r="D9283" s="13">
        <v>1275823</v>
      </c>
      <c r="E9283" s="13">
        <v>53351982</v>
      </c>
      <c r="F9283" s="14">
        <f t="shared" ref="F9283:F9346" si="290">D9283/$C9283</f>
        <v>1.9250798619121864E-2</v>
      </c>
      <c r="G9283" s="14">
        <f t="shared" ref="G9283:G9346" si="291">E9283/$C9283</f>
        <v>0.80502409927788932</v>
      </c>
    </row>
    <row r="9284" spans="1:7" x14ac:dyDescent="0.3">
      <c r="A9284" s="12" t="s">
        <v>687</v>
      </c>
      <c r="B9284" s="12" t="s">
        <v>1067</v>
      </c>
      <c r="C9284" s="13">
        <v>69127915</v>
      </c>
      <c r="D9284" s="13">
        <v>1313242</v>
      </c>
      <c r="E9284" s="13">
        <v>55301430</v>
      </c>
      <c r="F9284" s="14">
        <f t="shared" si="290"/>
        <v>1.8997274834630845E-2</v>
      </c>
      <c r="G9284" s="14">
        <f t="shared" si="291"/>
        <v>0.79998695172565237</v>
      </c>
    </row>
    <row r="9285" spans="1:7" x14ac:dyDescent="0.3">
      <c r="A9285" s="12" t="s">
        <v>687</v>
      </c>
      <c r="B9285" s="12" t="s">
        <v>1068</v>
      </c>
      <c r="C9285" s="13">
        <v>75828729</v>
      </c>
      <c r="D9285" s="13">
        <v>1361417</v>
      </c>
      <c r="E9285" s="13">
        <v>60550637</v>
      </c>
      <c r="F9285" s="14">
        <f t="shared" si="290"/>
        <v>1.7953841742487864E-2</v>
      </c>
      <c r="G9285" s="14">
        <f t="shared" si="291"/>
        <v>0.79851842169212672</v>
      </c>
    </row>
    <row r="9286" spans="1:7" x14ac:dyDescent="0.3">
      <c r="A9286" s="12" t="s">
        <v>687</v>
      </c>
      <c r="B9286" s="12" t="s">
        <v>1069</v>
      </c>
      <c r="C9286" s="13">
        <v>77202194</v>
      </c>
      <c r="D9286" s="13">
        <v>1318307</v>
      </c>
      <c r="E9286" s="13">
        <v>63456776</v>
      </c>
      <c r="F9286" s="14">
        <f t="shared" si="290"/>
        <v>1.7076030248570396E-2</v>
      </c>
      <c r="G9286" s="14">
        <f t="shared" si="291"/>
        <v>0.8219556040078343</v>
      </c>
    </row>
    <row r="9287" spans="1:7" x14ac:dyDescent="0.3">
      <c r="A9287" s="12" t="s">
        <v>687</v>
      </c>
      <c r="B9287" s="12" t="s">
        <v>1070</v>
      </c>
      <c r="C9287" s="13">
        <v>81711292</v>
      </c>
      <c r="D9287" s="13">
        <v>539433</v>
      </c>
      <c r="E9287" s="13">
        <v>66674367</v>
      </c>
      <c r="F9287" s="14">
        <f t="shared" si="290"/>
        <v>6.6016946592889515E-3</v>
      </c>
      <c r="G9287" s="14">
        <f t="shared" si="291"/>
        <v>0.81597494505410584</v>
      </c>
    </row>
    <row r="9288" spans="1:7" x14ac:dyDescent="0.3">
      <c r="A9288" s="12" t="s">
        <v>687</v>
      </c>
      <c r="B9288" s="12" t="s">
        <v>1071</v>
      </c>
      <c r="C9288" s="13">
        <v>65761854</v>
      </c>
      <c r="D9288" s="13">
        <v>814934</v>
      </c>
      <c r="E9288" s="13">
        <v>51703893</v>
      </c>
      <c r="F9288" s="14">
        <f t="shared" si="290"/>
        <v>1.2392199283189308E-2</v>
      </c>
      <c r="G9288" s="14">
        <f t="shared" si="291"/>
        <v>0.78622924773380021</v>
      </c>
    </row>
    <row r="9289" spans="1:7" x14ac:dyDescent="0.3">
      <c r="A9289" s="12" t="s">
        <v>687</v>
      </c>
      <c r="B9289" s="12" t="s">
        <v>1072</v>
      </c>
      <c r="C9289" s="13">
        <v>65066946</v>
      </c>
      <c r="D9289" s="13">
        <v>772671</v>
      </c>
      <c r="E9289" s="13">
        <v>50584994</v>
      </c>
      <c r="F9289" s="14">
        <f t="shared" si="290"/>
        <v>1.187501561852926E-2</v>
      </c>
      <c r="G9289" s="14">
        <f t="shared" si="291"/>
        <v>0.77742997189387064</v>
      </c>
    </row>
    <row r="9290" spans="1:7" x14ac:dyDescent="0.3">
      <c r="A9290" s="12" t="s">
        <v>688</v>
      </c>
      <c r="B9290" s="12" t="s">
        <v>1061</v>
      </c>
      <c r="C9290" s="13">
        <v>28967874</v>
      </c>
      <c r="D9290" s="13">
        <v>4944988</v>
      </c>
      <c r="E9290" s="13">
        <v>10143358</v>
      </c>
      <c r="F9290" s="14">
        <f t="shared" si="290"/>
        <v>0.17070593444310064</v>
      </c>
      <c r="G9290" s="14">
        <f t="shared" si="291"/>
        <v>0.35015886909753891</v>
      </c>
    </row>
    <row r="9291" spans="1:7" x14ac:dyDescent="0.3">
      <c r="A9291" s="12" t="s">
        <v>688</v>
      </c>
      <c r="B9291" s="12" t="s">
        <v>1062</v>
      </c>
      <c r="C9291" s="13">
        <v>23593149</v>
      </c>
      <c r="D9291" s="13">
        <v>3933188</v>
      </c>
      <c r="E9291" s="13">
        <v>7444033</v>
      </c>
      <c r="F9291" s="14">
        <f t="shared" si="290"/>
        <v>0.1667089035041486</v>
      </c>
      <c r="G9291" s="14">
        <f t="shared" si="291"/>
        <v>0.31551672055307239</v>
      </c>
    </row>
    <row r="9292" spans="1:7" x14ac:dyDescent="0.3">
      <c r="A9292" s="12" t="s">
        <v>688</v>
      </c>
      <c r="B9292" s="12" t="s">
        <v>1063</v>
      </c>
      <c r="C9292" s="13">
        <v>21943272</v>
      </c>
      <c r="D9292" s="13">
        <v>4785888</v>
      </c>
      <c r="E9292" s="13">
        <v>4358980</v>
      </c>
      <c r="F9292" s="14">
        <f t="shared" si="290"/>
        <v>0.21810275149485456</v>
      </c>
      <c r="G9292" s="14">
        <f t="shared" si="291"/>
        <v>0.19864767660903077</v>
      </c>
    </row>
    <row r="9293" spans="1:7" x14ac:dyDescent="0.3">
      <c r="A9293" s="12" t="s">
        <v>688</v>
      </c>
      <c r="B9293" s="12" t="s">
        <v>1064</v>
      </c>
      <c r="C9293" s="13">
        <v>26034109</v>
      </c>
      <c r="D9293" s="13">
        <v>3941311</v>
      </c>
      <c r="E9293" s="13">
        <v>9419679</v>
      </c>
      <c r="F9293" s="14">
        <f t="shared" si="290"/>
        <v>0.15139027803870683</v>
      </c>
      <c r="G9293" s="14">
        <f t="shared" si="291"/>
        <v>0.36182067917131328</v>
      </c>
    </row>
    <row r="9294" spans="1:7" x14ac:dyDescent="0.3">
      <c r="A9294" s="12" t="s">
        <v>688</v>
      </c>
      <c r="B9294" s="12" t="s">
        <v>1065</v>
      </c>
      <c r="C9294" s="13">
        <v>27760072</v>
      </c>
      <c r="D9294" s="13">
        <v>3382990</v>
      </c>
      <c r="E9294" s="13">
        <v>8281081</v>
      </c>
      <c r="F9294" s="14">
        <f t="shared" si="290"/>
        <v>0.12186531792857021</v>
      </c>
      <c r="G9294" s="14">
        <f t="shared" si="291"/>
        <v>0.29830906058168727</v>
      </c>
    </row>
    <row r="9295" spans="1:7" x14ac:dyDescent="0.3">
      <c r="A9295" s="12" t="s">
        <v>688</v>
      </c>
      <c r="B9295" s="12" t="s">
        <v>1066</v>
      </c>
      <c r="C9295" s="13">
        <v>26404045</v>
      </c>
      <c r="D9295" s="13">
        <v>3386860</v>
      </c>
      <c r="E9295" s="13">
        <v>7732853</v>
      </c>
      <c r="F9295" s="14">
        <f t="shared" si="290"/>
        <v>0.12827049794832571</v>
      </c>
      <c r="G9295" s="14">
        <f t="shared" si="291"/>
        <v>0.29286622561050779</v>
      </c>
    </row>
    <row r="9296" spans="1:7" x14ac:dyDescent="0.3">
      <c r="A9296" s="12" t="s">
        <v>688</v>
      </c>
      <c r="B9296" s="12" t="s">
        <v>1067</v>
      </c>
      <c r="C9296" s="13">
        <v>24613362</v>
      </c>
      <c r="D9296" s="13">
        <v>3353326</v>
      </c>
      <c r="E9296" s="13">
        <v>7407652</v>
      </c>
      <c r="F9296" s="14">
        <f t="shared" si="290"/>
        <v>0.1362400634257116</v>
      </c>
      <c r="G9296" s="14">
        <f t="shared" si="291"/>
        <v>0.30096059205564846</v>
      </c>
    </row>
    <row r="9297" spans="1:7" x14ac:dyDescent="0.3">
      <c r="A9297" s="12" t="s">
        <v>688</v>
      </c>
      <c r="B9297" s="12" t="s">
        <v>1068</v>
      </c>
      <c r="C9297" s="13">
        <v>27081366</v>
      </c>
      <c r="D9297" s="13">
        <v>5432243</v>
      </c>
      <c r="E9297" s="13">
        <v>8016331</v>
      </c>
      <c r="F9297" s="14">
        <f t="shared" si="290"/>
        <v>0.20058969698943546</v>
      </c>
      <c r="G9297" s="14">
        <f t="shared" si="291"/>
        <v>0.29600910825546983</v>
      </c>
    </row>
    <row r="9298" spans="1:7" x14ac:dyDescent="0.3">
      <c r="A9298" s="12" t="s">
        <v>688</v>
      </c>
      <c r="B9298" s="12" t="s">
        <v>1069</v>
      </c>
      <c r="C9298" s="13">
        <v>26382775</v>
      </c>
      <c r="D9298" s="13">
        <v>4081439</v>
      </c>
      <c r="E9298" s="13">
        <v>9015809</v>
      </c>
      <c r="F9298" s="14">
        <f t="shared" si="290"/>
        <v>0.15470089859766459</v>
      </c>
      <c r="G9298" s="14">
        <f t="shared" si="291"/>
        <v>0.34173088312355315</v>
      </c>
    </row>
    <row r="9299" spans="1:7" x14ac:dyDescent="0.3">
      <c r="A9299" s="12" t="s">
        <v>688</v>
      </c>
      <c r="B9299" s="12" t="s">
        <v>1070</v>
      </c>
      <c r="C9299" s="13">
        <v>27054973</v>
      </c>
      <c r="D9299" s="13">
        <v>4799629</v>
      </c>
      <c r="E9299" s="13">
        <v>8377224</v>
      </c>
      <c r="F9299" s="14">
        <f t="shared" si="290"/>
        <v>0.17740283828780756</v>
      </c>
      <c r="G9299" s="14">
        <f t="shared" si="291"/>
        <v>0.30963712290527884</v>
      </c>
    </row>
    <row r="9300" spans="1:7" x14ac:dyDescent="0.3">
      <c r="A9300" s="12" t="s">
        <v>688</v>
      </c>
      <c r="B9300" s="12" t="s">
        <v>1071</v>
      </c>
      <c r="C9300" s="13">
        <v>25638706</v>
      </c>
      <c r="D9300" s="13">
        <v>4557140</v>
      </c>
      <c r="E9300" s="13">
        <v>7948305</v>
      </c>
      <c r="F9300" s="14">
        <f t="shared" si="290"/>
        <v>0.17774453983754093</v>
      </c>
      <c r="G9300" s="14">
        <f t="shared" si="291"/>
        <v>0.31001194054021292</v>
      </c>
    </row>
    <row r="9301" spans="1:7" x14ac:dyDescent="0.3">
      <c r="A9301" s="12" t="s">
        <v>688</v>
      </c>
      <c r="B9301" s="12" t="s">
        <v>1072</v>
      </c>
      <c r="C9301" s="13">
        <v>27932596</v>
      </c>
      <c r="D9301" s="13">
        <v>3980653</v>
      </c>
      <c r="E9301" s="13">
        <v>10575743</v>
      </c>
      <c r="F9301" s="14">
        <f t="shared" si="290"/>
        <v>0.14250923902669124</v>
      </c>
      <c r="G9301" s="14">
        <f t="shared" si="291"/>
        <v>0.37861654534365513</v>
      </c>
    </row>
    <row r="9302" spans="1:7" x14ac:dyDescent="0.3">
      <c r="A9302" s="12" t="s">
        <v>690</v>
      </c>
      <c r="B9302" s="12" t="s">
        <v>1061</v>
      </c>
      <c r="C9302" s="13">
        <v>724523</v>
      </c>
      <c r="D9302" s="13"/>
      <c r="E9302" s="13">
        <v>383595</v>
      </c>
      <c r="F9302" s="14">
        <f t="shared" si="290"/>
        <v>0</v>
      </c>
      <c r="G9302" s="14">
        <f t="shared" si="291"/>
        <v>0.5294448899482832</v>
      </c>
    </row>
    <row r="9303" spans="1:7" x14ac:dyDescent="0.3">
      <c r="A9303" s="12" t="s">
        <v>690</v>
      </c>
      <c r="B9303" s="12" t="s">
        <v>1062</v>
      </c>
      <c r="C9303" s="13">
        <v>484542</v>
      </c>
      <c r="D9303" s="13"/>
      <c r="E9303" s="13">
        <v>263001</v>
      </c>
      <c r="F9303" s="14">
        <f t="shared" si="290"/>
        <v>0</v>
      </c>
      <c r="G9303" s="14">
        <f t="shared" si="291"/>
        <v>0.54278266899463823</v>
      </c>
    </row>
    <row r="9304" spans="1:7" x14ac:dyDescent="0.3">
      <c r="A9304" s="12" t="s">
        <v>690</v>
      </c>
      <c r="B9304" s="12" t="s">
        <v>1063</v>
      </c>
      <c r="C9304" s="13">
        <v>706693</v>
      </c>
      <c r="D9304" s="13"/>
      <c r="E9304" s="13">
        <v>464481</v>
      </c>
      <c r="F9304" s="14">
        <f t="shared" si="290"/>
        <v>0</v>
      </c>
      <c r="G9304" s="14">
        <f t="shared" si="291"/>
        <v>0.65725994172858648</v>
      </c>
    </row>
    <row r="9305" spans="1:7" x14ac:dyDescent="0.3">
      <c r="A9305" s="12" t="s">
        <v>690</v>
      </c>
      <c r="B9305" s="12" t="s">
        <v>1064</v>
      </c>
      <c r="C9305" s="13">
        <v>599265</v>
      </c>
      <c r="D9305" s="13"/>
      <c r="E9305" s="13">
        <v>407259</v>
      </c>
      <c r="F9305" s="14">
        <f t="shared" si="290"/>
        <v>0</v>
      </c>
      <c r="G9305" s="14">
        <f t="shared" si="291"/>
        <v>0.67959750694600884</v>
      </c>
    </row>
    <row r="9306" spans="1:7" x14ac:dyDescent="0.3">
      <c r="A9306" s="12" t="s">
        <v>690</v>
      </c>
      <c r="B9306" s="12" t="s">
        <v>1065</v>
      </c>
      <c r="C9306" s="13">
        <v>748737</v>
      </c>
      <c r="D9306" s="13"/>
      <c r="E9306" s="13">
        <v>564919</v>
      </c>
      <c r="F9306" s="14">
        <f t="shared" si="290"/>
        <v>0</v>
      </c>
      <c r="G9306" s="14">
        <f t="shared" si="291"/>
        <v>0.75449590443640424</v>
      </c>
    </row>
    <row r="9307" spans="1:7" x14ac:dyDescent="0.3">
      <c r="A9307" s="12" t="s">
        <v>690</v>
      </c>
      <c r="B9307" s="12" t="s">
        <v>1066</v>
      </c>
      <c r="C9307" s="13">
        <v>949078</v>
      </c>
      <c r="D9307" s="13"/>
      <c r="E9307" s="13">
        <v>619150</v>
      </c>
      <c r="F9307" s="14">
        <f t="shared" si="290"/>
        <v>0</v>
      </c>
      <c r="G9307" s="14">
        <f t="shared" si="291"/>
        <v>0.65236998434269888</v>
      </c>
    </row>
    <row r="9308" spans="1:7" x14ac:dyDescent="0.3">
      <c r="A9308" s="12" t="s">
        <v>690</v>
      </c>
      <c r="B9308" s="12" t="s">
        <v>1067</v>
      </c>
      <c r="C9308" s="13">
        <v>972405</v>
      </c>
      <c r="D9308" s="13"/>
      <c r="E9308" s="13">
        <v>784960</v>
      </c>
      <c r="F9308" s="14">
        <f t="shared" si="290"/>
        <v>0</v>
      </c>
      <c r="G9308" s="14">
        <f t="shared" si="291"/>
        <v>0.80723566826579463</v>
      </c>
    </row>
    <row r="9309" spans="1:7" x14ac:dyDescent="0.3">
      <c r="A9309" s="12" t="s">
        <v>690</v>
      </c>
      <c r="B9309" s="12" t="s">
        <v>1068</v>
      </c>
      <c r="C9309" s="13">
        <v>657131</v>
      </c>
      <c r="D9309" s="13"/>
      <c r="E9309" s="13">
        <v>396878</v>
      </c>
      <c r="F9309" s="14">
        <f t="shared" si="290"/>
        <v>0</v>
      </c>
      <c r="G9309" s="14">
        <f t="shared" si="291"/>
        <v>0.60395568006987954</v>
      </c>
    </row>
    <row r="9310" spans="1:7" x14ac:dyDescent="0.3">
      <c r="A9310" s="12" t="s">
        <v>690</v>
      </c>
      <c r="B9310" s="12" t="s">
        <v>1069</v>
      </c>
      <c r="C9310" s="13">
        <v>635319</v>
      </c>
      <c r="D9310" s="13"/>
      <c r="E9310" s="13">
        <v>507346</v>
      </c>
      <c r="F9310" s="14">
        <f t="shared" si="290"/>
        <v>0</v>
      </c>
      <c r="G9310" s="14">
        <f t="shared" si="291"/>
        <v>0.79856890790295898</v>
      </c>
    </row>
    <row r="9311" spans="1:7" x14ac:dyDescent="0.3">
      <c r="A9311" s="12" t="s">
        <v>690</v>
      </c>
      <c r="B9311" s="12" t="s">
        <v>1070</v>
      </c>
      <c r="C9311" s="13">
        <v>966711</v>
      </c>
      <c r="D9311" s="13"/>
      <c r="E9311" s="13">
        <v>700960</v>
      </c>
      <c r="F9311" s="14">
        <f t="shared" si="290"/>
        <v>0</v>
      </c>
      <c r="G9311" s="14">
        <f t="shared" si="291"/>
        <v>0.72509777999836555</v>
      </c>
    </row>
    <row r="9312" spans="1:7" x14ac:dyDescent="0.3">
      <c r="A9312" s="12" t="s">
        <v>690</v>
      </c>
      <c r="B9312" s="12" t="s">
        <v>1071</v>
      </c>
      <c r="C9312" s="13">
        <v>720065</v>
      </c>
      <c r="D9312" s="13"/>
      <c r="E9312" s="13">
        <v>454210</v>
      </c>
      <c r="F9312" s="14">
        <f t="shared" si="290"/>
        <v>0</v>
      </c>
      <c r="G9312" s="14">
        <f t="shared" si="291"/>
        <v>0.63079027587787218</v>
      </c>
    </row>
    <row r="9313" spans="1:7" x14ac:dyDescent="0.3">
      <c r="A9313" s="12" t="s">
        <v>690</v>
      </c>
      <c r="B9313" s="12" t="s">
        <v>1072</v>
      </c>
      <c r="C9313" s="13">
        <v>683277</v>
      </c>
      <c r="D9313" s="13"/>
      <c r="E9313" s="13">
        <v>453724</v>
      </c>
      <c r="F9313" s="14">
        <f t="shared" si="290"/>
        <v>0</v>
      </c>
      <c r="G9313" s="14">
        <f t="shared" si="291"/>
        <v>0.66404108436256448</v>
      </c>
    </row>
    <row r="9314" spans="1:7" x14ac:dyDescent="0.3">
      <c r="A9314" s="12" t="s">
        <v>692</v>
      </c>
      <c r="B9314" s="12" t="s">
        <v>1061</v>
      </c>
      <c r="C9314" s="13">
        <v>1742473</v>
      </c>
      <c r="D9314" s="13"/>
      <c r="E9314" s="13">
        <v>853067</v>
      </c>
      <c r="F9314" s="14">
        <f t="shared" si="290"/>
        <v>0</v>
      </c>
      <c r="G9314" s="14">
        <f t="shared" si="291"/>
        <v>0.4895725787429705</v>
      </c>
    </row>
    <row r="9315" spans="1:7" x14ac:dyDescent="0.3">
      <c r="A9315" s="12" t="s">
        <v>692</v>
      </c>
      <c r="B9315" s="12" t="s">
        <v>1062</v>
      </c>
      <c r="C9315" s="13">
        <v>1121482</v>
      </c>
      <c r="D9315" s="13"/>
      <c r="E9315" s="13">
        <v>639153</v>
      </c>
      <c r="F9315" s="14">
        <f t="shared" si="290"/>
        <v>0</v>
      </c>
      <c r="G9315" s="14">
        <f t="shared" si="291"/>
        <v>0.56991819752791395</v>
      </c>
    </row>
    <row r="9316" spans="1:7" x14ac:dyDescent="0.3">
      <c r="A9316" s="12" t="s">
        <v>692</v>
      </c>
      <c r="B9316" s="12" t="s">
        <v>1063</v>
      </c>
      <c r="C9316" s="13">
        <v>1006731</v>
      </c>
      <c r="D9316" s="13"/>
      <c r="E9316" s="13">
        <v>651946</v>
      </c>
      <c r="F9316" s="14">
        <f t="shared" si="290"/>
        <v>0</v>
      </c>
      <c r="G9316" s="14">
        <f t="shared" si="291"/>
        <v>0.64758709128853686</v>
      </c>
    </row>
    <row r="9317" spans="1:7" x14ac:dyDescent="0.3">
      <c r="A9317" s="12" t="s">
        <v>692</v>
      </c>
      <c r="B9317" s="12" t="s">
        <v>1064</v>
      </c>
      <c r="C9317" s="13">
        <v>1594021</v>
      </c>
      <c r="D9317" s="13"/>
      <c r="E9317" s="13">
        <v>741410</v>
      </c>
      <c r="F9317" s="14">
        <f t="shared" si="290"/>
        <v>0</v>
      </c>
      <c r="G9317" s="14">
        <f t="shared" si="291"/>
        <v>0.46511934284429124</v>
      </c>
    </row>
    <row r="9318" spans="1:7" x14ac:dyDescent="0.3">
      <c r="A9318" s="12" t="s">
        <v>692</v>
      </c>
      <c r="B9318" s="12" t="s">
        <v>1065</v>
      </c>
      <c r="C9318" s="13">
        <v>1568401</v>
      </c>
      <c r="D9318" s="13"/>
      <c r="E9318" s="13">
        <v>755097</v>
      </c>
      <c r="F9318" s="14">
        <f t="shared" si="290"/>
        <v>0</v>
      </c>
      <c r="G9318" s="14">
        <f t="shared" si="291"/>
        <v>0.48144383993634282</v>
      </c>
    </row>
    <row r="9319" spans="1:7" x14ac:dyDescent="0.3">
      <c r="A9319" s="12" t="s">
        <v>692</v>
      </c>
      <c r="B9319" s="12" t="s">
        <v>1066</v>
      </c>
      <c r="C9319" s="13">
        <v>1735786</v>
      </c>
      <c r="D9319" s="13"/>
      <c r="E9319" s="13">
        <v>864841</v>
      </c>
      <c r="F9319" s="14">
        <f t="shared" si="290"/>
        <v>0</v>
      </c>
      <c r="G9319" s="14">
        <f t="shared" si="291"/>
        <v>0.49824171873721762</v>
      </c>
    </row>
    <row r="9320" spans="1:7" x14ac:dyDescent="0.3">
      <c r="A9320" s="12" t="s">
        <v>692</v>
      </c>
      <c r="B9320" s="12" t="s">
        <v>1067</v>
      </c>
      <c r="C9320" s="13">
        <v>1011517</v>
      </c>
      <c r="D9320" s="13"/>
      <c r="E9320" s="13">
        <v>601866</v>
      </c>
      <c r="F9320" s="14">
        <f t="shared" si="290"/>
        <v>0</v>
      </c>
      <c r="G9320" s="14">
        <f t="shared" si="291"/>
        <v>0.59501323260014416</v>
      </c>
    </row>
    <row r="9321" spans="1:7" x14ac:dyDescent="0.3">
      <c r="A9321" s="12" t="s">
        <v>692</v>
      </c>
      <c r="B9321" s="12" t="s">
        <v>1068</v>
      </c>
      <c r="C9321" s="13">
        <v>1620882</v>
      </c>
      <c r="D9321" s="13"/>
      <c r="E9321" s="13">
        <v>936716</v>
      </c>
      <c r="F9321" s="14">
        <f t="shared" si="290"/>
        <v>0</v>
      </c>
      <c r="G9321" s="14">
        <f t="shared" si="291"/>
        <v>0.57790511585667559</v>
      </c>
    </row>
    <row r="9322" spans="1:7" x14ac:dyDescent="0.3">
      <c r="A9322" s="12" t="s">
        <v>692</v>
      </c>
      <c r="B9322" s="12" t="s">
        <v>1069</v>
      </c>
      <c r="C9322" s="13">
        <v>1924894</v>
      </c>
      <c r="D9322" s="13"/>
      <c r="E9322" s="13">
        <v>724827</v>
      </c>
      <c r="F9322" s="14">
        <f t="shared" si="290"/>
        <v>0</v>
      </c>
      <c r="G9322" s="14">
        <f t="shared" si="291"/>
        <v>0.37655424142835919</v>
      </c>
    </row>
    <row r="9323" spans="1:7" x14ac:dyDescent="0.3">
      <c r="A9323" s="12" t="s">
        <v>692</v>
      </c>
      <c r="B9323" s="12" t="s">
        <v>1070</v>
      </c>
      <c r="C9323" s="13">
        <v>2062475</v>
      </c>
      <c r="D9323" s="13"/>
      <c r="E9323" s="13">
        <v>1233561</v>
      </c>
      <c r="F9323" s="14">
        <f t="shared" si="290"/>
        <v>0</v>
      </c>
      <c r="G9323" s="14">
        <f t="shared" si="291"/>
        <v>0.59809743148401795</v>
      </c>
    </row>
    <row r="9324" spans="1:7" x14ac:dyDescent="0.3">
      <c r="A9324" s="12" t="s">
        <v>692</v>
      </c>
      <c r="B9324" s="12" t="s">
        <v>1071</v>
      </c>
      <c r="C9324" s="13">
        <v>1502577</v>
      </c>
      <c r="D9324" s="13"/>
      <c r="E9324" s="13">
        <v>689858</v>
      </c>
      <c r="F9324" s="14">
        <f t="shared" si="290"/>
        <v>0</v>
      </c>
      <c r="G9324" s="14">
        <f t="shared" si="291"/>
        <v>0.45911657106424497</v>
      </c>
    </row>
    <row r="9325" spans="1:7" x14ac:dyDescent="0.3">
      <c r="A9325" s="12" t="s">
        <v>692</v>
      </c>
      <c r="B9325" s="12" t="s">
        <v>1072</v>
      </c>
      <c r="C9325" s="13">
        <v>1695672</v>
      </c>
      <c r="D9325" s="13"/>
      <c r="E9325" s="13">
        <v>1043705</v>
      </c>
      <c r="F9325" s="14">
        <f t="shared" si="290"/>
        <v>0</v>
      </c>
      <c r="G9325" s="14">
        <f t="shared" si="291"/>
        <v>0.61551113658773626</v>
      </c>
    </row>
    <row r="9326" spans="1:7" x14ac:dyDescent="0.3">
      <c r="A9326" s="12" t="s">
        <v>693</v>
      </c>
      <c r="B9326" s="12" t="s">
        <v>1061</v>
      </c>
      <c r="C9326" s="13">
        <v>20935232</v>
      </c>
      <c r="D9326" s="13">
        <v>828676</v>
      </c>
      <c r="E9326" s="13">
        <v>11593389</v>
      </c>
      <c r="F9326" s="14">
        <f t="shared" si="290"/>
        <v>3.9582842931953181E-2</v>
      </c>
      <c r="G9326" s="14">
        <f t="shared" si="291"/>
        <v>0.55377408762415437</v>
      </c>
    </row>
    <row r="9327" spans="1:7" x14ac:dyDescent="0.3">
      <c r="A9327" s="12" t="s">
        <v>693</v>
      </c>
      <c r="B9327" s="12" t="s">
        <v>1062</v>
      </c>
      <c r="C9327" s="13">
        <v>18732597</v>
      </c>
      <c r="D9327" s="13">
        <v>964890</v>
      </c>
      <c r="E9327" s="13">
        <v>9525145</v>
      </c>
      <c r="F9327" s="14">
        <f t="shared" si="290"/>
        <v>5.1508608229814581E-2</v>
      </c>
      <c r="G9327" s="14">
        <f t="shared" si="291"/>
        <v>0.50847968383668318</v>
      </c>
    </row>
    <row r="9328" spans="1:7" x14ac:dyDescent="0.3">
      <c r="A9328" s="12" t="s">
        <v>693</v>
      </c>
      <c r="B9328" s="12" t="s">
        <v>1063</v>
      </c>
      <c r="C9328" s="13">
        <v>14526587</v>
      </c>
      <c r="D9328" s="13">
        <v>1130356</v>
      </c>
      <c r="E9328" s="13">
        <v>6427226</v>
      </c>
      <c r="F9328" s="14">
        <f t="shared" si="290"/>
        <v>7.7812909529265201E-2</v>
      </c>
      <c r="G9328" s="14">
        <f t="shared" si="291"/>
        <v>0.44244570317859244</v>
      </c>
    </row>
    <row r="9329" spans="1:7" x14ac:dyDescent="0.3">
      <c r="A9329" s="12" t="s">
        <v>693</v>
      </c>
      <c r="B9329" s="12" t="s">
        <v>1064</v>
      </c>
      <c r="C9329" s="13">
        <v>19185545</v>
      </c>
      <c r="D9329" s="13">
        <v>909607</v>
      </c>
      <c r="E9329" s="13">
        <v>10615204</v>
      </c>
      <c r="F9329" s="14">
        <f t="shared" si="290"/>
        <v>4.7411058690279582E-2</v>
      </c>
      <c r="G9329" s="14">
        <f t="shared" si="291"/>
        <v>0.55329176210527253</v>
      </c>
    </row>
    <row r="9330" spans="1:7" x14ac:dyDescent="0.3">
      <c r="A9330" s="12" t="s">
        <v>693</v>
      </c>
      <c r="B9330" s="12" t="s">
        <v>1065</v>
      </c>
      <c r="C9330" s="13">
        <v>21541360</v>
      </c>
      <c r="D9330" s="13">
        <v>964521</v>
      </c>
      <c r="E9330" s="13">
        <v>12112124</v>
      </c>
      <c r="F9330" s="14">
        <f t="shared" si="290"/>
        <v>4.4775306665874391E-2</v>
      </c>
      <c r="G9330" s="14">
        <f t="shared" si="291"/>
        <v>0.56227294841179942</v>
      </c>
    </row>
    <row r="9331" spans="1:7" x14ac:dyDescent="0.3">
      <c r="A9331" s="12" t="s">
        <v>693</v>
      </c>
      <c r="B9331" s="12" t="s">
        <v>1066</v>
      </c>
      <c r="C9331" s="13">
        <v>17557196</v>
      </c>
      <c r="D9331" s="13">
        <v>887594</v>
      </c>
      <c r="E9331" s="13">
        <v>8827532</v>
      </c>
      <c r="F9331" s="14">
        <f t="shared" si="290"/>
        <v>5.0554427939404449E-2</v>
      </c>
      <c r="G9331" s="14">
        <f t="shared" si="291"/>
        <v>0.50278711930993991</v>
      </c>
    </row>
    <row r="9332" spans="1:7" x14ac:dyDescent="0.3">
      <c r="A9332" s="12" t="s">
        <v>693</v>
      </c>
      <c r="B9332" s="12" t="s">
        <v>1067</v>
      </c>
      <c r="C9332" s="13">
        <v>19324833</v>
      </c>
      <c r="D9332" s="13">
        <v>992931</v>
      </c>
      <c r="E9332" s="13">
        <v>9634958</v>
      </c>
      <c r="F9332" s="14">
        <f t="shared" si="290"/>
        <v>5.1381090848236569E-2</v>
      </c>
      <c r="G9332" s="14">
        <f t="shared" si="291"/>
        <v>0.4985791080316192</v>
      </c>
    </row>
    <row r="9333" spans="1:7" x14ac:dyDescent="0.3">
      <c r="A9333" s="12" t="s">
        <v>693</v>
      </c>
      <c r="B9333" s="12" t="s">
        <v>1068</v>
      </c>
      <c r="C9333" s="13">
        <v>18686022</v>
      </c>
      <c r="D9333" s="13">
        <v>973265</v>
      </c>
      <c r="E9333" s="13">
        <v>10029734</v>
      </c>
      <c r="F9333" s="14">
        <f t="shared" si="290"/>
        <v>5.2085189667442328E-2</v>
      </c>
      <c r="G9333" s="14">
        <f t="shared" si="291"/>
        <v>0.53675062568159237</v>
      </c>
    </row>
    <row r="9334" spans="1:7" x14ac:dyDescent="0.3">
      <c r="A9334" s="12" t="s">
        <v>693</v>
      </c>
      <c r="B9334" s="12" t="s">
        <v>1069</v>
      </c>
      <c r="C9334" s="13">
        <v>18749658</v>
      </c>
      <c r="D9334" s="13">
        <v>713058</v>
      </c>
      <c r="E9334" s="13">
        <v>8707308</v>
      </c>
      <c r="F9334" s="14">
        <f t="shared" si="290"/>
        <v>3.8030453675475043E-2</v>
      </c>
      <c r="G9334" s="14">
        <f t="shared" si="291"/>
        <v>0.46439823062372659</v>
      </c>
    </row>
    <row r="9335" spans="1:7" x14ac:dyDescent="0.3">
      <c r="A9335" s="12" t="s">
        <v>693</v>
      </c>
      <c r="B9335" s="12" t="s">
        <v>1070</v>
      </c>
      <c r="C9335" s="13">
        <v>19757378</v>
      </c>
      <c r="D9335" s="13">
        <v>1076772</v>
      </c>
      <c r="E9335" s="13">
        <v>10225218</v>
      </c>
      <c r="F9335" s="14">
        <f t="shared" si="290"/>
        <v>5.4499741817967948E-2</v>
      </c>
      <c r="G9335" s="14">
        <f t="shared" si="291"/>
        <v>0.51753922003213182</v>
      </c>
    </row>
    <row r="9336" spans="1:7" x14ac:dyDescent="0.3">
      <c r="A9336" s="12" t="s">
        <v>693</v>
      </c>
      <c r="B9336" s="12" t="s">
        <v>1071</v>
      </c>
      <c r="C9336" s="13">
        <v>17274835</v>
      </c>
      <c r="D9336" s="13">
        <v>778115</v>
      </c>
      <c r="E9336" s="13">
        <v>9844022</v>
      </c>
      <c r="F9336" s="14">
        <f t="shared" si="290"/>
        <v>4.5043266694008946E-2</v>
      </c>
      <c r="G9336" s="14">
        <f t="shared" si="291"/>
        <v>0.56984752676364203</v>
      </c>
    </row>
    <row r="9337" spans="1:7" x14ac:dyDescent="0.3">
      <c r="A9337" s="12" t="s">
        <v>693</v>
      </c>
      <c r="B9337" s="12" t="s">
        <v>1072</v>
      </c>
      <c r="C9337" s="13">
        <v>18260765</v>
      </c>
      <c r="D9337" s="13">
        <v>579414</v>
      </c>
      <c r="E9337" s="13">
        <v>9442211</v>
      </c>
      <c r="F9337" s="14">
        <f t="shared" si="290"/>
        <v>3.1729995977715066E-2</v>
      </c>
      <c r="G9337" s="14">
        <f t="shared" si="291"/>
        <v>0.51707642040188351</v>
      </c>
    </row>
    <row r="9338" spans="1:7" x14ac:dyDescent="0.3">
      <c r="A9338" s="12" t="s">
        <v>695</v>
      </c>
      <c r="B9338" s="12" t="s">
        <v>1061</v>
      </c>
      <c r="C9338" s="13">
        <v>3401444</v>
      </c>
      <c r="D9338" s="13"/>
      <c r="E9338" s="13">
        <v>292210</v>
      </c>
      <c r="F9338" s="14">
        <f t="shared" si="290"/>
        <v>0</v>
      </c>
      <c r="G9338" s="14">
        <f t="shared" si="291"/>
        <v>8.5907632170337075E-2</v>
      </c>
    </row>
    <row r="9339" spans="1:7" x14ac:dyDescent="0.3">
      <c r="A9339" s="12" t="s">
        <v>695</v>
      </c>
      <c r="B9339" s="12" t="s">
        <v>1062</v>
      </c>
      <c r="C9339" s="13">
        <v>3300768</v>
      </c>
      <c r="D9339" s="13"/>
      <c r="E9339" s="13">
        <v>139181</v>
      </c>
      <c r="F9339" s="14">
        <f t="shared" si="290"/>
        <v>0</v>
      </c>
      <c r="G9339" s="14">
        <f t="shared" si="291"/>
        <v>4.2166247370308968E-2</v>
      </c>
    </row>
    <row r="9340" spans="1:7" x14ac:dyDescent="0.3">
      <c r="A9340" s="12" t="s">
        <v>695</v>
      </c>
      <c r="B9340" s="12" t="s">
        <v>1063</v>
      </c>
      <c r="C9340" s="13">
        <v>1385358</v>
      </c>
      <c r="D9340" s="13"/>
      <c r="E9340" s="13">
        <v>142560</v>
      </c>
      <c r="F9340" s="14">
        <f t="shared" si="290"/>
        <v>0</v>
      </c>
      <c r="G9340" s="14">
        <f t="shared" si="291"/>
        <v>0.10290480872092268</v>
      </c>
    </row>
    <row r="9341" spans="1:7" x14ac:dyDescent="0.3">
      <c r="A9341" s="12" t="s">
        <v>695</v>
      </c>
      <c r="B9341" s="12" t="s">
        <v>1064</v>
      </c>
      <c r="C9341" s="13">
        <v>2157841</v>
      </c>
      <c r="D9341" s="13"/>
      <c r="E9341" s="13">
        <v>127806</v>
      </c>
      <c r="F9341" s="14">
        <f t="shared" si="290"/>
        <v>0</v>
      </c>
      <c r="G9341" s="14">
        <f t="shared" si="291"/>
        <v>5.92286456694446E-2</v>
      </c>
    </row>
    <row r="9342" spans="1:7" x14ac:dyDescent="0.3">
      <c r="A9342" s="12" t="s">
        <v>695</v>
      </c>
      <c r="B9342" s="12" t="s">
        <v>1065</v>
      </c>
      <c r="C9342" s="13">
        <v>1704827</v>
      </c>
      <c r="D9342" s="13"/>
      <c r="E9342" s="13">
        <v>200792</v>
      </c>
      <c r="F9342" s="14">
        <f t="shared" si="290"/>
        <v>0</v>
      </c>
      <c r="G9342" s="14">
        <f t="shared" si="291"/>
        <v>0.11777851946267862</v>
      </c>
    </row>
    <row r="9343" spans="1:7" x14ac:dyDescent="0.3">
      <c r="A9343" s="12" t="s">
        <v>695</v>
      </c>
      <c r="B9343" s="12" t="s">
        <v>1066</v>
      </c>
      <c r="C9343" s="13">
        <v>6039994</v>
      </c>
      <c r="D9343" s="13"/>
      <c r="E9343" s="13">
        <v>67874</v>
      </c>
      <c r="F9343" s="14">
        <f t="shared" si="290"/>
        <v>0</v>
      </c>
      <c r="G9343" s="14">
        <f t="shared" si="291"/>
        <v>1.1237428381551373E-2</v>
      </c>
    </row>
    <row r="9344" spans="1:7" x14ac:dyDescent="0.3">
      <c r="A9344" s="12" t="s">
        <v>695</v>
      </c>
      <c r="B9344" s="12" t="s">
        <v>1067</v>
      </c>
      <c r="C9344" s="13">
        <v>7660827</v>
      </c>
      <c r="D9344" s="13"/>
      <c r="E9344" s="13">
        <v>0</v>
      </c>
      <c r="F9344" s="14">
        <f t="shared" si="290"/>
        <v>0</v>
      </c>
      <c r="G9344" s="14">
        <f t="shared" si="291"/>
        <v>0</v>
      </c>
    </row>
    <row r="9345" spans="1:7" x14ac:dyDescent="0.3">
      <c r="A9345" s="12" t="s">
        <v>695</v>
      </c>
      <c r="B9345" s="12" t="s">
        <v>1068</v>
      </c>
      <c r="C9345" s="13">
        <v>3611859</v>
      </c>
      <c r="D9345" s="13"/>
      <c r="E9345" s="13">
        <v>0</v>
      </c>
      <c r="F9345" s="14">
        <f t="shared" si="290"/>
        <v>0</v>
      </c>
      <c r="G9345" s="14">
        <f t="shared" si="291"/>
        <v>0</v>
      </c>
    </row>
    <row r="9346" spans="1:7" x14ac:dyDescent="0.3">
      <c r="A9346" s="12" t="s">
        <v>695</v>
      </c>
      <c r="B9346" s="12" t="s">
        <v>1069</v>
      </c>
      <c r="C9346" s="13">
        <v>675014</v>
      </c>
      <c r="D9346" s="13"/>
      <c r="E9346" s="13">
        <v>0</v>
      </c>
      <c r="F9346" s="14">
        <f t="shared" si="290"/>
        <v>0</v>
      </c>
      <c r="G9346" s="14">
        <f t="shared" si="291"/>
        <v>0</v>
      </c>
    </row>
    <row r="9347" spans="1:7" x14ac:dyDescent="0.3">
      <c r="A9347" s="12" t="s">
        <v>695</v>
      </c>
      <c r="B9347" s="12" t="s">
        <v>1070</v>
      </c>
      <c r="C9347" s="13">
        <v>2610028</v>
      </c>
      <c r="D9347" s="13"/>
      <c r="E9347" s="13">
        <v>284837</v>
      </c>
      <c r="F9347" s="14">
        <f t="shared" ref="F9347:F9410" si="292">D9347/$C9347</f>
        <v>0</v>
      </c>
      <c r="G9347" s="14">
        <f t="shared" ref="G9347:G9410" si="293">E9347/$C9347</f>
        <v>0.1091317794291862</v>
      </c>
    </row>
    <row r="9348" spans="1:7" x14ac:dyDescent="0.3">
      <c r="A9348" s="12" t="s">
        <v>695</v>
      </c>
      <c r="B9348" s="12" t="s">
        <v>1071</v>
      </c>
      <c r="C9348" s="13">
        <v>2109222</v>
      </c>
      <c r="D9348" s="13"/>
      <c r="E9348" s="13">
        <v>2596</v>
      </c>
      <c r="F9348" s="14">
        <f t="shared" si="292"/>
        <v>0</v>
      </c>
      <c r="G9348" s="14">
        <f t="shared" si="293"/>
        <v>1.2307855692762545E-3</v>
      </c>
    </row>
    <row r="9349" spans="1:7" x14ac:dyDescent="0.3">
      <c r="A9349" s="12" t="s">
        <v>695</v>
      </c>
      <c r="B9349" s="12" t="s">
        <v>1072</v>
      </c>
      <c r="C9349" s="13">
        <v>4802244</v>
      </c>
      <c r="D9349" s="13"/>
      <c r="E9349" s="13">
        <v>11006</v>
      </c>
      <c r="F9349" s="14">
        <f t="shared" si="292"/>
        <v>0</v>
      </c>
      <c r="G9349" s="14">
        <f t="shared" si="293"/>
        <v>2.2918452290220988E-3</v>
      </c>
    </row>
    <row r="9350" spans="1:7" x14ac:dyDescent="0.3">
      <c r="A9350" s="12" t="s">
        <v>697</v>
      </c>
      <c r="B9350" s="12" t="s">
        <v>1061</v>
      </c>
      <c r="C9350" s="13">
        <v>24320047</v>
      </c>
      <c r="D9350" s="13">
        <v>224490</v>
      </c>
      <c r="E9350" s="13">
        <v>12007509</v>
      </c>
      <c r="F9350" s="14">
        <f t="shared" si="292"/>
        <v>9.2306565032542909E-3</v>
      </c>
      <c r="G9350" s="14">
        <f t="shared" si="293"/>
        <v>0.49372885669176542</v>
      </c>
    </row>
    <row r="9351" spans="1:7" x14ac:dyDescent="0.3">
      <c r="A9351" s="12" t="s">
        <v>697</v>
      </c>
      <c r="B9351" s="12" t="s">
        <v>1062</v>
      </c>
      <c r="C9351" s="13">
        <v>24710172</v>
      </c>
      <c r="D9351" s="13">
        <v>199608</v>
      </c>
      <c r="E9351" s="13">
        <v>8954524</v>
      </c>
      <c r="F9351" s="14">
        <f t="shared" si="292"/>
        <v>8.0779688623778094E-3</v>
      </c>
      <c r="G9351" s="14">
        <f t="shared" si="293"/>
        <v>0.36238209916143038</v>
      </c>
    </row>
    <row r="9352" spans="1:7" x14ac:dyDescent="0.3">
      <c r="A9352" s="12" t="s">
        <v>697</v>
      </c>
      <c r="B9352" s="12" t="s">
        <v>1063</v>
      </c>
      <c r="C9352" s="13">
        <v>19652522</v>
      </c>
      <c r="D9352" s="13">
        <v>348753</v>
      </c>
      <c r="E9352" s="13">
        <v>6744596</v>
      </c>
      <c r="F9352" s="14">
        <f t="shared" si="292"/>
        <v>1.7745966649980089E-2</v>
      </c>
      <c r="G9352" s="14">
        <f t="shared" si="293"/>
        <v>0.34319239026929976</v>
      </c>
    </row>
    <row r="9353" spans="1:7" x14ac:dyDescent="0.3">
      <c r="A9353" s="12" t="s">
        <v>697</v>
      </c>
      <c r="B9353" s="12" t="s">
        <v>1064</v>
      </c>
      <c r="C9353" s="13">
        <v>21728549</v>
      </c>
      <c r="D9353" s="13">
        <v>198007</v>
      </c>
      <c r="E9353" s="13">
        <v>8254581</v>
      </c>
      <c r="F9353" s="14">
        <f t="shared" si="292"/>
        <v>9.1127575983099476E-3</v>
      </c>
      <c r="G9353" s="14">
        <f t="shared" si="293"/>
        <v>0.37989563868254617</v>
      </c>
    </row>
    <row r="9354" spans="1:7" x14ac:dyDescent="0.3">
      <c r="A9354" s="12" t="s">
        <v>697</v>
      </c>
      <c r="B9354" s="12" t="s">
        <v>1065</v>
      </c>
      <c r="C9354" s="13">
        <v>27080752</v>
      </c>
      <c r="D9354" s="13">
        <v>469287</v>
      </c>
      <c r="E9354" s="13">
        <v>10114294</v>
      </c>
      <c r="F9354" s="14">
        <f t="shared" si="292"/>
        <v>1.7329171656680731E-2</v>
      </c>
      <c r="G9354" s="14">
        <f t="shared" si="293"/>
        <v>0.37348645266571623</v>
      </c>
    </row>
    <row r="9355" spans="1:7" x14ac:dyDescent="0.3">
      <c r="A9355" s="12" t="s">
        <v>697</v>
      </c>
      <c r="B9355" s="12" t="s">
        <v>1066</v>
      </c>
      <c r="C9355" s="13">
        <v>27657651</v>
      </c>
      <c r="D9355" s="13">
        <v>183611</v>
      </c>
      <c r="E9355" s="13">
        <v>11021144</v>
      </c>
      <c r="F9355" s="14">
        <f t="shared" si="292"/>
        <v>6.6387055068414889E-3</v>
      </c>
      <c r="G9355" s="14">
        <f t="shared" si="293"/>
        <v>0.39848445553094874</v>
      </c>
    </row>
    <row r="9356" spans="1:7" x14ac:dyDescent="0.3">
      <c r="A9356" s="12" t="s">
        <v>697</v>
      </c>
      <c r="B9356" s="12" t="s">
        <v>1067</v>
      </c>
      <c r="C9356" s="13">
        <v>26184607</v>
      </c>
      <c r="D9356" s="13">
        <v>331074</v>
      </c>
      <c r="E9356" s="13">
        <v>10753968</v>
      </c>
      <c r="F9356" s="14">
        <f t="shared" si="292"/>
        <v>1.2643840711453106E-2</v>
      </c>
      <c r="G9356" s="14">
        <f t="shared" si="293"/>
        <v>0.41069808685690795</v>
      </c>
    </row>
    <row r="9357" spans="1:7" x14ac:dyDescent="0.3">
      <c r="A9357" s="12" t="s">
        <v>697</v>
      </c>
      <c r="B9357" s="12" t="s">
        <v>1068</v>
      </c>
      <c r="C9357" s="13">
        <v>25948732</v>
      </c>
      <c r="D9357" s="13">
        <v>365439</v>
      </c>
      <c r="E9357" s="13">
        <v>8387759</v>
      </c>
      <c r="F9357" s="14">
        <f t="shared" si="292"/>
        <v>1.4083115891751473E-2</v>
      </c>
      <c r="G9357" s="14">
        <f t="shared" si="293"/>
        <v>0.32324350184047529</v>
      </c>
    </row>
    <row r="9358" spans="1:7" x14ac:dyDescent="0.3">
      <c r="A9358" s="12" t="s">
        <v>697</v>
      </c>
      <c r="B9358" s="12" t="s">
        <v>1069</v>
      </c>
      <c r="C9358" s="13">
        <v>25527301</v>
      </c>
      <c r="D9358" s="13">
        <v>436311</v>
      </c>
      <c r="E9358" s="13">
        <v>8011499</v>
      </c>
      <c r="F9358" s="14">
        <f t="shared" si="292"/>
        <v>1.7091936198033626E-2</v>
      </c>
      <c r="G9358" s="14">
        <f t="shared" si="293"/>
        <v>0.31384042519810457</v>
      </c>
    </row>
    <row r="9359" spans="1:7" x14ac:dyDescent="0.3">
      <c r="A9359" s="12" t="s">
        <v>697</v>
      </c>
      <c r="B9359" s="12" t="s">
        <v>1070</v>
      </c>
      <c r="C9359" s="13">
        <v>30640770</v>
      </c>
      <c r="D9359" s="13">
        <v>440845</v>
      </c>
      <c r="E9359" s="13">
        <v>10248774</v>
      </c>
      <c r="F9359" s="14">
        <f t="shared" si="292"/>
        <v>1.4387530078389022E-2</v>
      </c>
      <c r="G9359" s="14">
        <f t="shared" si="293"/>
        <v>0.33448160734864041</v>
      </c>
    </row>
    <row r="9360" spans="1:7" x14ac:dyDescent="0.3">
      <c r="A9360" s="12" t="s">
        <v>697</v>
      </c>
      <c r="B9360" s="12" t="s">
        <v>1071</v>
      </c>
      <c r="C9360" s="13">
        <v>22934023</v>
      </c>
      <c r="D9360" s="13">
        <v>381431</v>
      </c>
      <c r="E9360" s="13">
        <v>7356801</v>
      </c>
      <c r="F9360" s="14">
        <f t="shared" si="292"/>
        <v>1.6631665539011624E-2</v>
      </c>
      <c r="G9360" s="14">
        <f t="shared" si="293"/>
        <v>0.32078109453365422</v>
      </c>
    </row>
    <row r="9361" spans="1:7" x14ac:dyDescent="0.3">
      <c r="A9361" s="12" t="s">
        <v>697</v>
      </c>
      <c r="B9361" s="12" t="s">
        <v>1072</v>
      </c>
      <c r="C9361" s="13">
        <v>24443529</v>
      </c>
      <c r="D9361" s="13">
        <v>191670</v>
      </c>
      <c r="E9361" s="13">
        <v>8975958</v>
      </c>
      <c r="F9361" s="14">
        <f t="shared" si="292"/>
        <v>7.8413391126952257E-3</v>
      </c>
      <c r="G9361" s="14">
        <f t="shared" si="293"/>
        <v>0.36721203390885171</v>
      </c>
    </row>
    <row r="9362" spans="1:7" x14ac:dyDescent="0.3">
      <c r="A9362" s="12" t="s">
        <v>698</v>
      </c>
      <c r="B9362" s="12" t="s">
        <v>1061</v>
      </c>
      <c r="C9362" s="13">
        <v>455609437</v>
      </c>
      <c r="D9362" s="13"/>
      <c r="E9362" s="13">
        <v>34381</v>
      </c>
      <c r="F9362" s="14">
        <f t="shared" si="292"/>
        <v>0</v>
      </c>
      <c r="G9362" s="14">
        <f t="shared" si="293"/>
        <v>7.5461562487345928E-5</v>
      </c>
    </row>
    <row r="9363" spans="1:7" x14ac:dyDescent="0.3">
      <c r="A9363" s="12" t="s">
        <v>698</v>
      </c>
      <c r="B9363" s="12" t="s">
        <v>1062</v>
      </c>
      <c r="C9363" s="13">
        <v>357530522</v>
      </c>
      <c r="D9363" s="13"/>
      <c r="E9363" s="13">
        <v>104848</v>
      </c>
      <c r="F9363" s="14">
        <f t="shared" si="292"/>
        <v>0</v>
      </c>
      <c r="G9363" s="14">
        <f t="shared" si="293"/>
        <v>2.9325608178425671E-4</v>
      </c>
    </row>
    <row r="9364" spans="1:7" x14ac:dyDescent="0.3">
      <c r="A9364" s="12" t="s">
        <v>698</v>
      </c>
      <c r="B9364" s="12" t="s">
        <v>1063</v>
      </c>
      <c r="C9364" s="13">
        <v>525711310</v>
      </c>
      <c r="D9364" s="13"/>
      <c r="E9364" s="13">
        <v>14650</v>
      </c>
      <c r="F9364" s="14">
        <f t="shared" si="292"/>
        <v>0</v>
      </c>
      <c r="G9364" s="14">
        <f t="shared" si="293"/>
        <v>2.7867005562425506E-5</v>
      </c>
    </row>
    <row r="9365" spans="1:7" x14ac:dyDescent="0.3">
      <c r="A9365" s="12" t="s">
        <v>698</v>
      </c>
      <c r="B9365" s="12" t="s">
        <v>1064</v>
      </c>
      <c r="C9365" s="13">
        <v>664588725</v>
      </c>
      <c r="D9365" s="13"/>
      <c r="E9365" s="13">
        <v>8894</v>
      </c>
      <c r="F9365" s="14">
        <f t="shared" si="292"/>
        <v>0</v>
      </c>
      <c r="G9365" s="14">
        <f t="shared" si="293"/>
        <v>1.3382712744637671E-5</v>
      </c>
    </row>
    <row r="9366" spans="1:7" x14ac:dyDescent="0.3">
      <c r="A9366" s="12" t="s">
        <v>698</v>
      </c>
      <c r="B9366" s="12" t="s">
        <v>1065</v>
      </c>
      <c r="C9366" s="13">
        <v>690774062</v>
      </c>
      <c r="D9366" s="13"/>
      <c r="E9366" s="13">
        <v>18517</v>
      </c>
      <c r="F9366" s="14">
        <f t="shared" si="292"/>
        <v>0</v>
      </c>
      <c r="G9366" s="14">
        <f t="shared" si="293"/>
        <v>2.6806159956828257E-5</v>
      </c>
    </row>
    <row r="9367" spans="1:7" x14ac:dyDescent="0.3">
      <c r="A9367" s="12" t="s">
        <v>698</v>
      </c>
      <c r="B9367" s="12" t="s">
        <v>1066</v>
      </c>
      <c r="C9367" s="13">
        <v>547320268</v>
      </c>
      <c r="D9367" s="13"/>
      <c r="E9367" s="13">
        <v>7149</v>
      </c>
      <c r="F9367" s="14">
        <f t="shared" si="292"/>
        <v>0</v>
      </c>
      <c r="G9367" s="14">
        <f t="shared" si="293"/>
        <v>1.3061822150536548E-5</v>
      </c>
    </row>
    <row r="9368" spans="1:7" x14ac:dyDescent="0.3">
      <c r="A9368" s="12" t="s">
        <v>698</v>
      </c>
      <c r="B9368" s="12" t="s">
        <v>1067</v>
      </c>
      <c r="C9368" s="13">
        <v>519969809</v>
      </c>
      <c r="D9368" s="13"/>
      <c r="E9368" s="13">
        <v>147090</v>
      </c>
      <c r="F9368" s="14">
        <f t="shared" si="292"/>
        <v>0</v>
      </c>
      <c r="G9368" s="14">
        <f t="shared" si="293"/>
        <v>2.8288180862439267E-4</v>
      </c>
    </row>
    <row r="9369" spans="1:7" x14ac:dyDescent="0.3">
      <c r="A9369" s="12" t="s">
        <v>698</v>
      </c>
      <c r="B9369" s="12" t="s">
        <v>1068</v>
      </c>
      <c r="C9369" s="13">
        <v>402540453</v>
      </c>
      <c r="D9369" s="13"/>
      <c r="E9369" s="13">
        <v>13314</v>
      </c>
      <c r="F9369" s="14">
        <f t="shared" si="292"/>
        <v>0</v>
      </c>
      <c r="G9369" s="14">
        <f t="shared" si="293"/>
        <v>3.3074936694623337E-5</v>
      </c>
    </row>
    <row r="9370" spans="1:7" x14ac:dyDescent="0.3">
      <c r="A9370" s="12" t="s">
        <v>698</v>
      </c>
      <c r="B9370" s="12" t="s">
        <v>1069</v>
      </c>
      <c r="C9370" s="13">
        <v>429568290</v>
      </c>
      <c r="D9370" s="13"/>
      <c r="E9370" s="13">
        <v>9946</v>
      </c>
      <c r="F9370" s="14">
        <f t="shared" si="292"/>
        <v>0</v>
      </c>
      <c r="G9370" s="14">
        <f t="shared" si="293"/>
        <v>2.3153478111710714E-5</v>
      </c>
    </row>
    <row r="9371" spans="1:7" x14ac:dyDescent="0.3">
      <c r="A9371" s="12" t="s">
        <v>698</v>
      </c>
      <c r="B9371" s="12" t="s">
        <v>1070</v>
      </c>
      <c r="C9371" s="13">
        <v>463686712</v>
      </c>
      <c r="D9371" s="13">
        <v>45454</v>
      </c>
      <c r="E9371" s="13">
        <v>28658</v>
      </c>
      <c r="F9371" s="14">
        <f t="shared" si="292"/>
        <v>9.8027393978889784E-5</v>
      </c>
      <c r="G9371" s="14">
        <f t="shared" si="293"/>
        <v>6.1804660902165345E-5</v>
      </c>
    </row>
    <row r="9372" spans="1:7" x14ac:dyDescent="0.3">
      <c r="A9372" s="12" t="s">
        <v>698</v>
      </c>
      <c r="B9372" s="12" t="s">
        <v>1071</v>
      </c>
      <c r="C9372" s="13">
        <v>425298027</v>
      </c>
      <c r="D9372" s="13">
        <v>0</v>
      </c>
      <c r="E9372" s="13">
        <v>31536</v>
      </c>
      <c r="F9372" s="14">
        <f t="shared" si="292"/>
        <v>0</v>
      </c>
      <c r="G9372" s="14">
        <f t="shared" si="293"/>
        <v>7.4150355745713351E-5</v>
      </c>
    </row>
    <row r="9373" spans="1:7" x14ac:dyDescent="0.3">
      <c r="A9373" s="12" t="s">
        <v>698</v>
      </c>
      <c r="B9373" s="12" t="s">
        <v>1072</v>
      </c>
      <c r="C9373" s="13">
        <v>516185299</v>
      </c>
      <c r="D9373" s="13">
        <v>4883</v>
      </c>
      <c r="E9373" s="13">
        <v>43942</v>
      </c>
      <c r="F9373" s="14">
        <f t="shared" si="292"/>
        <v>9.459781224803925E-6</v>
      </c>
      <c r="G9373" s="14">
        <f t="shared" si="293"/>
        <v>8.5128344579220574E-5</v>
      </c>
    </row>
    <row r="9374" spans="1:7" x14ac:dyDescent="0.3">
      <c r="A9374" s="12" t="s">
        <v>700</v>
      </c>
      <c r="B9374" s="12" t="s">
        <v>1061</v>
      </c>
      <c r="C9374" s="13">
        <v>435462875</v>
      </c>
      <c r="D9374" s="13">
        <v>7877953</v>
      </c>
      <c r="E9374" s="13">
        <v>133774</v>
      </c>
      <c r="F9374" s="14">
        <f t="shared" si="292"/>
        <v>1.8090986516359174E-2</v>
      </c>
      <c r="G9374" s="14">
        <f t="shared" si="293"/>
        <v>3.0719955174135109E-4</v>
      </c>
    </row>
    <row r="9375" spans="1:7" x14ac:dyDescent="0.3">
      <c r="A9375" s="12" t="s">
        <v>700</v>
      </c>
      <c r="B9375" s="12" t="s">
        <v>1062</v>
      </c>
      <c r="C9375" s="13">
        <v>379991149</v>
      </c>
      <c r="D9375" s="13">
        <v>9628883</v>
      </c>
      <c r="E9375" s="13">
        <v>356060</v>
      </c>
      <c r="F9375" s="14">
        <f t="shared" si="292"/>
        <v>2.5339756005737912E-2</v>
      </c>
      <c r="G9375" s="14">
        <f t="shared" si="293"/>
        <v>9.3702182521098669E-4</v>
      </c>
    </row>
    <row r="9376" spans="1:7" x14ac:dyDescent="0.3">
      <c r="A9376" s="12" t="s">
        <v>700</v>
      </c>
      <c r="B9376" s="12" t="s">
        <v>1063</v>
      </c>
      <c r="C9376" s="13">
        <v>440160286</v>
      </c>
      <c r="D9376" s="13">
        <v>4405528</v>
      </c>
      <c r="E9376" s="13">
        <v>379121</v>
      </c>
      <c r="F9376" s="14">
        <f t="shared" si="292"/>
        <v>1.0008917524194812E-2</v>
      </c>
      <c r="G9376" s="14">
        <f t="shared" si="293"/>
        <v>8.6132486745975985E-4</v>
      </c>
    </row>
    <row r="9377" spans="1:7" x14ac:dyDescent="0.3">
      <c r="A9377" s="12" t="s">
        <v>700</v>
      </c>
      <c r="B9377" s="12" t="s">
        <v>1064</v>
      </c>
      <c r="C9377" s="13">
        <v>438086146</v>
      </c>
      <c r="D9377" s="13">
        <v>5728729</v>
      </c>
      <c r="E9377" s="13">
        <v>380883</v>
      </c>
      <c r="F9377" s="14">
        <f t="shared" si="292"/>
        <v>1.3076718020660712E-2</v>
      </c>
      <c r="G9377" s="14">
        <f t="shared" si="293"/>
        <v>8.6942489160567974E-4</v>
      </c>
    </row>
    <row r="9378" spans="1:7" x14ac:dyDescent="0.3">
      <c r="A9378" s="12" t="s">
        <v>700</v>
      </c>
      <c r="B9378" s="12" t="s">
        <v>1065</v>
      </c>
      <c r="C9378" s="13">
        <v>493393335</v>
      </c>
      <c r="D9378" s="13">
        <v>16144272</v>
      </c>
      <c r="E9378" s="13">
        <v>360322</v>
      </c>
      <c r="F9378" s="14">
        <f t="shared" si="292"/>
        <v>3.2720895996700076E-2</v>
      </c>
      <c r="G9378" s="14">
        <f t="shared" si="293"/>
        <v>7.3029361047205878E-4</v>
      </c>
    </row>
    <row r="9379" spans="1:7" x14ac:dyDescent="0.3">
      <c r="A9379" s="12" t="s">
        <v>700</v>
      </c>
      <c r="B9379" s="12" t="s">
        <v>1066</v>
      </c>
      <c r="C9379" s="13">
        <v>455915017</v>
      </c>
      <c r="D9379" s="13">
        <v>19444586</v>
      </c>
      <c r="E9379" s="13">
        <v>469603</v>
      </c>
      <c r="F9379" s="14">
        <f t="shared" si="292"/>
        <v>4.2649584407086993E-2</v>
      </c>
      <c r="G9379" s="14">
        <f t="shared" si="293"/>
        <v>1.030023101871198E-3</v>
      </c>
    </row>
    <row r="9380" spans="1:7" x14ac:dyDescent="0.3">
      <c r="A9380" s="12" t="s">
        <v>700</v>
      </c>
      <c r="B9380" s="12" t="s">
        <v>1067</v>
      </c>
      <c r="C9380" s="13">
        <v>406307703</v>
      </c>
      <c r="D9380" s="13">
        <v>11314633</v>
      </c>
      <c r="E9380" s="13">
        <v>313638</v>
      </c>
      <c r="F9380" s="14">
        <f t="shared" si="292"/>
        <v>2.7847448907460166E-2</v>
      </c>
      <c r="G9380" s="14">
        <f t="shared" si="293"/>
        <v>7.7192235757341768E-4</v>
      </c>
    </row>
    <row r="9381" spans="1:7" x14ac:dyDescent="0.3">
      <c r="A9381" s="12" t="s">
        <v>700</v>
      </c>
      <c r="B9381" s="12" t="s">
        <v>1068</v>
      </c>
      <c r="C9381" s="13">
        <v>382608933</v>
      </c>
      <c r="D9381" s="13">
        <v>13608811</v>
      </c>
      <c r="E9381" s="13">
        <v>144585</v>
      </c>
      <c r="F9381" s="14">
        <f t="shared" si="292"/>
        <v>3.5568461230882968E-2</v>
      </c>
      <c r="G9381" s="14">
        <f t="shared" si="293"/>
        <v>3.7789237921426156E-4</v>
      </c>
    </row>
    <row r="9382" spans="1:7" x14ac:dyDescent="0.3">
      <c r="A9382" s="12" t="s">
        <v>700</v>
      </c>
      <c r="B9382" s="12" t="s">
        <v>1069</v>
      </c>
      <c r="C9382" s="13">
        <v>402598275</v>
      </c>
      <c r="D9382" s="13">
        <v>2526250</v>
      </c>
      <c r="E9382" s="13">
        <v>134291</v>
      </c>
      <c r="F9382" s="14">
        <f t="shared" si="292"/>
        <v>6.2748654350294969E-3</v>
      </c>
      <c r="G9382" s="14">
        <f t="shared" si="293"/>
        <v>3.335607933243132E-4</v>
      </c>
    </row>
    <row r="9383" spans="1:7" x14ac:dyDescent="0.3">
      <c r="A9383" s="12" t="s">
        <v>700</v>
      </c>
      <c r="B9383" s="12" t="s">
        <v>1070</v>
      </c>
      <c r="C9383" s="13">
        <v>366960831</v>
      </c>
      <c r="D9383" s="13">
        <v>6545142</v>
      </c>
      <c r="E9383" s="13">
        <v>315780</v>
      </c>
      <c r="F9383" s="14">
        <f t="shared" si="292"/>
        <v>1.7836077987298866E-2</v>
      </c>
      <c r="G9383" s="14">
        <f t="shared" si="293"/>
        <v>8.605278093018053E-4</v>
      </c>
    </row>
    <row r="9384" spans="1:7" x14ac:dyDescent="0.3">
      <c r="A9384" s="12" t="s">
        <v>700</v>
      </c>
      <c r="B9384" s="12" t="s">
        <v>1071</v>
      </c>
      <c r="C9384" s="13">
        <v>311561837</v>
      </c>
      <c r="D9384" s="13">
        <v>5895876</v>
      </c>
      <c r="E9384" s="13">
        <v>270437</v>
      </c>
      <c r="F9384" s="14">
        <f t="shared" si="292"/>
        <v>1.8923614190912607E-2</v>
      </c>
      <c r="G9384" s="14">
        <f t="shared" si="293"/>
        <v>8.680042543207883E-4</v>
      </c>
    </row>
    <row r="9385" spans="1:7" x14ac:dyDescent="0.3">
      <c r="A9385" s="12" t="s">
        <v>700</v>
      </c>
      <c r="B9385" s="12" t="s">
        <v>1072</v>
      </c>
      <c r="C9385" s="13">
        <v>298689311</v>
      </c>
      <c r="D9385" s="13">
        <v>5293437</v>
      </c>
      <c r="E9385" s="13">
        <v>140630</v>
      </c>
      <c r="F9385" s="14">
        <f t="shared" si="292"/>
        <v>1.7722217719401415E-2</v>
      </c>
      <c r="G9385" s="14">
        <f t="shared" si="293"/>
        <v>4.7082367805254335E-4</v>
      </c>
    </row>
    <row r="9386" spans="1:7" x14ac:dyDescent="0.3">
      <c r="A9386" s="12" t="s">
        <v>702</v>
      </c>
      <c r="B9386" s="12" t="s">
        <v>1061</v>
      </c>
      <c r="C9386" s="13">
        <v>2493409</v>
      </c>
      <c r="D9386" s="13">
        <v>4825</v>
      </c>
      <c r="E9386" s="13">
        <v>621951</v>
      </c>
      <c r="F9386" s="14">
        <f t="shared" si="292"/>
        <v>1.935101702127489E-3</v>
      </c>
      <c r="G9386" s="14">
        <f t="shared" si="293"/>
        <v>0.24943801839168783</v>
      </c>
    </row>
    <row r="9387" spans="1:7" x14ac:dyDescent="0.3">
      <c r="A9387" s="12" t="s">
        <v>702</v>
      </c>
      <c r="B9387" s="12" t="s">
        <v>1062</v>
      </c>
      <c r="C9387" s="13">
        <v>1838717</v>
      </c>
      <c r="D9387" s="13">
        <v>44128</v>
      </c>
      <c r="E9387" s="13">
        <v>233578</v>
      </c>
      <c r="F9387" s="14">
        <f t="shared" si="292"/>
        <v>2.3999343020160255E-2</v>
      </c>
      <c r="G9387" s="14">
        <f t="shared" si="293"/>
        <v>0.12703314321888579</v>
      </c>
    </row>
    <row r="9388" spans="1:7" x14ac:dyDescent="0.3">
      <c r="A9388" s="12" t="s">
        <v>702</v>
      </c>
      <c r="B9388" s="12" t="s">
        <v>1063</v>
      </c>
      <c r="C9388" s="13">
        <v>2362515</v>
      </c>
      <c r="D9388" s="13">
        <v>9959</v>
      </c>
      <c r="E9388" s="13">
        <v>425273</v>
      </c>
      <c r="F9388" s="14">
        <f t="shared" si="292"/>
        <v>4.215422970859444E-3</v>
      </c>
      <c r="G9388" s="14">
        <f t="shared" si="293"/>
        <v>0.1800085925380368</v>
      </c>
    </row>
    <row r="9389" spans="1:7" x14ac:dyDescent="0.3">
      <c r="A9389" s="12" t="s">
        <v>702</v>
      </c>
      <c r="B9389" s="12" t="s">
        <v>1064</v>
      </c>
      <c r="C9389" s="13">
        <v>2242869</v>
      </c>
      <c r="D9389" s="13">
        <v>316809</v>
      </c>
      <c r="E9389" s="13">
        <v>491533</v>
      </c>
      <c r="F9389" s="14">
        <f t="shared" si="292"/>
        <v>0.14125167363764893</v>
      </c>
      <c r="G9389" s="14">
        <f t="shared" si="293"/>
        <v>0.21915368218117062</v>
      </c>
    </row>
    <row r="9390" spans="1:7" x14ac:dyDescent="0.3">
      <c r="A9390" s="12" t="s">
        <v>702</v>
      </c>
      <c r="B9390" s="12" t="s">
        <v>1065</v>
      </c>
      <c r="C9390" s="13">
        <v>3035462</v>
      </c>
      <c r="D9390" s="13">
        <v>206180</v>
      </c>
      <c r="E9390" s="13">
        <v>246395</v>
      </c>
      <c r="F9390" s="14">
        <f t="shared" si="292"/>
        <v>6.7923762511275049E-2</v>
      </c>
      <c r="G9390" s="14">
        <f t="shared" si="293"/>
        <v>8.1172157648489757E-2</v>
      </c>
    </row>
    <row r="9391" spans="1:7" x14ac:dyDescent="0.3">
      <c r="A9391" s="12" t="s">
        <v>702</v>
      </c>
      <c r="B9391" s="12" t="s">
        <v>1066</v>
      </c>
      <c r="C9391" s="13">
        <v>3534446</v>
      </c>
      <c r="D9391" s="13">
        <v>340234</v>
      </c>
      <c r="E9391" s="13">
        <v>302604</v>
      </c>
      <c r="F9391" s="14">
        <f t="shared" si="292"/>
        <v>9.6262327957479049E-2</v>
      </c>
      <c r="G9391" s="14">
        <f t="shared" si="293"/>
        <v>8.5615680646981163E-2</v>
      </c>
    </row>
    <row r="9392" spans="1:7" x14ac:dyDescent="0.3">
      <c r="A9392" s="12" t="s">
        <v>702</v>
      </c>
      <c r="B9392" s="12" t="s">
        <v>1067</v>
      </c>
      <c r="C9392" s="13">
        <v>2212066</v>
      </c>
      <c r="D9392" s="13">
        <v>147868</v>
      </c>
      <c r="E9392" s="13">
        <v>143047</v>
      </c>
      <c r="F9392" s="14">
        <f t="shared" si="292"/>
        <v>6.6846106761733151E-2</v>
      </c>
      <c r="G9392" s="14">
        <f t="shared" si="293"/>
        <v>6.46666962016504E-2</v>
      </c>
    </row>
    <row r="9393" spans="1:7" x14ac:dyDescent="0.3">
      <c r="A9393" s="12" t="s">
        <v>702</v>
      </c>
      <c r="B9393" s="12" t="s">
        <v>1068</v>
      </c>
      <c r="C9393" s="13">
        <v>2883849</v>
      </c>
      <c r="D9393" s="13">
        <v>149926</v>
      </c>
      <c r="E9393" s="13">
        <v>408955</v>
      </c>
      <c r="F9393" s="14">
        <f t="shared" si="292"/>
        <v>5.1988158880718095E-2</v>
      </c>
      <c r="G9393" s="14">
        <f t="shared" si="293"/>
        <v>0.14180874241335104</v>
      </c>
    </row>
    <row r="9394" spans="1:7" x14ac:dyDescent="0.3">
      <c r="A9394" s="12" t="s">
        <v>702</v>
      </c>
      <c r="B9394" s="12" t="s">
        <v>1069</v>
      </c>
      <c r="C9394" s="13">
        <v>2492142</v>
      </c>
      <c r="D9394" s="13">
        <v>2105</v>
      </c>
      <c r="E9394" s="13">
        <v>342261</v>
      </c>
      <c r="F9394" s="14">
        <f t="shared" si="292"/>
        <v>8.4465491934247728E-4</v>
      </c>
      <c r="G9394" s="14">
        <f t="shared" si="293"/>
        <v>0.13733607475015469</v>
      </c>
    </row>
    <row r="9395" spans="1:7" x14ac:dyDescent="0.3">
      <c r="A9395" s="12" t="s">
        <v>702</v>
      </c>
      <c r="B9395" s="12" t="s">
        <v>1070</v>
      </c>
      <c r="C9395" s="13">
        <v>3107313</v>
      </c>
      <c r="D9395" s="13">
        <v>248431</v>
      </c>
      <c r="E9395" s="13">
        <v>413722</v>
      </c>
      <c r="F9395" s="14">
        <f t="shared" si="292"/>
        <v>7.9950426622615742E-2</v>
      </c>
      <c r="G9395" s="14">
        <f t="shared" si="293"/>
        <v>0.13314461723038523</v>
      </c>
    </row>
    <row r="9396" spans="1:7" x14ac:dyDescent="0.3">
      <c r="A9396" s="12" t="s">
        <v>702</v>
      </c>
      <c r="B9396" s="12" t="s">
        <v>1071</v>
      </c>
      <c r="C9396" s="13">
        <v>2652652</v>
      </c>
      <c r="D9396" s="13">
        <v>159872</v>
      </c>
      <c r="E9396" s="13">
        <v>192562</v>
      </c>
      <c r="F9396" s="14">
        <f t="shared" si="292"/>
        <v>6.0268742375554726E-2</v>
      </c>
      <c r="G9396" s="14">
        <f t="shared" si="293"/>
        <v>7.2592258615151936E-2</v>
      </c>
    </row>
    <row r="9397" spans="1:7" x14ac:dyDescent="0.3">
      <c r="A9397" s="12" t="s">
        <v>702</v>
      </c>
      <c r="B9397" s="12" t="s">
        <v>1072</v>
      </c>
      <c r="C9397" s="13">
        <v>2193884</v>
      </c>
      <c r="D9397" s="13">
        <v>177853</v>
      </c>
      <c r="E9397" s="13">
        <v>151116</v>
      </c>
      <c r="F9397" s="14">
        <f t="shared" si="292"/>
        <v>8.1067640768609464E-2</v>
      </c>
      <c r="G9397" s="14">
        <f t="shared" si="293"/>
        <v>6.88805789184843E-2</v>
      </c>
    </row>
    <row r="9398" spans="1:7" x14ac:dyDescent="0.3">
      <c r="A9398" s="12" t="s">
        <v>705</v>
      </c>
      <c r="B9398" s="12" t="s">
        <v>1061</v>
      </c>
      <c r="C9398" s="13">
        <v>64226429</v>
      </c>
      <c r="D9398" s="13">
        <v>9134373</v>
      </c>
      <c r="E9398" s="13">
        <v>390591</v>
      </c>
      <c r="F9398" s="14">
        <f t="shared" si="292"/>
        <v>0.14222140545911405</v>
      </c>
      <c r="G9398" s="14">
        <f t="shared" si="293"/>
        <v>6.081468424781954E-3</v>
      </c>
    </row>
    <row r="9399" spans="1:7" x14ac:dyDescent="0.3">
      <c r="A9399" s="12" t="s">
        <v>705</v>
      </c>
      <c r="B9399" s="12" t="s">
        <v>1062</v>
      </c>
      <c r="C9399" s="13">
        <v>59359729</v>
      </c>
      <c r="D9399" s="13">
        <v>7569709</v>
      </c>
      <c r="E9399" s="13">
        <v>346117</v>
      </c>
      <c r="F9399" s="14">
        <f t="shared" si="292"/>
        <v>0.12752263407402012</v>
      </c>
      <c r="G9399" s="14">
        <f t="shared" si="293"/>
        <v>5.8308386145091732E-3</v>
      </c>
    </row>
    <row r="9400" spans="1:7" x14ac:dyDescent="0.3">
      <c r="A9400" s="12" t="s">
        <v>705</v>
      </c>
      <c r="B9400" s="12" t="s">
        <v>1063</v>
      </c>
      <c r="C9400" s="13">
        <v>68000318</v>
      </c>
      <c r="D9400" s="13">
        <v>8534778</v>
      </c>
      <c r="E9400" s="13">
        <v>537429</v>
      </c>
      <c r="F9400" s="14">
        <f t="shared" si="292"/>
        <v>0.1255108542286523</v>
      </c>
      <c r="G9400" s="14">
        <f t="shared" si="293"/>
        <v>7.9033306873653158E-3</v>
      </c>
    </row>
    <row r="9401" spans="1:7" x14ac:dyDescent="0.3">
      <c r="A9401" s="12" t="s">
        <v>705</v>
      </c>
      <c r="B9401" s="12" t="s">
        <v>1064</v>
      </c>
      <c r="C9401" s="13">
        <v>61355829</v>
      </c>
      <c r="D9401" s="13">
        <v>8333009</v>
      </c>
      <c r="E9401" s="13">
        <v>584360</v>
      </c>
      <c r="F9401" s="14">
        <f t="shared" si="292"/>
        <v>0.13581446352880344</v>
      </c>
      <c r="G9401" s="14">
        <f t="shared" si="293"/>
        <v>9.5241154674969835E-3</v>
      </c>
    </row>
    <row r="9402" spans="1:7" x14ac:dyDescent="0.3">
      <c r="A9402" s="12" t="s">
        <v>705</v>
      </c>
      <c r="B9402" s="12" t="s">
        <v>1065</v>
      </c>
      <c r="C9402" s="13">
        <v>70062587</v>
      </c>
      <c r="D9402" s="13">
        <v>9332367</v>
      </c>
      <c r="E9402" s="13">
        <v>616890</v>
      </c>
      <c r="F9402" s="14">
        <f t="shared" si="292"/>
        <v>0.13320043406333254</v>
      </c>
      <c r="G9402" s="14">
        <f t="shared" si="293"/>
        <v>8.8048418765924244E-3</v>
      </c>
    </row>
    <row r="9403" spans="1:7" x14ac:dyDescent="0.3">
      <c r="A9403" s="12" t="s">
        <v>705</v>
      </c>
      <c r="B9403" s="12" t="s">
        <v>1066</v>
      </c>
      <c r="C9403" s="13">
        <v>66692365</v>
      </c>
      <c r="D9403" s="13">
        <v>8915603</v>
      </c>
      <c r="E9403" s="13">
        <v>660387</v>
      </c>
      <c r="F9403" s="14">
        <f t="shared" si="292"/>
        <v>0.13368251373301876</v>
      </c>
      <c r="G9403" s="14">
        <f t="shared" si="293"/>
        <v>9.9019880311636867E-3</v>
      </c>
    </row>
    <row r="9404" spans="1:7" x14ac:dyDescent="0.3">
      <c r="A9404" s="12" t="s">
        <v>705</v>
      </c>
      <c r="B9404" s="12" t="s">
        <v>1067</v>
      </c>
      <c r="C9404" s="13">
        <v>61509147</v>
      </c>
      <c r="D9404" s="13">
        <v>7965458</v>
      </c>
      <c r="E9404" s="13">
        <v>472456</v>
      </c>
      <c r="F9404" s="14">
        <f t="shared" si="292"/>
        <v>0.12950038146358947</v>
      </c>
      <c r="G9404" s="14">
        <f t="shared" si="293"/>
        <v>7.6810689636128424E-3</v>
      </c>
    </row>
    <row r="9405" spans="1:7" x14ac:dyDescent="0.3">
      <c r="A9405" s="12" t="s">
        <v>705</v>
      </c>
      <c r="B9405" s="12" t="s">
        <v>1068</v>
      </c>
      <c r="C9405" s="13">
        <v>62381055</v>
      </c>
      <c r="D9405" s="13">
        <v>7356274</v>
      </c>
      <c r="E9405" s="13">
        <v>455245</v>
      </c>
      <c r="F9405" s="14">
        <f t="shared" si="292"/>
        <v>0.11792480906262326</v>
      </c>
      <c r="G9405" s="14">
        <f t="shared" si="293"/>
        <v>7.2978086055133246E-3</v>
      </c>
    </row>
    <row r="9406" spans="1:7" x14ac:dyDescent="0.3">
      <c r="A9406" s="12" t="s">
        <v>705</v>
      </c>
      <c r="B9406" s="12" t="s">
        <v>1069</v>
      </c>
      <c r="C9406" s="13">
        <v>53362522</v>
      </c>
      <c r="D9406" s="13">
        <v>7858120</v>
      </c>
      <c r="E9406" s="13">
        <v>432917</v>
      </c>
      <c r="F9406" s="14">
        <f t="shared" si="292"/>
        <v>0.1472591569041658</v>
      </c>
      <c r="G9406" s="14">
        <f t="shared" si="293"/>
        <v>8.1127537412868152E-3</v>
      </c>
    </row>
    <row r="9407" spans="1:7" x14ac:dyDescent="0.3">
      <c r="A9407" s="12" t="s">
        <v>705</v>
      </c>
      <c r="B9407" s="12" t="s">
        <v>1070</v>
      </c>
      <c r="C9407" s="13">
        <v>59089815</v>
      </c>
      <c r="D9407" s="13">
        <v>7731251</v>
      </c>
      <c r="E9407" s="13">
        <v>421389</v>
      </c>
      <c r="F9407" s="14">
        <f t="shared" si="292"/>
        <v>0.13083897791861424</v>
      </c>
      <c r="G9407" s="14">
        <f t="shared" si="293"/>
        <v>7.1313305008655044E-3</v>
      </c>
    </row>
    <row r="9408" spans="1:7" x14ac:dyDescent="0.3">
      <c r="A9408" s="12" t="s">
        <v>705</v>
      </c>
      <c r="B9408" s="12" t="s">
        <v>1071</v>
      </c>
      <c r="C9408" s="13">
        <v>58810441</v>
      </c>
      <c r="D9408" s="13">
        <v>7458301</v>
      </c>
      <c r="E9408" s="13">
        <v>274421</v>
      </c>
      <c r="F9408" s="14">
        <f t="shared" si="292"/>
        <v>0.12681933468242484</v>
      </c>
      <c r="G9408" s="14">
        <f t="shared" si="293"/>
        <v>4.6661952424400287E-3</v>
      </c>
    </row>
    <row r="9409" spans="1:7" x14ac:dyDescent="0.3">
      <c r="A9409" s="12" t="s">
        <v>705</v>
      </c>
      <c r="B9409" s="12" t="s">
        <v>1072</v>
      </c>
      <c r="C9409" s="13">
        <v>56841127</v>
      </c>
      <c r="D9409" s="13">
        <v>6720301</v>
      </c>
      <c r="E9409" s="13">
        <v>505025</v>
      </c>
      <c r="F9409" s="14">
        <f t="shared" si="292"/>
        <v>0.11822955234508281</v>
      </c>
      <c r="G9409" s="14">
        <f t="shared" si="293"/>
        <v>8.8848519840220627E-3</v>
      </c>
    </row>
    <row r="9410" spans="1:7" x14ac:dyDescent="0.3">
      <c r="A9410" s="12" t="s">
        <v>707</v>
      </c>
      <c r="B9410" s="12" t="s">
        <v>1061</v>
      </c>
      <c r="C9410" s="13">
        <v>69093799</v>
      </c>
      <c r="D9410" s="13">
        <v>11244113</v>
      </c>
      <c r="E9410" s="13">
        <v>822103</v>
      </c>
      <c r="F9410" s="14">
        <f t="shared" si="292"/>
        <v>0.16273693388895868</v>
      </c>
      <c r="G9410" s="14">
        <f t="shared" si="293"/>
        <v>1.1898361530243836E-2</v>
      </c>
    </row>
    <row r="9411" spans="1:7" x14ac:dyDescent="0.3">
      <c r="A9411" s="12" t="s">
        <v>707</v>
      </c>
      <c r="B9411" s="12" t="s">
        <v>1062</v>
      </c>
      <c r="C9411" s="13">
        <v>63405452</v>
      </c>
      <c r="D9411" s="13">
        <v>9637381</v>
      </c>
      <c r="E9411" s="13">
        <v>559146</v>
      </c>
      <c r="F9411" s="14">
        <f t="shared" ref="F9411:F9474" si="294">D9411/$C9411</f>
        <v>0.15199609333279415</v>
      </c>
      <c r="G9411" s="14">
        <f t="shared" ref="G9411:G9474" si="295">E9411/$C9411</f>
        <v>8.8185791972589366E-3</v>
      </c>
    </row>
    <row r="9412" spans="1:7" x14ac:dyDescent="0.3">
      <c r="A9412" s="12" t="s">
        <v>707</v>
      </c>
      <c r="B9412" s="12" t="s">
        <v>1063</v>
      </c>
      <c r="C9412" s="13">
        <v>71383587</v>
      </c>
      <c r="D9412" s="13">
        <v>12495367</v>
      </c>
      <c r="E9412" s="13">
        <v>741136</v>
      </c>
      <c r="F9412" s="14">
        <f t="shared" si="294"/>
        <v>0.17504537842851747</v>
      </c>
      <c r="G9412" s="14">
        <f t="shared" si="295"/>
        <v>1.0382442675513069E-2</v>
      </c>
    </row>
    <row r="9413" spans="1:7" x14ac:dyDescent="0.3">
      <c r="A9413" s="12" t="s">
        <v>707</v>
      </c>
      <c r="B9413" s="12" t="s">
        <v>1064</v>
      </c>
      <c r="C9413" s="13">
        <v>71502017</v>
      </c>
      <c r="D9413" s="13">
        <v>13395764</v>
      </c>
      <c r="E9413" s="13">
        <v>1277249</v>
      </c>
      <c r="F9413" s="14">
        <f t="shared" si="294"/>
        <v>0.18734805760794132</v>
      </c>
      <c r="G9413" s="14">
        <f t="shared" si="295"/>
        <v>1.7863118462798051E-2</v>
      </c>
    </row>
    <row r="9414" spans="1:7" x14ac:dyDescent="0.3">
      <c r="A9414" s="12" t="s">
        <v>707</v>
      </c>
      <c r="B9414" s="12" t="s">
        <v>1065</v>
      </c>
      <c r="C9414" s="13">
        <v>73295046</v>
      </c>
      <c r="D9414" s="13">
        <v>12391628</v>
      </c>
      <c r="E9414" s="13">
        <v>563714</v>
      </c>
      <c r="F9414" s="14">
        <f t="shared" si="294"/>
        <v>0.1690650142985107</v>
      </c>
      <c r="G9414" s="14">
        <f t="shared" si="295"/>
        <v>7.6910245748396146E-3</v>
      </c>
    </row>
    <row r="9415" spans="1:7" x14ac:dyDescent="0.3">
      <c r="A9415" s="12" t="s">
        <v>707</v>
      </c>
      <c r="B9415" s="12" t="s">
        <v>1066</v>
      </c>
      <c r="C9415" s="13">
        <v>70459740</v>
      </c>
      <c r="D9415" s="13">
        <v>10726956</v>
      </c>
      <c r="E9415" s="13">
        <v>1052691</v>
      </c>
      <c r="F9415" s="14">
        <f t="shared" si="294"/>
        <v>0.15224234435154033</v>
      </c>
      <c r="G9415" s="14">
        <f t="shared" si="295"/>
        <v>1.4940319109891692E-2</v>
      </c>
    </row>
    <row r="9416" spans="1:7" x14ac:dyDescent="0.3">
      <c r="A9416" s="12" t="s">
        <v>707</v>
      </c>
      <c r="B9416" s="12" t="s">
        <v>1067</v>
      </c>
      <c r="C9416" s="13">
        <v>68940309</v>
      </c>
      <c r="D9416" s="13">
        <v>11368891</v>
      </c>
      <c r="E9416" s="13">
        <v>335652</v>
      </c>
      <c r="F9416" s="14">
        <f t="shared" si="294"/>
        <v>0.1649091970272428</v>
      </c>
      <c r="G9416" s="14">
        <f t="shared" si="295"/>
        <v>4.8687336170773476E-3</v>
      </c>
    </row>
    <row r="9417" spans="1:7" x14ac:dyDescent="0.3">
      <c r="A9417" s="12" t="s">
        <v>707</v>
      </c>
      <c r="B9417" s="12" t="s">
        <v>1068</v>
      </c>
      <c r="C9417" s="13">
        <v>65340762</v>
      </c>
      <c r="D9417" s="13">
        <v>9514284</v>
      </c>
      <c r="E9417" s="13">
        <v>868921</v>
      </c>
      <c r="F9417" s="14">
        <f t="shared" si="294"/>
        <v>0.14561023943981552</v>
      </c>
      <c r="G9417" s="14">
        <f t="shared" si="295"/>
        <v>1.3298299153597259E-2</v>
      </c>
    </row>
    <row r="9418" spans="1:7" x14ac:dyDescent="0.3">
      <c r="A9418" s="12" t="s">
        <v>707</v>
      </c>
      <c r="B9418" s="12" t="s">
        <v>1069</v>
      </c>
      <c r="C9418" s="13">
        <v>60641489</v>
      </c>
      <c r="D9418" s="13">
        <v>8347936</v>
      </c>
      <c r="E9418" s="13">
        <v>826619</v>
      </c>
      <c r="F9418" s="14">
        <f t="shared" si="294"/>
        <v>0.13766047202435944</v>
      </c>
      <c r="G9418" s="14">
        <f t="shared" si="295"/>
        <v>1.3631245103496717E-2</v>
      </c>
    </row>
    <row r="9419" spans="1:7" x14ac:dyDescent="0.3">
      <c r="A9419" s="12" t="s">
        <v>707</v>
      </c>
      <c r="B9419" s="12" t="s">
        <v>1070</v>
      </c>
      <c r="C9419" s="13">
        <v>65406955</v>
      </c>
      <c r="D9419" s="13">
        <v>11184135</v>
      </c>
      <c r="E9419" s="13">
        <v>930553</v>
      </c>
      <c r="F9419" s="14">
        <f t="shared" si="294"/>
        <v>0.17099305417902425</v>
      </c>
      <c r="G9419" s="14">
        <f t="shared" si="295"/>
        <v>1.4227126151951272E-2</v>
      </c>
    </row>
    <row r="9420" spans="1:7" x14ac:dyDescent="0.3">
      <c r="A9420" s="12" t="s">
        <v>707</v>
      </c>
      <c r="B9420" s="12" t="s">
        <v>1071</v>
      </c>
      <c r="C9420" s="13">
        <v>66709692</v>
      </c>
      <c r="D9420" s="13">
        <v>8851607</v>
      </c>
      <c r="E9420" s="13">
        <v>982194</v>
      </c>
      <c r="F9420" s="14">
        <f t="shared" si="294"/>
        <v>0.1326884705148991</v>
      </c>
      <c r="G9420" s="14">
        <f t="shared" si="295"/>
        <v>1.4723407807069473E-2</v>
      </c>
    </row>
    <row r="9421" spans="1:7" x14ac:dyDescent="0.3">
      <c r="A9421" s="12" t="s">
        <v>707</v>
      </c>
      <c r="B9421" s="12" t="s">
        <v>1072</v>
      </c>
      <c r="C9421" s="13">
        <v>60173219</v>
      </c>
      <c r="D9421" s="13">
        <v>9045023</v>
      </c>
      <c r="E9421" s="13">
        <v>932188</v>
      </c>
      <c r="F9421" s="14">
        <f t="shared" si="294"/>
        <v>0.15031642232734799</v>
      </c>
      <c r="G9421" s="14">
        <f t="shared" si="295"/>
        <v>1.549174226494348E-2</v>
      </c>
    </row>
    <row r="9422" spans="1:7" x14ac:dyDescent="0.3">
      <c r="A9422" s="12" t="s">
        <v>709</v>
      </c>
      <c r="B9422" s="12" t="s">
        <v>1061</v>
      </c>
      <c r="C9422" s="13">
        <v>59677363</v>
      </c>
      <c r="D9422" s="13">
        <v>25717</v>
      </c>
      <c r="E9422" s="13">
        <v>60075</v>
      </c>
      <c r="F9422" s="14">
        <f t="shared" si="294"/>
        <v>4.3093392045489675E-4</v>
      </c>
      <c r="G9422" s="14">
        <f t="shared" si="295"/>
        <v>1.0066631127786259E-3</v>
      </c>
    </row>
    <row r="9423" spans="1:7" x14ac:dyDescent="0.3">
      <c r="A9423" s="12" t="s">
        <v>709</v>
      </c>
      <c r="B9423" s="12" t="s">
        <v>1062</v>
      </c>
      <c r="C9423" s="13">
        <v>69262501</v>
      </c>
      <c r="D9423" s="13">
        <v>0</v>
      </c>
      <c r="E9423" s="13">
        <v>34493</v>
      </c>
      <c r="F9423" s="14">
        <f t="shared" si="294"/>
        <v>0</v>
      </c>
      <c r="G9423" s="14">
        <f t="shared" si="295"/>
        <v>4.9800396321235927E-4</v>
      </c>
    </row>
    <row r="9424" spans="1:7" x14ac:dyDescent="0.3">
      <c r="A9424" s="12" t="s">
        <v>709</v>
      </c>
      <c r="B9424" s="12" t="s">
        <v>1063</v>
      </c>
      <c r="C9424" s="13">
        <v>66391090</v>
      </c>
      <c r="D9424" s="13">
        <v>63874</v>
      </c>
      <c r="E9424" s="13">
        <v>390498</v>
      </c>
      <c r="F9424" s="14">
        <f t="shared" si="294"/>
        <v>9.6208693064084349E-4</v>
      </c>
      <c r="G9424" s="14">
        <f t="shared" si="295"/>
        <v>5.8817832332621741E-3</v>
      </c>
    </row>
    <row r="9425" spans="1:7" x14ac:dyDescent="0.3">
      <c r="A9425" s="12" t="s">
        <v>709</v>
      </c>
      <c r="B9425" s="12" t="s">
        <v>1064</v>
      </c>
      <c r="C9425" s="13">
        <v>58456783</v>
      </c>
      <c r="D9425" s="13">
        <v>31024</v>
      </c>
      <c r="E9425" s="13">
        <v>434000</v>
      </c>
      <c r="F9425" s="14">
        <f t="shared" si="294"/>
        <v>5.3071685453508449E-4</v>
      </c>
      <c r="G9425" s="14">
        <f t="shared" si="295"/>
        <v>7.4242881275214884E-3</v>
      </c>
    </row>
    <row r="9426" spans="1:7" x14ac:dyDescent="0.3">
      <c r="A9426" s="12" t="s">
        <v>709</v>
      </c>
      <c r="B9426" s="12" t="s">
        <v>1065</v>
      </c>
      <c r="C9426" s="13">
        <v>55685273</v>
      </c>
      <c r="D9426" s="13">
        <v>105040</v>
      </c>
      <c r="E9426" s="13">
        <v>273603</v>
      </c>
      <c r="F9426" s="14">
        <f t="shared" si="294"/>
        <v>1.8863156152615073E-3</v>
      </c>
      <c r="G9426" s="14">
        <f t="shared" si="295"/>
        <v>4.9133816763365784E-3</v>
      </c>
    </row>
    <row r="9427" spans="1:7" x14ac:dyDescent="0.3">
      <c r="A9427" s="12" t="s">
        <v>709</v>
      </c>
      <c r="B9427" s="12" t="s">
        <v>1066</v>
      </c>
      <c r="C9427" s="13">
        <v>61580569</v>
      </c>
      <c r="D9427" s="13">
        <v>0</v>
      </c>
      <c r="E9427" s="13">
        <v>93600</v>
      </c>
      <c r="F9427" s="14">
        <f t="shared" si="294"/>
        <v>0</v>
      </c>
      <c r="G9427" s="14">
        <f t="shared" si="295"/>
        <v>1.5199599730882642E-3</v>
      </c>
    </row>
    <row r="9428" spans="1:7" x14ac:dyDescent="0.3">
      <c r="A9428" s="12" t="s">
        <v>709</v>
      </c>
      <c r="B9428" s="12" t="s">
        <v>1067</v>
      </c>
      <c r="C9428" s="13">
        <v>57187080</v>
      </c>
      <c r="D9428" s="13">
        <v>0</v>
      </c>
      <c r="E9428" s="13">
        <v>0</v>
      </c>
      <c r="F9428" s="14">
        <f t="shared" si="294"/>
        <v>0</v>
      </c>
      <c r="G9428" s="14">
        <f t="shared" si="295"/>
        <v>0</v>
      </c>
    </row>
    <row r="9429" spans="1:7" x14ac:dyDescent="0.3">
      <c r="A9429" s="12" t="s">
        <v>709</v>
      </c>
      <c r="B9429" s="12" t="s">
        <v>1068</v>
      </c>
      <c r="C9429" s="13">
        <v>51073279</v>
      </c>
      <c r="D9429" s="13">
        <v>0</v>
      </c>
      <c r="E9429" s="13">
        <v>200225</v>
      </c>
      <c r="F9429" s="14">
        <f t="shared" si="294"/>
        <v>0</v>
      </c>
      <c r="G9429" s="14">
        <f t="shared" si="295"/>
        <v>3.9203474678020968E-3</v>
      </c>
    </row>
    <row r="9430" spans="1:7" x14ac:dyDescent="0.3">
      <c r="A9430" s="12" t="s">
        <v>709</v>
      </c>
      <c r="B9430" s="12" t="s">
        <v>1069</v>
      </c>
      <c r="C9430" s="13">
        <v>58257919</v>
      </c>
      <c r="D9430" s="13">
        <v>4736</v>
      </c>
      <c r="E9430" s="13">
        <v>0</v>
      </c>
      <c r="F9430" s="14">
        <f t="shared" si="294"/>
        <v>8.1293669277819548E-5</v>
      </c>
      <c r="G9430" s="14">
        <f t="shared" si="295"/>
        <v>0</v>
      </c>
    </row>
    <row r="9431" spans="1:7" x14ac:dyDescent="0.3">
      <c r="A9431" s="12" t="s">
        <v>709</v>
      </c>
      <c r="B9431" s="12" t="s">
        <v>1070</v>
      </c>
      <c r="C9431" s="13">
        <v>54975697</v>
      </c>
      <c r="D9431" s="13">
        <v>11543</v>
      </c>
      <c r="E9431" s="13">
        <v>202788</v>
      </c>
      <c r="F9431" s="14">
        <f t="shared" si="294"/>
        <v>2.0996550530318878E-4</v>
      </c>
      <c r="G9431" s="14">
        <f t="shared" si="295"/>
        <v>3.6886844745233518E-3</v>
      </c>
    </row>
    <row r="9432" spans="1:7" x14ac:dyDescent="0.3">
      <c r="A9432" s="12" t="s">
        <v>709</v>
      </c>
      <c r="B9432" s="12" t="s">
        <v>1071</v>
      </c>
      <c r="C9432" s="13">
        <v>48200590</v>
      </c>
      <c r="D9432" s="13">
        <v>80199</v>
      </c>
      <c r="E9432" s="13">
        <v>275936</v>
      </c>
      <c r="F9432" s="14">
        <f t="shared" si="294"/>
        <v>1.6638593013073076E-3</v>
      </c>
      <c r="G9432" s="14">
        <f t="shared" si="295"/>
        <v>5.7247432033508301E-3</v>
      </c>
    </row>
    <row r="9433" spans="1:7" x14ac:dyDescent="0.3">
      <c r="A9433" s="12" t="s">
        <v>709</v>
      </c>
      <c r="B9433" s="12" t="s">
        <v>1072</v>
      </c>
      <c r="C9433" s="13">
        <v>41470927</v>
      </c>
      <c r="D9433" s="13">
        <v>54706</v>
      </c>
      <c r="E9433" s="13">
        <v>150545</v>
      </c>
      <c r="F9433" s="14">
        <f t="shared" si="294"/>
        <v>1.3191409972581514E-3</v>
      </c>
      <c r="G9433" s="14">
        <f t="shared" si="295"/>
        <v>3.6301334667537093E-3</v>
      </c>
    </row>
    <row r="9434" spans="1:7" x14ac:dyDescent="0.3">
      <c r="A9434" s="12" t="s">
        <v>712</v>
      </c>
      <c r="B9434" s="12" t="s">
        <v>1061</v>
      </c>
      <c r="C9434" s="13">
        <v>1113928</v>
      </c>
      <c r="D9434" s="13">
        <v>8712</v>
      </c>
      <c r="E9434" s="13">
        <v>160063</v>
      </c>
      <c r="F9434" s="14">
        <f t="shared" si="294"/>
        <v>7.8209722710983112E-3</v>
      </c>
      <c r="G9434" s="14">
        <f t="shared" si="295"/>
        <v>0.14369241099963373</v>
      </c>
    </row>
    <row r="9435" spans="1:7" x14ac:dyDescent="0.3">
      <c r="A9435" s="12" t="s">
        <v>712</v>
      </c>
      <c r="B9435" s="12" t="s">
        <v>1062</v>
      </c>
      <c r="C9435" s="13">
        <v>1143605</v>
      </c>
      <c r="D9435" s="13">
        <v>6855</v>
      </c>
      <c r="E9435" s="13">
        <v>121162</v>
      </c>
      <c r="F9435" s="14">
        <f t="shared" si="294"/>
        <v>5.9942025437104592E-3</v>
      </c>
      <c r="G9435" s="14">
        <f t="shared" si="295"/>
        <v>0.10594742065660784</v>
      </c>
    </row>
    <row r="9436" spans="1:7" x14ac:dyDescent="0.3">
      <c r="A9436" s="12" t="s">
        <v>712</v>
      </c>
      <c r="B9436" s="12" t="s">
        <v>1063</v>
      </c>
      <c r="C9436" s="13">
        <v>1676286</v>
      </c>
      <c r="D9436" s="13">
        <v>6816</v>
      </c>
      <c r="E9436" s="13">
        <v>53092</v>
      </c>
      <c r="F9436" s="14">
        <f t="shared" si="294"/>
        <v>4.0661319130506366E-3</v>
      </c>
      <c r="G9436" s="14">
        <f t="shared" si="295"/>
        <v>3.1672399578592199E-2</v>
      </c>
    </row>
    <row r="9437" spans="1:7" x14ac:dyDescent="0.3">
      <c r="A9437" s="12" t="s">
        <v>712</v>
      </c>
      <c r="B9437" s="12" t="s">
        <v>1064</v>
      </c>
      <c r="C9437" s="13">
        <v>1341354</v>
      </c>
      <c r="D9437" s="13">
        <v>0</v>
      </c>
      <c r="E9437" s="13">
        <v>375172</v>
      </c>
      <c r="F9437" s="14">
        <f t="shared" si="294"/>
        <v>0</v>
      </c>
      <c r="G9437" s="14">
        <f t="shared" si="295"/>
        <v>0.27969648578973189</v>
      </c>
    </row>
    <row r="9438" spans="1:7" x14ac:dyDescent="0.3">
      <c r="A9438" s="12" t="s">
        <v>712</v>
      </c>
      <c r="B9438" s="12" t="s">
        <v>1065</v>
      </c>
      <c r="C9438" s="13">
        <v>1417814</v>
      </c>
      <c r="D9438" s="13">
        <v>0</v>
      </c>
      <c r="E9438" s="13">
        <v>356531</v>
      </c>
      <c r="F9438" s="14">
        <f t="shared" si="294"/>
        <v>0</v>
      </c>
      <c r="G9438" s="14">
        <f t="shared" si="295"/>
        <v>0.25146528388067829</v>
      </c>
    </row>
    <row r="9439" spans="1:7" x14ac:dyDescent="0.3">
      <c r="A9439" s="12" t="s">
        <v>712</v>
      </c>
      <c r="B9439" s="12" t="s">
        <v>1066</v>
      </c>
      <c r="C9439" s="13">
        <v>1027637</v>
      </c>
      <c r="D9439" s="13">
        <v>0</v>
      </c>
      <c r="E9439" s="13">
        <v>268078</v>
      </c>
      <c r="F9439" s="14">
        <f t="shared" si="294"/>
        <v>0</v>
      </c>
      <c r="G9439" s="14">
        <f t="shared" si="295"/>
        <v>0.26086838056628947</v>
      </c>
    </row>
    <row r="9440" spans="1:7" x14ac:dyDescent="0.3">
      <c r="A9440" s="12" t="s">
        <v>712</v>
      </c>
      <c r="B9440" s="12" t="s">
        <v>1067</v>
      </c>
      <c r="C9440" s="13">
        <v>709175</v>
      </c>
      <c r="D9440" s="13">
        <v>2318</v>
      </c>
      <c r="E9440" s="13">
        <v>87731</v>
      </c>
      <c r="F9440" s="14">
        <f t="shared" si="294"/>
        <v>3.2685867381111854E-3</v>
      </c>
      <c r="G9440" s="14">
        <f t="shared" si="295"/>
        <v>0.12370853456481122</v>
      </c>
    </row>
    <row r="9441" spans="1:7" x14ac:dyDescent="0.3">
      <c r="A9441" s="12" t="s">
        <v>712</v>
      </c>
      <c r="B9441" s="12" t="s">
        <v>1068</v>
      </c>
      <c r="C9441" s="13">
        <v>977260</v>
      </c>
      <c r="D9441" s="13">
        <v>0</v>
      </c>
      <c r="E9441" s="13">
        <v>250897</v>
      </c>
      <c r="F9441" s="14">
        <f t="shared" si="294"/>
        <v>0</v>
      </c>
      <c r="G9441" s="14">
        <f t="shared" si="295"/>
        <v>0.25673515748112069</v>
      </c>
    </row>
    <row r="9442" spans="1:7" x14ac:dyDescent="0.3">
      <c r="A9442" s="12" t="s">
        <v>712</v>
      </c>
      <c r="B9442" s="12" t="s">
        <v>1069</v>
      </c>
      <c r="C9442" s="13">
        <v>568352</v>
      </c>
      <c r="D9442" s="13">
        <v>0</v>
      </c>
      <c r="E9442" s="13">
        <v>68215</v>
      </c>
      <c r="F9442" s="14">
        <f t="shared" si="294"/>
        <v>0</v>
      </c>
      <c r="G9442" s="14">
        <f t="shared" si="295"/>
        <v>0.12002245087551376</v>
      </c>
    </row>
    <row r="9443" spans="1:7" x14ac:dyDescent="0.3">
      <c r="A9443" s="12" t="s">
        <v>712</v>
      </c>
      <c r="B9443" s="12" t="s">
        <v>1070</v>
      </c>
      <c r="C9443" s="13">
        <v>1117163</v>
      </c>
      <c r="D9443" s="13">
        <v>0</v>
      </c>
      <c r="E9443" s="13">
        <v>141364</v>
      </c>
      <c r="F9443" s="14">
        <f t="shared" si="294"/>
        <v>0</v>
      </c>
      <c r="G9443" s="14">
        <f t="shared" si="295"/>
        <v>0.12653838338720491</v>
      </c>
    </row>
    <row r="9444" spans="1:7" x14ac:dyDescent="0.3">
      <c r="A9444" s="12" t="s">
        <v>712</v>
      </c>
      <c r="B9444" s="12" t="s">
        <v>1071</v>
      </c>
      <c r="C9444" s="13">
        <v>908094</v>
      </c>
      <c r="D9444" s="13">
        <v>0</v>
      </c>
      <c r="E9444" s="13">
        <v>133342</v>
      </c>
      <c r="F9444" s="14">
        <f t="shared" si="294"/>
        <v>0</v>
      </c>
      <c r="G9444" s="14">
        <f t="shared" si="295"/>
        <v>0.14683722169731328</v>
      </c>
    </row>
    <row r="9445" spans="1:7" x14ac:dyDescent="0.3">
      <c r="A9445" s="12" t="s">
        <v>712</v>
      </c>
      <c r="B9445" s="12" t="s">
        <v>1072</v>
      </c>
      <c r="C9445" s="13">
        <v>773504</v>
      </c>
      <c r="D9445" s="13">
        <v>0</v>
      </c>
      <c r="E9445" s="13">
        <v>36780</v>
      </c>
      <c r="F9445" s="14">
        <f t="shared" si="294"/>
        <v>0</v>
      </c>
      <c r="G9445" s="14">
        <f t="shared" si="295"/>
        <v>4.7549851067350657E-2</v>
      </c>
    </row>
    <row r="9446" spans="1:7" x14ac:dyDescent="0.3">
      <c r="A9446" s="12" t="s">
        <v>713</v>
      </c>
      <c r="B9446" s="12" t="s">
        <v>1061</v>
      </c>
      <c r="C9446" s="13">
        <v>9665400</v>
      </c>
      <c r="D9446" s="13"/>
      <c r="E9446" s="13"/>
      <c r="F9446" s="14">
        <f t="shared" si="294"/>
        <v>0</v>
      </c>
      <c r="G9446" s="14">
        <f t="shared" si="295"/>
        <v>0</v>
      </c>
    </row>
    <row r="9447" spans="1:7" x14ac:dyDescent="0.3">
      <c r="A9447" s="12" t="s">
        <v>713</v>
      </c>
      <c r="B9447" s="12" t="s">
        <v>1062</v>
      </c>
      <c r="C9447" s="13">
        <v>8610999</v>
      </c>
      <c r="D9447" s="13"/>
      <c r="E9447" s="13">
        <v>63455</v>
      </c>
      <c r="F9447" s="14">
        <f t="shared" si="294"/>
        <v>0</v>
      </c>
      <c r="G9447" s="14">
        <f t="shared" si="295"/>
        <v>7.3690636823903937E-3</v>
      </c>
    </row>
    <row r="9448" spans="1:7" x14ac:dyDescent="0.3">
      <c r="A9448" s="12" t="s">
        <v>713</v>
      </c>
      <c r="B9448" s="12" t="s">
        <v>1063</v>
      </c>
      <c r="C9448" s="13">
        <v>10283557</v>
      </c>
      <c r="D9448" s="13"/>
      <c r="E9448" s="13">
        <v>81931</v>
      </c>
      <c r="F9448" s="14">
        <f t="shared" si="294"/>
        <v>0</v>
      </c>
      <c r="G9448" s="14">
        <f t="shared" si="295"/>
        <v>7.9671848952653258E-3</v>
      </c>
    </row>
    <row r="9449" spans="1:7" x14ac:dyDescent="0.3">
      <c r="A9449" s="12" t="s">
        <v>713</v>
      </c>
      <c r="B9449" s="12" t="s">
        <v>1064</v>
      </c>
      <c r="C9449" s="13">
        <v>8248844</v>
      </c>
      <c r="D9449" s="13"/>
      <c r="E9449" s="13">
        <v>339796</v>
      </c>
      <c r="F9449" s="14">
        <f t="shared" si="294"/>
        <v>0</v>
      </c>
      <c r="G9449" s="14">
        <f t="shared" si="295"/>
        <v>4.1193165975741568E-2</v>
      </c>
    </row>
    <row r="9450" spans="1:7" x14ac:dyDescent="0.3">
      <c r="A9450" s="12" t="s">
        <v>713</v>
      </c>
      <c r="B9450" s="12" t="s">
        <v>1065</v>
      </c>
      <c r="C9450" s="13">
        <v>7097786</v>
      </c>
      <c r="D9450" s="13"/>
      <c r="E9450" s="13">
        <v>89397</v>
      </c>
      <c r="F9450" s="14">
        <f t="shared" si="294"/>
        <v>0</v>
      </c>
      <c r="G9450" s="14">
        <f t="shared" si="295"/>
        <v>1.2595054288759903E-2</v>
      </c>
    </row>
    <row r="9451" spans="1:7" x14ac:dyDescent="0.3">
      <c r="A9451" s="12" t="s">
        <v>713</v>
      </c>
      <c r="B9451" s="12" t="s">
        <v>1066</v>
      </c>
      <c r="C9451" s="13">
        <v>7953945</v>
      </c>
      <c r="D9451" s="13"/>
      <c r="E9451" s="13">
        <v>0</v>
      </c>
      <c r="F9451" s="14">
        <f t="shared" si="294"/>
        <v>0</v>
      </c>
      <c r="G9451" s="14">
        <f t="shared" si="295"/>
        <v>0</v>
      </c>
    </row>
    <row r="9452" spans="1:7" x14ac:dyDescent="0.3">
      <c r="A9452" s="12" t="s">
        <v>713</v>
      </c>
      <c r="B9452" s="12" t="s">
        <v>1067</v>
      </c>
      <c r="C9452" s="13">
        <v>9346672</v>
      </c>
      <c r="D9452" s="13"/>
      <c r="E9452" s="13">
        <v>0</v>
      </c>
      <c r="F9452" s="14">
        <f t="shared" si="294"/>
        <v>0</v>
      </c>
      <c r="G9452" s="14">
        <f t="shared" si="295"/>
        <v>0</v>
      </c>
    </row>
    <row r="9453" spans="1:7" x14ac:dyDescent="0.3">
      <c r="A9453" s="12" t="s">
        <v>713</v>
      </c>
      <c r="B9453" s="12" t="s">
        <v>1068</v>
      </c>
      <c r="C9453" s="13">
        <v>9776747</v>
      </c>
      <c r="D9453" s="13"/>
      <c r="E9453" s="13">
        <v>76692</v>
      </c>
      <c r="F9453" s="14">
        <f t="shared" si="294"/>
        <v>0</v>
      </c>
      <c r="G9453" s="14">
        <f t="shared" si="295"/>
        <v>7.844326952512937E-3</v>
      </c>
    </row>
    <row r="9454" spans="1:7" x14ac:dyDescent="0.3">
      <c r="A9454" s="12" t="s">
        <v>713</v>
      </c>
      <c r="B9454" s="12" t="s">
        <v>1069</v>
      </c>
      <c r="C9454" s="13">
        <v>8841606</v>
      </c>
      <c r="D9454" s="13"/>
      <c r="E9454" s="13">
        <v>8674</v>
      </c>
      <c r="F9454" s="14">
        <f t="shared" si="294"/>
        <v>0</v>
      </c>
      <c r="G9454" s="14">
        <f t="shared" si="295"/>
        <v>9.8104348915796524E-4</v>
      </c>
    </row>
    <row r="9455" spans="1:7" x14ac:dyDescent="0.3">
      <c r="A9455" s="12" t="s">
        <v>713</v>
      </c>
      <c r="B9455" s="12" t="s">
        <v>1070</v>
      </c>
      <c r="C9455" s="13">
        <v>8724705</v>
      </c>
      <c r="D9455" s="13">
        <v>7351</v>
      </c>
      <c r="E9455" s="13">
        <v>79016</v>
      </c>
      <c r="F9455" s="14">
        <f t="shared" si="294"/>
        <v>8.4254997733447718E-4</v>
      </c>
      <c r="G9455" s="14">
        <f t="shared" si="295"/>
        <v>9.0565812826909342E-3</v>
      </c>
    </row>
    <row r="9456" spans="1:7" x14ac:dyDescent="0.3">
      <c r="A9456" s="12" t="s">
        <v>713</v>
      </c>
      <c r="B9456" s="12" t="s">
        <v>1071</v>
      </c>
      <c r="C9456" s="13">
        <v>11485389</v>
      </c>
      <c r="D9456" s="13">
        <v>0</v>
      </c>
      <c r="E9456" s="13">
        <v>75639</v>
      </c>
      <c r="F9456" s="14">
        <f t="shared" si="294"/>
        <v>0</v>
      </c>
      <c r="G9456" s="14">
        <f t="shared" si="295"/>
        <v>6.5856715867438189E-3</v>
      </c>
    </row>
    <row r="9457" spans="1:7" x14ac:dyDescent="0.3">
      <c r="A9457" s="12" t="s">
        <v>713</v>
      </c>
      <c r="B9457" s="12" t="s">
        <v>1072</v>
      </c>
      <c r="C9457" s="13">
        <v>8543619</v>
      </c>
      <c r="D9457" s="13">
        <v>0</v>
      </c>
      <c r="E9457" s="13">
        <v>16321</v>
      </c>
      <c r="F9457" s="14">
        <f t="shared" si="294"/>
        <v>0</v>
      </c>
      <c r="G9457" s="14">
        <f t="shared" si="295"/>
        <v>1.9103145868279005E-3</v>
      </c>
    </row>
    <row r="9458" spans="1:7" x14ac:dyDescent="0.3">
      <c r="A9458" s="12" t="s">
        <v>714</v>
      </c>
      <c r="B9458" s="12" t="s">
        <v>1061</v>
      </c>
      <c r="C9458" s="13">
        <v>1639442</v>
      </c>
      <c r="D9458" s="13"/>
      <c r="E9458" s="13">
        <v>101877</v>
      </c>
      <c r="F9458" s="14">
        <f t="shared" si="294"/>
        <v>0</v>
      </c>
      <c r="G9458" s="14">
        <f t="shared" si="295"/>
        <v>6.2141265137772489E-2</v>
      </c>
    </row>
    <row r="9459" spans="1:7" x14ac:dyDescent="0.3">
      <c r="A9459" s="12" t="s">
        <v>714</v>
      </c>
      <c r="B9459" s="12" t="s">
        <v>1062</v>
      </c>
      <c r="C9459" s="13">
        <v>2161869</v>
      </c>
      <c r="D9459" s="13"/>
      <c r="E9459" s="13">
        <v>87032</v>
      </c>
      <c r="F9459" s="14">
        <f t="shared" si="294"/>
        <v>0</v>
      </c>
      <c r="G9459" s="14">
        <f t="shared" si="295"/>
        <v>4.0257758448823677E-2</v>
      </c>
    </row>
    <row r="9460" spans="1:7" x14ac:dyDescent="0.3">
      <c r="A9460" s="12" t="s">
        <v>714</v>
      </c>
      <c r="B9460" s="12" t="s">
        <v>1063</v>
      </c>
      <c r="C9460" s="13">
        <v>1925004</v>
      </c>
      <c r="D9460" s="13">
        <v>18422</v>
      </c>
      <c r="E9460" s="13">
        <v>74882</v>
      </c>
      <c r="F9460" s="14">
        <f t="shared" si="294"/>
        <v>9.5698502444670243E-3</v>
      </c>
      <c r="G9460" s="14">
        <f t="shared" si="295"/>
        <v>3.8899659429279108E-2</v>
      </c>
    </row>
    <row r="9461" spans="1:7" x14ac:dyDescent="0.3">
      <c r="A9461" s="12" t="s">
        <v>714</v>
      </c>
      <c r="B9461" s="12" t="s">
        <v>1064</v>
      </c>
      <c r="C9461" s="13">
        <v>2351451</v>
      </c>
      <c r="D9461" s="13">
        <v>0</v>
      </c>
      <c r="E9461" s="13">
        <v>37983</v>
      </c>
      <c r="F9461" s="14">
        <f t="shared" si="294"/>
        <v>0</v>
      </c>
      <c r="G9461" s="14">
        <f t="shared" si="295"/>
        <v>1.6153005101956195E-2</v>
      </c>
    </row>
    <row r="9462" spans="1:7" x14ac:dyDescent="0.3">
      <c r="A9462" s="12" t="s">
        <v>714</v>
      </c>
      <c r="B9462" s="12" t="s">
        <v>1065</v>
      </c>
      <c r="C9462" s="13">
        <v>2101223</v>
      </c>
      <c r="D9462" s="13">
        <v>0</v>
      </c>
      <c r="E9462" s="13">
        <v>75291</v>
      </c>
      <c r="F9462" s="14">
        <f t="shared" si="294"/>
        <v>0</v>
      </c>
      <c r="G9462" s="14">
        <f t="shared" si="295"/>
        <v>3.5831989274817573E-2</v>
      </c>
    </row>
    <row r="9463" spans="1:7" x14ac:dyDescent="0.3">
      <c r="A9463" s="12" t="s">
        <v>714</v>
      </c>
      <c r="B9463" s="12" t="s">
        <v>1066</v>
      </c>
      <c r="C9463" s="13">
        <v>2396841</v>
      </c>
      <c r="D9463" s="13">
        <v>7615</v>
      </c>
      <c r="E9463" s="13">
        <v>325704</v>
      </c>
      <c r="F9463" s="14">
        <f t="shared" si="294"/>
        <v>3.1770985225970348E-3</v>
      </c>
      <c r="G9463" s="14">
        <f t="shared" si="295"/>
        <v>0.13588886371686731</v>
      </c>
    </row>
    <row r="9464" spans="1:7" x14ac:dyDescent="0.3">
      <c r="A9464" s="12" t="s">
        <v>714</v>
      </c>
      <c r="B9464" s="12" t="s">
        <v>1067</v>
      </c>
      <c r="C9464" s="13">
        <v>2310342</v>
      </c>
      <c r="D9464" s="13">
        <v>0</v>
      </c>
      <c r="E9464" s="13">
        <v>290139</v>
      </c>
      <c r="F9464" s="14">
        <f t="shared" si="294"/>
        <v>0</v>
      </c>
      <c r="G9464" s="14">
        <f t="shared" si="295"/>
        <v>0.1255827059370431</v>
      </c>
    </row>
    <row r="9465" spans="1:7" x14ac:dyDescent="0.3">
      <c r="A9465" s="12" t="s">
        <v>714</v>
      </c>
      <c r="B9465" s="12" t="s">
        <v>1068</v>
      </c>
      <c r="C9465" s="13">
        <v>2157594</v>
      </c>
      <c r="D9465" s="13">
        <v>0</v>
      </c>
      <c r="E9465" s="13">
        <v>347586</v>
      </c>
      <c r="F9465" s="14">
        <f t="shared" si="294"/>
        <v>0</v>
      </c>
      <c r="G9465" s="14">
        <f t="shared" si="295"/>
        <v>0.16109889070881733</v>
      </c>
    </row>
    <row r="9466" spans="1:7" x14ac:dyDescent="0.3">
      <c r="A9466" s="12" t="s">
        <v>714</v>
      </c>
      <c r="B9466" s="12" t="s">
        <v>1069</v>
      </c>
      <c r="C9466" s="13">
        <v>2555250</v>
      </c>
      <c r="D9466" s="13">
        <v>0</v>
      </c>
      <c r="E9466" s="13">
        <v>259802</v>
      </c>
      <c r="F9466" s="14">
        <f t="shared" si="294"/>
        <v>0</v>
      </c>
      <c r="G9466" s="14">
        <f t="shared" si="295"/>
        <v>0.10167380882496821</v>
      </c>
    </row>
    <row r="9467" spans="1:7" x14ac:dyDescent="0.3">
      <c r="A9467" s="12" t="s">
        <v>714</v>
      </c>
      <c r="B9467" s="12" t="s">
        <v>1070</v>
      </c>
      <c r="C9467" s="13">
        <v>2328651</v>
      </c>
      <c r="D9467" s="13">
        <v>0</v>
      </c>
      <c r="E9467" s="13">
        <v>415309</v>
      </c>
      <c r="F9467" s="14">
        <f t="shared" si="294"/>
        <v>0</v>
      </c>
      <c r="G9467" s="14">
        <f t="shared" si="295"/>
        <v>0.17834746383206415</v>
      </c>
    </row>
    <row r="9468" spans="1:7" x14ac:dyDescent="0.3">
      <c r="A9468" s="12" t="s">
        <v>714</v>
      </c>
      <c r="B9468" s="12" t="s">
        <v>1071</v>
      </c>
      <c r="C9468" s="13">
        <v>2445678</v>
      </c>
      <c r="D9468" s="13">
        <v>0</v>
      </c>
      <c r="E9468" s="13">
        <v>149778</v>
      </c>
      <c r="F9468" s="14">
        <f t="shared" si="294"/>
        <v>0</v>
      </c>
      <c r="G9468" s="14">
        <f t="shared" si="295"/>
        <v>6.1241913285395709E-2</v>
      </c>
    </row>
    <row r="9469" spans="1:7" x14ac:dyDescent="0.3">
      <c r="A9469" s="12" t="s">
        <v>714</v>
      </c>
      <c r="B9469" s="12" t="s">
        <v>1072</v>
      </c>
      <c r="C9469" s="13">
        <v>2575942</v>
      </c>
      <c r="D9469" s="13">
        <v>0</v>
      </c>
      <c r="E9469" s="13">
        <v>666691</v>
      </c>
      <c r="F9469" s="14">
        <f t="shared" si="294"/>
        <v>0</v>
      </c>
      <c r="G9469" s="14">
        <f t="shared" si="295"/>
        <v>0.25881444535630072</v>
      </c>
    </row>
    <row r="9470" spans="1:7" x14ac:dyDescent="0.3">
      <c r="A9470" s="12" t="s">
        <v>715</v>
      </c>
      <c r="B9470" s="12" t="s">
        <v>1061</v>
      </c>
      <c r="C9470" s="13">
        <v>6317434</v>
      </c>
      <c r="D9470" s="13">
        <v>102294</v>
      </c>
      <c r="E9470" s="13">
        <v>1438702</v>
      </c>
      <c r="F9470" s="14">
        <f t="shared" si="294"/>
        <v>1.6192333786154315E-2</v>
      </c>
      <c r="G9470" s="14">
        <f t="shared" si="295"/>
        <v>0.22773518488677524</v>
      </c>
    </row>
    <row r="9471" spans="1:7" x14ac:dyDescent="0.3">
      <c r="A9471" s="12" t="s">
        <v>715</v>
      </c>
      <c r="B9471" s="12" t="s">
        <v>1062</v>
      </c>
      <c r="C9471" s="13">
        <v>14425892</v>
      </c>
      <c r="D9471" s="13">
        <v>89115</v>
      </c>
      <c r="E9471" s="13">
        <v>871982</v>
      </c>
      <c r="F9471" s="14">
        <f t="shared" si="294"/>
        <v>6.1774342966105667E-3</v>
      </c>
      <c r="G9471" s="14">
        <f t="shared" si="295"/>
        <v>6.0445620970959714E-2</v>
      </c>
    </row>
    <row r="9472" spans="1:7" x14ac:dyDescent="0.3">
      <c r="A9472" s="12" t="s">
        <v>715</v>
      </c>
      <c r="B9472" s="12" t="s">
        <v>1063</v>
      </c>
      <c r="C9472" s="13">
        <v>11094195</v>
      </c>
      <c r="D9472" s="13">
        <v>132187</v>
      </c>
      <c r="E9472" s="13">
        <v>415957</v>
      </c>
      <c r="F9472" s="14">
        <f t="shared" si="294"/>
        <v>1.1914969945994279E-2</v>
      </c>
      <c r="G9472" s="14">
        <f t="shared" si="295"/>
        <v>3.7493211539908936E-2</v>
      </c>
    </row>
    <row r="9473" spans="1:7" x14ac:dyDescent="0.3">
      <c r="A9473" s="12" t="s">
        <v>715</v>
      </c>
      <c r="B9473" s="12" t="s">
        <v>1064</v>
      </c>
      <c r="C9473" s="13">
        <v>10887390</v>
      </c>
      <c r="D9473" s="13">
        <v>162193</v>
      </c>
      <c r="E9473" s="13">
        <v>1223236</v>
      </c>
      <c r="F9473" s="14">
        <f t="shared" si="294"/>
        <v>1.4897326172755821E-2</v>
      </c>
      <c r="G9473" s="14">
        <f t="shared" si="295"/>
        <v>0.11235346579850634</v>
      </c>
    </row>
    <row r="9474" spans="1:7" x14ac:dyDescent="0.3">
      <c r="A9474" s="12" t="s">
        <v>715</v>
      </c>
      <c r="B9474" s="12" t="s">
        <v>1065</v>
      </c>
      <c r="C9474" s="13">
        <v>7418626</v>
      </c>
      <c r="D9474" s="13">
        <v>34981</v>
      </c>
      <c r="E9474" s="13">
        <v>597525</v>
      </c>
      <c r="F9474" s="14">
        <f t="shared" si="294"/>
        <v>4.7152936406283322E-3</v>
      </c>
      <c r="G9474" s="14">
        <f t="shared" si="295"/>
        <v>8.054389047244058E-2</v>
      </c>
    </row>
    <row r="9475" spans="1:7" x14ac:dyDescent="0.3">
      <c r="A9475" s="12" t="s">
        <v>715</v>
      </c>
      <c r="B9475" s="12" t="s">
        <v>1066</v>
      </c>
      <c r="C9475" s="13">
        <v>8316134</v>
      </c>
      <c r="D9475" s="13">
        <v>112162</v>
      </c>
      <c r="E9475" s="13">
        <v>383728</v>
      </c>
      <c r="F9475" s="14">
        <f t="shared" ref="F9475:F9538" si="296">D9475/$C9475</f>
        <v>1.3487276660044199E-2</v>
      </c>
      <c r="G9475" s="14">
        <f t="shared" ref="G9475:G9538" si="297">E9475/$C9475</f>
        <v>4.6142594623896152E-2</v>
      </c>
    </row>
    <row r="9476" spans="1:7" x14ac:dyDescent="0.3">
      <c r="A9476" s="12" t="s">
        <v>715</v>
      </c>
      <c r="B9476" s="12" t="s">
        <v>1067</v>
      </c>
      <c r="C9476" s="13">
        <v>6959266</v>
      </c>
      <c r="D9476" s="13">
        <v>77645</v>
      </c>
      <c r="E9476" s="13">
        <v>481895</v>
      </c>
      <c r="F9476" s="14">
        <f t="shared" si="296"/>
        <v>1.1157067426363642E-2</v>
      </c>
      <c r="G9476" s="14">
        <f t="shared" si="297"/>
        <v>6.9245089927587197E-2</v>
      </c>
    </row>
    <row r="9477" spans="1:7" x14ac:dyDescent="0.3">
      <c r="A9477" s="12" t="s">
        <v>715</v>
      </c>
      <c r="B9477" s="12" t="s">
        <v>1068</v>
      </c>
      <c r="C9477" s="13">
        <v>6073084</v>
      </c>
      <c r="D9477" s="13">
        <v>47463</v>
      </c>
      <c r="E9477" s="13">
        <v>669932</v>
      </c>
      <c r="F9477" s="14">
        <f t="shared" si="296"/>
        <v>7.815304382419213E-3</v>
      </c>
      <c r="G9477" s="14">
        <f t="shared" si="297"/>
        <v>0.11031166372801693</v>
      </c>
    </row>
    <row r="9478" spans="1:7" x14ac:dyDescent="0.3">
      <c r="A9478" s="12" t="s">
        <v>715</v>
      </c>
      <c r="B9478" s="12" t="s">
        <v>1069</v>
      </c>
      <c r="C9478" s="13">
        <v>9050805</v>
      </c>
      <c r="D9478" s="13">
        <v>93666</v>
      </c>
      <c r="E9478" s="13">
        <v>985536</v>
      </c>
      <c r="F9478" s="14">
        <f t="shared" si="296"/>
        <v>1.0348913715409845E-2</v>
      </c>
      <c r="G9478" s="14">
        <f t="shared" si="297"/>
        <v>0.10888931978978665</v>
      </c>
    </row>
    <row r="9479" spans="1:7" x14ac:dyDescent="0.3">
      <c r="A9479" s="12" t="s">
        <v>715</v>
      </c>
      <c r="B9479" s="12" t="s">
        <v>1070</v>
      </c>
      <c r="C9479" s="13">
        <v>6812430</v>
      </c>
      <c r="D9479" s="13">
        <v>61604</v>
      </c>
      <c r="E9479" s="13">
        <v>251495</v>
      </c>
      <c r="F9479" s="14">
        <f t="shared" si="296"/>
        <v>9.0428819085113538E-3</v>
      </c>
      <c r="G9479" s="14">
        <f t="shared" si="297"/>
        <v>3.691707657913549E-2</v>
      </c>
    </row>
    <row r="9480" spans="1:7" x14ac:dyDescent="0.3">
      <c r="A9480" s="12" t="s">
        <v>715</v>
      </c>
      <c r="B9480" s="12" t="s">
        <v>1071</v>
      </c>
      <c r="C9480" s="13">
        <v>4319063</v>
      </c>
      <c r="D9480" s="13">
        <v>45166</v>
      </c>
      <c r="E9480" s="13">
        <v>278027</v>
      </c>
      <c r="F9480" s="14">
        <f t="shared" si="296"/>
        <v>1.045736077477916E-2</v>
      </c>
      <c r="G9480" s="14">
        <f t="shared" si="297"/>
        <v>6.4372064033333162E-2</v>
      </c>
    </row>
    <row r="9481" spans="1:7" x14ac:dyDescent="0.3">
      <c r="A9481" s="12" t="s">
        <v>715</v>
      </c>
      <c r="B9481" s="12" t="s">
        <v>1072</v>
      </c>
      <c r="C9481" s="13">
        <v>4933014</v>
      </c>
      <c r="D9481" s="13">
        <v>67645</v>
      </c>
      <c r="E9481" s="13">
        <v>628240</v>
      </c>
      <c r="F9481" s="14">
        <f t="shared" si="296"/>
        <v>1.3712711944462351E-2</v>
      </c>
      <c r="G9481" s="14">
        <f t="shared" si="297"/>
        <v>0.12735418954821534</v>
      </c>
    </row>
    <row r="9482" spans="1:7" x14ac:dyDescent="0.3">
      <c r="A9482" s="12" t="s">
        <v>716</v>
      </c>
      <c r="B9482" s="12" t="s">
        <v>1061</v>
      </c>
      <c r="C9482" s="13">
        <v>277186689</v>
      </c>
      <c r="D9482" s="13">
        <v>2789924</v>
      </c>
      <c r="E9482" s="13">
        <v>68219525</v>
      </c>
      <c r="F9482" s="14">
        <f t="shared" si="296"/>
        <v>1.0065144217657581E-2</v>
      </c>
      <c r="G9482" s="14">
        <f t="shared" si="297"/>
        <v>0.24611400080614981</v>
      </c>
    </row>
    <row r="9483" spans="1:7" x14ac:dyDescent="0.3">
      <c r="A9483" s="12" t="s">
        <v>716</v>
      </c>
      <c r="B9483" s="12" t="s">
        <v>1062</v>
      </c>
      <c r="C9483" s="13">
        <v>189008575</v>
      </c>
      <c r="D9483" s="13">
        <v>1203239</v>
      </c>
      <c r="E9483" s="13">
        <v>31619890</v>
      </c>
      <c r="F9483" s="14">
        <f t="shared" si="296"/>
        <v>6.3660550850669073E-3</v>
      </c>
      <c r="G9483" s="14">
        <f t="shared" si="297"/>
        <v>0.16729341512680046</v>
      </c>
    </row>
    <row r="9484" spans="1:7" x14ac:dyDescent="0.3">
      <c r="A9484" s="12" t="s">
        <v>716</v>
      </c>
      <c r="B9484" s="12" t="s">
        <v>1063</v>
      </c>
      <c r="C9484" s="13">
        <v>247396955</v>
      </c>
      <c r="D9484" s="13">
        <v>1367389</v>
      </c>
      <c r="E9484" s="13">
        <v>36471810</v>
      </c>
      <c r="F9484" s="14">
        <f t="shared" si="296"/>
        <v>5.5271052143709689E-3</v>
      </c>
      <c r="G9484" s="14">
        <f t="shared" si="297"/>
        <v>0.14742222676103672</v>
      </c>
    </row>
    <row r="9485" spans="1:7" x14ac:dyDescent="0.3">
      <c r="A9485" s="12" t="s">
        <v>716</v>
      </c>
      <c r="B9485" s="12" t="s">
        <v>1064</v>
      </c>
      <c r="C9485" s="13">
        <v>254868256</v>
      </c>
      <c r="D9485" s="13">
        <v>943927</v>
      </c>
      <c r="E9485" s="13">
        <v>44468209</v>
      </c>
      <c r="F9485" s="14">
        <f t="shared" si="296"/>
        <v>3.703587943097943E-3</v>
      </c>
      <c r="G9485" s="14">
        <f t="shared" si="297"/>
        <v>0.17447527478667252</v>
      </c>
    </row>
    <row r="9486" spans="1:7" x14ac:dyDescent="0.3">
      <c r="A9486" s="12" t="s">
        <v>716</v>
      </c>
      <c r="B9486" s="12" t="s">
        <v>1065</v>
      </c>
      <c r="C9486" s="13">
        <v>240946535</v>
      </c>
      <c r="D9486" s="13">
        <v>444527</v>
      </c>
      <c r="E9486" s="13">
        <v>19393572</v>
      </c>
      <c r="F9486" s="14">
        <f t="shared" si="296"/>
        <v>1.8449196623641008E-3</v>
      </c>
      <c r="G9486" s="14">
        <f t="shared" si="297"/>
        <v>8.0489109337056872E-2</v>
      </c>
    </row>
    <row r="9487" spans="1:7" x14ac:dyDescent="0.3">
      <c r="A9487" s="12" t="s">
        <v>716</v>
      </c>
      <c r="B9487" s="12" t="s">
        <v>1066</v>
      </c>
      <c r="C9487" s="13">
        <v>236961722</v>
      </c>
      <c r="D9487" s="13">
        <v>281179</v>
      </c>
      <c r="E9487" s="13">
        <v>27898426</v>
      </c>
      <c r="F9487" s="14">
        <f t="shared" si="296"/>
        <v>1.1866009312677091E-3</v>
      </c>
      <c r="G9487" s="14">
        <f t="shared" si="297"/>
        <v>0.1177338929027533</v>
      </c>
    </row>
    <row r="9488" spans="1:7" x14ac:dyDescent="0.3">
      <c r="A9488" s="12" t="s">
        <v>716</v>
      </c>
      <c r="B9488" s="12" t="s">
        <v>1067</v>
      </c>
      <c r="C9488" s="13">
        <v>219997299</v>
      </c>
      <c r="D9488" s="13">
        <v>160162</v>
      </c>
      <c r="E9488" s="13">
        <v>23998247</v>
      </c>
      <c r="F9488" s="14">
        <f t="shared" si="296"/>
        <v>7.2801802898498312E-4</v>
      </c>
      <c r="G9488" s="14">
        <f t="shared" si="297"/>
        <v>0.10908428016654877</v>
      </c>
    </row>
    <row r="9489" spans="1:7" x14ac:dyDescent="0.3">
      <c r="A9489" s="12" t="s">
        <v>716</v>
      </c>
      <c r="B9489" s="12" t="s">
        <v>1068</v>
      </c>
      <c r="C9489" s="13">
        <v>245027491</v>
      </c>
      <c r="D9489" s="13">
        <v>396179</v>
      </c>
      <c r="E9489" s="13">
        <v>23885993</v>
      </c>
      <c r="F9489" s="14">
        <f t="shared" si="296"/>
        <v>1.6168757162027994E-3</v>
      </c>
      <c r="G9489" s="14">
        <f t="shared" si="297"/>
        <v>9.7482910601243519E-2</v>
      </c>
    </row>
    <row r="9490" spans="1:7" x14ac:dyDescent="0.3">
      <c r="A9490" s="12" t="s">
        <v>716</v>
      </c>
      <c r="B9490" s="12" t="s">
        <v>1069</v>
      </c>
      <c r="C9490" s="13">
        <v>196521847</v>
      </c>
      <c r="D9490" s="13">
        <v>415692</v>
      </c>
      <c r="E9490" s="13">
        <v>16415546</v>
      </c>
      <c r="F9490" s="14">
        <f t="shared" si="296"/>
        <v>2.1152457416095832E-3</v>
      </c>
      <c r="G9490" s="14">
        <f t="shared" si="297"/>
        <v>8.3530387336528539E-2</v>
      </c>
    </row>
    <row r="9491" spans="1:7" x14ac:dyDescent="0.3">
      <c r="A9491" s="12" t="s">
        <v>716</v>
      </c>
      <c r="B9491" s="12" t="s">
        <v>1070</v>
      </c>
      <c r="C9491" s="13">
        <v>201001830</v>
      </c>
      <c r="D9491" s="13">
        <v>752326</v>
      </c>
      <c r="E9491" s="13">
        <v>14527032</v>
      </c>
      <c r="F9491" s="14">
        <f t="shared" si="296"/>
        <v>3.7428813459061544E-3</v>
      </c>
      <c r="G9491" s="14">
        <f t="shared" si="297"/>
        <v>7.2273133035654455E-2</v>
      </c>
    </row>
    <row r="9492" spans="1:7" x14ac:dyDescent="0.3">
      <c r="A9492" s="12" t="s">
        <v>716</v>
      </c>
      <c r="B9492" s="12" t="s">
        <v>1071</v>
      </c>
      <c r="C9492" s="13">
        <v>188518317</v>
      </c>
      <c r="D9492" s="13">
        <v>1086188</v>
      </c>
      <c r="E9492" s="13">
        <v>17935798</v>
      </c>
      <c r="F9492" s="14">
        <f t="shared" si="296"/>
        <v>5.7617106776950483E-3</v>
      </c>
      <c r="G9492" s="14">
        <f t="shared" si="297"/>
        <v>9.5140876947251762E-2</v>
      </c>
    </row>
    <row r="9493" spans="1:7" x14ac:dyDescent="0.3">
      <c r="A9493" s="12" t="s">
        <v>716</v>
      </c>
      <c r="B9493" s="12" t="s">
        <v>1072</v>
      </c>
      <c r="C9493" s="13">
        <v>203337029</v>
      </c>
      <c r="D9493" s="13">
        <v>1063882</v>
      </c>
      <c r="E9493" s="13">
        <v>33758065</v>
      </c>
      <c r="F9493" s="14">
        <f t="shared" si="296"/>
        <v>5.2321114616069265E-3</v>
      </c>
      <c r="G9493" s="14">
        <f t="shared" si="297"/>
        <v>0.16602025300566381</v>
      </c>
    </row>
    <row r="9494" spans="1:7" x14ac:dyDescent="0.3">
      <c r="A9494" s="12" t="s">
        <v>720</v>
      </c>
      <c r="B9494" s="12" t="s">
        <v>1061</v>
      </c>
      <c r="C9494" s="13">
        <v>695025</v>
      </c>
      <c r="D9494" s="13">
        <v>14099</v>
      </c>
      <c r="E9494" s="13">
        <v>208224</v>
      </c>
      <c r="F9494" s="14">
        <f t="shared" si="296"/>
        <v>2.0285601237365562E-2</v>
      </c>
      <c r="G9494" s="14">
        <f t="shared" si="297"/>
        <v>0.29959210100356104</v>
      </c>
    </row>
    <row r="9495" spans="1:7" x14ac:dyDescent="0.3">
      <c r="A9495" s="12" t="s">
        <v>720</v>
      </c>
      <c r="B9495" s="12" t="s">
        <v>1062</v>
      </c>
      <c r="C9495" s="13">
        <v>494813</v>
      </c>
      <c r="D9495" s="13">
        <v>0</v>
      </c>
      <c r="E9495" s="13">
        <v>239293</v>
      </c>
      <c r="F9495" s="14">
        <f t="shared" si="296"/>
        <v>0</v>
      </c>
      <c r="G9495" s="14">
        <f t="shared" si="297"/>
        <v>0.48360289644774895</v>
      </c>
    </row>
    <row r="9496" spans="1:7" x14ac:dyDescent="0.3">
      <c r="A9496" s="12" t="s">
        <v>720</v>
      </c>
      <c r="B9496" s="12" t="s">
        <v>1063</v>
      </c>
      <c r="C9496" s="13">
        <v>699581</v>
      </c>
      <c r="D9496" s="13">
        <v>4214</v>
      </c>
      <c r="E9496" s="13">
        <v>447211</v>
      </c>
      <c r="F9496" s="14">
        <f t="shared" si="296"/>
        <v>6.0236055581841131E-3</v>
      </c>
      <c r="G9496" s="14">
        <f t="shared" si="297"/>
        <v>0.63925549721904973</v>
      </c>
    </row>
    <row r="9497" spans="1:7" x14ac:dyDescent="0.3">
      <c r="A9497" s="12" t="s">
        <v>720</v>
      </c>
      <c r="B9497" s="12" t="s">
        <v>1064</v>
      </c>
      <c r="C9497" s="13">
        <v>952075</v>
      </c>
      <c r="D9497" s="13">
        <v>15193</v>
      </c>
      <c r="E9497" s="13">
        <v>333327</v>
      </c>
      <c r="F9497" s="14">
        <f t="shared" si="296"/>
        <v>1.5957776435679961E-2</v>
      </c>
      <c r="G9497" s="14">
        <f t="shared" si="297"/>
        <v>0.35010582149515534</v>
      </c>
    </row>
    <row r="9498" spans="1:7" x14ac:dyDescent="0.3">
      <c r="A9498" s="12" t="s">
        <v>720</v>
      </c>
      <c r="B9498" s="12" t="s">
        <v>1065</v>
      </c>
      <c r="C9498" s="13">
        <v>630763</v>
      </c>
      <c r="D9498" s="13">
        <v>0</v>
      </c>
      <c r="E9498" s="13">
        <v>195832</v>
      </c>
      <c r="F9498" s="14">
        <f t="shared" si="296"/>
        <v>0</v>
      </c>
      <c r="G9498" s="14">
        <f t="shared" si="297"/>
        <v>0.31046843267598129</v>
      </c>
    </row>
    <row r="9499" spans="1:7" x14ac:dyDescent="0.3">
      <c r="A9499" s="12" t="s">
        <v>720</v>
      </c>
      <c r="B9499" s="12" t="s">
        <v>1066</v>
      </c>
      <c r="C9499" s="13">
        <v>571447</v>
      </c>
      <c r="D9499" s="13">
        <v>2790</v>
      </c>
      <c r="E9499" s="13">
        <v>44408</v>
      </c>
      <c r="F9499" s="14">
        <f t="shared" si="296"/>
        <v>4.8823425444529415E-3</v>
      </c>
      <c r="G9499" s="14">
        <f t="shared" si="297"/>
        <v>7.7711493804324808E-2</v>
      </c>
    </row>
    <row r="9500" spans="1:7" x14ac:dyDescent="0.3">
      <c r="A9500" s="12" t="s">
        <v>720</v>
      </c>
      <c r="B9500" s="12" t="s">
        <v>1067</v>
      </c>
      <c r="C9500" s="13">
        <v>977863</v>
      </c>
      <c r="D9500" s="13">
        <v>59331</v>
      </c>
      <c r="E9500" s="13">
        <v>172370</v>
      </c>
      <c r="F9500" s="14">
        <f t="shared" si="296"/>
        <v>6.0674143514991362E-2</v>
      </c>
      <c r="G9500" s="14">
        <f t="shared" si="297"/>
        <v>0.17627213628084915</v>
      </c>
    </row>
    <row r="9501" spans="1:7" x14ac:dyDescent="0.3">
      <c r="A9501" s="12" t="s">
        <v>720</v>
      </c>
      <c r="B9501" s="12" t="s">
        <v>1068</v>
      </c>
      <c r="C9501" s="13">
        <v>722053</v>
      </c>
      <c r="D9501" s="13">
        <v>35011</v>
      </c>
      <c r="E9501" s="13">
        <v>108474</v>
      </c>
      <c r="F9501" s="14">
        <f t="shared" si="296"/>
        <v>4.8488130372701173E-2</v>
      </c>
      <c r="G9501" s="14">
        <f t="shared" si="297"/>
        <v>0.15022996926818391</v>
      </c>
    </row>
    <row r="9502" spans="1:7" x14ac:dyDescent="0.3">
      <c r="A9502" s="12" t="s">
        <v>720</v>
      </c>
      <c r="B9502" s="12" t="s">
        <v>1069</v>
      </c>
      <c r="C9502" s="13">
        <v>420206</v>
      </c>
      <c r="D9502" s="13">
        <v>0</v>
      </c>
      <c r="E9502" s="13">
        <v>7992</v>
      </c>
      <c r="F9502" s="14">
        <f t="shared" si="296"/>
        <v>0</v>
      </c>
      <c r="G9502" s="14">
        <f t="shared" si="297"/>
        <v>1.9019242942747129E-2</v>
      </c>
    </row>
    <row r="9503" spans="1:7" x14ac:dyDescent="0.3">
      <c r="A9503" s="12" t="s">
        <v>720</v>
      </c>
      <c r="B9503" s="12" t="s">
        <v>1070</v>
      </c>
      <c r="C9503" s="13">
        <v>643661</v>
      </c>
      <c r="D9503" s="13">
        <v>9636</v>
      </c>
      <c r="E9503" s="13">
        <v>269956</v>
      </c>
      <c r="F9503" s="14">
        <f t="shared" si="296"/>
        <v>1.4970613412961171E-2</v>
      </c>
      <c r="G9503" s="14">
        <f t="shared" si="297"/>
        <v>0.41940711026456473</v>
      </c>
    </row>
    <row r="9504" spans="1:7" x14ac:dyDescent="0.3">
      <c r="A9504" s="12" t="s">
        <v>720</v>
      </c>
      <c r="B9504" s="12" t="s">
        <v>1071</v>
      </c>
      <c r="C9504" s="13">
        <v>519191</v>
      </c>
      <c r="D9504" s="13">
        <v>0</v>
      </c>
      <c r="E9504" s="13">
        <v>127081</v>
      </c>
      <c r="F9504" s="14">
        <f t="shared" si="296"/>
        <v>0</v>
      </c>
      <c r="G9504" s="14">
        <f t="shared" si="297"/>
        <v>0.24476733995774194</v>
      </c>
    </row>
    <row r="9505" spans="1:7" x14ac:dyDescent="0.3">
      <c r="A9505" s="12" t="s">
        <v>720</v>
      </c>
      <c r="B9505" s="12" t="s">
        <v>1072</v>
      </c>
      <c r="C9505" s="13">
        <v>522379</v>
      </c>
      <c r="D9505" s="13">
        <v>0</v>
      </c>
      <c r="E9505" s="13">
        <v>98663</v>
      </c>
      <c r="F9505" s="14">
        <f t="shared" si="296"/>
        <v>0</v>
      </c>
      <c r="G9505" s="14">
        <f t="shared" si="297"/>
        <v>0.18887244701643827</v>
      </c>
    </row>
    <row r="9506" spans="1:7" x14ac:dyDescent="0.3">
      <c r="A9506" s="12" t="s">
        <v>721</v>
      </c>
      <c r="B9506" s="12" t="s">
        <v>1061</v>
      </c>
      <c r="C9506" s="13">
        <v>5687180</v>
      </c>
      <c r="D9506" s="13"/>
      <c r="E9506" s="13">
        <v>573657</v>
      </c>
      <c r="F9506" s="14">
        <f t="shared" si="296"/>
        <v>0</v>
      </c>
      <c r="G9506" s="14">
        <f t="shared" si="297"/>
        <v>0.10086844446632602</v>
      </c>
    </row>
    <row r="9507" spans="1:7" x14ac:dyDescent="0.3">
      <c r="A9507" s="12" t="s">
        <v>721</v>
      </c>
      <c r="B9507" s="12" t="s">
        <v>1062</v>
      </c>
      <c r="C9507" s="13">
        <v>4415944</v>
      </c>
      <c r="D9507" s="13"/>
      <c r="E9507" s="13">
        <v>263694</v>
      </c>
      <c r="F9507" s="14">
        <f t="shared" si="296"/>
        <v>0</v>
      </c>
      <c r="G9507" s="14">
        <f t="shared" si="297"/>
        <v>5.9714072461063819E-2</v>
      </c>
    </row>
    <row r="9508" spans="1:7" x14ac:dyDescent="0.3">
      <c r="A9508" s="12" t="s">
        <v>721</v>
      </c>
      <c r="B9508" s="12" t="s">
        <v>1063</v>
      </c>
      <c r="C9508" s="13">
        <v>7334975</v>
      </c>
      <c r="D9508" s="13">
        <v>5428</v>
      </c>
      <c r="E9508" s="13">
        <v>395728</v>
      </c>
      <c r="F9508" s="14">
        <f t="shared" si="296"/>
        <v>7.4001615547428592E-4</v>
      </c>
      <c r="G9508" s="14">
        <f t="shared" si="297"/>
        <v>5.3950831461593254E-2</v>
      </c>
    </row>
    <row r="9509" spans="1:7" x14ac:dyDescent="0.3">
      <c r="A9509" s="12" t="s">
        <v>721</v>
      </c>
      <c r="B9509" s="12" t="s">
        <v>1064</v>
      </c>
      <c r="C9509" s="13">
        <v>9625503</v>
      </c>
      <c r="D9509" s="13">
        <v>0</v>
      </c>
      <c r="E9509" s="13">
        <v>411233</v>
      </c>
      <c r="F9509" s="14">
        <f t="shared" si="296"/>
        <v>0</v>
      </c>
      <c r="G9509" s="14">
        <f t="shared" si="297"/>
        <v>4.2723273786315373E-2</v>
      </c>
    </row>
    <row r="9510" spans="1:7" x14ac:dyDescent="0.3">
      <c r="A9510" s="12" t="s">
        <v>721</v>
      </c>
      <c r="B9510" s="12" t="s">
        <v>1065</v>
      </c>
      <c r="C9510" s="13">
        <v>2667861</v>
      </c>
      <c r="D9510" s="13">
        <v>0</v>
      </c>
      <c r="E9510" s="13">
        <v>348023</v>
      </c>
      <c r="F9510" s="14">
        <f t="shared" si="296"/>
        <v>0</v>
      </c>
      <c r="G9510" s="14">
        <f t="shared" si="297"/>
        <v>0.13045019961684662</v>
      </c>
    </row>
    <row r="9511" spans="1:7" x14ac:dyDescent="0.3">
      <c r="A9511" s="12" t="s">
        <v>721</v>
      </c>
      <c r="B9511" s="12" t="s">
        <v>1066</v>
      </c>
      <c r="C9511" s="13">
        <v>2640482</v>
      </c>
      <c r="D9511" s="13">
        <v>13570</v>
      </c>
      <c r="E9511" s="13">
        <v>372606</v>
      </c>
      <c r="F9511" s="14">
        <f t="shared" si="296"/>
        <v>5.1392132194046387E-3</v>
      </c>
      <c r="G9511" s="14">
        <f t="shared" si="297"/>
        <v>0.14111287257402247</v>
      </c>
    </row>
    <row r="9512" spans="1:7" x14ac:dyDescent="0.3">
      <c r="A9512" s="12" t="s">
        <v>721</v>
      </c>
      <c r="B9512" s="12" t="s">
        <v>1067</v>
      </c>
      <c r="C9512" s="13">
        <v>2713798</v>
      </c>
      <c r="D9512" s="13">
        <v>18998</v>
      </c>
      <c r="E9512" s="13">
        <v>172635</v>
      </c>
      <c r="F9512" s="14">
        <f t="shared" si="296"/>
        <v>7.0005210409912599E-3</v>
      </c>
      <c r="G9512" s="14">
        <f t="shared" si="297"/>
        <v>6.3613798816271508E-2</v>
      </c>
    </row>
    <row r="9513" spans="1:7" x14ac:dyDescent="0.3">
      <c r="A9513" s="12" t="s">
        <v>721</v>
      </c>
      <c r="B9513" s="12" t="s">
        <v>1068</v>
      </c>
      <c r="C9513" s="13">
        <v>2721407</v>
      </c>
      <c r="D9513" s="13">
        <v>10856</v>
      </c>
      <c r="E9513" s="13">
        <v>274189</v>
      </c>
      <c r="F9513" s="14">
        <f t="shared" si="296"/>
        <v>3.9891129845701142E-3</v>
      </c>
      <c r="G9513" s="14">
        <f t="shared" si="297"/>
        <v>0.10075266213396232</v>
      </c>
    </row>
    <row r="9514" spans="1:7" x14ac:dyDescent="0.3">
      <c r="A9514" s="12" t="s">
        <v>721</v>
      </c>
      <c r="B9514" s="12" t="s">
        <v>1069</v>
      </c>
      <c r="C9514" s="13">
        <v>2493346</v>
      </c>
      <c r="D9514" s="13">
        <v>22523</v>
      </c>
      <c r="E9514" s="13">
        <v>296906</v>
      </c>
      <c r="F9514" s="14">
        <f t="shared" si="296"/>
        <v>9.0332428792474044E-3</v>
      </c>
      <c r="G9514" s="14">
        <f t="shared" si="297"/>
        <v>0.11907934157553746</v>
      </c>
    </row>
    <row r="9515" spans="1:7" x14ac:dyDescent="0.3">
      <c r="A9515" s="12" t="s">
        <v>721</v>
      </c>
      <c r="B9515" s="12" t="s">
        <v>1070</v>
      </c>
      <c r="C9515" s="13">
        <v>3427338</v>
      </c>
      <c r="D9515" s="13">
        <v>35997</v>
      </c>
      <c r="E9515" s="13">
        <v>159344</v>
      </c>
      <c r="F9515" s="14">
        <f t="shared" si="296"/>
        <v>1.0502903419505168E-2</v>
      </c>
      <c r="G9515" s="14">
        <f t="shared" si="297"/>
        <v>4.6492058851505161E-2</v>
      </c>
    </row>
    <row r="9516" spans="1:7" x14ac:dyDescent="0.3">
      <c r="A9516" s="12" t="s">
        <v>721</v>
      </c>
      <c r="B9516" s="12" t="s">
        <v>1071</v>
      </c>
      <c r="C9516" s="13">
        <v>3965436</v>
      </c>
      <c r="D9516" s="13">
        <v>0</v>
      </c>
      <c r="E9516" s="13">
        <v>258143</v>
      </c>
      <c r="F9516" s="14">
        <f t="shared" si="296"/>
        <v>0</v>
      </c>
      <c r="G9516" s="14">
        <f t="shared" si="297"/>
        <v>6.5098264100088871E-2</v>
      </c>
    </row>
    <row r="9517" spans="1:7" x14ac:dyDescent="0.3">
      <c r="A9517" s="12" t="s">
        <v>721</v>
      </c>
      <c r="B9517" s="12" t="s">
        <v>1072</v>
      </c>
      <c r="C9517" s="13">
        <v>3475513</v>
      </c>
      <c r="D9517" s="13">
        <v>8354</v>
      </c>
      <c r="E9517" s="13">
        <v>139239</v>
      </c>
      <c r="F9517" s="14">
        <f t="shared" si="296"/>
        <v>2.4036739324525616E-3</v>
      </c>
      <c r="G9517" s="14">
        <f t="shared" si="297"/>
        <v>4.0062862662288992E-2</v>
      </c>
    </row>
    <row r="9518" spans="1:7" x14ac:dyDescent="0.3">
      <c r="A9518" s="12" t="s">
        <v>723</v>
      </c>
      <c r="B9518" s="12" t="s">
        <v>1061</v>
      </c>
      <c r="C9518" s="13">
        <v>108383493</v>
      </c>
      <c r="D9518" s="13">
        <v>244994</v>
      </c>
      <c r="E9518" s="13">
        <v>9429221</v>
      </c>
      <c r="F9518" s="14">
        <f t="shared" si="296"/>
        <v>2.2604364670180911E-3</v>
      </c>
      <c r="G9518" s="14">
        <f t="shared" si="297"/>
        <v>8.69986816165816E-2</v>
      </c>
    </row>
    <row r="9519" spans="1:7" x14ac:dyDescent="0.3">
      <c r="A9519" s="12" t="s">
        <v>723</v>
      </c>
      <c r="B9519" s="12" t="s">
        <v>1062</v>
      </c>
      <c r="C9519" s="13">
        <v>87053069</v>
      </c>
      <c r="D9519" s="13">
        <v>226792</v>
      </c>
      <c r="E9519" s="13">
        <v>6775075</v>
      </c>
      <c r="F9519" s="14">
        <f t="shared" si="296"/>
        <v>2.6052154462239581E-3</v>
      </c>
      <c r="G9519" s="14">
        <f t="shared" si="297"/>
        <v>7.7826951741356759E-2</v>
      </c>
    </row>
    <row r="9520" spans="1:7" x14ac:dyDescent="0.3">
      <c r="A9520" s="12" t="s">
        <v>723</v>
      </c>
      <c r="B9520" s="12" t="s">
        <v>1063</v>
      </c>
      <c r="C9520" s="13">
        <v>107020236</v>
      </c>
      <c r="D9520" s="13">
        <v>211204</v>
      </c>
      <c r="E9520" s="13">
        <v>7137952</v>
      </c>
      <c r="F9520" s="14">
        <f t="shared" si="296"/>
        <v>1.9734959283775081E-3</v>
      </c>
      <c r="G9520" s="14">
        <f t="shared" si="297"/>
        <v>6.6697217898117889E-2</v>
      </c>
    </row>
    <row r="9521" spans="1:7" x14ac:dyDescent="0.3">
      <c r="A9521" s="12" t="s">
        <v>723</v>
      </c>
      <c r="B9521" s="12" t="s">
        <v>1064</v>
      </c>
      <c r="C9521" s="13">
        <v>72545615</v>
      </c>
      <c r="D9521" s="13">
        <v>121413</v>
      </c>
      <c r="E9521" s="13">
        <v>8647864</v>
      </c>
      <c r="F9521" s="14">
        <f t="shared" si="296"/>
        <v>1.6736090803007183E-3</v>
      </c>
      <c r="G9521" s="14">
        <f t="shared" si="297"/>
        <v>0.11920588170628921</v>
      </c>
    </row>
    <row r="9522" spans="1:7" x14ac:dyDescent="0.3">
      <c r="A9522" s="12" t="s">
        <v>723</v>
      </c>
      <c r="B9522" s="12" t="s">
        <v>1065</v>
      </c>
      <c r="C9522" s="13">
        <v>67283807</v>
      </c>
      <c r="D9522" s="13">
        <v>319793</v>
      </c>
      <c r="E9522" s="13">
        <v>8210403</v>
      </c>
      <c r="F9522" s="14">
        <f t="shared" si="296"/>
        <v>4.7528969340275293E-3</v>
      </c>
      <c r="G9522" s="14">
        <f t="shared" si="297"/>
        <v>0.12202643349238547</v>
      </c>
    </row>
    <row r="9523" spans="1:7" x14ac:dyDescent="0.3">
      <c r="A9523" s="12" t="s">
        <v>723</v>
      </c>
      <c r="B9523" s="12" t="s">
        <v>1066</v>
      </c>
      <c r="C9523" s="13">
        <v>64130301</v>
      </c>
      <c r="D9523" s="13">
        <v>344202</v>
      </c>
      <c r="E9523" s="13">
        <v>6430151</v>
      </c>
      <c r="F9523" s="14">
        <f t="shared" si="296"/>
        <v>5.36722882370379E-3</v>
      </c>
      <c r="G9523" s="14">
        <f t="shared" si="297"/>
        <v>0.10026697052302935</v>
      </c>
    </row>
    <row r="9524" spans="1:7" x14ac:dyDescent="0.3">
      <c r="A9524" s="12" t="s">
        <v>723</v>
      </c>
      <c r="B9524" s="12" t="s">
        <v>1067</v>
      </c>
      <c r="C9524" s="13">
        <v>67405066</v>
      </c>
      <c r="D9524" s="13">
        <v>112245</v>
      </c>
      <c r="E9524" s="13">
        <v>8906917</v>
      </c>
      <c r="F9524" s="14">
        <f t="shared" si="296"/>
        <v>1.6652309189935368E-3</v>
      </c>
      <c r="G9524" s="14">
        <f t="shared" si="297"/>
        <v>0.13214017177877996</v>
      </c>
    </row>
    <row r="9525" spans="1:7" x14ac:dyDescent="0.3">
      <c r="A9525" s="12" t="s">
        <v>723</v>
      </c>
      <c r="B9525" s="12" t="s">
        <v>1068</v>
      </c>
      <c r="C9525" s="13">
        <v>53242949</v>
      </c>
      <c r="D9525" s="13">
        <v>369138</v>
      </c>
      <c r="E9525" s="13">
        <v>5736588</v>
      </c>
      <c r="F9525" s="14">
        <f t="shared" si="296"/>
        <v>6.9330870459485628E-3</v>
      </c>
      <c r="G9525" s="14">
        <f t="shared" si="297"/>
        <v>0.10774361878415112</v>
      </c>
    </row>
    <row r="9526" spans="1:7" x14ac:dyDescent="0.3">
      <c r="A9526" s="12" t="s">
        <v>723</v>
      </c>
      <c r="B9526" s="12" t="s">
        <v>1069</v>
      </c>
      <c r="C9526" s="13">
        <v>58877282</v>
      </c>
      <c r="D9526" s="13">
        <v>66314</v>
      </c>
      <c r="E9526" s="13">
        <v>6639186</v>
      </c>
      <c r="F9526" s="14">
        <f t="shared" si="296"/>
        <v>1.1263087857893983E-3</v>
      </c>
      <c r="G9526" s="14">
        <f t="shared" si="297"/>
        <v>0.11276311973776235</v>
      </c>
    </row>
    <row r="9527" spans="1:7" x14ac:dyDescent="0.3">
      <c r="A9527" s="12" t="s">
        <v>723</v>
      </c>
      <c r="B9527" s="12" t="s">
        <v>1070</v>
      </c>
      <c r="C9527" s="13">
        <v>58984612</v>
      </c>
      <c r="D9527" s="13">
        <v>444778</v>
      </c>
      <c r="E9527" s="13">
        <v>6172150</v>
      </c>
      <c r="F9527" s="14">
        <f t="shared" si="296"/>
        <v>7.5405768541802051E-3</v>
      </c>
      <c r="G9527" s="14">
        <f t="shared" si="297"/>
        <v>0.10464000339613999</v>
      </c>
    </row>
    <row r="9528" spans="1:7" x14ac:dyDescent="0.3">
      <c r="A9528" s="12" t="s">
        <v>723</v>
      </c>
      <c r="B9528" s="12" t="s">
        <v>1071</v>
      </c>
      <c r="C9528" s="13">
        <v>53401242</v>
      </c>
      <c r="D9528" s="13">
        <v>349210</v>
      </c>
      <c r="E9528" s="13">
        <v>5738502</v>
      </c>
      <c r="F9528" s="14">
        <f t="shared" si="296"/>
        <v>6.5393610133636969E-3</v>
      </c>
      <c r="G9528" s="14">
        <f t="shared" si="297"/>
        <v>0.10746008491712608</v>
      </c>
    </row>
    <row r="9529" spans="1:7" x14ac:dyDescent="0.3">
      <c r="A9529" s="12" t="s">
        <v>723</v>
      </c>
      <c r="B9529" s="12" t="s">
        <v>1072</v>
      </c>
      <c r="C9529" s="13">
        <v>55371578</v>
      </c>
      <c r="D9529" s="13">
        <v>299955</v>
      </c>
      <c r="E9529" s="13">
        <v>7001415</v>
      </c>
      <c r="F9529" s="14">
        <f t="shared" si="296"/>
        <v>5.417129343866631E-3</v>
      </c>
      <c r="G9529" s="14">
        <f t="shared" si="297"/>
        <v>0.12644420211394372</v>
      </c>
    </row>
    <row r="9530" spans="1:7" x14ac:dyDescent="0.3">
      <c r="A9530" s="12" t="s">
        <v>725</v>
      </c>
      <c r="B9530" s="12" t="s">
        <v>1061</v>
      </c>
      <c r="C9530" s="13">
        <v>21976949</v>
      </c>
      <c r="D9530" s="13">
        <v>9430</v>
      </c>
      <c r="E9530" s="13">
        <v>4833641</v>
      </c>
      <c r="F9530" s="14">
        <f t="shared" si="296"/>
        <v>4.2908594819053363E-4</v>
      </c>
      <c r="G9530" s="14">
        <f t="shared" si="297"/>
        <v>0.21994140314927244</v>
      </c>
    </row>
    <row r="9531" spans="1:7" x14ac:dyDescent="0.3">
      <c r="A9531" s="12" t="s">
        <v>725</v>
      </c>
      <c r="B9531" s="12" t="s">
        <v>1062</v>
      </c>
      <c r="C9531" s="13">
        <v>13381527</v>
      </c>
      <c r="D9531" s="13">
        <v>16171</v>
      </c>
      <c r="E9531" s="13">
        <v>2359044</v>
      </c>
      <c r="F9531" s="14">
        <f t="shared" si="296"/>
        <v>1.2084570019550087E-3</v>
      </c>
      <c r="G9531" s="14">
        <f t="shared" si="297"/>
        <v>0.17629109144270305</v>
      </c>
    </row>
    <row r="9532" spans="1:7" x14ac:dyDescent="0.3">
      <c r="A9532" s="12" t="s">
        <v>725</v>
      </c>
      <c r="B9532" s="12" t="s">
        <v>1063</v>
      </c>
      <c r="C9532" s="13">
        <v>15288841</v>
      </c>
      <c r="D9532" s="13">
        <v>11900</v>
      </c>
      <c r="E9532" s="13">
        <v>2414855</v>
      </c>
      <c r="F9532" s="14">
        <f t="shared" si="296"/>
        <v>7.783454612419607E-4</v>
      </c>
      <c r="G9532" s="14">
        <f t="shared" si="297"/>
        <v>0.15794885956365168</v>
      </c>
    </row>
    <row r="9533" spans="1:7" x14ac:dyDescent="0.3">
      <c r="A9533" s="12" t="s">
        <v>725</v>
      </c>
      <c r="B9533" s="12" t="s">
        <v>1064</v>
      </c>
      <c r="C9533" s="13">
        <v>14157377</v>
      </c>
      <c r="D9533" s="13">
        <v>17136</v>
      </c>
      <c r="E9533" s="13">
        <v>2519845</v>
      </c>
      <c r="F9533" s="14">
        <f t="shared" si="296"/>
        <v>1.2103937049921041E-3</v>
      </c>
      <c r="G9533" s="14">
        <f t="shared" si="297"/>
        <v>0.17798812590778645</v>
      </c>
    </row>
    <row r="9534" spans="1:7" x14ac:dyDescent="0.3">
      <c r="A9534" s="12" t="s">
        <v>725</v>
      </c>
      <c r="B9534" s="12" t="s">
        <v>1065</v>
      </c>
      <c r="C9534" s="13">
        <v>10830632</v>
      </c>
      <c r="D9534" s="13">
        <v>4600</v>
      </c>
      <c r="E9534" s="13">
        <v>2441536</v>
      </c>
      <c r="F9534" s="14">
        <f t="shared" si="296"/>
        <v>4.247212905027149E-4</v>
      </c>
      <c r="G9534" s="14">
        <f t="shared" si="297"/>
        <v>0.22542876537583403</v>
      </c>
    </row>
    <row r="9535" spans="1:7" x14ac:dyDescent="0.3">
      <c r="A9535" s="12" t="s">
        <v>725</v>
      </c>
      <c r="B9535" s="12" t="s">
        <v>1066</v>
      </c>
      <c r="C9535" s="13">
        <v>14377574</v>
      </c>
      <c r="D9535" s="13">
        <v>27335</v>
      </c>
      <c r="E9535" s="13">
        <v>2365910</v>
      </c>
      <c r="F9535" s="14">
        <f t="shared" si="296"/>
        <v>1.9012247824285239E-3</v>
      </c>
      <c r="G9535" s="14">
        <f t="shared" si="297"/>
        <v>0.16455557801336998</v>
      </c>
    </row>
    <row r="9536" spans="1:7" x14ac:dyDescent="0.3">
      <c r="A9536" s="12" t="s">
        <v>725</v>
      </c>
      <c r="B9536" s="12" t="s">
        <v>1067</v>
      </c>
      <c r="C9536" s="13">
        <v>13105301</v>
      </c>
      <c r="D9536" s="13">
        <v>29777</v>
      </c>
      <c r="E9536" s="13">
        <v>2978168</v>
      </c>
      <c r="F9536" s="14">
        <f t="shared" si="296"/>
        <v>2.272134001348004E-3</v>
      </c>
      <c r="G9536" s="14">
        <f t="shared" si="297"/>
        <v>0.22724911087505736</v>
      </c>
    </row>
    <row r="9537" spans="1:7" x14ac:dyDescent="0.3">
      <c r="A9537" s="12" t="s">
        <v>725</v>
      </c>
      <c r="B9537" s="12" t="s">
        <v>1068</v>
      </c>
      <c r="C9537" s="13">
        <v>10904379</v>
      </c>
      <c r="D9537" s="13">
        <v>27456</v>
      </c>
      <c r="E9537" s="13">
        <v>2634163</v>
      </c>
      <c r="F9537" s="14">
        <f t="shared" si="296"/>
        <v>2.5178875385750989E-3</v>
      </c>
      <c r="G9537" s="14">
        <f t="shared" si="297"/>
        <v>0.24156928147856929</v>
      </c>
    </row>
    <row r="9538" spans="1:7" x14ac:dyDescent="0.3">
      <c r="A9538" s="12" t="s">
        <v>725</v>
      </c>
      <c r="B9538" s="12" t="s">
        <v>1069</v>
      </c>
      <c r="C9538" s="13">
        <v>11620153</v>
      </c>
      <c r="D9538" s="13">
        <v>9417</v>
      </c>
      <c r="E9538" s="13">
        <v>3645045</v>
      </c>
      <c r="F9538" s="14">
        <f t="shared" si="296"/>
        <v>8.10402410364132E-4</v>
      </c>
      <c r="G9538" s="14">
        <f t="shared" si="297"/>
        <v>0.31368304703044786</v>
      </c>
    </row>
    <row r="9539" spans="1:7" x14ac:dyDescent="0.3">
      <c r="A9539" s="12" t="s">
        <v>725</v>
      </c>
      <c r="B9539" s="12" t="s">
        <v>1070</v>
      </c>
      <c r="C9539" s="13">
        <v>13896085</v>
      </c>
      <c r="D9539" s="13">
        <v>2639</v>
      </c>
      <c r="E9539" s="13">
        <v>4055372</v>
      </c>
      <c r="F9539" s="14">
        <f t="shared" ref="F9539:F9602" si="298">D9539/$C9539</f>
        <v>1.899096040359569E-4</v>
      </c>
      <c r="G9539" s="14">
        <f t="shared" ref="G9539:G9602" si="299">E9539/$C9539</f>
        <v>0.2918355781502488</v>
      </c>
    </row>
    <row r="9540" spans="1:7" x14ac:dyDescent="0.3">
      <c r="A9540" s="12" t="s">
        <v>725</v>
      </c>
      <c r="B9540" s="12" t="s">
        <v>1071</v>
      </c>
      <c r="C9540" s="13">
        <v>8266678</v>
      </c>
      <c r="D9540" s="13">
        <v>2200</v>
      </c>
      <c r="E9540" s="13">
        <v>2938432</v>
      </c>
      <c r="F9540" s="14">
        <f t="shared" si="298"/>
        <v>2.6612866740424631E-4</v>
      </c>
      <c r="G9540" s="14">
        <f t="shared" si="299"/>
        <v>0.35545499655363377</v>
      </c>
    </row>
    <row r="9541" spans="1:7" x14ac:dyDescent="0.3">
      <c r="A9541" s="12" t="s">
        <v>725</v>
      </c>
      <c r="B9541" s="12" t="s">
        <v>1072</v>
      </c>
      <c r="C9541" s="13">
        <v>12084342</v>
      </c>
      <c r="D9541" s="13">
        <v>2100</v>
      </c>
      <c r="E9541" s="13">
        <v>2795288</v>
      </c>
      <c r="F9541" s="14">
        <f t="shared" si="298"/>
        <v>1.737785971300713E-4</v>
      </c>
      <c r="G9541" s="14">
        <f t="shared" si="299"/>
        <v>0.23131487010215368</v>
      </c>
    </row>
    <row r="9542" spans="1:7" x14ac:dyDescent="0.3">
      <c r="A9542" s="12" t="s">
        <v>728</v>
      </c>
      <c r="B9542" s="12" t="s">
        <v>1061</v>
      </c>
      <c r="C9542" s="13">
        <v>31977656</v>
      </c>
      <c r="D9542" s="13">
        <v>887885</v>
      </c>
      <c r="E9542" s="13">
        <v>11753876</v>
      </c>
      <c r="F9542" s="14">
        <f t="shared" si="298"/>
        <v>2.7765793715461822E-2</v>
      </c>
      <c r="G9542" s="14">
        <f t="shared" si="299"/>
        <v>0.36756527745498296</v>
      </c>
    </row>
    <row r="9543" spans="1:7" x14ac:dyDescent="0.3">
      <c r="A9543" s="12" t="s">
        <v>728</v>
      </c>
      <c r="B9543" s="12" t="s">
        <v>1062</v>
      </c>
      <c r="C9543" s="13">
        <v>29639687</v>
      </c>
      <c r="D9543" s="13">
        <v>267329</v>
      </c>
      <c r="E9543" s="13">
        <v>11163993</v>
      </c>
      <c r="F9543" s="14">
        <f t="shared" si="298"/>
        <v>9.0192922752524336E-3</v>
      </c>
      <c r="G9543" s="14">
        <f t="shared" si="299"/>
        <v>0.37665691274000296</v>
      </c>
    </row>
    <row r="9544" spans="1:7" x14ac:dyDescent="0.3">
      <c r="A9544" s="12" t="s">
        <v>728</v>
      </c>
      <c r="B9544" s="12" t="s">
        <v>1063</v>
      </c>
      <c r="C9544" s="13">
        <v>31345728</v>
      </c>
      <c r="D9544" s="13">
        <v>320230</v>
      </c>
      <c r="E9544" s="13">
        <v>12908493</v>
      </c>
      <c r="F9544" s="14">
        <f t="shared" si="298"/>
        <v>1.0216065168433798E-2</v>
      </c>
      <c r="G9544" s="14">
        <f t="shared" si="299"/>
        <v>0.41181027921890984</v>
      </c>
    </row>
    <row r="9545" spans="1:7" x14ac:dyDescent="0.3">
      <c r="A9545" s="12" t="s">
        <v>728</v>
      </c>
      <c r="B9545" s="12" t="s">
        <v>1064</v>
      </c>
      <c r="C9545" s="13">
        <v>32153544</v>
      </c>
      <c r="D9545" s="13">
        <v>468958</v>
      </c>
      <c r="E9545" s="13">
        <v>11287720</v>
      </c>
      <c r="F9545" s="14">
        <f t="shared" si="298"/>
        <v>1.4584955238526738E-2</v>
      </c>
      <c r="G9545" s="14">
        <f t="shared" si="299"/>
        <v>0.3510567917489904</v>
      </c>
    </row>
    <row r="9546" spans="1:7" x14ac:dyDescent="0.3">
      <c r="A9546" s="12" t="s">
        <v>728</v>
      </c>
      <c r="B9546" s="12" t="s">
        <v>1065</v>
      </c>
      <c r="C9546" s="13">
        <v>32080455</v>
      </c>
      <c r="D9546" s="13">
        <v>201774</v>
      </c>
      <c r="E9546" s="13">
        <v>14101067</v>
      </c>
      <c r="F9546" s="14">
        <f t="shared" si="298"/>
        <v>6.2896240093851538E-3</v>
      </c>
      <c r="G9546" s="14">
        <f t="shared" si="299"/>
        <v>0.4395532108257193</v>
      </c>
    </row>
    <row r="9547" spans="1:7" x14ac:dyDescent="0.3">
      <c r="A9547" s="12" t="s">
        <v>728</v>
      </c>
      <c r="B9547" s="12" t="s">
        <v>1066</v>
      </c>
      <c r="C9547" s="13">
        <v>31111081</v>
      </c>
      <c r="D9547" s="13">
        <v>564283</v>
      </c>
      <c r="E9547" s="13">
        <v>12015173</v>
      </c>
      <c r="F9547" s="14">
        <f t="shared" si="298"/>
        <v>1.8137685411831236E-2</v>
      </c>
      <c r="G9547" s="14">
        <f t="shared" si="299"/>
        <v>0.38620236307442996</v>
      </c>
    </row>
    <row r="9548" spans="1:7" x14ac:dyDescent="0.3">
      <c r="A9548" s="12" t="s">
        <v>728</v>
      </c>
      <c r="B9548" s="12" t="s">
        <v>1067</v>
      </c>
      <c r="C9548" s="13">
        <v>33712822</v>
      </c>
      <c r="D9548" s="13">
        <v>935228</v>
      </c>
      <c r="E9548" s="13">
        <v>11228029</v>
      </c>
      <c r="F9548" s="14">
        <f t="shared" si="298"/>
        <v>2.7741017942668818E-2</v>
      </c>
      <c r="G9548" s="14">
        <f t="shared" si="299"/>
        <v>0.33304921789104452</v>
      </c>
    </row>
    <row r="9549" spans="1:7" x14ac:dyDescent="0.3">
      <c r="A9549" s="12" t="s">
        <v>728</v>
      </c>
      <c r="B9549" s="12" t="s">
        <v>1068</v>
      </c>
      <c r="C9549" s="13">
        <v>34287050</v>
      </c>
      <c r="D9549" s="13">
        <v>1517240</v>
      </c>
      <c r="E9549" s="13">
        <v>9884087</v>
      </c>
      <c r="F9549" s="14">
        <f t="shared" si="298"/>
        <v>4.4251109383863584E-2</v>
      </c>
      <c r="G9549" s="14">
        <f t="shared" si="299"/>
        <v>0.28827464013381143</v>
      </c>
    </row>
    <row r="9550" spans="1:7" x14ac:dyDescent="0.3">
      <c r="A9550" s="12" t="s">
        <v>728</v>
      </c>
      <c r="B9550" s="12" t="s">
        <v>1069</v>
      </c>
      <c r="C9550" s="13">
        <v>29463669</v>
      </c>
      <c r="D9550" s="13">
        <v>314840</v>
      </c>
      <c r="E9550" s="13">
        <v>7698017</v>
      </c>
      <c r="F9550" s="14">
        <f t="shared" si="298"/>
        <v>1.0685702449345328E-2</v>
      </c>
      <c r="G9550" s="14">
        <f t="shared" si="299"/>
        <v>0.26127150016516953</v>
      </c>
    </row>
    <row r="9551" spans="1:7" x14ac:dyDescent="0.3">
      <c r="A9551" s="12" t="s">
        <v>728</v>
      </c>
      <c r="B9551" s="12" t="s">
        <v>1070</v>
      </c>
      <c r="C9551" s="13">
        <v>32944302</v>
      </c>
      <c r="D9551" s="13">
        <v>960926</v>
      </c>
      <c r="E9551" s="13">
        <v>9652583</v>
      </c>
      <c r="F9551" s="14">
        <f t="shared" si="298"/>
        <v>2.9168200315793608E-2</v>
      </c>
      <c r="G9551" s="14">
        <f t="shared" si="299"/>
        <v>0.29299704088433864</v>
      </c>
    </row>
    <row r="9552" spans="1:7" x14ac:dyDescent="0.3">
      <c r="A9552" s="12" t="s">
        <v>728</v>
      </c>
      <c r="B9552" s="12" t="s">
        <v>1071</v>
      </c>
      <c r="C9552" s="13">
        <v>29204757</v>
      </c>
      <c r="D9552" s="13">
        <v>225027</v>
      </c>
      <c r="E9552" s="13">
        <v>7605303</v>
      </c>
      <c r="F9552" s="14">
        <f t="shared" si="298"/>
        <v>7.7051488564003458E-3</v>
      </c>
      <c r="G9552" s="14">
        <f t="shared" si="299"/>
        <v>0.26041315803449416</v>
      </c>
    </row>
    <row r="9553" spans="1:7" x14ac:dyDescent="0.3">
      <c r="A9553" s="12" t="s">
        <v>728</v>
      </c>
      <c r="B9553" s="12" t="s">
        <v>1072</v>
      </c>
      <c r="C9553" s="13">
        <v>31541950</v>
      </c>
      <c r="D9553" s="13">
        <v>512892</v>
      </c>
      <c r="E9553" s="13">
        <v>8723857</v>
      </c>
      <c r="F9553" s="14">
        <f t="shared" si="298"/>
        <v>1.6260630683898745E-2</v>
      </c>
      <c r="G9553" s="14">
        <f t="shared" si="299"/>
        <v>0.27657950760812189</v>
      </c>
    </row>
    <row r="9554" spans="1:7" x14ac:dyDescent="0.3">
      <c r="A9554" s="12" t="s">
        <v>730</v>
      </c>
      <c r="B9554" s="12" t="s">
        <v>1061</v>
      </c>
      <c r="C9554" s="13">
        <v>417396</v>
      </c>
      <c r="D9554" s="13">
        <v>5885</v>
      </c>
      <c r="E9554" s="13">
        <v>110254</v>
      </c>
      <c r="F9554" s="14">
        <f t="shared" si="298"/>
        <v>1.4099320549310486E-2</v>
      </c>
      <c r="G9554" s="14">
        <f t="shared" si="299"/>
        <v>0.26414723667692069</v>
      </c>
    </row>
    <row r="9555" spans="1:7" x14ac:dyDescent="0.3">
      <c r="A9555" s="12" t="s">
        <v>730</v>
      </c>
      <c r="B9555" s="12" t="s">
        <v>1062</v>
      </c>
      <c r="C9555" s="13">
        <v>350460</v>
      </c>
      <c r="D9555" s="13">
        <v>0</v>
      </c>
      <c r="E9555" s="13">
        <v>124819</v>
      </c>
      <c r="F9555" s="14">
        <f t="shared" si="298"/>
        <v>0</v>
      </c>
      <c r="G9555" s="14">
        <f t="shared" si="299"/>
        <v>0.35615762141185869</v>
      </c>
    </row>
    <row r="9556" spans="1:7" x14ac:dyDescent="0.3">
      <c r="A9556" s="12" t="s">
        <v>730</v>
      </c>
      <c r="B9556" s="12" t="s">
        <v>1063</v>
      </c>
      <c r="C9556" s="13">
        <v>402978</v>
      </c>
      <c r="D9556" s="13">
        <v>0</v>
      </c>
      <c r="E9556" s="13">
        <v>34407</v>
      </c>
      <c r="F9556" s="14">
        <f t="shared" si="298"/>
        <v>0</v>
      </c>
      <c r="G9556" s="14">
        <f t="shared" si="299"/>
        <v>8.5381832258832988E-2</v>
      </c>
    </row>
    <row r="9557" spans="1:7" x14ac:dyDescent="0.3">
      <c r="A9557" s="12" t="s">
        <v>730</v>
      </c>
      <c r="B9557" s="12" t="s">
        <v>1064</v>
      </c>
      <c r="C9557" s="13">
        <v>275400</v>
      </c>
      <c r="D9557" s="13">
        <v>0</v>
      </c>
      <c r="E9557" s="13">
        <v>42329</v>
      </c>
      <c r="F9557" s="14">
        <f t="shared" si="298"/>
        <v>0</v>
      </c>
      <c r="G9557" s="14">
        <f t="shared" si="299"/>
        <v>0.15370007262164126</v>
      </c>
    </row>
    <row r="9558" spans="1:7" x14ac:dyDescent="0.3">
      <c r="A9558" s="12" t="s">
        <v>730</v>
      </c>
      <c r="B9558" s="12" t="s">
        <v>1065</v>
      </c>
      <c r="C9558" s="13">
        <v>314077</v>
      </c>
      <c r="D9558" s="13">
        <v>0</v>
      </c>
      <c r="E9558" s="13">
        <v>30060</v>
      </c>
      <c r="F9558" s="14">
        <f t="shared" si="298"/>
        <v>0</v>
      </c>
      <c r="G9558" s="14">
        <f t="shared" si="299"/>
        <v>9.5709014031590975E-2</v>
      </c>
    </row>
    <row r="9559" spans="1:7" x14ac:dyDescent="0.3">
      <c r="A9559" s="12" t="s">
        <v>730</v>
      </c>
      <c r="B9559" s="12" t="s">
        <v>1066</v>
      </c>
      <c r="C9559" s="13">
        <v>514639</v>
      </c>
      <c r="D9559" s="13">
        <v>31067</v>
      </c>
      <c r="E9559" s="13">
        <v>150002</v>
      </c>
      <c r="F9559" s="14">
        <f t="shared" si="298"/>
        <v>6.0366587063941907E-2</v>
      </c>
      <c r="G9559" s="14">
        <f t="shared" si="299"/>
        <v>0.29147033163052161</v>
      </c>
    </row>
    <row r="9560" spans="1:7" x14ac:dyDescent="0.3">
      <c r="A9560" s="12" t="s">
        <v>730</v>
      </c>
      <c r="B9560" s="12" t="s">
        <v>1067</v>
      </c>
      <c r="C9560" s="13">
        <v>414548</v>
      </c>
      <c r="D9560" s="13">
        <v>0</v>
      </c>
      <c r="E9560" s="13">
        <v>44144</v>
      </c>
      <c r="F9560" s="14">
        <f t="shared" si="298"/>
        <v>0</v>
      </c>
      <c r="G9560" s="14">
        <f t="shared" si="299"/>
        <v>0.1064870654303</v>
      </c>
    </row>
    <row r="9561" spans="1:7" x14ac:dyDescent="0.3">
      <c r="A9561" s="12" t="s">
        <v>730</v>
      </c>
      <c r="B9561" s="12" t="s">
        <v>1068</v>
      </c>
      <c r="C9561" s="13">
        <v>374942</v>
      </c>
      <c r="D9561" s="13">
        <v>68789</v>
      </c>
      <c r="E9561" s="13">
        <v>36960</v>
      </c>
      <c r="F9561" s="14">
        <f t="shared" si="298"/>
        <v>0.18346570936304815</v>
      </c>
      <c r="G9561" s="14">
        <f t="shared" si="299"/>
        <v>9.8575246304761804E-2</v>
      </c>
    </row>
    <row r="9562" spans="1:7" x14ac:dyDescent="0.3">
      <c r="A9562" s="12" t="s">
        <v>730</v>
      </c>
      <c r="B9562" s="12" t="s">
        <v>1069</v>
      </c>
      <c r="C9562" s="13">
        <v>532662</v>
      </c>
      <c r="D9562" s="13">
        <v>3282</v>
      </c>
      <c r="E9562" s="13">
        <v>77040</v>
      </c>
      <c r="F9562" s="14">
        <f t="shared" si="298"/>
        <v>6.1615057954199845E-3</v>
      </c>
      <c r="G9562" s="14">
        <f t="shared" si="299"/>
        <v>0.14463205559998649</v>
      </c>
    </row>
    <row r="9563" spans="1:7" x14ac:dyDescent="0.3">
      <c r="A9563" s="12" t="s">
        <v>730</v>
      </c>
      <c r="B9563" s="12" t="s">
        <v>1070</v>
      </c>
      <c r="C9563" s="13">
        <v>699968</v>
      </c>
      <c r="D9563" s="13">
        <v>0</v>
      </c>
      <c r="E9563" s="13">
        <v>175189</v>
      </c>
      <c r="F9563" s="14">
        <f t="shared" si="298"/>
        <v>0</v>
      </c>
      <c r="G9563" s="14">
        <f t="shared" si="299"/>
        <v>0.25028144143732284</v>
      </c>
    </row>
    <row r="9564" spans="1:7" x14ac:dyDescent="0.3">
      <c r="A9564" s="12" t="s">
        <v>730</v>
      </c>
      <c r="B9564" s="12" t="s">
        <v>1071</v>
      </c>
      <c r="C9564" s="13">
        <v>552086</v>
      </c>
      <c r="D9564" s="13">
        <v>0</v>
      </c>
      <c r="E9564" s="13">
        <v>98684</v>
      </c>
      <c r="F9564" s="14">
        <f t="shared" si="298"/>
        <v>0</v>
      </c>
      <c r="G9564" s="14">
        <f t="shared" si="299"/>
        <v>0.17874751397427213</v>
      </c>
    </row>
    <row r="9565" spans="1:7" x14ac:dyDescent="0.3">
      <c r="A9565" s="12" t="s">
        <v>730</v>
      </c>
      <c r="B9565" s="12" t="s">
        <v>1072</v>
      </c>
      <c r="C9565" s="13">
        <v>326520</v>
      </c>
      <c r="D9565" s="13">
        <v>30666</v>
      </c>
      <c r="E9565" s="13">
        <v>93080</v>
      </c>
      <c r="F9565" s="14">
        <f t="shared" si="298"/>
        <v>9.3917677324513046E-2</v>
      </c>
      <c r="G9565" s="14">
        <f t="shared" si="299"/>
        <v>0.28506676466985176</v>
      </c>
    </row>
    <row r="9566" spans="1:7" x14ac:dyDescent="0.3">
      <c r="A9566" s="12" t="s">
        <v>732</v>
      </c>
      <c r="B9566" s="12" t="s">
        <v>1061</v>
      </c>
      <c r="C9566" s="13">
        <v>16260778</v>
      </c>
      <c r="D9566" s="13">
        <v>5713669</v>
      </c>
      <c r="E9566" s="13">
        <v>301367</v>
      </c>
      <c r="F9566" s="14">
        <f t="shared" si="298"/>
        <v>0.35137734492162676</v>
      </c>
      <c r="G9566" s="14">
        <f t="shared" si="299"/>
        <v>1.85333690675809E-2</v>
      </c>
    </row>
    <row r="9567" spans="1:7" x14ac:dyDescent="0.3">
      <c r="A9567" s="12" t="s">
        <v>732</v>
      </c>
      <c r="B9567" s="12" t="s">
        <v>1062</v>
      </c>
      <c r="C9567" s="13">
        <v>15494357</v>
      </c>
      <c r="D9567" s="13">
        <v>5546189</v>
      </c>
      <c r="E9567" s="13">
        <v>402896</v>
      </c>
      <c r="F9567" s="14">
        <f t="shared" si="298"/>
        <v>0.35794896167682211</v>
      </c>
      <c r="G9567" s="14">
        <f t="shared" si="299"/>
        <v>2.6002757003727228E-2</v>
      </c>
    </row>
    <row r="9568" spans="1:7" x14ac:dyDescent="0.3">
      <c r="A9568" s="12" t="s">
        <v>732</v>
      </c>
      <c r="B9568" s="12" t="s">
        <v>1063</v>
      </c>
      <c r="C9568" s="13">
        <v>18113478</v>
      </c>
      <c r="D9568" s="13">
        <v>6793499</v>
      </c>
      <c r="E9568" s="13">
        <v>927349</v>
      </c>
      <c r="F9568" s="14">
        <f t="shared" si="298"/>
        <v>0.3750521572941431</v>
      </c>
      <c r="G9568" s="14">
        <f t="shared" si="299"/>
        <v>5.1196628278677346E-2</v>
      </c>
    </row>
    <row r="9569" spans="1:7" x14ac:dyDescent="0.3">
      <c r="A9569" s="12" t="s">
        <v>732</v>
      </c>
      <c r="B9569" s="12" t="s">
        <v>1064</v>
      </c>
      <c r="C9569" s="13">
        <v>17166508</v>
      </c>
      <c r="D9569" s="13">
        <v>6500663</v>
      </c>
      <c r="E9569" s="13">
        <v>506059</v>
      </c>
      <c r="F9569" s="14">
        <f t="shared" si="298"/>
        <v>0.37868289811766026</v>
      </c>
      <c r="G9569" s="14">
        <f t="shared" si="299"/>
        <v>2.9479437518684638E-2</v>
      </c>
    </row>
    <row r="9570" spans="1:7" x14ac:dyDescent="0.3">
      <c r="A9570" s="12" t="s">
        <v>732</v>
      </c>
      <c r="B9570" s="12" t="s">
        <v>1065</v>
      </c>
      <c r="C9570" s="13">
        <v>18420435</v>
      </c>
      <c r="D9570" s="13">
        <v>7050727</v>
      </c>
      <c r="E9570" s="13">
        <v>781578</v>
      </c>
      <c r="F9570" s="14">
        <f t="shared" si="298"/>
        <v>0.3827665850453586</v>
      </c>
      <c r="G9570" s="14">
        <f t="shared" si="299"/>
        <v>4.242994261536169E-2</v>
      </c>
    </row>
    <row r="9571" spans="1:7" x14ac:dyDescent="0.3">
      <c r="A9571" s="12" t="s">
        <v>732</v>
      </c>
      <c r="B9571" s="12" t="s">
        <v>1066</v>
      </c>
      <c r="C9571" s="13">
        <v>17120026</v>
      </c>
      <c r="D9571" s="13">
        <v>6408607</v>
      </c>
      <c r="E9571" s="13">
        <v>549864</v>
      </c>
      <c r="F9571" s="14">
        <f t="shared" si="298"/>
        <v>0.37433395253021229</v>
      </c>
      <c r="G9571" s="14">
        <f t="shared" si="299"/>
        <v>3.2118175521462407E-2</v>
      </c>
    </row>
    <row r="9572" spans="1:7" x14ac:dyDescent="0.3">
      <c r="A9572" s="12" t="s">
        <v>732</v>
      </c>
      <c r="B9572" s="12" t="s">
        <v>1067</v>
      </c>
      <c r="C9572" s="13">
        <v>18499294</v>
      </c>
      <c r="D9572" s="13">
        <v>7673042</v>
      </c>
      <c r="E9572" s="13">
        <v>142717</v>
      </c>
      <c r="F9572" s="14">
        <f t="shared" si="298"/>
        <v>0.41477485573233225</v>
      </c>
      <c r="G9572" s="14">
        <f t="shared" si="299"/>
        <v>7.7147268430892554E-3</v>
      </c>
    </row>
    <row r="9573" spans="1:7" x14ac:dyDescent="0.3">
      <c r="A9573" s="12" t="s">
        <v>732</v>
      </c>
      <c r="B9573" s="12" t="s">
        <v>1068</v>
      </c>
      <c r="C9573" s="13">
        <v>18439647</v>
      </c>
      <c r="D9573" s="13">
        <v>7130264</v>
      </c>
      <c r="E9573" s="13">
        <v>228989</v>
      </c>
      <c r="F9573" s="14">
        <f t="shared" si="298"/>
        <v>0.38668115501343381</v>
      </c>
      <c r="G9573" s="14">
        <f t="shared" si="299"/>
        <v>1.2418296293849877E-2</v>
      </c>
    </row>
    <row r="9574" spans="1:7" x14ac:dyDescent="0.3">
      <c r="A9574" s="12" t="s">
        <v>732</v>
      </c>
      <c r="B9574" s="12" t="s">
        <v>1069</v>
      </c>
      <c r="C9574" s="13">
        <v>15265614</v>
      </c>
      <c r="D9574" s="13">
        <v>5820185</v>
      </c>
      <c r="E9574" s="13">
        <v>381404</v>
      </c>
      <c r="F9574" s="14">
        <f t="shared" si="298"/>
        <v>0.38126111403052637</v>
      </c>
      <c r="G9574" s="14">
        <f t="shared" si="299"/>
        <v>2.4984517491402573E-2</v>
      </c>
    </row>
    <row r="9575" spans="1:7" x14ac:dyDescent="0.3">
      <c r="A9575" s="12" t="s">
        <v>732</v>
      </c>
      <c r="B9575" s="12" t="s">
        <v>1070</v>
      </c>
      <c r="C9575" s="13">
        <v>17762260</v>
      </c>
      <c r="D9575" s="13">
        <v>7204813</v>
      </c>
      <c r="E9575" s="13">
        <v>269925</v>
      </c>
      <c r="F9575" s="14">
        <f t="shared" si="298"/>
        <v>0.40562479098943488</v>
      </c>
      <c r="G9575" s="14">
        <f t="shared" si="299"/>
        <v>1.5196545935033041E-2</v>
      </c>
    </row>
    <row r="9576" spans="1:7" x14ac:dyDescent="0.3">
      <c r="A9576" s="12" t="s">
        <v>732</v>
      </c>
      <c r="B9576" s="12" t="s">
        <v>1071</v>
      </c>
      <c r="C9576" s="13">
        <v>16995633</v>
      </c>
      <c r="D9576" s="13">
        <v>6100523</v>
      </c>
      <c r="E9576" s="13">
        <v>322192</v>
      </c>
      <c r="F9576" s="14">
        <f t="shared" si="298"/>
        <v>0.35894650113943977</v>
      </c>
      <c r="G9576" s="14">
        <f t="shared" si="299"/>
        <v>1.8957340394441326E-2</v>
      </c>
    </row>
    <row r="9577" spans="1:7" x14ac:dyDescent="0.3">
      <c r="A9577" s="12" t="s">
        <v>732</v>
      </c>
      <c r="B9577" s="12" t="s">
        <v>1072</v>
      </c>
      <c r="C9577" s="13">
        <v>14916577</v>
      </c>
      <c r="D9577" s="13">
        <v>5563990</v>
      </c>
      <c r="E9577" s="13">
        <v>651927</v>
      </c>
      <c r="F9577" s="14">
        <f t="shared" si="298"/>
        <v>0.37300715841174553</v>
      </c>
      <c r="G9577" s="14">
        <f t="shared" si="299"/>
        <v>4.3704866069474248E-2</v>
      </c>
    </row>
    <row r="9578" spans="1:7" x14ac:dyDescent="0.3">
      <c r="A9578" s="12" t="s">
        <v>735</v>
      </c>
      <c r="B9578" s="12" t="s">
        <v>1061</v>
      </c>
      <c r="C9578" s="13">
        <v>8759998</v>
      </c>
      <c r="D9578" s="13">
        <v>876920</v>
      </c>
      <c r="E9578" s="13">
        <v>3314969</v>
      </c>
      <c r="F9578" s="14">
        <f t="shared" si="298"/>
        <v>0.10010504568608349</v>
      </c>
      <c r="G9578" s="14">
        <f t="shared" si="299"/>
        <v>0.37842120511899663</v>
      </c>
    </row>
    <row r="9579" spans="1:7" x14ac:dyDescent="0.3">
      <c r="A9579" s="12" t="s">
        <v>735</v>
      </c>
      <c r="B9579" s="12" t="s">
        <v>1062</v>
      </c>
      <c r="C9579" s="13">
        <v>7729568</v>
      </c>
      <c r="D9579" s="13">
        <v>931752</v>
      </c>
      <c r="E9579" s="13">
        <v>2883396</v>
      </c>
      <c r="F9579" s="14">
        <f t="shared" si="298"/>
        <v>0.1205438648058986</v>
      </c>
      <c r="G9579" s="14">
        <f t="shared" si="299"/>
        <v>0.37303456027555487</v>
      </c>
    </row>
    <row r="9580" spans="1:7" x14ac:dyDescent="0.3">
      <c r="A9580" s="12" t="s">
        <v>735</v>
      </c>
      <c r="B9580" s="12" t="s">
        <v>1063</v>
      </c>
      <c r="C9580" s="13">
        <v>7177013</v>
      </c>
      <c r="D9580" s="13">
        <v>1275912</v>
      </c>
      <c r="E9580" s="13">
        <v>2116962</v>
      </c>
      <c r="F9580" s="14">
        <f t="shared" si="298"/>
        <v>0.177777579614249</v>
      </c>
      <c r="G9580" s="14">
        <f t="shared" si="299"/>
        <v>0.29496421422115299</v>
      </c>
    </row>
    <row r="9581" spans="1:7" x14ac:dyDescent="0.3">
      <c r="A9581" s="12" t="s">
        <v>735</v>
      </c>
      <c r="B9581" s="12" t="s">
        <v>1064</v>
      </c>
      <c r="C9581" s="13">
        <v>7472926</v>
      </c>
      <c r="D9581" s="13">
        <v>988870</v>
      </c>
      <c r="E9581" s="13">
        <v>2546309</v>
      </c>
      <c r="F9581" s="14">
        <f t="shared" si="298"/>
        <v>0.13232701621827916</v>
      </c>
      <c r="G9581" s="14">
        <f t="shared" si="299"/>
        <v>0.34073788499979796</v>
      </c>
    </row>
    <row r="9582" spans="1:7" x14ac:dyDescent="0.3">
      <c r="A9582" s="12" t="s">
        <v>735</v>
      </c>
      <c r="B9582" s="12" t="s">
        <v>1065</v>
      </c>
      <c r="C9582" s="13">
        <v>9016262</v>
      </c>
      <c r="D9582" s="13">
        <v>1257054</v>
      </c>
      <c r="E9582" s="13">
        <v>3494088</v>
      </c>
      <c r="F9582" s="14">
        <f t="shared" si="298"/>
        <v>0.13942074886466255</v>
      </c>
      <c r="G9582" s="14">
        <f t="shared" si="299"/>
        <v>0.38753177314501286</v>
      </c>
    </row>
    <row r="9583" spans="1:7" x14ac:dyDescent="0.3">
      <c r="A9583" s="12" t="s">
        <v>735</v>
      </c>
      <c r="B9583" s="12" t="s">
        <v>1066</v>
      </c>
      <c r="C9583" s="13">
        <v>8275112</v>
      </c>
      <c r="D9583" s="13">
        <v>1259159</v>
      </c>
      <c r="E9583" s="13">
        <v>3026008</v>
      </c>
      <c r="F9583" s="14">
        <f t="shared" si="298"/>
        <v>0.15216217013135291</v>
      </c>
      <c r="G9583" s="14">
        <f t="shared" si="299"/>
        <v>0.36567577574780863</v>
      </c>
    </row>
    <row r="9584" spans="1:7" x14ac:dyDescent="0.3">
      <c r="A9584" s="12" t="s">
        <v>735</v>
      </c>
      <c r="B9584" s="12" t="s">
        <v>1067</v>
      </c>
      <c r="C9584" s="13">
        <v>8593666</v>
      </c>
      <c r="D9584" s="13">
        <v>967349</v>
      </c>
      <c r="E9584" s="13">
        <v>3095246</v>
      </c>
      <c r="F9584" s="14">
        <f t="shared" si="298"/>
        <v>0.11256534754783348</v>
      </c>
      <c r="G9584" s="14">
        <f t="shared" si="299"/>
        <v>0.3601776005723285</v>
      </c>
    </row>
    <row r="9585" spans="1:7" x14ac:dyDescent="0.3">
      <c r="A9585" s="12" t="s">
        <v>735</v>
      </c>
      <c r="B9585" s="12" t="s">
        <v>1068</v>
      </c>
      <c r="C9585" s="13">
        <v>8421667</v>
      </c>
      <c r="D9585" s="13">
        <v>842017</v>
      </c>
      <c r="E9585" s="13">
        <v>2836940</v>
      </c>
      <c r="F9585" s="14">
        <f t="shared" si="298"/>
        <v>9.998222442183953E-2</v>
      </c>
      <c r="G9585" s="14">
        <f t="shared" si="299"/>
        <v>0.33686204880815163</v>
      </c>
    </row>
    <row r="9586" spans="1:7" x14ac:dyDescent="0.3">
      <c r="A9586" s="12" t="s">
        <v>735</v>
      </c>
      <c r="B9586" s="12" t="s">
        <v>1069</v>
      </c>
      <c r="C9586" s="13">
        <v>7787330</v>
      </c>
      <c r="D9586" s="13">
        <v>949943</v>
      </c>
      <c r="E9586" s="13">
        <v>2690726</v>
      </c>
      <c r="F9586" s="14">
        <f t="shared" si="298"/>
        <v>0.12198571268971521</v>
      </c>
      <c r="G9586" s="14">
        <f t="shared" si="299"/>
        <v>0.34552613026544399</v>
      </c>
    </row>
    <row r="9587" spans="1:7" x14ac:dyDescent="0.3">
      <c r="A9587" s="12" t="s">
        <v>735</v>
      </c>
      <c r="B9587" s="12" t="s">
        <v>1070</v>
      </c>
      <c r="C9587" s="13">
        <v>8951582</v>
      </c>
      <c r="D9587" s="13">
        <v>1269387</v>
      </c>
      <c r="E9587" s="13">
        <v>3082337</v>
      </c>
      <c r="F9587" s="14">
        <f t="shared" si="298"/>
        <v>0.14180588414427753</v>
      </c>
      <c r="G9587" s="14">
        <f t="shared" si="299"/>
        <v>0.34433433107131234</v>
      </c>
    </row>
    <row r="9588" spans="1:7" x14ac:dyDescent="0.3">
      <c r="A9588" s="12" t="s">
        <v>735</v>
      </c>
      <c r="B9588" s="12" t="s">
        <v>1071</v>
      </c>
      <c r="C9588" s="13">
        <v>7393680</v>
      </c>
      <c r="D9588" s="13">
        <v>1092349</v>
      </c>
      <c r="E9588" s="13">
        <v>2266282</v>
      </c>
      <c r="F9588" s="14">
        <f t="shared" si="298"/>
        <v>0.14774090845154239</v>
      </c>
      <c r="G9588" s="14">
        <f t="shared" si="299"/>
        <v>0.306516105646985</v>
      </c>
    </row>
    <row r="9589" spans="1:7" x14ac:dyDescent="0.3">
      <c r="A9589" s="12" t="s">
        <v>735</v>
      </c>
      <c r="B9589" s="12" t="s">
        <v>1072</v>
      </c>
      <c r="C9589" s="13">
        <v>8338669</v>
      </c>
      <c r="D9589" s="13">
        <v>979966</v>
      </c>
      <c r="E9589" s="13">
        <v>3459798</v>
      </c>
      <c r="F9589" s="14">
        <f t="shared" si="298"/>
        <v>0.11752067386293903</v>
      </c>
      <c r="G9589" s="14">
        <f t="shared" si="299"/>
        <v>0.41491010136030104</v>
      </c>
    </row>
    <row r="9590" spans="1:7" x14ac:dyDescent="0.3">
      <c r="A9590" s="12" t="s">
        <v>737</v>
      </c>
      <c r="B9590" s="12" t="s">
        <v>1061</v>
      </c>
      <c r="C9590" s="13">
        <v>94442147</v>
      </c>
      <c r="D9590" s="13">
        <v>2835723</v>
      </c>
      <c r="E9590" s="13">
        <v>15031217</v>
      </c>
      <c r="F9590" s="14">
        <f t="shared" si="298"/>
        <v>3.0026032762681686E-2</v>
      </c>
      <c r="G9590" s="14">
        <f t="shared" si="299"/>
        <v>0.15915793401011943</v>
      </c>
    </row>
    <row r="9591" spans="1:7" x14ac:dyDescent="0.3">
      <c r="A9591" s="12" t="s">
        <v>737</v>
      </c>
      <c r="B9591" s="12" t="s">
        <v>1062</v>
      </c>
      <c r="C9591" s="13">
        <v>106173694</v>
      </c>
      <c r="D9591" s="13">
        <v>3756083</v>
      </c>
      <c r="E9591" s="13">
        <v>17775959</v>
      </c>
      <c r="F9591" s="14">
        <f t="shared" si="298"/>
        <v>3.537677609672317E-2</v>
      </c>
      <c r="G9591" s="14">
        <f t="shared" si="299"/>
        <v>0.16742338266953394</v>
      </c>
    </row>
    <row r="9592" spans="1:7" x14ac:dyDescent="0.3">
      <c r="A9592" s="12" t="s">
        <v>737</v>
      </c>
      <c r="B9592" s="12" t="s">
        <v>1063</v>
      </c>
      <c r="C9592" s="13">
        <v>104933126</v>
      </c>
      <c r="D9592" s="13">
        <v>4554669</v>
      </c>
      <c r="E9592" s="13">
        <v>11176954</v>
      </c>
      <c r="F9592" s="14">
        <f t="shared" si="298"/>
        <v>4.3405444721050242E-2</v>
      </c>
      <c r="G9592" s="14">
        <f t="shared" si="299"/>
        <v>0.10651501986131624</v>
      </c>
    </row>
    <row r="9593" spans="1:7" x14ac:dyDescent="0.3">
      <c r="A9593" s="12" t="s">
        <v>737</v>
      </c>
      <c r="B9593" s="12" t="s">
        <v>1064</v>
      </c>
      <c r="C9593" s="13">
        <v>118355338</v>
      </c>
      <c r="D9593" s="13">
        <v>3793800</v>
      </c>
      <c r="E9593" s="13">
        <v>18216502</v>
      </c>
      <c r="F9593" s="14">
        <f t="shared" si="298"/>
        <v>3.2054321031130845E-2</v>
      </c>
      <c r="G9593" s="14">
        <f t="shared" si="299"/>
        <v>0.15391364942069619</v>
      </c>
    </row>
    <row r="9594" spans="1:7" x14ac:dyDescent="0.3">
      <c r="A9594" s="12" t="s">
        <v>737</v>
      </c>
      <c r="B9594" s="12" t="s">
        <v>1065</v>
      </c>
      <c r="C9594" s="13">
        <v>117087836</v>
      </c>
      <c r="D9594" s="13">
        <v>5319219</v>
      </c>
      <c r="E9594" s="13">
        <v>18106353</v>
      </c>
      <c r="F9594" s="14">
        <f t="shared" si="298"/>
        <v>4.5429304885265795E-2</v>
      </c>
      <c r="G9594" s="14">
        <f t="shared" si="299"/>
        <v>0.15463906088417245</v>
      </c>
    </row>
    <row r="9595" spans="1:7" x14ac:dyDescent="0.3">
      <c r="A9595" s="12" t="s">
        <v>737</v>
      </c>
      <c r="B9595" s="12" t="s">
        <v>1066</v>
      </c>
      <c r="C9595" s="13">
        <v>124237642</v>
      </c>
      <c r="D9595" s="13">
        <v>5194648</v>
      </c>
      <c r="E9595" s="13">
        <v>19491003</v>
      </c>
      <c r="F9595" s="14">
        <f t="shared" si="298"/>
        <v>4.1812190865631531E-2</v>
      </c>
      <c r="G9595" s="14">
        <f t="shared" si="299"/>
        <v>0.15688484332308883</v>
      </c>
    </row>
    <row r="9596" spans="1:7" x14ac:dyDescent="0.3">
      <c r="A9596" s="12" t="s">
        <v>737</v>
      </c>
      <c r="B9596" s="12" t="s">
        <v>1067</v>
      </c>
      <c r="C9596" s="13">
        <v>119467064</v>
      </c>
      <c r="D9596" s="13">
        <v>5584974</v>
      </c>
      <c r="E9596" s="13">
        <v>17280316</v>
      </c>
      <c r="F9596" s="14">
        <f t="shared" si="298"/>
        <v>4.6749068847962982E-2</v>
      </c>
      <c r="G9596" s="14">
        <f t="shared" si="299"/>
        <v>0.14464502115830016</v>
      </c>
    </row>
    <row r="9597" spans="1:7" x14ac:dyDescent="0.3">
      <c r="A9597" s="12" t="s">
        <v>737</v>
      </c>
      <c r="B9597" s="12" t="s">
        <v>1068</v>
      </c>
      <c r="C9597" s="13">
        <v>125899519</v>
      </c>
      <c r="D9597" s="13">
        <v>5500366</v>
      </c>
      <c r="E9597" s="13">
        <v>15397852</v>
      </c>
      <c r="F9597" s="14">
        <f t="shared" si="298"/>
        <v>4.3688538635322349E-2</v>
      </c>
      <c r="G9597" s="14">
        <f t="shared" si="299"/>
        <v>0.12230270712948474</v>
      </c>
    </row>
    <row r="9598" spans="1:7" x14ac:dyDescent="0.3">
      <c r="A9598" s="12" t="s">
        <v>737</v>
      </c>
      <c r="B9598" s="12" t="s">
        <v>1069</v>
      </c>
      <c r="C9598" s="13">
        <v>99567731</v>
      </c>
      <c r="D9598" s="13">
        <v>5760104</v>
      </c>
      <c r="E9598" s="13">
        <v>13597761</v>
      </c>
      <c r="F9598" s="14">
        <f t="shared" si="298"/>
        <v>5.7851112425169153E-2</v>
      </c>
      <c r="G9598" s="14">
        <f t="shared" si="299"/>
        <v>0.13656795091574397</v>
      </c>
    </row>
    <row r="9599" spans="1:7" x14ac:dyDescent="0.3">
      <c r="A9599" s="12" t="s">
        <v>737</v>
      </c>
      <c r="B9599" s="12" t="s">
        <v>1070</v>
      </c>
      <c r="C9599" s="13">
        <v>118392004</v>
      </c>
      <c r="D9599" s="13">
        <v>6323342</v>
      </c>
      <c r="E9599" s="13">
        <v>18205710</v>
      </c>
      <c r="F9599" s="14">
        <f t="shared" si="298"/>
        <v>5.3410211723420108E-2</v>
      </c>
      <c r="G9599" s="14">
        <f t="shared" si="299"/>
        <v>0.15377482756352362</v>
      </c>
    </row>
    <row r="9600" spans="1:7" x14ac:dyDescent="0.3">
      <c r="A9600" s="12" t="s">
        <v>737</v>
      </c>
      <c r="B9600" s="12" t="s">
        <v>1071</v>
      </c>
      <c r="C9600" s="13">
        <v>108553830</v>
      </c>
      <c r="D9600" s="13">
        <v>5385420</v>
      </c>
      <c r="E9600" s="13">
        <v>15677465</v>
      </c>
      <c r="F9600" s="14">
        <f t="shared" si="298"/>
        <v>4.9610594117222767E-2</v>
      </c>
      <c r="G9600" s="14">
        <f t="shared" si="299"/>
        <v>0.14442111346969516</v>
      </c>
    </row>
    <row r="9601" spans="1:7" x14ac:dyDescent="0.3">
      <c r="A9601" s="12" t="s">
        <v>737</v>
      </c>
      <c r="B9601" s="12" t="s">
        <v>1072</v>
      </c>
      <c r="C9601" s="13">
        <v>107056716</v>
      </c>
      <c r="D9601" s="13">
        <v>3856100</v>
      </c>
      <c r="E9601" s="13">
        <v>16794569</v>
      </c>
      <c r="F9601" s="14">
        <f t="shared" si="298"/>
        <v>3.6019225547699409E-2</v>
      </c>
      <c r="G9601" s="14">
        <f t="shared" si="299"/>
        <v>0.15687543600720949</v>
      </c>
    </row>
    <row r="9602" spans="1:7" x14ac:dyDescent="0.3">
      <c r="A9602" s="12" t="s">
        <v>739</v>
      </c>
      <c r="B9602" s="12" t="s">
        <v>1061</v>
      </c>
      <c r="C9602" s="13">
        <v>129020840</v>
      </c>
      <c r="D9602" s="13">
        <v>20233369</v>
      </c>
      <c r="E9602" s="13">
        <v>8913931</v>
      </c>
      <c r="F9602" s="14">
        <f t="shared" si="298"/>
        <v>0.15682248697187215</v>
      </c>
      <c r="G9602" s="14">
        <f t="shared" si="299"/>
        <v>6.9089078942595625E-2</v>
      </c>
    </row>
    <row r="9603" spans="1:7" x14ac:dyDescent="0.3">
      <c r="A9603" s="12" t="s">
        <v>739</v>
      </c>
      <c r="B9603" s="12" t="s">
        <v>1062</v>
      </c>
      <c r="C9603" s="13">
        <v>101621089</v>
      </c>
      <c r="D9603" s="13">
        <v>13690113</v>
      </c>
      <c r="E9603" s="13">
        <v>8159552</v>
      </c>
      <c r="F9603" s="14">
        <f t="shared" ref="F9603:F9666" si="300">D9603/$C9603</f>
        <v>0.13471724358317003</v>
      </c>
      <c r="G9603" s="14">
        <f t="shared" ref="G9603:G9666" si="301">E9603/$C9603</f>
        <v>8.0293884667974769E-2</v>
      </c>
    </row>
    <row r="9604" spans="1:7" x14ac:dyDescent="0.3">
      <c r="A9604" s="12" t="s">
        <v>739</v>
      </c>
      <c r="B9604" s="12" t="s">
        <v>1063</v>
      </c>
      <c r="C9604" s="13">
        <v>116942896</v>
      </c>
      <c r="D9604" s="13">
        <v>20224926</v>
      </c>
      <c r="E9604" s="13">
        <v>6433385</v>
      </c>
      <c r="F9604" s="14">
        <f t="shared" si="300"/>
        <v>0.17294702535842793</v>
      </c>
      <c r="G9604" s="14">
        <f t="shared" si="301"/>
        <v>5.5013046709566693E-2</v>
      </c>
    </row>
    <row r="9605" spans="1:7" x14ac:dyDescent="0.3">
      <c r="A9605" s="12" t="s">
        <v>739</v>
      </c>
      <c r="B9605" s="12" t="s">
        <v>1064</v>
      </c>
      <c r="C9605" s="13">
        <v>111992583</v>
      </c>
      <c r="D9605" s="13">
        <v>15222684</v>
      </c>
      <c r="E9605" s="13">
        <v>7850956</v>
      </c>
      <c r="F9605" s="14">
        <f t="shared" si="300"/>
        <v>0.13592582287346655</v>
      </c>
      <c r="G9605" s="14">
        <f t="shared" si="301"/>
        <v>7.0102463839056203E-2</v>
      </c>
    </row>
    <row r="9606" spans="1:7" x14ac:dyDescent="0.3">
      <c r="A9606" s="12" t="s">
        <v>739</v>
      </c>
      <c r="B9606" s="12" t="s">
        <v>1065</v>
      </c>
      <c r="C9606" s="13">
        <v>111619532</v>
      </c>
      <c r="D9606" s="13">
        <v>17663326</v>
      </c>
      <c r="E9606" s="13">
        <v>7434595</v>
      </c>
      <c r="F9606" s="14">
        <f t="shared" si="300"/>
        <v>0.1582458346089464</v>
      </c>
      <c r="G9606" s="14">
        <f t="shared" si="301"/>
        <v>6.6606577422309923E-2</v>
      </c>
    </row>
    <row r="9607" spans="1:7" x14ac:dyDescent="0.3">
      <c r="A9607" s="12" t="s">
        <v>739</v>
      </c>
      <c r="B9607" s="12" t="s">
        <v>1066</v>
      </c>
      <c r="C9607" s="13">
        <v>119973048</v>
      </c>
      <c r="D9607" s="13">
        <v>20119736</v>
      </c>
      <c r="E9607" s="13">
        <v>6852091</v>
      </c>
      <c r="F9607" s="14">
        <f t="shared" si="300"/>
        <v>0.1677021325656409</v>
      </c>
      <c r="G9607" s="14">
        <f t="shared" si="301"/>
        <v>5.7113586044758989E-2</v>
      </c>
    </row>
    <row r="9608" spans="1:7" x14ac:dyDescent="0.3">
      <c r="A9608" s="12" t="s">
        <v>739</v>
      </c>
      <c r="B9608" s="12" t="s">
        <v>1067</v>
      </c>
      <c r="C9608" s="13">
        <v>112452031</v>
      </c>
      <c r="D9608" s="13">
        <v>16492659</v>
      </c>
      <c r="E9608" s="13">
        <v>6720567</v>
      </c>
      <c r="F9608" s="14">
        <f t="shared" si="300"/>
        <v>0.14666394953773668</v>
      </c>
      <c r="G9608" s="14">
        <f t="shared" si="301"/>
        <v>5.9763856110344508E-2</v>
      </c>
    </row>
    <row r="9609" spans="1:7" x14ac:dyDescent="0.3">
      <c r="A9609" s="12" t="s">
        <v>739</v>
      </c>
      <c r="B9609" s="12" t="s">
        <v>1068</v>
      </c>
      <c r="C9609" s="13">
        <v>116354323</v>
      </c>
      <c r="D9609" s="13">
        <v>16216449</v>
      </c>
      <c r="E9609" s="13">
        <v>6036188</v>
      </c>
      <c r="F9609" s="14">
        <f t="shared" si="300"/>
        <v>0.13937126341236156</v>
      </c>
      <c r="G9609" s="14">
        <f t="shared" si="301"/>
        <v>5.1877642741301501E-2</v>
      </c>
    </row>
    <row r="9610" spans="1:7" x14ac:dyDescent="0.3">
      <c r="A9610" s="12" t="s">
        <v>739</v>
      </c>
      <c r="B9610" s="12" t="s">
        <v>1069</v>
      </c>
      <c r="C9610" s="13">
        <v>117907910</v>
      </c>
      <c r="D9610" s="13">
        <v>17239921</v>
      </c>
      <c r="E9610" s="13">
        <v>8015229</v>
      </c>
      <c r="F9610" s="14">
        <f t="shared" si="300"/>
        <v>0.14621513518473866</v>
      </c>
      <c r="G9610" s="14">
        <f t="shared" si="301"/>
        <v>6.797872169899373E-2</v>
      </c>
    </row>
    <row r="9611" spans="1:7" x14ac:dyDescent="0.3">
      <c r="A9611" s="12" t="s">
        <v>739</v>
      </c>
      <c r="B9611" s="12" t="s">
        <v>1070</v>
      </c>
      <c r="C9611" s="13">
        <v>125164106</v>
      </c>
      <c r="D9611" s="13">
        <v>21162412</v>
      </c>
      <c r="E9611" s="13">
        <v>7976408</v>
      </c>
      <c r="F9611" s="14">
        <f t="shared" si="300"/>
        <v>0.16907732317442511</v>
      </c>
      <c r="G9611" s="14">
        <f t="shared" si="301"/>
        <v>6.3727599348650327E-2</v>
      </c>
    </row>
    <row r="9612" spans="1:7" x14ac:dyDescent="0.3">
      <c r="A9612" s="12" t="s">
        <v>739</v>
      </c>
      <c r="B9612" s="12" t="s">
        <v>1071</v>
      </c>
      <c r="C9612" s="13">
        <v>103040183</v>
      </c>
      <c r="D9612" s="13">
        <v>16091339</v>
      </c>
      <c r="E9612" s="13">
        <v>5193891</v>
      </c>
      <c r="F9612" s="14">
        <f t="shared" si="300"/>
        <v>0.15616566791229397</v>
      </c>
      <c r="G9612" s="14">
        <f t="shared" si="301"/>
        <v>5.0406461331692319E-2</v>
      </c>
    </row>
    <row r="9613" spans="1:7" x14ac:dyDescent="0.3">
      <c r="A9613" s="12" t="s">
        <v>739</v>
      </c>
      <c r="B9613" s="12" t="s">
        <v>1072</v>
      </c>
      <c r="C9613" s="13">
        <v>108574660</v>
      </c>
      <c r="D9613" s="13">
        <v>12787009</v>
      </c>
      <c r="E9613" s="13">
        <v>7132693</v>
      </c>
      <c r="F9613" s="14">
        <f t="shared" si="300"/>
        <v>0.11777157764067601</v>
      </c>
      <c r="G9613" s="14">
        <f t="shared" si="301"/>
        <v>6.5693901320989637E-2</v>
      </c>
    </row>
    <row r="9614" spans="1:7" x14ac:dyDescent="0.3">
      <c r="A9614" s="12" t="s">
        <v>741</v>
      </c>
      <c r="B9614" s="12" t="s">
        <v>1061</v>
      </c>
      <c r="C9614" s="13">
        <v>2642295</v>
      </c>
      <c r="D9614" s="13">
        <v>248795</v>
      </c>
      <c r="E9614" s="13">
        <v>361665</v>
      </c>
      <c r="F9614" s="14">
        <f t="shared" si="300"/>
        <v>9.4158676453613241E-2</v>
      </c>
      <c r="G9614" s="14">
        <f t="shared" si="301"/>
        <v>0.13687532996883392</v>
      </c>
    </row>
    <row r="9615" spans="1:7" x14ac:dyDescent="0.3">
      <c r="A9615" s="12" t="s">
        <v>741</v>
      </c>
      <c r="B9615" s="12" t="s">
        <v>1062</v>
      </c>
      <c r="C9615" s="13">
        <v>689884</v>
      </c>
      <c r="D9615" s="13">
        <v>117075</v>
      </c>
      <c r="E9615" s="13">
        <v>199390</v>
      </c>
      <c r="F9615" s="14">
        <f t="shared" si="300"/>
        <v>0.16970244272950236</v>
      </c>
      <c r="G9615" s="14">
        <f t="shared" si="301"/>
        <v>0.28901960329562654</v>
      </c>
    </row>
    <row r="9616" spans="1:7" x14ac:dyDescent="0.3">
      <c r="A9616" s="12" t="s">
        <v>741</v>
      </c>
      <c r="B9616" s="12" t="s">
        <v>1063</v>
      </c>
      <c r="C9616" s="13">
        <v>699659</v>
      </c>
      <c r="D9616" s="13">
        <v>103698</v>
      </c>
      <c r="E9616" s="13">
        <v>197355</v>
      </c>
      <c r="F9616" s="14">
        <f t="shared" si="300"/>
        <v>0.14821220051482223</v>
      </c>
      <c r="G9616" s="14">
        <f t="shared" si="301"/>
        <v>0.28207312419335706</v>
      </c>
    </row>
    <row r="9617" spans="1:7" x14ac:dyDescent="0.3">
      <c r="A9617" s="12" t="s">
        <v>741</v>
      </c>
      <c r="B9617" s="12" t="s">
        <v>1064</v>
      </c>
      <c r="C9617" s="13">
        <v>1259389</v>
      </c>
      <c r="D9617" s="13">
        <v>166573</v>
      </c>
      <c r="E9617" s="13">
        <v>484250</v>
      </c>
      <c r="F9617" s="14">
        <f t="shared" si="300"/>
        <v>0.13226493164542488</v>
      </c>
      <c r="G9617" s="14">
        <f t="shared" si="301"/>
        <v>0.3845118545580436</v>
      </c>
    </row>
    <row r="9618" spans="1:7" x14ac:dyDescent="0.3">
      <c r="A9618" s="12" t="s">
        <v>741</v>
      </c>
      <c r="B9618" s="12" t="s">
        <v>1065</v>
      </c>
      <c r="C9618" s="13">
        <v>1301939</v>
      </c>
      <c r="D9618" s="13">
        <v>108707</v>
      </c>
      <c r="E9618" s="13">
        <v>482318</v>
      </c>
      <c r="F9618" s="14">
        <f t="shared" si="300"/>
        <v>8.349623139025715E-2</v>
      </c>
      <c r="G9618" s="14">
        <f t="shared" si="301"/>
        <v>0.37046128889295121</v>
      </c>
    </row>
    <row r="9619" spans="1:7" x14ac:dyDescent="0.3">
      <c r="A9619" s="12" t="s">
        <v>741</v>
      </c>
      <c r="B9619" s="12" t="s">
        <v>1066</v>
      </c>
      <c r="C9619" s="13">
        <v>1831894</v>
      </c>
      <c r="D9619" s="13">
        <v>116425</v>
      </c>
      <c r="E9619" s="13">
        <v>337371</v>
      </c>
      <c r="F9619" s="14">
        <f t="shared" si="300"/>
        <v>6.3554441468774939E-2</v>
      </c>
      <c r="G9619" s="14">
        <f t="shared" si="301"/>
        <v>0.18416513182531305</v>
      </c>
    </row>
    <row r="9620" spans="1:7" x14ac:dyDescent="0.3">
      <c r="A9620" s="12" t="s">
        <v>741</v>
      </c>
      <c r="B9620" s="12" t="s">
        <v>1067</v>
      </c>
      <c r="C9620" s="13">
        <v>894457</v>
      </c>
      <c r="D9620" s="13">
        <v>71705</v>
      </c>
      <c r="E9620" s="13">
        <v>34468</v>
      </c>
      <c r="F9620" s="14">
        <f t="shared" si="300"/>
        <v>8.0165955434414404E-2</v>
      </c>
      <c r="G9620" s="14">
        <f t="shared" si="301"/>
        <v>3.8535111246264492E-2</v>
      </c>
    </row>
    <row r="9621" spans="1:7" x14ac:dyDescent="0.3">
      <c r="A9621" s="12" t="s">
        <v>741</v>
      </c>
      <c r="B9621" s="12" t="s">
        <v>1068</v>
      </c>
      <c r="C9621" s="13">
        <v>859885</v>
      </c>
      <c r="D9621" s="13">
        <v>65187</v>
      </c>
      <c r="E9621" s="13">
        <v>321359</v>
      </c>
      <c r="F9621" s="14">
        <f t="shared" si="300"/>
        <v>7.5808974455886538E-2</v>
      </c>
      <c r="G9621" s="14">
        <f t="shared" si="301"/>
        <v>0.37372323043197636</v>
      </c>
    </row>
    <row r="9622" spans="1:7" x14ac:dyDescent="0.3">
      <c r="A9622" s="12" t="s">
        <v>741</v>
      </c>
      <c r="B9622" s="12" t="s">
        <v>1069</v>
      </c>
      <c r="C9622" s="13">
        <v>899510</v>
      </c>
      <c r="D9622" s="13">
        <v>639310</v>
      </c>
      <c r="E9622" s="13">
        <v>195789</v>
      </c>
      <c r="F9622" s="14">
        <f t="shared" si="300"/>
        <v>0.71073139820568976</v>
      </c>
      <c r="G9622" s="14">
        <f t="shared" si="301"/>
        <v>0.21766183811186091</v>
      </c>
    </row>
    <row r="9623" spans="1:7" x14ac:dyDescent="0.3">
      <c r="A9623" s="12" t="s">
        <v>741</v>
      </c>
      <c r="B9623" s="12" t="s">
        <v>1070</v>
      </c>
      <c r="C9623" s="13">
        <v>2511829</v>
      </c>
      <c r="D9623" s="13">
        <v>87347</v>
      </c>
      <c r="E9623" s="13">
        <v>152369</v>
      </c>
      <c r="F9623" s="14">
        <f t="shared" si="300"/>
        <v>3.4774262101440821E-2</v>
      </c>
      <c r="G9623" s="14">
        <f t="shared" si="301"/>
        <v>6.0660578407208454E-2</v>
      </c>
    </row>
    <row r="9624" spans="1:7" x14ac:dyDescent="0.3">
      <c r="A9624" s="12" t="s">
        <v>741</v>
      </c>
      <c r="B9624" s="12" t="s">
        <v>1071</v>
      </c>
      <c r="C9624" s="13">
        <v>1087690</v>
      </c>
      <c r="D9624" s="13">
        <v>105610</v>
      </c>
      <c r="E9624" s="13">
        <v>452217</v>
      </c>
      <c r="F9624" s="14">
        <f t="shared" si="300"/>
        <v>9.7095679835247181E-2</v>
      </c>
      <c r="G9624" s="14">
        <f t="shared" si="301"/>
        <v>0.41575908576892312</v>
      </c>
    </row>
    <row r="9625" spans="1:7" x14ac:dyDescent="0.3">
      <c r="A9625" s="12" t="s">
        <v>741</v>
      </c>
      <c r="B9625" s="12" t="s">
        <v>1072</v>
      </c>
      <c r="C9625" s="13">
        <v>2432275</v>
      </c>
      <c r="D9625" s="13">
        <v>19513</v>
      </c>
      <c r="E9625" s="13">
        <v>291301</v>
      </c>
      <c r="F9625" s="14">
        <f t="shared" si="300"/>
        <v>8.0225303471030216E-3</v>
      </c>
      <c r="G9625" s="14">
        <f t="shared" si="301"/>
        <v>0.1197648292236692</v>
      </c>
    </row>
    <row r="9626" spans="1:7" x14ac:dyDescent="0.3">
      <c r="A9626" s="12" t="s">
        <v>743</v>
      </c>
      <c r="B9626" s="12" t="s">
        <v>1061</v>
      </c>
      <c r="C9626" s="13">
        <v>1532923</v>
      </c>
      <c r="D9626" s="13"/>
      <c r="E9626" s="13">
        <v>10261</v>
      </c>
      <c r="F9626" s="14">
        <f t="shared" si="300"/>
        <v>0</v>
      </c>
      <c r="G9626" s="14">
        <f t="shared" si="301"/>
        <v>6.6937478268641023E-3</v>
      </c>
    </row>
    <row r="9627" spans="1:7" x14ac:dyDescent="0.3">
      <c r="A9627" s="12" t="s">
        <v>743</v>
      </c>
      <c r="B9627" s="12" t="s">
        <v>1062</v>
      </c>
      <c r="C9627" s="13">
        <v>1413052</v>
      </c>
      <c r="D9627" s="13">
        <v>64105</v>
      </c>
      <c r="E9627" s="13">
        <v>135498</v>
      </c>
      <c r="F9627" s="14">
        <f t="shared" si="300"/>
        <v>4.5366341790677202E-2</v>
      </c>
      <c r="G9627" s="14">
        <f t="shared" si="301"/>
        <v>9.5890314015337014E-2</v>
      </c>
    </row>
    <row r="9628" spans="1:7" x14ac:dyDescent="0.3">
      <c r="A9628" s="12" t="s">
        <v>743</v>
      </c>
      <c r="B9628" s="12" t="s">
        <v>1063</v>
      </c>
      <c r="C9628" s="13">
        <v>2294373</v>
      </c>
      <c r="D9628" s="13">
        <v>204287</v>
      </c>
      <c r="E9628" s="13">
        <v>10269</v>
      </c>
      <c r="F9628" s="14">
        <f t="shared" si="300"/>
        <v>8.9038268842947507E-2</v>
      </c>
      <c r="G9628" s="14">
        <f t="shared" si="301"/>
        <v>4.4757325857652614E-3</v>
      </c>
    </row>
    <row r="9629" spans="1:7" x14ac:dyDescent="0.3">
      <c r="A9629" s="12" t="s">
        <v>743</v>
      </c>
      <c r="B9629" s="12" t="s">
        <v>1064</v>
      </c>
      <c r="C9629" s="13">
        <v>2156032</v>
      </c>
      <c r="D9629" s="13">
        <v>50826</v>
      </c>
      <c r="E9629" s="13">
        <v>97572</v>
      </c>
      <c r="F9629" s="14">
        <f t="shared" si="300"/>
        <v>2.3573861612443601E-2</v>
      </c>
      <c r="G9629" s="14">
        <f t="shared" si="301"/>
        <v>4.5255357990976013E-2</v>
      </c>
    </row>
    <row r="9630" spans="1:7" x14ac:dyDescent="0.3">
      <c r="A9630" s="12" t="s">
        <v>743</v>
      </c>
      <c r="B9630" s="12" t="s">
        <v>1065</v>
      </c>
      <c r="C9630" s="13">
        <v>2915614</v>
      </c>
      <c r="D9630" s="13">
        <v>305939</v>
      </c>
      <c r="E9630" s="13">
        <v>222728</v>
      </c>
      <c r="F9630" s="14">
        <f t="shared" si="300"/>
        <v>0.10493124261304823</v>
      </c>
      <c r="G9630" s="14">
        <f t="shared" si="301"/>
        <v>7.6391456482236678E-2</v>
      </c>
    </row>
    <row r="9631" spans="1:7" x14ac:dyDescent="0.3">
      <c r="A9631" s="12" t="s">
        <v>743</v>
      </c>
      <c r="B9631" s="12" t="s">
        <v>1066</v>
      </c>
      <c r="C9631" s="13">
        <v>2817625</v>
      </c>
      <c r="D9631" s="13">
        <v>113040</v>
      </c>
      <c r="E9631" s="13">
        <v>87987</v>
      </c>
      <c r="F9631" s="14">
        <f t="shared" si="300"/>
        <v>4.0118894458985845E-2</v>
      </c>
      <c r="G9631" s="14">
        <f t="shared" si="301"/>
        <v>3.1227363471008386E-2</v>
      </c>
    </row>
    <row r="9632" spans="1:7" x14ac:dyDescent="0.3">
      <c r="A9632" s="12" t="s">
        <v>743</v>
      </c>
      <c r="B9632" s="12" t="s">
        <v>1067</v>
      </c>
      <c r="C9632" s="13">
        <v>2056685</v>
      </c>
      <c r="D9632" s="13">
        <v>58166</v>
      </c>
      <c r="E9632" s="13">
        <v>213612</v>
      </c>
      <c r="F9632" s="14">
        <f t="shared" si="300"/>
        <v>2.8281433471824807E-2</v>
      </c>
      <c r="G9632" s="14">
        <f t="shared" si="301"/>
        <v>0.10386228323734553</v>
      </c>
    </row>
    <row r="9633" spans="1:7" x14ac:dyDescent="0.3">
      <c r="A9633" s="12" t="s">
        <v>743</v>
      </c>
      <c r="B9633" s="12" t="s">
        <v>1068</v>
      </c>
      <c r="C9633" s="13">
        <v>3006178</v>
      </c>
      <c r="D9633" s="13">
        <v>108201</v>
      </c>
      <c r="E9633" s="13">
        <v>103746</v>
      </c>
      <c r="F9633" s="14">
        <f t="shared" si="300"/>
        <v>3.5992878665202128E-2</v>
      </c>
      <c r="G9633" s="14">
        <f t="shared" si="301"/>
        <v>3.4510930490476613E-2</v>
      </c>
    </row>
    <row r="9634" spans="1:7" x14ac:dyDescent="0.3">
      <c r="A9634" s="12" t="s">
        <v>743</v>
      </c>
      <c r="B9634" s="12" t="s">
        <v>1069</v>
      </c>
      <c r="C9634" s="13">
        <v>2359645</v>
      </c>
      <c r="D9634" s="13">
        <v>153461</v>
      </c>
      <c r="E9634" s="13">
        <v>127754</v>
      </c>
      <c r="F9634" s="14">
        <f t="shared" si="300"/>
        <v>6.5035630359651556E-2</v>
      </c>
      <c r="G9634" s="14">
        <f t="shared" si="301"/>
        <v>5.4141194967887121E-2</v>
      </c>
    </row>
    <row r="9635" spans="1:7" x14ac:dyDescent="0.3">
      <c r="A9635" s="12" t="s">
        <v>743</v>
      </c>
      <c r="B9635" s="12" t="s">
        <v>1070</v>
      </c>
      <c r="C9635" s="13">
        <v>2403571</v>
      </c>
      <c r="D9635" s="13">
        <v>155427</v>
      </c>
      <c r="E9635" s="13">
        <v>116218</v>
      </c>
      <c r="F9635" s="14">
        <f t="shared" si="300"/>
        <v>6.4665033818430986E-2</v>
      </c>
      <c r="G9635" s="14">
        <f t="shared" si="301"/>
        <v>4.8352222588806407E-2</v>
      </c>
    </row>
    <row r="9636" spans="1:7" x14ac:dyDescent="0.3">
      <c r="A9636" s="12" t="s">
        <v>743</v>
      </c>
      <c r="B9636" s="12" t="s">
        <v>1071</v>
      </c>
      <c r="C9636" s="13">
        <v>1988324</v>
      </c>
      <c r="D9636" s="13">
        <v>59158</v>
      </c>
      <c r="E9636" s="13">
        <v>134355</v>
      </c>
      <c r="F9636" s="14">
        <f t="shared" si="300"/>
        <v>2.975269624065293E-2</v>
      </c>
      <c r="G9636" s="14">
        <f t="shared" si="301"/>
        <v>6.7571985249888847E-2</v>
      </c>
    </row>
    <row r="9637" spans="1:7" x14ac:dyDescent="0.3">
      <c r="A9637" s="12" t="s">
        <v>743</v>
      </c>
      <c r="B9637" s="12" t="s">
        <v>1072</v>
      </c>
      <c r="C9637" s="13">
        <v>2112504</v>
      </c>
      <c r="D9637" s="13">
        <v>50826</v>
      </c>
      <c r="E9637" s="13">
        <v>235580</v>
      </c>
      <c r="F9637" s="14">
        <f t="shared" si="300"/>
        <v>2.4059599413776257E-2</v>
      </c>
      <c r="G9637" s="14">
        <f t="shared" si="301"/>
        <v>0.11151694860696122</v>
      </c>
    </row>
    <row r="9638" spans="1:7" x14ac:dyDescent="0.3">
      <c r="A9638" s="12" t="s">
        <v>745</v>
      </c>
      <c r="B9638" s="12" t="s">
        <v>1061</v>
      </c>
      <c r="C9638" s="13">
        <v>37312095</v>
      </c>
      <c r="D9638" s="13">
        <v>14586582</v>
      </c>
      <c r="E9638" s="13">
        <v>2468779</v>
      </c>
      <c r="F9638" s="14">
        <f t="shared" si="300"/>
        <v>0.39093441416248537</v>
      </c>
      <c r="G9638" s="14">
        <f t="shared" si="301"/>
        <v>6.6165649503197282E-2</v>
      </c>
    </row>
    <row r="9639" spans="1:7" x14ac:dyDescent="0.3">
      <c r="A9639" s="12" t="s">
        <v>745</v>
      </c>
      <c r="B9639" s="12" t="s">
        <v>1062</v>
      </c>
      <c r="C9639" s="13">
        <v>34129542</v>
      </c>
      <c r="D9639" s="13">
        <v>16101245</v>
      </c>
      <c r="E9639" s="13">
        <v>1256256</v>
      </c>
      <c r="F9639" s="14">
        <f t="shared" si="300"/>
        <v>0.47176856343398926</v>
      </c>
      <c r="G9639" s="14">
        <f t="shared" si="301"/>
        <v>3.6808463471323466E-2</v>
      </c>
    </row>
    <row r="9640" spans="1:7" x14ac:dyDescent="0.3">
      <c r="A9640" s="12" t="s">
        <v>745</v>
      </c>
      <c r="B9640" s="12" t="s">
        <v>1063</v>
      </c>
      <c r="C9640" s="13">
        <v>31971860</v>
      </c>
      <c r="D9640" s="13">
        <v>13029871</v>
      </c>
      <c r="E9640" s="13">
        <v>1235800</v>
      </c>
      <c r="F9640" s="14">
        <f t="shared" si="300"/>
        <v>0.40754185086510453</v>
      </c>
      <c r="G9640" s="14">
        <f t="shared" si="301"/>
        <v>3.8652740253460389E-2</v>
      </c>
    </row>
    <row r="9641" spans="1:7" x14ac:dyDescent="0.3">
      <c r="A9641" s="12" t="s">
        <v>745</v>
      </c>
      <c r="B9641" s="12" t="s">
        <v>1064</v>
      </c>
      <c r="C9641" s="13">
        <v>28988123</v>
      </c>
      <c r="D9641" s="13">
        <v>15291132</v>
      </c>
      <c r="E9641" s="13">
        <v>1090480</v>
      </c>
      <c r="F9641" s="14">
        <f t="shared" si="300"/>
        <v>0.52749645087403552</v>
      </c>
      <c r="G9641" s="14">
        <f t="shared" si="301"/>
        <v>3.7618165205108314E-2</v>
      </c>
    </row>
    <row r="9642" spans="1:7" x14ac:dyDescent="0.3">
      <c r="A9642" s="12" t="s">
        <v>745</v>
      </c>
      <c r="B9642" s="12" t="s">
        <v>1065</v>
      </c>
      <c r="C9642" s="13">
        <v>28282379</v>
      </c>
      <c r="D9642" s="13">
        <v>13467029</v>
      </c>
      <c r="E9642" s="13">
        <v>1777891</v>
      </c>
      <c r="F9642" s="14">
        <f t="shared" si="300"/>
        <v>0.47616323223728813</v>
      </c>
      <c r="G9642" s="14">
        <f t="shared" si="301"/>
        <v>6.2862144659047242E-2</v>
      </c>
    </row>
    <row r="9643" spans="1:7" x14ac:dyDescent="0.3">
      <c r="A9643" s="12" t="s">
        <v>745</v>
      </c>
      <c r="B9643" s="12" t="s">
        <v>1066</v>
      </c>
      <c r="C9643" s="13">
        <v>25699795</v>
      </c>
      <c r="D9643" s="13">
        <v>11935723</v>
      </c>
      <c r="E9643" s="13">
        <v>1469659</v>
      </c>
      <c r="F9643" s="14">
        <f t="shared" si="300"/>
        <v>0.4644287240423513</v>
      </c>
      <c r="G9643" s="14">
        <f t="shared" si="301"/>
        <v>5.7185631247253142E-2</v>
      </c>
    </row>
    <row r="9644" spans="1:7" x14ac:dyDescent="0.3">
      <c r="A9644" s="12" t="s">
        <v>745</v>
      </c>
      <c r="B9644" s="12" t="s">
        <v>1067</v>
      </c>
      <c r="C9644" s="13">
        <v>27819630</v>
      </c>
      <c r="D9644" s="13">
        <v>12800940</v>
      </c>
      <c r="E9644" s="13">
        <v>2205524</v>
      </c>
      <c r="F9644" s="14">
        <f t="shared" si="300"/>
        <v>0.46014055542794779</v>
      </c>
      <c r="G9644" s="14">
        <f t="shared" si="301"/>
        <v>7.9279415290570004E-2</v>
      </c>
    </row>
    <row r="9645" spans="1:7" x14ac:dyDescent="0.3">
      <c r="A9645" s="12" t="s">
        <v>745</v>
      </c>
      <c r="B9645" s="12" t="s">
        <v>1068</v>
      </c>
      <c r="C9645" s="13">
        <v>31811845</v>
      </c>
      <c r="D9645" s="13">
        <v>16292416</v>
      </c>
      <c r="E9645" s="13">
        <v>1628682</v>
      </c>
      <c r="F9645" s="14">
        <f t="shared" si="300"/>
        <v>0.51214935820289575</v>
      </c>
      <c r="G9645" s="14">
        <f t="shared" si="301"/>
        <v>5.1197344888358406E-2</v>
      </c>
    </row>
    <row r="9646" spans="1:7" x14ac:dyDescent="0.3">
      <c r="A9646" s="12" t="s">
        <v>745</v>
      </c>
      <c r="B9646" s="12" t="s">
        <v>1069</v>
      </c>
      <c r="C9646" s="13">
        <v>25387933</v>
      </c>
      <c r="D9646" s="13">
        <v>14436150</v>
      </c>
      <c r="E9646" s="13">
        <v>1309242</v>
      </c>
      <c r="F9646" s="14">
        <f t="shared" si="300"/>
        <v>0.56862250266691661</v>
      </c>
      <c r="G9646" s="14">
        <f t="shared" si="301"/>
        <v>5.1569460184096125E-2</v>
      </c>
    </row>
    <row r="9647" spans="1:7" x14ac:dyDescent="0.3">
      <c r="A9647" s="12" t="s">
        <v>745</v>
      </c>
      <c r="B9647" s="12" t="s">
        <v>1070</v>
      </c>
      <c r="C9647" s="13">
        <v>30602631</v>
      </c>
      <c r="D9647" s="13">
        <v>13444722</v>
      </c>
      <c r="E9647" s="13">
        <v>2061289</v>
      </c>
      <c r="F9647" s="14">
        <f t="shared" si="300"/>
        <v>0.43933222604291766</v>
      </c>
      <c r="G9647" s="14">
        <f t="shared" si="301"/>
        <v>6.7356594274524964E-2</v>
      </c>
    </row>
    <row r="9648" spans="1:7" x14ac:dyDescent="0.3">
      <c r="A9648" s="12" t="s">
        <v>745</v>
      </c>
      <c r="B9648" s="12" t="s">
        <v>1071</v>
      </c>
      <c r="C9648" s="13">
        <v>28667687</v>
      </c>
      <c r="D9648" s="13">
        <v>14181176</v>
      </c>
      <c r="E9648" s="13">
        <v>1390747</v>
      </c>
      <c r="F9648" s="14">
        <f t="shared" si="300"/>
        <v>0.49467457908271428</v>
      </c>
      <c r="G9648" s="14">
        <f t="shared" si="301"/>
        <v>4.8512703518773591E-2</v>
      </c>
    </row>
    <row r="9649" spans="1:7" x14ac:dyDescent="0.3">
      <c r="A9649" s="12" t="s">
        <v>745</v>
      </c>
      <c r="B9649" s="12" t="s">
        <v>1072</v>
      </c>
      <c r="C9649" s="13">
        <v>24546003</v>
      </c>
      <c r="D9649" s="13">
        <v>8973109</v>
      </c>
      <c r="E9649" s="13">
        <v>966820</v>
      </c>
      <c r="F9649" s="14">
        <f t="shared" si="300"/>
        <v>0.36556293910662357</v>
      </c>
      <c r="G9649" s="14">
        <f t="shared" si="301"/>
        <v>3.9388082858133763E-2</v>
      </c>
    </row>
    <row r="9650" spans="1:7" x14ac:dyDescent="0.3">
      <c r="A9650" s="12" t="s">
        <v>747</v>
      </c>
      <c r="B9650" s="12" t="s">
        <v>1061</v>
      </c>
      <c r="C9650" s="13">
        <v>6419712</v>
      </c>
      <c r="D9650" s="13">
        <v>85263</v>
      </c>
      <c r="E9650" s="13">
        <v>752744</v>
      </c>
      <c r="F9650" s="14">
        <f t="shared" si="300"/>
        <v>1.3281436924273238E-2</v>
      </c>
      <c r="G9650" s="14">
        <f t="shared" si="301"/>
        <v>0.11725510427882123</v>
      </c>
    </row>
    <row r="9651" spans="1:7" x14ac:dyDescent="0.3">
      <c r="A9651" s="12" t="s">
        <v>747</v>
      </c>
      <c r="B9651" s="12" t="s">
        <v>1062</v>
      </c>
      <c r="C9651" s="13">
        <v>5514492</v>
      </c>
      <c r="D9651" s="13">
        <v>26083</v>
      </c>
      <c r="E9651" s="13">
        <v>113192</v>
      </c>
      <c r="F9651" s="14">
        <f t="shared" si="300"/>
        <v>4.7299007778050994E-3</v>
      </c>
      <c r="G9651" s="14">
        <f t="shared" si="301"/>
        <v>2.0526278757862011E-2</v>
      </c>
    </row>
    <row r="9652" spans="1:7" x14ac:dyDescent="0.3">
      <c r="A9652" s="12" t="s">
        <v>747</v>
      </c>
      <c r="B9652" s="12" t="s">
        <v>1063</v>
      </c>
      <c r="C9652" s="13">
        <v>6004226</v>
      </c>
      <c r="D9652" s="13">
        <v>64666</v>
      </c>
      <c r="E9652" s="13">
        <v>346411</v>
      </c>
      <c r="F9652" s="14">
        <f t="shared" si="300"/>
        <v>1.0770080939658167E-2</v>
      </c>
      <c r="G9652" s="14">
        <f t="shared" si="301"/>
        <v>5.7694530485694576E-2</v>
      </c>
    </row>
    <row r="9653" spans="1:7" x14ac:dyDescent="0.3">
      <c r="A9653" s="12" t="s">
        <v>747</v>
      </c>
      <c r="B9653" s="12" t="s">
        <v>1064</v>
      </c>
      <c r="C9653" s="13">
        <v>4304460</v>
      </c>
      <c r="D9653" s="13">
        <v>45689</v>
      </c>
      <c r="E9653" s="13">
        <v>300611</v>
      </c>
      <c r="F9653" s="14">
        <f t="shared" si="300"/>
        <v>1.0614339545494672E-2</v>
      </c>
      <c r="G9653" s="14">
        <f t="shared" si="301"/>
        <v>6.9837099194788657E-2</v>
      </c>
    </row>
    <row r="9654" spans="1:7" x14ac:dyDescent="0.3">
      <c r="A9654" s="12" t="s">
        <v>747</v>
      </c>
      <c r="B9654" s="12" t="s">
        <v>1065</v>
      </c>
      <c r="C9654" s="13">
        <v>5432007</v>
      </c>
      <c r="D9654" s="13">
        <v>120510</v>
      </c>
      <c r="E9654" s="13">
        <v>647751</v>
      </c>
      <c r="F9654" s="14">
        <f t="shared" si="300"/>
        <v>2.2185170232659861E-2</v>
      </c>
      <c r="G9654" s="14">
        <f t="shared" si="301"/>
        <v>0.11924708491723225</v>
      </c>
    </row>
    <row r="9655" spans="1:7" x14ac:dyDescent="0.3">
      <c r="A9655" s="12" t="s">
        <v>747</v>
      </c>
      <c r="B9655" s="12" t="s">
        <v>1066</v>
      </c>
      <c r="C9655" s="13">
        <v>4036312</v>
      </c>
      <c r="D9655" s="13">
        <v>106590</v>
      </c>
      <c r="E9655" s="13">
        <v>206468</v>
      </c>
      <c r="F9655" s="14">
        <f t="shared" si="300"/>
        <v>2.6407770261565509E-2</v>
      </c>
      <c r="G9655" s="14">
        <f t="shared" si="301"/>
        <v>5.1152636367059828E-2</v>
      </c>
    </row>
    <row r="9656" spans="1:7" x14ac:dyDescent="0.3">
      <c r="A9656" s="12" t="s">
        <v>747</v>
      </c>
      <c r="B9656" s="12" t="s">
        <v>1067</v>
      </c>
      <c r="C9656" s="13">
        <v>4794926</v>
      </c>
      <c r="D9656" s="13">
        <v>46855</v>
      </c>
      <c r="E9656" s="13">
        <v>430373</v>
      </c>
      <c r="F9656" s="14">
        <f t="shared" si="300"/>
        <v>9.7717879274883488E-3</v>
      </c>
      <c r="G9656" s="14">
        <f t="shared" si="301"/>
        <v>8.9755921154987581E-2</v>
      </c>
    </row>
    <row r="9657" spans="1:7" x14ac:dyDescent="0.3">
      <c r="A9657" s="12" t="s">
        <v>747</v>
      </c>
      <c r="B9657" s="12" t="s">
        <v>1068</v>
      </c>
      <c r="C9657" s="13">
        <v>4941274</v>
      </c>
      <c r="D9657" s="13">
        <v>168211</v>
      </c>
      <c r="E9657" s="13">
        <v>1061256</v>
      </c>
      <c r="F9657" s="14">
        <f t="shared" si="300"/>
        <v>3.4042030456113141E-2</v>
      </c>
      <c r="G9657" s="14">
        <f t="shared" si="301"/>
        <v>0.21477376077505517</v>
      </c>
    </row>
    <row r="9658" spans="1:7" x14ac:dyDescent="0.3">
      <c r="A9658" s="12" t="s">
        <v>747</v>
      </c>
      <c r="B9658" s="12" t="s">
        <v>1069</v>
      </c>
      <c r="C9658" s="13">
        <v>2774584</v>
      </c>
      <c r="D9658" s="13">
        <v>131315</v>
      </c>
      <c r="E9658" s="13">
        <v>565910</v>
      </c>
      <c r="F9658" s="14">
        <f t="shared" si="300"/>
        <v>4.7327815629297942E-2</v>
      </c>
      <c r="G9658" s="14">
        <f t="shared" si="301"/>
        <v>0.20396210747268781</v>
      </c>
    </row>
    <row r="9659" spans="1:7" x14ac:dyDescent="0.3">
      <c r="A9659" s="12" t="s">
        <v>747</v>
      </c>
      <c r="B9659" s="12" t="s">
        <v>1070</v>
      </c>
      <c r="C9659" s="13">
        <v>3842935</v>
      </c>
      <c r="D9659" s="13">
        <v>117222</v>
      </c>
      <c r="E9659" s="13">
        <v>331358</v>
      </c>
      <c r="F9659" s="14">
        <f t="shared" si="300"/>
        <v>3.0503248168392127E-2</v>
      </c>
      <c r="G9659" s="14">
        <f t="shared" si="301"/>
        <v>8.6225241904950248E-2</v>
      </c>
    </row>
    <row r="9660" spans="1:7" x14ac:dyDescent="0.3">
      <c r="A9660" s="12" t="s">
        <v>747</v>
      </c>
      <c r="B9660" s="12" t="s">
        <v>1071</v>
      </c>
      <c r="C9660" s="13">
        <v>4033858</v>
      </c>
      <c r="D9660" s="13">
        <v>87234</v>
      </c>
      <c r="E9660" s="13">
        <v>442915</v>
      </c>
      <c r="F9660" s="14">
        <f t="shared" si="300"/>
        <v>2.1625451366904833E-2</v>
      </c>
      <c r="G9660" s="14">
        <f t="shared" si="301"/>
        <v>0.1097993533733711</v>
      </c>
    </row>
    <row r="9661" spans="1:7" x14ac:dyDescent="0.3">
      <c r="A9661" s="12" t="s">
        <v>747</v>
      </c>
      <c r="B9661" s="12" t="s">
        <v>1072</v>
      </c>
      <c r="C9661" s="13">
        <v>3070167</v>
      </c>
      <c r="D9661" s="13">
        <v>71533</v>
      </c>
      <c r="E9661" s="13">
        <v>496171</v>
      </c>
      <c r="F9661" s="14">
        <f t="shared" si="300"/>
        <v>2.3299384040021277E-2</v>
      </c>
      <c r="G9661" s="14">
        <f t="shared" si="301"/>
        <v>0.16161042705494522</v>
      </c>
    </row>
    <row r="9662" spans="1:7" x14ac:dyDescent="0.3">
      <c r="A9662" s="12" t="s">
        <v>749</v>
      </c>
      <c r="B9662" s="12" t="s">
        <v>1061</v>
      </c>
      <c r="C9662" s="13">
        <v>42177893</v>
      </c>
      <c r="D9662" s="13">
        <v>6725687</v>
      </c>
      <c r="E9662" s="13">
        <v>73880</v>
      </c>
      <c r="F9662" s="14">
        <f t="shared" si="300"/>
        <v>0.15946000432027271</v>
      </c>
      <c r="G9662" s="14">
        <f t="shared" si="301"/>
        <v>1.7516285130696311E-3</v>
      </c>
    </row>
    <row r="9663" spans="1:7" x14ac:dyDescent="0.3">
      <c r="A9663" s="12" t="s">
        <v>749</v>
      </c>
      <c r="B9663" s="12" t="s">
        <v>1062</v>
      </c>
      <c r="C9663" s="13">
        <v>31911876</v>
      </c>
      <c r="D9663" s="13">
        <v>6882772</v>
      </c>
      <c r="E9663" s="13">
        <v>25803</v>
      </c>
      <c r="F9663" s="14">
        <f t="shared" si="300"/>
        <v>0.21568058236375698</v>
      </c>
      <c r="G9663" s="14">
        <f t="shared" si="301"/>
        <v>8.0857045195337305E-4</v>
      </c>
    </row>
    <row r="9664" spans="1:7" x14ac:dyDescent="0.3">
      <c r="A9664" s="12" t="s">
        <v>749</v>
      </c>
      <c r="B9664" s="12" t="s">
        <v>1063</v>
      </c>
      <c r="C9664" s="13">
        <v>52986127</v>
      </c>
      <c r="D9664" s="13">
        <v>6225967</v>
      </c>
      <c r="E9664" s="13">
        <v>53038</v>
      </c>
      <c r="F9664" s="14">
        <f t="shared" si="300"/>
        <v>0.1175018321305122</v>
      </c>
      <c r="G9664" s="14">
        <f t="shared" si="301"/>
        <v>1.0009789921048579E-3</v>
      </c>
    </row>
    <row r="9665" spans="1:7" x14ac:dyDescent="0.3">
      <c r="A9665" s="12" t="s">
        <v>749</v>
      </c>
      <c r="B9665" s="12" t="s">
        <v>1064</v>
      </c>
      <c r="C9665" s="13">
        <v>33964358</v>
      </c>
      <c r="D9665" s="13">
        <v>8235312</v>
      </c>
      <c r="E9665" s="13">
        <v>34675</v>
      </c>
      <c r="F9665" s="14">
        <f t="shared" si="300"/>
        <v>0.24246923789932964</v>
      </c>
      <c r="G9665" s="14">
        <f t="shared" si="301"/>
        <v>1.0209231689290285E-3</v>
      </c>
    </row>
    <row r="9666" spans="1:7" x14ac:dyDescent="0.3">
      <c r="A9666" s="12" t="s">
        <v>749</v>
      </c>
      <c r="B9666" s="12" t="s">
        <v>1065</v>
      </c>
      <c r="C9666" s="13">
        <v>35798748</v>
      </c>
      <c r="D9666" s="13">
        <v>7446170</v>
      </c>
      <c r="E9666" s="13">
        <v>4408</v>
      </c>
      <c r="F9666" s="14">
        <f t="shared" si="300"/>
        <v>0.20800084963865217</v>
      </c>
      <c r="G9666" s="14">
        <f t="shared" si="301"/>
        <v>1.2313279782857211E-4</v>
      </c>
    </row>
    <row r="9667" spans="1:7" x14ac:dyDescent="0.3">
      <c r="A9667" s="12" t="s">
        <v>749</v>
      </c>
      <c r="B9667" s="12" t="s">
        <v>1066</v>
      </c>
      <c r="C9667" s="13">
        <v>36986764</v>
      </c>
      <c r="D9667" s="13">
        <v>6399361</v>
      </c>
      <c r="E9667" s="13">
        <v>29095</v>
      </c>
      <c r="F9667" s="14">
        <f t="shared" ref="F9667:F9730" si="302">D9667/$C9667</f>
        <v>0.17301759624064436</v>
      </c>
      <c r="G9667" s="14">
        <f t="shared" ref="G9667:G9730" si="303">E9667/$C9667</f>
        <v>7.8663275327357644E-4</v>
      </c>
    </row>
    <row r="9668" spans="1:7" x14ac:dyDescent="0.3">
      <c r="A9668" s="12" t="s">
        <v>749</v>
      </c>
      <c r="B9668" s="12" t="s">
        <v>1067</v>
      </c>
      <c r="C9668" s="13">
        <v>31286225</v>
      </c>
      <c r="D9668" s="13">
        <v>6658446</v>
      </c>
      <c r="E9668" s="13">
        <v>19269</v>
      </c>
      <c r="F9668" s="14">
        <f t="shared" si="302"/>
        <v>0.21282356692122492</v>
      </c>
      <c r="G9668" s="14">
        <f t="shared" si="303"/>
        <v>6.1589405561073604E-4</v>
      </c>
    </row>
    <row r="9669" spans="1:7" x14ac:dyDescent="0.3">
      <c r="A9669" s="12" t="s">
        <v>749</v>
      </c>
      <c r="B9669" s="12" t="s">
        <v>1068</v>
      </c>
      <c r="C9669" s="13">
        <v>33281647</v>
      </c>
      <c r="D9669" s="13">
        <v>6398450</v>
      </c>
      <c r="E9669" s="13">
        <v>50086</v>
      </c>
      <c r="F9669" s="14">
        <f t="shared" si="302"/>
        <v>0.19225160341373732</v>
      </c>
      <c r="G9669" s="14">
        <f t="shared" si="303"/>
        <v>1.5049135038299037E-3</v>
      </c>
    </row>
    <row r="9670" spans="1:7" x14ac:dyDescent="0.3">
      <c r="A9670" s="12" t="s">
        <v>749</v>
      </c>
      <c r="B9670" s="12" t="s">
        <v>1069</v>
      </c>
      <c r="C9670" s="13">
        <v>38354422</v>
      </c>
      <c r="D9670" s="13">
        <v>7478667</v>
      </c>
      <c r="E9670" s="13">
        <v>11162</v>
      </c>
      <c r="F9670" s="14">
        <f t="shared" si="302"/>
        <v>0.19498839012617633</v>
      </c>
      <c r="G9670" s="14">
        <f t="shared" si="303"/>
        <v>2.9102250582735937E-4</v>
      </c>
    </row>
    <row r="9671" spans="1:7" x14ac:dyDescent="0.3">
      <c r="A9671" s="12" t="s">
        <v>749</v>
      </c>
      <c r="B9671" s="12" t="s">
        <v>1070</v>
      </c>
      <c r="C9671" s="13">
        <v>33795905</v>
      </c>
      <c r="D9671" s="13">
        <v>8805212</v>
      </c>
      <c r="E9671" s="13">
        <v>117506</v>
      </c>
      <c r="F9671" s="14">
        <f t="shared" si="302"/>
        <v>0.26054079628878113</v>
      </c>
      <c r="G9671" s="14">
        <f t="shared" si="303"/>
        <v>3.4769301191963937E-3</v>
      </c>
    </row>
    <row r="9672" spans="1:7" x14ac:dyDescent="0.3">
      <c r="A9672" s="12" t="s">
        <v>749</v>
      </c>
      <c r="B9672" s="12" t="s">
        <v>1071</v>
      </c>
      <c r="C9672" s="13">
        <v>29467427</v>
      </c>
      <c r="D9672" s="13">
        <v>5627114</v>
      </c>
      <c r="E9672" s="13">
        <v>636944</v>
      </c>
      <c r="F9672" s="14">
        <f t="shared" si="302"/>
        <v>0.19096047985458656</v>
      </c>
      <c r="G9672" s="14">
        <f t="shared" si="303"/>
        <v>2.1615188865997701E-2</v>
      </c>
    </row>
    <row r="9673" spans="1:7" x14ac:dyDescent="0.3">
      <c r="A9673" s="12" t="s">
        <v>749</v>
      </c>
      <c r="B9673" s="12" t="s">
        <v>1072</v>
      </c>
      <c r="C9673" s="13">
        <v>33869269</v>
      </c>
      <c r="D9673" s="13">
        <v>7096448</v>
      </c>
      <c r="E9673" s="13">
        <v>8200</v>
      </c>
      <c r="F9673" s="14">
        <f t="shared" si="302"/>
        <v>0.20952468740910823</v>
      </c>
      <c r="G9673" s="14">
        <f t="shared" si="303"/>
        <v>2.4210738058739917E-4</v>
      </c>
    </row>
    <row r="9674" spans="1:7" x14ac:dyDescent="0.3">
      <c r="A9674" s="12" t="s">
        <v>751</v>
      </c>
      <c r="B9674" s="12" t="s">
        <v>1061</v>
      </c>
      <c r="C9674" s="13">
        <v>17791698</v>
      </c>
      <c r="D9674" s="13">
        <v>3236824</v>
      </c>
      <c r="E9674" s="13">
        <v>285829</v>
      </c>
      <c r="F9674" s="14">
        <f t="shared" si="302"/>
        <v>0.18192889739922519</v>
      </c>
      <c r="G9674" s="14">
        <f t="shared" si="303"/>
        <v>1.6065301917782104E-2</v>
      </c>
    </row>
    <row r="9675" spans="1:7" x14ac:dyDescent="0.3">
      <c r="A9675" s="12" t="s">
        <v>751</v>
      </c>
      <c r="B9675" s="12" t="s">
        <v>1062</v>
      </c>
      <c r="C9675" s="13">
        <v>16072617</v>
      </c>
      <c r="D9675" s="13">
        <v>2284679</v>
      </c>
      <c r="E9675" s="13">
        <v>199292</v>
      </c>
      <c r="F9675" s="14">
        <f t="shared" si="302"/>
        <v>0.1421472931259421</v>
      </c>
      <c r="G9675" s="14">
        <f t="shared" si="303"/>
        <v>1.2399474211324764E-2</v>
      </c>
    </row>
    <row r="9676" spans="1:7" x14ac:dyDescent="0.3">
      <c r="A9676" s="12" t="s">
        <v>751</v>
      </c>
      <c r="B9676" s="12" t="s">
        <v>1063</v>
      </c>
      <c r="C9676" s="13">
        <v>16924896</v>
      </c>
      <c r="D9676" s="13">
        <v>3736901</v>
      </c>
      <c r="E9676" s="13">
        <v>59029</v>
      </c>
      <c r="F9676" s="14">
        <f t="shared" si="302"/>
        <v>0.22079314401695585</v>
      </c>
      <c r="G9676" s="14">
        <f t="shared" si="303"/>
        <v>3.4877023764281921E-3</v>
      </c>
    </row>
    <row r="9677" spans="1:7" x14ac:dyDescent="0.3">
      <c r="A9677" s="12" t="s">
        <v>751</v>
      </c>
      <c r="B9677" s="12" t="s">
        <v>1064</v>
      </c>
      <c r="C9677" s="13">
        <v>16955378</v>
      </c>
      <c r="D9677" s="13">
        <v>2047508</v>
      </c>
      <c r="E9677" s="13">
        <v>240395</v>
      </c>
      <c r="F9677" s="14">
        <f t="shared" si="302"/>
        <v>0.12075861711841517</v>
      </c>
      <c r="G9677" s="14">
        <f t="shared" si="303"/>
        <v>1.4178097356484768E-2</v>
      </c>
    </row>
    <row r="9678" spans="1:7" x14ac:dyDescent="0.3">
      <c r="A9678" s="12" t="s">
        <v>751</v>
      </c>
      <c r="B9678" s="12" t="s">
        <v>1065</v>
      </c>
      <c r="C9678" s="13">
        <v>14971350</v>
      </c>
      <c r="D9678" s="13">
        <v>1500620</v>
      </c>
      <c r="E9678" s="13">
        <v>92882</v>
      </c>
      <c r="F9678" s="14">
        <f t="shared" si="302"/>
        <v>0.1002327779391972</v>
      </c>
      <c r="G9678" s="14">
        <f t="shared" si="303"/>
        <v>6.2039829407501664E-3</v>
      </c>
    </row>
    <row r="9679" spans="1:7" x14ac:dyDescent="0.3">
      <c r="A9679" s="12" t="s">
        <v>751</v>
      </c>
      <c r="B9679" s="12" t="s">
        <v>1066</v>
      </c>
      <c r="C9679" s="13">
        <v>12637038</v>
      </c>
      <c r="D9679" s="13">
        <v>1749652</v>
      </c>
      <c r="E9679" s="13">
        <v>110014</v>
      </c>
      <c r="F9679" s="14">
        <f t="shared" si="302"/>
        <v>0.13845428018812636</v>
      </c>
      <c r="G9679" s="14">
        <f t="shared" si="303"/>
        <v>8.7056792897196329E-3</v>
      </c>
    </row>
    <row r="9680" spans="1:7" x14ac:dyDescent="0.3">
      <c r="A9680" s="12" t="s">
        <v>751</v>
      </c>
      <c r="B9680" s="12" t="s">
        <v>1067</v>
      </c>
      <c r="C9680" s="13">
        <v>15341166</v>
      </c>
      <c r="D9680" s="13">
        <v>1185927</v>
      </c>
      <c r="E9680" s="13">
        <v>132692</v>
      </c>
      <c r="F9680" s="14">
        <f t="shared" si="302"/>
        <v>7.7303576533882756E-2</v>
      </c>
      <c r="G9680" s="14">
        <f t="shared" si="303"/>
        <v>8.6494077438442427E-3</v>
      </c>
    </row>
    <row r="9681" spans="1:7" x14ac:dyDescent="0.3">
      <c r="A9681" s="12" t="s">
        <v>751</v>
      </c>
      <c r="B9681" s="12" t="s">
        <v>1068</v>
      </c>
      <c r="C9681" s="13">
        <v>10225781</v>
      </c>
      <c r="D9681" s="13">
        <v>2124483</v>
      </c>
      <c r="E9681" s="13">
        <v>8866</v>
      </c>
      <c r="F9681" s="14">
        <f t="shared" si="302"/>
        <v>0.20775752971826797</v>
      </c>
      <c r="G9681" s="14">
        <f t="shared" si="303"/>
        <v>8.670242400067046E-4</v>
      </c>
    </row>
    <row r="9682" spans="1:7" x14ac:dyDescent="0.3">
      <c r="A9682" s="12" t="s">
        <v>751</v>
      </c>
      <c r="B9682" s="12" t="s">
        <v>1069</v>
      </c>
      <c r="C9682" s="13">
        <v>7771586</v>
      </c>
      <c r="D9682" s="13">
        <v>813387</v>
      </c>
      <c r="E9682" s="13">
        <v>23881</v>
      </c>
      <c r="F9682" s="14">
        <f t="shared" si="302"/>
        <v>0.10466164821440566</v>
      </c>
      <c r="G9682" s="14">
        <f t="shared" si="303"/>
        <v>3.0728605460970258E-3</v>
      </c>
    </row>
    <row r="9683" spans="1:7" x14ac:dyDescent="0.3">
      <c r="A9683" s="12" t="s">
        <v>751</v>
      </c>
      <c r="B9683" s="12" t="s">
        <v>1070</v>
      </c>
      <c r="C9683" s="13">
        <v>9786376</v>
      </c>
      <c r="D9683" s="13">
        <v>1265642</v>
      </c>
      <c r="E9683" s="13">
        <v>130871</v>
      </c>
      <c r="F9683" s="14">
        <f t="shared" si="302"/>
        <v>0.12932693368822126</v>
      </c>
      <c r="G9683" s="14">
        <f t="shared" si="303"/>
        <v>1.3372774559244403E-2</v>
      </c>
    </row>
    <row r="9684" spans="1:7" x14ac:dyDescent="0.3">
      <c r="A9684" s="12" t="s">
        <v>751</v>
      </c>
      <c r="B9684" s="12" t="s">
        <v>1071</v>
      </c>
      <c r="C9684" s="13">
        <v>12215563</v>
      </c>
      <c r="D9684" s="13">
        <v>3134761</v>
      </c>
      <c r="E9684" s="13">
        <v>50524</v>
      </c>
      <c r="F9684" s="14">
        <f t="shared" si="302"/>
        <v>0.25662026383884229</v>
      </c>
      <c r="G9684" s="14">
        <f t="shared" si="303"/>
        <v>4.1360353182247926E-3</v>
      </c>
    </row>
    <row r="9685" spans="1:7" x14ac:dyDescent="0.3">
      <c r="A9685" s="12" t="s">
        <v>751</v>
      </c>
      <c r="B9685" s="12" t="s">
        <v>1072</v>
      </c>
      <c r="C9685" s="13">
        <v>6612131</v>
      </c>
      <c r="D9685" s="13">
        <v>1123994</v>
      </c>
      <c r="E9685" s="13">
        <v>62226</v>
      </c>
      <c r="F9685" s="14">
        <f t="shared" si="302"/>
        <v>0.16998967503819873</v>
      </c>
      <c r="G9685" s="14">
        <f t="shared" si="303"/>
        <v>9.4108843276093593E-3</v>
      </c>
    </row>
    <row r="9686" spans="1:7" x14ac:dyDescent="0.3">
      <c r="A9686" s="12" t="s">
        <v>752</v>
      </c>
      <c r="B9686" s="12" t="s">
        <v>1061</v>
      </c>
      <c r="C9686" s="13">
        <v>1437990</v>
      </c>
      <c r="D9686" s="13"/>
      <c r="E9686" s="13">
        <v>986078</v>
      </c>
      <c r="F9686" s="14">
        <f t="shared" si="302"/>
        <v>0</v>
      </c>
      <c r="G9686" s="14">
        <f t="shared" si="303"/>
        <v>0.68573355864783481</v>
      </c>
    </row>
    <row r="9687" spans="1:7" x14ac:dyDescent="0.3">
      <c r="A9687" s="12" t="s">
        <v>752</v>
      </c>
      <c r="B9687" s="12" t="s">
        <v>1062</v>
      </c>
      <c r="C9687" s="13">
        <v>1152171</v>
      </c>
      <c r="D9687" s="13"/>
      <c r="E9687" s="13">
        <v>917485</v>
      </c>
      <c r="F9687" s="14">
        <f t="shared" si="302"/>
        <v>0</v>
      </c>
      <c r="G9687" s="14">
        <f t="shared" si="303"/>
        <v>0.7963097491604979</v>
      </c>
    </row>
    <row r="9688" spans="1:7" x14ac:dyDescent="0.3">
      <c r="A9688" s="12" t="s">
        <v>752</v>
      </c>
      <c r="B9688" s="12" t="s">
        <v>1063</v>
      </c>
      <c r="C9688" s="13">
        <v>830730</v>
      </c>
      <c r="D9688" s="13"/>
      <c r="E9688" s="13">
        <v>515835</v>
      </c>
      <c r="F9688" s="14">
        <f t="shared" si="302"/>
        <v>0</v>
      </c>
      <c r="G9688" s="14">
        <f t="shared" si="303"/>
        <v>0.62094182225271743</v>
      </c>
    </row>
    <row r="9689" spans="1:7" x14ac:dyDescent="0.3">
      <c r="A9689" s="12" t="s">
        <v>752</v>
      </c>
      <c r="B9689" s="12" t="s">
        <v>1064</v>
      </c>
      <c r="C9689" s="13">
        <v>1155216</v>
      </c>
      <c r="D9689" s="13">
        <v>2917</v>
      </c>
      <c r="E9689" s="13">
        <v>941082</v>
      </c>
      <c r="F9689" s="14">
        <f t="shared" si="302"/>
        <v>2.5250689048628137E-3</v>
      </c>
      <c r="G9689" s="14">
        <f t="shared" si="303"/>
        <v>0.8146372626417917</v>
      </c>
    </row>
    <row r="9690" spans="1:7" x14ac:dyDescent="0.3">
      <c r="A9690" s="12" t="s">
        <v>752</v>
      </c>
      <c r="B9690" s="12" t="s">
        <v>1065</v>
      </c>
      <c r="C9690" s="13">
        <v>1504203</v>
      </c>
      <c r="D9690" s="13">
        <v>0</v>
      </c>
      <c r="E9690" s="13">
        <v>1267350</v>
      </c>
      <c r="F9690" s="14">
        <f t="shared" si="302"/>
        <v>0</v>
      </c>
      <c r="G9690" s="14">
        <f t="shared" si="303"/>
        <v>0.84253920514717762</v>
      </c>
    </row>
    <row r="9691" spans="1:7" x14ac:dyDescent="0.3">
      <c r="A9691" s="12" t="s">
        <v>752</v>
      </c>
      <c r="B9691" s="12" t="s">
        <v>1066</v>
      </c>
      <c r="C9691" s="13">
        <v>974718</v>
      </c>
      <c r="D9691" s="13">
        <v>0</v>
      </c>
      <c r="E9691" s="13">
        <v>788699</v>
      </c>
      <c r="F9691" s="14">
        <f t="shared" si="302"/>
        <v>0</v>
      </c>
      <c r="G9691" s="14">
        <f t="shared" si="303"/>
        <v>0.80915608411868867</v>
      </c>
    </row>
    <row r="9692" spans="1:7" x14ac:dyDescent="0.3">
      <c r="A9692" s="12" t="s">
        <v>752</v>
      </c>
      <c r="B9692" s="12" t="s">
        <v>1067</v>
      </c>
      <c r="C9692" s="13">
        <v>1426998</v>
      </c>
      <c r="D9692" s="13">
        <v>0</v>
      </c>
      <c r="E9692" s="13">
        <v>994605</v>
      </c>
      <c r="F9692" s="14">
        <f t="shared" si="302"/>
        <v>0</v>
      </c>
      <c r="G9692" s="14">
        <f t="shared" si="303"/>
        <v>0.69699116607030986</v>
      </c>
    </row>
    <row r="9693" spans="1:7" x14ac:dyDescent="0.3">
      <c r="A9693" s="12" t="s">
        <v>752</v>
      </c>
      <c r="B9693" s="12" t="s">
        <v>1068</v>
      </c>
      <c r="C9693" s="13">
        <v>1205120</v>
      </c>
      <c r="D9693" s="13">
        <v>0</v>
      </c>
      <c r="E9693" s="13">
        <v>873060</v>
      </c>
      <c r="F9693" s="14">
        <f t="shared" si="302"/>
        <v>0</v>
      </c>
      <c r="G9693" s="14">
        <f t="shared" si="303"/>
        <v>0.72445897503983003</v>
      </c>
    </row>
    <row r="9694" spans="1:7" x14ac:dyDescent="0.3">
      <c r="A9694" s="12" t="s">
        <v>752</v>
      </c>
      <c r="B9694" s="12" t="s">
        <v>1069</v>
      </c>
      <c r="C9694" s="13">
        <v>998127</v>
      </c>
      <c r="D9694" s="13">
        <v>2574</v>
      </c>
      <c r="E9694" s="13">
        <v>738489</v>
      </c>
      <c r="F9694" s="14">
        <f t="shared" si="302"/>
        <v>2.5788301488688312E-3</v>
      </c>
      <c r="G9694" s="14">
        <f t="shared" si="303"/>
        <v>0.7398747854731913</v>
      </c>
    </row>
    <row r="9695" spans="1:7" x14ac:dyDescent="0.3">
      <c r="A9695" s="12" t="s">
        <v>752</v>
      </c>
      <c r="B9695" s="12" t="s">
        <v>1070</v>
      </c>
      <c r="C9695" s="13">
        <v>1341154</v>
      </c>
      <c r="D9695" s="13">
        <v>0</v>
      </c>
      <c r="E9695" s="13">
        <v>1134047</v>
      </c>
      <c r="F9695" s="14">
        <f t="shared" si="302"/>
        <v>0</v>
      </c>
      <c r="G9695" s="14">
        <f t="shared" si="303"/>
        <v>0.84557552674786041</v>
      </c>
    </row>
    <row r="9696" spans="1:7" x14ac:dyDescent="0.3">
      <c r="A9696" s="12" t="s">
        <v>752</v>
      </c>
      <c r="B9696" s="12" t="s">
        <v>1071</v>
      </c>
      <c r="C9696" s="13">
        <v>1151311</v>
      </c>
      <c r="D9696" s="13">
        <v>2002</v>
      </c>
      <c r="E9696" s="13">
        <v>777947</v>
      </c>
      <c r="F9696" s="14">
        <f t="shared" si="302"/>
        <v>1.7388872337708926E-3</v>
      </c>
      <c r="G9696" s="14">
        <f t="shared" si="303"/>
        <v>0.67570534807710514</v>
      </c>
    </row>
    <row r="9697" spans="1:7" x14ac:dyDescent="0.3">
      <c r="A9697" s="12" t="s">
        <v>752</v>
      </c>
      <c r="B9697" s="12" t="s">
        <v>1072</v>
      </c>
      <c r="C9697" s="13">
        <v>1340207</v>
      </c>
      <c r="D9697" s="13">
        <v>0</v>
      </c>
      <c r="E9697" s="13">
        <v>997689</v>
      </c>
      <c r="F9697" s="14">
        <f t="shared" si="302"/>
        <v>0</v>
      </c>
      <c r="G9697" s="14">
        <f t="shared" si="303"/>
        <v>0.74442903223158807</v>
      </c>
    </row>
    <row r="9698" spans="1:7" x14ac:dyDescent="0.3">
      <c r="A9698" s="12" t="s">
        <v>754</v>
      </c>
      <c r="B9698" s="12" t="s">
        <v>1061</v>
      </c>
      <c r="C9698" s="13">
        <v>7797724</v>
      </c>
      <c r="D9698" s="13">
        <v>1068437</v>
      </c>
      <c r="E9698" s="13">
        <v>1249620</v>
      </c>
      <c r="F9698" s="14">
        <f t="shared" si="302"/>
        <v>0.13701908403016061</v>
      </c>
      <c r="G9698" s="14">
        <f t="shared" si="303"/>
        <v>0.16025445373547462</v>
      </c>
    </row>
    <row r="9699" spans="1:7" x14ac:dyDescent="0.3">
      <c r="A9699" s="12" t="s">
        <v>754</v>
      </c>
      <c r="B9699" s="12" t="s">
        <v>1062</v>
      </c>
      <c r="C9699" s="13">
        <v>7513380</v>
      </c>
      <c r="D9699" s="13">
        <v>992946</v>
      </c>
      <c r="E9699" s="13">
        <v>1357517</v>
      </c>
      <c r="F9699" s="14">
        <f t="shared" si="302"/>
        <v>0.13215703185517039</v>
      </c>
      <c r="G9699" s="14">
        <f t="shared" si="303"/>
        <v>0.18067993366500829</v>
      </c>
    </row>
    <row r="9700" spans="1:7" x14ac:dyDescent="0.3">
      <c r="A9700" s="12" t="s">
        <v>754</v>
      </c>
      <c r="B9700" s="12" t="s">
        <v>1063</v>
      </c>
      <c r="C9700" s="13">
        <v>8612981</v>
      </c>
      <c r="D9700" s="13">
        <v>1420276</v>
      </c>
      <c r="E9700" s="13">
        <v>996023</v>
      </c>
      <c r="F9700" s="14">
        <f t="shared" si="302"/>
        <v>0.16489946976546216</v>
      </c>
      <c r="G9700" s="14">
        <f t="shared" si="303"/>
        <v>0.1156420756065757</v>
      </c>
    </row>
    <row r="9701" spans="1:7" x14ac:dyDescent="0.3">
      <c r="A9701" s="12" t="s">
        <v>754</v>
      </c>
      <c r="B9701" s="12" t="s">
        <v>1064</v>
      </c>
      <c r="C9701" s="13">
        <v>9977294</v>
      </c>
      <c r="D9701" s="13">
        <v>1097264</v>
      </c>
      <c r="E9701" s="13">
        <v>919685</v>
      </c>
      <c r="F9701" s="14">
        <f t="shared" si="302"/>
        <v>0.1099761117593608</v>
      </c>
      <c r="G9701" s="14">
        <f t="shared" si="303"/>
        <v>9.2177798910205513E-2</v>
      </c>
    </row>
    <row r="9702" spans="1:7" x14ac:dyDescent="0.3">
      <c r="A9702" s="12" t="s">
        <v>754</v>
      </c>
      <c r="B9702" s="12" t="s">
        <v>1065</v>
      </c>
      <c r="C9702" s="13">
        <v>7502577</v>
      </c>
      <c r="D9702" s="13">
        <v>1207149</v>
      </c>
      <c r="E9702" s="13">
        <v>1291119</v>
      </c>
      <c r="F9702" s="14">
        <f t="shared" si="302"/>
        <v>0.16089791547624235</v>
      </c>
      <c r="G9702" s="14">
        <f t="shared" si="303"/>
        <v>0.17209006985199884</v>
      </c>
    </row>
    <row r="9703" spans="1:7" x14ac:dyDescent="0.3">
      <c r="A9703" s="12" t="s">
        <v>754</v>
      </c>
      <c r="B9703" s="12" t="s">
        <v>1066</v>
      </c>
      <c r="C9703" s="13">
        <v>7625128</v>
      </c>
      <c r="D9703" s="13">
        <v>1461983</v>
      </c>
      <c r="E9703" s="13">
        <v>1280701</v>
      </c>
      <c r="F9703" s="14">
        <f t="shared" si="302"/>
        <v>0.19173225682244285</v>
      </c>
      <c r="G9703" s="14">
        <f t="shared" si="303"/>
        <v>0.16795796739412111</v>
      </c>
    </row>
    <row r="9704" spans="1:7" x14ac:dyDescent="0.3">
      <c r="A9704" s="12" t="s">
        <v>754</v>
      </c>
      <c r="B9704" s="12" t="s">
        <v>1067</v>
      </c>
      <c r="C9704" s="13">
        <v>8141260</v>
      </c>
      <c r="D9704" s="13">
        <v>1152875</v>
      </c>
      <c r="E9704" s="13">
        <v>1266814</v>
      </c>
      <c r="F9704" s="14">
        <f t="shared" si="302"/>
        <v>0.14160891557326508</v>
      </c>
      <c r="G9704" s="14">
        <f t="shared" si="303"/>
        <v>0.155604169379187</v>
      </c>
    </row>
    <row r="9705" spans="1:7" x14ac:dyDescent="0.3">
      <c r="A9705" s="12" t="s">
        <v>754</v>
      </c>
      <c r="B9705" s="12" t="s">
        <v>1068</v>
      </c>
      <c r="C9705" s="13">
        <v>7632699</v>
      </c>
      <c r="D9705" s="13">
        <v>1452590</v>
      </c>
      <c r="E9705" s="13">
        <v>1107817</v>
      </c>
      <c r="F9705" s="14">
        <f t="shared" si="302"/>
        <v>0.19031144815221981</v>
      </c>
      <c r="G9705" s="14">
        <f t="shared" si="303"/>
        <v>0.14514092590314384</v>
      </c>
    </row>
    <row r="9706" spans="1:7" x14ac:dyDescent="0.3">
      <c r="A9706" s="12" t="s">
        <v>754</v>
      </c>
      <c r="B9706" s="12" t="s">
        <v>1069</v>
      </c>
      <c r="C9706" s="13">
        <v>7448168</v>
      </c>
      <c r="D9706" s="13">
        <v>1033703</v>
      </c>
      <c r="E9706" s="13">
        <v>1206229</v>
      </c>
      <c r="F9706" s="14">
        <f t="shared" si="302"/>
        <v>0.13878620890398821</v>
      </c>
      <c r="G9706" s="14">
        <f t="shared" si="303"/>
        <v>0.16194975730944844</v>
      </c>
    </row>
    <row r="9707" spans="1:7" x14ac:dyDescent="0.3">
      <c r="A9707" s="12" t="s">
        <v>754</v>
      </c>
      <c r="B9707" s="12" t="s">
        <v>1070</v>
      </c>
      <c r="C9707" s="13">
        <v>6999032</v>
      </c>
      <c r="D9707" s="13">
        <v>921485</v>
      </c>
      <c r="E9707" s="13">
        <v>1200450</v>
      </c>
      <c r="F9707" s="14">
        <f t="shared" si="302"/>
        <v>0.13165892083362385</v>
      </c>
      <c r="G9707" s="14">
        <f t="shared" si="303"/>
        <v>0.17151657543500301</v>
      </c>
    </row>
    <row r="9708" spans="1:7" x14ac:dyDescent="0.3">
      <c r="A9708" s="12" t="s">
        <v>754</v>
      </c>
      <c r="B9708" s="12" t="s">
        <v>1071</v>
      </c>
      <c r="C9708" s="13">
        <v>8045960</v>
      </c>
      <c r="D9708" s="13">
        <v>1286313</v>
      </c>
      <c r="E9708" s="13">
        <v>1187284</v>
      </c>
      <c r="F9708" s="14">
        <f t="shared" si="302"/>
        <v>0.15987066801226951</v>
      </c>
      <c r="G9708" s="14">
        <f t="shared" si="303"/>
        <v>0.1475627519898185</v>
      </c>
    </row>
    <row r="9709" spans="1:7" x14ac:dyDescent="0.3">
      <c r="A9709" s="12" t="s">
        <v>754</v>
      </c>
      <c r="B9709" s="12" t="s">
        <v>1072</v>
      </c>
      <c r="C9709" s="13">
        <v>7223774</v>
      </c>
      <c r="D9709" s="13">
        <v>905370</v>
      </c>
      <c r="E9709" s="13">
        <v>906871</v>
      </c>
      <c r="F9709" s="14">
        <f t="shared" si="302"/>
        <v>0.12533199405186266</v>
      </c>
      <c r="G9709" s="14">
        <f t="shared" si="303"/>
        <v>0.12553978017584713</v>
      </c>
    </row>
    <row r="9710" spans="1:7" x14ac:dyDescent="0.3">
      <c r="A9710" s="12" t="s">
        <v>756</v>
      </c>
      <c r="B9710" s="12" t="s">
        <v>1061</v>
      </c>
      <c r="C9710" s="13">
        <v>1219164</v>
      </c>
      <c r="D9710" s="13">
        <v>237039</v>
      </c>
      <c r="E9710" s="13">
        <v>314128</v>
      </c>
      <c r="F9710" s="14">
        <f t="shared" si="302"/>
        <v>0.19442749293778361</v>
      </c>
      <c r="G9710" s="14">
        <f t="shared" si="303"/>
        <v>0.25765852666253269</v>
      </c>
    </row>
    <row r="9711" spans="1:7" x14ac:dyDescent="0.3">
      <c r="A9711" s="12" t="s">
        <v>756</v>
      </c>
      <c r="B9711" s="12" t="s">
        <v>1062</v>
      </c>
      <c r="C9711" s="13">
        <v>1993779</v>
      </c>
      <c r="D9711" s="13">
        <v>216086</v>
      </c>
      <c r="E9711" s="13">
        <v>626351</v>
      </c>
      <c r="F9711" s="14">
        <f t="shared" si="302"/>
        <v>0.10838011635191262</v>
      </c>
      <c r="G9711" s="14">
        <f t="shared" si="303"/>
        <v>0.31415267188590107</v>
      </c>
    </row>
    <row r="9712" spans="1:7" x14ac:dyDescent="0.3">
      <c r="A9712" s="12" t="s">
        <v>756</v>
      </c>
      <c r="B9712" s="12" t="s">
        <v>1063</v>
      </c>
      <c r="C9712" s="13">
        <v>1283056</v>
      </c>
      <c r="D9712" s="13">
        <v>262142</v>
      </c>
      <c r="E9712" s="13">
        <v>460258</v>
      </c>
      <c r="F9712" s="14">
        <f t="shared" si="302"/>
        <v>0.20431064583307354</v>
      </c>
      <c r="G9712" s="14">
        <f t="shared" si="303"/>
        <v>0.35872011821775512</v>
      </c>
    </row>
    <row r="9713" spans="1:7" x14ac:dyDescent="0.3">
      <c r="A9713" s="12" t="s">
        <v>756</v>
      </c>
      <c r="B9713" s="12" t="s">
        <v>1064</v>
      </c>
      <c r="C9713" s="13">
        <v>2025840</v>
      </c>
      <c r="D9713" s="13">
        <v>136351</v>
      </c>
      <c r="E9713" s="13">
        <v>942686</v>
      </c>
      <c r="F9713" s="14">
        <f t="shared" si="302"/>
        <v>6.7305907672866566E-2</v>
      </c>
      <c r="G9713" s="14">
        <f t="shared" si="303"/>
        <v>0.46533092445602814</v>
      </c>
    </row>
    <row r="9714" spans="1:7" x14ac:dyDescent="0.3">
      <c r="A9714" s="12" t="s">
        <v>756</v>
      </c>
      <c r="B9714" s="12" t="s">
        <v>1065</v>
      </c>
      <c r="C9714" s="13">
        <v>1868743</v>
      </c>
      <c r="D9714" s="13">
        <v>197138</v>
      </c>
      <c r="E9714" s="13">
        <v>815140</v>
      </c>
      <c r="F9714" s="14">
        <f t="shared" si="302"/>
        <v>0.10549230150962438</v>
      </c>
      <c r="G9714" s="14">
        <f t="shared" si="303"/>
        <v>0.43619695164075534</v>
      </c>
    </row>
    <row r="9715" spans="1:7" x14ac:dyDescent="0.3">
      <c r="A9715" s="12" t="s">
        <v>756</v>
      </c>
      <c r="B9715" s="12" t="s">
        <v>1066</v>
      </c>
      <c r="C9715" s="13">
        <v>2168389</v>
      </c>
      <c r="D9715" s="13">
        <v>151497</v>
      </c>
      <c r="E9715" s="13">
        <v>1079835</v>
      </c>
      <c r="F9715" s="14">
        <f t="shared" si="302"/>
        <v>6.986615408951069E-2</v>
      </c>
      <c r="G9715" s="14">
        <f t="shared" si="303"/>
        <v>0.49798952125287482</v>
      </c>
    </row>
    <row r="9716" spans="1:7" x14ac:dyDescent="0.3">
      <c r="A9716" s="12" t="s">
        <v>756</v>
      </c>
      <c r="B9716" s="12" t="s">
        <v>1067</v>
      </c>
      <c r="C9716" s="13">
        <v>1545847</v>
      </c>
      <c r="D9716" s="13">
        <v>135216</v>
      </c>
      <c r="E9716" s="13">
        <v>882198</v>
      </c>
      <c r="F9716" s="14">
        <f t="shared" si="302"/>
        <v>8.7470493522321419E-2</v>
      </c>
      <c r="G9716" s="14">
        <f t="shared" si="303"/>
        <v>0.57068907854399564</v>
      </c>
    </row>
    <row r="9717" spans="1:7" x14ac:dyDescent="0.3">
      <c r="A9717" s="12" t="s">
        <v>756</v>
      </c>
      <c r="B9717" s="12" t="s">
        <v>1068</v>
      </c>
      <c r="C9717" s="13">
        <v>1384805</v>
      </c>
      <c r="D9717" s="13">
        <v>73676</v>
      </c>
      <c r="E9717" s="13">
        <v>798612</v>
      </c>
      <c r="F9717" s="14">
        <f t="shared" si="302"/>
        <v>5.3203158567451732E-2</v>
      </c>
      <c r="G9717" s="14">
        <f t="shared" si="303"/>
        <v>0.57669635797097785</v>
      </c>
    </row>
    <row r="9718" spans="1:7" x14ac:dyDescent="0.3">
      <c r="A9718" s="12" t="s">
        <v>756</v>
      </c>
      <c r="B9718" s="12" t="s">
        <v>1069</v>
      </c>
      <c r="C9718" s="13">
        <v>1447617</v>
      </c>
      <c r="D9718" s="13">
        <v>183869</v>
      </c>
      <c r="E9718" s="13">
        <v>737812</v>
      </c>
      <c r="F9718" s="14">
        <f t="shared" si="302"/>
        <v>0.12701494939614552</v>
      </c>
      <c r="G9718" s="14">
        <f t="shared" si="303"/>
        <v>0.50967348407762547</v>
      </c>
    </row>
    <row r="9719" spans="1:7" x14ac:dyDescent="0.3">
      <c r="A9719" s="12" t="s">
        <v>756</v>
      </c>
      <c r="B9719" s="12" t="s">
        <v>1070</v>
      </c>
      <c r="C9719" s="13">
        <v>1941080</v>
      </c>
      <c r="D9719" s="13">
        <v>138131</v>
      </c>
      <c r="E9719" s="13">
        <v>721850</v>
      </c>
      <c r="F9719" s="14">
        <f t="shared" si="302"/>
        <v>7.1161930471696166E-2</v>
      </c>
      <c r="G9719" s="14">
        <f t="shared" si="303"/>
        <v>0.37188060255115707</v>
      </c>
    </row>
    <row r="9720" spans="1:7" x14ac:dyDescent="0.3">
      <c r="A9720" s="12" t="s">
        <v>756</v>
      </c>
      <c r="B9720" s="12" t="s">
        <v>1071</v>
      </c>
      <c r="C9720" s="13">
        <v>1583194</v>
      </c>
      <c r="D9720" s="13">
        <v>134304</v>
      </c>
      <c r="E9720" s="13">
        <v>710844</v>
      </c>
      <c r="F9720" s="14">
        <f t="shared" si="302"/>
        <v>8.4831044079247395E-2</v>
      </c>
      <c r="G9720" s="14">
        <f t="shared" si="303"/>
        <v>0.44899361670142762</v>
      </c>
    </row>
    <row r="9721" spans="1:7" x14ac:dyDescent="0.3">
      <c r="A9721" s="12" t="s">
        <v>756</v>
      </c>
      <c r="B9721" s="12" t="s">
        <v>1072</v>
      </c>
      <c r="C9721" s="13">
        <v>1528405</v>
      </c>
      <c r="D9721" s="13">
        <v>100894</v>
      </c>
      <c r="E9721" s="13">
        <v>954970</v>
      </c>
      <c r="F9721" s="14">
        <f t="shared" si="302"/>
        <v>6.6012607914786983E-2</v>
      </c>
      <c r="G9721" s="14">
        <f t="shared" si="303"/>
        <v>0.62481475786849694</v>
      </c>
    </row>
    <row r="9722" spans="1:7" x14ac:dyDescent="0.3">
      <c r="A9722" s="12" t="s">
        <v>758</v>
      </c>
      <c r="B9722" s="12" t="s">
        <v>1061</v>
      </c>
      <c r="C9722" s="13">
        <v>176277071</v>
      </c>
      <c r="D9722" s="13">
        <v>38480930</v>
      </c>
      <c r="E9722" s="13">
        <v>46281868</v>
      </c>
      <c r="F9722" s="14">
        <f t="shared" si="302"/>
        <v>0.21829798839804865</v>
      </c>
      <c r="G9722" s="14">
        <f t="shared" si="303"/>
        <v>0.26255183239344837</v>
      </c>
    </row>
    <row r="9723" spans="1:7" x14ac:dyDescent="0.3">
      <c r="A9723" s="12" t="s">
        <v>758</v>
      </c>
      <c r="B9723" s="12" t="s">
        <v>1062</v>
      </c>
      <c r="C9723" s="13">
        <v>163829653</v>
      </c>
      <c r="D9723" s="13">
        <v>39351105</v>
      </c>
      <c r="E9723" s="13">
        <v>41725283</v>
      </c>
      <c r="F9723" s="14">
        <f t="shared" si="302"/>
        <v>0.24019525329764324</v>
      </c>
      <c r="G9723" s="14">
        <f t="shared" si="303"/>
        <v>0.25468700101562203</v>
      </c>
    </row>
    <row r="9724" spans="1:7" x14ac:dyDescent="0.3">
      <c r="A9724" s="12" t="s">
        <v>758</v>
      </c>
      <c r="B9724" s="12" t="s">
        <v>1063</v>
      </c>
      <c r="C9724" s="13">
        <v>176682659</v>
      </c>
      <c r="D9724" s="13">
        <v>48935497</v>
      </c>
      <c r="E9724" s="13">
        <v>32244980</v>
      </c>
      <c r="F9724" s="14">
        <f t="shared" si="302"/>
        <v>0.27696830734248801</v>
      </c>
      <c r="G9724" s="14">
        <f t="shared" si="303"/>
        <v>0.18250223413266606</v>
      </c>
    </row>
    <row r="9725" spans="1:7" x14ac:dyDescent="0.3">
      <c r="A9725" s="12" t="s">
        <v>758</v>
      </c>
      <c r="B9725" s="12" t="s">
        <v>1064</v>
      </c>
      <c r="C9725" s="13">
        <v>178973186</v>
      </c>
      <c r="D9725" s="13">
        <v>47088947</v>
      </c>
      <c r="E9725" s="13">
        <v>37535859</v>
      </c>
      <c r="F9725" s="14">
        <f t="shared" si="302"/>
        <v>0.26310615602495896</v>
      </c>
      <c r="G9725" s="14">
        <f t="shared" si="303"/>
        <v>0.2097289534757458</v>
      </c>
    </row>
    <row r="9726" spans="1:7" x14ac:dyDescent="0.3">
      <c r="A9726" s="12" t="s">
        <v>758</v>
      </c>
      <c r="B9726" s="12" t="s">
        <v>1065</v>
      </c>
      <c r="C9726" s="13">
        <v>179655650</v>
      </c>
      <c r="D9726" s="13">
        <v>44002871</v>
      </c>
      <c r="E9726" s="13">
        <v>45147406</v>
      </c>
      <c r="F9726" s="14">
        <f t="shared" si="302"/>
        <v>0.24492895714663024</v>
      </c>
      <c r="G9726" s="14">
        <f t="shared" si="303"/>
        <v>0.25129967245672485</v>
      </c>
    </row>
    <row r="9727" spans="1:7" x14ac:dyDescent="0.3">
      <c r="A9727" s="12" t="s">
        <v>758</v>
      </c>
      <c r="B9727" s="12" t="s">
        <v>1066</v>
      </c>
      <c r="C9727" s="13">
        <v>171405762</v>
      </c>
      <c r="D9727" s="13">
        <v>45114511</v>
      </c>
      <c r="E9727" s="13">
        <v>41739363</v>
      </c>
      <c r="F9727" s="14">
        <f t="shared" si="302"/>
        <v>0.26320300130867247</v>
      </c>
      <c r="G9727" s="14">
        <f t="shared" si="303"/>
        <v>0.24351201799155386</v>
      </c>
    </row>
    <row r="9728" spans="1:7" x14ac:dyDescent="0.3">
      <c r="A9728" s="12" t="s">
        <v>758</v>
      </c>
      <c r="B9728" s="12" t="s">
        <v>1067</v>
      </c>
      <c r="C9728" s="13">
        <v>179282571</v>
      </c>
      <c r="D9728" s="13">
        <v>43661235</v>
      </c>
      <c r="E9728" s="13">
        <v>44253299</v>
      </c>
      <c r="F9728" s="14">
        <f t="shared" si="302"/>
        <v>0.24353307048458156</v>
      </c>
      <c r="G9728" s="14">
        <f t="shared" si="303"/>
        <v>0.24683547738725814</v>
      </c>
    </row>
    <row r="9729" spans="1:7" x14ac:dyDescent="0.3">
      <c r="A9729" s="12" t="s">
        <v>758</v>
      </c>
      <c r="B9729" s="12" t="s">
        <v>1068</v>
      </c>
      <c r="C9729" s="13">
        <v>186195682</v>
      </c>
      <c r="D9729" s="13">
        <v>52280259</v>
      </c>
      <c r="E9729" s="13">
        <v>42851191</v>
      </c>
      <c r="F9729" s="14">
        <f t="shared" si="302"/>
        <v>0.28078126430450734</v>
      </c>
      <c r="G9729" s="14">
        <f t="shared" si="303"/>
        <v>0.23014062699907295</v>
      </c>
    </row>
    <row r="9730" spans="1:7" x14ac:dyDescent="0.3">
      <c r="A9730" s="12" t="s">
        <v>758</v>
      </c>
      <c r="B9730" s="12" t="s">
        <v>1069</v>
      </c>
      <c r="C9730" s="13">
        <v>184014903</v>
      </c>
      <c r="D9730" s="13">
        <v>42281975</v>
      </c>
      <c r="E9730" s="13">
        <v>44407828</v>
      </c>
      <c r="F9730" s="14">
        <f t="shared" si="302"/>
        <v>0.22977473188679723</v>
      </c>
      <c r="G9730" s="14">
        <f t="shared" si="303"/>
        <v>0.2413273451009563</v>
      </c>
    </row>
    <row r="9731" spans="1:7" x14ac:dyDescent="0.3">
      <c r="A9731" s="12" t="s">
        <v>758</v>
      </c>
      <c r="B9731" s="12" t="s">
        <v>1070</v>
      </c>
      <c r="C9731" s="13">
        <v>193065777</v>
      </c>
      <c r="D9731" s="13">
        <v>50403200</v>
      </c>
      <c r="E9731" s="13">
        <v>44029938</v>
      </c>
      <c r="F9731" s="14">
        <f t="shared" ref="F9731:F9794" si="304">D9731/$C9731</f>
        <v>0.26106750136250195</v>
      </c>
      <c r="G9731" s="14">
        <f t="shared" ref="G9731:G9794" si="305">E9731/$C9731</f>
        <v>0.22805666899732313</v>
      </c>
    </row>
    <row r="9732" spans="1:7" x14ac:dyDescent="0.3">
      <c r="A9732" s="12" t="s">
        <v>758</v>
      </c>
      <c r="B9732" s="12" t="s">
        <v>1071</v>
      </c>
      <c r="C9732" s="13">
        <v>179486819</v>
      </c>
      <c r="D9732" s="13">
        <v>47411680</v>
      </c>
      <c r="E9732" s="13">
        <v>39649873</v>
      </c>
      <c r="F9732" s="14">
        <f t="shared" si="304"/>
        <v>0.26415131910048506</v>
      </c>
      <c r="G9732" s="14">
        <f t="shared" si="305"/>
        <v>0.22090687896140163</v>
      </c>
    </row>
    <row r="9733" spans="1:7" x14ac:dyDescent="0.3">
      <c r="A9733" s="12" t="s">
        <v>758</v>
      </c>
      <c r="B9733" s="12" t="s">
        <v>1072</v>
      </c>
      <c r="C9733" s="13">
        <v>176149519</v>
      </c>
      <c r="D9733" s="13">
        <v>38318719</v>
      </c>
      <c r="E9733" s="13">
        <v>46608559</v>
      </c>
      <c r="F9733" s="14">
        <f t="shared" si="304"/>
        <v>0.2175351895227145</v>
      </c>
      <c r="G9733" s="14">
        <f t="shared" si="305"/>
        <v>0.26459657264235847</v>
      </c>
    </row>
    <row r="9734" spans="1:7" x14ac:dyDescent="0.3">
      <c r="A9734" s="12" t="s">
        <v>769</v>
      </c>
      <c r="B9734" s="12" t="s">
        <v>1061</v>
      </c>
      <c r="C9734" s="13">
        <v>40631639</v>
      </c>
      <c r="D9734" s="13">
        <v>8843457</v>
      </c>
      <c r="E9734" s="13">
        <v>4697301</v>
      </c>
      <c r="F9734" s="14">
        <f t="shared" si="304"/>
        <v>0.21764952676410618</v>
      </c>
      <c r="G9734" s="14">
        <f t="shared" si="305"/>
        <v>0.11560697809901294</v>
      </c>
    </row>
    <row r="9735" spans="1:7" x14ac:dyDescent="0.3">
      <c r="A9735" s="12" t="s">
        <v>769</v>
      </c>
      <c r="B9735" s="12" t="s">
        <v>1062</v>
      </c>
      <c r="C9735" s="13">
        <v>40594072</v>
      </c>
      <c r="D9735" s="13">
        <v>10522806</v>
      </c>
      <c r="E9735" s="13">
        <v>2499788</v>
      </c>
      <c r="F9735" s="14">
        <f t="shared" si="304"/>
        <v>0.25922026250532343</v>
      </c>
      <c r="G9735" s="14">
        <f t="shared" si="305"/>
        <v>6.1580124309776066E-2</v>
      </c>
    </row>
    <row r="9736" spans="1:7" x14ac:dyDescent="0.3">
      <c r="A9736" s="12" t="s">
        <v>769</v>
      </c>
      <c r="B9736" s="12" t="s">
        <v>1063</v>
      </c>
      <c r="C9736" s="13">
        <v>41743764</v>
      </c>
      <c r="D9736" s="13">
        <v>12121472</v>
      </c>
      <c r="E9736" s="13">
        <v>4990215</v>
      </c>
      <c r="F9736" s="14">
        <f t="shared" si="304"/>
        <v>0.29037803107549187</v>
      </c>
      <c r="G9736" s="14">
        <f t="shared" si="305"/>
        <v>0.11954396350075187</v>
      </c>
    </row>
    <row r="9737" spans="1:7" x14ac:dyDescent="0.3">
      <c r="A9737" s="12" t="s">
        <v>769</v>
      </c>
      <c r="B9737" s="12" t="s">
        <v>1064</v>
      </c>
      <c r="C9737" s="13">
        <v>38466069</v>
      </c>
      <c r="D9737" s="13">
        <v>12523787</v>
      </c>
      <c r="E9737" s="13">
        <v>5235745</v>
      </c>
      <c r="F9737" s="14">
        <f t="shared" si="304"/>
        <v>0.32558011061645004</v>
      </c>
      <c r="G9737" s="14">
        <f t="shared" si="305"/>
        <v>0.13611333666562081</v>
      </c>
    </row>
    <row r="9738" spans="1:7" x14ac:dyDescent="0.3">
      <c r="A9738" s="12" t="s">
        <v>769</v>
      </c>
      <c r="B9738" s="12" t="s">
        <v>1065</v>
      </c>
      <c r="C9738" s="13">
        <v>35785928</v>
      </c>
      <c r="D9738" s="13">
        <v>10537717</v>
      </c>
      <c r="E9738" s="13">
        <v>2162918</v>
      </c>
      <c r="F9738" s="14">
        <f t="shared" si="304"/>
        <v>0.29446538315284154</v>
      </c>
      <c r="G9738" s="14">
        <f t="shared" si="305"/>
        <v>6.044046140147602E-2</v>
      </c>
    </row>
    <row r="9739" spans="1:7" x14ac:dyDescent="0.3">
      <c r="A9739" s="12" t="s">
        <v>769</v>
      </c>
      <c r="B9739" s="12" t="s">
        <v>1066</v>
      </c>
      <c r="C9739" s="13">
        <v>42389831</v>
      </c>
      <c r="D9739" s="13">
        <v>10475855</v>
      </c>
      <c r="E9739" s="13">
        <v>1351033</v>
      </c>
      <c r="F9739" s="14">
        <f t="shared" si="304"/>
        <v>0.24713132260423495</v>
      </c>
      <c r="G9739" s="14">
        <f t="shared" si="305"/>
        <v>3.1871629778377743E-2</v>
      </c>
    </row>
    <row r="9740" spans="1:7" x14ac:dyDescent="0.3">
      <c r="A9740" s="12" t="s">
        <v>769</v>
      </c>
      <c r="B9740" s="12" t="s">
        <v>1067</v>
      </c>
      <c r="C9740" s="13">
        <v>35570068</v>
      </c>
      <c r="D9740" s="13">
        <v>9738732</v>
      </c>
      <c r="E9740" s="13">
        <v>1088203</v>
      </c>
      <c r="F9740" s="14">
        <f t="shared" si="304"/>
        <v>0.2737900866537562</v>
      </c>
      <c r="G9740" s="14">
        <f t="shared" si="305"/>
        <v>3.0593222368874864E-2</v>
      </c>
    </row>
    <row r="9741" spans="1:7" x14ac:dyDescent="0.3">
      <c r="A9741" s="12" t="s">
        <v>769</v>
      </c>
      <c r="B9741" s="12" t="s">
        <v>1068</v>
      </c>
      <c r="C9741" s="13">
        <v>41709283</v>
      </c>
      <c r="D9741" s="13">
        <v>11448593</v>
      </c>
      <c r="E9741" s="13">
        <v>1298663</v>
      </c>
      <c r="F9741" s="14">
        <f t="shared" si="304"/>
        <v>0.27448549043626569</v>
      </c>
      <c r="G9741" s="14">
        <f t="shared" si="305"/>
        <v>3.1136066280496838E-2</v>
      </c>
    </row>
    <row r="9742" spans="1:7" x14ac:dyDescent="0.3">
      <c r="A9742" s="12" t="s">
        <v>769</v>
      </c>
      <c r="B9742" s="12" t="s">
        <v>1069</v>
      </c>
      <c r="C9742" s="13">
        <v>37345317</v>
      </c>
      <c r="D9742" s="13">
        <v>9398754</v>
      </c>
      <c r="E9742" s="13">
        <v>1590155</v>
      </c>
      <c r="F9742" s="14">
        <f t="shared" si="304"/>
        <v>0.25167155496363841</v>
      </c>
      <c r="G9742" s="14">
        <f t="shared" si="305"/>
        <v>4.2579769774079033E-2</v>
      </c>
    </row>
    <row r="9743" spans="1:7" x14ac:dyDescent="0.3">
      <c r="A9743" s="12" t="s">
        <v>769</v>
      </c>
      <c r="B9743" s="12" t="s">
        <v>1070</v>
      </c>
      <c r="C9743" s="13">
        <v>46775116</v>
      </c>
      <c r="D9743" s="13">
        <v>11267141</v>
      </c>
      <c r="E9743" s="13">
        <v>2771447</v>
      </c>
      <c r="F9743" s="14">
        <f t="shared" si="304"/>
        <v>0.24087895367271778</v>
      </c>
      <c r="G9743" s="14">
        <f t="shared" si="305"/>
        <v>5.9250457016504249E-2</v>
      </c>
    </row>
    <row r="9744" spans="1:7" x14ac:dyDescent="0.3">
      <c r="A9744" s="12" t="s">
        <v>769</v>
      </c>
      <c r="B9744" s="12" t="s">
        <v>1071</v>
      </c>
      <c r="C9744" s="13">
        <v>40920931</v>
      </c>
      <c r="D9744" s="13">
        <v>11209880</v>
      </c>
      <c r="E9744" s="13">
        <v>994576</v>
      </c>
      <c r="F9744" s="14">
        <f t="shared" si="304"/>
        <v>0.273940003955433</v>
      </c>
      <c r="G9744" s="14">
        <f t="shared" si="305"/>
        <v>2.4304823367777239E-2</v>
      </c>
    </row>
    <row r="9745" spans="1:7" x14ac:dyDescent="0.3">
      <c r="A9745" s="12" t="s">
        <v>769</v>
      </c>
      <c r="B9745" s="12" t="s">
        <v>1072</v>
      </c>
      <c r="C9745" s="13">
        <v>30705135</v>
      </c>
      <c r="D9745" s="13">
        <v>8626260</v>
      </c>
      <c r="E9745" s="13">
        <v>2781708</v>
      </c>
      <c r="F9745" s="14">
        <f t="shared" si="304"/>
        <v>0.28093867686952034</v>
      </c>
      <c r="G9745" s="14">
        <f t="shared" si="305"/>
        <v>9.0594227968709473E-2</v>
      </c>
    </row>
    <row r="9746" spans="1:7" x14ac:dyDescent="0.3">
      <c r="A9746" s="12" t="s">
        <v>771</v>
      </c>
      <c r="B9746" s="12" t="s">
        <v>1061</v>
      </c>
      <c r="C9746" s="13">
        <v>587374146</v>
      </c>
      <c r="D9746" s="13">
        <v>232462001</v>
      </c>
      <c r="E9746" s="13"/>
      <c r="F9746" s="14">
        <f t="shared" si="304"/>
        <v>0.39576478226537398</v>
      </c>
      <c r="G9746" s="14">
        <f t="shared" si="305"/>
        <v>0</v>
      </c>
    </row>
    <row r="9747" spans="1:7" x14ac:dyDescent="0.3">
      <c r="A9747" s="12" t="s">
        <v>771</v>
      </c>
      <c r="B9747" s="12" t="s">
        <v>1062</v>
      </c>
      <c r="C9747" s="13">
        <v>603643320</v>
      </c>
      <c r="D9747" s="13">
        <v>255455160</v>
      </c>
      <c r="E9747" s="13"/>
      <c r="F9747" s="14">
        <f t="shared" si="304"/>
        <v>0.42318891228681205</v>
      </c>
      <c r="G9747" s="14">
        <f t="shared" si="305"/>
        <v>0</v>
      </c>
    </row>
    <row r="9748" spans="1:7" x14ac:dyDescent="0.3">
      <c r="A9748" s="12" t="s">
        <v>771</v>
      </c>
      <c r="B9748" s="12" t="s">
        <v>1063</v>
      </c>
      <c r="C9748" s="13">
        <v>742646322</v>
      </c>
      <c r="D9748" s="13">
        <v>300569266</v>
      </c>
      <c r="E9748" s="13">
        <v>2430319</v>
      </c>
      <c r="F9748" s="14">
        <f t="shared" si="304"/>
        <v>0.40472733398927413</v>
      </c>
      <c r="G9748" s="14">
        <f t="shared" si="305"/>
        <v>3.2725119993255686E-3</v>
      </c>
    </row>
    <row r="9749" spans="1:7" x14ac:dyDescent="0.3">
      <c r="A9749" s="12" t="s">
        <v>771</v>
      </c>
      <c r="B9749" s="12" t="s">
        <v>1064</v>
      </c>
      <c r="C9749" s="13">
        <v>674727566</v>
      </c>
      <c r="D9749" s="13">
        <v>278879922</v>
      </c>
      <c r="E9749" s="13">
        <v>822492</v>
      </c>
      <c r="F9749" s="14">
        <f t="shared" si="304"/>
        <v>0.4133222593131759</v>
      </c>
      <c r="G9749" s="14">
        <f t="shared" si="305"/>
        <v>1.2189986617502449E-3</v>
      </c>
    </row>
    <row r="9750" spans="1:7" x14ac:dyDescent="0.3">
      <c r="A9750" s="12" t="s">
        <v>771</v>
      </c>
      <c r="B9750" s="12" t="s">
        <v>1065</v>
      </c>
      <c r="C9750" s="13">
        <v>757630096</v>
      </c>
      <c r="D9750" s="13">
        <v>331586818</v>
      </c>
      <c r="E9750" s="13">
        <v>5740959</v>
      </c>
      <c r="F9750" s="14">
        <f t="shared" si="304"/>
        <v>0.43766320761365318</v>
      </c>
      <c r="G9750" s="14">
        <f t="shared" si="305"/>
        <v>7.5775223691747322E-3</v>
      </c>
    </row>
    <row r="9751" spans="1:7" x14ac:dyDescent="0.3">
      <c r="A9751" s="12" t="s">
        <v>771</v>
      </c>
      <c r="B9751" s="12" t="s">
        <v>1066</v>
      </c>
      <c r="C9751" s="13">
        <v>667536127</v>
      </c>
      <c r="D9751" s="13">
        <v>280402153</v>
      </c>
      <c r="E9751" s="13">
        <v>277020</v>
      </c>
      <c r="F9751" s="14">
        <f t="shared" si="304"/>
        <v>0.42005539724144397</v>
      </c>
      <c r="G9751" s="14">
        <f t="shared" si="305"/>
        <v>4.1498877558128028E-4</v>
      </c>
    </row>
    <row r="9752" spans="1:7" x14ac:dyDescent="0.3">
      <c r="A9752" s="12" t="s">
        <v>771</v>
      </c>
      <c r="B9752" s="12" t="s">
        <v>1067</v>
      </c>
      <c r="C9752" s="13">
        <v>623870529</v>
      </c>
      <c r="D9752" s="13">
        <v>258666638</v>
      </c>
      <c r="E9752" s="13">
        <v>1375234</v>
      </c>
      <c r="F9752" s="14">
        <f t="shared" si="304"/>
        <v>0.41461589540800381</v>
      </c>
      <c r="G9752" s="14">
        <f t="shared" si="305"/>
        <v>2.2043580135198211E-3</v>
      </c>
    </row>
    <row r="9753" spans="1:7" x14ac:dyDescent="0.3">
      <c r="A9753" s="12" t="s">
        <v>771</v>
      </c>
      <c r="B9753" s="12" t="s">
        <v>1068</v>
      </c>
      <c r="C9753" s="13">
        <v>750040931</v>
      </c>
      <c r="D9753" s="13">
        <v>318922809</v>
      </c>
      <c r="E9753" s="13">
        <v>663169</v>
      </c>
      <c r="F9753" s="14">
        <f t="shared" si="304"/>
        <v>0.42520720645844329</v>
      </c>
      <c r="G9753" s="14">
        <f t="shared" si="305"/>
        <v>8.8417707966393635E-4</v>
      </c>
    </row>
    <row r="9754" spans="1:7" x14ac:dyDescent="0.3">
      <c r="A9754" s="12" t="s">
        <v>771</v>
      </c>
      <c r="B9754" s="12" t="s">
        <v>1069</v>
      </c>
      <c r="C9754" s="13">
        <v>658891318</v>
      </c>
      <c r="D9754" s="13">
        <v>292204728</v>
      </c>
      <c r="E9754" s="13">
        <v>341534</v>
      </c>
      <c r="F9754" s="14">
        <f t="shared" si="304"/>
        <v>0.44347940247104606</v>
      </c>
      <c r="G9754" s="14">
        <f t="shared" si="305"/>
        <v>5.1834648699984848E-4</v>
      </c>
    </row>
    <row r="9755" spans="1:7" x14ac:dyDescent="0.3">
      <c r="A9755" s="12" t="s">
        <v>771</v>
      </c>
      <c r="B9755" s="12" t="s">
        <v>1070</v>
      </c>
      <c r="C9755" s="13">
        <v>551028040</v>
      </c>
      <c r="D9755" s="13">
        <v>235965594</v>
      </c>
      <c r="E9755" s="13">
        <v>267379</v>
      </c>
      <c r="F9755" s="14">
        <f t="shared" si="304"/>
        <v>0.42822792466241827</v>
      </c>
      <c r="G9755" s="14">
        <f t="shared" si="305"/>
        <v>4.8523664966305529E-4</v>
      </c>
    </row>
    <row r="9756" spans="1:7" x14ac:dyDescent="0.3">
      <c r="A9756" s="12" t="s">
        <v>771</v>
      </c>
      <c r="B9756" s="12" t="s">
        <v>1071</v>
      </c>
      <c r="C9756" s="13">
        <v>588045349</v>
      </c>
      <c r="D9756" s="13">
        <v>256861442</v>
      </c>
      <c r="E9756" s="13">
        <v>154962</v>
      </c>
      <c r="F9756" s="14">
        <f t="shared" si="304"/>
        <v>0.43680549882216652</v>
      </c>
      <c r="G9756" s="14">
        <f t="shared" si="305"/>
        <v>2.6352049253262606E-4</v>
      </c>
    </row>
    <row r="9757" spans="1:7" x14ac:dyDescent="0.3">
      <c r="A9757" s="12" t="s">
        <v>771</v>
      </c>
      <c r="B9757" s="12" t="s">
        <v>1072</v>
      </c>
      <c r="C9757" s="13">
        <v>498654435</v>
      </c>
      <c r="D9757" s="13">
        <v>210681027</v>
      </c>
      <c r="E9757" s="13">
        <v>6976</v>
      </c>
      <c r="F9757" s="14">
        <f t="shared" si="304"/>
        <v>0.42249905387886505</v>
      </c>
      <c r="G9757" s="14">
        <f t="shared" si="305"/>
        <v>1.3989647961318142E-5</v>
      </c>
    </row>
    <row r="9758" spans="1:7" x14ac:dyDescent="0.3">
      <c r="A9758" s="12" t="s">
        <v>773</v>
      </c>
      <c r="B9758" s="12" t="s">
        <v>1061</v>
      </c>
      <c r="C9758" s="13">
        <v>58443526</v>
      </c>
      <c r="D9758" s="13">
        <v>3640</v>
      </c>
      <c r="E9758" s="13">
        <v>10558701</v>
      </c>
      <c r="F9758" s="14">
        <f t="shared" si="304"/>
        <v>6.2282347577728288E-5</v>
      </c>
      <c r="G9758" s="14">
        <f t="shared" si="305"/>
        <v>0.18066502353057889</v>
      </c>
    </row>
    <row r="9759" spans="1:7" x14ac:dyDescent="0.3">
      <c r="A9759" s="12" t="s">
        <v>773</v>
      </c>
      <c r="B9759" s="12" t="s">
        <v>1062</v>
      </c>
      <c r="C9759" s="13">
        <v>53430099</v>
      </c>
      <c r="D9759" s="13">
        <v>13650</v>
      </c>
      <c r="E9759" s="13">
        <v>12408968</v>
      </c>
      <c r="F9759" s="14">
        <f t="shared" si="304"/>
        <v>2.5547397918914582E-4</v>
      </c>
      <c r="G9759" s="14">
        <f t="shared" si="305"/>
        <v>0.23224677161837187</v>
      </c>
    </row>
    <row r="9760" spans="1:7" x14ac:dyDescent="0.3">
      <c r="A9760" s="12" t="s">
        <v>773</v>
      </c>
      <c r="B9760" s="12" t="s">
        <v>1063</v>
      </c>
      <c r="C9760" s="13">
        <v>67884371</v>
      </c>
      <c r="D9760" s="13">
        <v>110960</v>
      </c>
      <c r="E9760" s="13">
        <v>19373092</v>
      </c>
      <c r="F9760" s="14">
        <f t="shared" si="304"/>
        <v>1.6345441279849232E-3</v>
      </c>
      <c r="G9760" s="14">
        <f t="shared" si="305"/>
        <v>0.28538368573820916</v>
      </c>
    </row>
    <row r="9761" spans="1:7" x14ac:dyDescent="0.3">
      <c r="A9761" s="12" t="s">
        <v>773</v>
      </c>
      <c r="B9761" s="12" t="s">
        <v>1064</v>
      </c>
      <c r="C9761" s="13">
        <v>64306827</v>
      </c>
      <c r="D9761" s="13">
        <v>2575</v>
      </c>
      <c r="E9761" s="13">
        <v>18938635</v>
      </c>
      <c r="F9761" s="14">
        <f t="shared" si="304"/>
        <v>4.0042404828961627E-5</v>
      </c>
      <c r="G9761" s="14">
        <f t="shared" si="305"/>
        <v>0.29450426779725891</v>
      </c>
    </row>
    <row r="9762" spans="1:7" x14ac:dyDescent="0.3">
      <c r="A9762" s="12" t="s">
        <v>773</v>
      </c>
      <c r="B9762" s="12" t="s">
        <v>1065</v>
      </c>
      <c r="C9762" s="13">
        <v>74171583</v>
      </c>
      <c r="D9762" s="13">
        <v>0</v>
      </c>
      <c r="E9762" s="13">
        <v>20703935</v>
      </c>
      <c r="F9762" s="14">
        <f t="shared" si="304"/>
        <v>0</v>
      </c>
      <c r="G9762" s="14">
        <f t="shared" si="305"/>
        <v>0.2791356765299185</v>
      </c>
    </row>
    <row r="9763" spans="1:7" x14ac:dyDescent="0.3">
      <c r="A9763" s="12" t="s">
        <v>773</v>
      </c>
      <c r="B9763" s="12" t="s">
        <v>1066</v>
      </c>
      <c r="C9763" s="13">
        <v>64630794</v>
      </c>
      <c r="D9763" s="13">
        <v>6182</v>
      </c>
      <c r="E9763" s="13">
        <v>16737685</v>
      </c>
      <c r="F9763" s="14">
        <f t="shared" si="304"/>
        <v>9.5650998810257532E-5</v>
      </c>
      <c r="G9763" s="14">
        <f t="shared" si="305"/>
        <v>0.25897384147872299</v>
      </c>
    </row>
    <row r="9764" spans="1:7" x14ac:dyDescent="0.3">
      <c r="A9764" s="12" t="s">
        <v>773</v>
      </c>
      <c r="B9764" s="12" t="s">
        <v>1067</v>
      </c>
      <c r="C9764" s="13">
        <v>62525860</v>
      </c>
      <c r="D9764" s="13">
        <v>5584</v>
      </c>
      <c r="E9764" s="13">
        <v>14699326</v>
      </c>
      <c r="F9764" s="14">
        <f t="shared" si="304"/>
        <v>8.9307048315688897E-5</v>
      </c>
      <c r="G9764" s="14">
        <f t="shared" si="305"/>
        <v>0.23509194435710282</v>
      </c>
    </row>
    <row r="9765" spans="1:7" x14ac:dyDescent="0.3">
      <c r="A9765" s="12" t="s">
        <v>773</v>
      </c>
      <c r="B9765" s="12" t="s">
        <v>1068</v>
      </c>
      <c r="C9765" s="13">
        <v>57115288</v>
      </c>
      <c r="D9765" s="13">
        <v>8655</v>
      </c>
      <c r="E9765" s="13">
        <v>10080269</v>
      </c>
      <c r="F9765" s="14">
        <f t="shared" si="304"/>
        <v>1.5153560987033805E-4</v>
      </c>
      <c r="G9765" s="14">
        <f t="shared" si="305"/>
        <v>0.17648985679630994</v>
      </c>
    </row>
    <row r="9766" spans="1:7" x14ac:dyDescent="0.3">
      <c r="A9766" s="12" t="s">
        <v>773</v>
      </c>
      <c r="B9766" s="12" t="s">
        <v>1069</v>
      </c>
      <c r="C9766" s="13">
        <v>68042441</v>
      </c>
      <c r="D9766" s="13">
        <v>482157</v>
      </c>
      <c r="E9766" s="13">
        <v>11921288</v>
      </c>
      <c r="F9766" s="14">
        <f t="shared" si="304"/>
        <v>7.0861214399994847E-3</v>
      </c>
      <c r="G9766" s="14">
        <f t="shared" si="305"/>
        <v>0.17520370852068637</v>
      </c>
    </row>
    <row r="9767" spans="1:7" x14ac:dyDescent="0.3">
      <c r="A9767" s="12" t="s">
        <v>773</v>
      </c>
      <c r="B9767" s="12" t="s">
        <v>1070</v>
      </c>
      <c r="C9767" s="13">
        <v>66529321</v>
      </c>
      <c r="D9767" s="13">
        <v>791529</v>
      </c>
      <c r="E9767" s="13">
        <v>7364484</v>
      </c>
      <c r="F9767" s="14">
        <f t="shared" si="304"/>
        <v>1.1897445939663204E-2</v>
      </c>
      <c r="G9767" s="14">
        <f t="shared" si="305"/>
        <v>0.11069531282304836</v>
      </c>
    </row>
    <row r="9768" spans="1:7" x14ac:dyDescent="0.3">
      <c r="A9768" s="12" t="s">
        <v>773</v>
      </c>
      <c r="B9768" s="12" t="s">
        <v>1071</v>
      </c>
      <c r="C9768" s="13">
        <v>57093638</v>
      </c>
      <c r="D9768" s="13">
        <v>2286208</v>
      </c>
      <c r="E9768" s="13">
        <v>10977096</v>
      </c>
      <c r="F9768" s="14">
        <f t="shared" si="304"/>
        <v>4.004313054985216E-2</v>
      </c>
      <c r="G9768" s="14">
        <f t="shared" si="305"/>
        <v>0.19226478438806088</v>
      </c>
    </row>
    <row r="9769" spans="1:7" x14ac:dyDescent="0.3">
      <c r="A9769" s="12" t="s">
        <v>773</v>
      </c>
      <c r="B9769" s="12" t="s">
        <v>1072</v>
      </c>
      <c r="C9769" s="13">
        <v>74973708</v>
      </c>
      <c r="D9769" s="13">
        <v>1457617</v>
      </c>
      <c r="E9769" s="13">
        <v>11199949</v>
      </c>
      <c r="F9769" s="14">
        <f t="shared" si="304"/>
        <v>1.9441708818776843E-2</v>
      </c>
      <c r="G9769" s="14">
        <f t="shared" si="305"/>
        <v>0.1493850217465568</v>
      </c>
    </row>
    <row r="9770" spans="1:7" x14ac:dyDescent="0.3">
      <c r="A9770" s="12" t="s">
        <v>775</v>
      </c>
      <c r="B9770" s="12" t="s">
        <v>1061</v>
      </c>
      <c r="C9770" s="13">
        <v>149359336</v>
      </c>
      <c r="D9770" s="13">
        <v>72740578</v>
      </c>
      <c r="E9770" s="13">
        <v>4222071</v>
      </c>
      <c r="F9770" s="14">
        <f t="shared" si="304"/>
        <v>0.48701728293703717</v>
      </c>
      <c r="G9770" s="14">
        <f t="shared" si="305"/>
        <v>2.8267874731312412E-2</v>
      </c>
    </row>
    <row r="9771" spans="1:7" x14ac:dyDescent="0.3">
      <c r="A9771" s="12" t="s">
        <v>775</v>
      </c>
      <c r="B9771" s="12" t="s">
        <v>1062</v>
      </c>
      <c r="C9771" s="13">
        <v>140327848</v>
      </c>
      <c r="D9771" s="13">
        <v>71172044</v>
      </c>
      <c r="E9771" s="13">
        <v>2874976</v>
      </c>
      <c r="F9771" s="14">
        <f t="shared" si="304"/>
        <v>0.5071840337778144</v>
      </c>
      <c r="G9771" s="14">
        <f t="shared" si="305"/>
        <v>2.0487565661236391E-2</v>
      </c>
    </row>
    <row r="9772" spans="1:7" x14ac:dyDescent="0.3">
      <c r="A9772" s="12" t="s">
        <v>775</v>
      </c>
      <c r="B9772" s="12" t="s">
        <v>1063</v>
      </c>
      <c r="C9772" s="13">
        <v>155564379</v>
      </c>
      <c r="D9772" s="13">
        <v>79233602</v>
      </c>
      <c r="E9772" s="13">
        <v>3171364</v>
      </c>
      <c r="F9772" s="14">
        <f t="shared" si="304"/>
        <v>0.50932997971212934</v>
      </c>
      <c r="G9772" s="14">
        <f t="shared" si="305"/>
        <v>2.0386183651978581E-2</v>
      </c>
    </row>
    <row r="9773" spans="1:7" x14ac:dyDescent="0.3">
      <c r="A9773" s="12" t="s">
        <v>775</v>
      </c>
      <c r="B9773" s="12" t="s">
        <v>1064</v>
      </c>
      <c r="C9773" s="13">
        <v>145450280</v>
      </c>
      <c r="D9773" s="13">
        <v>65898186</v>
      </c>
      <c r="E9773" s="13">
        <v>5176800</v>
      </c>
      <c r="F9773" s="14">
        <f t="shared" si="304"/>
        <v>0.45306331483170742</v>
      </c>
      <c r="G9773" s="14">
        <f t="shared" si="305"/>
        <v>3.5591543722019649E-2</v>
      </c>
    </row>
    <row r="9774" spans="1:7" x14ac:dyDescent="0.3">
      <c r="A9774" s="12" t="s">
        <v>775</v>
      </c>
      <c r="B9774" s="12" t="s">
        <v>1065</v>
      </c>
      <c r="C9774" s="13">
        <v>158348190</v>
      </c>
      <c r="D9774" s="13">
        <v>77882411</v>
      </c>
      <c r="E9774" s="13">
        <v>10007236</v>
      </c>
      <c r="F9774" s="14">
        <f t="shared" si="304"/>
        <v>0.49184276119607051</v>
      </c>
      <c r="G9774" s="14">
        <f t="shared" si="305"/>
        <v>6.3197665852700938E-2</v>
      </c>
    </row>
    <row r="9775" spans="1:7" x14ac:dyDescent="0.3">
      <c r="A9775" s="12" t="s">
        <v>775</v>
      </c>
      <c r="B9775" s="12" t="s">
        <v>1066</v>
      </c>
      <c r="C9775" s="13">
        <v>160490572</v>
      </c>
      <c r="D9775" s="13">
        <v>72850471</v>
      </c>
      <c r="E9775" s="13">
        <v>14257985</v>
      </c>
      <c r="F9775" s="14">
        <f t="shared" si="304"/>
        <v>0.4539236797037523</v>
      </c>
      <c r="G9775" s="14">
        <f t="shared" si="305"/>
        <v>8.8840016097643415E-2</v>
      </c>
    </row>
    <row r="9776" spans="1:7" x14ac:dyDescent="0.3">
      <c r="A9776" s="12" t="s">
        <v>775</v>
      </c>
      <c r="B9776" s="12" t="s">
        <v>1067</v>
      </c>
      <c r="C9776" s="13">
        <v>173792526</v>
      </c>
      <c r="D9776" s="13">
        <v>65507064</v>
      </c>
      <c r="E9776" s="13">
        <v>19786781</v>
      </c>
      <c r="F9776" s="14">
        <f t="shared" si="304"/>
        <v>0.3769268190508952</v>
      </c>
      <c r="G9776" s="14">
        <f t="shared" si="305"/>
        <v>0.11385288801199656</v>
      </c>
    </row>
    <row r="9777" spans="1:7" x14ac:dyDescent="0.3">
      <c r="A9777" s="12" t="s">
        <v>775</v>
      </c>
      <c r="B9777" s="12" t="s">
        <v>1068</v>
      </c>
      <c r="C9777" s="13">
        <v>169524030</v>
      </c>
      <c r="D9777" s="13">
        <v>70689060</v>
      </c>
      <c r="E9777" s="13">
        <v>14217160</v>
      </c>
      <c r="F9777" s="14">
        <f t="shared" si="304"/>
        <v>0.41698548577449462</v>
      </c>
      <c r="G9777" s="14">
        <f t="shared" si="305"/>
        <v>8.3865160591097318E-2</v>
      </c>
    </row>
    <row r="9778" spans="1:7" x14ac:dyDescent="0.3">
      <c r="A9778" s="12" t="s">
        <v>775</v>
      </c>
      <c r="B9778" s="12" t="s">
        <v>1069</v>
      </c>
      <c r="C9778" s="13">
        <v>159556142</v>
      </c>
      <c r="D9778" s="13">
        <v>60785825</v>
      </c>
      <c r="E9778" s="13">
        <v>11478375</v>
      </c>
      <c r="F9778" s="14">
        <f t="shared" si="304"/>
        <v>0.38096825504843307</v>
      </c>
      <c r="G9778" s="14">
        <f t="shared" si="305"/>
        <v>7.1939411771437797E-2</v>
      </c>
    </row>
    <row r="9779" spans="1:7" x14ac:dyDescent="0.3">
      <c r="A9779" s="12" t="s">
        <v>775</v>
      </c>
      <c r="B9779" s="12" t="s">
        <v>1070</v>
      </c>
      <c r="C9779" s="13">
        <v>192136904</v>
      </c>
      <c r="D9779" s="13">
        <v>75093646</v>
      </c>
      <c r="E9779" s="13">
        <v>9824583</v>
      </c>
      <c r="F9779" s="14">
        <f t="shared" si="304"/>
        <v>0.39083405861478854</v>
      </c>
      <c r="G9779" s="14">
        <f t="shared" si="305"/>
        <v>5.1133242992194773E-2</v>
      </c>
    </row>
    <row r="9780" spans="1:7" x14ac:dyDescent="0.3">
      <c r="A9780" s="12" t="s">
        <v>775</v>
      </c>
      <c r="B9780" s="12" t="s">
        <v>1071</v>
      </c>
      <c r="C9780" s="13">
        <v>183032761</v>
      </c>
      <c r="D9780" s="13">
        <v>73168800</v>
      </c>
      <c r="E9780" s="13">
        <v>14785034</v>
      </c>
      <c r="F9780" s="14">
        <f t="shared" si="304"/>
        <v>0.39975794278708388</v>
      </c>
      <c r="G9780" s="14">
        <f t="shared" si="305"/>
        <v>8.077807447815312E-2</v>
      </c>
    </row>
    <row r="9781" spans="1:7" x14ac:dyDescent="0.3">
      <c r="A9781" s="12" t="s">
        <v>775</v>
      </c>
      <c r="B9781" s="12" t="s">
        <v>1072</v>
      </c>
      <c r="C9781" s="13">
        <v>168411451</v>
      </c>
      <c r="D9781" s="13">
        <v>60578507</v>
      </c>
      <c r="E9781" s="13">
        <v>13488866</v>
      </c>
      <c r="F9781" s="14">
        <f t="shared" si="304"/>
        <v>0.35970539200449025</v>
      </c>
      <c r="G9781" s="14">
        <f t="shared" si="305"/>
        <v>8.0094708049276292E-2</v>
      </c>
    </row>
    <row r="9782" spans="1:7" x14ac:dyDescent="0.3">
      <c r="A9782" s="12" t="s">
        <v>776</v>
      </c>
      <c r="B9782" s="12" t="s">
        <v>1061</v>
      </c>
      <c r="C9782" s="13">
        <v>37593007</v>
      </c>
      <c r="D9782" s="13">
        <v>6770561</v>
      </c>
      <c r="E9782" s="13">
        <v>11599807</v>
      </c>
      <c r="F9782" s="14">
        <f t="shared" si="304"/>
        <v>0.1801016077272031</v>
      </c>
      <c r="G9782" s="14">
        <f t="shared" si="305"/>
        <v>0.30856289309338836</v>
      </c>
    </row>
    <row r="9783" spans="1:7" x14ac:dyDescent="0.3">
      <c r="A9783" s="12" t="s">
        <v>776</v>
      </c>
      <c r="B9783" s="12" t="s">
        <v>1062</v>
      </c>
      <c r="C9783" s="13">
        <v>38591418</v>
      </c>
      <c r="D9783" s="13">
        <v>7266763</v>
      </c>
      <c r="E9783" s="13">
        <v>11954333</v>
      </c>
      <c r="F9783" s="14">
        <f t="shared" si="304"/>
        <v>0.18829997384392561</v>
      </c>
      <c r="G9783" s="14">
        <f t="shared" si="305"/>
        <v>0.30976661702350505</v>
      </c>
    </row>
    <row r="9784" spans="1:7" x14ac:dyDescent="0.3">
      <c r="A9784" s="12" t="s">
        <v>776</v>
      </c>
      <c r="B9784" s="12" t="s">
        <v>1063</v>
      </c>
      <c r="C9784" s="13">
        <v>38910183</v>
      </c>
      <c r="D9784" s="13">
        <v>8105298</v>
      </c>
      <c r="E9784" s="13">
        <v>9599788</v>
      </c>
      <c r="F9784" s="14">
        <f t="shared" si="304"/>
        <v>0.20830788690970689</v>
      </c>
      <c r="G9784" s="14">
        <f t="shared" si="305"/>
        <v>0.24671659858294678</v>
      </c>
    </row>
    <row r="9785" spans="1:7" x14ac:dyDescent="0.3">
      <c r="A9785" s="12" t="s">
        <v>776</v>
      </c>
      <c r="B9785" s="12" t="s">
        <v>1064</v>
      </c>
      <c r="C9785" s="13">
        <v>40159560</v>
      </c>
      <c r="D9785" s="13">
        <v>6318741</v>
      </c>
      <c r="E9785" s="13">
        <v>15744498</v>
      </c>
      <c r="F9785" s="14">
        <f t="shared" si="304"/>
        <v>0.15734089218108963</v>
      </c>
      <c r="G9785" s="14">
        <f t="shared" si="305"/>
        <v>0.39204856826120604</v>
      </c>
    </row>
    <row r="9786" spans="1:7" x14ac:dyDescent="0.3">
      <c r="A9786" s="12" t="s">
        <v>776</v>
      </c>
      <c r="B9786" s="12" t="s">
        <v>1065</v>
      </c>
      <c r="C9786" s="13">
        <v>38143407</v>
      </c>
      <c r="D9786" s="13">
        <v>6227694</v>
      </c>
      <c r="E9786" s="13">
        <v>11296717</v>
      </c>
      <c r="F9786" s="14">
        <f t="shared" si="304"/>
        <v>0.16327052274066656</v>
      </c>
      <c r="G9786" s="14">
        <f t="shared" si="305"/>
        <v>0.29616434106161521</v>
      </c>
    </row>
    <row r="9787" spans="1:7" x14ac:dyDescent="0.3">
      <c r="A9787" s="12" t="s">
        <v>776</v>
      </c>
      <c r="B9787" s="12" t="s">
        <v>1066</v>
      </c>
      <c r="C9787" s="13">
        <v>34487259</v>
      </c>
      <c r="D9787" s="13">
        <v>6089817</v>
      </c>
      <c r="E9787" s="13">
        <v>13486293</v>
      </c>
      <c r="F9787" s="14">
        <f t="shared" si="304"/>
        <v>0.17658164715264846</v>
      </c>
      <c r="G9787" s="14">
        <f t="shared" si="305"/>
        <v>0.39105146048284095</v>
      </c>
    </row>
    <row r="9788" spans="1:7" x14ac:dyDescent="0.3">
      <c r="A9788" s="12" t="s">
        <v>776</v>
      </c>
      <c r="B9788" s="12" t="s">
        <v>1067</v>
      </c>
      <c r="C9788" s="13">
        <v>37180326</v>
      </c>
      <c r="D9788" s="13">
        <v>7338691</v>
      </c>
      <c r="E9788" s="13">
        <v>11344729</v>
      </c>
      <c r="F9788" s="14">
        <f t="shared" si="304"/>
        <v>0.19738102888070427</v>
      </c>
      <c r="G9788" s="14">
        <f t="shared" si="305"/>
        <v>0.30512720625418938</v>
      </c>
    </row>
    <row r="9789" spans="1:7" x14ac:dyDescent="0.3">
      <c r="A9789" s="12" t="s">
        <v>776</v>
      </c>
      <c r="B9789" s="12" t="s">
        <v>1068</v>
      </c>
      <c r="C9789" s="13">
        <v>37778107</v>
      </c>
      <c r="D9789" s="13">
        <v>6577084</v>
      </c>
      <c r="E9789" s="13">
        <v>11108378</v>
      </c>
      <c r="F9789" s="14">
        <f t="shared" si="304"/>
        <v>0.17409776514212319</v>
      </c>
      <c r="G9789" s="14">
        <f t="shared" si="305"/>
        <v>0.29404273750402582</v>
      </c>
    </row>
    <row r="9790" spans="1:7" x14ac:dyDescent="0.3">
      <c r="A9790" s="12" t="s">
        <v>776</v>
      </c>
      <c r="B9790" s="12" t="s">
        <v>1069</v>
      </c>
      <c r="C9790" s="13">
        <v>40038904</v>
      </c>
      <c r="D9790" s="13">
        <v>6561268</v>
      </c>
      <c r="E9790" s="13">
        <v>10599581</v>
      </c>
      <c r="F9790" s="14">
        <f t="shared" si="304"/>
        <v>0.16387231778372355</v>
      </c>
      <c r="G9790" s="14">
        <f t="shared" si="305"/>
        <v>0.26473204661146571</v>
      </c>
    </row>
    <row r="9791" spans="1:7" x14ac:dyDescent="0.3">
      <c r="A9791" s="12" t="s">
        <v>776</v>
      </c>
      <c r="B9791" s="12" t="s">
        <v>1070</v>
      </c>
      <c r="C9791" s="13">
        <v>41155706</v>
      </c>
      <c r="D9791" s="13">
        <v>6623861</v>
      </c>
      <c r="E9791" s="13">
        <v>12225849</v>
      </c>
      <c r="F9791" s="14">
        <f t="shared" si="304"/>
        <v>0.16094635820364739</v>
      </c>
      <c r="G9791" s="14">
        <f t="shared" si="305"/>
        <v>0.29706327963369161</v>
      </c>
    </row>
    <row r="9792" spans="1:7" x14ac:dyDescent="0.3">
      <c r="A9792" s="12" t="s">
        <v>776</v>
      </c>
      <c r="B9792" s="12" t="s">
        <v>1071</v>
      </c>
      <c r="C9792" s="13">
        <v>40411656</v>
      </c>
      <c r="D9792" s="13">
        <v>6214206</v>
      </c>
      <c r="E9792" s="13">
        <v>9437315</v>
      </c>
      <c r="F9792" s="14">
        <f t="shared" si="304"/>
        <v>0.15377261451498053</v>
      </c>
      <c r="G9792" s="14">
        <f t="shared" si="305"/>
        <v>0.23352952920315861</v>
      </c>
    </row>
    <row r="9793" spans="1:7" x14ac:dyDescent="0.3">
      <c r="A9793" s="12" t="s">
        <v>776</v>
      </c>
      <c r="B9793" s="12" t="s">
        <v>1072</v>
      </c>
      <c r="C9793" s="13">
        <v>42373920</v>
      </c>
      <c r="D9793" s="13">
        <v>4890871</v>
      </c>
      <c r="E9793" s="13">
        <v>17084896</v>
      </c>
      <c r="F9793" s="14">
        <f t="shared" si="304"/>
        <v>0.11542172638264291</v>
      </c>
      <c r="G9793" s="14">
        <f t="shared" si="305"/>
        <v>0.40319366251694438</v>
      </c>
    </row>
    <row r="9794" spans="1:7" x14ac:dyDescent="0.3">
      <c r="A9794" s="12" t="s">
        <v>778</v>
      </c>
      <c r="B9794" s="12" t="s">
        <v>1061</v>
      </c>
      <c r="C9794" s="13">
        <v>120391184</v>
      </c>
      <c r="D9794" s="13">
        <v>41675263</v>
      </c>
      <c r="E9794" s="13">
        <v>14391987</v>
      </c>
      <c r="F9794" s="14">
        <f t="shared" si="304"/>
        <v>0.34616540526754852</v>
      </c>
      <c r="G9794" s="14">
        <f t="shared" si="305"/>
        <v>0.11954352903448479</v>
      </c>
    </row>
    <row r="9795" spans="1:7" x14ac:dyDescent="0.3">
      <c r="A9795" s="12" t="s">
        <v>778</v>
      </c>
      <c r="B9795" s="12" t="s">
        <v>1062</v>
      </c>
      <c r="C9795" s="13">
        <v>111381647</v>
      </c>
      <c r="D9795" s="13">
        <v>40061737</v>
      </c>
      <c r="E9795" s="13">
        <v>11780100</v>
      </c>
      <c r="F9795" s="14">
        <f t="shared" ref="F9795:F9858" si="306">D9795/$C9795</f>
        <v>0.35967987616487662</v>
      </c>
      <c r="G9795" s="14">
        <f t="shared" ref="G9795:G9858" si="307">E9795/$C9795</f>
        <v>0.10576338487794133</v>
      </c>
    </row>
    <row r="9796" spans="1:7" x14ac:dyDescent="0.3">
      <c r="A9796" s="12" t="s">
        <v>778</v>
      </c>
      <c r="B9796" s="12" t="s">
        <v>1063</v>
      </c>
      <c r="C9796" s="13">
        <v>133601400</v>
      </c>
      <c r="D9796" s="13">
        <v>46239612</v>
      </c>
      <c r="E9796" s="13">
        <v>10578531</v>
      </c>
      <c r="F9796" s="14">
        <f t="shared" si="306"/>
        <v>0.34610125342997905</v>
      </c>
      <c r="G9796" s="14">
        <f t="shared" si="307"/>
        <v>7.9179791529130683E-2</v>
      </c>
    </row>
    <row r="9797" spans="1:7" x14ac:dyDescent="0.3">
      <c r="A9797" s="12" t="s">
        <v>778</v>
      </c>
      <c r="B9797" s="12" t="s">
        <v>1064</v>
      </c>
      <c r="C9797" s="13">
        <v>110517174</v>
      </c>
      <c r="D9797" s="13">
        <v>36133208</v>
      </c>
      <c r="E9797" s="13">
        <v>14256409</v>
      </c>
      <c r="F9797" s="14">
        <f t="shared" si="306"/>
        <v>0.32694654316803284</v>
      </c>
      <c r="G9797" s="14">
        <f t="shared" si="307"/>
        <v>0.12899722716398809</v>
      </c>
    </row>
    <row r="9798" spans="1:7" x14ac:dyDescent="0.3">
      <c r="A9798" s="12" t="s">
        <v>778</v>
      </c>
      <c r="B9798" s="12" t="s">
        <v>1065</v>
      </c>
      <c r="C9798" s="13">
        <v>133161563</v>
      </c>
      <c r="D9798" s="13">
        <v>45550671</v>
      </c>
      <c r="E9798" s="13">
        <v>15858191</v>
      </c>
      <c r="F9798" s="14">
        <f t="shared" si="306"/>
        <v>0.34207071450490562</v>
      </c>
      <c r="G9798" s="14">
        <f t="shared" si="307"/>
        <v>0.11908985327845693</v>
      </c>
    </row>
    <row r="9799" spans="1:7" x14ac:dyDescent="0.3">
      <c r="A9799" s="12" t="s">
        <v>778</v>
      </c>
      <c r="B9799" s="12" t="s">
        <v>1066</v>
      </c>
      <c r="C9799" s="13">
        <v>119175697</v>
      </c>
      <c r="D9799" s="13">
        <v>42794561</v>
      </c>
      <c r="E9799" s="13">
        <v>15001808</v>
      </c>
      <c r="F9799" s="14">
        <f t="shared" si="306"/>
        <v>0.35908798586678287</v>
      </c>
      <c r="G9799" s="14">
        <f t="shared" si="307"/>
        <v>0.12587975885721062</v>
      </c>
    </row>
    <row r="9800" spans="1:7" x14ac:dyDescent="0.3">
      <c r="A9800" s="12" t="s">
        <v>778</v>
      </c>
      <c r="B9800" s="12" t="s">
        <v>1067</v>
      </c>
      <c r="C9800" s="13">
        <v>116393074</v>
      </c>
      <c r="D9800" s="13">
        <v>40087866</v>
      </c>
      <c r="E9800" s="13">
        <v>14157289</v>
      </c>
      <c r="F9800" s="14">
        <f t="shared" si="306"/>
        <v>0.34441796768766497</v>
      </c>
      <c r="G9800" s="14">
        <f t="shared" si="307"/>
        <v>0.12163343155624534</v>
      </c>
    </row>
    <row r="9801" spans="1:7" x14ac:dyDescent="0.3">
      <c r="A9801" s="12" t="s">
        <v>778</v>
      </c>
      <c r="B9801" s="12" t="s">
        <v>1068</v>
      </c>
      <c r="C9801" s="13">
        <v>125172488</v>
      </c>
      <c r="D9801" s="13">
        <v>45062347</v>
      </c>
      <c r="E9801" s="13">
        <v>16466895</v>
      </c>
      <c r="F9801" s="14">
        <f t="shared" si="306"/>
        <v>0.3600020077894433</v>
      </c>
      <c r="G9801" s="14">
        <f t="shared" si="307"/>
        <v>0.13155362862165046</v>
      </c>
    </row>
    <row r="9802" spans="1:7" x14ac:dyDescent="0.3">
      <c r="A9802" s="12" t="s">
        <v>778</v>
      </c>
      <c r="B9802" s="12" t="s">
        <v>1069</v>
      </c>
      <c r="C9802" s="13">
        <v>125570654</v>
      </c>
      <c r="D9802" s="13">
        <v>42536712</v>
      </c>
      <c r="E9802" s="13">
        <v>12357665</v>
      </c>
      <c r="F9802" s="14">
        <f t="shared" si="306"/>
        <v>0.33874723627703651</v>
      </c>
      <c r="G9802" s="14">
        <f t="shared" si="307"/>
        <v>9.8412046177604517E-2</v>
      </c>
    </row>
    <row r="9803" spans="1:7" x14ac:dyDescent="0.3">
      <c r="A9803" s="12" t="s">
        <v>778</v>
      </c>
      <c r="B9803" s="12" t="s">
        <v>1070</v>
      </c>
      <c r="C9803" s="13">
        <v>122725466</v>
      </c>
      <c r="D9803" s="13">
        <v>41608129</v>
      </c>
      <c r="E9803" s="13">
        <v>12958746</v>
      </c>
      <c r="F9803" s="14">
        <f t="shared" si="306"/>
        <v>0.33903419034481402</v>
      </c>
      <c r="G9803" s="14">
        <f t="shared" si="307"/>
        <v>0.10559133668312981</v>
      </c>
    </row>
    <row r="9804" spans="1:7" x14ac:dyDescent="0.3">
      <c r="A9804" s="12" t="s">
        <v>778</v>
      </c>
      <c r="B9804" s="12" t="s">
        <v>1071</v>
      </c>
      <c r="C9804" s="13">
        <v>122076465</v>
      </c>
      <c r="D9804" s="13">
        <v>39025274</v>
      </c>
      <c r="E9804" s="13">
        <v>11190571</v>
      </c>
      <c r="F9804" s="14">
        <f t="shared" si="306"/>
        <v>0.31967893238061901</v>
      </c>
      <c r="G9804" s="14">
        <f t="shared" si="307"/>
        <v>9.1668537420378282E-2</v>
      </c>
    </row>
    <row r="9805" spans="1:7" x14ac:dyDescent="0.3">
      <c r="A9805" s="12" t="s">
        <v>778</v>
      </c>
      <c r="B9805" s="12" t="s">
        <v>1072</v>
      </c>
      <c r="C9805" s="13">
        <v>108446611</v>
      </c>
      <c r="D9805" s="13">
        <v>37384749</v>
      </c>
      <c r="E9805" s="13">
        <v>18565035</v>
      </c>
      <c r="F9805" s="14">
        <f t="shared" si="306"/>
        <v>0.34472952778579685</v>
      </c>
      <c r="G9805" s="14">
        <f t="shared" si="307"/>
        <v>0.1711905501592853</v>
      </c>
    </row>
    <row r="9806" spans="1:7" x14ac:dyDescent="0.3">
      <c r="A9806" s="12" t="s">
        <v>780</v>
      </c>
      <c r="B9806" s="12" t="s">
        <v>1061</v>
      </c>
      <c r="C9806" s="13">
        <v>109408238</v>
      </c>
      <c r="D9806" s="13">
        <v>57747264</v>
      </c>
      <c r="E9806" s="13">
        <v>11763677</v>
      </c>
      <c r="F9806" s="14">
        <f t="shared" si="306"/>
        <v>0.52781458741708276</v>
      </c>
      <c r="G9806" s="14">
        <f t="shared" si="307"/>
        <v>0.10752094371540834</v>
      </c>
    </row>
    <row r="9807" spans="1:7" x14ac:dyDescent="0.3">
      <c r="A9807" s="12" t="s">
        <v>780</v>
      </c>
      <c r="B9807" s="12" t="s">
        <v>1062</v>
      </c>
      <c r="C9807" s="13">
        <v>99348143</v>
      </c>
      <c r="D9807" s="13">
        <v>54313771</v>
      </c>
      <c r="E9807" s="13">
        <v>9767402</v>
      </c>
      <c r="F9807" s="14">
        <f t="shared" si="306"/>
        <v>0.54670142148504985</v>
      </c>
      <c r="G9807" s="14">
        <f t="shared" si="307"/>
        <v>9.8314892508861496E-2</v>
      </c>
    </row>
    <row r="9808" spans="1:7" x14ac:dyDescent="0.3">
      <c r="A9808" s="12" t="s">
        <v>780</v>
      </c>
      <c r="B9808" s="12" t="s">
        <v>1063</v>
      </c>
      <c r="C9808" s="13">
        <v>127239761</v>
      </c>
      <c r="D9808" s="13">
        <v>71081881</v>
      </c>
      <c r="E9808" s="13">
        <v>14233684</v>
      </c>
      <c r="F9808" s="14">
        <f t="shared" si="306"/>
        <v>0.55864519424867509</v>
      </c>
      <c r="G9808" s="14">
        <f t="shared" si="307"/>
        <v>0.11186506394019398</v>
      </c>
    </row>
    <row r="9809" spans="1:7" x14ac:dyDescent="0.3">
      <c r="A9809" s="12" t="s">
        <v>780</v>
      </c>
      <c r="B9809" s="12" t="s">
        <v>1064</v>
      </c>
      <c r="C9809" s="13">
        <v>94976524</v>
      </c>
      <c r="D9809" s="13">
        <v>55404275</v>
      </c>
      <c r="E9809" s="13">
        <v>9797663</v>
      </c>
      <c r="F9809" s="14">
        <f t="shared" si="306"/>
        <v>0.58334704900339374</v>
      </c>
      <c r="G9809" s="14">
        <f t="shared" si="307"/>
        <v>0.10315878690190852</v>
      </c>
    </row>
    <row r="9810" spans="1:7" x14ac:dyDescent="0.3">
      <c r="A9810" s="12" t="s">
        <v>780</v>
      </c>
      <c r="B9810" s="12" t="s">
        <v>1065</v>
      </c>
      <c r="C9810" s="13">
        <v>115310029</v>
      </c>
      <c r="D9810" s="13">
        <v>68244433</v>
      </c>
      <c r="E9810" s="13">
        <v>12687304</v>
      </c>
      <c r="F9810" s="14">
        <f t="shared" si="306"/>
        <v>0.59183432344813647</v>
      </c>
      <c r="G9810" s="14">
        <f t="shared" si="307"/>
        <v>0.11002775829672196</v>
      </c>
    </row>
    <row r="9811" spans="1:7" x14ac:dyDescent="0.3">
      <c r="A9811" s="12" t="s">
        <v>780</v>
      </c>
      <c r="B9811" s="12" t="s">
        <v>1066</v>
      </c>
      <c r="C9811" s="13">
        <v>107211171</v>
      </c>
      <c r="D9811" s="13">
        <v>64207631</v>
      </c>
      <c r="E9811" s="13">
        <v>10920709</v>
      </c>
      <c r="F9811" s="14">
        <f t="shared" si="306"/>
        <v>0.59888937319787316</v>
      </c>
      <c r="G9811" s="14">
        <f t="shared" si="307"/>
        <v>0.1018616707395165</v>
      </c>
    </row>
    <row r="9812" spans="1:7" x14ac:dyDescent="0.3">
      <c r="A9812" s="12" t="s">
        <v>780</v>
      </c>
      <c r="B9812" s="12" t="s">
        <v>1067</v>
      </c>
      <c r="C9812" s="13">
        <v>114167724</v>
      </c>
      <c r="D9812" s="13">
        <v>65940141</v>
      </c>
      <c r="E9812" s="13">
        <v>10363946</v>
      </c>
      <c r="F9812" s="14">
        <f t="shared" si="306"/>
        <v>0.57757252829179639</v>
      </c>
      <c r="G9812" s="14">
        <f t="shared" si="307"/>
        <v>9.0778248325244712E-2</v>
      </c>
    </row>
    <row r="9813" spans="1:7" x14ac:dyDescent="0.3">
      <c r="A9813" s="12" t="s">
        <v>780</v>
      </c>
      <c r="B9813" s="12" t="s">
        <v>1068</v>
      </c>
      <c r="C9813" s="13">
        <v>124141275</v>
      </c>
      <c r="D9813" s="13">
        <v>77640066</v>
      </c>
      <c r="E9813" s="13">
        <v>10839589</v>
      </c>
      <c r="F9813" s="14">
        <f t="shared" si="306"/>
        <v>0.62541701782908221</v>
      </c>
      <c r="G9813" s="14">
        <f t="shared" si="307"/>
        <v>8.7316559299072768E-2</v>
      </c>
    </row>
    <row r="9814" spans="1:7" x14ac:dyDescent="0.3">
      <c r="A9814" s="12" t="s">
        <v>780</v>
      </c>
      <c r="B9814" s="12" t="s">
        <v>1069</v>
      </c>
      <c r="C9814" s="13">
        <v>123472935</v>
      </c>
      <c r="D9814" s="13">
        <v>64817715</v>
      </c>
      <c r="E9814" s="13">
        <v>10808936</v>
      </c>
      <c r="F9814" s="14">
        <f t="shared" si="306"/>
        <v>0.52495484131805892</v>
      </c>
      <c r="G9814" s="14">
        <f t="shared" si="307"/>
        <v>8.7540933565724344E-2</v>
      </c>
    </row>
    <row r="9815" spans="1:7" x14ac:dyDescent="0.3">
      <c r="A9815" s="12" t="s">
        <v>780</v>
      </c>
      <c r="B9815" s="12" t="s">
        <v>1070</v>
      </c>
      <c r="C9815" s="13">
        <v>121997617</v>
      </c>
      <c r="D9815" s="13">
        <v>67879729</v>
      </c>
      <c r="E9815" s="13">
        <v>11862136</v>
      </c>
      <c r="F9815" s="14">
        <f t="shared" si="306"/>
        <v>0.55640208939491009</v>
      </c>
      <c r="G9815" s="14">
        <f t="shared" si="307"/>
        <v>9.7232522172953598E-2</v>
      </c>
    </row>
    <row r="9816" spans="1:7" x14ac:dyDescent="0.3">
      <c r="A9816" s="12" t="s">
        <v>780</v>
      </c>
      <c r="B9816" s="12" t="s">
        <v>1071</v>
      </c>
      <c r="C9816" s="13">
        <v>114282243</v>
      </c>
      <c r="D9816" s="13">
        <v>63411846</v>
      </c>
      <c r="E9816" s="13">
        <v>9645225</v>
      </c>
      <c r="F9816" s="14">
        <f t="shared" si="306"/>
        <v>0.55487050599803156</v>
      </c>
      <c r="G9816" s="14">
        <f t="shared" si="307"/>
        <v>8.4398282242325262E-2</v>
      </c>
    </row>
    <row r="9817" spans="1:7" x14ac:dyDescent="0.3">
      <c r="A9817" s="12" t="s">
        <v>780</v>
      </c>
      <c r="B9817" s="12" t="s">
        <v>1072</v>
      </c>
      <c r="C9817" s="13">
        <v>99467958</v>
      </c>
      <c r="D9817" s="13">
        <v>55874499</v>
      </c>
      <c r="E9817" s="13">
        <v>9200265</v>
      </c>
      <c r="F9817" s="14">
        <f t="shared" si="306"/>
        <v>0.56173364894049604</v>
      </c>
      <c r="G9817" s="14">
        <f t="shared" si="307"/>
        <v>9.2494760976192955E-2</v>
      </c>
    </row>
    <row r="9818" spans="1:7" x14ac:dyDescent="0.3">
      <c r="A9818" s="12" t="s">
        <v>782</v>
      </c>
      <c r="B9818" s="12" t="s">
        <v>1061</v>
      </c>
      <c r="C9818" s="13">
        <v>12872110</v>
      </c>
      <c r="D9818" s="13">
        <v>1179910</v>
      </c>
      <c r="E9818" s="13">
        <v>1405671</v>
      </c>
      <c r="F9818" s="14">
        <f t="shared" si="306"/>
        <v>9.1664070614685553E-2</v>
      </c>
      <c r="G9818" s="14">
        <f t="shared" si="307"/>
        <v>0.10920284242443547</v>
      </c>
    </row>
    <row r="9819" spans="1:7" x14ac:dyDescent="0.3">
      <c r="A9819" s="12" t="s">
        <v>782</v>
      </c>
      <c r="B9819" s="12" t="s">
        <v>1062</v>
      </c>
      <c r="C9819" s="13">
        <v>10838552</v>
      </c>
      <c r="D9819" s="13">
        <v>1236596</v>
      </c>
      <c r="E9819" s="13">
        <v>1004959</v>
      </c>
      <c r="F9819" s="14">
        <f t="shared" si="306"/>
        <v>0.11409236215317323</v>
      </c>
      <c r="G9819" s="14">
        <f t="shared" si="307"/>
        <v>9.2720780414210308E-2</v>
      </c>
    </row>
    <row r="9820" spans="1:7" x14ac:dyDescent="0.3">
      <c r="A9820" s="12" t="s">
        <v>782</v>
      </c>
      <c r="B9820" s="12" t="s">
        <v>1063</v>
      </c>
      <c r="C9820" s="13">
        <v>10572785</v>
      </c>
      <c r="D9820" s="13">
        <v>1033550</v>
      </c>
      <c r="E9820" s="13">
        <v>943168</v>
      </c>
      <c r="F9820" s="14">
        <f t="shared" si="306"/>
        <v>9.7755700130098169E-2</v>
      </c>
      <c r="G9820" s="14">
        <f t="shared" si="307"/>
        <v>8.920714835305929E-2</v>
      </c>
    </row>
    <row r="9821" spans="1:7" x14ac:dyDescent="0.3">
      <c r="A9821" s="12" t="s">
        <v>782</v>
      </c>
      <c r="B9821" s="12" t="s">
        <v>1064</v>
      </c>
      <c r="C9821" s="13">
        <v>10471869</v>
      </c>
      <c r="D9821" s="13">
        <v>988000</v>
      </c>
      <c r="E9821" s="13">
        <v>1171363</v>
      </c>
      <c r="F9821" s="14">
        <f t="shared" si="306"/>
        <v>9.4348009892025964E-2</v>
      </c>
      <c r="G9821" s="14">
        <f t="shared" si="307"/>
        <v>0.11185806468740203</v>
      </c>
    </row>
    <row r="9822" spans="1:7" x14ac:dyDescent="0.3">
      <c r="A9822" s="12" t="s">
        <v>782</v>
      </c>
      <c r="B9822" s="12" t="s">
        <v>1065</v>
      </c>
      <c r="C9822" s="13">
        <v>11138545</v>
      </c>
      <c r="D9822" s="13">
        <v>1026509</v>
      </c>
      <c r="E9822" s="13">
        <v>1202637</v>
      </c>
      <c r="F9822" s="14">
        <f t="shared" si="306"/>
        <v>9.2158266631772817E-2</v>
      </c>
      <c r="G9822" s="14">
        <f t="shared" si="307"/>
        <v>0.10797074483247139</v>
      </c>
    </row>
    <row r="9823" spans="1:7" x14ac:dyDescent="0.3">
      <c r="A9823" s="12" t="s">
        <v>782</v>
      </c>
      <c r="B9823" s="12" t="s">
        <v>1066</v>
      </c>
      <c r="C9823" s="13">
        <v>10151150</v>
      </c>
      <c r="D9823" s="13">
        <v>1178599</v>
      </c>
      <c r="E9823" s="13">
        <v>1284654</v>
      </c>
      <c r="F9823" s="14">
        <f t="shared" si="306"/>
        <v>0.11610497332814508</v>
      </c>
      <c r="G9823" s="14">
        <f t="shared" si="307"/>
        <v>0.12655255808455199</v>
      </c>
    </row>
    <row r="9824" spans="1:7" x14ac:dyDescent="0.3">
      <c r="A9824" s="12" t="s">
        <v>782</v>
      </c>
      <c r="B9824" s="12" t="s">
        <v>1067</v>
      </c>
      <c r="C9824" s="13">
        <v>11999484</v>
      </c>
      <c r="D9824" s="13">
        <v>1320110</v>
      </c>
      <c r="E9824" s="13">
        <v>1076544</v>
      </c>
      <c r="F9824" s="14">
        <f t="shared" si="306"/>
        <v>0.11001389726424902</v>
      </c>
      <c r="G9824" s="14">
        <f t="shared" si="307"/>
        <v>8.9715857781884623E-2</v>
      </c>
    </row>
    <row r="9825" spans="1:7" x14ac:dyDescent="0.3">
      <c r="A9825" s="12" t="s">
        <v>782</v>
      </c>
      <c r="B9825" s="12" t="s">
        <v>1068</v>
      </c>
      <c r="C9825" s="13">
        <v>10258951</v>
      </c>
      <c r="D9825" s="13">
        <v>1411932</v>
      </c>
      <c r="E9825" s="13">
        <v>947678</v>
      </c>
      <c r="F9825" s="14">
        <f t="shared" si="306"/>
        <v>0.13762927613164347</v>
      </c>
      <c r="G9825" s="14">
        <f t="shared" si="307"/>
        <v>9.2375721455341786E-2</v>
      </c>
    </row>
    <row r="9826" spans="1:7" x14ac:dyDescent="0.3">
      <c r="A9826" s="12" t="s">
        <v>782</v>
      </c>
      <c r="B9826" s="12" t="s">
        <v>1069</v>
      </c>
      <c r="C9826" s="13">
        <v>11706810</v>
      </c>
      <c r="D9826" s="13">
        <v>1457093</v>
      </c>
      <c r="E9826" s="13">
        <v>1181175</v>
      </c>
      <c r="F9826" s="14">
        <f t="shared" si="306"/>
        <v>0.12446541799175011</v>
      </c>
      <c r="G9826" s="14">
        <f t="shared" si="307"/>
        <v>0.10089640132538241</v>
      </c>
    </row>
    <row r="9827" spans="1:7" x14ac:dyDescent="0.3">
      <c r="A9827" s="12" t="s">
        <v>782</v>
      </c>
      <c r="B9827" s="12" t="s">
        <v>1070</v>
      </c>
      <c r="C9827" s="13">
        <v>9314965</v>
      </c>
      <c r="D9827" s="13">
        <v>920538</v>
      </c>
      <c r="E9827" s="13">
        <v>767910</v>
      </c>
      <c r="F9827" s="14">
        <f t="shared" si="306"/>
        <v>9.8823559723520166E-2</v>
      </c>
      <c r="G9827" s="14">
        <f t="shared" si="307"/>
        <v>8.2438312972727218E-2</v>
      </c>
    </row>
    <row r="9828" spans="1:7" x14ac:dyDescent="0.3">
      <c r="A9828" s="12" t="s">
        <v>782</v>
      </c>
      <c r="B9828" s="12" t="s">
        <v>1071</v>
      </c>
      <c r="C9828" s="13">
        <v>9154623</v>
      </c>
      <c r="D9828" s="13">
        <v>1118573</v>
      </c>
      <c r="E9828" s="13">
        <v>921413</v>
      </c>
      <c r="F9828" s="14">
        <f t="shared" si="306"/>
        <v>0.12218668098074602</v>
      </c>
      <c r="G9828" s="14">
        <f t="shared" si="307"/>
        <v>0.10065002130617504</v>
      </c>
    </row>
    <row r="9829" spans="1:7" x14ac:dyDescent="0.3">
      <c r="A9829" s="12" t="s">
        <v>782</v>
      </c>
      <c r="B9829" s="12" t="s">
        <v>1072</v>
      </c>
      <c r="C9829" s="13">
        <v>8486500</v>
      </c>
      <c r="D9829" s="13">
        <v>1083668</v>
      </c>
      <c r="E9829" s="13">
        <v>1062107</v>
      </c>
      <c r="F9829" s="14">
        <f t="shared" si="306"/>
        <v>0.12769315972426795</v>
      </c>
      <c r="G9829" s="14">
        <f t="shared" si="307"/>
        <v>0.12515253638131149</v>
      </c>
    </row>
    <row r="9830" spans="1:7" x14ac:dyDescent="0.3">
      <c r="A9830" s="12" t="s">
        <v>784</v>
      </c>
      <c r="B9830" s="12" t="s">
        <v>1061</v>
      </c>
      <c r="C9830" s="13">
        <v>160714732</v>
      </c>
      <c r="D9830" s="13">
        <v>77383752</v>
      </c>
      <c r="E9830" s="13">
        <v>10824946</v>
      </c>
      <c r="F9830" s="14">
        <f t="shared" si="306"/>
        <v>0.48149756426809709</v>
      </c>
      <c r="G9830" s="14">
        <f t="shared" si="307"/>
        <v>6.7355032518114144E-2</v>
      </c>
    </row>
    <row r="9831" spans="1:7" x14ac:dyDescent="0.3">
      <c r="A9831" s="12" t="s">
        <v>784</v>
      </c>
      <c r="B9831" s="12" t="s">
        <v>1062</v>
      </c>
      <c r="C9831" s="13">
        <v>148975241</v>
      </c>
      <c r="D9831" s="13">
        <v>73496039</v>
      </c>
      <c r="E9831" s="13">
        <v>8128880</v>
      </c>
      <c r="F9831" s="14">
        <f t="shared" si="306"/>
        <v>0.49334398458868745</v>
      </c>
      <c r="G9831" s="14">
        <f t="shared" si="307"/>
        <v>5.4565308607220177E-2</v>
      </c>
    </row>
    <row r="9832" spans="1:7" x14ac:dyDescent="0.3">
      <c r="A9832" s="12" t="s">
        <v>784</v>
      </c>
      <c r="B9832" s="12" t="s">
        <v>1063</v>
      </c>
      <c r="C9832" s="13">
        <v>160597802</v>
      </c>
      <c r="D9832" s="13">
        <v>79325514</v>
      </c>
      <c r="E9832" s="13">
        <v>7969402</v>
      </c>
      <c r="F9832" s="14">
        <f t="shared" si="306"/>
        <v>0.4939389768236056</v>
      </c>
      <c r="G9832" s="14">
        <f t="shared" si="307"/>
        <v>4.9623356613560626E-2</v>
      </c>
    </row>
    <row r="9833" spans="1:7" x14ac:dyDescent="0.3">
      <c r="A9833" s="12" t="s">
        <v>784</v>
      </c>
      <c r="B9833" s="12" t="s">
        <v>1064</v>
      </c>
      <c r="C9833" s="13">
        <v>152062729</v>
      </c>
      <c r="D9833" s="13">
        <v>73821612</v>
      </c>
      <c r="E9833" s="13">
        <v>10179127</v>
      </c>
      <c r="F9833" s="14">
        <f t="shared" si="306"/>
        <v>0.48546815176518371</v>
      </c>
      <c r="G9833" s="14">
        <f t="shared" si="307"/>
        <v>6.6940315137971773E-2</v>
      </c>
    </row>
    <row r="9834" spans="1:7" x14ac:dyDescent="0.3">
      <c r="A9834" s="12" t="s">
        <v>784</v>
      </c>
      <c r="B9834" s="12" t="s">
        <v>1065</v>
      </c>
      <c r="C9834" s="13">
        <v>166490302</v>
      </c>
      <c r="D9834" s="13">
        <v>81912269</v>
      </c>
      <c r="E9834" s="13">
        <v>11764279</v>
      </c>
      <c r="F9834" s="14">
        <f t="shared" si="306"/>
        <v>0.4919942363970245</v>
      </c>
      <c r="G9834" s="14">
        <f t="shared" si="307"/>
        <v>7.0660446036070024E-2</v>
      </c>
    </row>
    <row r="9835" spans="1:7" x14ac:dyDescent="0.3">
      <c r="A9835" s="12" t="s">
        <v>784</v>
      </c>
      <c r="B9835" s="12" t="s">
        <v>1066</v>
      </c>
      <c r="C9835" s="13">
        <v>154931950</v>
      </c>
      <c r="D9835" s="13">
        <v>73016908</v>
      </c>
      <c r="E9835" s="13">
        <v>10925833</v>
      </c>
      <c r="F9835" s="14">
        <f t="shared" si="306"/>
        <v>0.47128373456862838</v>
      </c>
      <c r="G9835" s="14">
        <f t="shared" si="307"/>
        <v>7.0520205806484715E-2</v>
      </c>
    </row>
    <row r="9836" spans="1:7" x14ac:dyDescent="0.3">
      <c r="A9836" s="12" t="s">
        <v>784</v>
      </c>
      <c r="B9836" s="12" t="s">
        <v>1067</v>
      </c>
      <c r="C9836" s="13">
        <v>145232828</v>
      </c>
      <c r="D9836" s="13">
        <v>60860582</v>
      </c>
      <c r="E9836" s="13">
        <v>9413373</v>
      </c>
      <c r="F9836" s="14">
        <f t="shared" si="306"/>
        <v>0.41905527034149609</v>
      </c>
      <c r="G9836" s="14">
        <f t="shared" si="307"/>
        <v>6.4815738491300331E-2</v>
      </c>
    </row>
    <row r="9837" spans="1:7" x14ac:dyDescent="0.3">
      <c r="A9837" s="12" t="s">
        <v>784</v>
      </c>
      <c r="B9837" s="12" t="s">
        <v>1068</v>
      </c>
      <c r="C9837" s="13">
        <v>152903708</v>
      </c>
      <c r="D9837" s="13">
        <v>65930935</v>
      </c>
      <c r="E9837" s="13">
        <v>8291605</v>
      </c>
      <c r="F9837" s="14">
        <f t="shared" si="306"/>
        <v>0.43119251888907756</v>
      </c>
      <c r="G9837" s="14">
        <f t="shared" si="307"/>
        <v>5.4227625401994828E-2</v>
      </c>
    </row>
    <row r="9838" spans="1:7" x14ac:dyDescent="0.3">
      <c r="A9838" s="12" t="s">
        <v>784</v>
      </c>
      <c r="B9838" s="12" t="s">
        <v>1069</v>
      </c>
      <c r="C9838" s="13">
        <v>144459260</v>
      </c>
      <c r="D9838" s="13">
        <v>62992004</v>
      </c>
      <c r="E9838" s="13">
        <v>6995815</v>
      </c>
      <c r="F9838" s="14">
        <f t="shared" si="306"/>
        <v>0.43605376353166975</v>
      </c>
      <c r="G9838" s="14">
        <f t="shared" si="307"/>
        <v>4.842759820311969E-2</v>
      </c>
    </row>
    <row r="9839" spans="1:7" x14ac:dyDescent="0.3">
      <c r="A9839" s="12" t="s">
        <v>784</v>
      </c>
      <c r="B9839" s="12" t="s">
        <v>1070</v>
      </c>
      <c r="C9839" s="13">
        <v>160183198</v>
      </c>
      <c r="D9839" s="13">
        <v>66095243</v>
      </c>
      <c r="E9839" s="13">
        <v>8587691</v>
      </c>
      <c r="F9839" s="14">
        <f t="shared" si="306"/>
        <v>0.41262282077799445</v>
      </c>
      <c r="G9839" s="14">
        <f t="shared" si="307"/>
        <v>5.3611684041918052E-2</v>
      </c>
    </row>
    <row r="9840" spans="1:7" x14ac:dyDescent="0.3">
      <c r="A9840" s="12" t="s">
        <v>784</v>
      </c>
      <c r="B9840" s="12" t="s">
        <v>1071</v>
      </c>
      <c r="C9840" s="13">
        <v>143225739</v>
      </c>
      <c r="D9840" s="13">
        <v>63953613</v>
      </c>
      <c r="E9840" s="13">
        <v>6851405</v>
      </c>
      <c r="F9840" s="14">
        <f t="shared" si="306"/>
        <v>0.44652318393693191</v>
      </c>
      <c r="G9840" s="14">
        <f t="shared" si="307"/>
        <v>4.7836408789624051E-2</v>
      </c>
    </row>
    <row r="9841" spans="1:7" x14ac:dyDescent="0.3">
      <c r="A9841" s="12" t="s">
        <v>784</v>
      </c>
      <c r="B9841" s="12" t="s">
        <v>1072</v>
      </c>
      <c r="C9841" s="13">
        <v>136233987</v>
      </c>
      <c r="D9841" s="13">
        <v>61278538</v>
      </c>
      <c r="E9841" s="13">
        <v>6556221</v>
      </c>
      <c r="F9841" s="14">
        <f t="shared" si="306"/>
        <v>0.44980360150510751</v>
      </c>
      <c r="G9841" s="14">
        <f t="shared" si="307"/>
        <v>4.8124709144715845E-2</v>
      </c>
    </row>
    <row r="9842" spans="1:7" x14ac:dyDescent="0.3">
      <c r="A9842" s="12" t="s">
        <v>785</v>
      </c>
      <c r="B9842" s="12" t="s">
        <v>1061</v>
      </c>
      <c r="C9842" s="13">
        <v>148494414</v>
      </c>
      <c r="D9842" s="13">
        <v>239798</v>
      </c>
      <c r="E9842" s="13">
        <v>379040</v>
      </c>
      <c r="F9842" s="14">
        <f t="shared" si="306"/>
        <v>1.6148620917147765E-3</v>
      </c>
      <c r="G9842" s="14">
        <f t="shared" si="307"/>
        <v>2.5525539297390674E-3</v>
      </c>
    </row>
    <row r="9843" spans="1:7" x14ac:dyDescent="0.3">
      <c r="A9843" s="12" t="s">
        <v>785</v>
      </c>
      <c r="B9843" s="12" t="s">
        <v>1062</v>
      </c>
      <c r="C9843" s="13">
        <v>161625985</v>
      </c>
      <c r="D9843" s="13">
        <v>224092</v>
      </c>
      <c r="E9843" s="13">
        <v>87780</v>
      </c>
      <c r="F9843" s="14">
        <f t="shared" si="306"/>
        <v>1.3864849764101978E-3</v>
      </c>
      <c r="G9843" s="14">
        <f t="shared" si="307"/>
        <v>5.4310573884514923E-4</v>
      </c>
    </row>
    <row r="9844" spans="1:7" x14ac:dyDescent="0.3">
      <c r="A9844" s="12" t="s">
        <v>785</v>
      </c>
      <c r="B9844" s="12" t="s">
        <v>1063</v>
      </c>
      <c r="C9844" s="13">
        <v>271394447</v>
      </c>
      <c r="D9844" s="13">
        <v>356519</v>
      </c>
      <c r="E9844" s="13">
        <v>17067</v>
      </c>
      <c r="F9844" s="14">
        <f t="shared" si="306"/>
        <v>1.3136562075641879E-3</v>
      </c>
      <c r="G9844" s="14">
        <f t="shared" si="307"/>
        <v>6.2886327220984E-5</v>
      </c>
    </row>
    <row r="9845" spans="1:7" x14ac:dyDescent="0.3">
      <c r="A9845" s="12" t="s">
        <v>785</v>
      </c>
      <c r="B9845" s="12" t="s">
        <v>1064</v>
      </c>
      <c r="C9845" s="13">
        <v>141652584</v>
      </c>
      <c r="D9845" s="13">
        <v>190833</v>
      </c>
      <c r="E9845" s="13">
        <v>95912</v>
      </c>
      <c r="F9845" s="14">
        <f t="shared" si="306"/>
        <v>1.3471903908226623E-3</v>
      </c>
      <c r="G9845" s="14">
        <f t="shared" si="307"/>
        <v>6.7709319019552798E-4</v>
      </c>
    </row>
    <row r="9846" spans="1:7" x14ac:dyDescent="0.3">
      <c r="A9846" s="12" t="s">
        <v>785</v>
      </c>
      <c r="B9846" s="12" t="s">
        <v>1065</v>
      </c>
      <c r="C9846" s="13">
        <v>217734696</v>
      </c>
      <c r="D9846" s="13">
        <v>522976</v>
      </c>
      <c r="E9846" s="13">
        <v>52889</v>
      </c>
      <c r="F9846" s="14">
        <f t="shared" si="306"/>
        <v>2.4018955619273465E-3</v>
      </c>
      <c r="G9846" s="14">
        <f t="shared" si="307"/>
        <v>2.429057057585347E-4</v>
      </c>
    </row>
    <row r="9847" spans="1:7" x14ac:dyDescent="0.3">
      <c r="A9847" s="12" t="s">
        <v>785</v>
      </c>
      <c r="B9847" s="12" t="s">
        <v>1066</v>
      </c>
      <c r="C9847" s="13">
        <v>251978396</v>
      </c>
      <c r="D9847" s="13">
        <v>1464130</v>
      </c>
      <c r="E9847" s="13">
        <v>88859</v>
      </c>
      <c r="F9847" s="14">
        <f t="shared" si="306"/>
        <v>5.8105378208693735E-3</v>
      </c>
      <c r="G9847" s="14">
        <f t="shared" si="307"/>
        <v>3.5264531170362717E-4</v>
      </c>
    </row>
    <row r="9848" spans="1:7" x14ac:dyDescent="0.3">
      <c r="A9848" s="12" t="s">
        <v>785</v>
      </c>
      <c r="B9848" s="12" t="s">
        <v>1067</v>
      </c>
      <c r="C9848" s="13">
        <v>217745331</v>
      </c>
      <c r="D9848" s="13">
        <v>185866</v>
      </c>
      <c r="E9848" s="13">
        <v>427707</v>
      </c>
      <c r="F9848" s="14">
        <f t="shared" si="306"/>
        <v>8.5359350368803088E-4</v>
      </c>
      <c r="G9848" s="14">
        <f t="shared" si="307"/>
        <v>1.9642533689964632E-3</v>
      </c>
    </row>
    <row r="9849" spans="1:7" x14ac:dyDescent="0.3">
      <c r="A9849" s="12" t="s">
        <v>785</v>
      </c>
      <c r="B9849" s="12" t="s">
        <v>1068</v>
      </c>
      <c r="C9849" s="13">
        <v>217509615</v>
      </c>
      <c r="D9849" s="13">
        <v>0</v>
      </c>
      <c r="E9849" s="13">
        <v>6120</v>
      </c>
      <c r="F9849" s="14">
        <f t="shared" si="306"/>
        <v>0</v>
      </c>
      <c r="G9849" s="14">
        <f t="shared" si="307"/>
        <v>2.813668719886245E-5</v>
      </c>
    </row>
    <row r="9850" spans="1:7" x14ac:dyDescent="0.3">
      <c r="A9850" s="12" t="s">
        <v>785</v>
      </c>
      <c r="B9850" s="12" t="s">
        <v>1069</v>
      </c>
      <c r="C9850" s="13">
        <v>254801079</v>
      </c>
      <c r="D9850" s="13">
        <v>0</v>
      </c>
      <c r="E9850" s="13">
        <v>76537</v>
      </c>
      <c r="F9850" s="14">
        <f t="shared" si="306"/>
        <v>0</v>
      </c>
      <c r="G9850" s="14">
        <f t="shared" si="307"/>
        <v>3.0037941872294817E-4</v>
      </c>
    </row>
    <row r="9851" spans="1:7" x14ac:dyDescent="0.3">
      <c r="A9851" s="12" t="s">
        <v>785</v>
      </c>
      <c r="B9851" s="12" t="s">
        <v>1070</v>
      </c>
      <c r="C9851" s="13">
        <v>239481860</v>
      </c>
      <c r="D9851" s="13">
        <v>0</v>
      </c>
      <c r="E9851" s="13">
        <v>157979</v>
      </c>
      <c r="F9851" s="14">
        <f t="shared" si="306"/>
        <v>0</v>
      </c>
      <c r="G9851" s="14">
        <f t="shared" si="307"/>
        <v>6.5967000590357863E-4</v>
      </c>
    </row>
    <row r="9852" spans="1:7" x14ac:dyDescent="0.3">
      <c r="A9852" s="12" t="s">
        <v>785</v>
      </c>
      <c r="B9852" s="12" t="s">
        <v>1071</v>
      </c>
      <c r="C9852" s="13">
        <v>196733000</v>
      </c>
      <c r="D9852" s="13">
        <v>0</v>
      </c>
      <c r="E9852" s="13">
        <v>771396</v>
      </c>
      <c r="F9852" s="14">
        <f t="shared" si="306"/>
        <v>0</v>
      </c>
      <c r="G9852" s="14">
        <f t="shared" si="307"/>
        <v>3.9210300254659868E-3</v>
      </c>
    </row>
    <row r="9853" spans="1:7" x14ac:dyDescent="0.3">
      <c r="A9853" s="12" t="s">
        <v>785</v>
      </c>
      <c r="B9853" s="12" t="s">
        <v>1072</v>
      </c>
      <c r="C9853" s="13">
        <v>180847565</v>
      </c>
      <c r="D9853" s="13">
        <v>0</v>
      </c>
      <c r="E9853" s="13">
        <v>0</v>
      </c>
      <c r="F9853" s="14">
        <f t="shared" si="306"/>
        <v>0</v>
      </c>
      <c r="G9853" s="14">
        <f t="shared" si="307"/>
        <v>0</v>
      </c>
    </row>
    <row r="9854" spans="1:7" x14ac:dyDescent="0.3">
      <c r="A9854" s="12" t="s">
        <v>787</v>
      </c>
      <c r="B9854" s="12" t="s">
        <v>1061</v>
      </c>
      <c r="C9854" s="13">
        <v>342914522</v>
      </c>
      <c r="D9854" s="13">
        <v>208038712</v>
      </c>
      <c r="E9854" s="13"/>
      <c r="F9854" s="14">
        <f t="shared" si="306"/>
        <v>0.6066780455567875</v>
      </c>
      <c r="G9854" s="14">
        <f t="shared" si="307"/>
        <v>0</v>
      </c>
    </row>
    <row r="9855" spans="1:7" x14ac:dyDescent="0.3">
      <c r="A9855" s="12" t="s">
        <v>787</v>
      </c>
      <c r="B9855" s="12" t="s">
        <v>1062</v>
      </c>
      <c r="C9855" s="13">
        <v>309760114</v>
      </c>
      <c r="D9855" s="13">
        <v>178194372</v>
      </c>
      <c r="E9855" s="13">
        <v>178193</v>
      </c>
      <c r="F9855" s="14">
        <f t="shared" si="306"/>
        <v>0.57526571029089946</v>
      </c>
      <c r="G9855" s="14">
        <f t="shared" si="307"/>
        <v>5.7526128105699233E-4</v>
      </c>
    </row>
    <row r="9856" spans="1:7" x14ac:dyDescent="0.3">
      <c r="A9856" s="12" t="s">
        <v>787</v>
      </c>
      <c r="B9856" s="12" t="s">
        <v>1063</v>
      </c>
      <c r="C9856" s="13">
        <v>353601311</v>
      </c>
      <c r="D9856" s="13">
        <v>220513760</v>
      </c>
      <c r="E9856" s="13">
        <v>0</v>
      </c>
      <c r="F9856" s="14">
        <f t="shared" si="306"/>
        <v>0.62362257474775029</v>
      </c>
      <c r="G9856" s="14">
        <f t="shared" si="307"/>
        <v>0</v>
      </c>
    </row>
    <row r="9857" spans="1:7" x14ac:dyDescent="0.3">
      <c r="A9857" s="12" t="s">
        <v>787</v>
      </c>
      <c r="B9857" s="12" t="s">
        <v>1064</v>
      </c>
      <c r="C9857" s="13">
        <v>292146557</v>
      </c>
      <c r="D9857" s="13">
        <v>188274778</v>
      </c>
      <c r="E9857" s="13">
        <v>0</v>
      </c>
      <c r="F9857" s="14">
        <f t="shared" si="306"/>
        <v>0.64445318107924854</v>
      </c>
      <c r="G9857" s="14">
        <f t="shared" si="307"/>
        <v>0</v>
      </c>
    </row>
    <row r="9858" spans="1:7" x14ac:dyDescent="0.3">
      <c r="A9858" s="12" t="s">
        <v>787</v>
      </c>
      <c r="B9858" s="12" t="s">
        <v>1065</v>
      </c>
      <c r="C9858" s="13">
        <v>399837261</v>
      </c>
      <c r="D9858" s="13">
        <v>232792838</v>
      </c>
      <c r="E9858" s="13">
        <v>0</v>
      </c>
      <c r="F9858" s="14">
        <f t="shared" si="306"/>
        <v>0.58221896933212536</v>
      </c>
      <c r="G9858" s="14">
        <f t="shared" si="307"/>
        <v>0</v>
      </c>
    </row>
    <row r="9859" spans="1:7" x14ac:dyDescent="0.3">
      <c r="A9859" s="12" t="s">
        <v>787</v>
      </c>
      <c r="B9859" s="12" t="s">
        <v>1066</v>
      </c>
      <c r="C9859" s="13">
        <v>425695348</v>
      </c>
      <c r="D9859" s="13">
        <v>234407141</v>
      </c>
      <c r="E9859" s="13">
        <v>0</v>
      </c>
      <c r="F9859" s="14">
        <f t="shared" ref="F9859:F9922" si="308">D9859/$C9859</f>
        <v>0.55064529622249947</v>
      </c>
      <c r="G9859" s="14">
        <f t="shared" ref="G9859:G9922" si="309">E9859/$C9859</f>
        <v>0</v>
      </c>
    </row>
    <row r="9860" spans="1:7" x14ac:dyDescent="0.3">
      <c r="A9860" s="12" t="s">
        <v>787</v>
      </c>
      <c r="B9860" s="12" t="s">
        <v>1067</v>
      </c>
      <c r="C9860" s="13">
        <v>358960719</v>
      </c>
      <c r="D9860" s="13">
        <v>184981914</v>
      </c>
      <c r="E9860" s="13">
        <v>0</v>
      </c>
      <c r="F9860" s="14">
        <f t="shared" si="308"/>
        <v>0.51532634132037158</v>
      </c>
      <c r="G9860" s="14">
        <f t="shared" si="309"/>
        <v>0</v>
      </c>
    </row>
    <row r="9861" spans="1:7" x14ac:dyDescent="0.3">
      <c r="A9861" s="12" t="s">
        <v>787</v>
      </c>
      <c r="B9861" s="12" t="s">
        <v>1068</v>
      </c>
      <c r="C9861" s="13">
        <v>406333131</v>
      </c>
      <c r="D9861" s="13">
        <v>182267374</v>
      </c>
      <c r="E9861" s="13">
        <v>0</v>
      </c>
      <c r="F9861" s="14">
        <f t="shared" si="308"/>
        <v>0.4485663611811167</v>
      </c>
      <c r="G9861" s="14">
        <f t="shared" si="309"/>
        <v>0</v>
      </c>
    </row>
    <row r="9862" spans="1:7" x14ac:dyDescent="0.3">
      <c r="A9862" s="12" t="s">
        <v>787</v>
      </c>
      <c r="B9862" s="12" t="s">
        <v>1069</v>
      </c>
      <c r="C9862" s="13">
        <v>318120729</v>
      </c>
      <c r="D9862" s="13">
        <v>142592498</v>
      </c>
      <c r="E9862" s="13">
        <v>0</v>
      </c>
      <c r="F9862" s="14">
        <f t="shared" si="308"/>
        <v>0.44823390933446527</v>
      </c>
      <c r="G9862" s="14">
        <f t="shared" si="309"/>
        <v>0</v>
      </c>
    </row>
    <row r="9863" spans="1:7" x14ac:dyDescent="0.3">
      <c r="A9863" s="12" t="s">
        <v>787</v>
      </c>
      <c r="B9863" s="12" t="s">
        <v>1070</v>
      </c>
      <c r="C9863" s="13">
        <v>396730177</v>
      </c>
      <c r="D9863" s="13">
        <v>188365814</v>
      </c>
      <c r="E9863" s="13">
        <v>0</v>
      </c>
      <c r="F9863" s="14">
        <f t="shared" si="308"/>
        <v>0.4747957804077001</v>
      </c>
      <c r="G9863" s="14">
        <f t="shared" si="309"/>
        <v>0</v>
      </c>
    </row>
    <row r="9864" spans="1:7" x14ac:dyDescent="0.3">
      <c r="A9864" s="12" t="s">
        <v>787</v>
      </c>
      <c r="B9864" s="12" t="s">
        <v>1071</v>
      </c>
      <c r="C9864" s="13">
        <v>419015594</v>
      </c>
      <c r="D9864" s="13">
        <v>206180065</v>
      </c>
      <c r="E9864" s="13">
        <v>0</v>
      </c>
      <c r="F9864" s="14">
        <f t="shared" si="308"/>
        <v>0.4920582144253085</v>
      </c>
      <c r="G9864" s="14">
        <f t="shared" si="309"/>
        <v>0</v>
      </c>
    </row>
    <row r="9865" spans="1:7" x14ac:dyDescent="0.3">
      <c r="A9865" s="12" t="s">
        <v>787</v>
      </c>
      <c r="B9865" s="12" t="s">
        <v>1072</v>
      </c>
      <c r="C9865" s="13">
        <v>382137757</v>
      </c>
      <c r="D9865" s="13">
        <v>198368922</v>
      </c>
      <c r="E9865" s="13">
        <v>0</v>
      </c>
      <c r="F9865" s="14">
        <f t="shared" si="308"/>
        <v>0.51910317252424754</v>
      </c>
      <c r="G9865" s="14">
        <f t="shared" si="309"/>
        <v>0</v>
      </c>
    </row>
    <row r="9866" spans="1:7" x14ac:dyDescent="0.3">
      <c r="A9866" s="12" t="s">
        <v>788</v>
      </c>
      <c r="B9866" s="12" t="s">
        <v>1061</v>
      </c>
      <c r="C9866" s="13">
        <v>179028872</v>
      </c>
      <c r="D9866" s="13">
        <v>141027086</v>
      </c>
      <c r="E9866" s="13"/>
      <c r="F9866" s="14">
        <f t="shared" si="308"/>
        <v>0.78773375726793382</v>
      </c>
      <c r="G9866" s="14">
        <f t="shared" si="309"/>
        <v>0</v>
      </c>
    </row>
    <row r="9867" spans="1:7" x14ac:dyDescent="0.3">
      <c r="A9867" s="12" t="s">
        <v>788</v>
      </c>
      <c r="B9867" s="12" t="s">
        <v>1062</v>
      </c>
      <c r="C9867" s="13">
        <v>163617996</v>
      </c>
      <c r="D9867" s="13">
        <v>124205273</v>
      </c>
      <c r="E9867" s="13"/>
      <c r="F9867" s="14">
        <f t="shared" si="308"/>
        <v>0.75911743229027207</v>
      </c>
      <c r="G9867" s="14">
        <f t="shared" si="309"/>
        <v>0</v>
      </c>
    </row>
    <row r="9868" spans="1:7" x14ac:dyDescent="0.3">
      <c r="A9868" s="12" t="s">
        <v>788</v>
      </c>
      <c r="B9868" s="12" t="s">
        <v>1063</v>
      </c>
      <c r="C9868" s="13">
        <v>203049181</v>
      </c>
      <c r="D9868" s="13">
        <v>151384678</v>
      </c>
      <c r="E9868" s="13"/>
      <c r="F9868" s="14">
        <f t="shared" si="308"/>
        <v>0.74555670332893387</v>
      </c>
      <c r="G9868" s="14">
        <f t="shared" si="309"/>
        <v>0</v>
      </c>
    </row>
    <row r="9869" spans="1:7" x14ac:dyDescent="0.3">
      <c r="A9869" s="12" t="s">
        <v>788</v>
      </c>
      <c r="B9869" s="12" t="s">
        <v>1064</v>
      </c>
      <c r="C9869" s="13">
        <v>168737907</v>
      </c>
      <c r="D9869" s="13">
        <v>124266477</v>
      </c>
      <c r="E9869" s="13"/>
      <c r="F9869" s="14">
        <f t="shared" si="308"/>
        <v>0.73644671318579291</v>
      </c>
      <c r="G9869" s="14">
        <f t="shared" si="309"/>
        <v>0</v>
      </c>
    </row>
    <row r="9870" spans="1:7" x14ac:dyDescent="0.3">
      <c r="A9870" s="12" t="s">
        <v>788</v>
      </c>
      <c r="B9870" s="12" t="s">
        <v>1065</v>
      </c>
      <c r="C9870" s="13">
        <v>200980647</v>
      </c>
      <c r="D9870" s="13">
        <v>153685131</v>
      </c>
      <c r="E9870" s="13">
        <v>205368</v>
      </c>
      <c r="F9870" s="14">
        <f t="shared" si="308"/>
        <v>0.76467626756122442</v>
      </c>
      <c r="G9870" s="14">
        <f t="shared" si="309"/>
        <v>1.0218297287101479E-3</v>
      </c>
    </row>
    <row r="9871" spans="1:7" x14ac:dyDescent="0.3">
      <c r="A9871" s="12" t="s">
        <v>788</v>
      </c>
      <c r="B9871" s="12" t="s">
        <v>1066</v>
      </c>
      <c r="C9871" s="13">
        <v>162707171</v>
      </c>
      <c r="D9871" s="13">
        <v>122453933</v>
      </c>
      <c r="E9871" s="13">
        <v>0</v>
      </c>
      <c r="F9871" s="14">
        <f t="shared" si="308"/>
        <v>0.75260317198926652</v>
      </c>
      <c r="G9871" s="14">
        <f t="shared" si="309"/>
        <v>0</v>
      </c>
    </row>
    <row r="9872" spans="1:7" x14ac:dyDescent="0.3">
      <c r="A9872" s="12" t="s">
        <v>788</v>
      </c>
      <c r="B9872" s="12" t="s">
        <v>1067</v>
      </c>
      <c r="C9872" s="13">
        <v>174232179</v>
      </c>
      <c r="D9872" s="13">
        <v>124684037</v>
      </c>
      <c r="E9872" s="13">
        <v>0</v>
      </c>
      <c r="F9872" s="14">
        <f t="shared" si="308"/>
        <v>0.71562002906478028</v>
      </c>
      <c r="G9872" s="14">
        <f t="shared" si="309"/>
        <v>0</v>
      </c>
    </row>
    <row r="9873" spans="1:7" x14ac:dyDescent="0.3">
      <c r="A9873" s="12" t="s">
        <v>788</v>
      </c>
      <c r="B9873" s="12" t="s">
        <v>1068</v>
      </c>
      <c r="C9873" s="13">
        <v>178676934</v>
      </c>
      <c r="D9873" s="13">
        <v>120333473</v>
      </c>
      <c r="E9873" s="13">
        <v>0</v>
      </c>
      <c r="F9873" s="14">
        <f t="shared" si="308"/>
        <v>0.6734695425208046</v>
      </c>
      <c r="G9873" s="14">
        <f t="shared" si="309"/>
        <v>0</v>
      </c>
    </row>
    <row r="9874" spans="1:7" x14ac:dyDescent="0.3">
      <c r="A9874" s="12" t="s">
        <v>788</v>
      </c>
      <c r="B9874" s="12" t="s">
        <v>1069</v>
      </c>
      <c r="C9874" s="13">
        <v>183349474</v>
      </c>
      <c r="D9874" s="13">
        <v>132758047</v>
      </c>
      <c r="E9874" s="13">
        <v>0</v>
      </c>
      <c r="F9874" s="14">
        <f t="shared" si="308"/>
        <v>0.72407105460253463</v>
      </c>
      <c r="G9874" s="14">
        <f t="shared" si="309"/>
        <v>0</v>
      </c>
    </row>
    <row r="9875" spans="1:7" x14ac:dyDescent="0.3">
      <c r="A9875" s="12" t="s">
        <v>788</v>
      </c>
      <c r="B9875" s="12" t="s">
        <v>1070</v>
      </c>
      <c r="C9875" s="13">
        <v>210834498</v>
      </c>
      <c r="D9875" s="13">
        <v>147455241</v>
      </c>
      <c r="E9875" s="13">
        <v>0</v>
      </c>
      <c r="F9875" s="14">
        <f t="shared" si="308"/>
        <v>0.69938858393088976</v>
      </c>
      <c r="G9875" s="14">
        <f t="shared" si="309"/>
        <v>0</v>
      </c>
    </row>
    <row r="9876" spans="1:7" x14ac:dyDescent="0.3">
      <c r="A9876" s="12" t="s">
        <v>788</v>
      </c>
      <c r="B9876" s="12" t="s">
        <v>1071</v>
      </c>
      <c r="C9876" s="13">
        <v>224862218</v>
      </c>
      <c r="D9876" s="13">
        <v>162310552</v>
      </c>
      <c r="E9876" s="13">
        <v>0</v>
      </c>
      <c r="F9876" s="14">
        <f t="shared" si="308"/>
        <v>0.72182224939184758</v>
      </c>
      <c r="G9876" s="14">
        <f t="shared" si="309"/>
        <v>0</v>
      </c>
    </row>
    <row r="9877" spans="1:7" x14ac:dyDescent="0.3">
      <c r="A9877" s="12" t="s">
        <v>788</v>
      </c>
      <c r="B9877" s="12" t="s">
        <v>1072</v>
      </c>
      <c r="C9877" s="13">
        <v>264934278</v>
      </c>
      <c r="D9877" s="13">
        <v>176535791</v>
      </c>
      <c r="E9877" s="13">
        <v>0</v>
      </c>
      <c r="F9877" s="14">
        <f t="shared" si="308"/>
        <v>0.66633805309254845</v>
      </c>
      <c r="G9877" s="14">
        <f t="shared" si="309"/>
        <v>0</v>
      </c>
    </row>
    <row r="9878" spans="1:7" x14ac:dyDescent="0.3">
      <c r="A9878" s="12" t="s">
        <v>789</v>
      </c>
      <c r="B9878" s="12" t="s">
        <v>1061</v>
      </c>
      <c r="C9878" s="13">
        <v>2148347663</v>
      </c>
      <c r="D9878" s="13">
        <v>1842037024</v>
      </c>
      <c r="E9878" s="13">
        <v>534800</v>
      </c>
      <c r="F9878" s="14">
        <f t="shared" si="308"/>
        <v>0.85742035878296297</v>
      </c>
      <c r="G9878" s="14">
        <f t="shared" si="309"/>
        <v>2.4893550015698737E-4</v>
      </c>
    </row>
    <row r="9879" spans="1:7" x14ac:dyDescent="0.3">
      <c r="A9879" s="12" t="s">
        <v>789</v>
      </c>
      <c r="B9879" s="12" t="s">
        <v>1062</v>
      </c>
      <c r="C9879" s="13">
        <v>1766714805</v>
      </c>
      <c r="D9879" s="13">
        <v>1535467746</v>
      </c>
      <c r="E9879" s="13">
        <v>129000</v>
      </c>
      <c r="F9879" s="14">
        <f t="shared" si="308"/>
        <v>0.8691090048345409</v>
      </c>
      <c r="G9879" s="14">
        <f t="shared" si="309"/>
        <v>7.301687835236089E-5</v>
      </c>
    </row>
    <row r="9880" spans="1:7" x14ac:dyDescent="0.3">
      <c r="A9880" s="12" t="s">
        <v>789</v>
      </c>
      <c r="B9880" s="12" t="s">
        <v>1063</v>
      </c>
      <c r="C9880" s="13">
        <v>1863008344</v>
      </c>
      <c r="D9880" s="13">
        <v>1600923157</v>
      </c>
      <c r="E9880" s="13">
        <v>248236</v>
      </c>
      <c r="F9880" s="14">
        <f t="shared" si="308"/>
        <v>0.85932151734903872</v>
      </c>
      <c r="G9880" s="14">
        <f t="shared" si="309"/>
        <v>1.3324470649821201E-4</v>
      </c>
    </row>
    <row r="9881" spans="1:7" x14ac:dyDescent="0.3">
      <c r="A9881" s="12" t="s">
        <v>789</v>
      </c>
      <c r="B9881" s="12" t="s">
        <v>1064</v>
      </c>
      <c r="C9881" s="13">
        <v>1944468290</v>
      </c>
      <c r="D9881" s="13">
        <v>1686511462</v>
      </c>
      <c r="E9881" s="13">
        <v>125444</v>
      </c>
      <c r="F9881" s="14">
        <f t="shared" si="308"/>
        <v>0.86733811534668948</v>
      </c>
      <c r="G9881" s="14">
        <f t="shared" si="309"/>
        <v>6.451326598902777E-5</v>
      </c>
    </row>
    <row r="9882" spans="1:7" x14ac:dyDescent="0.3">
      <c r="A9882" s="12" t="s">
        <v>789</v>
      </c>
      <c r="B9882" s="12" t="s">
        <v>1065</v>
      </c>
      <c r="C9882" s="13">
        <v>1880133073</v>
      </c>
      <c r="D9882" s="13">
        <v>1519220834</v>
      </c>
      <c r="E9882" s="13">
        <v>37699</v>
      </c>
      <c r="F9882" s="14">
        <f t="shared" si="308"/>
        <v>0.80803899246125332</v>
      </c>
      <c r="G9882" s="14">
        <f t="shared" si="309"/>
        <v>2.0051240277288607E-5</v>
      </c>
    </row>
    <row r="9883" spans="1:7" x14ac:dyDescent="0.3">
      <c r="A9883" s="12" t="s">
        <v>789</v>
      </c>
      <c r="B9883" s="12" t="s">
        <v>1066</v>
      </c>
      <c r="C9883" s="13">
        <v>1989829440</v>
      </c>
      <c r="D9883" s="13">
        <v>1709175733</v>
      </c>
      <c r="E9883" s="13">
        <v>344336</v>
      </c>
      <c r="F9883" s="14">
        <f t="shared" si="308"/>
        <v>0.85895589774769843</v>
      </c>
      <c r="G9883" s="14">
        <f t="shared" si="309"/>
        <v>1.7304799752083274E-4</v>
      </c>
    </row>
    <row r="9884" spans="1:7" x14ac:dyDescent="0.3">
      <c r="A9884" s="12" t="s">
        <v>789</v>
      </c>
      <c r="B9884" s="12" t="s">
        <v>1067</v>
      </c>
      <c r="C9884" s="13">
        <v>1966330328</v>
      </c>
      <c r="D9884" s="13">
        <v>1640678887</v>
      </c>
      <c r="E9884" s="13">
        <v>150692</v>
      </c>
      <c r="F9884" s="14">
        <f t="shared" si="308"/>
        <v>0.8343861983091988</v>
      </c>
      <c r="G9884" s="14">
        <f t="shared" si="309"/>
        <v>7.6636157137072847E-5</v>
      </c>
    </row>
    <row r="9885" spans="1:7" x14ac:dyDescent="0.3">
      <c r="A9885" s="12" t="s">
        <v>789</v>
      </c>
      <c r="B9885" s="12" t="s">
        <v>1068</v>
      </c>
      <c r="C9885" s="13">
        <v>1850033223</v>
      </c>
      <c r="D9885" s="13">
        <v>1547655610</v>
      </c>
      <c r="E9885" s="13">
        <v>130350</v>
      </c>
      <c r="F9885" s="14">
        <f t="shared" si="308"/>
        <v>0.83655557681841697</v>
      </c>
      <c r="G9885" s="14">
        <f t="shared" si="309"/>
        <v>7.045819414454916E-5</v>
      </c>
    </row>
    <row r="9886" spans="1:7" x14ac:dyDescent="0.3">
      <c r="A9886" s="12" t="s">
        <v>789</v>
      </c>
      <c r="B9886" s="12" t="s">
        <v>1069</v>
      </c>
      <c r="C9886" s="13">
        <v>1973267514</v>
      </c>
      <c r="D9886" s="13">
        <v>1637039061</v>
      </c>
      <c r="E9886" s="13">
        <v>181438</v>
      </c>
      <c r="F9886" s="14">
        <f t="shared" si="308"/>
        <v>0.8296082763160515</v>
      </c>
      <c r="G9886" s="14">
        <f t="shared" si="309"/>
        <v>9.1947999302034831E-5</v>
      </c>
    </row>
    <row r="9887" spans="1:7" x14ac:dyDescent="0.3">
      <c r="A9887" s="12" t="s">
        <v>789</v>
      </c>
      <c r="B9887" s="12" t="s">
        <v>1070</v>
      </c>
      <c r="C9887" s="13">
        <v>2209358345</v>
      </c>
      <c r="D9887" s="13">
        <v>1857934767</v>
      </c>
      <c r="E9887" s="13">
        <v>58500</v>
      </c>
      <c r="F9887" s="14">
        <f t="shared" si="308"/>
        <v>0.84093862419588616</v>
      </c>
      <c r="G9887" s="14">
        <f t="shared" si="309"/>
        <v>2.6478275981074497E-5</v>
      </c>
    </row>
    <row r="9888" spans="1:7" x14ac:dyDescent="0.3">
      <c r="A9888" s="12" t="s">
        <v>789</v>
      </c>
      <c r="B9888" s="12" t="s">
        <v>1071</v>
      </c>
      <c r="C9888" s="13">
        <v>2126473648</v>
      </c>
      <c r="D9888" s="13">
        <v>1717564532</v>
      </c>
      <c r="E9888" s="13">
        <v>58500</v>
      </c>
      <c r="F9888" s="14">
        <f t="shared" si="308"/>
        <v>0.80770553334409345</v>
      </c>
      <c r="G9888" s="14">
        <f t="shared" si="309"/>
        <v>2.7510333859542848E-5</v>
      </c>
    </row>
    <row r="9889" spans="1:7" x14ac:dyDescent="0.3">
      <c r="A9889" s="12" t="s">
        <v>789</v>
      </c>
      <c r="B9889" s="12" t="s">
        <v>1072</v>
      </c>
      <c r="C9889" s="13">
        <v>1643676999</v>
      </c>
      <c r="D9889" s="13">
        <v>1343627701</v>
      </c>
      <c r="E9889" s="13">
        <v>100668</v>
      </c>
      <c r="F9889" s="14">
        <f t="shared" si="308"/>
        <v>0.81745239594972274</v>
      </c>
      <c r="G9889" s="14">
        <f t="shared" si="309"/>
        <v>6.1245609728216444E-5</v>
      </c>
    </row>
    <row r="9890" spans="1:7" x14ac:dyDescent="0.3">
      <c r="A9890" s="12" t="s">
        <v>791</v>
      </c>
      <c r="B9890" s="12" t="s">
        <v>1061</v>
      </c>
      <c r="C9890" s="13">
        <v>24465356</v>
      </c>
      <c r="D9890" s="13">
        <v>16311852</v>
      </c>
      <c r="E9890" s="13"/>
      <c r="F9890" s="14">
        <f t="shared" si="308"/>
        <v>0.66673266475255866</v>
      </c>
      <c r="G9890" s="14">
        <f t="shared" si="309"/>
        <v>0</v>
      </c>
    </row>
    <row r="9891" spans="1:7" x14ac:dyDescent="0.3">
      <c r="A9891" s="12" t="s">
        <v>791</v>
      </c>
      <c r="B9891" s="12" t="s">
        <v>1062</v>
      </c>
      <c r="C9891" s="13">
        <v>30101432</v>
      </c>
      <c r="D9891" s="13">
        <v>22353737</v>
      </c>
      <c r="E9891" s="13"/>
      <c r="F9891" s="14">
        <f t="shared" si="308"/>
        <v>0.74261374010379311</v>
      </c>
      <c r="G9891" s="14">
        <f t="shared" si="309"/>
        <v>0</v>
      </c>
    </row>
    <row r="9892" spans="1:7" x14ac:dyDescent="0.3">
      <c r="A9892" s="12" t="s">
        <v>791</v>
      </c>
      <c r="B9892" s="12" t="s">
        <v>1063</v>
      </c>
      <c r="C9892" s="13">
        <v>26081528</v>
      </c>
      <c r="D9892" s="13">
        <v>18863556</v>
      </c>
      <c r="E9892" s="13"/>
      <c r="F9892" s="14">
        <f t="shared" si="308"/>
        <v>0.72325348422837799</v>
      </c>
      <c r="G9892" s="14">
        <f t="shared" si="309"/>
        <v>0</v>
      </c>
    </row>
    <row r="9893" spans="1:7" x14ac:dyDescent="0.3">
      <c r="A9893" s="12" t="s">
        <v>791</v>
      </c>
      <c r="B9893" s="12" t="s">
        <v>1064</v>
      </c>
      <c r="C9893" s="13">
        <v>24903650</v>
      </c>
      <c r="D9893" s="13">
        <v>19634470</v>
      </c>
      <c r="E9893" s="13"/>
      <c r="F9893" s="14">
        <f t="shared" si="308"/>
        <v>0.78841736050739553</v>
      </c>
      <c r="G9893" s="14">
        <f t="shared" si="309"/>
        <v>0</v>
      </c>
    </row>
    <row r="9894" spans="1:7" x14ac:dyDescent="0.3">
      <c r="A9894" s="12" t="s">
        <v>791</v>
      </c>
      <c r="B9894" s="12" t="s">
        <v>1065</v>
      </c>
      <c r="C9894" s="13">
        <v>28842140</v>
      </c>
      <c r="D9894" s="13">
        <v>21029192</v>
      </c>
      <c r="E9894" s="13"/>
      <c r="F9894" s="14">
        <f t="shared" si="308"/>
        <v>0.72911344303855397</v>
      </c>
      <c r="G9894" s="14">
        <f t="shared" si="309"/>
        <v>0</v>
      </c>
    </row>
    <row r="9895" spans="1:7" x14ac:dyDescent="0.3">
      <c r="A9895" s="12" t="s">
        <v>791</v>
      </c>
      <c r="B9895" s="12" t="s">
        <v>1066</v>
      </c>
      <c r="C9895" s="13">
        <v>31066785</v>
      </c>
      <c r="D9895" s="13">
        <v>19131859</v>
      </c>
      <c r="E9895" s="13"/>
      <c r="F9895" s="14">
        <f t="shared" si="308"/>
        <v>0.61583002554013877</v>
      </c>
      <c r="G9895" s="14">
        <f t="shared" si="309"/>
        <v>0</v>
      </c>
    </row>
    <row r="9896" spans="1:7" x14ac:dyDescent="0.3">
      <c r="A9896" s="12" t="s">
        <v>791</v>
      </c>
      <c r="B9896" s="12" t="s">
        <v>1067</v>
      </c>
      <c r="C9896" s="13">
        <v>36816630</v>
      </c>
      <c r="D9896" s="13">
        <v>22335516</v>
      </c>
      <c r="E9896" s="13"/>
      <c r="F9896" s="14">
        <f t="shared" si="308"/>
        <v>0.60666921442837107</v>
      </c>
      <c r="G9896" s="14">
        <f t="shared" si="309"/>
        <v>0</v>
      </c>
    </row>
    <row r="9897" spans="1:7" x14ac:dyDescent="0.3">
      <c r="A9897" s="12" t="s">
        <v>791</v>
      </c>
      <c r="B9897" s="12" t="s">
        <v>1068</v>
      </c>
      <c r="C9897" s="13">
        <v>40438348</v>
      </c>
      <c r="D9897" s="13">
        <v>28775689</v>
      </c>
      <c r="E9897" s="13"/>
      <c r="F9897" s="14">
        <f t="shared" si="308"/>
        <v>0.71159407896682625</v>
      </c>
      <c r="G9897" s="14">
        <f t="shared" si="309"/>
        <v>0</v>
      </c>
    </row>
    <row r="9898" spans="1:7" x14ac:dyDescent="0.3">
      <c r="A9898" s="12" t="s">
        <v>791</v>
      </c>
      <c r="B9898" s="12" t="s">
        <v>1069</v>
      </c>
      <c r="C9898" s="13">
        <v>38278776</v>
      </c>
      <c r="D9898" s="13">
        <v>24406133</v>
      </c>
      <c r="E9898" s="13"/>
      <c r="F9898" s="14">
        <f t="shared" si="308"/>
        <v>0.63758916951785505</v>
      </c>
      <c r="G9898" s="14">
        <f t="shared" si="309"/>
        <v>0</v>
      </c>
    </row>
    <row r="9899" spans="1:7" x14ac:dyDescent="0.3">
      <c r="A9899" s="12" t="s">
        <v>791</v>
      </c>
      <c r="B9899" s="12" t="s">
        <v>1070</v>
      </c>
      <c r="C9899" s="13">
        <v>43561579</v>
      </c>
      <c r="D9899" s="13">
        <v>28150311</v>
      </c>
      <c r="E9899" s="13"/>
      <c r="F9899" s="14">
        <f t="shared" si="308"/>
        <v>0.64621879294136697</v>
      </c>
      <c r="G9899" s="14">
        <f t="shared" si="309"/>
        <v>0</v>
      </c>
    </row>
    <row r="9900" spans="1:7" x14ac:dyDescent="0.3">
      <c r="A9900" s="12" t="s">
        <v>791</v>
      </c>
      <c r="B9900" s="12" t="s">
        <v>1071</v>
      </c>
      <c r="C9900" s="13">
        <v>46850453</v>
      </c>
      <c r="D9900" s="13">
        <v>29375664</v>
      </c>
      <c r="E9900" s="13"/>
      <c r="F9900" s="14">
        <f t="shared" si="308"/>
        <v>0.62700917747796381</v>
      </c>
      <c r="G9900" s="14">
        <f t="shared" si="309"/>
        <v>0</v>
      </c>
    </row>
    <row r="9901" spans="1:7" x14ac:dyDescent="0.3">
      <c r="A9901" s="12" t="s">
        <v>791</v>
      </c>
      <c r="B9901" s="12" t="s">
        <v>1072</v>
      </c>
      <c r="C9901" s="13">
        <v>44212465</v>
      </c>
      <c r="D9901" s="13">
        <v>28952362</v>
      </c>
      <c r="E9901" s="13"/>
      <c r="F9901" s="14">
        <f t="shared" si="308"/>
        <v>0.6548461389791318</v>
      </c>
      <c r="G9901" s="14">
        <f t="shared" si="309"/>
        <v>0</v>
      </c>
    </row>
    <row r="9902" spans="1:7" x14ac:dyDescent="0.3">
      <c r="A9902" s="12" t="s">
        <v>792</v>
      </c>
      <c r="B9902" s="12" t="s">
        <v>1061</v>
      </c>
      <c r="C9902" s="13">
        <v>3080744</v>
      </c>
      <c r="D9902" s="13">
        <v>826297</v>
      </c>
      <c r="E9902" s="13">
        <v>147306</v>
      </c>
      <c r="F9902" s="14">
        <f t="shared" si="308"/>
        <v>0.26821345752844117</v>
      </c>
      <c r="G9902" s="14">
        <f t="shared" si="309"/>
        <v>4.7815073242048027E-2</v>
      </c>
    </row>
    <row r="9903" spans="1:7" x14ac:dyDescent="0.3">
      <c r="A9903" s="12" t="s">
        <v>792</v>
      </c>
      <c r="B9903" s="12" t="s">
        <v>1062</v>
      </c>
      <c r="C9903" s="13">
        <v>4049808</v>
      </c>
      <c r="D9903" s="13">
        <v>1948269</v>
      </c>
      <c r="E9903" s="13">
        <v>338217</v>
      </c>
      <c r="F9903" s="14">
        <f t="shared" si="308"/>
        <v>0.48107688068175086</v>
      </c>
      <c r="G9903" s="14">
        <f t="shared" si="309"/>
        <v>8.3514329568216569E-2</v>
      </c>
    </row>
    <row r="9904" spans="1:7" x14ac:dyDescent="0.3">
      <c r="A9904" s="12" t="s">
        <v>792</v>
      </c>
      <c r="B9904" s="12" t="s">
        <v>1063</v>
      </c>
      <c r="C9904" s="13">
        <v>3824164</v>
      </c>
      <c r="D9904" s="13">
        <v>1979626</v>
      </c>
      <c r="E9904" s="13">
        <v>204832</v>
      </c>
      <c r="F9904" s="14">
        <f t="shared" si="308"/>
        <v>0.51766242242749005</v>
      </c>
      <c r="G9904" s="14">
        <f t="shared" si="309"/>
        <v>5.3562556417559498E-2</v>
      </c>
    </row>
    <row r="9905" spans="1:7" x14ac:dyDescent="0.3">
      <c r="A9905" s="12" t="s">
        <v>792</v>
      </c>
      <c r="B9905" s="12" t="s">
        <v>1064</v>
      </c>
      <c r="C9905" s="13">
        <v>3978099</v>
      </c>
      <c r="D9905" s="13">
        <v>910596</v>
      </c>
      <c r="E9905" s="13">
        <v>1164352</v>
      </c>
      <c r="F9905" s="14">
        <f t="shared" si="308"/>
        <v>0.22890229730330994</v>
      </c>
      <c r="G9905" s="14">
        <f t="shared" si="309"/>
        <v>0.29269055395554511</v>
      </c>
    </row>
    <row r="9906" spans="1:7" x14ac:dyDescent="0.3">
      <c r="A9906" s="12" t="s">
        <v>792</v>
      </c>
      <c r="B9906" s="12" t="s">
        <v>1065</v>
      </c>
      <c r="C9906" s="13">
        <v>4700859</v>
      </c>
      <c r="D9906" s="13">
        <v>1626439</v>
      </c>
      <c r="E9906" s="13">
        <v>968752</v>
      </c>
      <c r="F9906" s="14">
        <f t="shared" si="308"/>
        <v>0.34598761630587088</v>
      </c>
      <c r="G9906" s="14">
        <f t="shared" si="309"/>
        <v>0.2060797824397626</v>
      </c>
    </row>
    <row r="9907" spans="1:7" x14ac:dyDescent="0.3">
      <c r="A9907" s="12" t="s">
        <v>792</v>
      </c>
      <c r="B9907" s="12" t="s">
        <v>1066</v>
      </c>
      <c r="C9907" s="13">
        <v>3551267</v>
      </c>
      <c r="D9907" s="13">
        <v>528996</v>
      </c>
      <c r="E9907" s="13">
        <v>1544594</v>
      </c>
      <c r="F9907" s="14">
        <f t="shared" si="308"/>
        <v>0.14895979378627403</v>
      </c>
      <c r="G9907" s="14">
        <f t="shared" si="309"/>
        <v>0.4349416701137932</v>
      </c>
    </row>
    <row r="9908" spans="1:7" x14ac:dyDescent="0.3">
      <c r="A9908" s="12" t="s">
        <v>792</v>
      </c>
      <c r="B9908" s="12" t="s">
        <v>1067</v>
      </c>
      <c r="C9908" s="13">
        <v>7270307</v>
      </c>
      <c r="D9908" s="13">
        <v>1633352</v>
      </c>
      <c r="E9908" s="13">
        <v>1749562</v>
      </c>
      <c r="F9908" s="14">
        <f t="shared" si="308"/>
        <v>0.22466066426080769</v>
      </c>
      <c r="G9908" s="14">
        <f t="shared" si="309"/>
        <v>0.24064485860088164</v>
      </c>
    </row>
    <row r="9909" spans="1:7" x14ac:dyDescent="0.3">
      <c r="A9909" s="12" t="s">
        <v>792</v>
      </c>
      <c r="B9909" s="12" t="s">
        <v>1068</v>
      </c>
      <c r="C9909" s="13">
        <v>5999782</v>
      </c>
      <c r="D9909" s="13">
        <v>994424</v>
      </c>
      <c r="E9909" s="13">
        <v>3034959</v>
      </c>
      <c r="F9909" s="14">
        <f t="shared" si="308"/>
        <v>0.16574335534191076</v>
      </c>
      <c r="G9909" s="14">
        <f t="shared" si="309"/>
        <v>0.50584487903060482</v>
      </c>
    </row>
    <row r="9910" spans="1:7" x14ac:dyDescent="0.3">
      <c r="A9910" s="12" t="s">
        <v>792</v>
      </c>
      <c r="B9910" s="12" t="s">
        <v>1069</v>
      </c>
      <c r="C9910" s="13">
        <v>5184130</v>
      </c>
      <c r="D9910" s="13">
        <v>974788</v>
      </c>
      <c r="E9910" s="13">
        <v>2139863</v>
      </c>
      <c r="F9910" s="14">
        <f t="shared" si="308"/>
        <v>0.18803309330591633</v>
      </c>
      <c r="G9910" s="14">
        <f t="shared" si="309"/>
        <v>0.41277186335990801</v>
      </c>
    </row>
    <row r="9911" spans="1:7" x14ac:dyDescent="0.3">
      <c r="A9911" s="12" t="s">
        <v>792</v>
      </c>
      <c r="B9911" s="12" t="s">
        <v>1070</v>
      </c>
      <c r="C9911" s="13">
        <v>6683829</v>
      </c>
      <c r="D9911" s="13">
        <v>982934</v>
      </c>
      <c r="E9911" s="13">
        <v>3848622</v>
      </c>
      <c r="F9911" s="14">
        <f t="shared" si="308"/>
        <v>0.14706151219607802</v>
      </c>
      <c r="G9911" s="14">
        <f t="shared" si="309"/>
        <v>0.57581096105241469</v>
      </c>
    </row>
    <row r="9912" spans="1:7" x14ac:dyDescent="0.3">
      <c r="A9912" s="12" t="s">
        <v>792</v>
      </c>
      <c r="B9912" s="12" t="s">
        <v>1071</v>
      </c>
      <c r="C9912" s="13">
        <v>7965174</v>
      </c>
      <c r="D9912" s="13">
        <v>1236966</v>
      </c>
      <c r="E9912" s="13">
        <v>4285002</v>
      </c>
      <c r="F9912" s="14">
        <f t="shared" si="308"/>
        <v>0.1552967957762128</v>
      </c>
      <c r="G9912" s="14">
        <f t="shared" si="309"/>
        <v>0.53796715551976637</v>
      </c>
    </row>
    <row r="9913" spans="1:7" x14ac:dyDescent="0.3">
      <c r="A9913" s="12" t="s">
        <v>792</v>
      </c>
      <c r="B9913" s="12" t="s">
        <v>1072</v>
      </c>
      <c r="C9913" s="13">
        <v>3245517</v>
      </c>
      <c r="D9913" s="13">
        <v>1895254</v>
      </c>
      <c r="E9913" s="13">
        <v>173993</v>
      </c>
      <c r="F9913" s="14">
        <f t="shared" si="308"/>
        <v>0.58396058316748922</v>
      </c>
      <c r="G9913" s="14">
        <f t="shared" si="309"/>
        <v>5.3610256855841455E-2</v>
      </c>
    </row>
    <row r="9914" spans="1:7" x14ac:dyDescent="0.3">
      <c r="A9914" s="12" t="s">
        <v>793</v>
      </c>
      <c r="B9914" s="12" t="s">
        <v>1061</v>
      </c>
      <c r="C9914" s="13">
        <v>1503809806</v>
      </c>
      <c r="D9914" s="13">
        <v>592433149</v>
      </c>
      <c r="E9914" s="13">
        <v>126615807</v>
      </c>
      <c r="F9914" s="14">
        <f t="shared" si="308"/>
        <v>0.3939548383288039</v>
      </c>
      <c r="G9914" s="14">
        <f t="shared" si="309"/>
        <v>8.4196689298619981E-2</v>
      </c>
    </row>
    <row r="9915" spans="1:7" x14ac:dyDescent="0.3">
      <c r="A9915" s="12" t="s">
        <v>793</v>
      </c>
      <c r="B9915" s="12" t="s">
        <v>1062</v>
      </c>
      <c r="C9915" s="13">
        <v>1414128463</v>
      </c>
      <c r="D9915" s="13">
        <v>575167714</v>
      </c>
      <c r="E9915" s="13">
        <v>109942632</v>
      </c>
      <c r="F9915" s="14">
        <f t="shared" si="308"/>
        <v>0.40672946556765543</v>
      </c>
      <c r="G9915" s="14">
        <f t="shared" si="309"/>
        <v>7.7745858934740925E-2</v>
      </c>
    </row>
    <row r="9916" spans="1:7" x14ac:dyDescent="0.3">
      <c r="A9916" s="12" t="s">
        <v>793</v>
      </c>
      <c r="B9916" s="12" t="s">
        <v>1063</v>
      </c>
      <c r="C9916" s="13">
        <v>1632947350</v>
      </c>
      <c r="D9916" s="13">
        <v>677032389</v>
      </c>
      <c r="E9916" s="13">
        <v>118758166</v>
      </c>
      <c r="F9916" s="14">
        <f t="shared" si="308"/>
        <v>0.41460760446440603</v>
      </c>
      <c r="G9916" s="14">
        <f t="shared" si="309"/>
        <v>7.2726267628898139E-2</v>
      </c>
    </row>
    <row r="9917" spans="1:7" x14ac:dyDescent="0.3">
      <c r="A9917" s="12" t="s">
        <v>793</v>
      </c>
      <c r="B9917" s="12" t="s">
        <v>1064</v>
      </c>
      <c r="C9917" s="13">
        <v>1570435548</v>
      </c>
      <c r="D9917" s="13">
        <v>643101581</v>
      </c>
      <c r="E9917" s="13">
        <v>135536762</v>
      </c>
      <c r="F9917" s="14">
        <f t="shared" si="308"/>
        <v>0.40950523682363815</v>
      </c>
      <c r="G9917" s="14">
        <f t="shared" si="309"/>
        <v>8.6305205057673598E-2</v>
      </c>
    </row>
    <row r="9918" spans="1:7" x14ac:dyDescent="0.3">
      <c r="A9918" s="12" t="s">
        <v>793</v>
      </c>
      <c r="B9918" s="12" t="s">
        <v>1065</v>
      </c>
      <c r="C9918" s="13">
        <v>1662771402</v>
      </c>
      <c r="D9918" s="13">
        <v>692867707</v>
      </c>
      <c r="E9918" s="13">
        <v>124153778</v>
      </c>
      <c r="F9918" s="14">
        <f t="shared" si="308"/>
        <v>0.41669450543027803</v>
      </c>
      <c r="G9918" s="14">
        <f t="shared" si="309"/>
        <v>7.4666774910048639E-2</v>
      </c>
    </row>
    <row r="9919" spans="1:7" x14ac:dyDescent="0.3">
      <c r="A9919" s="12" t="s">
        <v>793</v>
      </c>
      <c r="B9919" s="12" t="s">
        <v>1066</v>
      </c>
      <c r="C9919" s="13">
        <v>1516846679</v>
      </c>
      <c r="D9919" s="13">
        <v>637168562</v>
      </c>
      <c r="E9919" s="13">
        <v>110390065</v>
      </c>
      <c r="F9919" s="14">
        <f t="shared" si="308"/>
        <v>0.42006128293735084</v>
      </c>
      <c r="G9919" s="14">
        <f t="shared" si="309"/>
        <v>7.2776020495872409E-2</v>
      </c>
    </row>
    <row r="9920" spans="1:7" x14ac:dyDescent="0.3">
      <c r="A9920" s="12" t="s">
        <v>793</v>
      </c>
      <c r="B9920" s="12" t="s">
        <v>1067</v>
      </c>
      <c r="C9920" s="13">
        <v>1490384054</v>
      </c>
      <c r="D9920" s="13">
        <v>620031096</v>
      </c>
      <c r="E9920" s="13">
        <v>111341180</v>
      </c>
      <c r="F9920" s="14">
        <f t="shared" si="308"/>
        <v>0.41602102111594386</v>
      </c>
      <c r="G9920" s="14">
        <f t="shared" si="309"/>
        <v>7.4706368268752293E-2</v>
      </c>
    </row>
    <row r="9921" spans="1:7" x14ac:dyDescent="0.3">
      <c r="A9921" s="12" t="s">
        <v>793</v>
      </c>
      <c r="B9921" s="12" t="s">
        <v>1068</v>
      </c>
      <c r="C9921" s="13">
        <v>1684893875</v>
      </c>
      <c r="D9921" s="13">
        <v>706180947</v>
      </c>
      <c r="E9921" s="13">
        <v>128499661</v>
      </c>
      <c r="F9921" s="14">
        <f t="shared" si="308"/>
        <v>0.41912488227188788</v>
      </c>
      <c r="G9921" s="14">
        <f t="shared" si="309"/>
        <v>7.6265729792625664E-2</v>
      </c>
    </row>
    <row r="9922" spans="1:7" x14ac:dyDescent="0.3">
      <c r="A9922" s="12" t="s">
        <v>793</v>
      </c>
      <c r="B9922" s="12" t="s">
        <v>1069</v>
      </c>
      <c r="C9922" s="13">
        <v>1536111688</v>
      </c>
      <c r="D9922" s="13">
        <v>649851461</v>
      </c>
      <c r="E9922" s="13">
        <v>121735549</v>
      </c>
      <c r="F9922" s="14">
        <f t="shared" si="308"/>
        <v>0.42304961681926867</v>
      </c>
      <c r="G9922" s="14">
        <f t="shared" si="309"/>
        <v>7.9249152227009165E-2</v>
      </c>
    </row>
    <row r="9923" spans="1:7" x14ac:dyDescent="0.3">
      <c r="A9923" s="12" t="s">
        <v>793</v>
      </c>
      <c r="B9923" s="12" t="s">
        <v>1070</v>
      </c>
      <c r="C9923" s="13">
        <v>1552173640</v>
      </c>
      <c r="D9923" s="13">
        <v>645736032</v>
      </c>
      <c r="E9923" s="13">
        <v>123969446</v>
      </c>
      <c r="F9923" s="14">
        <f t="shared" ref="F9923:F9986" si="310">D9923/$C9923</f>
        <v>0.4160204859554244</v>
      </c>
      <c r="G9923" s="14">
        <f t="shared" ref="G9923:G9986" si="311">E9923/$C9923</f>
        <v>7.9868284581871909E-2</v>
      </c>
    </row>
    <row r="9924" spans="1:7" x14ac:dyDescent="0.3">
      <c r="A9924" s="12" t="s">
        <v>793</v>
      </c>
      <c r="B9924" s="12" t="s">
        <v>1071</v>
      </c>
      <c r="C9924" s="13">
        <v>1548506153</v>
      </c>
      <c r="D9924" s="13">
        <v>626826077</v>
      </c>
      <c r="E9924" s="13">
        <v>113171765</v>
      </c>
      <c r="F9924" s="14">
        <f t="shared" si="310"/>
        <v>0.40479404992070445</v>
      </c>
      <c r="G9924" s="14">
        <f t="shared" si="311"/>
        <v>7.3084478728577582E-2</v>
      </c>
    </row>
    <row r="9925" spans="1:7" x14ac:dyDescent="0.3">
      <c r="A9925" s="12" t="s">
        <v>793</v>
      </c>
      <c r="B9925" s="12" t="s">
        <v>1072</v>
      </c>
      <c r="C9925" s="13">
        <v>1383303663</v>
      </c>
      <c r="D9925" s="13">
        <v>572841687</v>
      </c>
      <c r="E9925" s="13">
        <v>103477962</v>
      </c>
      <c r="F9925" s="14">
        <f t="shared" si="310"/>
        <v>0.41411130637626309</v>
      </c>
      <c r="G9925" s="14">
        <f t="shared" si="311"/>
        <v>7.480495047311965E-2</v>
      </c>
    </row>
    <row r="9926" spans="1:7" x14ac:dyDescent="0.3">
      <c r="A9926" s="12" t="s">
        <v>794</v>
      </c>
      <c r="B9926" s="12" t="s">
        <v>1061</v>
      </c>
      <c r="C9926" s="13">
        <v>535429929</v>
      </c>
      <c r="D9926" s="13">
        <v>236456723</v>
      </c>
      <c r="E9926" s="13">
        <v>138469611</v>
      </c>
      <c r="F9926" s="14">
        <f t="shared" si="310"/>
        <v>0.44162029463242797</v>
      </c>
      <c r="G9926" s="14">
        <f t="shared" si="311"/>
        <v>0.25861387924020962</v>
      </c>
    </row>
    <row r="9927" spans="1:7" x14ac:dyDescent="0.3">
      <c r="A9927" s="12" t="s">
        <v>794</v>
      </c>
      <c r="B9927" s="12" t="s">
        <v>1062</v>
      </c>
      <c r="C9927" s="13">
        <v>509682044</v>
      </c>
      <c r="D9927" s="13">
        <v>231130834</v>
      </c>
      <c r="E9927" s="13">
        <v>130632899</v>
      </c>
      <c r="F9927" s="14">
        <f t="shared" si="310"/>
        <v>0.45348043298931678</v>
      </c>
      <c r="G9927" s="14">
        <f t="shared" si="311"/>
        <v>0.25630272939338627</v>
      </c>
    </row>
    <row r="9928" spans="1:7" x14ac:dyDescent="0.3">
      <c r="A9928" s="12" t="s">
        <v>794</v>
      </c>
      <c r="B9928" s="12" t="s">
        <v>1063</v>
      </c>
      <c r="C9928" s="13">
        <v>538605332</v>
      </c>
      <c r="D9928" s="13">
        <v>261897234</v>
      </c>
      <c r="E9928" s="13">
        <v>116316769</v>
      </c>
      <c r="F9928" s="14">
        <f t="shared" si="310"/>
        <v>0.48625072653383983</v>
      </c>
      <c r="G9928" s="14">
        <f t="shared" si="311"/>
        <v>0.2159591858626457</v>
      </c>
    </row>
    <row r="9929" spans="1:7" x14ac:dyDescent="0.3">
      <c r="A9929" s="12" t="s">
        <v>794</v>
      </c>
      <c r="B9929" s="12" t="s">
        <v>1064</v>
      </c>
      <c r="C9929" s="13">
        <v>547840125</v>
      </c>
      <c r="D9929" s="13">
        <v>236686578</v>
      </c>
      <c r="E9929" s="13">
        <v>142042506</v>
      </c>
      <c r="F9929" s="14">
        <f t="shared" si="310"/>
        <v>0.43203585717639797</v>
      </c>
      <c r="G9929" s="14">
        <f t="shared" si="311"/>
        <v>0.25927729554311124</v>
      </c>
    </row>
    <row r="9930" spans="1:7" x14ac:dyDescent="0.3">
      <c r="A9930" s="12" t="s">
        <v>794</v>
      </c>
      <c r="B9930" s="12" t="s">
        <v>1065</v>
      </c>
      <c r="C9930" s="13">
        <v>606778007</v>
      </c>
      <c r="D9930" s="13">
        <v>283523239</v>
      </c>
      <c r="E9930" s="13">
        <v>159019949</v>
      </c>
      <c r="F9930" s="14">
        <f t="shared" si="310"/>
        <v>0.46726024300350094</v>
      </c>
      <c r="G9930" s="14">
        <f t="shared" si="311"/>
        <v>0.26207269737118205</v>
      </c>
    </row>
    <row r="9931" spans="1:7" x14ac:dyDescent="0.3">
      <c r="A9931" s="12" t="s">
        <v>794</v>
      </c>
      <c r="B9931" s="12" t="s">
        <v>1066</v>
      </c>
      <c r="C9931" s="13">
        <v>568182424</v>
      </c>
      <c r="D9931" s="13">
        <v>256177613</v>
      </c>
      <c r="E9931" s="13">
        <v>148097254</v>
      </c>
      <c r="F9931" s="14">
        <f t="shared" si="310"/>
        <v>0.45087211814211275</v>
      </c>
      <c r="G9931" s="14">
        <f t="shared" si="311"/>
        <v>0.26065088912359596</v>
      </c>
    </row>
    <row r="9932" spans="1:7" x14ac:dyDescent="0.3">
      <c r="A9932" s="12" t="s">
        <v>794</v>
      </c>
      <c r="B9932" s="12" t="s">
        <v>1067</v>
      </c>
      <c r="C9932" s="13">
        <v>549005555</v>
      </c>
      <c r="D9932" s="13">
        <v>249450245</v>
      </c>
      <c r="E9932" s="13">
        <v>140345677</v>
      </c>
      <c r="F9932" s="14">
        <f t="shared" si="310"/>
        <v>0.45436743349527675</v>
      </c>
      <c r="G9932" s="14">
        <f t="shared" si="311"/>
        <v>0.25563616929158395</v>
      </c>
    </row>
    <row r="9933" spans="1:7" x14ac:dyDescent="0.3">
      <c r="A9933" s="12" t="s">
        <v>794</v>
      </c>
      <c r="B9933" s="12" t="s">
        <v>1068</v>
      </c>
      <c r="C9933" s="13">
        <v>601846385</v>
      </c>
      <c r="D9933" s="13">
        <v>280782500</v>
      </c>
      <c r="E9933" s="13">
        <v>134752300</v>
      </c>
      <c r="F9933" s="14">
        <f t="shared" si="310"/>
        <v>0.46653516079522517</v>
      </c>
      <c r="G9933" s="14">
        <f t="shared" si="311"/>
        <v>0.22389816298389828</v>
      </c>
    </row>
    <row r="9934" spans="1:7" x14ac:dyDescent="0.3">
      <c r="A9934" s="12" t="s">
        <v>794</v>
      </c>
      <c r="B9934" s="12" t="s">
        <v>1069</v>
      </c>
      <c r="C9934" s="13">
        <v>553678339</v>
      </c>
      <c r="D9934" s="13">
        <v>252149888</v>
      </c>
      <c r="E9934" s="13">
        <v>133997310</v>
      </c>
      <c r="F9934" s="14">
        <f t="shared" si="310"/>
        <v>0.45540861948005518</v>
      </c>
      <c r="G9934" s="14">
        <f t="shared" si="311"/>
        <v>0.24201291717861478</v>
      </c>
    </row>
    <row r="9935" spans="1:7" x14ac:dyDescent="0.3">
      <c r="A9935" s="12" t="s">
        <v>794</v>
      </c>
      <c r="B9935" s="12" t="s">
        <v>1070</v>
      </c>
      <c r="C9935" s="13">
        <v>581275597</v>
      </c>
      <c r="D9935" s="13">
        <v>261032901</v>
      </c>
      <c r="E9935" s="13">
        <v>146165557</v>
      </c>
      <c r="F9935" s="14">
        <f t="shared" si="310"/>
        <v>0.44906908589868089</v>
      </c>
      <c r="G9935" s="14">
        <f t="shared" si="311"/>
        <v>0.25145655134048228</v>
      </c>
    </row>
    <row r="9936" spans="1:7" x14ac:dyDescent="0.3">
      <c r="A9936" s="12" t="s">
        <v>794</v>
      </c>
      <c r="B9936" s="12" t="s">
        <v>1071</v>
      </c>
      <c r="C9936" s="13">
        <v>526485830</v>
      </c>
      <c r="D9936" s="13">
        <v>242797153</v>
      </c>
      <c r="E9936" s="13">
        <v>119022978</v>
      </c>
      <c r="F9936" s="14">
        <f t="shared" si="310"/>
        <v>0.46116559870186818</v>
      </c>
      <c r="G9936" s="14">
        <f t="shared" si="311"/>
        <v>0.22607061998230799</v>
      </c>
    </row>
    <row r="9937" spans="1:7" x14ac:dyDescent="0.3">
      <c r="A9937" s="12" t="s">
        <v>794</v>
      </c>
      <c r="B9937" s="12" t="s">
        <v>1072</v>
      </c>
      <c r="C9937" s="13">
        <v>499765754</v>
      </c>
      <c r="D9937" s="13">
        <v>221520291</v>
      </c>
      <c r="E9937" s="13">
        <v>125656825</v>
      </c>
      <c r="F9937" s="14">
        <f t="shared" si="310"/>
        <v>0.44324824025457332</v>
      </c>
      <c r="G9937" s="14">
        <f t="shared" si="311"/>
        <v>0.25143144361988434</v>
      </c>
    </row>
    <row r="9938" spans="1:7" x14ac:dyDescent="0.3">
      <c r="A9938" s="12" t="s">
        <v>795</v>
      </c>
      <c r="B9938" s="12" t="s">
        <v>1061</v>
      </c>
      <c r="C9938" s="13">
        <v>798529167</v>
      </c>
      <c r="D9938" s="13">
        <v>283356537</v>
      </c>
      <c r="E9938" s="13">
        <v>13551171</v>
      </c>
      <c r="F9938" s="14">
        <f t="shared" si="310"/>
        <v>0.3548480740716638</v>
      </c>
      <c r="G9938" s="14">
        <f t="shared" si="311"/>
        <v>1.6970164096711073E-2</v>
      </c>
    </row>
    <row r="9939" spans="1:7" x14ac:dyDescent="0.3">
      <c r="A9939" s="12" t="s">
        <v>795</v>
      </c>
      <c r="B9939" s="12" t="s">
        <v>1062</v>
      </c>
      <c r="C9939" s="13">
        <v>754019043</v>
      </c>
      <c r="D9939" s="13">
        <v>293430195</v>
      </c>
      <c r="E9939" s="13">
        <v>12654416</v>
      </c>
      <c r="F9939" s="14">
        <f t="shared" si="310"/>
        <v>0.38915488637068812</v>
      </c>
      <c r="G9939" s="14">
        <f t="shared" si="311"/>
        <v>1.6782621231490567E-2</v>
      </c>
    </row>
    <row r="9940" spans="1:7" x14ac:dyDescent="0.3">
      <c r="A9940" s="12" t="s">
        <v>795</v>
      </c>
      <c r="B9940" s="12" t="s">
        <v>1063</v>
      </c>
      <c r="C9940" s="13">
        <v>900228960</v>
      </c>
      <c r="D9940" s="13">
        <v>359685096</v>
      </c>
      <c r="E9940" s="13">
        <v>17752848</v>
      </c>
      <c r="F9940" s="14">
        <f t="shared" si="310"/>
        <v>0.3995484615380514</v>
      </c>
      <c r="G9940" s="14">
        <f t="shared" si="311"/>
        <v>1.972036980458838E-2</v>
      </c>
    </row>
    <row r="9941" spans="1:7" x14ac:dyDescent="0.3">
      <c r="A9941" s="12" t="s">
        <v>795</v>
      </c>
      <c r="B9941" s="12" t="s">
        <v>1064</v>
      </c>
      <c r="C9941" s="13">
        <v>886145367</v>
      </c>
      <c r="D9941" s="13">
        <v>342208655</v>
      </c>
      <c r="E9941" s="13">
        <v>14115240</v>
      </c>
      <c r="F9941" s="14">
        <f t="shared" si="310"/>
        <v>0.38617665649884281</v>
      </c>
      <c r="G9941" s="14">
        <f t="shared" si="311"/>
        <v>1.5928808664639783E-2</v>
      </c>
    </row>
    <row r="9942" spans="1:7" x14ac:dyDescent="0.3">
      <c r="A9942" s="12" t="s">
        <v>795</v>
      </c>
      <c r="B9942" s="12" t="s">
        <v>1065</v>
      </c>
      <c r="C9942" s="13">
        <v>932383103</v>
      </c>
      <c r="D9942" s="13">
        <v>362547787</v>
      </c>
      <c r="E9942" s="13">
        <v>12087320</v>
      </c>
      <c r="F9942" s="14">
        <f t="shared" si="310"/>
        <v>0.38883993696741198</v>
      </c>
      <c r="G9942" s="14">
        <f t="shared" si="311"/>
        <v>1.2963898596090281E-2</v>
      </c>
    </row>
    <row r="9943" spans="1:7" x14ac:dyDescent="0.3">
      <c r="A9943" s="12" t="s">
        <v>795</v>
      </c>
      <c r="B9943" s="12" t="s">
        <v>1066</v>
      </c>
      <c r="C9943" s="13">
        <v>813266185</v>
      </c>
      <c r="D9943" s="13">
        <v>321704129</v>
      </c>
      <c r="E9943" s="13">
        <v>18365238</v>
      </c>
      <c r="F9943" s="14">
        <f t="shared" si="310"/>
        <v>0.39557052159988676</v>
      </c>
      <c r="G9943" s="14">
        <f t="shared" si="311"/>
        <v>2.2582075018894338E-2</v>
      </c>
    </row>
    <row r="9944" spans="1:7" x14ac:dyDescent="0.3">
      <c r="A9944" s="12" t="s">
        <v>795</v>
      </c>
      <c r="B9944" s="12" t="s">
        <v>1067</v>
      </c>
      <c r="C9944" s="13">
        <v>910729218</v>
      </c>
      <c r="D9944" s="13">
        <v>345340000</v>
      </c>
      <c r="E9944" s="13">
        <v>12973930</v>
      </c>
      <c r="F9944" s="14">
        <f t="shared" si="310"/>
        <v>0.37919064544605396</v>
      </c>
      <c r="G9944" s="14">
        <f t="shared" si="311"/>
        <v>1.4245650346533629E-2</v>
      </c>
    </row>
    <row r="9945" spans="1:7" x14ac:dyDescent="0.3">
      <c r="A9945" s="12" t="s">
        <v>795</v>
      </c>
      <c r="B9945" s="12" t="s">
        <v>1068</v>
      </c>
      <c r="C9945" s="13">
        <v>983954801</v>
      </c>
      <c r="D9945" s="13">
        <v>385718849</v>
      </c>
      <c r="E9945" s="13">
        <v>15817451</v>
      </c>
      <c r="F9945" s="14">
        <f t="shared" si="310"/>
        <v>0.39200870670887655</v>
      </c>
      <c r="G9945" s="14">
        <f t="shared" si="311"/>
        <v>1.607538373096469E-2</v>
      </c>
    </row>
    <row r="9946" spans="1:7" x14ac:dyDescent="0.3">
      <c r="A9946" s="12" t="s">
        <v>795</v>
      </c>
      <c r="B9946" s="12" t="s">
        <v>1069</v>
      </c>
      <c r="C9946" s="13">
        <v>962271665</v>
      </c>
      <c r="D9946" s="13">
        <v>363284273</v>
      </c>
      <c r="E9946" s="13">
        <v>13870685</v>
      </c>
      <c r="F9946" s="14">
        <f t="shared" si="310"/>
        <v>0.37752776706773339</v>
      </c>
      <c r="G9946" s="14">
        <f t="shared" si="311"/>
        <v>1.4414520872335985E-2</v>
      </c>
    </row>
    <row r="9947" spans="1:7" x14ac:dyDescent="0.3">
      <c r="A9947" s="12" t="s">
        <v>795</v>
      </c>
      <c r="B9947" s="12" t="s">
        <v>1070</v>
      </c>
      <c r="C9947" s="13">
        <v>945355322</v>
      </c>
      <c r="D9947" s="13">
        <v>331615641</v>
      </c>
      <c r="E9947" s="13">
        <v>16955599</v>
      </c>
      <c r="F9947" s="14">
        <f t="shared" si="310"/>
        <v>0.35078412664820224</v>
      </c>
      <c r="G9947" s="14">
        <f t="shared" si="311"/>
        <v>1.7935688947229515E-2</v>
      </c>
    </row>
    <row r="9948" spans="1:7" x14ac:dyDescent="0.3">
      <c r="A9948" s="12" t="s">
        <v>795</v>
      </c>
      <c r="B9948" s="12" t="s">
        <v>1071</v>
      </c>
      <c r="C9948" s="13">
        <v>900610246</v>
      </c>
      <c r="D9948" s="13">
        <v>304927277</v>
      </c>
      <c r="E9948" s="13">
        <v>12836391</v>
      </c>
      <c r="F9948" s="14">
        <f t="shared" si="310"/>
        <v>0.33857851201928252</v>
      </c>
      <c r="G9948" s="14">
        <f t="shared" si="311"/>
        <v>1.4252992409326865E-2</v>
      </c>
    </row>
    <row r="9949" spans="1:7" x14ac:dyDescent="0.3">
      <c r="A9949" s="12" t="s">
        <v>795</v>
      </c>
      <c r="B9949" s="12" t="s">
        <v>1072</v>
      </c>
      <c r="C9949" s="13">
        <v>840502086</v>
      </c>
      <c r="D9949" s="13">
        <v>280351633</v>
      </c>
      <c r="E9949" s="13">
        <v>11322609</v>
      </c>
      <c r="F9949" s="14">
        <f t="shared" si="310"/>
        <v>0.33355257252746423</v>
      </c>
      <c r="G9949" s="14">
        <f t="shared" si="311"/>
        <v>1.3471244377137691E-2</v>
      </c>
    </row>
    <row r="9950" spans="1:7" x14ac:dyDescent="0.3">
      <c r="A9950" s="12" t="s">
        <v>797</v>
      </c>
      <c r="B9950" s="12" t="s">
        <v>1061</v>
      </c>
      <c r="C9950" s="13">
        <v>368719605</v>
      </c>
      <c r="D9950" s="13">
        <v>120128778</v>
      </c>
      <c r="E9950" s="13">
        <v>118780583</v>
      </c>
      <c r="F9950" s="14">
        <f t="shared" si="310"/>
        <v>0.32579981202789582</v>
      </c>
      <c r="G9950" s="14">
        <f t="shared" si="311"/>
        <v>0.32214338860555031</v>
      </c>
    </row>
    <row r="9951" spans="1:7" x14ac:dyDescent="0.3">
      <c r="A9951" s="12" t="s">
        <v>797</v>
      </c>
      <c r="B9951" s="12" t="s">
        <v>1062</v>
      </c>
      <c r="C9951" s="13">
        <v>355233537</v>
      </c>
      <c r="D9951" s="13">
        <v>127209650</v>
      </c>
      <c r="E9951" s="13">
        <v>108090867</v>
      </c>
      <c r="F9951" s="14">
        <f t="shared" si="310"/>
        <v>0.35810146495261791</v>
      </c>
      <c r="G9951" s="14">
        <f t="shared" si="311"/>
        <v>0.30428114392814209</v>
      </c>
    </row>
    <row r="9952" spans="1:7" x14ac:dyDescent="0.3">
      <c r="A9952" s="12" t="s">
        <v>797</v>
      </c>
      <c r="B9952" s="12" t="s">
        <v>1063</v>
      </c>
      <c r="C9952" s="13">
        <v>386879189</v>
      </c>
      <c r="D9952" s="13">
        <v>136398577</v>
      </c>
      <c r="E9952" s="13">
        <v>125816296</v>
      </c>
      <c r="F9952" s="14">
        <f t="shared" si="310"/>
        <v>0.35256116347989969</v>
      </c>
      <c r="G9952" s="14">
        <f t="shared" si="311"/>
        <v>0.3252082292800712</v>
      </c>
    </row>
    <row r="9953" spans="1:7" x14ac:dyDescent="0.3">
      <c r="A9953" s="12" t="s">
        <v>797</v>
      </c>
      <c r="B9953" s="12" t="s">
        <v>1064</v>
      </c>
      <c r="C9953" s="13">
        <v>401063643</v>
      </c>
      <c r="D9953" s="13">
        <v>130396787</v>
      </c>
      <c r="E9953" s="13">
        <v>141092662</v>
      </c>
      <c r="F9953" s="14">
        <f t="shared" si="310"/>
        <v>0.32512741874236656</v>
      </c>
      <c r="G9953" s="14">
        <f t="shared" si="311"/>
        <v>0.35179619110974863</v>
      </c>
    </row>
    <row r="9954" spans="1:7" x14ac:dyDescent="0.3">
      <c r="A9954" s="12" t="s">
        <v>797</v>
      </c>
      <c r="B9954" s="12" t="s">
        <v>1065</v>
      </c>
      <c r="C9954" s="13">
        <v>393986843</v>
      </c>
      <c r="D9954" s="13">
        <v>138166899</v>
      </c>
      <c r="E9954" s="13">
        <v>130771359</v>
      </c>
      <c r="F9954" s="14">
        <f t="shared" si="310"/>
        <v>0.35068911933183516</v>
      </c>
      <c r="G9954" s="14">
        <f t="shared" si="311"/>
        <v>0.33191808641183485</v>
      </c>
    </row>
    <row r="9955" spans="1:7" x14ac:dyDescent="0.3">
      <c r="A9955" s="12" t="s">
        <v>797</v>
      </c>
      <c r="B9955" s="12" t="s">
        <v>1066</v>
      </c>
      <c r="C9955" s="13">
        <v>381248893</v>
      </c>
      <c r="D9955" s="13">
        <v>126402141</v>
      </c>
      <c r="E9955" s="13">
        <v>118327040</v>
      </c>
      <c r="F9955" s="14">
        <f t="shared" si="310"/>
        <v>0.3315475620279375</v>
      </c>
      <c r="G9955" s="14">
        <f t="shared" si="311"/>
        <v>0.31036690774076559</v>
      </c>
    </row>
    <row r="9956" spans="1:7" x14ac:dyDescent="0.3">
      <c r="A9956" s="12" t="s">
        <v>797</v>
      </c>
      <c r="B9956" s="12" t="s">
        <v>1067</v>
      </c>
      <c r="C9956" s="13">
        <v>366685487</v>
      </c>
      <c r="D9956" s="13">
        <v>119843147</v>
      </c>
      <c r="E9956" s="13">
        <v>109984755</v>
      </c>
      <c r="F9956" s="14">
        <f t="shared" si="310"/>
        <v>0.32682817086785876</v>
      </c>
      <c r="G9956" s="14">
        <f t="shared" si="311"/>
        <v>0.29994302719703764</v>
      </c>
    </row>
    <row r="9957" spans="1:7" x14ac:dyDescent="0.3">
      <c r="A9957" s="12" t="s">
        <v>797</v>
      </c>
      <c r="B9957" s="12" t="s">
        <v>1068</v>
      </c>
      <c r="C9957" s="13">
        <v>434386593</v>
      </c>
      <c r="D9957" s="13">
        <v>148470788</v>
      </c>
      <c r="E9957" s="13">
        <v>137951182</v>
      </c>
      <c r="F9957" s="14">
        <f t="shared" si="310"/>
        <v>0.34179413083313093</v>
      </c>
      <c r="G9957" s="14">
        <f t="shared" si="311"/>
        <v>0.31757697917716349</v>
      </c>
    </row>
    <row r="9958" spans="1:7" x14ac:dyDescent="0.3">
      <c r="A9958" s="12" t="s">
        <v>797</v>
      </c>
      <c r="B9958" s="12" t="s">
        <v>1069</v>
      </c>
      <c r="C9958" s="13">
        <v>407630620</v>
      </c>
      <c r="D9958" s="13">
        <v>126673691</v>
      </c>
      <c r="E9958" s="13">
        <v>151602199</v>
      </c>
      <c r="F9958" s="14">
        <f t="shared" si="310"/>
        <v>0.31075607372184161</v>
      </c>
      <c r="G9958" s="14">
        <f t="shared" si="311"/>
        <v>0.37191072397848818</v>
      </c>
    </row>
    <row r="9959" spans="1:7" x14ac:dyDescent="0.3">
      <c r="A9959" s="12" t="s">
        <v>797</v>
      </c>
      <c r="B9959" s="12" t="s">
        <v>1070</v>
      </c>
      <c r="C9959" s="13">
        <v>408575841</v>
      </c>
      <c r="D9959" s="13">
        <v>137721220</v>
      </c>
      <c r="E9959" s="13">
        <v>132014612</v>
      </c>
      <c r="F9959" s="14">
        <f t="shared" si="310"/>
        <v>0.33707626878506503</v>
      </c>
      <c r="G9959" s="14">
        <f t="shared" si="311"/>
        <v>0.32310919724693171</v>
      </c>
    </row>
    <row r="9960" spans="1:7" x14ac:dyDescent="0.3">
      <c r="A9960" s="12" t="s">
        <v>797</v>
      </c>
      <c r="B9960" s="12" t="s">
        <v>1071</v>
      </c>
      <c r="C9960" s="13">
        <v>365696467</v>
      </c>
      <c r="D9960" s="13">
        <v>119421464</v>
      </c>
      <c r="E9960" s="13">
        <v>116417948</v>
      </c>
      <c r="F9960" s="14">
        <f t="shared" si="310"/>
        <v>0.32655897657332306</v>
      </c>
      <c r="G9960" s="14">
        <f t="shared" si="311"/>
        <v>0.31834583734165528</v>
      </c>
    </row>
    <row r="9961" spans="1:7" x14ac:dyDescent="0.3">
      <c r="A9961" s="12" t="s">
        <v>797</v>
      </c>
      <c r="B9961" s="12" t="s">
        <v>1072</v>
      </c>
      <c r="C9961" s="13">
        <v>364097082</v>
      </c>
      <c r="D9961" s="13">
        <v>115109841</v>
      </c>
      <c r="E9961" s="13">
        <v>118771832</v>
      </c>
      <c r="F9961" s="14">
        <f t="shared" si="310"/>
        <v>0.31615150653692964</v>
      </c>
      <c r="G9961" s="14">
        <f t="shared" si="311"/>
        <v>0.3262092388864572</v>
      </c>
    </row>
    <row r="9962" spans="1:7" x14ac:dyDescent="0.3">
      <c r="A9962" s="12" t="s">
        <v>798</v>
      </c>
      <c r="B9962" s="12" t="s">
        <v>1061</v>
      </c>
      <c r="C9962" s="13">
        <v>441040845</v>
      </c>
      <c r="D9962" s="13">
        <v>146187193</v>
      </c>
      <c r="E9962" s="13">
        <v>86327705</v>
      </c>
      <c r="F9962" s="14">
        <f t="shared" si="310"/>
        <v>0.3314595340937187</v>
      </c>
      <c r="G9962" s="14">
        <f t="shared" si="311"/>
        <v>0.19573630419649682</v>
      </c>
    </row>
    <row r="9963" spans="1:7" x14ac:dyDescent="0.3">
      <c r="A9963" s="12" t="s">
        <v>798</v>
      </c>
      <c r="B9963" s="12" t="s">
        <v>1062</v>
      </c>
      <c r="C9963" s="13">
        <v>399667305</v>
      </c>
      <c r="D9963" s="13">
        <v>146115595</v>
      </c>
      <c r="E9963" s="13">
        <v>66859156</v>
      </c>
      <c r="F9963" s="14">
        <f t="shared" si="310"/>
        <v>0.36559306496186872</v>
      </c>
      <c r="G9963" s="14">
        <f t="shared" si="311"/>
        <v>0.16728702889519573</v>
      </c>
    </row>
    <row r="9964" spans="1:7" x14ac:dyDescent="0.3">
      <c r="A9964" s="12" t="s">
        <v>798</v>
      </c>
      <c r="B9964" s="12" t="s">
        <v>1063</v>
      </c>
      <c r="C9964" s="13">
        <v>419255088</v>
      </c>
      <c r="D9964" s="13">
        <v>160466024</v>
      </c>
      <c r="E9964" s="13">
        <v>62483020</v>
      </c>
      <c r="F9964" s="14">
        <f t="shared" si="310"/>
        <v>0.38274079097162916</v>
      </c>
      <c r="G9964" s="14">
        <f t="shared" si="311"/>
        <v>0.14903342091342731</v>
      </c>
    </row>
    <row r="9965" spans="1:7" x14ac:dyDescent="0.3">
      <c r="A9965" s="12" t="s">
        <v>798</v>
      </c>
      <c r="B9965" s="12" t="s">
        <v>1064</v>
      </c>
      <c r="C9965" s="13">
        <v>411591967</v>
      </c>
      <c r="D9965" s="13">
        <v>151291205</v>
      </c>
      <c r="E9965" s="13">
        <v>72206810</v>
      </c>
      <c r="F9965" s="14">
        <f t="shared" si="310"/>
        <v>0.36757569906606075</v>
      </c>
      <c r="G9965" s="14">
        <f t="shared" si="311"/>
        <v>0.17543299138294408</v>
      </c>
    </row>
    <row r="9966" spans="1:7" x14ac:dyDescent="0.3">
      <c r="A9966" s="12" t="s">
        <v>798</v>
      </c>
      <c r="B9966" s="12" t="s">
        <v>1065</v>
      </c>
      <c r="C9966" s="13">
        <v>446347144</v>
      </c>
      <c r="D9966" s="13">
        <v>166542740</v>
      </c>
      <c r="E9966" s="13">
        <v>79579820</v>
      </c>
      <c r="F9966" s="14">
        <f t="shared" si="310"/>
        <v>0.37312379442490617</v>
      </c>
      <c r="G9966" s="14">
        <f t="shared" si="311"/>
        <v>0.17829131667973661</v>
      </c>
    </row>
    <row r="9967" spans="1:7" x14ac:dyDescent="0.3">
      <c r="A9967" s="12" t="s">
        <v>798</v>
      </c>
      <c r="B9967" s="12" t="s">
        <v>1066</v>
      </c>
      <c r="C9967" s="13">
        <v>424369687</v>
      </c>
      <c r="D9967" s="13">
        <v>165335829</v>
      </c>
      <c r="E9967" s="13">
        <v>71924377</v>
      </c>
      <c r="F9967" s="14">
        <f t="shared" si="310"/>
        <v>0.38960329652386316</v>
      </c>
      <c r="G9967" s="14">
        <f t="shared" si="311"/>
        <v>0.16948518992592418</v>
      </c>
    </row>
    <row r="9968" spans="1:7" x14ac:dyDescent="0.3">
      <c r="A9968" s="12" t="s">
        <v>798</v>
      </c>
      <c r="B9968" s="12" t="s">
        <v>1067</v>
      </c>
      <c r="C9968" s="13">
        <v>419593061</v>
      </c>
      <c r="D9968" s="13">
        <v>156553380</v>
      </c>
      <c r="E9968" s="13">
        <v>78776699</v>
      </c>
      <c r="F9968" s="14">
        <f t="shared" si="310"/>
        <v>0.3731076477453949</v>
      </c>
      <c r="G9968" s="14">
        <f t="shared" si="311"/>
        <v>0.18774547608641221</v>
      </c>
    </row>
    <row r="9969" spans="1:7" x14ac:dyDescent="0.3">
      <c r="A9969" s="12" t="s">
        <v>798</v>
      </c>
      <c r="B9969" s="12" t="s">
        <v>1068</v>
      </c>
      <c r="C9969" s="13">
        <v>466423238</v>
      </c>
      <c r="D9969" s="13">
        <v>173583229</v>
      </c>
      <c r="E9969" s="13">
        <v>81437583</v>
      </c>
      <c r="F9969" s="14">
        <f t="shared" si="310"/>
        <v>0.37215819208390299</v>
      </c>
      <c r="G9969" s="14">
        <f t="shared" si="311"/>
        <v>0.17460018362121144</v>
      </c>
    </row>
    <row r="9970" spans="1:7" x14ac:dyDescent="0.3">
      <c r="A9970" s="12" t="s">
        <v>798</v>
      </c>
      <c r="B9970" s="12" t="s">
        <v>1069</v>
      </c>
      <c r="C9970" s="13">
        <v>430778603</v>
      </c>
      <c r="D9970" s="13">
        <v>159055370</v>
      </c>
      <c r="E9970" s="13">
        <v>81714313</v>
      </c>
      <c r="F9970" s="14">
        <f t="shared" si="310"/>
        <v>0.36922764708441197</v>
      </c>
      <c r="G9970" s="14">
        <f t="shared" si="311"/>
        <v>0.18968981381835254</v>
      </c>
    </row>
    <row r="9971" spans="1:7" x14ac:dyDescent="0.3">
      <c r="A9971" s="12" t="s">
        <v>798</v>
      </c>
      <c r="B9971" s="12" t="s">
        <v>1070</v>
      </c>
      <c r="C9971" s="13">
        <v>460186283</v>
      </c>
      <c r="D9971" s="13">
        <v>168948161</v>
      </c>
      <c r="E9971" s="13">
        <v>89787896</v>
      </c>
      <c r="F9971" s="14">
        <f t="shared" si="310"/>
        <v>0.36712993681300143</v>
      </c>
      <c r="G9971" s="14">
        <f t="shared" si="311"/>
        <v>0.19511206508517334</v>
      </c>
    </row>
    <row r="9972" spans="1:7" x14ac:dyDescent="0.3">
      <c r="A9972" s="12" t="s">
        <v>798</v>
      </c>
      <c r="B9972" s="12" t="s">
        <v>1071</v>
      </c>
      <c r="C9972" s="13">
        <v>433028648</v>
      </c>
      <c r="D9972" s="13">
        <v>153546349</v>
      </c>
      <c r="E9972" s="13">
        <v>76124171</v>
      </c>
      <c r="F9972" s="14">
        <f t="shared" si="310"/>
        <v>0.35458704570511462</v>
      </c>
      <c r="G9972" s="14">
        <f t="shared" si="311"/>
        <v>0.17579476866389682</v>
      </c>
    </row>
    <row r="9973" spans="1:7" x14ac:dyDescent="0.3">
      <c r="A9973" s="12" t="s">
        <v>798</v>
      </c>
      <c r="B9973" s="12" t="s">
        <v>1072</v>
      </c>
      <c r="C9973" s="13">
        <v>403556457</v>
      </c>
      <c r="D9973" s="13">
        <v>135958755</v>
      </c>
      <c r="E9973" s="13">
        <v>78063602</v>
      </c>
      <c r="F9973" s="14">
        <f t="shared" si="310"/>
        <v>0.3369014487110536</v>
      </c>
      <c r="G9973" s="14">
        <f t="shared" si="311"/>
        <v>0.19343911030520322</v>
      </c>
    </row>
    <row r="9974" spans="1:7" x14ac:dyDescent="0.3">
      <c r="A9974" s="12" t="s">
        <v>800</v>
      </c>
      <c r="B9974" s="12" t="s">
        <v>1061</v>
      </c>
      <c r="C9974" s="13">
        <v>101407681</v>
      </c>
      <c r="D9974" s="13">
        <v>35572348</v>
      </c>
      <c r="E9974" s="13">
        <v>27481851</v>
      </c>
      <c r="F9974" s="14">
        <f t="shared" si="310"/>
        <v>0.35078553862206946</v>
      </c>
      <c r="G9974" s="14">
        <f t="shared" si="311"/>
        <v>0.2710036432052913</v>
      </c>
    </row>
    <row r="9975" spans="1:7" x14ac:dyDescent="0.3">
      <c r="A9975" s="12" t="s">
        <v>800</v>
      </c>
      <c r="B9975" s="12" t="s">
        <v>1062</v>
      </c>
      <c r="C9975" s="13">
        <v>91032124</v>
      </c>
      <c r="D9975" s="13">
        <v>35685461</v>
      </c>
      <c r="E9975" s="13">
        <v>22804975</v>
      </c>
      <c r="F9975" s="14">
        <f t="shared" si="310"/>
        <v>0.39200953940171712</v>
      </c>
      <c r="G9975" s="14">
        <f t="shared" si="311"/>
        <v>0.25051568608901181</v>
      </c>
    </row>
    <row r="9976" spans="1:7" x14ac:dyDescent="0.3">
      <c r="A9976" s="12" t="s">
        <v>800</v>
      </c>
      <c r="B9976" s="12" t="s">
        <v>1063</v>
      </c>
      <c r="C9976" s="13">
        <v>99172481</v>
      </c>
      <c r="D9976" s="13">
        <v>41812358</v>
      </c>
      <c r="E9976" s="13">
        <v>18606781</v>
      </c>
      <c r="F9976" s="14">
        <f t="shared" si="310"/>
        <v>0.42161250357344593</v>
      </c>
      <c r="G9976" s="14">
        <f t="shared" si="311"/>
        <v>0.18762040449507358</v>
      </c>
    </row>
    <row r="9977" spans="1:7" x14ac:dyDescent="0.3">
      <c r="A9977" s="12" t="s">
        <v>800</v>
      </c>
      <c r="B9977" s="12" t="s">
        <v>1064</v>
      </c>
      <c r="C9977" s="13">
        <v>97227903</v>
      </c>
      <c r="D9977" s="13">
        <v>35477691</v>
      </c>
      <c r="E9977" s="13">
        <v>25938134</v>
      </c>
      <c r="F9977" s="14">
        <f t="shared" si="310"/>
        <v>0.36489207218631464</v>
      </c>
      <c r="G9977" s="14">
        <f t="shared" si="311"/>
        <v>0.26677664744039581</v>
      </c>
    </row>
    <row r="9978" spans="1:7" x14ac:dyDescent="0.3">
      <c r="A9978" s="12" t="s">
        <v>800</v>
      </c>
      <c r="B9978" s="12" t="s">
        <v>1065</v>
      </c>
      <c r="C9978" s="13">
        <v>105177342</v>
      </c>
      <c r="D9978" s="13">
        <v>40426401</v>
      </c>
      <c r="E9978" s="13">
        <v>24937919</v>
      </c>
      <c r="F9978" s="14">
        <f t="shared" si="310"/>
        <v>0.38436416276806085</v>
      </c>
      <c r="G9978" s="14">
        <f t="shared" si="311"/>
        <v>0.23710352938943827</v>
      </c>
    </row>
    <row r="9979" spans="1:7" x14ac:dyDescent="0.3">
      <c r="A9979" s="12" t="s">
        <v>800</v>
      </c>
      <c r="B9979" s="12" t="s">
        <v>1066</v>
      </c>
      <c r="C9979" s="13">
        <v>99749293</v>
      </c>
      <c r="D9979" s="13">
        <v>36466685</v>
      </c>
      <c r="E9979" s="13">
        <v>25520001</v>
      </c>
      <c r="F9979" s="14">
        <f t="shared" si="310"/>
        <v>0.36558339315748334</v>
      </c>
      <c r="G9979" s="14">
        <f t="shared" si="311"/>
        <v>0.25584142235474289</v>
      </c>
    </row>
    <row r="9980" spans="1:7" x14ac:dyDescent="0.3">
      <c r="A9980" s="12" t="s">
        <v>800</v>
      </c>
      <c r="B9980" s="12" t="s">
        <v>1067</v>
      </c>
      <c r="C9980" s="13">
        <v>94061756</v>
      </c>
      <c r="D9980" s="13">
        <v>35598487</v>
      </c>
      <c r="E9980" s="13">
        <v>22392757</v>
      </c>
      <c r="F9980" s="14">
        <f t="shared" si="310"/>
        <v>0.37845866921727467</v>
      </c>
      <c r="G9980" s="14">
        <f t="shared" si="311"/>
        <v>0.23806441589289487</v>
      </c>
    </row>
    <row r="9981" spans="1:7" x14ac:dyDescent="0.3">
      <c r="A9981" s="12" t="s">
        <v>800</v>
      </c>
      <c r="B9981" s="12" t="s">
        <v>1068</v>
      </c>
      <c r="C9981" s="13">
        <v>109612150</v>
      </c>
      <c r="D9981" s="13">
        <v>42823152</v>
      </c>
      <c r="E9981" s="13">
        <v>22069287</v>
      </c>
      <c r="F9981" s="14">
        <f t="shared" si="310"/>
        <v>0.39067888003291606</v>
      </c>
      <c r="G9981" s="14">
        <f t="shared" si="311"/>
        <v>0.20133978760566232</v>
      </c>
    </row>
    <row r="9982" spans="1:7" x14ac:dyDescent="0.3">
      <c r="A9982" s="12" t="s">
        <v>800</v>
      </c>
      <c r="B9982" s="12" t="s">
        <v>1069</v>
      </c>
      <c r="C9982" s="13">
        <v>101687118</v>
      </c>
      <c r="D9982" s="13">
        <v>39056939</v>
      </c>
      <c r="E9982" s="13">
        <v>18906546</v>
      </c>
      <c r="F9982" s="14">
        <f t="shared" si="310"/>
        <v>0.38408934944935702</v>
      </c>
      <c r="G9982" s="14">
        <f t="shared" si="311"/>
        <v>0.18592862470544205</v>
      </c>
    </row>
    <row r="9983" spans="1:7" x14ac:dyDescent="0.3">
      <c r="A9983" s="12" t="s">
        <v>800</v>
      </c>
      <c r="B9983" s="12" t="s">
        <v>1070</v>
      </c>
      <c r="C9983" s="13">
        <v>110056213</v>
      </c>
      <c r="D9983" s="13">
        <v>39018112</v>
      </c>
      <c r="E9983" s="13">
        <v>25037537</v>
      </c>
      <c r="F9983" s="14">
        <f t="shared" si="310"/>
        <v>0.35452893513608358</v>
      </c>
      <c r="G9983" s="14">
        <f t="shared" si="311"/>
        <v>0.22749771519032733</v>
      </c>
    </row>
    <row r="9984" spans="1:7" x14ac:dyDescent="0.3">
      <c r="A9984" s="12" t="s">
        <v>800</v>
      </c>
      <c r="B9984" s="12" t="s">
        <v>1071</v>
      </c>
      <c r="C9984" s="13">
        <v>107650600</v>
      </c>
      <c r="D9984" s="13">
        <v>42533996</v>
      </c>
      <c r="E9984" s="13">
        <v>22535853</v>
      </c>
      <c r="F9984" s="14">
        <f t="shared" si="310"/>
        <v>0.39511155534664927</v>
      </c>
      <c r="G9984" s="14">
        <f t="shared" si="311"/>
        <v>0.20934256752865288</v>
      </c>
    </row>
    <row r="9985" spans="1:7" x14ac:dyDescent="0.3">
      <c r="A9985" s="12" t="s">
        <v>800</v>
      </c>
      <c r="B9985" s="12" t="s">
        <v>1072</v>
      </c>
      <c r="C9985" s="13">
        <v>91055608</v>
      </c>
      <c r="D9985" s="13">
        <v>30132597</v>
      </c>
      <c r="E9985" s="13">
        <v>20712693</v>
      </c>
      <c r="F9985" s="14">
        <f t="shared" si="310"/>
        <v>0.33092521879596914</v>
      </c>
      <c r="G9985" s="14">
        <f t="shared" si="311"/>
        <v>0.2274730074835149</v>
      </c>
    </row>
    <row r="9986" spans="1:7" x14ac:dyDescent="0.3">
      <c r="A9986" s="12" t="s">
        <v>802</v>
      </c>
      <c r="B9986" s="12" t="s">
        <v>1061</v>
      </c>
      <c r="C9986" s="13">
        <v>120814602</v>
      </c>
      <c r="D9986" s="13">
        <v>40205872</v>
      </c>
      <c r="E9986" s="13">
        <v>19166605</v>
      </c>
      <c r="F9986" s="14">
        <f t="shared" si="310"/>
        <v>0.33278983942686002</v>
      </c>
      <c r="G9986" s="14">
        <f t="shared" si="311"/>
        <v>0.15864477209468439</v>
      </c>
    </row>
    <row r="9987" spans="1:7" x14ac:dyDescent="0.3">
      <c r="A9987" s="12" t="s">
        <v>802</v>
      </c>
      <c r="B9987" s="12" t="s">
        <v>1062</v>
      </c>
      <c r="C9987" s="13">
        <v>107944227</v>
      </c>
      <c r="D9987" s="13">
        <v>37884716</v>
      </c>
      <c r="E9987" s="13">
        <v>16568550</v>
      </c>
      <c r="F9987" s="14">
        <f t="shared" ref="F9987:F10050" si="312">D9987/$C9987</f>
        <v>0.35096565191948614</v>
      </c>
      <c r="G9987" s="14">
        <f t="shared" ref="G9987:G10050" si="313">E9987/$C9987</f>
        <v>0.15349176570600667</v>
      </c>
    </row>
    <row r="9988" spans="1:7" x14ac:dyDescent="0.3">
      <c r="A9988" s="12" t="s">
        <v>802</v>
      </c>
      <c r="B9988" s="12" t="s">
        <v>1063</v>
      </c>
      <c r="C9988" s="13">
        <v>121545284</v>
      </c>
      <c r="D9988" s="13">
        <v>43036937</v>
      </c>
      <c r="E9988" s="13">
        <v>14711458</v>
      </c>
      <c r="F9988" s="14">
        <f t="shared" si="312"/>
        <v>0.35408150430583551</v>
      </c>
      <c r="G9988" s="14">
        <f t="shared" si="313"/>
        <v>0.12103684746830655</v>
      </c>
    </row>
    <row r="9989" spans="1:7" x14ac:dyDescent="0.3">
      <c r="A9989" s="12" t="s">
        <v>802</v>
      </c>
      <c r="B9989" s="12" t="s">
        <v>1064</v>
      </c>
      <c r="C9989" s="13">
        <v>113934626</v>
      </c>
      <c r="D9989" s="13">
        <v>38283947</v>
      </c>
      <c r="E9989" s="13">
        <v>15277558</v>
      </c>
      <c r="F9989" s="14">
        <f t="shared" si="312"/>
        <v>0.33601678738121282</v>
      </c>
      <c r="G9989" s="14">
        <f t="shared" si="313"/>
        <v>0.13409056172264963</v>
      </c>
    </row>
    <row r="9990" spans="1:7" x14ac:dyDescent="0.3">
      <c r="A9990" s="12" t="s">
        <v>802</v>
      </c>
      <c r="B9990" s="12" t="s">
        <v>1065</v>
      </c>
      <c r="C9990" s="13">
        <v>128679385</v>
      </c>
      <c r="D9990" s="13">
        <v>42819160</v>
      </c>
      <c r="E9990" s="13">
        <v>16035115</v>
      </c>
      <c r="F9990" s="14">
        <f t="shared" si="312"/>
        <v>0.33275850673361551</v>
      </c>
      <c r="G9990" s="14">
        <f t="shared" si="313"/>
        <v>0.12461292848112385</v>
      </c>
    </row>
    <row r="9991" spans="1:7" x14ac:dyDescent="0.3">
      <c r="A9991" s="12" t="s">
        <v>802</v>
      </c>
      <c r="B9991" s="12" t="s">
        <v>1066</v>
      </c>
      <c r="C9991" s="13">
        <v>120447239</v>
      </c>
      <c r="D9991" s="13">
        <v>38602988</v>
      </c>
      <c r="E9991" s="13">
        <v>17248052</v>
      </c>
      <c r="F9991" s="14">
        <f t="shared" si="312"/>
        <v>0.32049707673249361</v>
      </c>
      <c r="G9991" s="14">
        <f t="shared" si="313"/>
        <v>0.14320006123178963</v>
      </c>
    </row>
    <row r="9992" spans="1:7" x14ac:dyDescent="0.3">
      <c r="A9992" s="12" t="s">
        <v>802</v>
      </c>
      <c r="B9992" s="12" t="s">
        <v>1067</v>
      </c>
      <c r="C9992" s="13">
        <v>120995417</v>
      </c>
      <c r="D9992" s="13">
        <v>40555682</v>
      </c>
      <c r="E9992" s="13">
        <v>15759444</v>
      </c>
      <c r="F9992" s="14">
        <f t="shared" si="312"/>
        <v>0.33518362104574589</v>
      </c>
      <c r="G9992" s="14">
        <f t="shared" si="313"/>
        <v>0.13024827213083617</v>
      </c>
    </row>
    <row r="9993" spans="1:7" x14ac:dyDescent="0.3">
      <c r="A9993" s="12" t="s">
        <v>802</v>
      </c>
      <c r="B9993" s="12" t="s">
        <v>1068</v>
      </c>
      <c r="C9993" s="13">
        <v>129308804</v>
      </c>
      <c r="D9993" s="13">
        <v>43193987</v>
      </c>
      <c r="E9993" s="13">
        <v>19152757</v>
      </c>
      <c r="F9993" s="14">
        <f t="shared" si="312"/>
        <v>0.33403747976819892</v>
      </c>
      <c r="G9993" s="14">
        <f t="shared" si="313"/>
        <v>0.14811641904908501</v>
      </c>
    </row>
    <row r="9994" spans="1:7" x14ac:dyDescent="0.3">
      <c r="A9994" s="12" t="s">
        <v>802</v>
      </c>
      <c r="B9994" s="12" t="s">
        <v>1069</v>
      </c>
      <c r="C9994" s="13">
        <v>121809745</v>
      </c>
      <c r="D9994" s="13">
        <v>40116743</v>
      </c>
      <c r="E9994" s="13">
        <v>19840342</v>
      </c>
      <c r="F9994" s="14">
        <f t="shared" si="312"/>
        <v>0.32933935622310023</v>
      </c>
      <c r="G9994" s="14">
        <f t="shared" si="313"/>
        <v>0.16287975974336044</v>
      </c>
    </row>
    <row r="9995" spans="1:7" x14ac:dyDescent="0.3">
      <c r="A9995" s="12" t="s">
        <v>802</v>
      </c>
      <c r="B9995" s="12" t="s">
        <v>1070</v>
      </c>
      <c r="C9995" s="13">
        <v>121033916</v>
      </c>
      <c r="D9995" s="13">
        <v>40246606</v>
      </c>
      <c r="E9995" s="13">
        <v>18058378</v>
      </c>
      <c r="F9995" s="14">
        <f t="shared" si="312"/>
        <v>0.33252337303537299</v>
      </c>
      <c r="G9995" s="14">
        <f t="shared" si="313"/>
        <v>0.14920097272569452</v>
      </c>
    </row>
    <row r="9996" spans="1:7" x14ac:dyDescent="0.3">
      <c r="A9996" s="12" t="s">
        <v>802</v>
      </c>
      <c r="B9996" s="12" t="s">
        <v>1071</v>
      </c>
      <c r="C9996" s="13">
        <v>113129820</v>
      </c>
      <c r="D9996" s="13">
        <v>38108287</v>
      </c>
      <c r="E9996" s="13">
        <v>16798499</v>
      </c>
      <c r="F9996" s="14">
        <f t="shared" si="312"/>
        <v>0.33685448275264646</v>
      </c>
      <c r="G9996" s="14">
        <f t="shared" si="313"/>
        <v>0.14848869201771911</v>
      </c>
    </row>
    <row r="9997" spans="1:7" x14ac:dyDescent="0.3">
      <c r="A9997" s="12" t="s">
        <v>802</v>
      </c>
      <c r="B9997" s="12" t="s">
        <v>1072</v>
      </c>
      <c r="C9997" s="13">
        <v>104278248</v>
      </c>
      <c r="D9997" s="13">
        <v>32511364</v>
      </c>
      <c r="E9997" s="13">
        <v>15486986</v>
      </c>
      <c r="F9997" s="14">
        <f t="shared" si="312"/>
        <v>0.31177512687017911</v>
      </c>
      <c r="G9997" s="14">
        <f t="shared" si="313"/>
        <v>0.14851597813572778</v>
      </c>
    </row>
    <row r="9998" spans="1:7" x14ac:dyDescent="0.3">
      <c r="A9998" s="12" t="s">
        <v>804</v>
      </c>
      <c r="B9998" s="12" t="s">
        <v>1061</v>
      </c>
      <c r="C9998" s="13">
        <v>120414525</v>
      </c>
      <c r="D9998" s="13">
        <v>82033636</v>
      </c>
      <c r="E9998" s="13">
        <v>3830372</v>
      </c>
      <c r="F9998" s="14">
        <f t="shared" si="312"/>
        <v>0.68126030476805022</v>
      </c>
      <c r="G9998" s="14">
        <f t="shared" si="313"/>
        <v>3.1809883400694391E-2</v>
      </c>
    </row>
    <row r="9999" spans="1:7" x14ac:dyDescent="0.3">
      <c r="A9999" s="12" t="s">
        <v>804</v>
      </c>
      <c r="B9999" s="12" t="s">
        <v>1062</v>
      </c>
      <c r="C9999" s="13">
        <v>105160237</v>
      </c>
      <c r="D9999" s="13">
        <v>73527878</v>
      </c>
      <c r="E9999" s="13">
        <v>2748627</v>
      </c>
      <c r="F9999" s="14">
        <f t="shared" si="312"/>
        <v>0.69919848126626039</v>
      </c>
      <c r="G9999" s="14">
        <f t="shared" si="313"/>
        <v>2.6137512413556087E-2</v>
      </c>
    </row>
    <row r="10000" spans="1:7" x14ac:dyDescent="0.3">
      <c r="A10000" s="12" t="s">
        <v>804</v>
      </c>
      <c r="B10000" s="12" t="s">
        <v>1063</v>
      </c>
      <c r="C10000" s="13">
        <v>129418837</v>
      </c>
      <c r="D10000" s="13">
        <v>90113866</v>
      </c>
      <c r="E10000" s="13">
        <v>7210700</v>
      </c>
      <c r="F10000" s="14">
        <f t="shared" si="312"/>
        <v>0.69629636681096119</v>
      </c>
      <c r="G10000" s="14">
        <f t="shared" si="313"/>
        <v>5.5716000600438097E-2</v>
      </c>
    </row>
    <row r="10001" spans="1:7" x14ac:dyDescent="0.3">
      <c r="A10001" s="12" t="s">
        <v>804</v>
      </c>
      <c r="B10001" s="12" t="s">
        <v>1064</v>
      </c>
      <c r="C10001" s="13">
        <v>114643367</v>
      </c>
      <c r="D10001" s="13">
        <v>78230370</v>
      </c>
      <c r="E10001" s="13">
        <v>5498804</v>
      </c>
      <c r="F10001" s="14">
        <f t="shared" si="312"/>
        <v>0.68238025493441767</v>
      </c>
      <c r="G10001" s="14">
        <f t="shared" si="313"/>
        <v>4.7964432168151515E-2</v>
      </c>
    </row>
    <row r="10002" spans="1:7" x14ac:dyDescent="0.3">
      <c r="A10002" s="12" t="s">
        <v>804</v>
      </c>
      <c r="B10002" s="12" t="s">
        <v>1065</v>
      </c>
      <c r="C10002" s="13">
        <v>123636514</v>
      </c>
      <c r="D10002" s="13">
        <v>88689459</v>
      </c>
      <c r="E10002" s="13">
        <v>2602429</v>
      </c>
      <c r="F10002" s="14">
        <f t="shared" si="312"/>
        <v>0.71734034008755698</v>
      </c>
      <c r="G10002" s="14">
        <f t="shared" si="313"/>
        <v>2.1049032488897251E-2</v>
      </c>
    </row>
    <row r="10003" spans="1:7" x14ac:dyDescent="0.3">
      <c r="A10003" s="12" t="s">
        <v>804</v>
      </c>
      <c r="B10003" s="12" t="s">
        <v>1066</v>
      </c>
      <c r="C10003" s="13">
        <v>104085641</v>
      </c>
      <c r="D10003" s="13">
        <v>81952832</v>
      </c>
      <c r="E10003" s="13">
        <v>2709497</v>
      </c>
      <c r="F10003" s="14">
        <f t="shared" si="312"/>
        <v>0.78735963205529957</v>
      </c>
      <c r="G10003" s="14">
        <f t="shared" si="313"/>
        <v>2.6031419646058575E-2</v>
      </c>
    </row>
    <row r="10004" spans="1:7" x14ac:dyDescent="0.3">
      <c r="A10004" s="12" t="s">
        <v>804</v>
      </c>
      <c r="B10004" s="12" t="s">
        <v>1067</v>
      </c>
      <c r="C10004" s="13">
        <v>118556576</v>
      </c>
      <c r="D10004" s="13">
        <v>85532303</v>
      </c>
      <c r="E10004" s="13">
        <v>2785101</v>
      </c>
      <c r="F10004" s="14">
        <f t="shared" si="312"/>
        <v>0.72144714267051702</v>
      </c>
      <c r="G10004" s="14">
        <f t="shared" si="313"/>
        <v>2.3491746252860744E-2</v>
      </c>
    </row>
    <row r="10005" spans="1:7" x14ac:dyDescent="0.3">
      <c r="A10005" s="12" t="s">
        <v>804</v>
      </c>
      <c r="B10005" s="12" t="s">
        <v>1068</v>
      </c>
      <c r="C10005" s="13">
        <v>134006038</v>
      </c>
      <c r="D10005" s="13">
        <v>101851943</v>
      </c>
      <c r="E10005" s="13">
        <v>947974</v>
      </c>
      <c r="F10005" s="14">
        <f t="shared" si="312"/>
        <v>0.76005487901970503</v>
      </c>
      <c r="G10005" s="14">
        <f t="shared" si="313"/>
        <v>7.0741140783522009E-3</v>
      </c>
    </row>
    <row r="10006" spans="1:7" x14ac:dyDescent="0.3">
      <c r="A10006" s="12" t="s">
        <v>804</v>
      </c>
      <c r="B10006" s="12" t="s">
        <v>1069</v>
      </c>
      <c r="C10006" s="13">
        <v>124619460</v>
      </c>
      <c r="D10006" s="13">
        <v>92545535</v>
      </c>
      <c r="E10006" s="13">
        <v>986297</v>
      </c>
      <c r="F10006" s="14">
        <f t="shared" si="312"/>
        <v>0.7426250683480734</v>
      </c>
      <c r="G10006" s="14">
        <f t="shared" si="313"/>
        <v>7.9144701798579443E-3</v>
      </c>
    </row>
    <row r="10007" spans="1:7" x14ac:dyDescent="0.3">
      <c r="A10007" s="12" t="s">
        <v>804</v>
      </c>
      <c r="B10007" s="12" t="s">
        <v>1070</v>
      </c>
      <c r="C10007" s="13">
        <v>131172808</v>
      </c>
      <c r="D10007" s="13">
        <v>94815158</v>
      </c>
      <c r="E10007" s="13">
        <v>1948057</v>
      </c>
      <c r="F10007" s="14">
        <f t="shared" si="312"/>
        <v>0.72282631930849572</v>
      </c>
      <c r="G10007" s="14">
        <f t="shared" si="313"/>
        <v>1.485107340234723E-2</v>
      </c>
    </row>
    <row r="10008" spans="1:7" x14ac:dyDescent="0.3">
      <c r="A10008" s="12" t="s">
        <v>804</v>
      </c>
      <c r="B10008" s="12" t="s">
        <v>1071</v>
      </c>
      <c r="C10008" s="13">
        <v>112553482</v>
      </c>
      <c r="D10008" s="13">
        <v>83290175</v>
      </c>
      <c r="E10008" s="13">
        <v>2130280</v>
      </c>
      <c r="F10008" s="14">
        <f t="shared" si="312"/>
        <v>0.74000531587285767</v>
      </c>
      <c r="G10008" s="14">
        <f t="shared" si="313"/>
        <v>1.8926824493977007E-2</v>
      </c>
    </row>
    <row r="10009" spans="1:7" x14ac:dyDescent="0.3">
      <c r="A10009" s="12" t="s">
        <v>804</v>
      </c>
      <c r="B10009" s="12" t="s">
        <v>1072</v>
      </c>
      <c r="C10009" s="13">
        <v>94050166</v>
      </c>
      <c r="D10009" s="13">
        <v>65899563</v>
      </c>
      <c r="E10009" s="13">
        <v>2645476</v>
      </c>
      <c r="F10009" s="14">
        <f t="shared" si="312"/>
        <v>0.70068523855662301</v>
      </c>
      <c r="G10009" s="14">
        <f t="shared" si="313"/>
        <v>2.8128350140285769E-2</v>
      </c>
    </row>
    <row r="10010" spans="1:7" x14ac:dyDescent="0.3">
      <c r="A10010" s="12" t="s">
        <v>536</v>
      </c>
      <c r="B10010" s="12" t="s">
        <v>1073</v>
      </c>
      <c r="C10010" s="13">
        <v>95259859</v>
      </c>
      <c r="D10010" s="13">
        <v>35870790</v>
      </c>
      <c r="E10010" s="13">
        <v>405447</v>
      </c>
      <c r="F10010" s="14">
        <f t="shared" si="312"/>
        <v>0.37655724432680504</v>
      </c>
      <c r="G10010" s="14">
        <f t="shared" si="313"/>
        <v>4.256220870534776E-3</v>
      </c>
    </row>
    <row r="10011" spans="1:7" x14ac:dyDescent="0.3">
      <c r="A10011" s="12" t="s">
        <v>536</v>
      </c>
      <c r="B10011" s="12" t="s">
        <v>1074</v>
      </c>
      <c r="C10011" s="13">
        <v>70714489</v>
      </c>
      <c r="D10011" s="13">
        <v>33772257</v>
      </c>
      <c r="E10011" s="13">
        <v>670682</v>
      </c>
      <c r="F10011" s="14">
        <f t="shared" si="312"/>
        <v>0.47758609978783839</v>
      </c>
      <c r="G10011" s="14">
        <f t="shared" si="313"/>
        <v>9.4843646540385806E-3</v>
      </c>
    </row>
    <row r="10012" spans="1:7" x14ac:dyDescent="0.3">
      <c r="A10012" s="12" t="s">
        <v>536</v>
      </c>
      <c r="B10012" s="12" t="s">
        <v>1075</v>
      </c>
      <c r="C10012" s="13">
        <v>104526511</v>
      </c>
      <c r="D10012" s="13">
        <v>38395103</v>
      </c>
      <c r="E10012" s="13">
        <v>157285</v>
      </c>
      <c r="F10012" s="14">
        <f t="shared" si="312"/>
        <v>0.36732406575782484</v>
      </c>
      <c r="G10012" s="14">
        <f t="shared" si="313"/>
        <v>1.5047378745857115E-3</v>
      </c>
    </row>
    <row r="10013" spans="1:7" x14ac:dyDescent="0.3">
      <c r="A10013" s="12" t="s">
        <v>536</v>
      </c>
      <c r="B10013" s="12" t="s">
        <v>1076</v>
      </c>
      <c r="C10013" s="13">
        <v>95924983</v>
      </c>
      <c r="D10013" s="13">
        <v>45152429</v>
      </c>
      <c r="E10013" s="13">
        <v>458064</v>
      </c>
      <c r="F10013" s="14">
        <f t="shared" si="312"/>
        <v>0.47070562420636552</v>
      </c>
      <c r="G10013" s="14">
        <f t="shared" si="313"/>
        <v>4.7752314952195507E-3</v>
      </c>
    </row>
    <row r="10014" spans="1:7" x14ac:dyDescent="0.3">
      <c r="A10014" s="12" t="s">
        <v>536</v>
      </c>
      <c r="B10014" s="12" t="s">
        <v>1077</v>
      </c>
      <c r="C10014" s="13">
        <v>131392677</v>
      </c>
      <c r="D10014" s="13">
        <v>43047540</v>
      </c>
      <c r="E10014" s="13">
        <v>135552</v>
      </c>
      <c r="F10014" s="14">
        <f t="shared" si="312"/>
        <v>0.32762510805682116</v>
      </c>
      <c r="G10014" s="14">
        <f t="shared" si="313"/>
        <v>1.0316556682987744E-3</v>
      </c>
    </row>
    <row r="10015" spans="1:7" x14ac:dyDescent="0.3">
      <c r="A10015" s="12" t="s">
        <v>536</v>
      </c>
      <c r="B10015" s="12" t="s">
        <v>1078</v>
      </c>
      <c r="C10015" s="13">
        <v>116890424</v>
      </c>
      <c r="D10015" s="13">
        <v>35305555</v>
      </c>
      <c r="E10015" s="13">
        <v>154785</v>
      </c>
      <c r="F10015" s="14">
        <f t="shared" si="312"/>
        <v>0.30203975477067307</v>
      </c>
      <c r="G10015" s="14">
        <f t="shared" si="313"/>
        <v>1.3241888830859232E-3</v>
      </c>
    </row>
    <row r="10016" spans="1:7" x14ac:dyDescent="0.3">
      <c r="A10016" s="12" t="s">
        <v>536</v>
      </c>
      <c r="B10016" s="12" t="s">
        <v>1079</v>
      </c>
      <c r="C10016" s="13">
        <v>82275318</v>
      </c>
      <c r="D10016" s="13">
        <v>27956605</v>
      </c>
      <c r="E10016" s="13">
        <v>468641</v>
      </c>
      <c r="F10016" s="14">
        <f t="shared" si="312"/>
        <v>0.3397933387507539</v>
      </c>
      <c r="G10016" s="14">
        <f t="shared" si="313"/>
        <v>5.6960095857666575E-3</v>
      </c>
    </row>
    <row r="10017" spans="1:7" x14ac:dyDescent="0.3">
      <c r="A10017" s="12" t="s">
        <v>536</v>
      </c>
      <c r="B10017" s="12" t="s">
        <v>1080</v>
      </c>
      <c r="C10017" s="13">
        <v>108063547</v>
      </c>
      <c r="D10017" s="13">
        <v>27126543</v>
      </c>
      <c r="E10017" s="13">
        <v>224643</v>
      </c>
      <c r="F10017" s="14">
        <f t="shared" si="312"/>
        <v>0.25102399239218015</v>
      </c>
      <c r="G10017" s="14">
        <f t="shared" si="313"/>
        <v>2.0788046129931307E-3</v>
      </c>
    </row>
    <row r="10018" spans="1:7" x14ac:dyDescent="0.3">
      <c r="A10018" s="12" t="s">
        <v>536</v>
      </c>
      <c r="B10018" s="12" t="s">
        <v>1081</v>
      </c>
      <c r="C10018" s="13">
        <v>109986244</v>
      </c>
      <c r="D10018" s="13">
        <v>25113302</v>
      </c>
      <c r="E10018" s="13">
        <v>230833</v>
      </c>
      <c r="F10018" s="14">
        <f t="shared" si="312"/>
        <v>0.22833129932139515</v>
      </c>
      <c r="G10018" s="14">
        <f t="shared" si="313"/>
        <v>2.0987442756932404E-3</v>
      </c>
    </row>
    <row r="10019" spans="1:7" x14ac:dyDescent="0.3">
      <c r="A10019" s="12" t="s">
        <v>536</v>
      </c>
      <c r="B10019" s="12" t="s">
        <v>1082</v>
      </c>
      <c r="C10019" s="13">
        <v>67214218</v>
      </c>
      <c r="D10019" s="13">
        <v>28791339</v>
      </c>
      <c r="E10019" s="13">
        <v>230013</v>
      </c>
      <c r="F10019" s="14">
        <f t="shared" si="312"/>
        <v>0.42835191506654141</v>
      </c>
      <c r="G10019" s="14">
        <f t="shared" si="313"/>
        <v>3.4220884634855084E-3</v>
      </c>
    </row>
    <row r="10020" spans="1:7" x14ac:dyDescent="0.3">
      <c r="A10020" s="12" t="s">
        <v>536</v>
      </c>
      <c r="B10020" s="12" t="s">
        <v>1083</v>
      </c>
      <c r="C10020" s="13">
        <v>100078145</v>
      </c>
      <c r="D10020" s="13">
        <v>31968607</v>
      </c>
      <c r="E10020" s="13">
        <v>210763</v>
      </c>
      <c r="F10020" s="14">
        <f t="shared" si="312"/>
        <v>0.31943644638896934</v>
      </c>
      <c r="G10020" s="14">
        <f t="shared" si="313"/>
        <v>2.1059842785854993E-3</v>
      </c>
    </row>
    <row r="10021" spans="1:7" x14ac:dyDescent="0.3">
      <c r="A10021" s="12" t="s">
        <v>536</v>
      </c>
      <c r="B10021" s="12" t="s">
        <v>1084</v>
      </c>
      <c r="C10021" s="13">
        <v>68085703</v>
      </c>
      <c r="D10021" s="13">
        <v>24766076</v>
      </c>
      <c r="E10021" s="13">
        <v>168855</v>
      </c>
      <c r="F10021" s="14">
        <f t="shared" si="312"/>
        <v>0.36374855378962601</v>
      </c>
      <c r="G10021" s="14">
        <f t="shared" si="313"/>
        <v>2.4800360804088342E-3</v>
      </c>
    </row>
    <row r="10022" spans="1:7" x14ac:dyDescent="0.3">
      <c r="A10022" s="12" t="s">
        <v>539</v>
      </c>
      <c r="B10022" s="12" t="s">
        <v>1073</v>
      </c>
      <c r="C10022" s="13">
        <v>9328865</v>
      </c>
      <c r="D10022" s="13">
        <v>745566</v>
      </c>
      <c r="E10022" s="13"/>
      <c r="F10022" s="14">
        <f t="shared" si="312"/>
        <v>7.9920333288133125E-2</v>
      </c>
      <c r="G10022" s="14">
        <f t="shared" si="313"/>
        <v>0</v>
      </c>
    </row>
    <row r="10023" spans="1:7" x14ac:dyDescent="0.3">
      <c r="A10023" s="12" t="s">
        <v>539</v>
      </c>
      <c r="B10023" s="12" t="s">
        <v>1074</v>
      </c>
      <c r="C10023" s="13">
        <v>5653676</v>
      </c>
      <c r="D10023" s="13">
        <v>1425425</v>
      </c>
      <c r="E10023" s="13">
        <v>34817</v>
      </c>
      <c r="F10023" s="14">
        <f t="shared" si="312"/>
        <v>0.25212357411355019</v>
      </c>
      <c r="G10023" s="14">
        <f t="shared" si="313"/>
        <v>6.1582941788669888E-3</v>
      </c>
    </row>
    <row r="10024" spans="1:7" x14ac:dyDescent="0.3">
      <c r="A10024" s="12" t="s">
        <v>539</v>
      </c>
      <c r="B10024" s="12" t="s">
        <v>1075</v>
      </c>
      <c r="C10024" s="13">
        <v>8077609</v>
      </c>
      <c r="D10024" s="13">
        <v>670636</v>
      </c>
      <c r="E10024" s="13">
        <v>152093</v>
      </c>
      <c r="F10024" s="14">
        <f t="shared" si="312"/>
        <v>8.3024073088954917E-2</v>
      </c>
      <c r="G10024" s="14">
        <f t="shared" si="313"/>
        <v>1.8828962877504966E-2</v>
      </c>
    </row>
    <row r="10025" spans="1:7" x14ac:dyDescent="0.3">
      <c r="A10025" s="12" t="s">
        <v>539</v>
      </c>
      <c r="B10025" s="12" t="s">
        <v>1076</v>
      </c>
      <c r="C10025" s="13">
        <v>7089793</v>
      </c>
      <c r="D10025" s="13">
        <v>716591</v>
      </c>
      <c r="E10025" s="13">
        <v>152109</v>
      </c>
      <c r="F10025" s="14">
        <f t="shared" si="312"/>
        <v>0.10107361385586293</v>
      </c>
      <c r="G10025" s="14">
        <f t="shared" si="313"/>
        <v>2.1454646137059292E-2</v>
      </c>
    </row>
    <row r="10026" spans="1:7" x14ac:dyDescent="0.3">
      <c r="A10026" s="12" t="s">
        <v>539</v>
      </c>
      <c r="B10026" s="12" t="s">
        <v>1077</v>
      </c>
      <c r="C10026" s="13">
        <v>7988197</v>
      </c>
      <c r="D10026" s="13">
        <v>721970</v>
      </c>
      <c r="E10026" s="13">
        <v>129820</v>
      </c>
      <c r="F10026" s="14">
        <f t="shared" si="312"/>
        <v>9.0379593793192631E-2</v>
      </c>
      <c r="G10026" s="14">
        <f t="shared" si="313"/>
        <v>1.6251477022912679E-2</v>
      </c>
    </row>
    <row r="10027" spans="1:7" x14ac:dyDescent="0.3">
      <c r="A10027" s="12" t="s">
        <v>539</v>
      </c>
      <c r="B10027" s="12" t="s">
        <v>1078</v>
      </c>
      <c r="C10027" s="13">
        <v>4274389</v>
      </c>
      <c r="D10027" s="13">
        <v>264530</v>
      </c>
      <c r="E10027" s="13">
        <v>55405</v>
      </c>
      <c r="F10027" s="14">
        <f t="shared" si="312"/>
        <v>6.1887207738930639E-2</v>
      </c>
      <c r="G10027" s="14">
        <f t="shared" si="313"/>
        <v>1.2962086511077957E-2</v>
      </c>
    </row>
    <row r="10028" spans="1:7" x14ac:dyDescent="0.3">
      <c r="A10028" s="12" t="s">
        <v>539</v>
      </c>
      <c r="B10028" s="12" t="s">
        <v>1079</v>
      </c>
      <c r="C10028" s="13">
        <v>7289932</v>
      </c>
      <c r="D10028" s="13">
        <v>591842</v>
      </c>
      <c r="E10028" s="13">
        <v>157924</v>
      </c>
      <c r="F10028" s="14">
        <f t="shared" si="312"/>
        <v>8.1186216826165183E-2</v>
      </c>
      <c r="G10028" s="14">
        <f t="shared" si="313"/>
        <v>2.1663302209128973E-2</v>
      </c>
    </row>
    <row r="10029" spans="1:7" x14ac:dyDescent="0.3">
      <c r="A10029" s="12" t="s">
        <v>539</v>
      </c>
      <c r="B10029" s="12" t="s">
        <v>1080</v>
      </c>
      <c r="C10029" s="13">
        <v>8715988</v>
      </c>
      <c r="D10029" s="13">
        <v>464884</v>
      </c>
      <c r="E10029" s="13">
        <v>60167</v>
      </c>
      <c r="F10029" s="14">
        <f t="shared" si="312"/>
        <v>5.3336925199988804E-2</v>
      </c>
      <c r="G10029" s="14">
        <f t="shared" si="313"/>
        <v>6.9030613626361115E-3</v>
      </c>
    </row>
    <row r="10030" spans="1:7" x14ac:dyDescent="0.3">
      <c r="A10030" s="12" t="s">
        <v>539</v>
      </c>
      <c r="B10030" s="12" t="s">
        <v>1081</v>
      </c>
      <c r="C10030" s="13">
        <v>4375395</v>
      </c>
      <c r="D10030" s="13">
        <v>530770</v>
      </c>
      <c r="E10030" s="13">
        <v>84755</v>
      </c>
      <c r="F10030" s="14">
        <f t="shared" si="312"/>
        <v>0.1213079047720263</v>
      </c>
      <c r="G10030" s="14">
        <f t="shared" si="313"/>
        <v>1.9370822520023905E-2</v>
      </c>
    </row>
    <row r="10031" spans="1:7" x14ac:dyDescent="0.3">
      <c r="A10031" s="12" t="s">
        <v>539</v>
      </c>
      <c r="B10031" s="12" t="s">
        <v>1082</v>
      </c>
      <c r="C10031" s="13">
        <v>8490387</v>
      </c>
      <c r="D10031" s="13">
        <v>1143453</v>
      </c>
      <c r="E10031" s="13">
        <v>10478</v>
      </c>
      <c r="F10031" s="14">
        <f t="shared" si="312"/>
        <v>0.13467619320532739</v>
      </c>
      <c r="G10031" s="14">
        <f t="shared" si="313"/>
        <v>1.2341015786441773E-3</v>
      </c>
    </row>
    <row r="10032" spans="1:7" x14ac:dyDescent="0.3">
      <c r="A10032" s="12" t="s">
        <v>539</v>
      </c>
      <c r="B10032" s="12" t="s">
        <v>1083</v>
      </c>
      <c r="C10032" s="13">
        <v>6737104</v>
      </c>
      <c r="D10032" s="13">
        <v>981091</v>
      </c>
      <c r="E10032" s="13">
        <v>78666</v>
      </c>
      <c r="F10032" s="14">
        <f t="shared" si="312"/>
        <v>0.14562503413929784</v>
      </c>
      <c r="G10032" s="14">
        <f t="shared" si="313"/>
        <v>1.167653044987876E-2</v>
      </c>
    </row>
    <row r="10033" spans="1:7" x14ac:dyDescent="0.3">
      <c r="A10033" s="12" t="s">
        <v>539</v>
      </c>
      <c r="B10033" s="12" t="s">
        <v>1084</v>
      </c>
      <c r="C10033" s="13">
        <v>8718993</v>
      </c>
      <c r="D10033" s="13">
        <v>494704</v>
      </c>
      <c r="E10033" s="13">
        <v>48108</v>
      </c>
      <c r="F10033" s="14">
        <f t="shared" si="312"/>
        <v>5.6738662366170041E-2</v>
      </c>
      <c r="G10033" s="14">
        <f t="shared" si="313"/>
        <v>5.5176096597393757E-3</v>
      </c>
    </row>
    <row r="10034" spans="1:7" x14ac:dyDescent="0.3">
      <c r="A10034" s="12" t="s">
        <v>540</v>
      </c>
      <c r="B10034" s="12" t="s">
        <v>1073</v>
      </c>
      <c r="C10034" s="13">
        <v>10523475</v>
      </c>
      <c r="D10034" s="13">
        <v>7884508</v>
      </c>
      <c r="E10034" s="13">
        <v>182396</v>
      </c>
      <c r="F10034" s="14">
        <f t="shared" si="312"/>
        <v>0.74923045857000659</v>
      </c>
      <c r="G10034" s="14">
        <f t="shared" si="313"/>
        <v>1.7332297553802334E-2</v>
      </c>
    </row>
    <row r="10035" spans="1:7" x14ac:dyDescent="0.3">
      <c r="A10035" s="12" t="s">
        <v>540</v>
      </c>
      <c r="B10035" s="12" t="s">
        <v>1074</v>
      </c>
      <c r="C10035" s="13">
        <v>9497772</v>
      </c>
      <c r="D10035" s="13">
        <v>6402460</v>
      </c>
      <c r="E10035" s="13">
        <v>282837</v>
      </c>
      <c r="F10035" s="14">
        <f t="shared" si="312"/>
        <v>0.67410125237792606</v>
      </c>
      <c r="G10035" s="14">
        <f t="shared" si="313"/>
        <v>2.9779299818947013E-2</v>
      </c>
    </row>
    <row r="10036" spans="1:7" x14ac:dyDescent="0.3">
      <c r="A10036" s="12" t="s">
        <v>540</v>
      </c>
      <c r="B10036" s="12" t="s">
        <v>1075</v>
      </c>
      <c r="C10036" s="13">
        <v>6502822</v>
      </c>
      <c r="D10036" s="13">
        <v>4368923</v>
      </c>
      <c r="E10036" s="13">
        <v>340825</v>
      </c>
      <c r="F10036" s="14">
        <f t="shared" si="312"/>
        <v>0.67185031360230985</v>
      </c>
      <c r="G10036" s="14">
        <f t="shared" si="313"/>
        <v>5.2411860573763208E-2</v>
      </c>
    </row>
    <row r="10037" spans="1:7" x14ac:dyDescent="0.3">
      <c r="A10037" s="12" t="s">
        <v>540</v>
      </c>
      <c r="B10037" s="12" t="s">
        <v>1076</v>
      </c>
      <c r="C10037" s="13">
        <v>8224701</v>
      </c>
      <c r="D10037" s="13">
        <v>5629191</v>
      </c>
      <c r="E10037" s="13">
        <v>311383</v>
      </c>
      <c r="F10037" s="14">
        <f t="shared" si="312"/>
        <v>0.68442500219764824</v>
      </c>
      <c r="G10037" s="14">
        <f t="shared" si="313"/>
        <v>3.785949179185967E-2</v>
      </c>
    </row>
    <row r="10038" spans="1:7" x14ac:dyDescent="0.3">
      <c r="A10038" s="12" t="s">
        <v>540</v>
      </c>
      <c r="B10038" s="12" t="s">
        <v>1077</v>
      </c>
      <c r="C10038" s="13">
        <v>8977715</v>
      </c>
      <c r="D10038" s="13">
        <v>5194100</v>
      </c>
      <c r="E10038" s="13">
        <v>574560</v>
      </c>
      <c r="F10038" s="14">
        <f t="shared" si="312"/>
        <v>0.57855478816157568</v>
      </c>
      <c r="G10038" s="14">
        <f t="shared" si="313"/>
        <v>6.3998467316015273E-2</v>
      </c>
    </row>
    <row r="10039" spans="1:7" x14ac:dyDescent="0.3">
      <c r="A10039" s="12" t="s">
        <v>540</v>
      </c>
      <c r="B10039" s="12" t="s">
        <v>1078</v>
      </c>
      <c r="C10039" s="13">
        <v>7508368</v>
      </c>
      <c r="D10039" s="13">
        <v>4061760</v>
      </c>
      <c r="E10039" s="13">
        <v>608195</v>
      </c>
      <c r="F10039" s="14">
        <f t="shared" si="312"/>
        <v>0.54096442795558231</v>
      </c>
      <c r="G10039" s="14">
        <f t="shared" si="313"/>
        <v>8.1002289711958705E-2</v>
      </c>
    </row>
    <row r="10040" spans="1:7" x14ac:dyDescent="0.3">
      <c r="A10040" s="12" t="s">
        <v>540</v>
      </c>
      <c r="B10040" s="12" t="s">
        <v>1079</v>
      </c>
      <c r="C10040" s="13">
        <v>6836127</v>
      </c>
      <c r="D10040" s="13">
        <v>4706690</v>
      </c>
      <c r="E10040" s="13">
        <v>354601</v>
      </c>
      <c r="F10040" s="14">
        <f t="shared" si="312"/>
        <v>0.688502422497417</v>
      </c>
      <c r="G10040" s="14">
        <f t="shared" si="313"/>
        <v>5.1871622630767389E-2</v>
      </c>
    </row>
    <row r="10041" spans="1:7" x14ac:dyDescent="0.3">
      <c r="A10041" s="12" t="s">
        <v>540</v>
      </c>
      <c r="B10041" s="12" t="s">
        <v>1080</v>
      </c>
      <c r="C10041" s="13">
        <v>9587295</v>
      </c>
      <c r="D10041" s="13">
        <v>7446038</v>
      </c>
      <c r="E10041" s="13">
        <v>321038</v>
      </c>
      <c r="F10041" s="14">
        <f t="shared" si="312"/>
        <v>0.77665681508705009</v>
      </c>
      <c r="G10041" s="14">
        <f t="shared" si="313"/>
        <v>3.3485774663239216E-2</v>
      </c>
    </row>
    <row r="10042" spans="1:7" x14ac:dyDescent="0.3">
      <c r="A10042" s="12" t="s">
        <v>540</v>
      </c>
      <c r="B10042" s="12" t="s">
        <v>1081</v>
      </c>
      <c r="C10042" s="13">
        <v>8457252</v>
      </c>
      <c r="D10042" s="13">
        <v>6129355</v>
      </c>
      <c r="E10042" s="13">
        <v>173627</v>
      </c>
      <c r="F10042" s="14">
        <f t="shared" si="312"/>
        <v>0.72474546105519855</v>
      </c>
      <c r="G10042" s="14">
        <f t="shared" si="313"/>
        <v>2.0529954647206916E-2</v>
      </c>
    </row>
    <row r="10043" spans="1:7" x14ac:dyDescent="0.3">
      <c r="A10043" s="12" t="s">
        <v>540</v>
      </c>
      <c r="B10043" s="12" t="s">
        <v>1082</v>
      </c>
      <c r="C10043" s="13">
        <v>11414061</v>
      </c>
      <c r="D10043" s="13">
        <v>8588838</v>
      </c>
      <c r="E10043" s="13">
        <v>274184</v>
      </c>
      <c r="F10043" s="14">
        <f t="shared" si="312"/>
        <v>0.75247871901157704</v>
      </c>
      <c r="G10043" s="14">
        <f t="shared" si="313"/>
        <v>2.402159932385152E-2</v>
      </c>
    </row>
    <row r="10044" spans="1:7" x14ac:dyDescent="0.3">
      <c r="A10044" s="12" t="s">
        <v>540</v>
      </c>
      <c r="B10044" s="12" t="s">
        <v>1083</v>
      </c>
      <c r="C10044" s="13">
        <v>8173700</v>
      </c>
      <c r="D10044" s="13">
        <v>5286116</v>
      </c>
      <c r="E10044" s="13">
        <v>256497</v>
      </c>
      <c r="F10044" s="14">
        <f t="shared" si="312"/>
        <v>0.64672253691718562</v>
      </c>
      <c r="G10044" s="14">
        <f t="shared" si="313"/>
        <v>3.1380770030708244E-2</v>
      </c>
    </row>
    <row r="10045" spans="1:7" x14ac:dyDescent="0.3">
      <c r="A10045" s="12" t="s">
        <v>540</v>
      </c>
      <c r="B10045" s="12" t="s">
        <v>1084</v>
      </c>
      <c r="C10045" s="13">
        <v>8750362</v>
      </c>
      <c r="D10045" s="13">
        <v>6046725</v>
      </c>
      <c r="E10045" s="13">
        <v>415600</v>
      </c>
      <c r="F10045" s="14">
        <f t="shared" si="312"/>
        <v>0.6910256969940215</v>
      </c>
      <c r="G10045" s="14">
        <f t="shared" si="313"/>
        <v>4.7495177913782313E-2</v>
      </c>
    </row>
    <row r="10046" spans="1:7" x14ac:dyDescent="0.3">
      <c r="A10046" s="12" t="s">
        <v>542</v>
      </c>
      <c r="B10046" s="12" t="s">
        <v>1073</v>
      </c>
      <c r="C10046" s="13">
        <v>1853248</v>
      </c>
      <c r="D10046" s="13"/>
      <c r="E10046" s="13">
        <v>14624</v>
      </c>
      <c r="F10046" s="14">
        <f t="shared" si="312"/>
        <v>0</v>
      </c>
      <c r="G10046" s="14">
        <f t="shared" si="313"/>
        <v>7.8910108091307801E-3</v>
      </c>
    </row>
    <row r="10047" spans="1:7" x14ac:dyDescent="0.3">
      <c r="A10047" s="12" t="s">
        <v>542</v>
      </c>
      <c r="B10047" s="12" t="s">
        <v>1074</v>
      </c>
      <c r="C10047" s="13">
        <v>1073743</v>
      </c>
      <c r="D10047" s="13"/>
      <c r="E10047" s="13">
        <v>0</v>
      </c>
      <c r="F10047" s="14">
        <f t="shared" si="312"/>
        <v>0</v>
      </c>
      <c r="G10047" s="14">
        <f t="shared" si="313"/>
        <v>0</v>
      </c>
    </row>
    <row r="10048" spans="1:7" x14ac:dyDescent="0.3">
      <c r="A10048" s="12" t="s">
        <v>542</v>
      </c>
      <c r="B10048" s="12" t="s">
        <v>1075</v>
      </c>
      <c r="C10048" s="13">
        <v>798092</v>
      </c>
      <c r="D10048" s="13"/>
      <c r="E10048" s="13">
        <v>3225</v>
      </c>
      <c r="F10048" s="14">
        <f t="shared" si="312"/>
        <v>0</v>
      </c>
      <c r="G10048" s="14">
        <f t="shared" si="313"/>
        <v>4.0408875167273952E-3</v>
      </c>
    </row>
    <row r="10049" spans="1:7" x14ac:dyDescent="0.3">
      <c r="A10049" s="12" t="s">
        <v>542</v>
      </c>
      <c r="B10049" s="12" t="s">
        <v>1076</v>
      </c>
      <c r="C10049" s="13">
        <v>1446318</v>
      </c>
      <c r="D10049" s="13"/>
      <c r="E10049" s="13">
        <v>0</v>
      </c>
      <c r="F10049" s="14">
        <f t="shared" si="312"/>
        <v>0</v>
      </c>
      <c r="G10049" s="14">
        <f t="shared" si="313"/>
        <v>0</v>
      </c>
    </row>
    <row r="10050" spans="1:7" x14ac:dyDescent="0.3">
      <c r="A10050" s="12" t="s">
        <v>542</v>
      </c>
      <c r="B10050" s="12" t="s">
        <v>1077</v>
      </c>
      <c r="C10050" s="13">
        <v>1256195</v>
      </c>
      <c r="D10050" s="13"/>
      <c r="E10050" s="13">
        <v>0</v>
      </c>
      <c r="F10050" s="14">
        <f t="shared" si="312"/>
        <v>0</v>
      </c>
      <c r="G10050" s="14">
        <f t="shared" si="313"/>
        <v>0</v>
      </c>
    </row>
    <row r="10051" spans="1:7" x14ac:dyDescent="0.3">
      <c r="A10051" s="12" t="s">
        <v>542</v>
      </c>
      <c r="B10051" s="12" t="s">
        <v>1078</v>
      </c>
      <c r="C10051" s="13">
        <v>3497520</v>
      </c>
      <c r="D10051" s="13"/>
      <c r="E10051" s="13">
        <v>4746</v>
      </c>
      <c r="F10051" s="14">
        <f t="shared" ref="F10051:F10114" si="314">D10051/$C10051</f>
        <v>0</v>
      </c>
      <c r="G10051" s="14">
        <f t="shared" ref="G10051:G10114" si="315">E10051/$C10051</f>
        <v>1.3569615041515131E-3</v>
      </c>
    </row>
    <row r="10052" spans="1:7" x14ac:dyDescent="0.3">
      <c r="A10052" s="12" t="s">
        <v>542</v>
      </c>
      <c r="B10052" s="12" t="s">
        <v>1079</v>
      </c>
      <c r="C10052" s="13">
        <v>1245756</v>
      </c>
      <c r="D10052" s="13"/>
      <c r="E10052" s="13">
        <v>0</v>
      </c>
      <c r="F10052" s="14">
        <f t="shared" si="314"/>
        <v>0</v>
      </c>
      <c r="G10052" s="14">
        <f t="shared" si="315"/>
        <v>0</v>
      </c>
    </row>
    <row r="10053" spans="1:7" x14ac:dyDescent="0.3">
      <c r="A10053" s="12" t="s">
        <v>542</v>
      </c>
      <c r="B10053" s="12" t="s">
        <v>1080</v>
      </c>
      <c r="C10053" s="13">
        <v>676425</v>
      </c>
      <c r="D10053" s="13"/>
      <c r="E10053" s="13">
        <v>0</v>
      </c>
      <c r="F10053" s="14">
        <f t="shared" si="314"/>
        <v>0</v>
      </c>
      <c r="G10053" s="14">
        <f t="shared" si="315"/>
        <v>0</v>
      </c>
    </row>
    <row r="10054" spans="1:7" x14ac:dyDescent="0.3">
      <c r="A10054" s="12" t="s">
        <v>542</v>
      </c>
      <c r="B10054" s="12" t="s">
        <v>1081</v>
      </c>
      <c r="C10054" s="13">
        <v>1593708</v>
      </c>
      <c r="D10054" s="13"/>
      <c r="E10054" s="13">
        <v>0</v>
      </c>
      <c r="F10054" s="14">
        <f t="shared" si="314"/>
        <v>0</v>
      </c>
      <c r="G10054" s="14">
        <f t="shared" si="315"/>
        <v>0</v>
      </c>
    </row>
    <row r="10055" spans="1:7" x14ac:dyDescent="0.3">
      <c r="A10055" s="12" t="s">
        <v>542</v>
      </c>
      <c r="B10055" s="12" t="s">
        <v>1082</v>
      </c>
      <c r="C10055" s="13">
        <v>886682</v>
      </c>
      <c r="D10055" s="13"/>
      <c r="E10055" s="13">
        <v>0</v>
      </c>
      <c r="F10055" s="14">
        <f t="shared" si="314"/>
        <v>0</v>
      </c>
      <c r="G10055" s="14">
        <f t="shared" si="315"/>
        <v>0</v>
      </c>
    </row>
    <row r="10056" spans="1:7" x14ac:dyDescent="0.3">
      <c r="A10056" s="12" t="s">
        <v>542</v>
      </c>
      <c r="B10056" s="12" t="s">
        <v>1083</v>
      </c>
      <c r="C10056" s="13">
        <v>1326069</v>
      </c>
      <c r="D10056" s="13"/>
      <c r="E10056" s="13">
        <v>0</v>
      </c>
      <c r="F10056" s="14">
        <f t="shared" si="314"/>
        <v>0</v>
      </c>
      <c r="G10056" s="14">
        <f t="shared" si="315"/>
        <v>0</v>
      </c>
    </row>
    <row r="10057" spans="1:7" x14ac:dyDescent="0.3">
      <c r="A10057" s="12" t="s">
        <v>542</v>
      </c>
      <c r="B10057" s="12" t="s">
        <v>1084</v>
      </c>
      <c r="C10057" s="13">
        <v>670367</v>
      </c>
      <c r="D10057" s="13"/>
      <c r="E10057" s="13">
        <v>0</v>
      </c>
      <c r="F10057" s="14">
        <f t="shared" si="314"/>
        <v>0</v>
      </c>
      <c r="G10057" s="14">
        <f t="shared" si="315"/>
        <v>0</v>
      </c>
    </row>
    <row r="10058" spans="1:7" x14ac:dyDescent="0.3">
      <c r="A10058" s="12" t="s">
        <v>545</v>
      </c>
      <c r="B10058" s="12" t="s">
        <v>1073</v>
      </c>
      <c r="C10058" s="13">
        <v>3338114</v>
      </c>
      <c r="D10058" s="13"/>
      <c r="E10058" s="13"/>
      <c r="F10058" s="14">
        <f t="shared" si="314"/>
        <v>0</v>
      </c>
      <c r="G10058" s="14">
        <f t="shared" si="315"/>
        <v>0</v>
      </c>
    </row>
    <row r="10059" spans="1:7" x14ac:dyDescent="0.3">
      <c r="A10059" s="12" t="s">
        <v>545</v>
      </c>
      <c r="B10059" s="12" t="s">
        <v>1074</v>
      </c>
      <c r="C10059" s="13">
        <v>3915334</v>
      </c>
      <c r="D10059" s="13"/>
      <c r="E10059" s="13"/>
      <c r="F10059" s="14">
        <f t="shared" si="314"/>
        <v>0</v>
      </c>
      <c r="G10059" s="14">
        <f t="shared" si="315"/>
        <v>0</v>
      </c>
    </row>
    <row r="10060" spans="1:7" x14ac:dyDescent="0.3">
      <c r="A10060" s="12" t="s">
        <v>545</v>
      </c>
      <c r="B10060" s="12" t="s">
        <v>1075</v>
      </c>
      <c r="C10060" s="13">
        <v>3496865</v>
      </c>
      <c r="D10060" s="13"/>
      <c r="E10060" s="13"/>
      <c r="F10060" s="14">
        <f t="shared" si="314"/>
        <v>0</v>
      </c>
      <c r="G10060" s="14">
        <f t="shared" si="315"/>
        <v>0</v>
      </c>
    </row>
    <row r="10061" spans="1:7" x14ac:dyDescent="0.3">
      <c r="A10061" s="12" t="s">
        <v>545</v>
      </c>
      <c r="B10061" s="12" t="s">
        <v>1076</v>
      </c>
      <c r="C10061" s="13">
        <v>5070469</v>
      </c>
      <c r="D10061" s="13"/>
      <c r="E10061" s="13"/>
      <c r="F10061" s="14">
        <f t="shared" si="314"/>
        <v>0</v>
      </c>
      <c r="G10061" s="14">
        <f t="shared" si="315"/>
        <v>0</v>
      </c>
    </row>
    <row r="10062" spans="1:7" x14ac:dyDescent="0.3">
      <c r="A10062" s="12" t="s">
        <v>545</v>
      </c>
      <c r="B10062" s="12" t="s">
        <v>1077</v>
      </c>
      <c r="C10062" s="13">
        <v>4159108</v>
      </c>
      <c r="D10062" s="13"/>
      <c r="E10062" s="13"/>
      <c r="F10062" s="14">
        <f t="shared" si="314"/>
        <v>0</v>
      </c>
      <c r="G10062" s="14">
        <f t="shared" si="315"/>
        <v>0</v>
      </c>
    </row>
    <row r="10063" spans="1:7" x14ac:dyDescent="0.3">
      <c r="A10063" s="12" t="s">
        <v>545</v>
      </c>
      <c r="B10063" s="12" t="s">
        <v>1078</v>
      </c>
      <c r="C10063" s="13">
        <v>4528384</v>
      </c>
      <c r="D10063" s="13"/>
      <c r="E10063" s="13">
        <v>40093</v>
      </c>
      <c r="F10063" s="14">
        <f t="shared" si="314"/>
        <v>0</v>
      </c>
      <c r="G10063" s="14">
        <f t="shared" si="315"/>
        <v>8.8537102860534803E-3</v>
      </c>
    </row>
    <row r="10064" spans="1:7" x14ac:dyDescent="0.3">
      <c r="A10064" s="12" t="s">
        <v>545</v>
      </c>
      <c r="B10064" s="12" t="s">
        <v>1079</v>
      </c>
      <c r="C10064" s="13">
        <v>3464708</v>
      </c>
      <c r="D10064" s="13"/>
      <c r="E10064" s="13">
        <v>226535</v>
      </c>
      <c r="F10064" s="14">
        <f t="shared" si="314"/>
        <v>0</v>
      </c>
      <c r="G10064" s="14">
        <f t="shared" si="315"/>
        <v>6.5383576336014465E-2</v>
      </c>
    </row>
    <row r="10065" spans="1:7" x14ac:dyDescent="0.3">
      <c r="A10065" s="12" t="s">
        <v>545</v>
      </c>
      <c r="B10065" s="12" t="s">
        <v>1080</v>
      </c>
      <c r="C10065" s="13">
        <v>8433992</v>
      </c>
      <c r="D10065" s="13"/>
      <c r="E10065" s="13">
        <v>0</v>
      </c>
      <c r="F10065" s="14">
        <f t="shared" si="314"/>
        <v>0</v>
      </c>
      <c r="G10065" s="14">
        <f t="shared" si="315"/>
        <v>0</v>
      </c>
    </row>
    <row r="10066" spans="1:7" x14ac:dyDescent="0.3">
      <c r="A10066" s="12" t="s">
        <v>545</v>
      </c>
      <c r="B10066" s="12" t="s">
        <v>1081</v>
      </c>
      <c r="C10066" s="13">
        <v>7390114</v>
      </c>
      <c r="D10066" s="13"/>
      <c r="E10066" s="13">
        <v>0</v>
      </c>
      <c r="F10066" s="14">
        <f t="shared" si="314"/>
        <v>0</v>
      </c>
      <c r="G10066" s="14">
        <f t="shared" si="315"/>
        <v>0</v>
      </c>
    </row>
    <row r="10067" spans="1:7" x14ac:dyDescent="0.3">
      <c r="A10067" s="12" t="s">
        <v>545</v>
      </c>
      <c r="B10067" s="12" t="s">
        <v>1082</v>
      </c>
      <c r="C10067" s="13">
        <v>4559741</v>
      </c>
      <c r="D10067" s="13"/>
      <c r="E10067" s="13">
        <v>33063</v>
      </c>
      <c r="F10067" s="14">
        <f t="shared" si="314"/>
        <v>0</v>
      </c>
      <c r="G10067" s="14">
        <f t="shared" si="315"/>
        <v>7.2510697427770566E-3</v>
      </c>
    </row>
    <row r="10068" spans="1:7" x14ac:dyDescent="0.3">
      <c r="A10068" s="12" t="s">
        <v>545</v>
      </c>
      <c r="B10068" s="12" t="s">
        <v>1083</v>
      </c>
      <c r="C10068" s="13">
        <v>11575545</v>
      </c>
      <c r="D10068" s="13"/>
      <c r="E10068" s="13">
        <v>0</v>
      </c>
      <c r="F10068" s="14">
        <f t="shared" si="314"/>
        <v>0</v>
      </c>
      <c r="G10068" s="14">
        <f t="shared" si="315"/>
        <v>0</v>
      </c>
    </row>
    <row r="10069" spans="1:7" x14ac:dyDescent="0.3">
      <c r="A10069" s="12" t="s">
        <v>545</v>
      </c>
      <c r="B10069" s="12" t="s">
        <v>1084</v>
      </c>
      <c r="C10069" s="13">
        <v>3413776</v>
      </c>
      <c r="D10069" s="13"/>
      <c r="E10069" s="13">
        <v>156434</v>
      </c>
      <c r="F10069" s="14">
        <f t="shared" si="314"/>
        <v>0</v>
      </c>
      <c r="G10069" s="14">
        <f t="shared" si="315"/>
        <v>4.5824330594626012E-2</v>
      </c>
    </row>
    <row r="10070" spans="1:7" x14ac:dyDescent="0.3">
      <c r="A10070" s="12" t="s">
        <v>547</v>
      </c>
      <c r="B10070" s="12" t="s">
        <v>1073</v>
      </c>
      <c r="C10070" s="13">
        <v>17723010</v>
      </c>
      <c r="D10070" s="13"/>
      <c r="E10070" s="13">
        <v>839160</v>
      </c>
      <c r="F10070" s="14">
        <f t="shared" si="314"/>
        <v>0</v>
      </c>
      <c r="G10070" s="14">
        <f t="shared" si="315"/>
        <v>4.7348616290347971E-2</v>
      </c>
    </row>
    <row r="10071" spans="1:7" x14ac:dyDescent="0.3">
      <c r="A10071" s="12" t="s">
        <v>547</v>
      </c>
      <c r="B10071" s="12" t="s">
        <v>1074</v>
      </c>
      <c r="C10071" s="13">
        <v>10110089</v>
      </c>
      <c r="D10071" s="13">
        <v>10988</v>
      </c>
      <c r="E10071" s="13">
        <v>65185</v>
      </c>
      <c r="F10071" s="14">
        <f t="shared" si="314"/>
        <v>1.0868351406204239E-3</v>
      </c>
      <c r="G10071" s="14">
        <f t="shared" si="315"/>
        <v>6.4475198981927854E-3</v>
      </c>
    </row>
    <row r="10072" spans="1:7" x14ac:dyDescent="0.3">
      <c r="A10072" s="12" t="s">
        <v>547</v>
      </c>
      <c r="B10072" s="12" t="s">
        <v>1075</v>
      </c>
      <c r="C10072" s="13">
        <v>11128225</v>
      </c>
      <c r="D10072" s="13">
        <v>20738</v>
      </c>
      <c r="E10072" s="13">
        <v>156579</v>
      </c>
      <c r="F10072" s="14">
        <f t="shared" si="314"/>
        <v>1.8635496676244416E-3</v>
      </c>
      <c r="G10072" s="14">
        <f t="shared" si="315"/>
        <v>1.4070438007858396E-2</v>
      </c>
    </row>
    <row r="10073" spans="1:7" x14ac:dyDescent="0.3">
      <c r="A10073" s="12" t="s">
        <v>547</v>
      </c>
      <c r="B10073" s="12" t="s">
        <v>1076</v>
      </c>
      <c r="C10073" s="13">
        <v>13411581</v>
      </c>
      <c r="D10073" s="13">
        <v>0</v>
      </c>
      <c r="E10073" s="13">
        <v>47024</v>
      </c>
      <c r="F10073" s="14">
        <f t="shared" si="314"/>
        <v>0</v>
      </c>
      <c r="G10073" s="14">
        <f t="shared" si="315"/>
        <v>3.506223464631053E-3</v>
      </c>
    </row>
    <row r="10074" spans="1:7" x14ac:dyDescent="0.3">
      <c r="A10074" s="12" t="s">
        <v>547</v>
      </c>
      <c r="B10074" s="12" t="s">
        <v>1077</v>
      </c>
      <c r="C10074" s="13">
        <v>15649717</v>
      </c>
      <c r="D10074" s="13">
        <v>29844</v>
      </c>
      <c r="E10074" s="13">
        <v>490317</v>
      </c>
      <c r="F10074" s="14">
        <f t="shared" si="314"/>
        <v>1.9069993406270541E-3</v>
      </c>
      <c r="G10074" s="14">
        <f t="shared" si="315"/>
        <v>3.1330726300034688E-2</v>
      </c>
    </row>
    <row r="10075" spans="1:7" x14ac:dyDescent="0.3">
      <c r="A10075" s="12" t="s">
        <v>547</v>
      </c>
      <c r="B10075" s="12" t="s">
        <v>1078</v>
      </c>
      <c r="C10075" s="13">
        <v>8671348</v>
      </c>
      <c r="D10075" s="13">
        <v>0</v>
      </c>
      <c r="E10075" s="13">
        <v>11438</v>
      </c>
      <c r="F10075" s="14">
        <f t="shared" si="314"/>
        <v>0</v>
      </c>
      <c r="G10075" s="14">
        <f t="shared" si="315"/>
        <v>1.3190567371993375E-3</v>
      </c>
    </row>
    <row r="10076" spans="1:7" x14ac:dyDescent="0.3">
      <c r="A10076" s="12" t="s">
        <v>547</v>
      </c>
      <c r="B10076" s="12" t="s">
        <v>1079</v>
      </c>
      <c r="C10076" s="13">
        <v>19097742</v>
      </c>
      <c r="D10076" s="13">
        <v>0</v>
      </c>
      <c r="E10076" s="13">
        <v>70915</v>
      </c>
      <c r="F10076" s="14">
        <f t="shared" si="314"/>
        <v>0</v>
      </c>
      <c r="G10076" s="14">
        <f t="shared" si="315"/>
        <v>3.7132662070730664E-3</v>
      </c>
    </row>
    <row r="10077" spans="1:7" x14ac:dyDescent="0.3">
      <c r="A10077" s="12" t="s">
        <v>547</v>
      </c>
      <c r="B10077" s="12" t="s">
        <v>1080</v>
      </c>
      <c r="C10077" s="13">
        <v>11208573</v>
      </c>
      <c r="D10077" s="13">
        <v>0</v>
      </c>
      <c r="E10077" s="13">
        <v>54505</v>
      </c>
      <c r="F10077" s="14">
        <f t="shared" si="314"/>
        <v>0</v>
      </c>
      <c r="G10077" s="14">
        <f t="shared" si="315"/>
        <v>4.8627956475815436E-3</v>
      </c>
    </row>
    <row r="10078" spans="1:7" x14ac:dyDescent="0.3">
      <c r="A10078" s="12" t="s">
        <v>547</v>
      </c>
      <c r="B10078" s="12" t="s">
        <v>1081</v>
      </c>
      <c r="C10078" s="13">
        <v>11697855</v>
      </c>
      <c r="D10078" s="13">
        <v>12095</v>
      </c>
      <c r="E10078" s="13">
        <v>0</v>
      </c>
      <c r="F10078" s="14">
        <f t="shared" si="314"/>
        <v>1.0339502413049229E-3</v>
      </c>
      <c r="G10078" s="14">
        <f t="shared" si="315"/>
        <v>0</v>
      </c>
    </row>
    <row r="10079" spans="1:7" x14ac:dyDescent="0.3">
      <c r="A10079" s="12" t="s">
        <v>547</v>
      </c>
      <c r="B10079" s="12" t="s">
        <v>1082</v>
      </c>
      <c r="C10079" s="13">
        <v>22015334</v>
      </c>
      <c r="D10079" s="13">
        <v>36593</v>
      </c>
      <c r="E10079" s="13">
        <v>38542</v>
      </c>
      <c r="F10079" s="14">
        <f t="shared" si="314"/>
        <v>1.662159656537575E-3</v>
      </c>
      <c r="G10079" s="14">
        <f t="shared" si="315"/>
        <v>1.7506888607731321E-3</v>
      </c>
    </row>
    <row r="10080" spans="1:7" x14ac:dyDescent="0.3">
      <c r="A10080" s="12" t="s">
        <v>547</v>
      </c>
      <c r="B10080" s="12" t="s">
        <v>1083</v>
      </c>
      <c r="C10080" s="13">
        <v>12691925</v>
      </c>
      <c r="D10080" s="13">
        <v>0</v>
      </c>
      <c r="E10080" s="13">
        <v>0</v>
      </c>
      <c r="F10080" s="14">
        <f t="shared" si="314"/>
        <v>0</v>
      </c>
      <c r="G10080" s="14">
        <f t="shared" si="315"/>
        <v>0</v>
      </c>
    </row>
    <row r="10081" spans="1:7" x14ac:dyDescent="0.3">
      <c r="A10081" s="12" t="s">
        <v>547</v>
      </c>
      <c r="B10081" s="12" t="s">
        <v>1084</v>
      </c>
      <c r="C10081" s="13">
        <v>10588577</v>
      </c>
      <c r="D10081" s="13">
        <v>0</v>
      </c>
      <c r="E10081" s="13">
        <v>7729</v>
      </c>
      <c r="F10081" s="14">
        <f t="shared" si="314"/>
        <v>0</v>
      </c>
      <c r="G10081" s="14">
        <f t="shared" si="315"/>
        <v>7.29937554404147E-4</v>
      </c>
    </row>
    <row r="10082" spans="1:7" x14ac:dyDescent="0.3">
      <c r="A10082" s="12" t="s">
        <v>548</v>
      </c>
      <c r="B10082" s="12" t="s">
        <v>1073</v>
      </c>
      <c r="C10082" s="13">
        <v>7267159</v>
      </c>
      <c r="D10082" s="13">
        <v>59110</v>
      </c>
      <c r="E10082" s="13">
        <v>33653</v>
      </c>
      <c r="F10082" s="14">
        <f t="shared" si="314"/>
        <v>8.133852582556677E-3</v>
      </c>
      <c r="G10082" s="14">
        <f t="shared" si="315"/>
        <v>4.6308330394312274E-3</v>
      </c>
    </row>
    <row r="10083" spans="1:7" x14ac:dyDescent="0.3">
      <c r="A10083" s="12" t="s">
        <v>548</v>
      </c>
      <c r="B10083" s="12" t="s">
        <v>1074</v>
      </c>
      <c r="C10083" s="13">
        <v>5315278</v>
      </c>
      <c r="D10083" s="13">
        <v>158940</v>
      </c>
      <c r="E10083" s="13">
        <v>3539</v>
      </c>
      <c r="F10083" s="14">
        <f t="shared" si="314"/>
        <v>2.9902481111994519E-2</v>
      </c>
      <c r="G10083" s="14">
        <f t="shared" si="315"/>
        <v>6.6581653866458165E-4</v>
      </c>
    </row>
    <row r="10084" spans="1:7" x14ac:dyDescent="0.3">
      <c r="A10084" s="12" t="s">
        <v>548</v>
      </c>
      <c r="B10084" s="12" t="s">
        <v>1075</v>
      </c>
      <c r="C10084" s="13">
        <v>7664212</v>
      </c>
      <c r="D10084" s="13">
        <v>59903</v>
      </c>
      <c r="E10084" s="13">
        <v>0</v>
      </c>
      <c r="F10084" s="14">
        <f t="shared" si="314"/>
        <v>7.8159372418195108E-3</v>
      </c>
      <c r="G10084" s="14">
        <f t="shared" si="315"/>
        <v>0</v>
      </c>
    </row>
    <row r="10085" spans="1:7" x14ac:dyDescent="0.3">
      <c r="A10085" s="12" t="s">
        <v>548</v>
      </c>
      <c r="B10085" s="12" t="s">
        <v>1076</v>
      </c>
      <c r="C10085" s="13">
        <v>10222013</v>
      </c>
      <c r="D10085" s="13">
        <v>198340</v>
      </c>
      <c r="E10085" s="13">
        <v>0</v>
      </c>
      <c r="F10085" s="14">
        <f t="shared" si="314"/>
        <v>1.9403223220318736E-2</v>
      </c>
      <c r="G10085" s="14">
        <f t="shared" si="315"/>
        <v>0</v>
      </c>
    </row>
    <row r="10086" spans="1:7" x14ac:dyDescent="0.3">
      <c r="A10086" s="12" t="s">
        <v>548</v>
      </c>
      <c r="B10086" s="12" t="s">
        <v>1077</v>
      </c>
      <c r="C10086" s="13">
        <v>7298762</v>
      </c>
      <c r="D10086" s="13">
        <v>50652</v>
      </c>
      <c r="E10086" s="13">
        <v>0</v>
      </c>
      <c r="F10086" s="14">
        <f t="shared" si="314"/>
        <v>6.9398070522096759E-3</v>
      </c>
      <c r="G10086" s="14">
        <f t="shared" si="315"/>
        <v>0</v>
      </c>
    </row>
    <row r="10087" spans="1:7" x14ac:dyDescent="0.3">
      <c r="A10087" s="12" t="s">
        <v>548</v>
      </c>
      <c r="B10087" s="12" t="s">
        <v>1078</v>
      </c>
      <c r="C10087" s="13">
        <v>6623698</v>
      </c>
      <c r="D10087" s="13">
        <v>101749</v>
      </c>
      <c r="E10087" s="13">
        <v>13251</v>
      </c>
      <c r="F10087" s="14">
        <f t="shared" si="314"/>
        <v>1.5361358564354836E-2</v>
      </c>
      <c r="G10087" s="14">
        <f t="shared" si="315"/>
        <v>2.0005441069324116E-3</v>
      </c>
    </row>
    <row r="10088" spans="1:7" x14ac:dyDescent="0.3">
      <c r="A10088" s="12" t="s">
        <v>548</v>
      </c>
      <c r="B10088" s="12" t="s">
        <v>1079</v>
      </c>
      <c r="C10088" s="13">
        <v>9848473</v>
      </c>
      <c r="D10088" s="13">
        <v>0</v>
      </c>
      <c r="E10088" s="13">
        <v>0</v>
      </c>
      <c r="F10088" s="14">
        <f t="shared" si="314"/>
        <v>0</v>
      </c>
      <c r="G10088" s="14">
        <f t="shared" si="315"/>
        <v>0</v>
      </c>
    </row>
    <row r="10089" spans="1:7" x14ac:dyDescent="0.3">
      <c r="A10089" s="12" t="s">
        <v>548</v>
      </c>
      <c r="B10089" s="12" t="s">
        <v>1080</v>
      </c>
      <c r="C10089" s="13">
        <v>10186261</v>
      </c>
      <c r="D10089" s="13">
        <v>117648</v>
      </c>
      <c r="E10089" s="13">
        <v>0</v>
      </c>
      <c r="F10089" s="14">
        <f t="shared" si="314"/>
        <v>1.1549674605824452E-2</v>
      </c>
      <c r="G10089" s="14">
        <f t="shared" si="315"/>
        <v>0</v>
      </c>
    </row>
    <row r="10090" spans="1:7" x14ac:dyDescent="0.3">
      <c r="A10090" s="12" t="s">
        <v>548</v>
      </c>
      <c r="B10090" s="12" t="s">
        <v>1081</v>
      </c>
      <c r="C10090" s="13">
        <v>7853162</v>
      </c>
      <c r="D10090" s="13">
        <v>115311</v>
      </c>
      <c r="E10090" s="13">
        <v>20175</v>
      </c>
      <c r="F10090" s="14">
        <f t="shared" si="314"/>
        <v>1.4683384858226534E-2</v>
      </c>
      <c r="G10090" s="14">
        <f t="shared" si="315"/>
        <v>2.5690288828881919E-3</v>
      </c>
    </row>
    <row r="10091" spans="1:7" x14ac:dyDescent="0.3">
      <c r="A10091" s="12" t="s">
        <v>548</v>
      </c>
      <c r="B10091" s="12" t="s">
        <v>1082</v>
      </c>
      <c r="C10091" s="13">
        <v>10581696</v>
      </c>
      <c r="D10091" s="13">
        <v>186967</v>
      </c>
      <c r="E10091" s="13">
        <v>0</v>
      </c>
      <c r="F10091" s="14">
        <f t="shared" si="314"/>
        <v>1.7668906761260199E-2</v>
      </c>
      <c r="G10091" s="14">
        <f t="shared" si="315"/>
        <v>0</v>
      </c>
    </row>
    <row r="10092" spans="1:7" x14ac:dyDescent="0.3">
      <c r="A10092" s="12" t="s">
        <v>548</v>
      </c>
      <c r="B10092" s="12" t="s">
        <v>1083</v>
      </c>
      <c r="C10092" s="13">
        <v>11493126</v>
      </c>
      <c r="D10092" s="13">
        <v>138189</v>
      </c>
      <c r="E10092" s="13">
        <v>4839</v>
      </c>
      <c r="F10092" s="14">
        <f t="shared" si="314"/>
        <v>1.2023621771831267E-2</v>
      </c>
      <c r="G10092" s="14">
        <f t="shared" si="315"/>
        <v>4.2103427735848365E-4</v>
      </c>
    </row>
    <row r="10093" spans="1:7" x14ac:dyDescent="0.3">
      <c r="A10093" s="12" t="s">
        <v>548</v>
      </c>
      <c r="B10093" s="12" t="s">
        <v>1084</v>
      </c>
      <c r="C10093" s="13">
        <v>6151307</v>
      </c>
      <c r="D10093" s="13">
        <v>130890</v>
      </c>
      <c r="E10093" s="13">
        <v>5666</v>
      </c>
      <c r="F10093" s="14">
        <f t="shared" si="314"/>
        <v>2.127840473577404E-2</v>
      </c>
      <c r="G10093" s="14">
        <f t="shared" si="315"/>
        <v>9.2110505946134695E-4</v>
      </c>
    </row>
    <row r="10094" spans="1:7" x14ac:dyDescent="0.3">
      <c r="A10094" s="12" t="s">
        <v>549</v>
      </c>
      <c r="B10094" s="12" t="s">
        <v>1073</v>
      </c>
      <c r="C10094" s="13">
        <v>718051</v>
      </c>
      <c r="D10094" s="13"/>
      <c r="E10094" s="13">
        <v>496739</v>
      </c>
      <c r="F10094" s="14">
        <f t="shared" si="314"/>
        <v>0</v>
      </c>
      <c r="G10094" s="14">
        <f t="shared" si="315"/>
        <v>0.69178790921536215</v>
      </c>
    </row>
    <row r="10095" spans="1:7" x14ac:dyDescent="0.3">
      <c r="A10095" s="12" t="s">
        <v>549</v>
      </c>
      <c r="B10095" s="12" t="s">
        <v>1074</v>
      </c>
      <c r="C10095" s="13">
        <v>1184705</v>
      </c>
      <c r="D10095" s="13"/>
      <c r="E10095" s="13">
        <v>880854</v>
      </c>
      <c r="F10095" s="14">
        <f t="shared" si="314"/>
        <v>0</v>
      </c>
      <c r="G10095" s="14">
        <f t="shared" si="315"/>
        <v>0.7435218050063096</v>
      </c>
    </row>
    <row r="10096" spans="1:7" x14ac:dyDescent="0.3">
      <c r="A10096" s="12" t="s">
        <v>549</v>
      </c>
      <c r="B10096" s="12" t="s">
        <v>1075</v>
      </c>
      <c r="C10096" s="13">
        <v>749072</v>
      </c>
      <c r="D10096" s="13"/>
      <c r="E10096" s="13">
        <v>148989</v>
      </c>
      <c r="F10096" s="14">
        <f t="shared" si="314"/>
        <v>0</v>
      </c>
      <c r="G10096" s="14">
        <f t="shared" si="315"/>
        <v>0.19889810325309182</v>
      </c>
    </row>
    <row r="10097" spans="1:7" x14ac:dyDescent="0.3">
      <c r="A10097" s="12" t="s">
        <v>549</v>
      </c>
      <c r="B10097" s="12" t="s">
        <v>1076</v>
      </c>
      <c r="C10097" s="13">
        <v>1051105</v>
      </c>
      <c r="D10097" s="13"/>
      <c r="E10097" s="13">
        <v>144326</v>
      </c>
      <c r="F10097" s="14">
        <f t="shared" si="314"/>
        <v>0</v>
      </c>
      <c r="G10097" s="14">
        <f t="shared" si="315"/>
        <v>0.13730883213380204</v>
      </c>
    </row>
    <row r="10098" spans="1:7" x14ac:dyDescent="0.3">
      <c r="A10098" s="12" t="s">
        <v>549</v>
      </c>
      <c r="B10098" s="12" t="s">
        <v>1077</v>
      </c>
      <c r="C10098" s="13">
        <v>690455</v>
      </c>
      <c r="D10098" s="13"/>
      <c r="E10098" s="13">
        <v>359019</v>
      </c>
      <c r="F10098" s="14">
        <f t="shared" si="314"/>
        <v>0</v>
      </c>
      <c r="G10098" s="14">
        <f t="shared" si="315"/>
        <v>0.51997450956253488</v>
      </c>
    </row>
    <row r="10099" spans="1:7" x14ac:dyDescent="0.3">
      <c r="A10099" s="12" t="s">
        <v>549</v>
      </c>
      <c r="B10099" s="12" t="s">
        <v>1078</v>
      </c>
      <c r="C10099" s="13">
        <v>772843</v>
      </c>
      <c r="D10099" s="13">
        <v>158382</v>
      </c>
      <c r="E10099" s="13">
        <v>294559</v>
      </c>
      <c r="F10099" s="14">
        <f t="shared" si="314"/>
        <v>0.2049342492589051</v>
      </c>
      <c r="G10099" s="14">
        <f t="shared" si="315"/>
        <v>0.38113691914140391</v>
      </c>
    </row>
    <row r="10100" spans="1:7" x14ac:dyDescent="0.3">
      <c r="A10100" s="12" t="s">
        <v>549</v>
      </c>
      <c r="B10100" s="12" t="s">
        <v>1079</v>
      </c>
      <c r="C10100" s="13">
        <v>1243988</v>
      </c>
      <c r="D10100" s="13">
        <v>0</v>
      </c>
      <c r="E10100" s="13">
        <v>533850</v>
      </c>
      <c r="F10100" s="14">
        <f t="shared" si="314"/>
        <v>0</v>
      </c>
      <c r="G10100" s="14">
        <f t="shared" si="315"/>
        <v>0.42914401103547622</v>
      </c>
    </row>
    <row r="10101" spans="1:7" x14ac:dyDescent="0.3">
      <c r="A10101" s="12" t="s">
        <v>549</v>
      </c>
      <c r="B10101" s="12" t="s">
        <v>1080</v>
      </c>
      <c r="C10101" s="13">
        <v>574323</v>
      </c>
      <c r="D10101" s="13">
        <v>0</v>
      </c>
      <c r="E10101" s="13">
        <v>196506</v>
      </c>
      <c r="F10101" s="14">
        <f t="shared" si="314"/>
        <v>0</v>
      </c>
      <c r="G10101" s="14">
        <f t="shared" si="315"/>
        <v>0.34215241249262174</v>
      </c>
    </row>
    <row r="10102" spans="1:7" x14ac:dyDescent="0.3">
      <c r="A10102" s="12" t="s">
        <v>549</v>
      </c>
      <c r="B10102" s="12" t="s">
        <v>1081</v>
      </c>
      <c r="C10102" s="13">
        <v>824627</v>
      </c>
      <c r="D10102" s="13">
        <v>0</v>
      </c>
      <c r="E10102" s="13">
        <v>118940</v>
      </c>
      <c r="F10102" s="14">
        <f t="shared" si="314"/>
        <v>0</v>
      </c>
      <c r="G10102" s="14">
        <f t="shared" si="315"/>
        <v>0.14423490863141761</v>
      </c>
    </row>
    <row r="10103" spans="1:7" x14ac:dyDescent="0.3">
      <c r="A10103" s="12" t="s">
        <v>549</v>
      </c>
      <c r="B10103" s="12" t="s">
        <v>1082</v>
      </c>
      <c r="C10103" s="13">
        <v>1312435</v>
      </c>
      <c r="D10103" s="13">
        <v>0</v>
      </c>
      <c r="E10103" s="13">
        <v>723241</v>
      </c>
      <c r="F10103" s="14">
        <f t="shared" si="314"/>
        <v>0</v>
      </c>
      <c r="G10103" s="14">
        <f t="shared" si="315"/>
        <v>0.55106805289404803</v>
      </c>
    </row>
    <row r="10104" spans="1:7" x14ac:dyDescent="0.3">
      <c r="A10104" s="12" t="s">
        <v>549</v>
      </c>
      <c r="B10104" s="12" t="s">
        <v>1083</v>
      </c>
      <c r="C10104" s="13">
        <v>761737</v>
      </c>
      <c r="D10104" s="13">
        <v>0</v>
      </c>
      <c r="E10104" s="13">
        <v>64345</v>
      </c>
      <c r="F10104" s="14">
        <f t="shared" si="314"/>
        <v>0</v>
      </c>
      <c r="G10104" s="14">
        <f t="shared" si="315"/>
        <v>8.4471412049040545E-2</v>
      </c>
    </row>
    <row r="10105" spans="1:7" x14ac:dyDescent="0.3">
      <c r="A10105" s="12" t="s">
        <v>549</v>
      </c>
      <c r="B10105" s="12" t="s">
        <v>1084</v>
      </c>
      <c r="C10105" s="13">
        <v>374929</v>
      </c>
      <c r="D10105" s="13">
        <v>0</v>
      </c>
      <c r="E10105" s="13">
        <v>84629</v>
      </c>
      <c r="F10105" s="14">
        <f t="shared" si="314"/>
        <v>0</v>
      </c>
      <c r="G10105" s="14">
        <f t="shared" si="315"/>
        <v>0.22572006966652353</v>
      </c>
    </row>
    <row r="10106" spans="1:7" x14ac:dyDescent="0.3">
      <c r="A10106" s="12" t="s">
        <v>551</v>
      </c>
      <c r="B10106" s="12" t="s">
        <v>1073</v>
      </c>
      <c r="C10106" s="13">
        <v>405129</v>
      </c>
      <c r="D10106" s="13">
        <v>35739</v>
      </c>
      <c r="E10106" s="13">
        <v>14629</v>
      </c>
      <c r="F10106" s="14">
        <f t="shared" si="314"/>
        <v>8.8216345904637783E-2</v>
      </c>
      <c r="G10106" s="14">
        <f t="shared" si="315"/>
        <v>3.6109486114299393E-2</v>
      </c>
    </row>
    <row r="10107" spans="1:7" x14ac:dyDescent="0.3">
      <c r="A10107" s="12" t="s">
        <v>551</v>
      </c>
      <c r="B10107" s="12" t="s">
        <v>1074</v>
      </c>
      <c r="C10107" s="13">
        <v>131975</v>
      </c>
      <c r="D10107" s="13">
        <v>36883</v>
      </c>
      <c r="E10107" s="13">
        <v>0</v>
      </c>
      <c r="F10107" s="14">
        <f t="shared" si="314"/>
        <v>0.27946959651449138</v>
      </c>
      <c r="G10107" s="14">
        <f t="shared" si="315"/>
        <v>0</v>
      </c>
    </row>
    <row r="10108" spans="1:7" x14ac:dyDescent="0.3">
      <c r="A10108" s="12" t="s">
        <v>551</v>
      </c>
      <c r="B10108" s="12" t="s">
        <v>1075</v>
      </c>
      <c r="C10108" s="13">
        <v>258105</v>
      </c>
      <c r="D10108" s="13">
        <v>15807</v>
      </c>
      <c r="E10108" s="13">
        <v>0</v>
      </c>
      <c r="F10108" s="14">
        <f t="shared" si="314"/>
        <v>6.1242517580054626E-2</v>
      </c>
      <c r="G10108" s="14">
        <f t="shared" si="315"/>
        <v>0</v>
      </c>
    </row>
    <row r="10109" spans="1:7" x14ac:dyDescent="0.3">
      <c r="A10109" s="12" t="s">
        <v>551</v>
      </c>
      <c r="B10109" s="12" t="s">
        <v>1076</v>
      </c>
      <c r="C10109" s="13">
        <v>203099</v>
      </c>
      <c r="D10109" s="13">
        <v>31614</v>
      </c>
      <c r="E10109" s="13">
        <v>0</v>
      </c>
      <c r="F10109" s="14">
        <f t="shared" si="314"/>
        <v>0.15565807808014812</v>
      </c>
      <c r="G10109" s="14">
        <f t="shared" si="315"/>
        <v>0</v>
      </c>
    </row>
    <row r="10110" spans="1:7" x14ac:dyDescent="0.3">
      <c r="A10110" s="12" t="s">
        <v>551</v>
      </c>
      <c r="B10110" s="12" t="s">
        <v>1077</v>
      </c>
      <c r="C10110" s="13">
        <v>159772</v>
      </c>
      <c r="D10110" s="13">
        <v>10538</v>
      </c>
      <c r="E10110" s="13">
        <v>4812</v>
      </c>
      <c r="F10110" s="14">
        <f t="shared" si="314"/>
        <v>6.5956487995393442E-2</v>
      </c>
      <c r="G10110" s="14">
        <f t="shared" si="315"/>
        <v>3.0117918033197306E-2</v>
      </c>
    </row>
    <row r="10111" spans="1:7" x14ac:dyDescent="0.3">
      <c r="A10111" s="12" t="s">
        <v>551</v>
      </c>
      <c r="B10111" s="12" t="s">
        <v>1078</v>
      </c>
      <c r="C10111" s="13">
        <v>302879</v>
      </c>
      <c r="D10111" s="13">
        <v>31614</v>
      </c>
      <c r="E10111" s="13">
        <v>15935</v>
      </c>
      <c r="F10111" s="14">
        <f t="shared" si="314"/>
        <v>0.10437831609322534</v>
      </c>
      <c r="G10111" s="14">
        <f t="shared" si="315"/>
        <v>5.2611769056289809E-2</v>
      </c>
    </row>
    <row r="10112" spans="1:7" x14ac:dyDescent="0.3">
      <c r="A10112" s="12" t="s">
        <v>551</v>
      </c>
      <c r="B10112" s="12" t="s">
        <v>1079</v>
      </c>
      <c r="C10112" s="13">
        <v>294172</v>
      </c>
      <c r="D10112" s="13">
        <v>35201</v>
      </c>
      <c r="E10112" s="13">
        <v>2250</v>
      </c>
      <c r="F10112" s="14">
        <f t="shared" si="314"/>
        <v>0.11966128659423739</v>
      </c>
      <c r="G10112" s="14">
        <f t="shared" si="315"/>
        <v>7.6485865412071847E-3</v>
      </c>
    </row>
    <row r="10113" spans="1:7" x14ac:dyDescent="0.3">
      <c r="A10113" s="12" t="s">
        <v>551</v>
      </c>
      <c r="B10113" s="12" t="s">
        <v>1080</v>
      </c>
      <c r="C10113" s="13">
        <v>160004</v>
      </c>
      <c r="D10113" s="13">
        <v>34389</v>
      </c>
      <c r="E10113" s="13">
        <v>57244</v>
      </c>
      <c r="F10113" s="14">
        <f t="shared" si="314"/>
        <v>0.21492587685307868</v>
      </c>
      <c r="G10113" s="14">
        <f t="shared" si="315"/>
        <v>0.35776605584860377</v>
      </c>
    </row>
    <row r="10114" spans="1:7" x14ac:dyDescent="0.3">
      <c r="A10114" s="12" t="s">
        <v>551</v>
      </c>
      <c r="B10114" s="12" t="s">
        <v>1081</v>
      </c>
      <c r="C10114" s="13">
        <v>296434</v>
      </c>
      <c r="D10114" s="13">
        <v>35396</v>
      </c>
      <c r="E10114" s="13">
        <v>22946</v>
      </c>
      <c r="F10114" s="14">
        <f t="shared" si="314"/>
        <v>0.11940600605868423</v>
      </c>
      <c r="G10114" s="14">
        <f t="shared" si="315"/>
        <v>7.7406775201225228E-2</v>
      </c>
    </row>
    <row r="10115" spans="1:7" x14ac:dyDescent="0.3">
      <c r="A10115" s="12" t="s">
        <v>551</v>
      </c>
      <c r="B10115" s="12" t="s">
        <v>1082</v>
      </c>
      <c r="C10115" s="13">
        <v>215511</v>
      </c>
      <c r="D10115" s="13">
        <v>21076</v>
      </c>
      <c r="E10115" s="13">
        <v>20462</v>
      </c>
      <c r="F10115" s="14">
        <f t="shared" ref="F10115:F10178" si="316">D10115/$C10115</f>
        <v>9.7795472156873661E-2</v>
      </c>
      <c r="G10115" s="14">
        <f t="shared" ref="G10115:G10178" si="317">E10115/$C10115</f>
        <v>9.4946429648602629E-2</v>
      </c>
    </row>
    <row r="10116" spans="1:7" x14ac:dyDescent="0.3">
      <c r="A10116" s="12" t="s">
        <v>551</v>
      </c>
      <c r="B10116" s="12" t="s">
        <v>1083</v>
      </c>
      <c r="C10116" s="13">
        <v>112127</v>
      </c>
      <c r="D10116" s="13">
        <v>31614</v>
      </c>
      <c r="E10116" s="13">
        <v>20642</v>
      </c>
      <c r="F10116" s="14">
        <f t="shared" si="316"/>
        <v>0.28194814808208551</v>
      </c>
      <c r="G10116" s="14">
        <f t="shared" si="317"/>
        <v>0.18409482105112951</v>
      </c>
    </row>
    <row r="10117" spans="1:7" x14ac:dyDescent="0.3">
      <c r="A10117" s="12" t="s">
        <v>551</v>
      </c>
      <c r="B10117" s="12" t="s">
        <v>1084</v>
      </c>
      <c r="C10117" s="13">
        <v>108866</v>
      </c>
      <c r="D10117" s="13">
        <v>18651</v>
      </c>
      <c r="E10117" s="13">
        <v>12600</v>
      </c>
      <c r="F10117" s="14">
        <f t="shared" si="316"/>
        <v>0.17132070618926018</v>
      </c>
      <c r="G10117" s="14">
        <f t="shared" si="317"/>
        <v>0.11573861444344423</v>
      </c>
    </row>
    <row r="10118" spans="1:7" x14ac:dyDescent="0.3">
      <c r="A10118" s="12" t="s">
        <v>553</v>
      </c>
      <c r="B10118" s="12" t="s">
        <v>1073</v>
      </c>
      <c r="C10118" s="13">
        <v>13405226</v>
      </c>
      <c r="D10118" s="13">
        <v>395627</v>
      </c>
      <c r="E10118" s="13">
        <v>1446097</v>
      </c>
      <c r="F10118" s="14">
        <f t="shared" si="316"/>
        <v>2.9512892956821468E-2</v>
      </c>
      <c r="G10118" s="14">
        <f t="shared" si="317"/>
        <v>0.10787561507728403</v>
      </c>
    </row>
    <row r="10119" spans="1:7" x14ac:dyDescent="0.3">
      <c r="A10119" s="12" t="s">
        <v>553</v>
      </c>
      <c r="B10119" s="12" t="s">
        <v>1074</v>
      </c>
      <c r="C10119" s="13">
        <v>12916706</v>
      </c>
      <c r="D10119" s="13">
        <v>595452</v>
      </c>
      <c r="E10119" s="13">
        <v>1744864</v>
      </c>
      <c r="F10119" s="14">
        <f t="shared" si="316"/>
        <v>4.6099369297404463E-2</v>
      </c>
      <c r="G10119" s="14">
        <f t="shared" si="317"/>
        <v>0.13508583380313835</v>
      </c>
    </row>
    <row r="10120" spans="1:7" x14ac:dyDescent="0.3">
      <c r="A10120" s="12" t="s">
        <v>553</v>
      </c>
      <c r="B10120" s="12" t="s">
        <v>1075</v>
      </c>
      <c r="C10120" s="13">
        <v>17419226</v>
      </c>
      <c r="D10120" s="13">
        <v>595841</v>
      </c>
      <c r="E10120" s="13">
        <v>1608452</v>
      </c>
      <c r="F10120" s="14">
        <f t="shared" si="316"/>
        <v>3.4205940034304626E-2</v>
      </c>
      <c r="G10120" s="14">
        <f t="shared" si="317"/>
        <v>9.233774221656002E-2</v>
      </c>
    </row>
    <row r="10121" spans="1:7" x14ac:dyDescent="0.3">
      <c r="A10121" s="12" t="s">
        <v>553</v>
      </c>
      <c r="B10121" s="12" t="s">
        <v>1076</v>
      </c>
      <c r="C10121" s="13">
        <v>21323205</v>
      </c>
      <c r="D10121" s="13">
        <v>649907</v>
      </c>
      <c r="E10121" s="13">
        <v>1920866</v>
      </c>
      <c r="F10121" s="14">
        <f t="shared" si="316"/>
        <v>3.0478860940463686E-2</v>
      </c>
      <c r="G10121" s="14">
        <f t="shared" si="317"/>
        <v>9.0083362233773015E-2</v>
      </c>
    </row>
    <row r="10122" spans="1:7" x14ac:dyDescent="0.3">
      <c r="A10122" s="12" t="s">
        <v>553</v>
      </c>
      <c r="B10122" s="12" t="s">
        <v>1077</v>
      </c>
      <c r="C10122" s="13">
        <v>16313668</v>
      </c>
      <c r="D10122" s="13">
        <v>359514</v>
      </c>
      <c r="E10122" s="13">
        <v>1663592</v>
      </c>
      <c r="F10122" s="14">
        <f t="shared" si="316"/>
        <v>2.2037594488253653E-2</v>
      </c>
      <c r="G10122" s="14">
        <f t="shared" si="317"/>
        <v>0.10197534974967003</v>
      </c>
    </row>
    <row r="10123" spans="1:7" x14ac:dyDescent="0.3">
      <c r="A10123" s="12" t="s">
        <v>553</v>
      </c>
      <c r="B10123" s="12" t="s">
        <v>1078</v>
      </c>
      <c r="C10123" s="13">
        <v>16582270</v>
      </c>
      <c r="D10123" s="13">
        <v>719451</v>
      </c>
      <c r="E10123" s="13">
        <v>1606216</v>
      </c>
      <c r="F10123" s="14">
        <f t="shared" si="316"/>
        <v>4.3386761884832412E-2</v>
      </c>
      <c r="G10123" s="14">
        <f t="shared" si="317"/>
        <v>9.6863457174439935E-2</v>
      </c>
    </row>
    <row r="10124" spans="1:7" x14ac:dyDescent="0.3">
      <c r="A10124" s="12" t="s">
        <v>553</v>
      </c>
      <c r="B10124" s="12" t="s">
        <v>1079</v>
      </c>
      <c r="C10124" s="13">
        <v>22263001</v>
      </c>
      <c r="D10124" s="13">
        <v>618497</v>
      </c>
      <c r="E10124" s="13">
        <v>2668855</v>
      </c>
      <c r="F10124" s="14">
        <f t="shared" si="316"/>
        <v>2.7781384908530524E-2</v>
      </c>
      <c r="G10124" s="14">
        <f t="shared" si="317"/>
        <v>0.11987849257159895</v>
      </c>
    </row>
    <row r="10125" spans="1:7" x14ac:dyDescent="0.3">
      <c r="A10125" s="12" t="s">
        <v>553</v>
      </c>
      <c r="B10125" s="12" t="s">
        <v>1080</v>
      </c>
      <c r="C10125" s="13">
        <v>21553732</v>
      </c>
      <c r="D10125" s="13">
        <v>697199</v>
      </c>
      <c r="E10125" s="13">
        <v>1138630</v>
      </c>
      <c r="F10125" s="14">
        <f t="shared" si="316"/>
        <v>3.2347019996351443E-2</v>
      </c>
      <c r="G10125" s="14">
        <f t="shared" si="317"/>
        <v>5.2827510335565091E-2</v>
      </c>
    </row>
    <row r="10126" spans="1:7" x14ac:dyDescent="0.3">
      <c r="A10126" s="12" t="s">
        <v>553</v>
      </c>
      <c r="B10126" s="12" t="s">
        <v>1081</v>
      </c>
      <c r="C10126" s="13">
        <v>13343289</v>
      </c>
      <c r="D10126" s="13">
        <v>449558</v>
      </c>
      <c r="E10126" s="13">
        <v>1036687</v>
      </c>
      <c r="F10126" s="14">
        <f t="shared" si="316"/>
        <v>3.369169325493887E-2</v>
      </c>
      <c r="G10126" s="14">
        <f t="shared" si="317"/>
        <v>7.7693513196034347E-2</v>
      </c>
    </row>
    <row r="10127" spans="1:7" x14ac:dyDescent="0.3">
      <c r="A10127" s="12" t="s">
        <v>553</v>
      </c>
      <c r="B10127" s="12" t="s">
        <v>1082</v>
      </c>
      <c r="C10127" s="13">
        <v>18085695</v>
      </c>
      <c r="D10127" s="13">
        <v>514146</v>
      </c>
      <c r="E10127" s="13">
        <v>840906</v>
      </c>
      <c r="F10127" s="14">
        <f t="shared" si="316"/>
        <v>2.8428324153426231E-2</v>
      </c>
      <c r="G10127" s="14">
        <f t="shared" si="317"/>
        <v>4.6495641997722506E-2</v>
      </c>
    </row>
    <row r="10128" spans="1:7" x14ac:dyDescent="0.3">
      <c r="A10128" s="12" t="s">
        <v>553</v>
      </c>
      <c r="B10128" s="12" t="s">
        <v>1083</v>
      </c>
      <c r="C10128" s="13">
        <v>16062279</v>
      </c>
      <c r="D10128" s="13">
        <v>503665</v>
      </c>
      <c r="E10128" s="13">
        <v>1362705</v>
      </c>
      <c r="F10128" s="14">
        <f t="shared" si="316"/>
        <v>3.1357007308863205E-2</v>
      </c>
      <c r="G10128" s="14">
        <f t="shared" si="317"/>
        <v>8.4838832646351114E-2</v>
      </c>
    </row>
    <row r="10129" spans="1:7" x14ac:dyDescent="0.3">
      <c r="A10129" s="12" t="s">
        <v>553</v>
      </c>
      <c r="B10129" s="12" t="s">
        <v>1084</v>
      </c>
      <c r="C10129" s="13">
        <v>15280276</v>
      </c>
      <c r="D10129" s="13">
        <v>658594</v>
      </c>
      <c r="E10129" s="13">
        <v>643433</v>
      </c>
      <c r="F10129" s="14">
        <f t="shared" si="316"/>
        <v>4.3100923046154399E-2</v>
      </c>
      <c r="G10129" s="14">
        <f t="shared" si="317"/>
        <v>4.2108728926100548E-2</v>
      </c>
    </row>
    <row r="10130" spans="1:7" x14ac:dyDescent="0.3">
      <c r="A10130" s="12" t="s">
        <v>556</v>
      </c>
      <c r="B10130" s="12" t="s">
        <v>1073</v>
      </c>
      <c r="C10130" s="13">
        <v>4631961</v>
      </c>
      <c r="D10130" s="13"/>
      <c r="E10130" s="13"/>
      <c r="F10130" s="14">
        <f t="shared" si="316"/>
        <v>0</v>
      </c>
      <c r="G10130" s="14">
        <f t="shared" si="317"/>
        <v>0</v>
      </c>
    </row>
    <row r="10131" spans="1:7" x14ac:dyDescent="0.3">
      <c r="A10131" s="12" t="s">
        <v>556</v>
      </c>
      <c r="B10131" s="12" t="s">
        <v>1074</v>
      </c>
      <c r="C10131" s="13">
        <v>4311824</v>
      </c>
      <c r="D10131" s="13"/>
      <c r="E10131" s="13"/>
      <c r="F10131" s="14">
        <f t="shared" si="316"/>
        <v>0</v>
      </c>
      <c r="G10131" s="14">
        <f t="shared" si="317"/>
        <v>0</v>
      </c>
    </row>
    <row r="10132" spans="1:7" x14ac:dyDescent="0.3">
      <c r="A10132" s="12" t="s">
        <v>556</v>
      </c>
      <c r="B10132" s="12" t="s">
        <v>1075</v>
      </c>
      <c r="C10132" s="13">
        <v>3940869</v>
      </c>
      <c r="D10132" s="13"/>
      <c r="E10132" s="13"/>
      <c r="F10132" s="14">
        <f t="shared" si="316"/>
        <v>0</v>
      </c>
      <c r="G10132" s="14">
        <f t="shared" si="317"/>
        <v>0</v>
      </c>
    </row>
    <row r="10133" spans="1:7" x14ac:dyDescent="0.3">
      <c r="A10133" s="12" t="s">
        <v>556</v>
      </c>
      <c r="B10133" s="12" t="s">
        <v>1076</v>
      </c>
      <c r="C10133" s="13">
        <v>4385747</v>
      </c>
      <c r="D10133" s="13"/>
      <c r="E10133" s="13"/>
      <c r="F10133" s="14">
        <f t="shared" si="316"/>
        <v>0</v>
      </c>
      <c r="G10133" s="14">
        <f t="shared" si="317"/>
        <v>0</v>
      </c>
    </row>
    <row r="10134" spans="1:7" x14ac:dyDescent="0.3">
      <c r="A10134" s="12" t="s">
        <v>556</v>
      </c>
      <c r="B10134" s="12" t="s">
        <v>1077</v>
      </c>
      <c r="C10134" s="13">
        <v>9987357</v>
      </c>
      <c r="D10134" s="13"/>
      <c r="E10134" s="13"/>
      <c r="F10134" s="14">
        <f t="shared" si="316"/>
        <v>0</v>
      </c>
      <c r="G10134" s="14">
        <f t="shared" si="317"/>
        <v>0</v>
      </c>
    </row>
    <row r="10135" spans="1:7" x14ac:dyDescent="0.3">
      <c r="A10135" s="12" t="s">
        <v>556</v>
      </c>
      <c r="B10135" s="12" t="s">
        <v>1078</v>
      </c>
      <c r="C10135" s="13">
        <v>800008</v>
      </c>
      <c r="D10135" s="13"/>
      <c r="E10135" s="13">
        <v>47402</v>
      </c>
      <c r="F10135" s="14">
        <f t="shared" si="316"/>
        <v>0</v>
      </c>
      <c r="G10135" s="14">
        <f t="shared" si="317"/>
        <v>5.9251907480925188E-2</v>
      </c>
    </row>
    <row r="10136" spans="1:7" x14ac:dyDescent="0.3">
      <c r="A10136" s="12" t="s">
        <v>556</v>
      </c>
      <c r="B10136" s="12" t="s">
        <v>1079</v>
      </c>
      <c r="C10136" s="13">
        <v>8530970</v>
      </c>
      <c r="D10136" s="13"/>
      <c r="E10136" s="13">
        <v>0</v>
      </c>
      <c r="F10136" s="14">
        <f t="shared" si="316"/>
        <v>0</v>
      </c>
      <c r="G10136" s="14">
        <f t="shared" si="317"/>
        <v>0</v>
      </c>
    </row>
    <row r="10137" spans="1:7" x14ac:dyDescent="0.3">
      <c r="A10137" s="12" t="s">
        <v>556</v>
      </c>
      <c r="B10137" s="12" t="s">
        <v>1080</v>
      </c>
      <c r="C10137" s="13">
        <v>2501234</v>
      </c>
      <c r="D10137" s="13"/>
      <c r="E10137" s="13">
        <v>48028</v>
      </c>
      <c r="F10137" s="14">
        <f t="shared" si="316"/>
        <v>0</v>
      </c>
      <c r="G10137" s="14">
        <f t="shared" si="317"/>
        <v>1.9201722030005988E-2</v>
      </c>
    </row>
    <row r="10138" spans="1:7" x14ac:dyDescent="0.3">
      <c r="A10138" s="12" t="s">
        <v>556</v>
      </c>
      <c r="B10138" s="12" t="s">
        <v>1081</v>
      </c>
      <c r="C10138" s="13">
        <v>1522171</v>
      </c>
      <c r="D10138" s="13"/>
      <c r="E10138" s="13">
        <v>0</v>
      </c>
      <c r="F10138" s="14">
        <f t="shared" si="316"/>
        <v>0</v>
      </c>
      <c r="G10138" s="14">
        <f t="shared" si="317"/>
        <v>0</v>
      </c>
    </row>
    <row r="10139" spans="1:7" x14ac:dyDescent="0.3">
      <c r="A10139" s="12" t="s">
        <v>556</v>
      </c>
      <c r="B10139" s="12" t="s">
        <v>1082</v>
      </c>
      <c r="C10139" s="13">
        <v>764717</v>
      </c>
      <c r="D10139" s="13"/>
      <c r="E10139" s="13">
        <v>0</v>
      </c>
      <c r="F10139" s="14">
        <f t="shared" si="316"/>
        <v>0</v>
      </c>
      <c r="G10139" s="14">
        <f t="shared" si="317"/>
        <v>0</v>
      </c>
    </row>
    <row r="10140" spans="1:7" x14ac:dyDescent="0.3">
      <c r="A10140" s="12" t="s">
        <v>556</v>
      </c>
      <c r="B10140" s="12" t="s">
        <v>1083</v>
      </c>
      <c r="C10140" s="13">
        <v>1256240</v>
      </c>
      <c r="D10140" s="13"/>
      <c r="E10140" s="13">
        <v>39775</v>
      </c>
      <c r="F10140" s="14">
        <f t="shared" si="316"/>
        <v>0</v>
      </c>
      <c r="G10140" s="14">
        <f t="shared" si="317"/>
        <v>3.166194357766032E-2</v>
      </c>
    </row>
    <row r="10141" spans="1:7" x14ac:dyDescent="0.3">
      <c r="A10141" s="12" t="s">
        <v>556</v>
      </c>
      <c r="B10141" s="12" t="s">
        <v>1084</v>
      </c>
      <c r="C10141" s="13">
        <v>28055971</v>
      </c>
      <c r="D10141" s="13"/>
      <c r="E10141" s="13">
        <v>0</v>
      </c>
      <c r="F10141" s="14">
        <f t="shared" si="316"/>
        <v>0</v>
      </c>
      <c r="G10141" s="14">
        <f t="shared" si="317"/>
        <v>0</v>
      </c>
    </row>
    <row r="10142" spans="1:7" x14ac:dyDescent="0.3">
      <c r="A10142" s="12" t="s">
        <v>558</v>
      </c>
      <c r="B10142" s="12" t="s">
        <v>1073</v>
      </c>
      <c r="C10142" s="13">
        <v>1230295</v>
      </c>
      <c r="D10142" s="13"/>
      <c r="E10142" s="13">
        <v>47905</v>
      </c>
      <c r="F10142" s="14">
        <f t="shared" si="316"/>
        <v>0</v>
      </c>
      <c r="G10142" s="14">
        <f t="shared" si="317"/>
        <v>3.8937815727122356E-2</v>
      </c>
    </row>
    <row r="10143" spans="1:7" x14ac:dyDescent="0.3">
      <c r="A10143" s="12" t="s">
        <v>558</v>
      </c>
      <c r="B10143" s="12" t="s">
        <v>1074</v>
      </c>
      <c r="C10143" s="13">
        <v>291647</v>
      </c>
      <c r="D10143" s="13"/>
      <c r="E10143" s="13">
        <v>0</v>
      </c>
      <c r="F10143" s="14">
        <f t="shared" si="316"/>
        <v>0</v>
      </c>
      <c r="G10143" s="14">
        <f t="shared" si="317"/>
        <v>0</v>
      </c>
    </row>
    <row r="10144" spans="1:7" x14ac:dyDescent="0.3">
      <c r="A10144" s="12" t="s">
        <v>558</v>
      </c>
      <c r="B10144" s="12" t="s">
        <v>1075</v>
      </c>
      <c r="C10144" s="13">
        <v>77068</v>
      </c>
      <c r="D10144" s="13"/>
      <c r="E10144" s="13">
        <v>0</v>
      </c>
      <c r="F10144" s="14">
        <f t="shared" si="316"/>
        <v>0</v>
      </c>
      <c r="G10144" s="14">
        <f t="shared" si="317"/>
        <v>0</v>
      </c>
    </row>
    <row r="10145" spans="1:7" x14ac:dyDescent="0.3">
      <c r="A10145" s="12" t="s">
        <v>558</v>
      </c>
      <c r="B10145" s="12" t="s">
        <v>1076</v>
      </c>
      <c r="C10145" s="13">
        <v>569501</v>
      </c>
      <c r="D10145" s="13"/>
      <c r="E10145" s="13">
        <v>0</v>
      </c>
      <c r="F10145" s="14">
        <f t="shared" si="316"/>
        <v>0</v>
      </c>
      <c r="G10145" s="14">
        <f t="shared" si="317"/>
        <v>0</v>
      </c>
    </row>
    <row r="10146" spans="1:7" x14ac:dyDescent="0.3">
      <c r="A10146" s="12" t="s">
        <v>558</v>
      </c>
      <c r="B10146" s="12" t="s">
        <v>1077</v>
      </c>
      <c r="C10146" s="13">
        <v>113582</v>
      </c>
      <c r="D10146" s="13"/>
      <c r="E10146" s="13">
        <v>0</v>
      </c>
      <c r="F10146" s="14">
        <f t="shared" si="316"/>
        <v>0</v>
      </c>
      <c r="G10146" s="14">
        <f t="shared" si="317"/>
        <v>0</v>
      </c>
    </row>
    <row r="10147" spans="1:7" x14ac:dyDescent="0.3">
      <c r="A10147" s="12" t="s">
        <v>558</v>
      </c>
      <c r="B10147" s="12" t="s">
        <v>1078</v>
      </c>
      <c r="C10147" s="13">
        <v>242567</v>
      </c>
      <c r="D10147" s="13"/>
      <c r="E10147" s="13">
        <v>0</v>
      </c>
      <c r="F10147" s="14">
        <f t="shared" si="316"/>
        <v>0</v>
      </c>
      <c r="G10147" s="14">
        <f t="shared" si="317"/>
        <v>0</v>
      </c>
    </row>
    <row r="10148" spans="1:7" x14ac:dyDescent="0.3">
      <c r="A10148" s="12" t="s">
        <v>558</v>
      </c>
      <c r="B10148" s="12" t="s">
        <v>1079</v>
      </c>
      <c r="C10148" s="13">
        <v>157164</v>
      </c>
      <c r="D10148" s="13"/>
      <c r="E10148" s="13">
        <v>0</v>
      </c>
      <c r="F10148" s="14">
        <f t="shared" si="316"/>
        <v>0</v>
      </c>
      <c r="G10148" s="14">
        <f t="shared" si="317"/>
        <v>0</v>
      </c>
    </row>
    <row r="10149" spans="1:7" x14ac:dyDescent="0.3">
      <c r="A10149" s="12" t="s">
        <v>558</v>
      </c>
      <c r="B10149" s="12" t="s">
        <v>1080</v>
      </c>
      <c r="C10149" s="13">
        <v>157960</v>
      </c>
      <c r="D10149" s="13"/>
      <c r="E10149" s="13">
        <v>0</v>
      </c>
      <c r="F10149" s="14">
        <f t="shared" si="316"/>
        <v>0</v>
      </c>
      <c r="G10149" s="14">
        <f t="shared" si="317"/>
        <v>0</v>
      </c>
    </row>
    <row r="10150" spans="1:7" x14ac:dyDescent="0.3">
      <c r="A10150" s="12" t="s">
        <v>558</v>
      </c>
      <c r="B10150" s="12" t="s">
        <v>1081</v>
      </c>
      <c r="C10150" s="13">
        <v>2011</v>
      </c>
      <c r="D10150" s="13"/>
      <c r="E10150" s="13">
        <v>0</v>
      </c>
      <c r="F10150" s="14">
        <f t="shared" si="316"/>
        <v>0</v>
      </c>
      <c r="G10150" s="14">
        <f t="shared" si="317"/>
        <v>0</v>
      </c>
    </row>
    <row r="10151" spans="1:7" x14ac:dyDescent="0.3">
      <c r="A10151" s="12" t="s">
        <v>558</v>
      </c>
      <c r="B10151" s="12" t="s">
        <v>1082</v>
      </c>
      <c r="C10151" s="13">
        <v>413740</v>
      </c>
      <c r="D10151" s="13"/>
      <c r="E10151" s="13">
        <v>0</v>
      </c>
      <c r="F10151" s="14">
        <f t="shared" si="316"/>
        <v>0</v>
      </c>
      <c r="G10151" s="14">
        <f t="shared" si="317"/>
        <v>0</v>
      </c>
    </row>
    <row r="10152" spans="1:7" x14ac:dyDescent="0.3">
      <c r="A10152" s="12" t="s">
        <v>558</v>
      </c>
      <c r="B10152" s="12" t="s">
        <v>1083</v>
      </c>
      <c r="C10152" s="13">
        <v>89319</v>
      </c>
      <c r="D10152" s="13"/>
      <c r="E10152" s="13">
        <v>0</v>
      </c>
      <c r="F10152" s="14">
        <f t="shared" si="316"/>
        <v>0</v>
      </c>
      <c r="G10152" s="14">
        <f t="shared" si="317"/>
        <v>0</v>
      </c>
    </row>
    <row r="10153" spans="1:7" x14ac:dyDescent="0.3">
      <c r="A10153" s="12" t="s">
        <v>558</v>
      </c>
      <c r="B10153" s="12" t="s">
        <v>1084</v>
      </c>
      <c r="C10153" s="13">
        <v>597425</v>
      </c>
      <c r="D10153" s="13"/>
      <c r="E10153" s="13">
        <v>4001</v>
      </c>
      <c r="F10153" s="14">
        <f t="shared" si="316"/>
        <v>0</v>
      </c>
      <c r="G10153" s="14">
        <f t="shared" si="317"/>
        <v>6.6970749466460228E-3</v>
      </c>
    </row>
    <row r="10154" spans="1:7" x14ac:dyDescent="0.3">
      <c r="A10154" s="12" t="s">
        <v>560</v>
      </c>
      <c r="B10154" s="12" t="s">
        <v>1073</v>
      </c>
      <c r="C10154" s="13">
        <v>32042753</v>
      </c>
      <c r="D10154" s="13">
        <v>121742</v>
      </c>
      <c r="E10154" s="13">
        <v>637633</v>
      </c>
      <c r="F10154" s="14">
        <f t="shared" si="316"/>
        <v>3.7993614343936055E-3</v>
      </c>
      <c r="G10154" s="14">
        <f t="shared" si="317"/>
        <v>1.9899444969662877E-2</v>
      </c>
    </row>
    <row r="10155" spans="1:7" x14ac:dyDescent="0.3">
      <c r="A10155" s="12" t="s">
        <v>560</v>
      </c>
      <c r="B10155" s="12" t="s">
        <v>1074</v>
      </c>
      <c r="C10155" s="13">
        <v>21457026</v>
      </c>
      <c r="D10155" s="13">
        <v>181332</v>
      </c>
      <c r="E10155" s="13">
        <v>2106660</v>
      </c>
      <c r="F10155" s="14">
        <f t="shared" si="316"/>
        <v>8.4509381682251767E-3</v>
      </c>
      <c r="G10155" s="14">
        <f t="shared" si="317"/>
        <v>9.8180428173037584E-2</v>
      </c>
    </row>
    <row r="10156" spans="1:7" x14ac:dyDescent="0.3">
      <c r="A10156" s="12" t="s">
        <v>560</v>
      </c>
      <c r="B10156" s="12" t="s">
        <v>1075</v>
      </c>
      <c r="C10156" s="13">
        <v>16997718</v>
      </c>
      <c r="D10156" s="13">
        <v>63674</v>
      </c>
      <c r="E10156" s="13">
        <v>507755</v>
      </c>
      <c r="F10156" s="14">
        <f t="shared" si="316"/>
        <v>3.7460322615071036E-3</v>
      </c>
      <c r="G10156" s="14">
        <f t="shared" si="317"/>
        <v>2.9871951046605196E-2</v>
      </c>
    </row>
    <row r="10157" spans="1:7" x14ac:dyDescent="0.3">
      <c r="A10157" s="12" t="s">
        <v>560</v>
      </c>
      <c r="B10157" s="12" t="s">
        <v>1076</v>
      </c>
      <c r="C10157" s="13">
        <v>24405643</v>
      </c>
      <c r="D10157" s="13">
        <v>30035</v>
      </c>
      <c r="E10157" s="13">
        <v>1148890</v>
      </c>
      <c r="F10157" s="14">
        <f t="shared" si="316"/>
        <v>1.2306580080680522E-3</v>
      </c>
      <c r="G10157" s="14">
        <f t="shared" si="317"/>
        <v>4.7074768732788562E-2</v>
      </c>
    </row>
    <row r="10158" spans="1:7" x14ac:dyDescent="0.3">
      <c r="A10158" s="12" t="s">
        <v>560</v>
      </c>
      <c r="B10158" s="12" t="s">
        <v>1077</v>
      </c>
      <c r="C10158" s="13">
        <v>24369861</v>
      </c>
      <c r="D10158" s="13">
        <v>139052</v>
      </c>
      <c r="E10158" s="13">
        <v>757498</v>
      </c>
      <c r="F10158" s="14">
        <f t="shared" si="316"/>
        <v>5.705900415271142E-3</v>
      </c>
      <c r="G10158" s="14">
        <f t="shared" si="317"/>
        <v>3.1083394361584582E-2</v>
      </c>
    </row>
    <row r="10159" spans="1:7" x14ac:dyDescent="0.3">
      <c r="A10159" s="12" t="s">
        <v>560</v>
      </c>
      <c r="B10159" s="12" t="s">
        <v>1078</v>
      </c>
      <c r="C10159" s="13">
        <v>17425484</v>
      </c>
      <c r="D10159" s="13">
        <v>52308</v>
      </c>
      <c r="E10159" s="13">
        <v>1046953</v>
      </c>
      <c r="F10159" s="14">
        <f t="shared" si="316"/>
        <v>3.001810451864637E-3</v>
      </c>
      <c r="G10159" s="14">
        <f t="shared" si="317"/>
        <v>6.0081717098933951E-2</v>
      </c>
    </row>
    <row r="10160" spans="1:7" x14ac:dyDescent="0.3">
      <c r="A10160" s="12" t="s">
        <v>560</v>
      </c>
      <c r="B10160" s="12" t="s">
        <v>1079</v>
      </c>
      <c r="C10160" s="13">
        <v>16149825</v>
      </c>
      <c r="D10160" s="13">
        <v>61606</v>
      </c>
      <c r="E10160" s="13">
        <v>681906</v>
      </c>
      <c r="F10160" s="14">
        <f t="shared" si="316"/>
        <v>3.8146543383597038E-3</v>
      </c>
      <c r="G10160" s="14">
        <f t="shared" si="317"/>
        <v>4.2223739266524563E-2</v>
      </c>
    </row>
    <row r="10161" spans="1:7" x14ac:dyDescent="0.3">
      <c r="A10161" s="12" t="s">
        <v>560</v>
      </c>
      <c r="B10161" s="12" t="s">
        <v>1080</v>
      </c>
      <c r="C10161" s="13">
        <v>15787354</v>
      </c>
      <c r="D10161" s="13">
        <v>29820</v>
      </c>
      <c r="E10161" s="13">
        <v>324508</v>
      </c>
      <c r="F10161" s="14">
        <f t="shared" si="316"/>
        <v>1.8888535722959021E-3</v>
      </c>
      <c r="G10161" s="14">
        <f t="shared" si="317"/>
        <v>2.055493276454053E-2</v>
      </c>
    </row>
    <row r="10162" spans="1:7" x14ac:dyDescent="0.3">
      <c r="A10162" s="12" t="s">
        <v>560</v>
      </c>
      <c r="B10162" s="12" t="s">
        <v>1081</v>
      </c>
      <c r="C10162" s="13">
        <v>22472973</v>
      </c>
      <c r="D10162" s="13">
        <v>0</v>
      </c>
      <c r="E10162" s="13">
        <v>715248</v>
      </c>
      <c r="F10162" s="14">
        <f t="shared" si="316"/>
        <v>0</v>
      </c>
      <c r="G10162" s="14">
        <f t="shared" si="317"/>
        <v>3.1827030629191788E-2</v>
      </c>
    </row>
    <row r="10163" spans="1:7" x14ac:dyDescent="0.3">
      <c r="A10163" s="12" t="s">
        <v>560</v>
      </c>
      <c r="B10163" s="12" t="s">
        <v>1082</v>
      </c>
      <c r="C10163" s="13">
        <v>23233278</v>
      </c>
      <c r="D10163" s="13">
        <v>309728</v>
      </c>
      <c r="E10163" s="13">
        <v>919850</v>
      </c>
      <c r="F10163" s="14">
        <f t="shared" si="316"/>
        <v>1.3331222567904538E-2</v>
      </c>
      <c r="G10163" s="14">
        <f t="shared" si="317"/>
        <v>3.9591916388208324E-2</v>
      </c>
    </row>
    <row r="10164" spans="1:7" x14ac:dyDescent="0.3">
      <c r="A10164" s="12" t="s">
        <v>560</v>
      </c>
      <c r="B10164" s="12" t="s">
        <v>1083</v>
      </c>
      <c r="C10164" s="13">
        <v>20792048</v>
      </c>
      <c r="D10164" s="13">
        <v>27825</v>
      </c>
      <c r="E10164" s="13">
        <v>347516</v>
      </c>
      <c r="F10164" s="14">
        <f t="shared" si="316"/>
        <v>1.3382520086525386E-3</v>
      </c>
      <c r="G10164" s="14">
        <f t="shared" si="317"/>
        <v>1.6713889848657525E-2</v>
      </c>
    </row>
    <row r="10165" spans="1:7" x14ac:dyDescent="0.3">
      <c r="A10165" s="12" t="s">
        <v>560</v>
      </c>
      <c r="B10165" s="12" t="s">
        <v>1084</v>
      </c>
      <c r="C10165" s="13">
        <v>22709433</v>
      </c>
      <c r="D10165" s="13">
        <v>17150</v>
      </c>
      <c r="E10165" s="13">
        <v>151143</v>
      </c>
      <c r="F10165" s="14">
        <f t="shared" si="316"/>
        <v>7.5519278706782337E-4</v>
      </c>
      <c r="G10165" s="14">
        <f t="shared" si="317"/>
        <v>6.6555162341569692E-3</v>
      </c>
    </row>
    <row r="10166" spans="1:7" x14ac:dyDescent="0.3">
      <c r="A10166" s="12" t="s">
        <v>563</v>
      </c>
      <c r="B10166" s="12" t="s">
        <v>1073</v>
      </c>
      <c r="C10166" s="13">
        <v>2737832</v>
      </c>
      <c r="D10166" s="13">
        <v>22000</v>
      </c>
      <c r="E10166" s="13">
        <v>503479</v>
      </c>
      <c r="F10166" s="14">
        <f t="shared" si="316"/>
        <v>8.0355551399793699E-3</v>
      </c>
      <c r="G10166" s="14">
        <f t="shared" si="317"/>
        <v>0.18389696665098515</v>
      </c>
    </row>
    <row r="10167" spans="1:7" x14ac:dyDescent="0.3">
      <c r="A10167" s="12" t="s">
        <v>563</v>
      </c>
      <c r="B10167" s="12" t="s">
        <v>1074</v>
      </c>
      <c r="C10167" s="13">
        <v>2634302</v>
      </c>
      <c r="D10167" s="13">
        <v>282467</v>
      </c>
      <c r="E10167" s="13">
        <v>548593</v>
      </c>
      <c r="F10167" s="14">
        <f t="shared" si="316"/>
        <v>0.10722650630034065</v>
      </c>
      <c r="G10167" s="14">
        <f t="shared" si="317"/>
        <v>0.20824985138378213</v>
      </c>
    </row>
    <row r="10168" spans="1:7" x14ac:dyDescent="0.3">
      <c r="A10168" s="12" t="s">
        <v>563</v>
      </c>
      <c r="B10168" s="12" t="s">
        <v>1075</v>
      </c>
      <c r="C10168" s="13">
        <v>4047124</v>
      </c>
      <c r="D10168" s="13">
        <v>14893</v>
      </c>
      <c r="E10168" s="13">
        <v>582317</v>
      </c>
      <c r="F10168" s="14">
        <f t="shared" si="316"/>
        <v>3.6798971318892132E-3</v>
      </c>
      <c r="G10168" s="14">
        <f t="shared" si="317"/>
        <v>0.143884150819199</v>
      </c>
    </row>
    <row r="10169" spans="1:7" x14ac:dyDescent="0.3">
      <c r="A10169" s="12" t="s">
        <v>563</v>
      </c>
      <c r="B10169" s="12" t="s">
        <v>1076</v>
      </c>
      <c r="C10169" s="13">
        <v>2766261</v>
      </c>
      <c r="D10169" s="13">
        <v>0</v>
      </c>
      <c r="E10169" s="13">
        <v>573204</v>
      </c>
      <c r="F10169" s="14">
        <f t="shared" si="316"/>
        <v>0</v>
      </c>
      <c r="G10169" s="14">
        <f t="shared" si="317"/>
        <v>0.20721255152713355</v>
      </c>
    </row>
    <row r="10170" spans="1:7" x14ac:dyDescent="0.3">
      <c r="A10170" s="12" t="s">
        <v>563</v>
      </c>
      <c r="B10170" s="12" t="s">
        <v>1077</v>
      </c>
      <c r="C10170" s="13">
        <v>3876840</v>
      </c>
      <c r="D10170" s="13">
        <v>242151</v>
      </c>
      <c r="E10170" s="13">
        <v>691740</v>
      </c>
      <c r="F10170" s="14">
        <f t="shared" si="316"/>
        <v>6.2460921781657228E-2</v>
      </c>
      <c r="G10170" s="14">
        <f t="shared" si="317"/>
        <v>0.17842882347478875</v>
      </c>
    </row>
    <row r="10171" spans="1:7" x14ac:dyDescent="0.3">
      <c r="A10171" s="12" t="s">
        <v>563</v>
      </c>
      <c r="B10171" s="12" t="s">
        <v>1078</v>
      </c>
      <c r="C10171" s="13">
        <v>2314881</v>
      </c>
      <c r="D10171" s="13">
        <v>56993</v>
      </c>
      <c r="E10171" s="13">
        <v>295536</v>
      </c>
      <c r="F10171" s="14">
        <f t="shared" si="316"/>
        <v>2.4620272057181342E-2</v>
      </c>
      <c r="G10171" s="14">
        <f t="shared" si="317"/>
        <v>0.12766790171935405</v>
      </c>
    </row>
    <row r="10172" spans="1:7" x14ac:dyDescent="0.3">
      <c r="A10172" s="12" t="s">
        <v>563</v>
      </c>
      <c r="B10172" s="12" t="s">
        <v>1079</v>
      </c>
      <c r="C10172" s="13">
        <v>3925559</v>
      </c>
      <c r="D10172" s="13">
        <v>365467</v>
      </c>
      <c r="E10172" s="13">
        <v>1033699</v>
      </c>
      <c r="F10172" s="14">
        <f t="shared" si="316"/>
        <v>9.3099352219645659E-2</v>
      </c>
      <c r="G10172" s="14">
        <f t="shared" si="317"/>
        <v>0.26332529965795953</v>
      </c>
    </row>
    <row r="10173" spans="1:7" x14ac:dyDescent="0.3">
      <c r="A10173" s="12" t="s">
        <v>563</v>
      </c>
      <c r="B10173" s="12" t="s">
        <v>1080</v>
      </c>
      <c r="C10173" s="13">
        <v>2626532</v>
      </c>
      <c r="D10173" s="13">
        <v>151156</v>
      </c>
      <c r="E10173" s="13">
        <v>411463</v>
      </c>
      <c r="F10173" s="14">
        <f t="shared" si="316"/>
        <v>5.7549651022717412E-2</v>
      </c>
      <c r="G10173" s="14">
        <f t="shared" si="317"/>
        <v>0.15665638187541595</v>
      </c>
    </row>
    <row r="10174" spans="1:7" x14ac:dyDescent="0.3">
      <c r="A10174" s="12" t="s">
        <v>563</v>
      </c>
      <c r="B10174" s="12" t="s">
        <v>1081</v>
      </c>
      <c r="C10174" s="13">
        <v>4002000</v>
      </c>
      <c r="D10174" s="13">
        <v>264601</v>
      </c>
      <c r="E10174" s="13">
        <v>528269</v>
      </c>
      <c r="F10174" s="14">
        <f t="shared" si="316"/>
        <v>6.6117191404297851E-2</v>
      </c>
      <c r="G10174" s="14">
        <f t="shared" si="317"/>
        <v>0.13200124937531235</v>
      </c>
    </row>
    <row r="10175" spans="1:7" x14ac:dyDescent="0.3">
      <c r="A10175" s="12" t="s">
        <v>563</v>
      </c>
      <c r="B10175" s="12" t="s">
        <v>1082</v>
      </c>
      <c r="C10175" s="13">
        <v>2304650</v>
      </c>
      <c r="D10175" s="13">
        <v>0</v>
      </c>
      <c r="E10175" s="13">
        <v>518341</v>
      </c>
      <c r="F10175" s="14">
        <f t="shared" si="316"/>
        <v>0</v>
      </c>
      <c r="G10175" s="14">
        <f t="shared" si="317"/>
        <v>0.22491094092378452</v>
      </c>
    </row>
    <row r="10176" spans="1:7" x14ac:dyDescent="0.3">
      <c r="A10176" s="12" t="s">
        <v>563</v>
      </c>
      <c r="B10176" s="12" t="s">
        <v>1083</v>
      </c>
      <c r="C10176" s="13">
        <v>3376333</v>
      </c>
      <c r="D10176" s="13">
        <v>0</v>
      </c>
      <c r="E10176" s="13">
        <v>1251916</v>
      </c>
      <c r="F10176" s="14">
        <f t="shared" si="316"/>
        <v>0</v>
      </c>
      <c r="G10176" s="14">
        <f t="shared" si="317"/>
        <v>0.37079162511517672</v>
      </c>
    </row>
    <row r="10177" spans="1:7" x14ac:dyDescent="0.3">
      <c r="A10177" s="12" t="s">
        <v>563</v>
      </c>
      <c r="B10177" s="12" t="s">
        <v>1084</v>
      </c>
      <c r="C10177" s="13">
        <v>3255310</v>
      </c>
      <c r="D10177" s="13">
        <v>226190</v>
      </c>
      <c r="E10177" s="13">
        <v>1046448</v>
      </c>
      <c r="F10177" s="14">
        <f t="shared" si="316"/>
        <v>6.9483397894516963E-2</v>
      </c>
      <c r="G10177" s="14">
        <f t="shared" si="317"/>
        <v>0.3214587857992019</v>
      </c>
    </row>
    <row r="10178" spans="1:7" x14ac:dyDescent="0.3">
      <c r="A10178" s="12" t="s">
        <v>565</v>
      </c>
      <c r="B10178" s="12" t="s">
        <v>1073</v>
      </c>
      <c r="C10178" s="13">
        <v>490629</v>
      </c>
      <c r="D10178" s="13"/>
      <c r="E10178" s="13">
        <v>476289</v>
      </c>
      <c r="F10178" s="14">
        <f t="shared" si="316"/>
        <v>0</v>
      </c>
      <c r="G10178" s="14">
        <f t="shared" si="317"/>
        <v>0.97077221281253245</v>
      </c>
    </row>
    <row r="10179" spans="1:7" x14ac:dyDescent="0.3">
      <c r="A10179" s="12" t="s">
        <v>565</v>
      </c>
      <c r="B10179" s="12" t="s">
        <v>1074</v>
      </c>
      <c r="C10179" s="13">
        <v>1053283</v>
      </c>
      <c r="D10179" s="13"/>
      <c r="E10179" s="13">
        <v>668203</v>
      </c>
      <c r="F10179" s="14">
        <f t="shared" ref="F10179:F10242" si="318">D10179/$C10179</f>
        <v>0</v>
      </c>
      <c r="G10179" s="14">
        <f t="shared" ref="G10179:G10242" si="319">E10179/$C10179</f>
        <v>0.63440025140441836</v>
      </c>
    </row>
    <row r="10180" spans="1:7" x14ac:dyDescent="0.3">
      <c r="A10180" s="12" t="s">
        <v>565</v>
      </c>
      <c r="B10180" s="12" t="s">
        <v>1075</v>
      </c>
      <c r="C10180" s="13">
        <v>574753</v>
      </c>
      <c r="D10180" s="13"/>
      <c r="E10180" s="13">
        <v>557524</v>
      </c>
      <c r="F10180" s="14">
        <f t="shared" si="318"/>
        <v>0</v>
      </c>
      <c r="G10180" s="14">
        <f t="shared" si="319"/>
        <v>0.97002364493965232</v>
      </c>
    </row>
    <row r="10181" spans="1:7" x14ac:dyDescent="0.3">
      <c r="A10181" s="12" t="s">
        <v>565</v>
      </c>
      <c r="B10181" s="12" t="s">
        <v>1076</v>
      </c>
      <c r="C10181" s="13">
        <v>1041074</v>
      </c>
      <c r="D10181" s="13"/>
      <c r="E10181" s="13">
        <v>908319</v>
      </c>
      <c r="F10181" s="14">
        <f t="shared" si="318"/>
        <v>0</v>
      </c>
      <c r="G10181" s="14">
        <f t="shared" si="319"/>
        <v>0.87248264772725093</v>
      </c>
    </row>
    <row r="10182" spans="1:7" x14ac:dyDescent="0.3">
      <c r="A10182" s="12" t="s">
        <v>565</v>
      </c>
      <c r="B10182" s="12" t="s">
        <v>1077</v>
      </c>
      <c r="C10182" s="13">
        <v>823396</v>
      </c>
      <c r="D10182" s="13"/>
      <c r="E10182" s="13">
        <v>658380</v>
      </c>
      <c r="F10182" s="14">
        <f t="shared" si="318"/>
        <v>0</v>
      </c>
      <c r="G10182" s="14">
        <f t="shared" si="319"/>
        <v>0.79959096230732241</v>
      </c>
    </row>
    <row r="10183" spans="1:7" x14ac:dyDescent="0.3">
      <c r="A10183" s="12" t="s">
        <v>565</v>
      </c>
      <c r="B10183" s="12" t="s">
        <v>1078</v>
      </c>
      <c r="C10183" s="13">
        <v>1123061</v>
      </c>
      <c r="D10183" s="13"/>
      <c r="E10183" s="13">
        <v>1102933</v>
      </c>
      <c r="F10183" s="14">
        <f t="shared" si="318"/>
        <v>0</v>
      </c>
      <c r="G10183" s="14">
        <f t="shared" si="319"/>
        <v>0.98207755411326725</v>
      </c>
    </row>
    <row r="10184" spans="1:7" x14ac:dyDescent="0.3">
      <c r="A10184" s="12" t="s">
        <v>565</v>
      </c>
      <c r="B10184" s="12" t="s">
        <v>1079</v>
      </c>
      <c r="C10184" s="13">
        <v>987966</v>
      </c>
      <c r="D10184" s="13"/>
      <c r="E10184" s="13">
        <v>916861</v>
      </c>
      <c r="F10184" s="14">
        <f t="shared" si="318"/>
        <v>0</v>
      </c>
      <c r="G10184" s="14">
        <f t="shared" si="319"/>
        <v>0.92802889977995195</v>
      </c>
    </row>
    <row r="10185" spans="1:7" x14ac:dyDescent="0.3">
      <c r="A10185" s="12" t="s">
        <v>565</v>
      </c>
      <c r="B10185" s="12" t="s">
        <v>1080</v>
      </c>
      <c r="C10185" s="13">
        <v>727268</v>
      </c>
      <c r="D10185" s="13"/>
      <c r="E10185" s="13">
        <v>663326</v>
      </c>
      <c r="F10185" s="14">
        <f t="shared" si="318"/>
        <v>0</v>
      </c>
      <c r="G10185" s="14">
        <f t="shared" si="319"/>
        <v>0.91207917851466036</v>
      </c>
    </row>
    <row r="10186" spans="1:7" x14ac:dyDescent="0.3">
      <c r="A10186" s="12" t="s">
        <v>565</v>
      </c>
      <c r="B10186" s="12" t="s">
        <v>1081</v>
      </c>
      <c r="C10186" s="13">
        <v>1198859</v>
      </c>
      <c r="D10186" s="13"/>
      <c r="E10186" s="13">
        <v>926871</v>
      </c>
      <c r="F10186" s="14">
        <f t="shared" si="318"/>
        <v>0</v>
      </c>
      <c r="G10186" s="14">
        <f t="shared" si="319"/>
        <v>0.77312761550774534</v>
      </c>
    </row>
    <row r="10187" spans="1:7" x14ac:dyDescent="0.3">
      <c r="A10187" s="12" t="s">
        <v>565</v>
      </c>
      <c r="B10187" s="12" t="s">
        <v>1082</v>
      </c>
      <c r="C10187" s="13">
        <v>764677</v>
      </c>
      <c r="D10187" s="13"/>
      <c r="E10187" s="13">
        <v>636031</v>
      </c>
      <c r="F10187" s="14">
        <f t="shared" si="318"/>
        <v>0</v>
      </c>
      <c r="G10187" s="14">
        <f t="shared" si="319"/>
        <v>0.83176426125017489</v>
      </c>
    </row>
    <row r="10188" spans="1:7" x14ac:dyDescent="0.3">
      <c r="A10188" s="12" t="s">
        <v>565</v>
      </c>
      <c r="B10188" s="12" t="s">
        <v>1083</v>
      </c>
      <c r="C10188" s="13">
        <v>815429</v>
      </c>
      <c r="D10188" s="13"/>
      <c r="E10188" s="13">
        <v>673001</v>
      </c>
      <c r="F10188" s="14">
        <f t="shared" si="318"/>
        <v>0</v>
      </c>
      <c r="G10188" s="14">
        <f t="shared" si="319"/>
        <v>0.82533365872442599</v>
      </c>
    </row>
    <row r="10189" spans="1:7" x14ac:dyDescent="0.3">
      <c r="A10189" s="12" t="s">
        <v>565</v>
      </c>
      <c r="B10189" s="12" t="s">
        <v>1084</v>
      </c>
      <c r="C10189" s="13">
        <v>538099</v>
      </c>
      <c r="D10189" s="13"/>
      <c r="E10189" s="13">
        <v>432359</v>
      </c>
      <c r="F10189" s="14">
        <f t="shared" si="318"/>
        <v>0</v>
      </c>
      <c r="G10189" s="14">
        <f t="shared" si="319"/>
        <v>0.80349340920536927</v>
      </c>
    </row>
    <row r="10190" spans="1:7" x14ac:dyDescent="0.3">
      <c r="A10190" s="12" t="s">
        <v>567</v>
      </c>
      <c r="B10190" s="12" t="s">
        <v>1073</v>
      </c>
      <c r="C10190" s="13">
        <v>2392844</v>
      </c>
      <c r="D10190" s="13"/>
      <c r="E10190" s="13">
        <v>403967</v>
      </c>
      <c r="F10190" s="14">
        <f t="shared" si="318"/>
        <v>0</v>
      </c>
      <c r="G10190" s="14">
        <f t="shared" si="319"/>
        <v>0.1688229571171376</v>
      </c>
    </row>
    <row r="10191" spans="1:7" x14ac:dyDescent="0.3">
      <c r="A10191" s="12" t="s">
        <v>567</v>
      </c>
      <c r="B10191" s="12" t="s">
        <v>1074</v>
      </c>
      <c r="C10191" s="13">
        <v>2281200</v>
      </c>
      <c r="D10191" s="13">
        <v>25073</v>
      </c>
      <c r="E10191" s="13">
        <v>529280</v>
      </c>
      <c r="F10191" s="14">
        <f t="shared" si="318"/>
        <v>1.099114501139751E-2</v>
      </c>
      <c r="G10191" s="14">
        <f t="shared" si="319"/>
        <v>0.23201823601613186</v>
      </c>
    </row>
    <row r="10192" spans="1:7" x14ac:dyDescent="0.3">
      <c r="A10192" s="12" t="s">
        <v>567</v>
      </c>
      <c r="B10192" s="12" t="s">
        <v>1075</v>
      </c>
      <c r="C10192" s="13">
        <v>2570082</v>
      </c>
      <c r="D10192" s="13">
        <v>26643</v>
      </c>
      <c r="E10192" s="13">
        <v>350731</v>
      </c>
      <c r="F10192" s="14">
        <f t="shared" si="318"/>
        <v>1.0366595307075805E-2</v>
      </c>
      <c r="G10192" s="14">
        <f t="shared" si="319"/>
        <v>0.13646685203040215</v>
      </c>
    </row>
    <row r="10193" spans="1:7" x14ac:dyDescent="0.3">
      <c r="A10193" s="12" t="s">
        <v>567</v>
      </c>
      <c r="B10193" s="12" t="s">
        <v>1076</v>
      </c>
      <c r="C10193" s="13">
        <v>3583996</v>
      </c>
      <c r="D10193" s="13">
        <v>26745</v>
      </c>
      <c r="E10193" s="13">
        <v>911992</v>
      </c>
      <c r="F10193" s="14">
        <f t="shared" si="318"/>
        <v>7.4623409177912029E-3</v>
      </c>
      <c r="G10193" s="14">
        <f t="shared" si="319"/>
        <v>0.2544623375695732</v>
      </c>
    </row>
    <row r="10194" spans="1:7" x14ac:dyDescent="0.3">
      <c r="A10194" s="12" t="s">
        <v>567</v>
      </c>
      <c r="B10194" s="12" t="s">
        <v>1077</v>
      </c>
      <c r="C10194" s="13">
        <v>3273783</v>
      </c>
      <c r="D10194" s="13">
        <v>18558</v>
      </c>
      <c r="E10194" s="13">
        <v>1324123</v>
      </c>
      <c r="F10194" s="14">
        <f t="shared" si="318"/>
        <v>5.6686713810903165E-3</v>
      </c>
      <c r="G10194" s="14">
        <f t="shared" si="319"/>
        <v>0.40446266597389013</v>
      </c>
    </row>
    <row r="10195" spans="1:7" x14ac:dyDescent="0.3">
      <c r="A10195" s="12" t="s">
        <v>567</v>
      </c>
      <c r="B10195" s="12" t="s">
        <v>1078</v>
      </c>
      <c r="C10195" s="13">
        <v>2969018</v>
      </c>
      <c r="D10195" s="13">
        <v>26983</v>
      </c>
      <c r="E10195" s="13">
        <v>298242</v>
      </c>
      <c r="F10195" s="14">
        <f t="shared" si="318"/>
        <v>9.0881901019124849E-3</v>
      </c>
      <c r="G10195" s="14">
        <f t="shared" si="319"/>
        <v>0.10045139504038035</v>
      </c>
    </row>
    <row r="10196" spans="1:7" x14ac:dyDescent="0.3">
      <c r="A10196" s="12" t="s">
        <v>567</v>
      </c>
      <c r="B10196" s="12" t="s">
        <v>1079</v>
      </c>
      <c r="C10196" s="13">
        <v>2973407</v>
      </c>
      <c r="D10196" s="13">
        <v>0</v>
      </c>
      <c r="E10196" s="13">
        <v>501771</v>
      </c>
      <c r="F10196" s="14">
        <f t="shared" si="318"/>
        <v>0</v>
      </c>
      <c r="G10196" s="14">
        <f t="shared" si="319"/>
        <v>0.16875288179519318</v>
      </c>
    </row>
    <row r="10197" spans="1:7" x14ac:dyDescent="0.3">
      <c r="A10197" s="12" t="s">
        <v>567</v>
      </c>
      <c r="B10197" s="12" t="s">
        <v>1080</v>
      </c>
      <c r="C10197" s="13">
        <v>2662776</v>
      </c>
      <c r="D10197" s="13">
        <v>3853</v>
      </c>
      <c r="E10197" s="13">
        <v>282358</v>
      </c>
      <c r="F10197" s="14">
        <f t="shared" si="318"/>
        <v>1.4469861527969306E-3</v>
      </c>
      <c r="G10197" s="14">
        <f t="shared" si="319"/>
        <v>0.10603896084387121</v>
      </c>
    </row>
    <row r="10198" spans="1:7" x14ac:dyDescent="0.3">
      <c r="A10198" s="12" t="s">
        <v>567</v>
      </c>
      <c r="B10198" s="12" t="s">
        <v>1081</v>
      </c>
      <c r="C10198" s="13">
        <v>2911224</v>
      </c>
      <c r="D10198" s="13">
        <v>0</v>
      </c>
      <c r="E10198" s="13">
        <v>1777002</v>
      </c>
      <c r="F10198" s="14">
        <f t="shared" si="318"/>
        <v>0</v>
      </c>
      <c r="G10198" s="14">
        <f t="shared" si="319"/>
        <v>0.61039686399947235</v>
      </c>
    </row>
    <row r="10199" spans="1:7" x14ac:dyDescent="0.3">
      <c r="A10199" s="12" t="s">
        <v>567</v>
      </c>
      <c r="B10199" s="12" t="s">
        <v>1082</v>
      </c>
      <c r="C10199" s="13">
        <v>1710267</v>
      </c>
      <c r="D10199" s="13">
        <v>18758</v>
      </c>
      <c r="E10199" s="13">
        <v>706019</v>
      </c>
      <c r="F10199" s="14">
        <f t="shared" si="318"/>
        <v>1.0967878114937608E-2</v>
      </c>
      <c r="G10199" s="14">
        <f t="shared" si="319"/>
        <v>0.41281215155294465</v>
      </c>
    </row>
    <row r="10200" spans="1:7" x14ac:dyDescent="0.3">
      <c r="A10200" s="12" t="s">
        <v>567</v>
      </c>
      <c r="B10200" s="12" t="s">
        <v>1083</v>
      </c>
      <c r="C10200" s="13">
        <v>3105205</v>
      </c>
      <c r="D10200" s="13">
        <v>77092</v>
      </c>
      <c r="E10200" s="13">
        <v>881822</v>
      </c>
      <c r="F10200" s="14">
        <f t="shared" si="318"/>
        <v>2.4826702262813565E-2</v>
      </c>
      <c r="G10200" s="14">
        <f t="shared" si="319"/>
        <v>0.28398189491515052</v>
      </c>
    </row>
    <row r="10201" spans="1:7" x14ac:dyDescent="0.3">
      <c r="A10201" s="12" t="s">
        <v>567</v>
      </c>
      <c r="B10201" s="12" t="s">
        <v>1084</v>
      </c>
      <c r="C10201" s="13">
        <v>1717147</v>
      </c>
      <c r="D10201" s="13">
        <v>47801</v>
      </c>
      <c r="E10201" s="13">
        <v>572574</v>
      </c>
      <c r="F10201" s="14">
        <f t="shared" si="318"/>
        <v>2.7837453636759112E-2</v>
      </c>
      <c r="G10201" s="14">
        <f t="shared" si="319"/>
        <v>0.33344495258705281</v>
      </c>
    </row>
    <row r="10202" spans="1:7" x14ac:dyDescent="0.3">
      <c r="A10202" s="12" t="s">
        <v>569</v>
      </c>
      <c r="B10202" s="12" t="s">
        <v>1073</v>
      </c>
      <c r="C10202" s="13">
        <v>43597258</v>
      </c>
      <c r="D10202" s="13">
        <v>7126234</v>
      </c>
      <c r="E10202" s="13">
        <v>706642</v>
      </c>
      <c r="F10202" s="14">
        <f t="shared" si="318"/>
        <v>0.16345601367865842</v>
      </c>
      <c r="G10202" s="14">
        <f t="shared" si="319"/>
        <v>1.6208404666183365E-2</v>
      </c>
    </row>
    <row r="10203" spans="1:7" x14ac:dyDescent="0.3">
      <c r="A10203" s="12" t="s">
        <v>569</v>
      </c>
      <c r="B10203" s="12" t="s">
        <v>1074</v>
      </c>
      <c r="C10203" s="13">
        <v>42029488</v>
      </c>
      <c r="D10203" s="13">
        <v>6140713</v>
      </c>
      <c r="E10203" s="13">
        <v>975757</v>
      </c>
      <c r="F10203" s="14">
        <f t="shared" si="318"/>
        <v>0.14610487284546506</v>
      </c>
      <c r="G10203" s="14">
        <f t="shared" si="319"/>
        <v>2.3216009673969855E-2</v>
      </c>
    </row>
    <row r="10204" spans="1:7" x14ac:dyDescent="0.3">
      <c r="A10204" s="12" t="s">
        <v>569</v>
      </c>
      <c r="B10204" s="12" t="s">
        <v>1075</v>
      </c>
      <c r="C10204" s="13">
        <v>57223792</v>
      </c>
      <c r="D10204" s="13">
        <v>12317212</v>
      </c>
      <c r="E10204" s="13">
        <v>1870490</v>
      </c>
      <c r="F10204" s="14">
        <f t="shared" si="318"/>
        <v>0.21524634368865314</v>
      </c>
      <c r="G10204" s="14">
        <f t="shared" si="319"/>
        <v>3.2687278046865539E-2</v>
      </c>
    </row>
    <row r="10205" spans="1:7" x14ac:dyDescent="0.3">
      <c r="A10205" s="12" t="s">
        <v>569</v>
      </c>
      <c r="B10205" s="12" t="s">
        <v>1076</v>
      </c>
      <c r="C10205" s="13">
        <v>52516383</v>
      </c>
      <c r="D10205" s="13">
        <v>7719916</v>
      </c>
      <c r="E10205" s="13">
        <v>751959</v>
      </c>
      <c r="F10205" s="14">
        <f t="shared" si="318"/>
        <v>0.14700014660187088</v>
      </c>
      <c r="G10205" s="14">
        <f t="shared" si="319"/>
        <v>1.4318560362392057E-2</v>
      </c>
    </row>
    <row r="10206" spans="1:7" x14ac:dyDescent="0.3">
      <c r="A10206" s="12" t="s">
        <v>569</v>
      </c>
      <c r="B10206" s="12" t="s">
        <v>1077</v>
      </c>
      <c r="C10206" s="13">
        <v>47256609</v>
      </c>
      <c r="D10206" s="13">
        <v>7565761</v>
      </c>
      <c r="E10206" s="13">
        <v>1028743</v>
      </c>
      <c r="F10206" s="14">
        <f t="shared" si="318"/>
        <v>0.16009953232150026</v>
      </c>
      <c r="G10206" s="14">
        <f t="shared" si="319"/>
        <v>2.1769293687577119E-2</v>
      </c>
    </row>
    <row r="10207" spans="1:7" x14ac:dyDescent="0.3">
      <c r="A10207" s="12" t="s">
        <v>569</v>
      </c>
      <c r="B10207" s="12" t="s">
        <v>1078</v>
      </c>
      <c r="C10207" s="13">
        <v>52219111</v>
      </c>
      <c r="D10207" s="13">
        <v>3221079</v>
      </c>
      <c r="E10207" s="13">
        <v>1714331</v>
      </c>
      <c r="F10207" s="14">
        <f t="shared" si="318"/>
        <v>6.1683911087647585E-2</v>
      </c>
      <c r="G10207" s="14">
        <f t="shared" si="319"/>
        <v>3.2829570767683121E-2</v>
      </c>
    </row>
    <row r="10208" spans="1:7" x14ac:dyDescent="0.3">
      <c r="A10208" s="12" t="s">
        <v>569</v>
      </c>
      <c r="B10208" s="12" t="s">
        <v>1079</v>
      </c>
      <c r="C10208" s="13">
        <v>40234257</v>
      </c>
      <c r="D10208" s="13">
        <v>8683462</v>
      </c>
      <c r="E10208" s="13">
        <v>502007</v>
      </c>
      <c r="F10208" s="14">
        <f t="shared" si="318"/>
        <v>0.21582260112321697</v>
      </c>
      <c r="G10208" s="14">
        <f t="shared" si="319"/>
        <v>1.2477103777509798E-2</v>
      </c>
    </row>
    <row r="10209" spans="1:7" x14ac:dyDescent="0.3">
      <c r="A10209" s="12" t="s">
        <v>569</v>
      </c>
      <c r="B10209" s="12" t="s">
        <v>1080</v>
      </c>
      <c r="C10209" s="13">
        <v>41094786</v>
      </c>
      <c r="D10209" s="13">
        <v>1518954</v>
      </c>
      <c r="E10209" s="13">
        <v>4047387</v>
      </c>
      <c r="F10209" s="14">
        <f t="shared" si="318"/>
        <v>3.696220732235958E-2</v>
      </c>
      <c r="G10209" s="14">
        <f t="shared" si="319"/>
        <v>9.8489063795100432E-2</v>
      </c>
    </row>
    <row r="10210" spans="1:7" x14ac:dyDescent="0.3">
      <c r="A10210" s="12" t="s">
        <v>569</v>
      </c>
      <c r="B10210" s="12" t="s">
        <v>1081</v>
      </c>
      <c r="C10210" s="13">
        <v>51960218</v>
      </c>
      <c r="D10210" s="13">
        <v>4345600</v>
      </c>
      <c r="E10210" s="13">
        <v>1837822</v>
      </c>
      <c r="F10210" s="14">
        <f t="shared" si="318"/>
        <v>8.3633213394139344E-2</v>
      </c>
      <c r="G10210" s="14">
        <f t="shared" si="319"/>
        <v>3.5369790018971822E-2</v>
      </c>
    </row>
    <row r="10211" spans="1:7" x14ac:dyDescent="0.3">
      <c r="A10211" s="12" t="s">
        <v>569</v>
      </c>
      <c r="B10211" s="12" t="s">
        <v>1082</v>
      </c>
      <c r="C10211" s="13">
        <v>38089057</v>
      </c>
      <c r="D10211" s="13">
        <v>4285853</v>
      </c>
      <c r="E10211" s="13">
        <v>300979</v>
      </c>
      <c r="F10211" s="14">
        <f t="shared" si="318"/>
        <v>0.1125218983499644</v>
      </c>
      <c r="G10211" s="14">
        <f t="shared" si="319"/>
        <v>7.9019808760295643E-3</v>
      </c>
    </row>
    <row r="10212" spans="1:7" x14ac:dyDescent="0.3">
      <c r="A10212" s="12" t="s">
        <v>569</v>
      </c>
      <c r="B10212" s="12" t="s">
        <v>1083</v>
      </c>
      <c r="C10212" s="13">
        <v>51638528</v>
      </c>
      <c r="D10212" s="13">
        <v>20381936</v>
      </c>
      <c r="E10212" s="13">
        <v>1109619</v>
      </c>
      <c r="F10212" s="14">
        <f t="shared" si="318"/>
        <v>0.39470404733457931</v>
      </c>
      <c r="G10212" s="14">
        <f t="shared" si="319"/>
        <v>2.1488199663631E-2</v>
      </c>
    </row>
    <row r="10213" spans="1:7" x14ac:dyDescent="0.3">
      <c r="A10213" s="12" t="s">
        <v>569</v>
      </c>
      <c r="B10213" s="12" t="s">
        <v>1084</v>
      </c>
      <c r="C10213" s="13">
        <v>40862230</v>
      </c>
      <c r="D10213" s="13">
        <v>9766890</v>
      </c>
      <c r="E10213" s="13">
        <v>2009423</v>
      </c>
      <c r="F10213" s="14">
        <f t="shared" si="318"/>
        <v>0.23901999474820634</v>
      </c>
      <c r="G10213" s="14">
        <f t="shared" si="319"/>
        <v>4.9175558945265589E-2</v>
      </c>
    </row>
    <row r="10214" spans="1:7" x14ac:dyDescent="0.3">
      <c r="A10214" s="12" t="s">
        <v>571</v>
      </c>
      <c r="B10214" s="12" t="s">
        <v>1073</v>
      </c>
      <c r="C10214" s="13">
        <v>7782145</v>
      </c>
      <c r="D10214" s="13">
        <v>740353</v>
      </c>
      <c r="E10214" s="13">
        <v>928546</v>
      </c>
      <c r="F10214" s="14">
        <f t="shared" si="318"/>
        <v>9.5134824653100136E-2</v>
      </c>
      <c r="G10214" s="14">
        <f t="shared" si="319"/>
        <v>0.11931748894424352</v>
      </c>
    </row>
    <row r="10215" spans="1:7" x14ac:dyDescent="0.3">
      <c r="A10215" s="12" t="s">
        <v>571</v>
      </c>
      <c r="B10215" s="12" t="s">
        <v>1074</v>
      </c>
      <c r="C10215" s="13">
        <v>5199436</v>
      </c>
      <c r="D10215" s="13">
        <v>2113567</v>
      </c>
      <c r="E10215" s="13">
        <v>8769</v>
      </c>
      <c r="F10215" s="14">
        <f t="shared" si="318"/>
        <v>0.40649928184518475</v>
      </c>
      <c r="G10215" s="14">
        <f t="shared" si="319"/>
        <v>1.6865290773845471E-3</v>
      </c>
    </row>
    <row r="10216" spans="1:7" x14ac:dyDescent="0.3">
      <c r="A10216" s="12" t="s">
        <v>571</v>
      </c>
      <c r="B10216" s="12" t="s">
        <v>1075</v>
      </c>
      <c r="C10216" s="13">
        <v>5062026</v>
      </c>
      <c r="D10216" s="13">
        <v>1347267</v>
      </c>
      <c r="E10216" s="13">
        <v>0</v>
      </c>
      <c r="F10216" s="14">
        <f t="shared" si="318"/>
        <v>0.26615173450314161</v>
      </c>
      <c r="G10216" s="14">
        <f t="shared" si="319"/>
        <v>0</v>
      </c>
    </row>
    <row r="10217" spans="1:7" x14ac:dyDescent="0.3">
      <c r="A10217" s="12" t="s">
        <v>571</v>
      </c>
      <c r="B10217" s="12" t="s">
        <v>1076</v>
      </c>
      <c r="C10217" s="13">
        <v>2132068</v>
      </c>
      <c r="D10217" s="13">
        <v>826833</v>
      </c>
      <c r="E10217" s="13">
        <v>244908</v>
      </c>
      <c r="F10217" s="14">
        <f t="shared" si="318"/>
        <v>0.38780798736250438</v>
      </c>
      <c r="G10217" s="14">
        <f t="shared" si="319"/>
        <v>0.11486875653121757</v>
      </c>
    </row>
    <row r="10218" spans="1:7" x14ac:dyDescent="0.3">
      <c r="A10218" s="12" t="s">
        <v>571</v>
      </c>
      <c r="B10218" s="12" t="s">
        <v>1077</v>
      </c>
      <c r="C10218" s="13">
        <v>9776211</v>
      </c>
      <c r="D10218" s="13">
        <v>1238571</v>
      </c>
      <c r="E10218" s="13">
        <v>506086</v>
      </c>
      <c r="F10218" s="14">
        <f t="shared" si="318"/>
        <v>0.12669233509792291</v>
      </c>
      <c r="G10218" s="14">
        <f t="shared" si="319"/>
        <v>5.1767090542542506E-2</v>
      </c>
    </row>
    <row r="10219" spans="1:7" x14ac:dyDescent="0.3">
      <c r="A10219" s="12" t="s">
        <v>571</v>
      </c>
      <c r="B10219" s="12" t="s">
        <v>1078</v>
      </c>
      <c r="C10219" s="13">
        <v>6288142</v>
      </c>
      <c r="D10219" s="13">
        <v>4356433</v>
      </c>
      <c r="E10219" s="13">
        <v>170750</v>
      </c>
      <c r="F10219" s="14">
        <f t="shared" si="318"/>
        <v>0.69280130760405856</v>
      </c>
      <c r="G10219" s="14">
        <f t="shared" si="319"/>
        <v>2.715428500183361E-2</v>
      </c>
    </row>
    <row r="10220" spans="1:7" x14ac:dyDescent="0.3">
      <c r="A10220" s="12" t="s">
        <v>571</v>
      </c>
      <c r="B10220" s="12" t="s">
        <v>1079</v>
      </c>
      <c r="C10220" s="13">
        <v>4078170</v>
      </c>
      <c r="D10220" s="13">
        <v>208636</v>
      </c>
      <c r="E10220" s="13">
        <v>696964</v>
      </c>
      <c r="F10220" s="14">
        <f t="shared" si="318"/>
        <v>5.1159220925071781E-2</v>
      </c>
      <c r="G10220" s="14">
        <f t="shared" si="319"/>
        <v>0.17090116400248151</v>
      </c>
    </row>
    <row r="10221" spans="1:7" x14ac:dyDescent="0.3">
      <c r="A10221" s="12" t="s">
        <v>571</v>
      </c>
      <c r="B10221" s="12" t="s">
        <v>1080</v>
      </c>
      <c r="C10221" s="13">
        <v>4587993</v>
      </c>
      <c r="D10221" s="13">
        <v>1174363</v>
      </c>
      <c r="E10221" s="13">
        <v>147857</v>
      </c>
      <c r="F10221" s="14">
        <f t="shared" si="318"/>
        <v>0.25596442714712075</v>
      </c>
      <c r="G10221" s="14">
        <f t="shared" si="319"/>
        <v>3.2226945420361364E-2</v>
      </c>
    </row>
    <row r="10222" spans="1:7" x14ac:dyDescent="0.3">
      <c r="A10222" s="12" t="s">
        <v>571</v>
      </c>
      <c r="B10222" s="12" t="s">
        <v>1081</v>
      </c>
      <c r="C10222" s="13">
        <v>6216619</v>
      </c>
      <c r="D10222" s="13">
        <v>268596</v>
      </c>
      <c r="E10222" s="13">
        <v>0</v>
      </c>
      <c r="F10222" s="14">
        <f t="shared" si="318"/>
        <v>4.3206122170266509E-2</v>
      </c>
      <c r="G10222" s="14">
        <f t="shared" si="319"/>
        <v>0</v>
      </c>
    </row>
    <row r="10223" spans="1:7" x14ac:dyDescent="0.3">
      <c r="A10223" s="12" t="s">
        <v>571</v>
      </c>
      <c r="B10223" s="12" t="s">
        <v>1082</v>
      </c>
      <c r="C10223" s="13">
        <v>3344894</v>
      </c>
      <c r="D10223" s="13">
        <v>2252961</v>
      </c>
      <c r="E10223" s="13">
        <v>0</v>
      </c>
      <c r="F10223" s="14">
        <f t="shared" si="318"/>
        <v>0.67355228596182715</v>
      </c>
      <c r="G10223" s="14">
        <f t="shared" si="319"/>
        <v>0</v>
      </c>
    </row>
    <row r="10224" spans="1:7" x14ac:dyDescent="0.3">
      <c r="A10224" s="12" t="s">
        <v>571</v>
      </c>
      <c r="B10224" s="12" t="s">
        <v>1083</v>
      </c>
      <c r="C10224" s="13">
        <v>5602085</v>
      </c>
      <c r="D10224" s="13">
        <v>766949</v>
      </c>
      <c r="E10224" s="13">
        <v>0</v>
      </c>
      <c r="F10224" s="14">
        <f t="shared" si="318"/>
        <v>0.13690420620179808</v>
      </c>
      <c r="G10224" s="14">
        <f t="shared" si="319"/>
        <v>0</v>
      </c>
    </row>
    <row r="10225" spans="1:7" x14ac:dyDescent="0.3">
      <c r="A10225" s="12" t="s">
        <v>571</v>
      </c>
      <c r="B10225" s="12" t="s">
        <v>1084</v>
      </c>
      <c r="C10225" s="13">
        <v>9899981</v>
      </c>
      <c r="D10225" s="13">
        <v>3123892</v>
      </c>
      <c r="E10225" s="13">
        <v>113293</v>
      </c>
      <c r="F10225" s="14">
        <f t="shared" si="318"/>
        <v>0.31554525205654438</v>
      </c>
      <c r="G10225" s="14">
        <f t="shared" si="319"/>
        <v>1.1443759336507818E-2</v>
      </c>
    </row>
    <row r="10226" spans="1:7" x14ac:dyDescent="0.3">
      <c r="A10226" s="12" t="s">
        <v>572</v>
      </c>
      <c r="B10226" s="12" t="s">
        <v>1073</v>
      </c>
      <c r="C10226" s="13">
        <v>6099684</v>
      </c>
      <c r="D10226" s="13">
        <v>453040</v>
      </c>
      <c r="E10226" s="13">
        <v>575558</v>
      </c>
      <c r="F10226" s="14">
        <f t="shared" si="318"/>
        <v>7.4272700028394908E-2</v>
      </c>
      <c r="G10226" s="14">
        <f t="shared" si="319"/>
        <v>9.4358658579690363E-2</v>
      </c>
    </row>
    <row r="10227" spans="1:7" x14ac:dyDescent="0.3">
      <c r="A10227" s="12" t="s">
        <v>572</v>
      </c>
      <c r="B10227" s="12" t="s">
        <v>1074</v>
      </c>
      <c r="C10227" s="13">
        <v>4413861</v>
      </c>
      <c r="D10227" s="13">
        <v>332464</v>
      </c>
      <c r="E10227" s="13">
        <v>2518820</v>
      </c>
      <c r="F10227" s="14">
        <f t="shared" si="318"/>
        <v>7.5322716324777786E-2</v>
      </c>
      <c r="G10227" s="14">
        <f t="shared" si="319"/>
        <v>0.57066137787302318</v>
      </c>
    </row>
    <row r="10228" spans="1:7" x14ac:dyDescent="0.3">
      <c r="A10228" s="12" t="s">
        <v>572</v>
      </c>
      <c r="B10228" s="12" t="s">
        <v>1075</v>
      </c>
      <c r="C10228" s="13">
        <v>7369205</v>
      </c>
      <c r="D10228" s="13">
        <v>705402</v>
      </c>
      <c r="E10228" s="13">
        <v>569168</v>
      </c>
      <c r="F10228" s="14">
        <f t="shared" si="318"/>
        <v>9.5722944333886756E-2</v>
      </c>
      <c r="G10228" s="14">
        <f t="shared" si="319"/>
        <v>7.723601121152146E-2</v>
      </c>
    </row>
    <row r="10229" spans="1:7" x14ac:dyDescent="0.3">
      <c r="A10229" s="12" t="s">
        <v>572</v>
      </c>
      <c r="B10229" s="12" t="s">
        <v>1076</v>
      </c>
      <c r="C10229" s="13">
        <v>5050845</v>
      </c>
      <c r="D10229" s="13">
        <v>923245</v>
      </c>
      <c r="E10229" s="13">
        <v>273125</v>
      </c>
      <c r="F10229" s="14">
        <f t="shared" si="318"/>
        <v>0.1827902063912078</v>
      </c>
      <c r="G10229" s="14">
        <f t="shared" si="319"/>
        <v>5.4075110204332144E-2</v>
      </c>
    </row>
    <row r="10230" spans="1:7" x14ac:dyDescent="0.3">
      <c r="A10230" s="12" t="s">
        <v>572</v>
      </c>
      <c r="B10230" s="12" t="s">
        <v>1077</v>
      </c>
      <c r="C10230" s="13">
        <v>5430843</v>
      </c>
      <c r="D10230" s="13">
        <v>408711</v>
      </c>
      <c r="E10230" s="13">
        <v>456123</v>
      </c>
      <c r="F10230" s="14">
        <f t="shared" si="318"/>
        <v>7.5257377169621734E-2</v>
      </c>
      <c r="G10230" s="14">
        <f t="shared" si="319"/>
        <v>8.39875135407155E-2</v>
      </c>
    </row>
    <row r="10231" spans="1:7" x14ac:dyDescent="0.3">
      <c r="A10231" s="12" t="s">
        <v>572</v>
      </c>
      <c r="B10231" s="12" t="s">
        <v>1078</v>
      </c>
      <c r="C10231" s="13">
        <v>6562185</v>
      </c>
      <c r="D10231" s="13">
        <v>625194</v>
      </c>
      <c r="E10231" s="13">
        <v>1358763</v>
      </c>
      <c r="F10231" s="14">
        <f t="shared" si="318"/>
        <v>9.5272230209907216E-2</v>
      </c>
      <c r="G10231" s="14">
        <f t="shared" si="319"/>
        <v>0.20705953885786518</v>
      </c>
    </row>
    <row r="10232" spans="1:7" x14ac:dyDescent="0.3">
      <c r="A10232" s="12" t="s">
        <v>572</v>
      </c>
      <c r="B10232" s="12" t="s">
        <v>1079</v>
      </c>
      <c r="C10232" s="13">
        <v>5231019</v>
      </c>
      <c r="D10232" s="13">
        <v>711000</v>
      </c>
      <c r="E10232" s="13">
        <v>455693</v>
      </c>
      <c r="F10232" s="14">
        <f t="shared" si="318"/>
        <v>0.13591998040917075</v>
      </c>
      <c r="G10232" s="14">
        <f t="shared" si="319"/>
        <v>8.7113619736422288E-2</v>
      </c>
    </row>
    <row r="10233" spans="1:7" x14ac:dyDescent="0.3">
      <c r="A10233" s="12" t="s">
        <v>572</v>
      </c>
      <c r="B10233" s="12" t="s">
        <v>1080</v>
      </c>
      <c r="C10233" s="13">
        <v>7130938</v>
      </c>
      <c r="D10233" s="13">
        <v>707697</v>
      </c>
      <c r="E10233" s="13">
        <v>721632</v>
      </c>
      <c r="F10233" s="14">
        <f t="shared" si="318"/>
        <v>9.9243185118142938E-2</v>
      </c>
      <c r="G10233" s="14">
        <f t="shared" si="319"/>
        <v>0.1011973459873021</v>
      </c>
    </row>
    <row r="10234" spans="1:7" x14ac:dyDescent="0.3">
      <c r="A10234" s="12" t="s">
        <v>572</v>
      </c>
      <c r="B10234" s="12" t="s">
        <v>1081</v>
      </c>
      <c r="C10234" s="13">
        <v>6829767</v>
      </c>
      <c r="D10234" s="13">
        <v>673250</v>
      </c>
      <c r="E10234" s="13">
        <v>327799</v>
      </c>
      <c r="F10234" s="14">
        <f t="shared" si="318"/>
        <v>9.8575837213773179E-2</v>
      </c>
      <c r="G10234" s="14">
        <f t="shared" si="319"/>
        <v>4.7995634404511898E-2</v>
      </c>
    </row>
    <row r="10235" spans="1:7" x14ac:dyDescent="0.3">
      <c r="A10235" s="12" t="s">
        <v>572</v>
      </c>
      <c r="B10235" s="12" t="s">
        <v>1082</v>
      </c>
      <c r="C10235" s="13">
        <v>5815641</v>
      </c>
      <c r="D10235" s="13">
        <v>661083</v>
      </c>
      <c r="E10235" s="13">
        <v>368572</v>
      </c>
      <c r="F10235" s="14">
        <f t="shared" si="318"/>
        <v>0.11367328210252318</v>
      </c>
      <c r="G10235" s="14">
        <f t="shared" si="319"/>
        <v>6.3375988992442969E-2</v>
      </c>
    </row>
    <row r="10236" spans="1:7" x14ac:dyDescent="0.3">
      <c r="A10236" s="12" t="s">
        <v>572</v>
      </c>
      <c r="B10236" s="12" t="s">
        <v>1083</v>
      </c>
      <c r="C10236" s="13">
        <v>5259218</v>
      </c>
      <c r="D10236" s="13">
        <v>585463</v>
      </c>
      <c r="E10236" s="13">
        <v>458730</v>
      </c>
      <c r="F10236" s="14">
        <f t="shared" si="318"/>
        <v>0.11132130290092558</v>
      </c>
      <c r="G10236" s="14">
        <f t="shared" si="319"/>
        <v>8.7223994137531471E-2</v>
      </c>
    </row>
    <row r="10237" spans="1:7" x14ac:dyDescent="0.3">
      <c r="A10237" s="12" t="s">
        <v>572</v>
      </c>
      <c r="B10237" s="12" t="s">
        <v>1084</v>
      </c>
      <c r="C10237" s="13">
        <v>5222937</v>
      </c>
      <c r="D10237" s="13">
        <v>487475</v>
      </c>
      <c r="E10237" s="13">
        <v>426642</v>
      </c>
      <c r="F10237" s="14">
        <f t="shared" si="318"/>
        <v>9.3333501820910339E-2</v>
      </c>
      <c r="G10237" s="14">
        <f t="shared" si="319"/>
        <v>8.1686223670704813E-2</v>
      </c>
    </row>
    <row r="10238" spans="1:7" x14ac:dyDescent="0.3">
      <c r="A10238" s="12" t="s">
        <v>574</v>
      </c>
      <c r="B10238" s="12" t="s">
        <v>1073</v>
      </c>
      <c r="C10238" s="13">
        <v>11708759</v>
      </c>
      <c r="D10238" s="13">
        <v>1637009</v>
      </c>
      <c r="E10238" s="13">
        <v>2791919</v>
      </c>
      <c r="F10238" s="14">
        <f t="shared" si="318"/>
        <v>0.13981063236505253</v>
      </c>
      <c r="G10238" s="14">
        <f t="shared" si="319"/>
        <v>0.2384470463522223</v>
      </c>
    </row>
    <row r="10239" spans="1:7" x14ac:dyDescent="0.3">
      <c r="A10239" s="12" t="s">
        <v>574</v>
      </c>
      <c r="B10239" s="12" t="s">
        <v>1074</v>
      </c>
      <c r="C10239" s="13">
        <v>9587858</v>
      </c>
      <c r="D10239" s="13">
        <v>1212963</v>
      </c>
      <c r="E10239" s="13">
        <v>1110383</v>
      </c>
      <c r="F10239" s="14">
        <f t="shared" si="318"/>
        <v>0.12651032170063428</v>
      </c>
      <c r="G10239" s="14">
        <f t="shared" si="319"/>
        <v>0.1158113730929265</v>
      </c>
    </row>
    <row r="10240" spans="1:7" x14ac:dyDescent="0.3">
      <c r="A10240" s="12" t="s">
        <v>574</v>
      </c>
      <c r="B10240" s="12" t="s">
        <v>1075</v>
      </c>
      <c r="C10240" s="13">
        <v>11156813</v>
      </c>
      <c r="D10240" s="13">
        <v>1547278</v>
      </c>
      <c r="E10240" s="13">
        <v>4411606</v>
      </c>
      <c r="F10240" s="14">
        <f t="shared" si="318"/>
        <v>0.13868458671844727</v>
      </c>
      <c r="G10240" s="14">
        <f t="shared" si="319"/>
        <v>0.39541811805934185</v>
      </c>
    </row>
    <row r="10241" spans="1:7" x14ac:dyDescent="0.3">
      <c r="A10241" s="12" t="s">
        <v>574</v>
      </c>
      <c r="B10241" s="12" t="s">
        <v>1076</v>
      </c>
      <c r="C10241" s="13">
        <v>11930374</v>
      </c>
      <c r="D10241" s="13">
        <v>1253355</v>
      </c>
      <c r="E10241" s="13">
        <v>2904998</v>
      </c>
      <c r="F10241" s="14">
        <f t="shared" si="318"/>
        <v>0.10505580126825864</v>
      </c>
      <c r="G10241" s="14">
        <f t="shared" si="319"/>
        <v>0.24349597087232974</v>
      </c>
    </row>
    <row r="10242" spans="1:7" x14ac:dyDescent="0.3">
      <c r="A10242" s="12" t="s">
        <v>574</v>
      </c>
      <c r="B10242" s="12" t="s">
        <v>1077</v>
      </c>
      <c r="C10242" s="13">
        <v>9371311</v>
      </c>
      <c r="D10242" s="13">
        <v>565671</v>
      </c>
      <c r="E10242" s="13">
        <v>3074697</v>
      </c>
      <c r="F10242" s="14">
        <f t="shared" si="318"/>
        <v>6.036199204145503E-2</v>
      </c>
      <c r="G10242" s="14">
        <f t="shared" si="319"/>
        <v>0.32809678389715163</v>
      </c>
    </row>
    <row r="10243" spans="1:7" x14ac:dyDescent="0.3">
      <c r="A10243" s="12" t="s">
        <v>574</v>
      </c>
      <c r="B10243" s="12" t="s">
        <v>1078</v>
      </c>
      <c r="C10243" s="13">
        <v>16342791</v>
      </c>
      <c r="D10243" s="13">
        <v>453275</v>
      </c>
      <c r="E10243" s="13">
        <v>5345475</v>
      </c>
      <c r="F10243" s="14">
        <f t="shared" ref="F10243:F10306" si="320">D10243/$C10243</f>
        <v>2.7735470642682759E-2</v>
      </c>
      <c r="G10243" s="14">
        <f t="shared" ref="G10243:G10306" si="321">E10243/$C10243</f>
        <v>0.32708458426715487</v>
      </c>
    </row>
    <row r="10244" spans="1:7" x14ac:dyDescent="0.3">
      <c r="A10244" s="12" t="s">
        <v>574</v>
      </c>
      <c r="B10244" s="12" t="s">
        <v>1079</v>
      </c>
      <c r="C10244" s="13">
        <v>12501941</v>
      </c>
      <c r="D10244" s="13">
        <v>1041207</v>
      </c>
      <c r="E10244" s="13">
        <v>3062184</v>
      </c>
      <c r="F10244" s="14">
        <f t="shared" si="320"/>
        <v>8.32836277182879E-2</v>
      </c>
      <c r="G10244" s="14">
        <f t="shared" si="321"/>
        <v>0.244936686231362</v>
      </c>
    </row>
    <row r="10245" spans="1:7" x14ac:dyDescent="0.3">
      <c r="A10245" s="12" t="s">
        <v>574</v>
      </c>
      <c r="B10245" s="12" t="s">
        <v>1080</v>
      </c>
      <c r="C10245" s="13">
        <v>5001533</v>
      </c>
      <c r="D10245" s="13">
        <v>598957</v>
      </c>
      <c r="E10245" s="13">
        <v>1886941</v>
      </c>
      <c r="F10245" s="14">
        <f t="shared" si="320"/>
        <v>0.11975468321412655</v>
      </c>
      <c r="G10245" s="14">
        <f t="shared" si="321"/>
        <v>0.37727252824284074</v>
      </c>
    </row>
    <row r="10246" spans="1:7" x14ac:dyDescent="0.3">
      <c r="A10246" s="12" t="s">
        <v>574</v>
      </c>
      <c r="B10246" s="12" t="s">
        <v>1081</v>
      </c>
      <c r="C10246" s="13">
        <v>8355070</v>
      </c>
      <c r="D10246" s="13">
        <v>54779</v>
      </c>
      <c r="E10246" s="13">
        <v>1606818</v>
      </c>
      <c r="F10246" s="14">
        <f t="shared" si="320"/>
        <v>6.556378342730821E-3</v>
      </c>
      <c r="G10246" s="14">
        <f t="shared" si="321"/>
        <v>0.19231652158509743</v>
      </c>
    </row>
    <row r="10247" spans="1:7" x14ac:dyDescent="0.3">
      <c r="A10247" s="12" t="s">
        <v>574</v>
      </c>
      <c r="B10247" s="12" t="s">
        <v>1082</v>
      </c>
      <c r="C10247" s="13">
        <v>7421390</v>
      </c>
      <c r="D10247" s="13">
        <v>709090</v>
      </c>
      <c r="E10247" s="13">
        <v>3381617</v>
      </c>
      <c r="F10247" s="14">
        <f t="shared" si="320"/>
        <v>9.5546791099780495E-2</v>
      </c>
      <c r="G10247" s="14">
        <f t="shared" si="321"/>
        <v>0.45565817185190377</v>
      </c>
    </row>
    <row r="10248" spans="1:7" x14ac:dyDescent="0.3">
      <c r="A10248" s="12" t="s">
        <v>574</v>
      </c>
      <c r="B10248" s="12" t="s">
        <v>1083</v>
      </c>
      <c r="C10248" s="13">
        <v>11652004</v>
      </c>
      <c r="D10248" s="13">
        <v>365071</v>
      </c>
      <c r="E10248" s="13">
        <v>4157861</v>
      </c>
      <c r="F10248" s="14">
        <f t="shared" si="320"/>
        <v>3.1331177023282863E-2</v>
      </c>
      <c r="G10248" s="14">
        <f t="shared" si="321"/>
        <v>0.35683655790025476</v>
      </c>
    </row>
    <row r="10249" spans="1:7" x14ac:dyDescent="0.3">
      <c r="A10249" s="12" t="s">
        <v>574</v>
      </c>
      <c r="B10249" s="12" t="s">
        <v>1084</v>
      </c>
      <c r="C10249" s="13">
        <v>11384112</v>
      </c>
      <c r="D10249" s="13">
        <v>1028458</v>
      </c>
      <c r="E10249" s="13">
        <v>5986460</v>
      </c>
      <c r="F10249" s="14">
        <f t="shared" si="320"/>
        <v>9.0341521587278831E-2</v>
      </c>
      <c r="G10249" s="14">
        <f t="shared" si="321"/>
        <v>0.52586095428435697</v>
      </c>
    </row>
    <row r="10250" spans="1:7" x14ac:dyDescent="0.3">
      <c r="A10250" s="12" t="s">
        <v>577</v>
      </c>
      <c r="B10250" s="12" t="s">
        <v>1073</v>
      </c>
      <c r="C10250" s="13">
        <v>2263855</v>
      </c>
      <c r="D10250" s="13">
        <v>47758</v>
      </c>
      <c r="E10250" s="13">
        <v>808860</v>
      </c>
      <c r="F10250" s="14">
        <f t="shared" si="320"/>
        <v>2.1095874073206986E-2</v>
      </c>
      <c r="G10250" s="14">
        <f t="shared" si="321"/>
        <v>0.35729320119884</v>
      </c>
    </row>
    <row r="10251" spans="1:7" x14ac:dyDescent="0.3">
      <c r="A10251" s="12" t="s">
        <v>577</v>
      </c>
      <c r="B10251" s="12" t="s">
        <v>1074</v>
      </c>
      <c r="C10251" s="13">
        <v>1992394</v>
      </c>
      <c r="D10251" s="13">
        <v>121959</v>
      </c>
      <c r="E10251" s="13">
        <v>779296</v>
      </c>
      <c r="F10251" s="14">
        <f t="shared" si="320"/>
        <v>6.1212290340163643E-2</v>
      </c>
      <c r="G10251" s="14">
        <f t="shared" si="321"/>
        <v>0.39113548826185984</v>
      </c>
    </row>
    <row r="10252" spans="1:7" x14ac:dyDescent="0.3">
      <c r="A10252" s="12" t="s">
        <v>577</v>
      </c>
      <c r="B10252" s="12" t="s">
        <v>1075</v>
      </c>
      <c r="C10252" s="13">
        <v>2831619</v>
      </c>
      <c r="D10252" s="13">
        <v>152495</v>
      </c>
      <c r="E10252" s="13">
        <v>630236</v>
      </c>
      <c r="F10252" s="14">
        <f t="shared" si="320"/>
        <v>5.385434975538729E-2</v>
      </c>
      <c r="G10252" s="14">
        <f t="shared" si="321"/>
        <v>0.22257090378331265</v>
      </c>
    </row>
    <row r="10253" spans="1:7" x14ac:dyDescent="0.3">
      <c r="A10253" s="12" t="s">
        <v>577</v>
      </c>
      <c r="B10253" s="12" t="s">
        <v>1076</v>
      </c>
      <c r="C10253" s="13">
        <v>2291818</v>
      </c>
      <c r="D10253" s="13">
        <v>59215</v>
      </c>
      <c r="E10253" s="13">
        <v>438803</v>
      </c>
      <c r="F10253" s="14">
        <f t="shared" si="320"/>
        <v>2.5837566508335304E-2</v>
      </c>
      <c r="G10253" s="14">
        <f t="shared" si="321"/>
        <v>0.19146502907298921</v>
      </c>
    </row>
    <row r="10254" spans="1:7" x14ac:dyDescent="0.3">
      <c r="A10254" s="12" t="s">
        <v>577</v>
      </c>
      <c r="B10254" s="12" t="s">
        <v>1077</v>
      </c>
      <c r="C10254" s="13">
        <v>3994996</v>
      </c>
      <c r="D10254" s="13">
        <v>117953</v>
      </c>
      <c r="E10254" s="13">
        <v>985811</v>
      </c>
      <c r="F10254" s="14">
        <f t="shared" si="320"/>
        <v>2.9525186007695627E-2</v>
      </c>
      <c r="G10254" s="14">
        <f t="shared" si="321"/>
        <v>0.24676144857216378</v>
      </c>
    </row>
    <row r="10255" spans="1:7" x14ac:dyDescent="0.3">
      <c r="A10255" s="12" t="s">
        <v>577</v>
      </c>
      <c r="B10255" s="12" t="s">
        <v>1078</v>
      </c>
      <c r="C10255" s="13">
        <v>3157125</v>
      </c>
      <c r="D10255" s="13">
        <v>135223</v>
      </c>
      <c r="E10255" s="13">
        <v>983409</v>
      </c>
      <c r="F10255" s="14">
        <f t="shared" si="320"/>
        <v>4.2831056736746247E-2</v>
      </c>
      <c r="G10255" s="14">
        <f t="shared" si="321"/>
        <v>0.31148877538900105</v>
      </c>
    </row>
    <row r="10256" spans="1:7" x14ac:dyDescent="0.3">
      <c r="A10256" s="12" t="s">
        <v>577</v>
      </c>
      <c r="B10256" s="12" t="s">
        <v>1079</v>
      </c>
      <c r="C10256" s="13">
        <v>3848021</v>
      </c>
      <c r="D10256" s="13">
        <v>247215</v>
      </c>
      <c r="E10256" s="13">
        <v>761311</v>
      </c>
      <c r="F10256" s="14">
        <f t="shared" si="320"/>
        <v>6.4244711762227916E-2</v>
      </c>
      <c r="G10256" s="14">
        <f t="shared" si="321"/>
        <v>0.19784481425647105</v>
      </c>
    </row>
    <row r="10257" spans="1:7" x14ac:dyDescent="0.3">
      <c r="A10257" s="12" t="s">
        <v>577</v>
      </c>
      <c r="B10257" s="12" t="s">
        <v>1080</v>
      </c>
      <c r="C10257" s="13">
        <v>2997663</v>
      </c>
      <c r="D10257" s="13">
        <v>239099</v>
      </c>
      <c r="E10257" s="13">
        <v>1185005</v>
      </c>
      <c r="F10257" s="14">
        <f t="shared" si="320"/>
        <v>7.9761801109731148E-2</v>
      </c>
      <c r="G10257" s="14">
        <f t="shared" si="321"/>
        <v>0.39530961285508076</v>
      </c>
    </row>
    <row r="10258" spans="1:7" x14ac:dyDescent="0.3">
      <c r="A10258" s="12" t="s">
        <v>577</v>
      </c>
      <c r="B10258" s="12" t="s">
        <v>1081</v>
      </c>
      <c r="C10258" s="13">
        <v>2226748</v>
      </c>
      <c r="D10258" s="13">
        <v>165312</v>
      </c>
      <c r="E10258" s="13">
        <v>638486</v>
      </c>
      <c r="F10258" s="14">
        <f t="shared" si="320"/>
        <v>7.423920443624514E-2</v>
      </c>
      <c r="G10258" s="14">
        <f t="shared" si="321"/>
        <v>0.28673473603658789</v>
      </c>
    </row>
    <row r="10259" spans="1:7" x14ac:dyDescent="0.3">
      <c r="A10259" s="12" t="s">
        <v>577</v>
      </c>
      <c r="B10259" s="12" t="s">
        <v>1082</v>
      </c>
      <c r="C10259" s="13">
        <v>3510386</v>
      </c>
      <c r="D10259" s="13">
        <v>50304</v>
      </c>
      <c r="E10259" s="13">
        <v>1033000</v>
      </c>
      <c r="F10259" s="14">
        <f t="shared" si="320"/>
        <v>1.4330048034603603E-2</v>
      </c>
      <c r="G10259" s="14">
        <f t="shared" si="321"/>
        <v>0.29426963302611164</v>
      </c>
    </row>
    <row r="10260" spans="1:7" x14ac:dyDescent="0.3">
      <c r="A10260" s="12" t="s">
        <v>577</v>
      </c>
      <c r="B10260" s="12" t="s">
        <v>1083</v>
      </c>
      <c r="C10260" s="13">
        <v>2613152</v>
      </c>
      <c r="D10260" s="13">
        <v>68793</v>
      </c>
      <c r="E10260" s="13">
        <v>977089</v>
      </c>
      <c r="F10260" s="14">
        <f t="shared" si="320"/>
        <v>2.6325678720564284E-2</v>
      </c>
      <c r="G10260" s="14">
        <f t="shared" si="321"/>
        <v>0.37391204185596549</v>
      </c>
    </row>
    <row r="10261" spans="1:7" x14ac:dyDescent="0.3">
      <c r="A10261" s="12" t="s">
        <v>577</v>
      </c>
      <c r="B10261" s="12" t="s">
        <v>1084</v>
      </c>
      <c r="C10261" s="13">
        <v>3806043</v>
      </c>
      <c r="D10261" s="13">
        <v>180825</v>
      </c>
      <c r="E10261" s="13">
        <v>1147533</v>
      </c>
      <c r="F10261" s="14">
        <f t="shared" si="320"/>
        <v>4.7509972956164707E-2</v>
      </c>
      <c r="G10261" s="14">
        <f t="shared" si="321"/>
        <v>0.30150289946803016</v>
      </c>
    </row>
    <row r="10262" spans="1:7" x14ac:dyDescent="0.3">
      <c r="A10262" s="12" t="s">
        <v>579</v>
      </c>
      <c r="B10262" s="12" t="s">
        <v>1073</v>
      </c>
      <c r="C10262" s="13">
        <v>38175751</v>
      </c>
      <c r="D10262" s="13">
        <v>4132155</v>
      </c>
      <c r="E10262" s="13">
        <v>14350931</v>
      </c>
      <c r="F10262" s="14">
        <f t="shared" si="320"/>
        <v>0.10824030678532034</v>
      </c>
      <c r="G10262" s="14">
        <f t="shared" si="321"/>
        <v>0.37591745084464745</v>
      </c>
    </row>
    <row r="10263" spans="1:7" x14ac:dyDescent="0.3">
      <c r="A10263" s="12" t="s">
        <v>579</v>
      </c>
      <c r="B10263" s="12" t="s">
        <v>1074</v>
      </c>
      <c r="C10263" s="13">
        <v>37404279</v>
      </c>
      <c r="D10263" s="13">
        <v>4338315</v>
      </c>
      <c r="E10263" s="13">
        <v>14185400</v>
      </c>
      <c r="F10263" s="14">
        <f t="shared" si="320"/>
        <v>0.1159844572862907</v>
      </c>
      <c r="G10263" s="14">
        <f t="shared" si="321"/>
        <v>0.37924537992030272</v>
      </c>
    </row>
    <row r="10264" spans="1:7" x14ac:dyDescent="0.3">
      <c r="A10264" s="12" t="s">
        <v>579</v>
      </c>
      <c r="B10264" s="12" t="s">
        <v>1075</v>
      </c>
      <c r="C10264" s="13">
        <v>40247713</v>
      </c>
      <c r="D10264" s="13">
        <v>4069339</v>
      </c>
      <c r="E10264" s="13">
        <v>13520000</v>
      </c>
      <c r="F10264" s="14">
        <f t="shared" si="320"/>
        <v>0.10110733496832479</v>
      </c>
      <c r="G10264" s="14">
        <f t="shared" si="321"/>
        <v>0.33591970803409377</v>
      </c>
    </row>
    <row r="10265" spans="1:7" x14ac:dyDescent="0.3">
      <c r="A10265" s="12" t="s">
        <v>579</v>
      </c>
      <c r="B10265" s="12" t="s">
        <v>1076</v>
      </c>
      <c r="C10265" s="13">
        <v>37180062</v>
      </c>
      <c r="D10265" s="13">
        <v>3711267</v>
      </c>
      <c r="E10265" s="13">
        <v>10435057</v>
      </c>
      <c r="F10265" s="14">
        <f t="shared" si="320"/>
        <v>9.9818741561001165E-2</v>
      </c>
      <c r="G10265" s="14">
        <f t="shared" si="321"/>
        <v>0.28066271110575342</v>
      </c>
    </row>
    <row r="10266" spans="1:7" x14ac:dyDescent="0.3">
      <c r="A10266" s="12" t="s">
        <v>579</v>
      </c>
      <c r="B10266" s="12" t="s">
        <v>1077</v>
      </c>
      <c r="C10266" s="13">
        <v>43583202</v>
      </c>
      <c r="D10266" s="13">
        <v>3739057</v>
      </c>
      <c r="E10266" s="13">
        <v>16293973</v>
      </c>
      <c r="F10266" s="14">
        <f t="shared" si="320"/>
        <v>8.5791241313568467E-2</v>
      </c>
      <c r="G10266" s="14">
        <f t="shared" si="321"/>
        <v>0.37385901568223462</v>
      </c>
    </row>
    <row r="10267" spans="1:7" x14ac:dyDescent="0.3">
      <c r="A10267" s="12" t="s">
        <v>579</v>
      </c>
      <c r="B10267" s="12" t="s">
        <v>1078</v>
      </c>
      <c r="C10267" s="13">
        <v>39714231</v>
      </c>
      <c r="D10267" s="13">
        <v>2743538</v>
      </c>
      <c r="E10267" s="13">
        <v>15294383</v>
      </c>
      <c r="F10267" s="14">
        <f t="shared" si="320"/>
        <v>6.9081987260435684E-2</v>
      </c>
      <c r="G10267" s="14">
        <f t="shared" si="321"/>
        <v>0.38511089387579983</v>
      </c>
    </row>
    <row r="10268" spans="1:7" x14ac:dyDescent="0.3">
      <c r="A10268" s="12" t="s">
        <v>579</v>
      </c>
      <c r="B10268" s="12" t="s">
        <v>1079</v>
      </c>
      <c r="C10268" s="13">
        <v>42524252</v>
      </c>
      <c r="D10268" s="13">
        <v>3161315</v>
      </c>
      <c r="E10268" s="13">
        <v>17471638</v>
      </c>
      <c r="F10268" s="14">
        <f t="shared" si="320"/>
        <v>7.4341460491768319E-2</v>
      </c>
      <c r="G10268" s="14">
        <f t="shared" si="321"/>
        <v>0.41086291182734974</v>
      </c>
    </row>
    <row r="10269" spans="1:7" x14ac:dyDescent="0.3">
      <c r="A10269" s="12" t="s">
        <v>579</v>
      </c>
      <c r="B10269" s="12" t="s">
        <v>1080</v>
      </c>
      <c r="C10269" s="13">
        <v>43126864</v>
      </c>
      <c r="D10269" s="13">
        <v>3260967</v>
      </c>
      <c r="E10269" s="13">
        <v>15212518</v>
      </c>
      <c r="F10269" s="14">
        <f t="shared" si="320"/>
        <v>7.5613357836544756E-2</v>
      </c>
      <c r="G10269" s="14">
        <f t="shared" si="321"/>
        <v>0.35273879408435538</v>
      </c>
    </row>
    <row r="10270" spans="1:7" x14ac:dyDescent="0.3">
      <c r="A10270" s="12" t="s">
        <v>579</v>
      </c>
      <c r="B10270" s="12" t="s">
        <v>1081</v>
      </c>
      <c r="C10270" s="13">
        <v>40841490</v>
      </c>
      <c r="D10270" s="13">
        <v>2926141</v>
      </c>
      <c r="E10270" s="13">
        <v>14636386</v>
      </c>
      <c r="F10270" s="14">
        <f t="shared" si="320"/>
        <v>7.1646284207554617E-2</v>
      </c>
      <c r="G10270" s="14">
        <f t="shared" si="321"/>
        <v>0.35837051978270135</v>
      </c>
    </row>
    <row r="10271" spans="1:7" x14ac:dyDescent="0.3">
      <c r="A10271" s="12" t="s">
        <v>579</v>
      </c>
      <c r="B10271" s="12" t="s">
        <v>1082</v>
      </c>
      <c r="C10271" s="13">
        <v>41062034</v>
      </c>
      <c r="D10271" s="13">
        <v>2962519</v>
      </c>
      <c r="E10271" s="13">
        <v>13986429</v>
      </c>
      <c r="F10271" s="14">
        <f t="shared" si="320"/>
        <v>7.214740019941536E-2</v>
      </c>
      <c r="G10271" s="14">
        <f t="shared" si="321"/>
        <v>0.34061705272563947</v>
      </c>
    </row>
    <row r="10272" spans="1:7" x14ac:dyDescent="0.3">
      <c r="A10272" s="12" t="s">
        <v>579</v>
      </c>
      <c r="B10272" s="12" t="s">
        <v>1083</v>
      </c>
      <c r="C10272" s="13">
        <v>40569214</v>
      </c>
      <c r="D10272" s="13">
        <v>2891276</v>
      </c>
      <c r="E10272" s="13">
        <v>13682804</v>
      </c>
      <c r="F10272" s="14">
        <f t="shared" si="320"/>
        <v>7.1267735184615599E-2</v>
      </c>
      <c r="G10272" s="14">
        <f t="shared" si="321"/>
        <v>0.33727062101819377</v>
      </c>
    </row>
    <row r="10273" spans="1:7" x14ac:dyDescent="0.3">
      <c r="A10273" s="12" t="s">
        <v>579</v>
      </c>
      <c r="B10273" s="12" t="s">
        <v>1084</v>
      </c>
      <c r="C10273" s="13">
        <v>44160044</v>
      </c>
      <c r="D10273" s="13">
        <v>2654884</v>
      </c>
      <c r="E10273" s="13">
        <v>18038823</v>
      </c>
      <c r="F10273" s="14">
        <f t="shared" si="320"/>
        <v>6.0119595895330176E-2</v>
      </c>
      <c r="G10273" s="14">
        <f t="shared" si="321"/>
        <v>0.40848743266650733</v>
      </c>
    </row>
    <row r="10274" spans="1:7" x14ac:dyDescent="0.3">
      <c r="A10274" s="12" t="s">
        <v>580</v>
      </c>
      <c r="B10274" s="12" t="s">
        <v>1073</v>
      </c>
      <c r="C10274" s="13">
        <v>15165638</v>
      </c>
      <c r="D10274" s="13">
        <v>181150</v>
      </c>
      <c r="E10274" s="13">
        <v>1401770</v>
      </c>
      <c r="F10274" s="14">
        <f t="shared" si="320"/>
        <v>1.194476618787815E-2</v>
      </c>
      <c r="G10274" s="14">
        <f t="shared" si="321"/>
        <v>9.2430664638045557E-2</v>
      </c>
    </row>
    <row r="10275" spans="1:7" x14ac:dyDescent="0.3">
      <c r="A10275" s="12" t="s">
        <v>580</v>
      </c>
      <c r="B10275" s="12" t="s">
        <v>1074</v>
      </c>
      <c r="C10275" s="13">
        <v>13709448</v>
      </c>
      <c r="D10275" s="13">
        <v>341735</v>
      </c>
      <c r="E10275" s="13">
        <v>1196128</v>
      </c>
      <c r="F10275" s="14">
        <f t="shared" si="320"/>
        <v>2.4926970072026242E-2</v>
      </c>
      <c r="G10275" s="14">
        <f t="shared" si="321"/>
        <v>8.7248443555130742E-2</v>
      </c>
    </row>
    <row r="10276" spans="1:7" x14ac:dyDescent="0.3">
      <c r="A10276" s="12" t="s">
        <v>580</v>
      </c>
      <c r="B10276" s="12" t="s">
        <v>1075</v>
      </c>
      <c r="C10276" s="13">
        <v>13455217</v>
      </c>
      <c r="D10276" s="13">
        <v>570077</v>
      </c>
      <c r="E10276" s="13">
        <v>368849</v>
      </c>
      <c r="F10276" s="14">
        <f t="shared" si="320"/>
        <v>4.2368473135736121E-2</v>
      </c>
      <c r="G10276" s="14">
        <f t="shared" si="321"/>
        <v>2.7413084456385951E-2</v>
      </c>
    </row>
    <row r="10277" spans="1:7" x14ac:dyDescent="0.3">
      <c r="A10277" s="12" t="s">
        <v>580</v>
      </c>
      <c r="B10277" s="12" t="s">
        <v>1076</v>
      </c>
      <c r="C10277" s="13">
        <v>15694896</v>
      </c>
      <c r="D10277" s="13">
        <v>480500</v>
      </c>
      <c r="E10277" s="13">
        <v>426573</v>
      </c>
      <c r="F10277" s="14">
        <f t="shared" si="320"/>
        <v>3.0615048357121959E-2</v>
      </c>
      <c r="G10277" s="14">
        <f t="shared" si="321"/>
        <v>2.7179090578236389E-2</v>
      </c>
    </row>
    <row r="10278" spans="1:7" x14ac:dyDescent="0.3">
      <c r="A10278" s="12" t="s">
        <v>580</v>
      </c>
      <c r="B10278" s="12" t="s">
        <v>1077</v>
      </c>
      <c r="C10278" s="13">
        <v>13681098</v>
      </c>
      <c r="D10278" s="13">
        <v>488269</v>
      </c>
      <c r="E10278" s="13">
        <v>596991</v>
      </c>
      <c r="F10278" s="14">
        <f t="shared" si="320"/>
        <v>3.5689313825542364E-2</v>
      </c>
      <c r="G10278" s="14">
        <f t="shared" si="321"/>
        <v>4.3636190603999765E-2</v>
      </c>
    </row>
    <row r="10279" spans="1:7" x14ac:dyDescent="0.3">
      <c r="A10279" s="12" t="s">
        <v>580</v>
      </c>
      <c r="B10279" s="12" t="s">
        <v>1078</v>
      </c>
      <c r="C10279" s="13">
        <v>14143697</v>
      </c>
      <c r="D10279" s="13">
        <v>639339</v>
      </c>
      <c r="E10279" s="13">
        <v>982784</v>
      </c>
      <c r="F10279" s="14">
        <f t="shared" si="320"/>
        <v>4.5203103544992518E-2</v>
      </c>
      <c r="G10279" s="14">
        <f t="shared" si="321"/>
        <v>6.9485651453081887E-2</v>
      </c>
    </row>
    <row r="10280" spans="1:7" x14ac:dyDescent="0.3">
      <c r="A10280" s="12" t="s">
        <v>580</v>
      </c>
      <c r="B10280" s="12" t="s">
        <v>1079</v>
      </c>
      <c r="C10280" s="13">
        <v>17320349</v>
      </c>
      <c r="D10280" s="13">
        <v>686544</v>
      </c>
      <c r="E10280" s="13">
        <v>738452</v>
      </c>
      <c r="F10280" s="14">
        <f t="shared" si="320"/>
        <v>3.9638000365927961E-2</v>
      </c>
      <c r="G10280" s="14">
        <f t="shared" si="321"/>
        <v>4.2634937667826438E-2</v>
      </c>
    </row>
    <row r="10281" spans="1:7" x14ac:dyDescent="0.3">
      <c r="A10281" s="12" t="s">
        <v>580</v>
      </c>
      <c r="B10281" s="12" t="s">
        <v>1080</v>
      </c>
      <c r="C10281" s="13">
        <v>14371125</v>
      </c>
      <c r="D10281" s="13">
        <v>601383</v>
      </c>
      <c r="E10281" s="13">
        <v>1045128</v>
      </c>
      <c r="F10281" s="14">
        <f t="shared" si="320"/>
        <v>4.1846619523523733E-2</v>
      </c>
      <c r="G10281" s="14">
        <f t="shared" si="321"/>
        <v>7.2724160425853931E-2</v>
      </c>
    </row>
    <row r="10282" spans="1:7" x14ac:dyDescent="0.3">
      <c r="A10282" s="12" t="s">
        <v>580</v>
      </c>
      <c r="B10282" s="12" t="s">
        <v>1081</v>
      </c>
      <c r="C10282" s="13">
        <v>15005778</v>
      </c>
      <c r="D10282" s="13">
        <v>1149108</v>
      </c>
      <c r="E10282" s="13">
        <v>454986</v>
      </c>
      <c r="F10282" s="14">
        <f t="shared" si="320"/>
        <v>7.6577702269085945E-2</v>
      </c>
      <c r="G10282" s="14">
        <f t="shared" si="321"/>
        <v>3.0320720458479392E-2</v>
      </c>
    </row>
    <row r="10283" spans="1:7" x14ac:dyDescent="0.3">
      <c r="A10283" s="12" t="s">
        <v>580</v>
      </c>
      <c r="B10283" s="12" t="s">
        <v>1082</v>
      </c>
      <c r="C10283" s="13">
        <v>16710381</v>
      </c>
      <c r="D10283" s="13">
        <v>518573</v>
      </c>
      <c r="E10283" s="13">
        <v>1369799</v>
      </c>
      <c r="F10283" s="14">
        <f t="shared" si="320"/>
        <v>3.1032984825420797E-2</v>
      </c>
      <c r="G10283" s="14">
        <f t="shared" si="321"/>
        <v>8.1972936463866386E-2</v>
      </c>
    </row>
    <row r="10284" spans="1:7" x14ac:dyDescent="0.3">
      <c r="A10284" s="12" t="s">
        <v>580</v>
      </c>
      <c r="B10284" s="12" t="s">
        <v>1083</v>
      </c>
      <c r="C10284" s="13">
        <v>18229319</v>
      </c>
      <c r="D10284" s="13">
        <v>270841</v>
      </c>
      <c r="E10284" s="13">
        <v>1248906</v>
      </c>
      <c r="F10284" s="14">
        <f t="shared" si="320"/>
        <v>1.4857439271318912E-2</v>
      </c>
      <c r="G10284" s="14">
        <f t="shared" si="321"/>
        <v>6.8510842341395206E-2</v>
      </c>
    </row>
    <row r="10285" spans="1:7" x14ac:dyDescent="0.3">
      <c r="A10285" s="12" t="s">
        <v>580</v>
      </c>
      <c r="B10285" s="12" t="s">
        <v>1084</v>
      </c>
      <c r="C10285" s="13">
        <v>14144392</v>
      </c>
      <c r="D10285" s="13">
        <v>247245</v>
      </c>
      <c r="E10285" s="13">
        <v>508796</v>
      </c>
      <c r="F10285" s="14">
        <f t="shared" si="320"/>
        <v>1.7480072667669277E-2</v>
      </c>
      <c r="G10285" s="14">
        <f t="shared" si="321"/>
        <v>3.5971570923656528E-2</v>
      </c>
    </row>
    <row r="10286" spans="1:7" x14ac:dyDescent="0.3">
      <c r="A10286" s="12" t="s">
        <v>582</v>
      </c>
      <c r="B10286" s="12" t="s">
        <v>1073</v>
      </c>
      <c r="C10286" s="13">
        <v>12249961</v>
      </c>
      <c r="D10286" s="13">
        <v>508314</v>
      </c>
      <c r="E10286" s="13">
        <v>2418734</v>
      </c>
      <c r="F10286" s="14">
        <f t="shared" si="320"/>
        <v>4.1495152515179434E-2</v>
      </c>
      <c r="G10286" s="14">
        <f t="shared" si="321"/>
        <v>0.19744830208030867</v>
      </c>
    </row>
    <row r="10287" spans="1:7" x14ac:dyDescent="0.3">
      <c r="A10287" s="12" t="s">
        <v>582</v>
      </c>
      <c r="B10287" s="12" t="s">
        <v>1074</v>
      </c>
      <c r="C10287" s="13">
        <v>11627755</v>
      </c>
      <c r="D10287" s="13">
        <v>412097</v>
      </c>
      <c r="E10287" s="13">
        <v>2037474</v>
      </c>
      <c r="F10287" s="14">
        <f t="shared" si="320"/>
        <v>3.544080521132411E-2</v>
      </c>
      <c r="G10287" s="14">
        <f t="shared" si="321"/>
        <v>0.17522505419145828</v>
      </c>
    </row>
    <row r="10288" spans="1:7" x14ac:dyDescent="0.3">
      <c r="A10288" s="12" t="s">
        <v>582</v>
      </c>
      <c r="B10288" s="12" t="s">
        <v>1075</v>
      </c>
      <c r="C10288" s="13">
        <v>12617084</v>
      </c>
      <c r="D10288" s="13">
        <v>330958</v>
      </c>
      <c r="E10288" s="13">
        <v>2615319</v>
      </c>
      <c r="F10288" s="14">
        <f t="shared" si="320"/>
        <v>2.6230942109920167E-2</v>
      </c>
      <c r="G10288" s="14">
        <f t="shared" si="321"/>
        <v>0.20728394928653879</v>
      </c>
    </row>
    <row r="10289" spans="1:7" x14ac:dyDescent="0.3">
      <c r="A10289" s="12" t="s">
        <v>582</v>
      </c>
      <c r="B10289" s="12" t="s">
        <v>1076</v>
      </c>
      <c r="C10289" s="13">
        <v>11878713</v>
      </c>
      <c r="D10289" s="13">
        <v>329900</v>
      </c>
      <c r="E10289" s="13">
        <v>1844411</v>
      </c>
      <c r="F10289" s="14">
        <f t="shared" si="320"/>
        <v>2.7772368942662391E-2</v>
      </c>
      <c r="G10289" s="14">
        <f t="shared" si="321"/>
        <v>0.15527027212459801</v>
      </c>
    </row>
    <row r="10290" spans="1:7" x14ac:dyDescent="0.3">
      <c r="A10290" s="12" t="s">
        <v>582</v>
      </c>
      <c r="B10290" s="12" t="s">
        <v>1077</v>
      </c>
      <c r="C10290" s="13">
        <v>11640357</v>
      </c>
      <c r="D10290" s="13">
        <v>352665</v>
      </c>
      <c r="E10290" s="13">
        <v>1763249</v>
      </c>
      <c r="F10290" s="14">
        <f t="shared" si="320"/>
        <v>3.029675120788821E-2</v>
      </c>
      <c r="G10290" s="14">
        <f t="shared" si="321"/>
        <v>0.15147722703006444</v>
      </c>
    </row>
    <row r="10291" spans="1:7" x14ac:dyDescent="0.3">
      <c r="A10291" s="12" t="s">
        <v>582</v>
      </c>
      <c r="B10291" s="12" t="s">
        <v>1078</v>
      </c>
      <c r="C10291" s="13">
        <v>11319900</v>
      </c>
      <c r="D10291" s="13">
        <v>296238</v>
      </c>
      <c r="E10291" s="13">
        <v>1886589</v>
      </c>
      <c r="F10291" s="14">
        <f t="shared" si="320"/>
        <v>2.6169665809768639E-2</v>
      </c>
      <c r="G10291" s="14">
        <f t="shared" si="321"/>
        <v>0.16666127792648344</v>
      </c>
    </row>
    <row r="10292" spans="1:7" x14ac:dyDescent="0.3">
      <c r="A10292" s="12" t="s">
        <v>582</v>
      </c>
      <c r="B10292" s="12" t="s">
        <v>1079</v>
      </c>
      <c r="C10292" s="13">
        <v>12916782</v>
      </c>
      <c r="D10292" s="13">
        <v>360725</v>
      </c>
      <c r="E10292" s="13">
        <v>2352927</v>
      </c>
      <c r="F10292" s="14">
        <f t="shared" si="320"/>
        <v>2.7926847414472118E-2</v>
      </c>
      <c r="G10292" s="14">
        <f t="shared" si="321"/>
        <v>0.18216046380592318</v>
      </c>
    </row>
    <row r="10293" spans="1:7" x14ac:dyDescent="0.3">
      <c r="A10293" s="12" t="s">
        <v>582</v>
      </c>
      <c r="B10293" s="12" t="s">
        <v>1080</v>
      </c>
      <c r="C10293" s="13">
        <v>10746775</v>
      </c>
      <c r="D10293" s="13">
        <v>484789</v>
      </c>
      <c r="E10293" s="13">
        <v>2330129</v>
      </c>
      <c r="F10293" s="14">
        <f t="shared" si="320"/>
        <v>4.5110184218056112E-2</v>
      </c>
      <c r="G10293" s="14">
        <f t="shared" si="321"/>
        <v>0.21682123241623649</v>
      </c>
    </row>
    <row r="10294" spans="1:7" x14ac:dyDescent="0.3">
      <c r="A10294" s="12" t="s">
        <v>582</v>
      </c>
      <c r="B10294" s="12" t="s">
        <v>1081</v>
      </c>
      <c r="C10294" s="13">
        <v>11898445</v>
      </c>
      <c r="D10294" s="13">
        <v>458615</v>
      </c>
      <c r="E10294" s="13">
        <v>2260000</v>
      </c>
      <c r="F10294" s="14">
        <f t="shared" si="320"/>
        <v>3.8544112276856349E-2</v>
      </c>
      <c r="G10294" s="14">
        <f t="shared" si="321"/>
        <v>0.189940786380069</v>
      </c>
    </row>
    <row r="10295" spans="1:7" x14ac:dyDescent="0.3">
      <c r="A10295" s="12" t="s">
        <v>582</v>
      </c>
      <c r="B10295" s="12" t="s">
        <v>1082</v>
      </c>
      <c r="C10295" s="13">
        <v>13335304</v>
      </c>
      <c r="D10295" s="13">
        <v>386270</v>
      </c>
      <c r="E10295" s="13">
        <v>2669853</v>
      </c>
      <c r="F10295" s="14">
        <f t="shared" si="320"/>
        <v>2.8965968829806954E-2</v>
      </c>
      <c r="G10295" s="14">
        <f t="shared" si="321"/>
        <v>0.20020938405303695</v>
      </c>
    </row>
    <row r="10296" spans="1:7" x14ac:dyDescent="0.3">
      <c r="A10296" s="12" t="s">
        <v>582</v>
      </c>
      <c r="B10296" s="12" t="s">
        <v>1083</v>
      </c>
      <c r="C10296" s="13">
        <v>12141190</v>
      </c>
      <c r="D10296" s="13">
        <v>366388</v>
      </c>
      <c r="E10296" s="13">
        <v>2105526</v>
      </c>
      <c r="F10296" s="14">
        <f t="shared" si="320"/>
        <v>3.0177272573775716E-2</v>
      </c>
      <c r="G10296" s="14">
        <f t="shared" si="321"/>
        <v>0.17342006837879978</v>
      </c>
    </row>
    <row r="10297" spans="1:7" x14ac:dyDescent="0.3">
      <c r="A10297" s="12" t="s">
        <v>582</v>
      </c>
      <c r="B10297" s="12" t="s">
        <v>1084</v>
      </c>
      <c r="C10297" s="13">
        <v>13365992</v>
      </c>
      <c r="D10297" s="13">
        <v>351568</v>
      </c>
      <c r="E10297" s="13">
        <v>3180881</v>
      </c>
      <c r="F10297" s="14">
        <f t="shared" si="320"/>
        <v>2.6303173008034121E-2</v>
      </c>
      <c r="G10297" s="14">
        <f t="shared" si="321"/>
        <v>0.23798315905022238</v>
      </c>
    </row>
    <row r="10298" spans="1:7" x14ac:dyDescent="0.3">
      <c r="A10298" s="12" t="s">
        <v>584</v>
      </c>
      <c r="B10298" s="12" t="s">
        <v>1073</v>
      </c>
      <c r="C10298" s="13">
        <v>11761667</v>
      </c>
      <c r="D10298" s="13">
        <v>141580</v>
      </c>
      <c r="E10298" s="13">
        <v>1546836</v>
      </c>
      <c r="F10298" s="14">
        <f t="shared" si="320"/>
        <v>1.2037409323015181E-2</v>
      </c>
      <c r="G10298" s="14">
        <f t="shared" si="321"/>
        <v>0.13151503099007988</v>
      </c>
    </row>
    <row r="10299" spans="1:7" x14ac:dyDescent="0.3">
      <c r="A10299" s="12" t="s">
        <v>584</v>
      </c>
      <c r="B10299" s="12" t="s">
        <v>1074</v>
      </c>
      <c r="C10299" s="13">
        <v>12915833</v>
      </c>
      <c r="D10299" s="13">
        <v>248491</v>
      </c>
      <c r="E10299" s="13">
        <v>1693157</v>
      </c>
      <c r="F10299" s="14">
        <f t="shared" si="320"/>
        <v>1.9239254641957665E-2</v>
      </c>
      <c r="G10299" s="14">
        <f t="shared" si="321"/>
        <v>0.13109158348516894</v>
      </c>
    </row>
    <row r="10300" spans="1:7" x14ac:dyDescent="0.3">
      <c r="A10300" s="12" t="s">
        <v>584</v>
      </c>
      <c r="B10300" s="12" t="s">
        <v>1075</v>
      </c>
      <c r="C10300" s="13">
        <v>9708214</v>
      </c>
      <c r="D10300" s="13">
        <v>254982</v>
      </c>
      <c r="E10300" s="13">
        <v>1644246</v>
      </c>
      <c r="F10300" s="14">
        <f t="shared" si="320"/>
        <v>2.6264563183300244E-2</v>
      </c>
      <c r="G10300" s="14">
        <f t="shared" si="321"/>
        <v>0.16936647667634849</v>
      </c>
    </row>
    <row r="10301" spans="1:7" x14ac:dyDescent="0.3">
      <c r="A10301" s="12" t="s">
        <v>584</v>
      </c>
      <c r="B10301" s="12" t="s">
        <v>1076</v>
      </c>
      <c r="C10301" s="13">
        <v>11343980</v>
      </c>
      <c r="D10301" s="13">
        <v>274904</v>
      </c>
      <c r="E10301" s="13">
        <v>370531</v>
      </c>
      <c r="F10301" s="14">
        <f t="shared" si="320"/>
        <v>2.4233470087218066E-2</v>
      </c>
      <c r="G10301" s="14">
        <f t="shared" si="321"/>
        <v>3.2663227544477334E-2</v>
      </c>
    </row>
    <row r="10302" spans="1:7" x14ac:dyDescent="0.3">
      <c r="A10302" s="12" t="s">
        <v>584</v>
      </c>
      <c r="B10302" s="12" t="s">
        <v>1077</v>
      </c>
      <c r="C10302" s="13">
        <v>13803801</v>
      </c>
      <c r="D10302" s="13">
        <v>177860</v>
      </c>
      <c r="E10302" s="13">
        <v>1138315</v>
      </c>
      <c r="F10302" s="14">
        <f t="shared" si="320"/>
        <v>1.288485685935345E-2</v>
      </c>
      <c r="G10302" s="14">
        <f t="shared" si="321"/>
        <v>8.2463880781822346E-2</v>
      </c>
    </row>
    <row r="10303" spans="1:7" x14ac:dyDescent="0.3">
      <c r="A10303" s="12" t="s">
        <v>584</v>
      </c>
      <c r="B10303" s="12" t="s">
        <v>1078</v>
      </c>
      <c r="C10303" s="13">
        <v>10119258</v>
      </c>
      <c r="D10303" s="13">
        <v>100381</v>
      </c>
      <c r="E10303" s="13">
        <v>1604504</v>
      </c>
      <c r="F10303" s="14">
        <f t="shared" si="320"/>
        <v>9.9197984674370392E-3</v>
      </c>
      <c r="G10303" s="14">
        <f t="shared" si="321"/>
        <v>0.1585594516910232</v>
      </c>
    </row>
    <row r="10304" spans="1:7" x14ac:dyDescent="0.3">
      <c r="A10304" s="12" t="s">
        <v>584</v>
      </c>
      <c r="B10304" s="12" t="s">
        <v>1079</v>
      </c>
      <c r="C10304" s="13">
        <v>10983242</v>
      </c>
      <c r="D10304" s="13">
        <v>77462</v>
      </c>
      <c r="E10304" s="13">
        <v>1983765</v>
      </c>
      <c r="F10304" s="14">
        <f t="shared" si="320"/>
        <v>7.0527445357208736E-3</v>
      </c>
      <c r="G10304" s="14">
        <f t="shared" si="321"/>
        <v>0.18061743517988588</v>
      </c>
    </row>
    <row r="10305" spans="1:7" x14ac:dyDescent="0.3">
      <c r="A10305" s="12" t="s">
        <v>584</v>
      </c>
      <c r="B10305" s="12" t="s">
        <v>1080</v>
      </c>
      <c r="C10305" s="13">
        <v>10967757</v>
      </c>
      <c r="D10305" s="13">
        <v>325789</v>
      </c>
      <c r="E10305" s="13">
        <v>1796364</v>
      </c>
      <c r="F10305" s="14">
        <f t="shared" si="320"/>
        <v>2.970425037680904E-2</v>
      </c>
      <c r="G10305" s="14">
        <f t="shared" si="321"/>
        <v>0.16378590444700772</v>
      </c>
    </row>
    <row r="10306" spans="1:7" x14ac:dyDescent="0.3">
      <c r="A10306" s="12" t="s">
        <v>584</v>
      </c>
      <c r="B10306" s="12" t="s">
        <v>1081</v>
      </c>
      <c r="C10306" s="13">
        <v>11154741</v>
      </c>
      <c r="D10306" s="13">
        <v>123295</v>
      </c>
      <c r="E10306" s="13">
        <v>2359258</v>
      </c>
      <c r="F10306" s="14">
        <f t="shared" si="320"/>
        <v>1.1053147715397426E-2</v>
      </c>
      <c r="G10306" s="14">
        <f t="shared" si="321"/>
        <v>0.21150271440636767</v>
      </c>
    </row>
    <row r="10307" spans="1:7" x14ac:dyDescent="0.3">
      <c r="A10307" s="12" t="s">
        <v>584</v>
      </c>
      <c r="B10307" s="12" t="s">
        <v>1082</v>
      </c>
      <c r="C10307" s="13">
        <v>12164882</v>
      </c>
      <c r="D10307" s="13">
        <v>198941</v>
      </c>
      <c r="E10307" s="13">
        <v>1459994</v>
      </c>
      <c r="F10307" s="14">
        <f t="shared" ref="F10307:F10370" si="322">D10307/$C10307</f>
        <v>1.6353713911898202E-2</v>
      </c>
      <c r="G10307" s="14">
        <f t="shared" ref="G10307:G10370" si="323">E10307/$C10307</f>
        <v>0.12001711155110259</v>
      </c>
    </row>
    <row r="10308" spans="1:7" x14ac:dyDescent="0.3">
      <c r="A10308" s="12" t="s">
        <v>584</v>
      </c>
      <c r="B10308" s="12" t="s">
        <v>1083</v>
      </c>
      <c r="C10308" s="13">
        <v>13814238</v>
      </c>
      <c r="D10308" s="13">
        <v>126159</v>
      </c>
      <c r="E10308" s="13">
        <v>1261890</v>
      </c>
      <c r="F10308" s="14">
        <f t="shared" si="322"/>
        <v>9.1325341289182939E-3</v>
      </c>
      <c r="G10308" s="14">
        <f t="shared" si="323"/>
        <v>9.1347058013623333E-2</v>
      </c>
    </row>
    <row r="10309" spans="1:7" x14ac:dyDescent="0.3">
      <c r="A10309" s="12" t="s">
        <v>584</v>
      </c>
      <c r="B10309" s="12" t="s">
        <v>1084</v>
      </c>
      <c r="C10309" s="13">
        <v>22469875</v>
      </c>
      <c r="D10309" s="13">
        <v>123351</v>
      </c>
      <c r="E10309" s="13">
        <v>2481091</v>
      </c>
      <c r="F10309" s="14">
        <f t="shared" si="322"/>
        <v>5.489616653408174E-3</v>
      </c>
      <c r="G10309" s="14">
        <f t="shared" si="323"/>
        <v>0.11041854927986916</v>
      </c>
    </row>
    <row r="10310" spans="1:7" x14ac:dyDescent="0.3">
      <c r="A10310" s="12" t="s">
        <v>586</v>
      </c>
      <c r="B10310" s="12" t="s">
        <v>1073</v>
      </c>
      <c r="C10310" s="13">
        <v>33744167</v>
      </c>
      <c r="D10310" s="13">
        <v>2347028</v>
      </c>
      <c r="E10310" s="13">
        <v>5596494</v>
      </c>
      <c r="F10310" s="14">
        <f t="shared" si="322"/>
        <v>6.9553591291792741E-2</v>
      </c>
      <c r="G10310" s="14">
        <f t="shared" si="323"/>
        <v>0.16585070836094429</v>
      </c>
    </row>
    <row r="10311" spans="1:7" x14ac:dyDescent="0.3">
      <c r="A10311" s="12" t="s">
        <v>586</v>
      </c>
      <c r="B10311" s="12" t="s">
        <v>1074</v>
      </c>
      <c r="C10311" s="13">
        <v>39340992</v>
      </c>
      <c r="D10311" s="13">
        <v>2199518</v>
      </c>
      <c r="E10311" s="13">
        <v>5078917</v>
      </c>
      <c r="F10311" s="14">
        <f t="shared" si="322"/>
        <v>5.5909062994649449E-2</v>
      </c>
      <c r="G10311" s="14">
        <f t="shared" si="323"/>
        <v>0.12909987119796065</v>
      </c>
    </row>
    <row r="10312" spans="1:7" x14ac:dyDescent="0.3">
      <c r="A10312" s="12" t="s">
        <v>586</v>
      </c>
      <c r="B10312" s="12" t="s">
        <v>1075</v>
      </c>
      <c r="C10312" s="13">
        <v>33658055</v>
      </c>
      <c r="D10312" s="13">
        <v>2456673</v>
      </c>
      <c r="E10312" s="13">
        <v>4185686</v>
      </c>
      <c r="F10312" s="14">
        <f t="shared" si="322"/>
        <v>7.2989155196282143E-2</v>
      </c>
      <c r="G10312" s="14">
        <f t="shared" si="323"/>
        <v>0.12435911700780096</v>
      </c>
    </row>
    <row r="10313" spans="1:7" x14ac:dyDescent="0.3">
      <c r="A10313" s="12" t="s">
        <v>586</v>
      </c>
      <c r="B10313" s="12" t="s">
        <v>1076</v>
      </c>
      <c r="C10313" s="13">
        <v>35371371</v>
      </c>
      <c r="D10313" s="13">
        <v>2368148</v>
      </c>
      <c r="E10313" s="13">
        <v>4582289</v>
      </c>
      <c r="F10313" s="14">
        <f t="shared" si="322"/>
        <v>6.6950981345902591E-2</v>
      </c>
      <c r="G10313" s="14">
        <f t="shared" si="323"/>
        <v>0.12954796125940382</v>
      </c>
    </row>
    <row r="10314" spans="1:7" x14ac:dyDescent="0.3">
      <c r="A10314" s="12" t="s">
        <v>586</v>
      </c>
      <c r="B10314" s="12" t="s">
        <v>1077</v>
      </c>
      <c r="C10314" s="13">
        <v>36351527</v>
      </c>
      <c r="D10314" s="13">
        <v>2776100</v>
      </c>
      <c r="E10314" s="13">
        <v>6959591</v>
      </c>
      <c r="F10314" s="14">
        <f t="shared" si="322"/>
        <v>7.6368181177093333E-2</v>
      </c>
      <c r="G10314" s="14">
        <f t="shared" si="323"/>
        <v>0.19145250762093158</v>
      </c>
    </row>
    <row r="10315" spans="1:7" x14ac:dyDescent="0.3">
      <c r="A10315" s="12" t="s">
        <v>586</v>
      </c>
      <c r="B10315" s="12" t="s">
        <v>1078</v>
      </c>
      <c r="C10315" s="13">
        <v>32758756</v>
      </c>
      <c r="D10315" s="13">
        <v>2316534</v>
      </c>
      <c r="E10315" s="13">
        <v>5300583</v>
      </c>
      <c r="F10315" s="14">
        <f t="shared" si="322"/>
        <v>7.0714956331064588E-2</v>
      </c>
      <c r="G10315" s="14">
        <f t="shared" si="323"/>
        <v>0.1618066021798874</v>
      </c>
    </row>
    <row r="10316" spans="1:7" x14ac:dyDescent="0.3">
      <c r="A10316" s="12" t="s">
        <v>586</v>
      </c>
      <c r="B10316" s="12" t="s">
        <v>1079</v>
      </c>
      <c r="C10316" s="13">
        <v>37916015</v>
      </c>
      <c r="D10316" s="13">
        <v>2835195</v>
      </c>
      <c r="E10316" s="13">
        <v>5898048</v>
      </c>
      <c r="F10316" s="14">
        <f t="shared" si="322"/>
        <v>7.477565878165203E-2</v>
      </c>
      <c r="G10316" s="14">
        <f t="shared" si="323"/>
        <v>0.15555558779054179</v>
      </c>
    </row>
    <row r="10317" spans="1:7" x14ac:dyDescent="0.3">
      <c r="A10317" s="12" t="s">
        <v>586</v>
      </c>
      <c r="B10317" s="12" t="s">
        <v>1080</v>
      </c>
      <c r="C10317" s="13">
        <v>36900953</v>
      </c>
      <c r="D10317" s="13">
        <v>3004466</v>
      </c>
      <c r="E10317" s="13">
        <v>5772878</v>
      </c>
      <c r="F10317" s="14">
        <f t="shared" si="322"/>
        <v>8.1419740026768411E-2</v>
      </c>
      <c r="G10317" s="14">
        <f t="shared" si="323"/>
        <v>0.15644251789377905</v>
      </c>
    </row>
    <row r="10318" spans="1:7" x14ac:dyDescent="0.3">
      <c r="A10318" s="12" t="s">
        <v>586</v>
      </c>
      <c r="B10318" s="12" t="s">
        <v>1081</v>
      </c>
      <c r="C10318" s="13">
        <v>38132000</v>
      </c>
      <c r="D10318" s="13">
        <v>2900179</v>
      </c>
      <c r="E10318" s="13">
        <v>5986451</v>
      </c>
      <c r="F10318" s="14">
        <f t="shared" si="322"/>
        <v>7.6056304416238327E-2</v>
      </c>
      <c r="G10318" s="14">
        <f t="shared" si="323"/>
        <v>0.15699284065876429</v>
      </c>
    </row>
    <row r="10319" spans="1:7" x14ac:dyDescent="0.3">
      <c r="A10319" s="12" t="s">
        <v>586</v>
      </c>
      <c r="B10319" s="12" t="s">
        <v>1082</v>
      </c>
      <c r="C10319" s="13">
        <v>38960194</v>
      </c>
      <c r="D10319" s="13">
        <v>2990717</v>
      </c>
      <c r="E10319" s="13">
        <v>6147870</v>
      </c>
      <c r="F10319" s="14">
        <f t="shared" si="322"/>
        <v>7.676340112680137E-2</v>
      </c>
      <c r="G10319" s="14">
        <f t="shared" si="323"/>
        <v>0.15779875223413928</v>
      </c>
    </row>
    <row r="10320" spans="1:7" x14ac:dyDescent="0.3">
      <c r="A10320" s="12" t="s">
        <v>586</v>
      </c>
      <c r="B10320" s="12" t="s">
        <v>1083</v>
      </c>
      <c r="C10320" s="13">
        <v>33320458</v>
      </c>
      <c r="D10320" s="13">
        <v>2551671</v>
      </c>
      <c r="E10320" s="13">
        <v>5627462</v>
      </c>
      <c r="F10320" s="14">
        <f t="shared" si="322"/>
        <v>7.6579709678660485E-2</v>
      </c>
      <c r="G10320" s="14">
        <f t="shared" si="323"/>
        <v>0.16888909510187405</v>
      </c>
    </row>
    <row r="10321" spans="1:7" x14ac:dyDescent="0.3">
      <c r="A10321" s="12" t="s">
        <v>586</v>
      </c>
      <c r="B10321" s="12" t="s">
        <v>1084</v>
      </c>
      <c r="C10321" s="13">
        <v>38755866</v>
      </c>
      <c r="D10321" s="13">
        <v>2702042</v>
      </c>
      <c r="E10321" s="13">
        <v>6758226</v>
      </c>
      <c r="F10321" s="14">
        <f t="shared" si="322"/>
        <v>6.9719561936765914E-2</v>
      </c>
      <c r="G10321" s="14">
        <f t="shared" si="323"/>
        <v>0.17437943458675392</v>
      </c>
    </row>
    <row r="10322" spans="1:7" x14ac:dyDescent="0.3">
      <c r="A10322" s="12" t="s">
        <v>587</v>
      </c>
      <c r="B10322" s="12" t="s">
        <v>1073</v>
      </c>
      <c r="C10322" s="13">
        <v>30616351</v>
      </c>
      <c r="D10322" s="13">
        <v>583429</v>
      </c>
      <c r="E10322" s="13">
        <v>3496925</v>
      </c>
      <c r="F10322" s="14">
        <f t="shared" si="322"/>
        <v>1.905612461785534E-2</v>
      </c>
      <c r="G10322" s="14">
        <f t="shared" si="323"/>
        <v>0.11421756302702435</v>
      </c>
    </row>
    <row r="10323" spans="1:7" x14ac:dyDescent="0.3">
      <c r="A10323" s="12" t="s">
        <v>587</v>
      </c>
      <c r="B10323" s="12" t="s">
        <v>1074</v>
      </c>
      <c r="C10323" s="13">
        <v>28264471</v>
      </c>
      <c r="D10323" s="13">
        <v>395231</v>
      </c>
      <c r="E10323" s="13">
        <v>4333627</v>
      </c>
      <c r="F10323" s="14">
        <f t="shared" si="322"/>
        <v>1.3983314953957568E-2</v>
      </c>
      <c r="G10323" s="14">
        <f t="shared" si="323"/>
        <v>0.15332418568881051</v>
      </c>
    </row>
    <row r="10324" spans="1:7" x14ac:dyDescent="0.3">
      <c r="A10324" s="12" t="s">
        <v>587</v>
      </c>
      <c r="B10324" s="12" t="s">
        <v>1075</v>
      </c>
      <c r="C10324" s="13">
        <v>35851327</v>
      </c>
      <c r="D10324" s="13">
        <v>674390</v>
      </c>
      <c r="E10324" s="13">
        <v>4384925</v>
      </c>
      <c r="F10324" s="14">
        <f t="shared" si="322"/>
        <v>1.8810740255165451E-2</v>
      </c>
      <c r="G10324" s="14">
        <f t="shared" si="323"/>
        <v>0.12230858288732241</v>
      </c>
    </row>
    <row r="10325" spans="1:7" x14ac:dyDescent="0.3">
      <c r="A10325" s="12" t="s">
        <v>587</v>
      </c>
      <c r="B10325" s="12" t="s">
        <v>1076</v>
      </c>
      <c r="C10325" s="13">
        <v>31686112</v>
      </c>
      <c r="D10325" s="13">
        <v>238306</v>
      </c>
      <c r="E10325" s="13">
        <v>3738834</v>
      </c>
      <c r="F10325" s="14">
        <f t="shared" si="322"/>
        <v>7.520834364279215E-3</v>
      </c>
      <c r="G10325" s="14">
        <f t="shared" si="323"/>
        <v>0.11799598511802269</v>
      </c>
    </row>
    <row r="10326" spans="1:7" x14ac:dyDescent="0.3">
      <c r="A10326" s="12" t="s">
        <v>587</v>
      </c>
      <c r="B10326" s="12" t="s">
        <v>1077</v>
      </c>
      <c r="C10326" s="13">
        <v>29339279</v>
      </c>
      <c r="D10326" s="13">
        <v>189936</v>
      </c>
      <c r="E10326" s="13">
        <v>4885981</v>
      </c>
      <c r="F10326" s="14">
        <f t="shared" si="322"/>
        <v>6.4737787182841131E-3</v>
      </c>
      <c r="G10326" s="14">
        <f t="shared" si="323"/>
        <v>0.16653377882939796</v>
      </c>
    </row>
    <row r="10327" spans="1:7" x14ac:dyDescent="0.3">
      <c r="A10327" s="12" t="s">
        <v>587</v>
      </c>
      <c r="B10327" s="12" t="s">
        <v>1078</v>
      </c>
      <c r="C10327" s="13">
        <v>28240393</v>
      </c>
      <c r="D10327" s="13">
        <v>116675</v>
      </c>
      <c r="E10327" s="13">
        <v>5360324</v>
      </c>
      <c r="F10327" s="14">
        <f t="shared" si="322"/>
        <v>4.1314934958589277E-3</v>
      </c>
      <c r="G10327" s="14">
        <f t="shared" si="323"/>
        <v>0.18981053131944728</v>
      </c>
    </row>
    <row r="10328" spans="1:7" x14ac:dyDescent="0.3">
      <c r="A10328" s="12" t="s">
        <v>587</v>
      </c>
      <c r="B10328" s="12" t="s">
        <v>1079</v>
      </c>
      <c r="C10328" s="13">
        <v>28825823</v>
      </c>
      <c r="D10328" s="13">
        <v>289912</v>
      </c>
      <c r="E10328" s="13">
        <v>5034311</v>
      </c>
      <c r="F10328" s="14">
        <f t="shared" si="322"/>
        <v>1.00573711286578E-2</v>
      </c>
      <c r="G10328" s="14">
        <f t="shared" si="323"/>
        <v>0.17464587220978911</v>
      </c>
    </row>
    <row r="10329" spans="1:7" x14ac:dyDescent="0.3">
      <c r="A10329" s="12" t="s">
        <v>587</v>
      </c>
      <c r="B10329" s="12" t="s">
        <v>1080</v>
      </c>
      <c r="C10329" s="13">
        <v>25631922</v>
      </c>
      <c r="D10329" s="13">
        <v>283413</v>
      </c>
      <c r="E10329" s="13">
        <v>3622919</v>
      </c>
      <c r="F10329" s="14">
        <f t="shared" si="322"/>
        <v>1.1057032711007782E-2</v>
      </c>
      <c r="G10329" s="14">
        <f t="shared" si="323"/>
        <v>0.14134402406499208</v>
      </c>
    </row>
    <row r="10330" spans="1:7" x14ac:dyDescent="0.3">
      <c r="A10330" s="12" t="s">
        <v>587</v>
      </c>
      <c r="B10330" s="12" t="s">
        <v>1081</v>
      </c>
      <c r="C10330" s="13">
        <v>26524983</v>
      </c>
      <c r="D10330" s="13">
        <v>293121</v>
      </c>
      <c r="E10330" s="13">
        <v>3846661</v>
      </c>
      <c r="F10330" s="14">
        <f t="shared" si="322"/>
        <v>1.1050751663064214E-2</v>
      </c>
      <c r="G10330" s="14">
        <f t="shared" si="323"/>
        <v>0.14502030029576268</v>
      </c>
    </row>
    <row r="10331" spans="1:7" x14ac:dyDescent="0.3">
      <c r="A10331" s="12" t="s">
        <v>587</v>
      </c>
      <c r="B10331" s="12" t="s">
        <v>1082</v>
      </c>
      <c r="C10331" s="13">
        <v>30986939</v>
      </c>
      <c r="D10331" s="13">
        <v>290789</v>
      </c>
      <c r="E10331" s="13">
        <v>5293347</v>
      </c>
      <c r="F10331" s="14">
        <f t="shared" si="322"/>
        <v>9.3842441165292254E-3</v>
      </c>
      <c r="G10331" s="14">
        <f t="shared" si="323"/>
        <v>0.17082510150486307</v>
      </c>
    </row>
    <row r="10332" spans="1:7" x14ac:dyDescent="0.3">
      <c r="A10332" s="12" t="s">
        <v>587</v>
      </c>
      <c r="B10332" s="12" t="s">
        <v>1083</v>
      </c>
      <c r="C10332" s="13">
        <v>29276861</v>
      </c>
      <c r="D10332" s="13">
        <v>137345</v>
      </c>
      <c r="E10332" s="13">
        <v>4471467</v>
      </c>
      <c r="F10332" s="14">
        <f t="shared" si="322"/>
        <v>4.6912474667280754E-3</v>
      </c>
      <c r="G10332" s="14">
        <f t="shared" si="323"/>
        <v>0.15273041054503761</v>
      </c>
    </row>
    <row r="10333" spans="1:7" x14ac:dyDescent="0.3">
      <c r="A10333" s="12" t="s">
        <v>587</v>
      </c>
      <c r="B10333" s="12" t="s">
        <v>1084</v>
      </c>
      <c r="C10333" s="13">
        <v>27461436</v>
      </c>
      <c r="D10333" s="13">
        <v>207473</v>
      </c>
      <c r="E10333" s="13">
        <v>4700817</v>
      </c>
      <c r="F10333" s="14">
        <f t="shared" si="322"/>
        <v>7.5550674043411278E-3</v>
      </c>
      <c r="G10333" s="14">
        <f t="shared" si="323"/>
        <v>0.17117884876814163</v>
      </c>
    </row>
    <row r="10334" spans="1:7" x14ac:dyDescent="0.3">
      <c r="A10334" s="12" t="s">
        <v>588</v>
      </c>
      <c r="B10334" s="12" t="s">
        <v>1073</v>
      </c>
      <c r="C10334" s="13">
        <v>50080921</v>
      </c>
      <c r="D10334" s="13">
        <v>12184440</v>
      </c>
      <c r="E10334" s="13">
        <v>11867840</v>
      </c>
      <c r="F10334" s="14">
        <f t="shared" si="322"/>
        <v>0.2432950464309552</v>
      </c>
      <c r="G10334" s="14">
        <f t="shared" si="323"/>
        <v>0.236973277707892</v>
      </c>
    </row>
    <row r="10335" spans="1:7" x14ac:dyDescent="0.3">
      <c r="A10335" s="12" t="s">
        <v>588</v>
      </c>
      <c r="B10335" s="12" t="s">
        <v>1074</v>
      </c>
      <c r="C10335" s="13">
        <v>51314932</v>
      </c>
      <c r="D10335" s="13">
        <v>12541301</v>
      </c>
      <c r="E10335" s="13">
        <v>11139347</v>
      </c>
      <c r="F10335" s="14">
        <f t="shared" si="322"/>
        <v>0.24439866742881</v>
      </c>
      <c r="G10335" s="14">
        <f t="shared" si="323"/>
        <v>0.21707808167805814</v>
      </c>
    </row>
    <row r="10336" spans="1:7" x14ac:dyDescent="0.3">
      <c r="A10336" s="12" t="s">
        <v>588</v>
      </c>
      <c r="B10336" s="12" t="s">
        <v>1075</v>
      </c>
      <c r="C10336" s="13">
        <v>55060595</v>
      </c>
      <c r="D10336" s="13">
        <v>15899815</v>
      </c>
      <c r="E10336" s="13">
        <v>10471482</v>
      </c>
      <c r="F10336" s="14">
        <f t="shared" si="322"/>
        <v>0.28876940033067205</v>
      </c>
      <c r="G10336" s="14">
        <f t="shared" si="323"/>
        <v>0.19018105416405326</v>
      </c>
    </row>
    <row r="10337" spans="1:7" x14ac:dyDescent="0.3">
      <c r="A10337" s="12" t="s">
        <v>588</v>
      </c>
      <c r="B10337" s="12" t="s">
        <v>1076</v>
      </c>
      <c r="C10337" s="13">
        <v>57562996</v>
      </c>
      <c r="D10337" s="13">
        <v>18554971</v>
      </c>
      <c r="E10337" s="13">
        <v>8673545</v>
      </c>
      <c r="F10337" s="14">
        <f t="shared" si="322"/>
        <v>0.32234199554171922</v>
      </c>
      <c r="G10337" s="14">
        <f t="shared" si="323"/>
        <v>0.1506791793811427</v>
      </c>
    </row>
    <row r="10338" spans="1:7" x14ac:dyDescent="0.3">
      <c r="A10338" s="12" t="s">
        <v>588</v>
      </c>
      <c r="B10338" s="12" t="s">
        <v>1077</v>
      </c>
      <c r="C10338" s="13">
        <v>58330441</v>
      </c>
      <c r="D10338" s="13">
        <v>14179618</v>
      </c>
      <c r="E10338" s="13">
        <v>9967897</v>
      </c>
      <c r="F10338" s="14">
        <f t="shared" si="322"/>
        <v>0.2430912188714637</v>
      </c>
      <c r="G10338" s="14">
        <f t="shared" si="323"/>
        <v>0.17088670733691178</v>
      </c>
    </row>
    <row r="10339" spans="1:7" x14ac:dyDescent="0.3">
      <c r="A10339" s="12" t="s">
        <v>588</v>
      </c>
      <c r="B10339" s="12" t="s">
        <v>1078</v>
      </c>
      <c r="C10339" s="13">
        <v>40801672</v>
      </c>
      <c r="D10339" s="13">
        <v>9654588</v>
      </c>
      <c r="E10339" s="13">
        <v>8261525</v>
      </c>
      <c r="F10339" s="14">
        <f t="shared" si="322"/>
        <v>0.23662236194634376</v>
      </c>
      <c r="G10339" s="14">
        <f t="shared" si="323"/>
        <v>0.20248006013086914</v>
      </c>
    </row>
    <row r="10340" spans="1:7" x14ac:dyDescent="0.3">
      <c r="A10340" s="12" t="s">
        <v>588</v>
      </c>
      <c r="B10340" s="12" t="s">
        <v>1079</v>
      </c>
      <c r="C10340" s="13">
        <v>43658749</v>
      </c>
      <c r="D10340" s="13">
        <v>10904986</v>
      </c>
      <c r="E10340" s="13">
        <v>10836905</v>
      </c>
      <c r="F10340" s="14">
        <f t="shared" si="322"/>
        <v>0.24977779367887981</v>
      </c>
      <c r="G10340" s="14">
        <f t="shared" si="323"/>
        <v>0.24821840405917264</v>
      </c>
    </row>
    <row r="10341" spans="1:7" x14ac:dyDescent="0.3">
      <c r="A10341" s="12" t="s">
        <v>588</v>
      </c>
      <c r="B10341" s="12" t="s">
        <v>1080</v>
      </c>
      <c r="C10341" s="13">
        <v>50498783</v>
      </c>
      <c r="D10341" s="13">
        <v>11337301</v>
      </c>
      <c r="E10341" s="13">
        <v>8482402</v>
      </c>
      <c r="F10341" s="14">
        <f t="shared" si="322"/>
        <v>0.22450642028343534</v>
      </c>
      <c r="G10341" s="14">
        <f t="shared" si="323"/>
        <v>0.16797240440428041</v>
      </c>
    </row>
    <row r="10342" spans="1:7" x14ac:dyDescent="0.3">
      <c r="A10342" s="12" t="s">
        <v>588</v>
      </c>
      <c r="B10342" s="12" t="s">
        <v>1081</v>
      </c>
      <c r="C10342" s="13">
        <v>43980520</v>
      </c>
      <c r="D10342" s="13">
        <v>12111174</v>
      </c>
      <c r="E10342" s="13">
        <v>9402348</v>
      </c>
      <c r="F10342" s="14">
        <f t="shared" si="322"/>
        <v>0.2753758709537768</v>
      </c>
      <c r="G10342" s="14">
        <f t="shared" si="323"/>
        <v>0.21378437544622028</v>
      </c>
    </row>
    <row r="10343" spans="1:7" x14ac:dyDescent="0.3">
      <c r="A10343" s="12" t="s">
        <v>588</v>
      </c>
      <c r="B10343" s="12" t="s">
        <v>1082</v>
      </c>
      <c r="C10343" s="13">
        <v>45205103</v>
      </c>
      <c r="D10343" s="13">
        <v>9473928</v>
      </c>
      <c r="E10343" s="13">
        <v>9228305</v>
      </c>
      <c r="F10343" s="14">
        <f t="shared" si="322"/>
        <v>0.20957651617340636</v>
      </c>
      <c r="G10343" s="14">
        <f t="shared" si="323"/>
        <v>0.20414299244047734</v>
      </c>
    </row>
    <row r="10344" spans="1:7" x14ac:dyDescent="0.3">
      <c r="A10344" s="12" t="s">
        <v>588</v>
      </c>
      <c r="B10344" s="12" t="s">
        <v>1083</v>
      </c>
      <c r="C10344" s="13">
        <v>46591787</v>
      </c>
      <c r="D10344" s="13">
        <v>8451954</v>
      </c>
      <c r="E10344" s="13">
        <v>8069292</v>
      </c>
      <c r="F10344" s="14">
        <f t="shared" si="322"/>
        <v>0.18140437498136741</v>
      </c>
      <c r="G10344" s="14">
        <f t="shared" si="323"/>
        <v>0.17319129656907128</v>
      </c>
    </row>
    <row r="10345" spans="1:7" x14ac:dyDescent="0.3">
      <c r="A10345" s="12" t="s">
        <v>588</v>
      </c>
      <c r="B10345" s="12" t="s">
        <v>1084</v>
      </c>
      <c r="C10345" s="13">
        <v>41262860</v>
      </c>
      <c r="D10345" s="13">
        <v>5348233</v>
      </c>
      <c r="E10345" s="13">
        <v>9271582</v>
      </c>
      <c r="F10345" s="14">
        <f t="shared" si="322"/>
        <v>0.12961372527255746</v>
      </c>
      <c r="G10345" s="14">
        <f t="shared" si="323"/>
        <v>0.22469557369508561</v>
      </c>
    </row>
    <row r="10346" spans="1:7" x14ac:dyDescent="0.3">
      <c r="A10346" s="12" t="s">
        <v>589</v>
      </c>
      <c r="B10346" s="12" t="s">
        <v>1073</v>
      </c>
      <c r="C10346" s="13">
        <v>25760040</v>
      </c>
      <c r="D10346" s="13">
        <v>792026</v>
      </c>
      <c r="E10346" s="13">
        <v>220544</v>
      </c>
      <c r="F10346" s="14">
        <f t="shared" si="322"/>
        <v>3.0746303188970203E-2</v>
      </c>
      <c r="G10346" s="14">
        <f t="shared" si="323"/>
        <v>8.5614773890102663E-3</v>
      </c>
    </row>
    <row r="10347" spans="1:7" x14ac:dyDescent="0.3">
      <c r="A10347" s="12" t="s">
        <v>589</v>
      </c>
      <c r="B10347" s="12" t="s">
        <v>1074</v>
      </c>
      <c r="C10347" s="13">
        <v>23517766</v>
      </c>
      <c r="D10347" s="13">
        <v>539698</v>
      </c>
      <c r="E10347" s="13">
        <v>594638</v>
      </c>
      <c r="F10347" s="14">
        <f t="shared" si="322"/>
        <v>2.2948523256843358E-2</v>
      </c>
      <c r="G10347" s="14">
        <f t="shared" si="323"/>
        <v>2.5284629500948348E-2</v>
      </c>
    </row>
    <row r="10348" spans="1:7" x14ac:dyDescent="0.3">
      <c r="A10348" s="12" t="s">
        <v>589</v>
      </c>
      <c r="B10348" s="12" t="s">
        <v>1075</v>
      </c>
      <c r="C10348" s="13">
        <v>24578489</v>
      </c>
      <c r="D10348" s="13">
        <v>567043</v>
      </c>
      <c r="E10348" s="13">
        <v>503124</v>
      </c>
      <c r="F10348" s="14">
        <f t="shared" si="322"/>
        <v>2.3070702190032918E-2</v>
      </c>
      <c r="G10348" s="14">
        <f t="shared" si="323"/>
        <v>2.0470094805258372E-2</v>
      </c>
    </row>
    <row r="10349" spans="1:7" x14ac:dyDescent="0.3">
      <c r="A10349" s="12" t="s">
        <v>589</v>
      </c>
      <c r="B10349" s="12" t="s">
        <v>1076</v>
      </c>
      <c r="C10349" s="13">
        <v>28368296</v>
      </c>
      <c r="D10349" s="13">
        <v>421153</v>
      </c>
      <c r="E10349" s="13">
        <v>341896</v>
      </c>
      <c r="F10349" s="14">
        <f t="shared" si="322"/>
        <v>1.4845904033150246E-2</v>
      </c>
      <c r="G10349" s="14">
        <f t="shared" si="323"/>
        <v>1.2052045706234875E-2</v>
      </c>
    </row>
    <row r="10350" spans="1:7" x14ac:dyDescent="0.3">
      <c r="A10350" s="12" t="s">
        <v>589</v>
      </c>
      <c r="B10350" s="12" t="s">
        <v>1077</v>
      </c>
      <c r="C10350" s="13">
        <v>25969563</v>
      </c>
      <c r="D10350" s="13">
        <v>248532</v>
      </c>
      <c r="E10350" s="13">
        <v>208601</v>
      </c>
      <c r="F10350" s="14">
        <f t="shared" si="322"/>
        <v>9.5701263821805545E-3</v>
      </c>
      <c r="G10350" s="14">
        <f t="shared" si="323"/>
        <v>8.032518683506535E-3</v>
      </c>
    </row>
    <row r="10351" spans="1:7" x14ac:dyDescent="0.3">
      <c r="A10351" s="12" t="s">
        <v>589</v>
      </c>
      <c r="B10351" s="12" t="s">
        <v>1078</v>
      </c>
      <c r="C10351" s="13">
        <v>27455812</v>
      </c>
      <c r="D10351" s="13">
        <v>437457</v>
      </c>
      <c r="E10351" s="13">
        <v>457622</v>
      </c>
      <c r="F10351" s="14">
        <f t="shared" si="322"/>
        <v>1.5933129204118969E-2</v>
      </c>
      <c r="G10351" s="14">
        <f t="shared" si="323"/>
        <v>1.6667582076975176E-2</v>
      </c>
    </row>
    <row r="10352" spans="1:7" x14ac:dyDescent="0.3">
      <c r="A10352" s="12" t="s">
        <v>589</v>
      </c>
      <c r="B10352" s="12" t="s">
        <v>1079</v>
      </c>
      <c r="C10352" s="13">
        <v>23019274</v>
      </c>
      <c r="D10352" s="13">
        <v>555748</v>
      </c>
      <c r="E10352" s="13">
        <v>290334</v>
      </c>
      <c r="F10352" s="14">
        <f t="shared" si="322"/>
        <v>2.414272491825763E-2</v>
      </c>
      <c r="G10352" s="14">
        <f t="shared" si="323"/>
        <v>1.2612647992286811E-2</v>
      </c>
    </row>
    <row r="10353" spans="1:7" x14ac:dyDescent="0.3">
      <c r="A10353" s="12" t="s">
        <v>589</v>
      </c>
      <c r="B10353" s="12" t="s">
        <v>1080</v>
      </c>
      <c r="C10353" s="13">
        <v>23289479</v>
      </c>
      <c r="D10353" s="13">
        <v>564955</v>
      </c>
      <c r="E10353" s="13">
        <v>568800</v>
      </c>
      <c r="F10353" s="14">
        <f t="shared" si="322"/>
        <v>2.4257949265417231E-2</v>
      </c>
      <c r="G10353" s="14">
        <f t="shared" si="323"/>
        <v>2.4423045272932039E-2</v>
      </c>
    </row>
    <row r="10354" spans="1:7" x14ac:dyDescent="0.3">
      <c r="A10354" s="12" t="s">
        <v>589</v>
      </c>
      <c r="B10354" s="12" t="s">
        <v>1081</v>
      </c>
      <c r="C10354" s="13">
        <v>24276039</v>
      </c>
      <c r="D10354" s="13">
        <v>587641</v>
      </c>
      <c r="E10354" s="13">
        <v>262561</v>
      </c>
      <c r="F10354" s="14">
        <f t="shared" si="322"/>
        <v>2.420662613039961E-2</v>
      </c>
      <c r="G10354" s="14">
        <f t="shared" si="323"/>
        <v>1.0815644183138773E-2</v>
      </c>
    </row>
    <row r="10355" spans="1:7" x14ac:dyDescent="0.3">
      <c r="A10355" s="12" t="s">
        <v>589</v>
      </c>
      <c r="B10355" s="12" t="s">
        <v>1082</v>
      </c>
      <c r="C10355" s="13">
        <v>25007364</v>
      </c>
      <c r="D10355" s="13">
        <v>516107</v>
      </c>
      <c r="E10355" s="13">
        <v>233677</v>
      </c>
      <c r="F10355" s="14">
        <f t="shared" si="322"/>
        <v>2.0638200811568943E-2</v>
      </c>
      <c r="G10355" s="14">
        <f t="shared" si="323"/>
        <v>9.3443275348813245E-3</v>
      </c>
    </row>
    <row r="10356" spans="1:7" x14ac:dyDescent="0.3">
      <c r="A10356" s="12" t="s">
        <v>589</v>
      </c>
      <c r="B10356" s="12" t="s">
        <v>1083</v>
      </c>
      <c r="C10356" s="13">
        <v>26178580</v>
      </c>
      <c r="D10356" s="13">
        <v>513458</v>
      </c>
      <c r="E10356" s="13">
        <v>329979</v>
      </c>
      <c r="F10356" s="14">
        <f t="shared" si="322"/>
        <v>1.9613668885019739E-2</v>
      </c>
      <c r="G10356" s="14">
        <f t="shared" si="323"/>
        <v>1.2604923567282871E-2</v>
      </c>
    </row>
    <row r="10357" spans="1:7" x14ac:dyDescent="0.3">
      <c r="A10357" s="12" t="s">
        <v>589</v>
      </c>
      <c r="B10357" s="12" t="s">
        <v>1084</v>
      </c>
      <c r="C10357" s="13">
        <v>26209141</v>
      </c>
      <c r="D10357" s="13">
        <v>673801</v>
      </c>
      <c r="E10357" s="13">
        <v>132314</v>
      </c>
      <c r="F10357" s="14">
        <f t="shared" si="322"/>
        <v>2.570862585691E-2</v>
      </c>
      <c r="G10357" s="14">
        <f t="shared" si="323"/>
        <v>5.0483913227068371E-3</v>
      </c>
    </row>
    <row r="10358" spans="1:7" x14ac:dyDescent="0.3">
      <c r="A10358" s="12" t="s">
        <v>591</v>
      </c>
      <c r="B10358" s="12" t="s">
        <v>1073</v>
      </c>
      <c r="C10358" s="13">
        <v>36574171</v>
      </c>
      <c r="D10358" s="13">
        <v>2665857</v>
      </c>
      <c r="E10358" s="13">
        <v>11389362</v>
      </c>
      <c r="F10358" s="14">
        <f t="shared" si="322"/>
        <v>7.2889061518304821E-2</v>
      </c>
      <c r="G10358" s="14">
        <f t="shared" si="323"/>
        <v>0.31140451549810932</v>
      </c>
    </row>
    <row r="10359" spans="1:7" x14ac:dyDescent="0.3">
      <c r="A10359" s="12" t="s">
        <v>591</v>
      </c>
      <c r="B10359" s="12" t="s">
        <v>1074</v>
      </c>
      <c r="C10359" s="13">
        <v>36769360</v>
      </c>
      <c r="D10359" s="13">
        <v>2666050</v>
      </c>
      <c r="E10359" s="13">
        <v>10890242</v>
      </c>
      <c r="F10359" s="14">
        <f t="shared" si="322"/>
        <v>7.2507381145606009E-2</v>
      </c>
      <c r="G10359" s="14">
        <f t="shared" si="323"/>
        <v>0.29617708874998094</v>
      </c>
    </row>
    <row r="10360" spans="1:7" x14ac:dyDescent="0.3">
      <c r="A10360" s="12" t="s">
        <v>591</v>
      </c>
      <c r="B10360" s="12" t="s">
        <v>1075</v>
      </c>
      <c r="C10360" s="13">
        <v>38360226</v>
      </c>
      <c r="D10360" s="13">
        <v>2552615</v>
      </c>
      <c r="E10360" s="13">
        <v>8916166</v>
      </c>
      <c r="F10360" s="14">
        <f t="shared" si="322"/>
        <v>6.6543273233061764E-2</v>
      </c>
      <c r="G10360" s="14">
        <f t="shared" si="323"/>
        <v>0.23243257221685815</v>
      </c>
    </row>
    <row r="10361" spans="1:7" x14ac:dyDescent="0.3">
      <c r="A10361" s="12" t="s">
        <v>591</v>
      </c>
      <c r="B10361" s="12" t="s">
        <v>1076</v>
      </c>
      <c r="C10361" s="13">
        <v>37510815</v>
      </c>
      <c r="D10361" s="13">
        <v>2717599</v>
      </c>
      <c r="E10361" s="13">
        <v>8882631</v>
      </c>
      <c r="F10361" s="14">
        <f t="shared" si="322"/>
        <v>7.2448412544488833E-2</v>
      </c>
      <c r="G10361" s="14">
        <f t="shared" si="323"/>
        <v>0.23680186634174705</v>
      </c>
    </row>
    <row r="10362" spans="1:7" x14ac:dyDescent="0.3">
      <c r="A10362" s="12" t="s">
        <v>591</v>
      </c>
      <c r="B10362" s="12" t="s">
        <v>1077</v>
      </c>
      <c r="C10362" s="13">
        <v>37700178</v>
      </c>
      <c r="D10362" s="13">
        <v>2543190</v>
      </c>
      <c r="E10362" s="13">
        <v>10849901</v>
      </c>
      <c r="F10362" s="14">
        <f t="shared" si="322"/>
        <v>6.7458302186265542E-2</v>
      </c>
      <c r="G10362" s="14">
        <f t="shared" si="323"/>
        <v>0.2877944236761959</v>
      </c>
    </row>
    <row r="10363" spans="1:7" x14ac:dyDescent="0.3">
      <c r="A10363" s="12" t="s">
        <v>591</v>
      </c>
      <c r="B10363" s="12" t="s">
        <v>1078</v>
      </c>
      <c r="C10363" s="13">
        <v>35588303</v>
      </c>
      <c r="D10363" s="13">
        <v>2598852</v>
      </c>
      <c r="E10363" s="13">
        <v>9984295</v>
      </c>
      <c r="F10363" s="14">
        <f t="shared" si="322"/>
        <v>7.302545445901143E-2</v>
      </c>
      <c r="G10363" s="14">
        <f t="shared" si="323"/>
        <v>0.28054990427613252</v>
      </c>
    </row>
    <row r="10364" spans="1:7" x14ac:dyDescent="0.3">
      <c r="A10364" s="12" t="s">
        <v>591</v>
      </c>
      <c r="B10364" s="12" t="s">
        <v>1079</v>
      </c>
      <c r="C10364" s="13">
        <v>41822827</v>
      </c>
      <c r="D10364" s="13">
        <v>2676581</v>
      </c>
      <c r="E10364" s="13">
        <v>12500695</v>
      </c>
      <c r="F10364" s="14">
        <f t="shared" si="322"/>
        <v>6.3998088890547741E-2</v>
      </c>
      <c r="G10364" s="14">
        <f t="shared" si="323"/>
        <v>0.29889646149458043</v>
      </c>
    </row>
    <row r="10365" spans="1:7" x14ac:dyDescent="0.3">
      <c r="A10365" s="12" t="s">
        <v>591</v>
      </c>
      <c r="B10365" s="12" t="s">
        <v>1080</v>
      </c>
      <c r="C10365" s="13">
        <v>41911946</v>
      </c>
      <c r="D10365" s="13">
        <v>2929822</v>
      </c>
      <c r="E10365" s="13">
        <v>12305278</v>
      </c>
      <c r="F10365" s="14">
        <f t="shared" si="322"/>
        <v>6.9904222533594601E-2</v>
      </c>
      <c r="G10365" s="14">
        <f t="shared" si="323"/>
        <v>0.29359834544547275</v>
      </c>
    </row>
    <row r="10366" spans="1:7" x14ac:dyDescent="0.3">
      <c r="A10366" s="12" t="s">
        <v>591</v>
      </c>
      <c r="B10366" s="12" t="s">
        <v>1081</v>
      </c>
      <c r="C10366" s="13">
        <v>38864514</v>
      </c>
      <c r="D10366" s="13">
        <v>2825570</v>
      </c>
      <c r="E10366" s="13">
        <v>11962690</v>
      </c>
      <c r="F10366" s="14">
        <f t="shared" si="322"/>
        <v>7.2703083332008214E-2</v>
      </c>
      <c r="G10366" s="14">
        <f t="shared" si="323"/>
        <v>0.30780495544084252</v>
      </c>
    </row>
    <row r="10367" spans="1:7" x14ac:dyDescent="0.3">
      <c r="A10367" s="12" t="s">
        <v>591</v>
      </c>
      <c r="B10367" s="12" t="s">
        <v>1082</v>
      </c>
      <c r="C10367" s="13">
        <v>38067789</v>
      </c>
      <c r="D10367" s="13">
        <v>2587791</v>
      </c>
      <c r="E10367" s="13">
        <v>10496765</v>
      </c>
      <c r="F10367" s="14">
        <f t="shared" si="322"/>
        <v>6.7978494889734731E-2</v>
      </c>
      <c r="G10367" s="14">
        <f t="shared" si="323"/>
        <v>0.27573876171269102</v>
      </c>
    </row>
    <row r="10368" spans="1:7" x14ac:dyDescent="0.3">
      <c r="A10368" s="12" t="s">
        <v>591</v>
      </c>
      <c r="B10368" s="12" t="s">
        <v>1083</v>
      </c>
      <c r="C10368" s="13">
        <v>40484265</v>
      </c>
      <c r="D10368" s="13">
        <v>2397460</v>
      </c>
      <c r="E10368" s="13">
        <v>10505227</v>
      </c>
      <c r="F10368" s="14">
        <f t="shared" si="322"/>
        <v>5.9219551102138078E-2</v>
      </c>
      <c r="G10368" s="14">
        <f t="shared" si="323"/>
        <v>0.25948913732285867</v>
      </c>
    </row>
    <row r="10369" spans="1:7" x14ac:dyDescent="0.3">
      <c r="A10369" s="12" t="s">
        <v>591</v>
      </c>
      <c r="B10369" s="12" t="s">
        <v>1084</v>
      </c>
      <c r="C10369" s="13">
        <v>41346626</v>
      </c>
      <c r="D10369" s="13">
        <v>2066357</v>
      </c>
      <c r="E10369" s="13">
        <v>13066868</v>
      </c>
      <c r="F10369" s="14">
        <f t="shared" si="322"/>
        <v>4.9976435803975879E-2</v>
      </c>
      <c r="G10369" s="14">
        <f t="shared" si="323"/>
        <v>0.31603226826779046</v>
      </c>
    </row>
    <row r="10370" spans="1:7" x14ac:dyDescent="0.3">
      <c r="A10370" s="12" t="s">
        <v>592</v>
      </c>
      <c r="B10370" s="12" t="s">
        <v>1073</v>
      </c>
      <c r="C10370" s="13">
        <v>1941786</v>
      </c>
      <c r="D10370" s="13">
        <v>12500</v>
      </c>
      <c r="E10370" s="13">
        <v>73939</v>
      </c>
      <c r="F10370" s="14">
        <f t="shared" si="322"/>
        <v>6.4373726043961592E-3</v>
      </c>
      <c r="G10370" s="14">
        <f t="shared" si="323"/>
        <v>3.8077831439715805E-2</v>
      </c>
    </row>
    <row r="10371" spans="1:7" x14ac:dyDescent="0.3">
      <c r="A10371" s="12" t="s">
        <v>592</v>
      </c>
      <c r="B10371" s="12" t="s">
        <v>1074</v>
      </c>
      <c r="C10371" s="13">
        <v>3534141</v>
      </c>
      <c r="D10371" s="13">
        <v>6272</v>
      </c>
      <c r="E10371" s="13">
        <v>16354</v>
      </c>
      <c r="F10371" s="14">
        <f t="shared" ref="F10371:F10434" si="324">D10371/$C10371</f>
        <v>1.7746886725798433E-3</v>
      </c>
      <c r="G10371" s="14">
        <f t="shared" ref="G10371:G10434" si="325">E10371/$C10371</f>
        <v>4.627432804746613E-3</v>
      </c>
    </row>
    <row r="10372" spans="1:7" x14ac:dyDescent="0.3">
      <c r="A10372" s="12" t="s">
        <v>592</v>
      </c>
      <c r="B10372" s="12" t="s">
        <v>1075</v>
      </c>
      <c r="C10372" s="13">
        <v>2052154</v>
      </c>
      <c r="D10372" s="13">
        <v>8140</v>
      </c>
      <c r="E10372" s="13">
        <v>35863</v>
      </c>
      <c r="F10372" s="14">
        <f t="shared" si="324"/>
        <v>3.9665639128447479E-3</v>
      </c>
      <c r="G10372" s="14">
        <f t="shared" si="325"/>
        <v>1.7475783981124225E-2</v>
      </c>
    </row>
    <row r="10373" spans="1:7" x14ac:dyDescent="0.3">
      <c r="A10373" s="12" t="s">
        <v>592</v>
      </c>
      <c r="B10373" s="12" t="s">
        <v>1076</v>
      </c>
      <c r="C10373" s="13">
        <v>4185545</v>
      </c>
      <c r="D10373" s="13">
        <v>20000</v>
      </c>
      <c r="E10373" s="13">
        <v>254477</v>
      </c>
      <c r="F10373" s="14">
        <f t="shared" si="324"/>
        <v>4.7783502506841997E-3</v>
      </c>
      <c r="G10373" s="14">
        <f t="shared" si="325"/>
        <v>6.0799011837168161E-2</v>
      </c>
    </row>
    <row r="10374" spans="1:7" x14ac:dyDescent="0.3">
      <c r="A10374" s="12" t="s">
        <v>592</v>
      </c>
      <c r="B10374" s="12" t="s">
        <v>1077</v>
      </c>
      <c r="C10374" s="13">
        <v>8906877</v>
      </c>
      <c r="D10374" s="13">
        <v>33050</v>
      </c>
      <c r="E10374" s="13">
        <v>366806</v>
      </c>
      <c r="F10374" s="14">
        <f t="shared" si="324"/>
        <v>3.7106159656184767E-3</v>
      </c>
      <c r="G10374" s="14">
        <f t="shared" si="325"/>
        <v>4.118233585127537E-2</v>
      </c>
    </row>
    <row r="10375" spans="1:7" x14ac:dyDescent="0.3">
      <c r="A10375" s="12" t="s">
        <v>592</v>
      </c>
      <c r="B10375" s="12" t="s">
        <v>1078</v>
      </c>
      <c r="C10375" s="13">
        <v>3915854</v>
      </c>
      <c r="D10375" s="13">
        <v>23850</v>
      </c>
      <c r="E10375" s="13">
        <v>38884</v>
      </c>
      <c r="F10375" s="14">
        <f t="shared" si="324"/>
        <v>6.0906254421130099E-3</v>
      </c>
      <c r="G10375" s="14">
        <f t="shared" si="325"/>
        <v>9.9298901337996764E-3</v>
      </c>
    </row>
    <row r="10376" spans="1:7" x14ac:dyDescent="0.3">
      <c r="A10376" s="12" t="s">
        <v>592</v>
      </c>
      <c r="B10376" s="12" t="s">
        <v>1079</v>
      </c>
      <c r="C10376" s="13">
        <v>1489595</v>
      </c>
      <c r="D10376" s="13">
        <v>0</v>
      </c>
      <c r="E10376" s="13">
        <v>26624</v>
      </c>
      <c r="F10376" s="14">
        <f t="shared" si="324"/>
        <v>0</v>
      </c>
      <c r="G10376" s="14">
        <f t="shared" si="325"/>
        <v>1.7873314558655203E-2</v>
      </c>
    </row>
    <row r="10377" spans="1:7" x14ac:dyDescent="0.3">
      <c r="A10377" s="12" t="s">
        <v>592</v>
      </c>
      <c r="B10377" s="12" t="s">
        <v>1080</v>
      </c>
      <c r="C10377" s="13">
        <v>11438163</v>
      </c>
      <c r="D10377" s="13">
        <v>69179</v>
      </c>
      <c r="E10377" s="13">
        <v>4062</v>
      </c>
      <c r="F10377" s="14">
        <f t="shared" si="324"/>
        <v>6.0480865677469365E-3</v>
      </c>
      <c r="G10377" s="14">
        <f t="shared" si="325"/>
        <v>3.5512695526370797E-4</v>
      </c>
    </row>
    <row r="10378" spans="1:7" x14ac:dyDescent="0.3">
      <c r="A10378" s="12" t="s">
        <v>592</v>
      </c>
      <c r="B10378" s="12" t="s">
        <v>1081</v>
      </c>
      <c r="C10378" s="13">
        <v>2644256</v>
      </c>
      <c r="D10378" s="13">
        <v>0</v>
      </c>
      <c r="E10378" s="13">
        <v>59292</v>
      </c>
      <c r="F10378" s="14">
        <f t="shared" si="324"/>
        <v>0</v>
      </c>
      <c r="G10378" s="14">
        <f t="shared" si="325"/>
        <v>2.2422942407996804E-2</v>
      </c>
    </row>
    <row r="10379" spans="1:7" x14ac:dyDescent="0.3">
      <c r="A10379" s="12" t="s">
        <v>592</v>
      </c>
      <c r="B10379" s="12" t="s">
        <v>1082</v>
      </c>
      <c r="C10379" s="13">
        <v>3951049</v>
      </c>
      <c r="D10379" s="13">
        <v>4420</v>
      </c>
      <c r="E10379" s="13">
        <v>254030</v>
      </c>
      <c r="F10379" s="14">
        <f t="shared" si="324"/>
        <v>1.1186902516268464E-3</v>
      </c>
      <c r="G10379" s="14">
        <f t="shared" si="325"/>
        <v>6.4294317787504024E-2</v>
      </c>
    </row>
    <row r="10380" spans="1:7" x14ac:dyDescent="0.3">
      <c r="A10380" s="12" t="s">
        <v>592</v>
      </c>
      <c r="B10380" s="12" t="s">
        <v>1083</v>
      </c>
      <c r="C10380" s="13">
        <v>2372735</v>
      </c>
      <c r="D10380" s="13">
        <v>5048</v>
      </c>
      <c r="E10380" s="13">
        <v>80436</v>
      </c>
      <c r="F10380" s="14">
        <f t="shared" si="324"/>
        <v>2.1275026498955847E-3</v>
      </c>
      <c r="G10380" s="14">
        <f t="shared" si="325"/>
        <v>3.3900119482369505E-2</v>
      </c>
    </row>
    <row r="10381" spans="1:7" x14ac:dyDescent="0.3">
      <c r="A10381" s="12" t="s">
        <v>592</v>
      </c>
      <c r="B10381" s="12" t="s">
        <v>1084</v>
      </c>
      <c r="C10381" s="13">
        <v>6785599</v>
      </c>
      <c r="D10381" s="13">
        <v>64979</v>
      </c>
      <c r="E10381" s="13">
        <v>76517</v>
      </c>
      <c r="F10381" s="14">
        <f t="shared" si="324"/>
        <v>9.5760153230392778E-3</v>
      </c>
      <c r="G10381" s="14">
        <f t="shared" si="325"/>
        <v>1.1276381053463371E-2</v>
      </c>
    </row>
    <row r="10382" spans="1:7" x14ac:dyDescent="0.3">
      <c r="A10382" s="12" t="s">
        <v>595</v>
      </c>
      <c r="B10382" s="12" t="s">
        <v>1073</v>
      </c>
      <c r="C10382" s="13">
        <v>57544294</v>
      </c>
      <c r="D10382" s="13">
        <v>8069482</v>
      </c>
      <c r="E10382" s="13">
        <v>3814374</v>
      </c>
      <c r="F10382" s="14">
        <f t="shared" si="324"/>
        <v>0.1402307933432983</v>
      </c>
      <c r="G10382" s="14">
        <f t="shared" si="325"/>
        <v>6.628587710190692E-2</v>
      </c>
    </row>
    <row r="10383" spans="1:7" x14ac:dyDescent="0.3">
      <c r="A10383" s="12" t="s">
        <v>595</v>
      </c>
      <c r="B10383" s="12" t="s">
        <v>1074</v>
      </c>
      <c r="C10383" s="13">
        <v>56204249</v>
      </c>
      <c r="D10383" s="13">
        <v>7985255</v>
      </c>
      <c r="E10383" s="13">
        <v>4067919</v>
      </c>
      <c r="F10383" s="14">
        <f t="shared" si="324"/>
        <v>0.14207564627364738</v>
      </c>
      <c r="G10383" s="14">
        <f t="shared" si="325"/>
        <v>7.237742826169602E-2</v>
      </c>
    </row>
    <row r="10384" spans="1:7" x14ac:dyDescent="0.3">
      <c r="A10384" s="12" t="s">
        <v>595</v>
      </c>
      <c r="B10384" s="12" t="s">
        <v>1075</v>
      </c>
      <c r="C10384" s="13">
        <v>58427716</v>
      </c>
      <c r="D10384" s="13">
        <v>8609950</v>
      </c>
      <c r="E10384" s="13">
        <v>4162427</v>
      </c>
      <c r="F10384" s="14">
        <f t="shared" si="324"/>
        <v>0.14736071490454974</v>
      </c>
      <c r="G10384" s="14">
        <f t="shared" si="325"/>
        <v>7.1240624911642958E-2</v>
      </c>
    </row>
    <row r="10385" spans="1:7" x14ac:dyDescent="0.3">
      <c r="A10385" s="12" t="s">
        <v>595</v>
      </c>
      <c r="B10385" s="12" t="s">
        <v>1076</v>
      </c>
      <c r="C10385" s="13">
        <v>54011170</v>
      </c>
      <c r="D10385" s="13">
        <v>8490903</v>
      </c>
      <c r="E10385" s="13">
        <v>3873603</v>
      </c>
      <c r="F10385" s="14">
        <f t="shared" si="324"/>
        <v>0.15720642600410248</v>
      </c>
      <c r="G10385" s="14">
        <f t="shared" si="325"/>
        <v>7.1718553773228763E-2</v>
      </c>
    </row>
    <row r="10386" spans="1:7" x14ac:dyDescent="0.3">
      <c r="A10386" s="12" t="s">
        <v>595</v>
      </c>
      <c r="B10386" s="12" t="s">
        <v>1077</v>
      </c>
      <c r="C10386" s="13">
        <v>53770194</v>
      </c>
      <c r="D10386" s="13">
        <v>8125748</v>
      </c>
      <c r="E10386" s="13">
        <v>3064682</v>
      </c>
      <c r="F10386" s="14">
        <f t="shared" si="324"/>
        <v>0.15111993086727565</v>
      </c>
      <c r="G10386" s="14">
        <f t="shared" si="325"/>
        <v>5.6995926032924485E-2</v>
      </c>
    </row>
    <row r="10387" spans="1:7" x14ac:dyDescent="0.3">
      <c r="A10387" s="12" t="s">
        <v>595</v>
      </c>
      <c r="B10387" s="12" t="s">
        <v>1078</v>
      </c>
      <c r="C10387" s="13">
        <v>61671138</v>
      </c>
      <c r="D10387" s="13">
        <v>8230477</v>
      </c>
      <c r="E10387" s="13">
        <v>3339580</v>
      </c>
      <c r="F10387" s="14">
        <f t="shared" si="324"/>
        <v>0.13345751784246304</v>
      </c>
      <c r="G10387" s="14">
        <f t="shared" si="325"/>
        <v>5.415142493397803E-2</v>
      </c>
    </row>
    <row r="10388" spans="1:7" x14ac:dyDescent="0.3">
      <c r="A10388" s="12" t="s">
        <v>595</v>
      </c>
      <c r="B10388" s="12" t="s">
        <v>1079</v>
      </c>
      <c r="C10388" s="13">
        <v>63331132</v>
      </c>
      <c r="D10388" s="13">
        <v>10123697</v>
      </c>
      <c r="E10388" s="13">
        <v>3211533</v>
      </c>
      <c r="F10388" s="14">
        <f t="shared" si="324"/>
        <v>0.15985340353619448</v>
      </c>
      <c r="G10388" s="14">
        <f t="shared" si="325"/>
        <v>5.0710178368515504E-2</v>
      </c>
    </row>
    <row r="10389" spans="1:7" x14ac:dyDescent="0.3">
      <c r="A10389" s="12" t="s">
        <v>595</v>
      </c>
      <c r="B10389" s="12" t="s">
        <v>1080</v>
      </c>
      <c r="C10389" s="13">
        <v>62138064</v>
      </c>
      <c r="D10389" s="13">
        <v>7488899</v>
      </c>
      <c r="E10389" s="13">
        <v>4903421</v>
      </c>
      <c r="F10389" s="14">
        <f t="shared" si="324"/>
        <v>0.12052031424731868</v>
      </c>
      <c r="G10389" s="14">
        <f t="shared" si="325"/>
        <v>7.8911711829322523E-2</v>
      </c>
    </row>
    <row r="10390" spans="1:7" x14ac:dyDescent="0.3">
      <c r="A10390" s="12" t="s">
        <v>595</v>
      </c>
      <c r="B10390" s="12" t="s">
        <v>1081</v>
      </c>
      <c r="C10390" s="13">
        <v>58454837</v>
      </c>
      <c r="D10390" s="13">
        <v>7706558</v>
      </c>
      <c r="E10390" s="13">
        <v>2231072</v>
      </c>
      <c r="F10390" s="14">
        <f t="shared" si="324"/>
        <v>0.13183781523503349</v>
      </c>
      <c r="G10390" s="14">
        <f t="shared" si="325"/>
        <v>3.8167448828913847E-2</v>
      </c>
    </row>
    <row r="10391" spans="1:7" x14ac:dyDescent="0.3">
      <c r="A10391" s="12" t="s">
        <v>595</v>
      </c>
      <c r="B10391" s="12" t="s">
        <v>1082</v>
      </c>
      <c r="C10391" s="13">
        <v>48768671</v>
      </c>
      <c r="D10391" s="13">
        <v>8166700</v>
      </c>
      <c r="E10391" s="13">
        <v>2217582</v>
      </c>
      <c r="F10391" s="14">
        <f t="shared" si="324"/>
        <v>0.16745791575907409</v>
      </c>
      <c r="G10391" s="14">
        <f t="shared" si="325"/>
        <v>4.5471446207750871E-2</v>
      </c>
    </row>
    <row r="10392" spans="1:7" x14ac:dyDescent="0.3">
      <c r="A10392" s="12" t="s">
        <v>595</v>
      </c>
      <c r="B10392" s="12" t="s">
        <v>1083</v>
      </c>
      <c r="C10392" s="13">
        <v>59679495</v>
      </c>
      <c r="D10392" s="13">
        <v>6774403</v>
      </c>
      <c r="E10392" s="13">
        <v>1960018</v>
      </c>
      <c r="F10392" s="14">
        <f t="shared" si="324"/>
        <v>0.11351307513577319</v>
      </c>
      <c r="G10392" s="14">
        <f t="shared" si="325"/>
        <v>3.2842402570598159E-2</v>
      </c>
    </row>
    <row r="10393" spans="1:7" x14ac:dyDescent="0.3">
      <c r="A10393" s="12" t="s">
        <v>595</v>
      </c>
      <c r="B10393" s="12" t="s">
        <v>1084</v>
      </c>
      <c r="C10393" s="13">
        <v>58525172</v>
      </c>
      <c r="D10393" s="13">
        <v>7176349</v>
      </c>
      <c r="E10393" s="13">
        <v>3577178</v>
      </c>
      <c r="F10393" s="14">
        <f t="shared" si="324"/>
        <v>0.12261987030127823</v>
      </c>
      <c r="G10393" s="14">
        <f t="shared" si="325"/>
        <v>6.1122041640475661E-2</v>
      </c>
    </row>
    <row r="10394" spans="1:7" x14ac:dyDescent="0.3">
      <c r="A10394" s="12" t="s">
        <v>597</v>
      </c>
      <c r="B10394" s="12" t="s">
        <v>1073</v>
      </c>
      <c r="C10394" s="13">
        <v>11328462</v>
      </c>
      <c r="D10394" s="13">
        <v>1263371</v>
      </c>
      <c r="E10394" s="13">
        <v>981259</v>
      </c>
      <c r="F10394" s="14">
        <f t="shared" si="324"/>
        <v>0.11152184647836573</v>
      </c>
      <c r="G10394" s="14">
        <f t="shared" si="325"/>
        <v>8.661890731504418E-2</v>
      </c>
    </row>
    <row r="10395" spans="1:7" x14ac:dyDescent="0.3">
      <c r="A10395" s="12" t="s">
        <v>597</v>
      </c>
      <c r="B10395" s="12" t="s">
        <v>1074</v>
      </c>
      <c r="C10395" s="13">
        <v>8891166</v>
      </c>
      <c r="D10395" s="13">
        <v>858810</v>
      </c>
      <c r="E10395" s="13">
        <v>826609</v>
      </c>
      <c r="F10395" s="14">
        <f t="shared" si="324"/>
        <v>9.6591380703048402E-2</v>
      </c>
      <c r="G10395" s="14">
        <f t="shared" si="325"/>
        <v>9.2969695988130235E-2</v>
      </c>
    </row>
    <row r="10396" spans="1:7" x14ac:dyDescent="0.3">
      <c r="A10396" s="12" t="s">
        <v>597</v>
      </c>
      <c r="B10396" s="12" t="s">
        <v>1075</v>
      </c>
      <c r="C10396" s="13">
        <v>8080397</v>
      </c>
      <c r="D10396" s="13">
        <v>889216</v>
      </c>
      <c r="E10396" s="13">
        <v>898432</v>
      </c>
      <c r="F10396" s="14">
        <f t="shared" si="324"/>
        <v>0.11004607818155469</v>
      </c>
      <c r="G10396" s="14">
        <f t="shared" si="325"/>
        <v>0.11118661620214948</v>
      </c>
    </row>
    <row r="10397" spans="1:7" x14ac:dyDescent="0.3">
      <c r="A10397" s="12" t="s">
        <v>597</v>
      </c>
      <c r="B10397" s="12" t="s">
        <v>1076</v>
      </c>
      <c r="C10397" s="13">
        <v>10699305</v>
      </c>
      <c r="D10397" s="13">
        <v>737644</v>
      </c>
      <c r="E10397" s="13">
        <v>824496</v>
      </c>
      <c r="F10397" s="14">
        <f t="shared" si="324"/>
        <v>6.8943169673170365E-2</v>
      </c>
      <c r="G10397" s="14">
        <f t="shared" si="325"/>
        <v>7.7060706279520025E-2</v>
      </c>
    </row>
    <row r="10398" spans="1:7" x14ac:dyDescent="0.3">
      <c r="A10398" s="12" t="s">
        <v>597</v>
      </c>
      <c r="B10398" s="12" t="s">
        <v>1077</v>
      </c>
      <c r="C10398" s="13">
        <v>11073256</v>
      </c>
      <c r="D10398" s="13">
        <v>485552</v>
      </c>
      <c r="E10398" s="13">
        <v>1319264</v>
      </c>
      <c r="F10398" s="14">
        <f t="shared" si="324"/>
        <v>4.3849072034458522E-2</v>
      </c>
      <c r="G10398" s="14">
        <f t="shared" si="325"/>
        <v>0.11913966406989958</v>
      </c>
    </row>
    <row r="10399" spans="1:7" x14ac:dyDescent="0.3">
      <c r="A10399" s="12" t="s">
        <v>597</v>
      </c>
      <c r="B10399" s="12" t="s">
        <v>1078</v>
      </c>
      <c r="C10399" s="13">
        <v>10095467</v>
      </c>
      <c r="D10399" s="13">
        <v>947504</v>
      </c>
      <c r="E10399" s="13">
        <v>1021657</v>
      </c>
      <c r="F10399" s="14">
        <f t="shared" si="324"/>
        <v>9.3854400197633261E-2</v>
      </c>
      <c r="G10399" s="14">
        <f t="shared" si="325"/>
        <v>0.10119957798881418</v>
      </c>
    </row>
    <row r="10400" spans="1:7" x14ac:dyDescent="0.3">
      <c r="A10400" s="12" t="s">
        <v>597</v>
      </c>
      <c r="B10400" s="12" t="s">
        <v>1079</v>
      </c>
      <c r="C10400" s="13">
        <v>11946597</v>
      </c>
      <c r="D10400" s="13">
        <v>1245078</v>
      </c>
      <c r="E10400" s="13">
        <v>904697</v>
      </c>
      <c r="F10400" s="14">
        <f t="shared" si="324"/>
        <v>0.10422030641863955</v>
      </c>
      <c r="G10400" s="14">
        <f t="shared" si="325"/>
        <v>7.5728427099365614E-2</v>
      </c>
    </row>
    <row r="10401" spans="1:7" x14ac:dyDescent="0.3">
      <c r="A10401" s="12" t="s">
        <v>597</v>
      </c>
      <c r="B10401" s="12" t="s">
        <v>1080</v>
      </c>
      <c r="C10401" s="13">
        <v>9211081</v>
      </c>
      <c r="D10401" s="13">
        <v>1810930</v>
      </c>
      <c r="E10401" s="13">
        <v>909063</v>
      </c>
      <c r="F10401" s="14">
        <f t="shared" si="324"/>
        <v>0.19660341712335391</v>
      </c>
      <c r="G10401" s="14">
        <f t="shared" si="325"/>
        <v>9.8692325037636738E-2</v>
      </c>
    </row>
    <row r="10402" spans="1:7" x14ac:dyDescent="0.3">
      <c r="A10402" s="12" t="s">
        <v>597</v>
      </c>
      <c r="B10402" s="12" t="s">
        <v>1081</v>
      </c>
      <c r="C10402" s="13">
        <v>10411808</v>
      </c>
      <c r="D10402" s="13">
        <v>1556134</v>
      </c>
      <c r="E10402" s="13">
        <v>1174440</v>
      </c>
      <c r="F10402" s="14">
        <f t="shared" si="324"/>
        <v>0.14945857626264333</v>
      </c>
      <c r="G10402" s="14">
        <f t="shared" si="325"/>
        <v>0.11279885299459998</v>
      </c>
    </row>
    <row r="10403" spans="1:7" x14ac:dyDescent="0.3">
      <c r="A10403" s="12" t="s">
        <v>597</v>
      </c>
      <c r="B10403" s="12" t="s">
        <v>1082</v>
      </c>
      <c r="C10403" s="13">
        <v>8863771</v>
      </c>
      <c r="D10403" s="13">
        <v>1850110</v>
      </c>
      <c r="E10403" s="13">
        <v>937288</v>
      </c>
      <c r="F10403" s="14">
        <f t="shared" si="324"/>
        <v>0.20872718846188604</v>
      </c>
      <c r="G10403" s="14">
        <f t="shared" si="325"/>
        <v>0.10574370660072333</v>
      </c>
    </row>
    <row r="10404" spans="1:7" x14ac:dyDescent="0.3">
      <c r="A10404" s="12" t="s">
        <v>597</v>
      </c>
      <c r="B10404" s="12" t="s">
        <v>1083</v>
      </c>
      <c r="C10404" s="13">
        <v>9514855</v>
      </c>
      <c r="D10404" s="13">
        <v>1835512</v>
      </c>
      <c r="E10404" s="13">
        <v>1175004</v>
      </c>
      <c r="F10404" s="14">
        <f t="shared" si="324"/>
        <v>0.19291013893538053</v>
      </c>
      <c r="G10404" s="14">
        <f t="shared" si="325"/>
        <v>0.12349152982362842</v>
      </c>
    </row>
    <row r="10405" spans="1:7" x14ac:dyDescent="0.3">
      <c r="A10405" s="12" t="s">
        <v>597</v>
      </c>
      <c r="B10405" s="12" t="s">
        <v>1084</v>
      </c>
      <c r="C10405" s="13">
        <v>8398256</v>
      </c>
      <c r="D10405" s="13">
        <v>1769915</v>
      </c>
      <c r="E10405" s="13">
        <v>637037</v>
      </c>
      <c r="F10405" s="14">
        <f t="shared" si="324"/>
        <v>0.2107479219495095</v>
      </c>
      <c r="G10405" s="14">
        <f t="shared" si="325"/>
        <v>7.5853486723910304E-2</v>
      </c>
    </row>
    <row r="10406" spans="1:7" x14ac:dyDescent="0.3">
      <c r="A10406" s="12" t="s">
        <v>599</v>
      </c>
      <c r="B10406" s="12" t="s">
        <v>1073</v>
      </c>
      <c r="C10406" s="13">
        <v>8830962</v>
      </c>
      <c r="D10406" s="13">
        <v>3363564</v>
      </c>
      <c r="E10406" s="13">
        <v>2752545</v>
      </c>
      <c r="F10406" s="14">
        <f t="shared" si="324"/>
        <v>0.38088307932929616</v>
      </c>
      <c r="G10406" s="14">
        <f t="shared" si="325"/>
        <v>0.31169254266975671</v>
      </c>
    </row>
    <row r="10407" spans="1:7" x14ac:dyDescent="0.3">
      <c r="A10407" s="12" t="s">
        <v>599</v>
      </c>
      <c r="B10407" s="12" t="s">
        <v>1074</v>
      </c>
      <c r="C10407" s="13">
        <v>8989964</v>
      </c>
      <c r="D10407" s="13">
        <v>3587249</v>
      </c>
      <c r="E10407" s="13">
        <v>2756947</v>
      </c>
      <c r="F10407" s="14">
        <f t="shared" si="324"/>
        <v>0.3990281829827127</v>
      </c>
      <c r="G10407" s="14">
        <f t="shared" si="325"/>
        <v>0.30666941491645572</v>
      </c>
    </row>
    <row r="10408" spans="1:7" x14ac:dyDescent="0.3">
      <c r="A10408" s="12" t="s">
        <v>599</v>
      </c>
      <c r="B10408" s="12" t="s">
        <v>1075</v>
      </c>
      <c r="C10408" s="13">
        <v>8416129</v>
      </c>
      <c r="D10408" s="13">
        <v>3904370</v>
      </c>
      <c r="E10408" s="13">
        <v>2060721</v>
      </c>
      <c r="F10408" s="14">
        <f t="shared" si="324"/>
        <v>0.46391518000734067</v>
      </c>
      <c r="G10408" s="14">
        <f t="shared" si="325"/>
        <v>0.24485378016425366</v>
      </c>
    </row>
    <row r="10409" spans="1:7" x14ac:dyDescent="0.3">
      <c r="A10409" s="12" t="s">
        <v>599</v>
      </c>
      <c r="B10409" s="12" t="s">
        <v>1076</v>
      </c>
      <c r="C10409" s="13">
        <v>9362315</v>
      </c>
      <c r="D10409" s="13">
        <v>4797083</v>
      </c>
      <c r="E10409" s="13">
        <v>1817254</v>
      </c>
      <c r="F10409" s="14">
        <f t="shared" si="324"/>
        <v>0.51238214052827746</v>
      </c>
      <c r="G10409" s="14">
        <f t="shared" si="325"/>
        <v>0.19410306104846931</v>
      </c>
    </row>
    <row r="10410" spans="1:7" x14ac:dyDescent="0.3">
      <c r="A10410" s="12" t="s">
        <v>599</v>
      </c>
      <c r="B10410" s="12" t="s">
        <v>1077</v>
      </c>
      <c r="C10410" s="13">
        <v>9217047</v>
      </c>
      <c r="D10410" s="13">
        <v>4397103</v>
      </c>
      <c r="E10410" s="13">
        <v>2220846</v>
      </c>
      <c r="F10410" s="14">
        <f t="shared" si="324"/>
        <v>0.47706201346266325</v>
      </c>
      <c r="G10410" s="14">
        <f t="shared" si="325"/>
        <v>0.24094984000841049</v>
      </c>
    </row>
    <row r="10411" spans="1:7" x14ac:dyDescent="0.3">
      <c r="A10411" s="12" t="s">
        <v>599</v>
      </c>
      <c r="B10411" s="12" t="s">
        <v>1078</v>
      </c>
      <c r="C10411" s="13">
        <v>8852631</v>
      </c>
      <c r="D10411" s="13">
        <v>3465904</v>
      </c>
      <c r="E10411" s="13">
        <v>3099013</v>
      </c>
      <c r="F10411" s="14">
        <f t="shared" si="324"/>
        <v>0.3915111789930022</v>
      </c>
      <c r="G10411" s="14">
        <f t="shared" si="325"/>
        <v>0.35006688971899991</v>
      </c>
    </row>
    <row r="10412" spans="1:7" x14ac:dyDescent="0.3">
      <c r="A10412" s="12" t="s">
        <v>599</v>
      </c>
      <c r="B10412" s="12" t="s">
        <v>1079</v>
      </c>
      <c r="C10412" s="13">
        <v>8524232</v>
      </c>
      <c r="D10412" s="13">
        <v>2309009</v>
      </c>
      <c r="E10412" s="13">
        <v>2588018</v>
      </c>
      <c r="F10412" s="14">
        <f t="shared" si="324"/>
        <v>0.27087589826274083</v>
      </c>
      <c r="G10412" s="14">
        <f t="shared" si="325"/>
        <v>0.30360717540301579</v>
      </c>
    </row>
    <row r="10413" spans="1:7" x14ac:dyDescent="0.3">
      <c r="A10413" s="12" t="s">
        <v>599</v>
      </c>
      <c r="B10413" s="12" t="s">
        <v>1080</v>
      </c>
      <c r="C10413" s="13">
        <v>11512343</v>
      </c>
      <c r="D10413" s="13">
        <v>4343982</v>
      </c>
      <c r="E10413" s="13">
        <v>2982651</v>
      </c>
      <c r="F10413" s="14">
        <f t="shared" si="324"/>
        <v>0.37733257252672198</v>
      </c>
      <c r="G10413" s="14">
        <f t="shared" si="325"/>
        <v>0.25908288173832206</v>
      </c>
    </row>
    <row r="10414" spans="1:7" x14ac:dyDescent="0.3">
      <c r="A10414" s="12" t="s">
        <v>599</v>
      </c>
      <c r="B10414" s="12" t="s">
        <v>1081</v>
      </c>
      <c r="C10414" s="13">
        <v>9027724</v>
      </c>
      <c r="D10414" s="13">
        <v>4366496</v>
      </c>
      <c r="E10414" s="13">
        <v>2309960</v>
      </c>
      <c r="F10414" s="14">
        <f t="shared" si="324"/>
        <v>0.48367628429934278</v>
      </c>
      <c r="G10414" s="14">
        <f t="shared" si="325"/>
        <v>0.25587401652952618</v>
      </c>
    </row>
    <row r="10415" spans="1:7" x14ac:dyDescent="0.3">
      <c r="A10415" s="12" t="s">
        <v>599</v>
      </c>
      <c r="B10415" s="12" t="s">
        <v>1082</v>
      </c>
      <c r="C10415" s="13">
        <v>10065900</v>
      </c>
      <c r="D10415" s="13">
        <v>5204120</v>
      </c>
      <c r="E10415" s="13">
        <v>3122344</v>
      </c>
      <c r="F10415" s="14">
        <f t="shared" si="324"/>
        <v>0.51700493746212461</v>
      </c>
      <c r="G10415" s="14">
        <f t="shared" si="325"/>
        <v>0.31019024627703434</v>
      </c>
    </row>
    <row r="10416" spans="1:7" x14ac:dyDescent="0.3">
      <c r="A10416" s="12" t="s">
        <v>599</v>
      </c>
      <c r="B10416" s="12" t="s">
        <v>1083</v>
      </c>
      <c r="C10416" s="13">
        <v>7735510</v>
      </c>
      <c r="D10416" s="13">
        <v>3393991</v>
      </c>
      <c r="E10416" s="13">
        <v>2335743</v>
      </c>
      <c r="F10416" s="14">
        <f t="shared" si="324"/>
        <v>0.4387546522465875</v>
      </c>
      <c r="G10416" s="14">
        <f t="shared" si="325"/>
        <v>0.30195074403626909</v>
      </c>
    </row>
    <row r="10417" spans="1:7" x14ac:dyDescent="0.3">
      <c r="A10417" s="12" t="s">
        <v>599</v>
      </c>
      <c r="B10417" s="12" t="s">
        <v>1084</v>
      </c>
      <c r="C10417" s="13">
        <v>8207267</v>
      </c>
      <c r="D10417" s="13">
        <v>3474562</v>
      </c>
      <c r="E10417" s="13">
        <v>2711205</v>
      </c>
      <c r="F10417" s="14">
        <f t="shared" si="324"/>
        <v>0.42335189046487703</v>
      </c>
      <c r="G10417" s="14">
        <f t="shared" si="325"/>
        <v>0.33034200057095742</v>
      </c>
    </row>
    <row r="10418" spans="1:7" x14ac:dyDescent="0.3">
      <c r="A10418" s="12" t="s">
        <v>601</v>
      </c>
      <c r="B10418" s="12" t="s">
        <v>1073</v>
      </c>
      <c r="C10418" s="13">
        <v>13961851</v>
      </c>
      <c r="D10418" s="13">
        <v>2291795</v>
      </c>
      <c r="E10418" s="13">
        <v>4031343</v>
      </c>
      <c r="F10418" s="14">
        <f t="shared" si="324"/>
        <v>0.1641469315207561</v>
      </c>
      <c r="G10418" s="14">
        <f t="shared" si="325"/>
        <v>0.28873986694171139</v>
      </c>
    </row>
    <row r="10419" spans="1:7" x14ac:dyDescent="0.3">
      <c r="A10419" s="12" t="s">
        <v>601</v>
      </c>
      <c r="B10419" s="12" t="s">
        <v>1074</v>
      </c>
      <c r="C10419" s="13">
        <v>16997124</v>
      </c>
      <c r="D10419" s="13">
        <v>3565615</v>
      </c>
      <c r="E10419" s="13">
        <v>4602738</v>
      </c>
      <c r="F10419" s="14">
        <f t="shared" si="324"/>
        <v>0.20977754824875078</v>
      </c>
      <c r="G10419" s="14">
        <f t="shared" si="325"/>
        <v>0.27079510627797976</v>
      </c>
    </row>
    <row r="10420" spans="1:7" x14ac:dyDescent="0.3">
      <c r="A10420" s="12" t="s">
        <v>601</v>
      </c>
      <c r="B10420" s="12" t="s">
        <v>1075</v>
      </c>
      <c r="C10420" s="13">
        <v>13746310</v>
      </c>
      <c r="D10420" s="13">
        <v>3068974</v>
      </c>
      <c r="E10420" s="13">
        <v>4073867</v>
      </c>
      <c r="F10420" s="14">
        <f t="shared" si="324"/>
        <v>0.22325802342592302</v>
      </c>
      <c r="G10420" s="14">
        <f t="shared" si="325"/>
        <v>0.29636076881723167</v>
      </c>
    </row>
    <row r="10421" spans="1:7" x14ac:dyDescent="0.3">
      <c r="A10421" s="12" t="s">
        <v>601</v>
      </c>
      <c r="B10421" s="12" t="s">
        <v>1076</v>
      </c>
      <c r="C10421" s="13">
        <v>15911560</v>
      </c>
      <c r="D10421" s="13">
        <v>3666028</v>
      </c>
      <c r="E10421" s="13">
        <v>3599085</v>
      </c>
      <c r="F10421" s="14">
        <f t="shared" si="324"/>
        <v>0.23040028758965181</v>
      </c>
      <c r="G10421" s="14">
        <f t="shared" si="325"/>
        <v>0.22619309483168212</v>
      </c>
    </row>
    <row r="10422" spans="1:7" x14ac:dyDescent="0.3">
      <c r="A10422" s="12" t="s">
        <v>601</v>
      </c>
      <c r="B10422" s="12" t="s">
        <v>1077</v>
      </c>
      <c r="C10422" s="13">
        <v>18121044</v>
      </c>
      <c r="D10422" s="13">
        <v>3996657</v>
      </c>
      <c r="E10422" s="13">
        <v>4397530</v>
      </c>
      <c r="F10422" s="14">
        <f t="shared" si="324"/>
        <v>0.22055335222407715</v>
      </c>
      <c r="G10422" s="14">
        <f t="shared" si="325"/>
        <v>0.24267531164319231</v>
      </c>
    </row>
    <row r="10423" spans="1:7" x14ac:dyDescent="0.3">
      <c r="A10423" s="12" t="s">
        <v>601</v>
      </c>
      <c r="B10423" s="12" t="s">
        <v>1078</v>
      </c>
      <c r="C10423" s="13">
        <v>16853137</v>
      </c>
      <c r="D10423" s="13">
        <v>4198847</v>
      </c>
      <c r="E10423" s="13">
        <v>4305363</v>
      </c>
      <c r="F10423" s="14">
        <f t="shared" si="324"/>
        <v>0.24914334939542709</v>
      </c>
      <c r="G10423" s="14">
        <f t="shared" si="325"/>
        <v>0.25546359707394534</v>
      </c>
    </row>
    <row r="10424" spans="1:7" x14ac:dyDescent="0.3">
      <c r="A10424" s="12" t="s">
        <v>601</v>
      </c>
      <c r="B10424" s="12" t="s">
        <v>1079</v>
      </c>
      <c r="C10424" s="13">
        <v>18218160</v>
      </c>
      <c r="D10424" s="13">
        <v>4657269</v>
      </c>
      <c r="E10424" s="13">
        <v>3525053</v>
      </c>
      <c r="F10424" s="14">
        <f t="shared" si="324"/>
        <v>0.25563882411835226</v>
      </c>
      <c r="G10424" s="14">
        <f t="shared" si="325"/>
        <v>0.19349116485967849</v>
      </c>
    </row>
    <row r="10425" spans="1:7" x14ac:dyDescent="0.3">
      <c r="A10425" s="12" t="s">
        <v>601</v>
      </c>
      <c r="B10425" s="12" t="s">
        <v>1080</v>
      </c>
      <c r="C10425" s="13">
        <v>18305494</v>
      </c>
      <c r="D10425" s="13">
        <v>3892494</v>
      </c>
      <c r="E10425" s="13">
        <v>4032039</v>
      </c>
      <c r="F10425" s="14">
        <f t="shared" si="324"/>
        <v>0.21264075145964376</v>
      </c>
      <c r="G10425" s="14">
        <f t="shared" si="325"/>
        <v>0.22026387269308328</v>
      </c>
    </row>
    <row r="10426" spans="1:7" x14ac:dyDescent="0.3">
      <c r="A10426" s="12" t="s">
        <v>601</v>
      </c>
      <c r="B10426" s="12" t="s">
        <v>1081</v>
      </c>
      <c r="C10426" s="13">
        <v>18175660</v>
      </c>
      <c r="D10426" s="13">
        <v>5009476</v>
      </c>
      <c r="E10426" s="13">
        <v>4152347</v>
      </c>
      <c r="F10426" s="14">
        <f t="shared" si="324"/>
        <v>0.2756145306415283</v>
      </c>
      <c r="G10426" s="14">
        <f t="shared" si="325"/>
        <v>0.22845646320408722</v>
      </c>
    </row>
    <row r="10427" spans="1:7" x14ac:dyDescent="0.3">
      <c r="A10427" s="12" t="s">
        <v>601</v>
      </c>
      <c r="B10427" s="12" t="s">
        <v>1082</v>
      </c>
      <c r="C10427" s="13">
        <v>19130094</v>
      </c>
      <c r="D10427" s="13">
        <v>5723170</v>
      </c>
      <c r="E10427" s="13">
        <v>4093922</v>
      </c>
      <c r="F10427" s="14">
        <f t="shared" si="324"/>
        <v>0.29917103386946242</v>
      </c>
      <c r="G10427" s="14">
        <f t="shared" si="325"/>
        <v>0.21400428037624908</v>
      </c>
    </row>
    <row r="10428" spans="1:7" x14ac:dyDescent="0.3">
      <c r="A10428" s="12" t="s">
        <v>601</v>
      </c>
      <c r="B10428" s="12" t="s">
        <v>1083</v>
      </c>
      <c r="C10428" s="13">
        <v>16451936</v>
      </c>
      <c r="D10428" s="13">
        <v>3164863</v>
      </c>
      <c r="E10428" s="13">
        <v>4001231</v>
      </c>
      <c r="F10428" s="14">
        <f t="shared" si="324"/>
        <v>0.192370247489414</v>
      </c>
      <c r="G10428" s="14">
        <f t="shared" si="325"/>
        <v>0.24320730399145729</v>
      </c>
    </row>
    <row r="10429" spans="1:7" x14ac:dyDescent="0.3">
      <c r="A10429" s="12" t="s">
        <v>601</v>
      </c>
      <c r="B10429" s="12" t="s">
        <v>1084</v>
      </c>
      <c r="C10429" s="13">
        <v>17051046</v>
      </c>
      <c r="D10429" s="13">
        <v>2943050</v>
      </c>
      <c r="E10429" s="13">
        <v>3715381</v>
      </c>
      <c r="F10429" s="14">
        <f t="shared" si="324"/>
        <v>0.17260231425098496</v>
      </c>
      <c r="G10429" s="14">
        <f t="shared" si="325"/>
        <v>0.21789754130039882</v>
      </c>
    </row>
    <row r="10430" spans="1:7" x14ac:dyDescent="0.3">
      <c r="A10430" s="12" t="s">
        <v>604</v>
      </c>
      <c r="B10430" s="12" t="s">
        <v>1073</v>
      </c>
      <c r="C10430" s="13">
        <v>44317399</v>
      </c>
      <c r="D10430" s="13">
        <v>8935581</v>
      </c>
      <c r="E10430" s="13">
        <v>7895183</v>
      </c>
      <c r="F10430" s="14">
        <f t="shared" si="324"/>
        <v>0.20162692760917669</v>
      </c>
      <c r="G10430" s="14">
        <f t="shared" si="325"/>
        <v>0.17815086575816419</v>
      </c>
    </row>
    <row r="10431" spans="1:7" x14ac:dyDescent="0.3">
      <c r="A10431" s="12" t="s">
        <v>604</v>
      </c>
      <c r="B10431" s="12" t="s">
        <v>1074</v>
      </c>
      <c r="C10431" s="13">
        <v>33945593</v>
      </c>
      <c r="D10431" s="13">
        <v>7840278</v>
      </c>
      <c r="E10431" s="13">
        <v>5987793</v>
      </c>
      <c r="F10431" s="14">
        <f t="shared" si="324"/>
        <v>0.23096600492440947</v>
      </c>
      <c r="G10431" s="14">
        <f t="shared" si="325"/>
        <v>0.17639382526032171</v>
      </c>
    </row>
    <row r="10432" spans="1:7" x14ac:dyDescent="0.3">
      <c r="A10432" s="12" t="s">
        <v>604</v>
      </c>
      <c r="B10432" s="12" t="s">
        <v>1075</v>
      </c>
      <c r="C10432" s="13">
        <v>34698876</v>
      </c>
      <c r="D10432" s="13">
        <v>7781006</v>
      </c>
      <c r="E10432" s="13">
        <v>4810638</v>
      </c>
      <c r="F10432" s="14">
        <f t="shared" si="324"/>
        <v>0.22424374783782622</v>
      </c>
      <c r="G10432" s="14">
        <f t="shared" si="325"/>
        <v>0.13863959166861775</v>
      </c>
    </row>
    <row r="10433" spans="1:7" x14ac:dyDescent="0.3">
      <c r="A10433" s="12" t="s">
        <v>604</v>
      </c>
      <c r="B10433" s="12" t="s">
        <v>1076</v>
      </c>
      <c r="C10433" s="13">
        <v>41707195</v>
      </c>
      <c r="D10433" s="13">
        <v>8618500</v>
      </c>
      <c r="E10433" s="13">
        <v>6757655</v>
      </c>
      <c r="F10433" s="14">
        <f t="shared" si="324"/>
        <v>0.20664300248434353</v>
      </c>
      <c r="G10433" s="14">
        <f t="shared" si="325"/>
        <v>0.16202612043317705</v>
      </c>
    </row>
    <row r="10434" spans="1:7" x14ac:dyDescent="0.3">
      <c r="A10434" s="12" t="s">
        <v>604</v>
      </c>
      <c r="B10434" s="12" t="s">
        <v>1077</v>
      </c>
      <c r="C10434" s="13">
        <v>42744303</v>
      </c>
      <c r="D10434" s="13">
        <v>10269546</v>
      </c>
      <c r="E10434" s="13">
        <v>5597121</v>
      </c>
      <c r="F10434" s="14">
        <f t="shared" si="324"/>
        <v>0.24025531542764891</v>
      </c>
      <c r="G10434" s="14">
        <f t="shared" si="325"/>
        <v>0.13094425706274823</v>
      </c>
    </row>
    <row r="10435" spans="1:7" x14ac:dyDescent="0.3">
      <c r="A10435" s="12" t="s">
        <v>604</v>
      </c>
      <c r="B10435" s="12" t="s">
        <v>1078</v>
      </c>
      <c r="C10435" s="13">
        <v>47519440</v>
      </c>
      <c r="D10435" s="13">
        <v>8302019</v>
      </c>
      <c r="E10435" s="13">
        <v>5915718</v>
      </c>
      <c r="F10435" s="14">
        <f t="shared" ref="F10435:F10498" si="326">D10435/$C10435</f>
        <v>0.17470784588370569</v>
      </c>
      <c r="G10435" s="14">
        <f t="shared" ref="G10435:G10498" si="327">E10435/$C10435</f>
        <v>0.12449048221106983</v>
      </c>
    </row>
    <row r="10436" spans="1:7" x14ac:dyDescent="0.3">
      <c r="A10436" s="12" t="s">
        <v>604</v>
      </c>
      <c r="B10436" s="12" t="s">
        <v>1079</v>
      </c>
      <c r="C10436" s="13">
        <v>39179623</v>
      </c>
      <c r="D10436" s="13">
        <v>7350767</v>
      </c>
      <c r="E10436" s="13">
        <v>7067798</v>
      </c>
      <c r="F10436" s="14">
        <f t="shared" si="326"/>
        <v>0.1876170937122085</v>
      </c>
      <c r="G10436" s="14">
        <f t="shared" si="327"/>
        <v>0.18039474244047729</v>
      </c>
    </row>
    <row r="10437" spans="1:7" x14ac:dyDescent="0.3">
      <c r="A10437" s="12" t="s">
        <v>604</v>
      </c>
      <c r="B10437" s="12" t="s">
        <v>1080</v>
      </c>
      <c r="C10437" s="13">
        <v>46615317</v>
      </c>
      <c r="D10437" s="13">
        <v>10652063</v>
      </c>
      <c r="E10437" s="13">
        <v>11872808</v>
      </c>
      <c r="F10437" s="14">
        <f t="shared" si="326"/>
        <v>0.22850993376275872</v>
      </c>
      <c r="G10437" s="14">
        <f t="shared" si="327"/>
        <v>0.2546975707576975</v>
      </c>
    </row>
    <row r="10438" spans="1:7" x14ac:dyDescent="0.3">
      <c r="A10438" s="12" t="s">
        <v>604</v>
      </c>
      <c r="B10438" s="12" t="s">
        <v>1081</v>
      </c>
      <c r="C10438" s="13">
        <v>43784080</v>
      </c>
      <c r="D10438" s="13">
        <v>7928748</v>
      </c>
      <c r="E10438" s="13">
        <v>8870170</v>
      </c>
      <c r="F10438" s="14">
        <f t="shared" si="326"/>
        <v>0.18108746375394894</v>
      </c>
      <c r="G10438" s="14">
        <f t="shared" si="327"/>
        <v>0.20258893186747329</v>
      </c>
    </row>
    <row r="10439" spans="1:7" x14ac:dyDescent="0.3">
      <c r="A10439" s="12" t="s">
        <v>604</v>
      </c>
      <c r="B10439" s="12" t="s">
        <v>1082</v>
      </c>
      <c r="C10439" s="13">
        <v>49671077</v>
      </c>
      <c r="D10439" s="13">
        <v>11096038</v>
      </c>
      <c r="E10439" s="13">
        <v>9658808</v>
      </c>
      <c r="F10439" s="14">
        <f t="shared" si="326"/>
        <v>0.22339032431287931</v>
      </c>
      <c r="G10439" s="14">
        <f t="shared" si="327"/>
        <v>0.19445537691884554</v>
      </c>
    </row>
    <row r="10440" spans="1:7" x14ac:dyDescent="0.3">
      <c r="A10440" s="12" t="s">
        <v>604</v>
      </c>
      <c r="B10440" s="12" t="s">
        <v>1083</v>
      </c>
      <c r="C10440" s="13">
        <v>49972863</v>
      </c>
      <c r="D10440" s="13">
        <v>10788322</v>
      </c>
      <c r="E10440" s="13">
        <v>7985491</v>
      </c>
      <c r="F10440" s="14">
        <f t="shared" si="326"/>
        <v>0.21588360866976944</v>
      </c>
      <c r="G10440" s="14">
        <f t="shared" si="327"/>
        <v>0.15979654797844983</v>
      </c>
    </row>
    <row r="10441" spans="1:7" x14ac:dyDescent="0.3">
      <c r="A10441" s="12" t="s">
        <v>604</v>
      </c>
      <c r="B10441" s="12" t="s">
        <v>1084</v>
      </c>
      <c r="C10441" s="13">
        <v>50966676</v>
      </c>
      <c r="D10441" s="13">
        <v>9037363</v>
      </c>
      <c r="E10441" s="13">
        <v>13114196</v>
      </c>
      <c r="F10441" s="14">
        <f t="shared" si="326"/>
        <v>0.17731905843732088</v>
      </c>
      <c r="G10441" s="14">
        <f t="shared" si="327"/>
        <v>0.25730922691524949</v>
      </c>
    </row>
    <row r="10442" spans="1:7" x14ac:dyDescent="0.3">
      <c r="A10442" s="12" t="s">
        <v>606</v>
      </c>
      <c r="B10442" s="12" t="s">
        <v>1073</v>
      </c>
      <c r="C10442" s="13">
        <v>2125343</v>
      </c>
      <c r="D10442" s="13">
        <v>569996</v>
      </c>
      <c r="E10442" s="13">
        <v>848758</v>
      </c>
      <c r="F10442" s="14">
        <f t="shared" si="326"/>
        <v>0.26819012272372034</v>
      </c>
      <c r="G10442" s="14">
        <f t="shared" si="327"/>
        <v>0.39935106945090748</v>
      </c>
    </row>
    <row r="10443" spans="1:7" x14ac:dyDescent="0.3">
      <c r="A10443" s="12" t="s">
        <v>606</v>
      </c>
      <c r="B10443" s="12" t="s">
        <v>1074</v>
      </c>
      <c r="C10443" s="13">
        <v>1550702</v>
      </c>
      <c r="D10443" s="13">
        <v>312681</v>
      </c>
      <c r="E10443" s="13">
        <v>758405</v>
      </c>
      <c r="F10443" s="14">
        <f t="shared" si="326"/>
        <v>0.20163835475803862</v>
      </c>
      <c r="G10443" s="14">
        <f t="shared" si="327"/>
        <v>0.4890720460797755</v>
      </c>
    </row>
    <row r="10444" spans="1:7" x14ac:dyDescent="0.3">
      <c r="A10444" s="12" t="s">
        <v>606</v>
      </c>
      <c r="B10444" s="12" t="s">
        <v>1075</v>
      </c>
      <c r="C10444" s="13">
        <v>2062148</v>
      </c>
      <c r="D10444" s="13">
        <v>643755</v>
      </c>
      <c r="E10444" s="13">
        <v>1047228</v>
      </c>
      <c r="F10444" s="14">
        <f t="shared" si="326"/>
        <v>0.3121769145570541</v>
      </c>
      <c r="G10444" s="14">
        <f t="shared" si="327"/>
        <v>0.50783357935511908</v>
      </c>
    </row>
    <row r="10445" spans="1:7" x14ac:dyDescent="0.3">
      <c r="A10445" s="12" t="s">
        <v>606</v>
      </c>
      <c r="B10445" s="12" t="s">
        <v>1076</v>
      </c>
      <c r="C10445" s="13">
        <v>1863445</v>
      </c>
      <c r="D10445" s="13">
        <v>734488</v>
      </c>
      <c r="E10445" s="13">
        <v>721416</v>
      </c>
      <c r="F10445" s="14">
        <f t="shared" si="326"/>
        <v>0.39415598528531831</v>
      </c>
      <c r="G10445" s="14">
        <f t="shared" si="327"/>
        <v>0.38714102106582166</v>
      </c>
    </row>
    <row r="10446" spans="1:7" x14ac:dyDescent="0.3">
      <c r="A10446" s="12" t="s">
        <v>606</v>
      </c>
      <c r="B10446" s="12" t="s">
        <v>1077</v>
      </c>
      <c r="C10446" s="13">
        <v>1971697</v>
      </c>
      <c r="D10446" s="13">
        <v>244007</v>
      </c>
      <c r="E10446" s="13">
        <v>1024307</v>
      </c>
      <c r="F10446" s="14">
        <f t="shared" si="326"/>
        <v>0.12375481628262355</v>
      </c>
      <c r="G10446" s="14">
        <f t="shared" si="327"/>
        <v>0.51950527895513354</v>
      </c>
    </row>
    <row r="10447" spans="1:7" x14ac:dyDescent="0.3">
      <c r="A10447" s="12" t="s">
        <v>606</v>
      </c>
      <c r="B10447" s="12" t="s">
        <v>1078</v>
      </c>
      <c r="C10447" s="13">
        <v>1406940</v>
      </c>
      <c r="D10447" s="13">
        <v>236648</v>
      </c>
      <c r="E10447" s="13">
        <v>865717</v>
      </c>
      <c r="F10447" s="14">
        <f t="shared" si="326"/>
        <v>0.1682004918475557</v>
      </c>
      <c r="G10447" s="14">
        <f t="shared" si="327"/>
        <v>0.61531906122506996</v>
      </c>
    </row>
    <row r="10448" spans="1:7" x14ac:dyDescent="0.3">
      <c r="A10448" s="12" t="s">
        <v>606</v>
      </c>
      <c r="B10448" s="12" t="s">
        <v>1079</v>
      </c>
      <c r="C10448" s="13">
        <v>1480449</v>
      </c>
      <c r="D10448" s="13">
        <v>428639</v>
      </c>
      <c r="E10448" s="13">
        <v>507225</v>
      </c>
      <c r="F10448" s="14">
        <f t="shared" si="326"/>
        <v>0.28953310786119618</v>
      </c>
      <c r="G10448" s="14">
        <f t="shared" si="327"/>
        <v>0.34261565241355829</v>
      </c>
    </row>
    <row r="10449" spans="1:7" x14ac:dyDescent="0.3">
      <c r="A10449" s="12" t="s">
        <v>606</v>
      </c>
      <c r="B10449" s="12" t="s">
        <v>1080</v>
      </c>
      <c r="C10449" s="13">
        <v>1865099</v>
      </c>
      <c r="D10449" s="13">
        <v>396369</v>
      </c>
      <c r="E10449" s="13">
        <v>970196</v>
      </c>
      <c r="F10449" s="14">
        <f t="shared" si="326"/>
        <v>0.21251901373600007</v>
      </c>
      <c r="G10449" s="14">
        <f t="shared" si="327"/>
        <v>0.52018471941703903</v>
      </c>
    </row>
    <row r="10450" spans="1:7" x14ac:dyDescent="0.3">
      <c r="A10450" s="12" t="s">
        <v>606</v>
      </c>
      <c r="B10450" s="12" t="s">
        <v>1081</v>
      </c>
      <c r="C10450" s="13">
        <v>1287247</v>
      </c>
      <c r="D10450" s="13">
        <v>147555</v>
      </c>
      <c r="E10450" s="13">
        <v>644460</v>
      </c>
      <c r="F10450" s="14">
        <f t="shared" si="326"/>
        <v>0.11462835026999481</v>
      </c>
      <c r="G10450" s="14">
        <f t="shared" si="327"/>
        <v>0.50064983643387784</v>
      </c>
    </row>
    <row r="10451" spans="1:7" x14ac:dyDescent="0.3">
      <c r="A10451" s="12" t="s">
        <v>606</v>
      </c>
      <c r="B10451" s="12" t="s">
        <v>1082</v>
      </c>
      <c r="C10451" s="13">
        <v>2390425</v>
      </c>
      <c r="D10451" s="13">
        <v>616917</v>
      </c>
      <c r="E10451" s="13">
        <v>1023385</v>
      </c>
      <c r="F10451" s="14">
        <f t="shared" si="326"/>
        <v>0.25807837518432913</v>
      </c>
      <c r="G10451" s="14">
        <f t="shared" si="327"/>
        <v>0.4281184308229708</v>
      </c>
    </row>
    <row r="10452" spans="1:7" x14ac:dyDescent="0.3">
      <c r="A10452" s="12" t="s">
        <v>606</v>
      </c>
      <c r="B10452" s="12" t="s">
        <v>1083</v>
      </c>
      <c r="C10452" s="13">
        <v>1099753</v>
      </c>
      <c r="D10452" s="13">
        <v>190149</v>
      </c>
      <c r="E10452" s="13">
        <v>785321</v>
      </c>
      <c r="F10452" s="14">
        <f t="shared" si="326"/>
        <v>0.17290155153020723</v>
      </c>
      <c r="G10452" s="14">
        <f t="shared" si="327"/>
        <v>0.71408852715109661</v>
      </c>
    </row>
    <row r="10453" spans="1:7" x14ac:dyDescent="0.3">
      <c r="A10453" s="12" t="s">
        <v>606</v>
      </c>
      <c r="B10453" s="12" t="s">
        <v>1084</v>
      </c>
      <c r="C10453" s="13">
        <v>1560919</v>
      </c>
      <c r="D10453" s="13">
        <v>201419</v>
      </c>
      <c r="E10453" s="13">
        <v>822236</v>
      </c>
      <c r="F10453" s="14">
        <f t="shared" si="326"/>
        <v>0.12903872654506737</v>
      </c>
      <c r="G10453" s="14">
        <f t="shared" si="327"/>
        <v>0.52676404092717177</v>
      </c>
    </row>
    <row r="10454" spans="1:7" x14ac:dyDescent="0.3">
      <c r="A10454" s="12" t="s">
        <v>608</v>
      </c>
      <c r="B10454" s="12" t="s">
        <v>1073</v>
      </c>
      <c r="C10454" s="13">
        <v>2289673</v>
      </c>
      <c r="D10454" s="13">
        <v>378642</v>
      </c>
      <c r="E10454" s="13">
        <v>555733</v>
      </c>
      <c r="F10454" s="14">
        <f t="shared" si="326"/>
        <v>0.16536946542148159</v>
      </c>
      <c r="G10454" s="14">
        <f t="shared" si="327"/>
        <v>0.24271282405828257</v>
      </c>
    </row>
    <row r="10455" spans="1:7" x14ac:dyDescent="0.3">
      <c r="A10455" s="12" t="s">
        <v>608</v>
      </c>
      <c r="B10455" s="12" t="s">
        <v>1074</v>
      </c>
      <c r="C10455" s="13">
        <v>2409496</v>
      </c>
      <c r="D10455" s="13">
        <v>568832</v>
      </c>
      <c r="E10455" s="13">
        <v>711431</v>
      </c>
      <c r="F10455" s="14">
        <f t="shared" si="326"/>
        <v>0.23607924644821987</v>
      </c>
      <c r="G10455" s="14">
        <f t="shared" si="327"/>
        <v>0.29526133266044019</v>
      </c>
    </row>
    <row r="10456" spans="1:7" x14ac:dyDescent="0.3">
      <c r="A10456" s="12" t="s">
        <v>608</v>
      </c>
      <c r="B10456" s="12" t="s">
        <v>1075</v>
      </c>
      <c r="C10456" s="13">
        <v>2817641</v>
      </c>
      <c r="D10456" s="13">
        <v>489052</v>
      </c>
      <c r="E10456" s="13">
        <v>950655</v>
      </c>
      <c r="F10456" s="14">
        <f t="shared" si="326"/>
        <v>0.17356788888293434</v>
      </c>
      <c r="G10456" s="14">
        <f t="shared" si="327"/>
        <v>0.33739394053394312</v>
      </c>
    </row>
    <row r="10457" spans="1:7" x14ac:dyDescent="0.3">
      <c r="A10457" s="12" t="s">
        <v>608</v>
      </c>
      <c r="B10457" s="12" t="s">
        <v>1076</v>
      </c>
      <c r="C10457" s="13">
        <v>2306887</v>
      </c>
      <c r="D10457" s="13">
        <v>455537</v>
      </c>
      <c r="E10457" s="13">
        <v>643374</v>
      </c>
      <c r="F10457" s="14">
        <f t="shared" si="326"/>
        <v>0.19746827651289378</v>
      </c>
      <c r="G10457" s="14">
        <f t="shared" si="327"/>
        <v>0.27889272426434414</v>
      </c>
    </row>
    <row r="10458" spans="1:7" x14ac:dyDescent="0.3">
      <c r="A10458" s="12" t="s">
        <v>608</v>
      </c>
      <c r="B10458" s="12" t="s">
        <v>1077</v>
      </c>
      <c r="C10458" s="13">
        <v>2939484</v>
      </c>
      <c r="D10458" s="13">
        <v>669969</v>
      </c>
      <c r="E10458" s="13">
        <v>1072084</v>
      </c>
      <c r="F10458" s="14">
        <f t="shared" si="326"/>
        <v>0.22792061463848756</v>
      </c>
      <c r="G10458" s="14">
        <f t="shared" si="327"/>
        <v>0.36471843357541661</v>
      </c>
    </row>
    <row r="10459" spans="1:7" x14ac:dyDescent="0.3">
      <c r="A10459" s="12" t="s">
        <v>608</v>
      </c>
      <c r="B10459" s="12" t="s">
        <v>1078</v>
      </c>
      <c r="C10459" s="13">
        <v>2842442</v>
      </c>
      <c r="D10459" s="13">
        <v>443216</v>
      </c>
      <c r="E10459" s="13">
        <v>1163582</v>
      </c>
      <c r="F10459" s="14">
        <f t="shared" si="326"/>
        <v>0.15592789580227143</v>
      </c>
      <c r="G10459" s="14">
        <f t="shared" si="327"/>
        <v>0.40935997990460316</v>
      </c>
    </row>
    <row r="10460" spans="1:7" x14ac:dyDescent="0.3">
      <c r="A10460" s="12" t="s">
        <v>608</v>
      </c>
      <c r="B10460" s="12" t="s">
        <v>1079</v>
      </c>
      <c r="C10460" s="13">
        <v>3121526</v>
      </c>
      <c r="D10460" s="13">
        <v>452427</v>
      </c>
      <c r="E10460" s="13">
        <v>1095478</v>
      </c>
      <c r="F10460" s="14">
        <f t="shared" si="326"/>
        <v>0.14493776441394368</v>
      </c>
      <c r="G10460" s="14">
        <f t="shared" si="327"/>
        <v>0.35094309642142979</v>
      </c>
    </row>
    <row r="10461" spans="1:7" x14ac:dyDescent="0.3">
      <c r="A10461" s="12" t="s">
        <v>608</v>
      </c>
      <c r="B10461" s="12" t="s">
        <v>1080</v>
      </c>
      <c r="C10461" s="13">
        <v>2938624</v>
      </c>
      <c r="D10461" s="13">
        <v>644778</v>
      </c>
      <c r="E10461" s="13">
        <v>887194</v>
      </c>
      <c r="F10461" s="14">
        <f t="shared" si="326"/>
        <v>0.21941493705897727</v>
      </c>
      <c r="G10461" s="14">
        <f t="shared" si="327"/>
        <v>0.30190796781078494</v>
      </c>
    </row>
    <row r="10462" spans="1:7" x14ac:dyDescent="0.3">
      <c r="A10462" s="12" t="s">
        <v>608</v>
      </c>
      <c r="B10462" s="12" t="s">
        <v>1081</v>
      </c>
      <c r="C10462" s="13">
        <v>2534704</v>
      </c>
      <c r="D10462" s="13">
        <v>496396</v>
      </c>
      <c r="E10462" s="13">
        <v>727196</v>
      </c>
      <c r="F10462" s="14">
        <f t="shared" si="326"/>
        <v>0.19583982981839299</v>
      </c>
      <c r="G10462" s="14">
        <f t="shared" si="327"/>
        <v>0.28689582688945137</v>
      </c>
    </row>
    <row r="10463" spans="1:7" x14ac:dyDescent="0.3">
      <c r="A10463" s="12" t="s">
        <v>608</v>
      </c>
      <c r="B10463" s="12" t="s">
        <v>1082</v>
      </c>
      <c r="C10463" s="13">
        <v>2171893</v>
      </c>
      <c r="D10463" s="13">
        <v>597507</v>
      </c>
      <c r="E10463" s="13">
        <v>900776</v>
      </c>
      <c r="F10463" s="14">
        <f t="shared" si="326"/>
        <v>0.27510885665177798</v>
      </c>
      <c r="G10463" s="14">
        <f t="shared" si="327"/>
        <v>0.41474234688357114</v>
      </c>
    </row>
    <row r="10464" spans="1:7" x14ac:dyDescent="0.3">
      <c r="A10464" s="12" t="s">
        <v>608</v>
      </c>
      <c r="B10464" s="12" t="s">
        <v>1083</v>
      </c>
      <c r="C10464" s="13">
        <v>2117944</v>
      </c>
      <c r="D10464" s="13">
        <v>297912</v>
      </c>
      <c r="E10464" s="13">
        <v>723374</v>
      </c>
      <c r="F10464" s="14">
        <f t="shared" si="326"/>
        <v>0.14066094287667663</v>
      </c>
      <c r="G10464" s="14">
        <f t="shared" si="327"/>
        <v>0.34154538552482971</v>
      </c>
    </row>
    <row r="10465" spans="1:7" x14ac:dyDescent="0.3">
      <c r="A10465" s="12" t="s">
        <v>608</v>
      </c>
      <c r="B10465" s="12" t="s">
        <v>1084</v>
      </c>
      <c r="C10465" s="13">
        <v>2450304</v>
      </c>
      <c r="D10465" s="13">
        <v>85341</v>
      </c>
      <c r="E10465" s="13">
        <v>992884</v>
      </c>
      <c r="F10465" s="14">
        <f t="shared" si="326"/>
        <v>3.4828739617614797E-2</v>
      </c>
      <c r="G10465" s="14">
        <f t="shared" si="327"/>
        <v>0.40520849657838376</v>
      </c>
    </row>
    <row r="10466" spans="1:7" x14ac:dyDescent="0.3">
      <c r="A10466" s="12" t="s">
        <v>610</v>
      </c>
      <c r="B10466" s="12" t="s">
        <v>1073</v>
      </c>
      <c r="C10466" s="13">
        <v>18068425</v>
      </c>
      <c r="D10466" s="13">
        <v>1359592</v>
      </c>
      <c r="E10466" s="13">
        <v>4302506</v>
      </c>
      <c r="F10466" s="14">
        <f t="shared" si="326"/>
        <v>7.5246846363199893E-2</v>
      </c>
      <c r="G10466" s="14">
        <f t="shared" si="327"/>
        <v>0.23812291331424848</v>
      </c>
    </row>
    <row r="10467" spans="1:7" x14ac:dyDescent="0.3">
      <c r="A10467" s="12" t="s">
        <v>610</v>
      </c>
      <c r="B10467" s="12" t="s">
        <v>1074</v>
      </c>
      <c r="C10467" s="13">
        <v>18137783</v>
      </c>
      <c r="D10467" s="13">
        <v>1265122</v>
      </c>
      <c r="E10467" s="13">
        <v>3521705</v>
      </c>
      <c r="F10467" s="14">
        <f t="shared" si="326"/>
        <v>6.9750641519969667E-2</v>
      </c>
      <c r="G10467" s="14">
        <f t="shared" si="327"/>
        <v>0.19416402765431695</v>
      </c>
    </row>
    <row r="10468" spans="1:7" x14ac:dyDescent="0.3">
      <c r="A10468" s="12" t="s">
        <v>610</v>
      </c>
      <c r="B10468" s="12" t="s">
        <v>1075</v>
      </c>
      <c r="C10468" s="13">
        <v>18967142</v>
      </c>
      <c r="D10468" s="13">
        <v>1608497</v>
      </c>
      <c r="E10468" s="13">
        <v>4225309</v>
      </c>
      <c r="F10468" s="14">
        <f t="shared" si="326"/>
        <v>8.4804394884585146E-2</v>
      </c>
      <c r="G10468" s="14">
        <f t="shared" si="327"/>
        <v>0.22276993550214366</v>
      </c>
    </row>
    <row r="10469" spans="1:7" x14ac:dyDescent="0.3">
      <c r="A10469" s="12" t="s">
        <v>610</v>
      </c>
      <c r="B10469" s="12" t="s">
        <v>1076</v>
      </c>
      <c r="C10469" s="13">
        <v>21216410</v>
      </c>
      <c r="D10469" s="13">
        <v>1626077</v>
      </c>
      <c r="E10469" s="13">
        <v>5022159</v>
      </c>
      <c r="F10469" s="14">
        <f t="shared" si="326"/>
        <v>7.6642419711911672E-2</v>
      </c>
      <c r="G10469" s="14">
        <f t="shared" si="327"/>
        <v>0.2367110646900206</v>
      </c>
    </row>
    <row r="10470" spans="1:7" x14ac:dyDescent="0.3">
      <c r="A10470" s="12" t="s">
        <v>610</v>
      </c>
      <c r="B10470" s="12" t="s">
        <v>1077</v>
      </c>
      <c r="C10470" s="13">
        <v>18199566</v>
      </c>
      <c r="D10470" s="13">
        <v>1616618</v>
      </c>
      <c r="E10470" s="13">
        <v>5389560</v>
      </c>
      <c r="F10470" s="14">
        <f t="shared" si="326"/>
        <v>8.8827283024221562E-2</v>
      </c>
      <c r="G10470" s="14">
        <f t="shared" si="327"/>
        <v>0.29613673205174235</v>
      </c>
    </row>
    <row r="10471" spans="1:7" x14ac:dyDescent="0.3">
      <c r="A10471" s="12" t="s">
        <v>610</v>
      </c>
      <c r="B10471" s="12" t="s">
        <v>1078</v>
      </c>
      <c r="C10471" s="13">
        <v>21412888</v>
      </c>
      <c r="D10471" s="13">
        <v>1457373</v>
      </c>
      <c r="E10471" s="13">
        <v>5595145</v>
      </c>
      <c r="F10471" s="14">
        <f t="shared" si="326"/>
        <v>6.8060553065051294E-2</v>
      </c>
      <c r="G10471" s="14">
        <f t="shared" si="327"/>
        <v>0.26129800893742122</v>
      </c>
    </row>
    <row r="10472" spans="1:7" x14ac:dyDescent="0.3">
      <c r="A10472" s="12" t="s">
        <v>610</v>
      </c>
      <c r="B10472" s="12" t="s">
        <v>1079</v>
      </c>
      <c r="C10472" s="13">
        <v>22185797</v>
      </c>
      <c r="D10472" s="13">
        <v>2046475</v>
      </c>
      <c r="E10472" s="13">
        <v>5428203</v>
      </c>
      <c r="F10472" s="14">
        <f t="shared" si="326"/>
        <v>9.2242573029943431E-2</v>
      </c>
      <c r="G10472" s="14">
        <f t="shared" si="327"/>
        <v>0.24467018245952579</v>
      </c>
    </row>
    <row r="10473" spans="1:7" x14ac:dyDescent="0.3">
      <c r="A10473" s="12" t="s">
        <v>610</v>
      </c>
      <c r="B10473" s="12" t="s">
        <v>1080</v>
      </c>
      <c r="C10473" s="13">
        <v>24108679</v>
      </c>
      <c r="D10473" s="13">
        <v>2563489</v>
      </c>
      <c r="E10473" s="13">
        <v>5911723</v>
      </c>
      <c r="F10473" s="14">
        <f t="shared" si="326"/>
        <v>0.10633054594156735</v>
      </c>
      <c r="G10473" s="14">
        <f t="shared" si="327"/>
        <v>0.24521140291427829</v>
      </c>
    </row>
    <row r="10474" spans="1:7" x14ac:dyDescent="0.3">
      <c r="A10474" s="12" t="s">
        <v>610</v>
      </c>
      <c r="B10474" s="12" t="s">
        <v>1081</v>
      </c>
      <c r="C10474" s="13">
        <v>17504994</v>
      </c>
      <c r="D10474" s="13">
        <v>1631837</v>
      </c>
      <c r="E10474" s="13">
        <v>4186247</v>
      </c>
      <c r="F10474" s="14">
        <f t="shared" si="326"/>
        <v>9.3221225897021157E-2</v>
      </c>
      <c r="G10474" s="14">
        <f t="shared" si="327"/>
        <v>0.23914586888747291</v>
      </c>
    </row>
    <row r="10475" spans="1:7" x14ac:dyDescent="0.3">
      <c r="A10475" s="12" t="s">
        <v>610</v>
      </c>
      <c r="B10475" s="12" t="s">
        <v>1082</v>
      </c>
      <c r="C10475" s="13">
        <v>20028787</v>
      </c>
      <c r="D10475" s="13">
        <v>1687484</v>
      </c>
      <c r="E10475" s="13">
        <v>4781063</v>
      </c>
      <c r="F10475" s="14">
        <f t="shared" si="326"/>
        <v>8.4252930544420887E-2</v>
      </c>
      <c r="G10475" s="14">
        <f t="shared" si="327"/>
        <v>0.23870956338993471</v>
      </c>
    </row>
    <row r="10476" spans="1:7" x14ac:dyDescent="0.3">
      <c r="A10476" s="12" t="s">
        <v>610</v>
      </c>
      <c r="B10476" s="12" t="s">
        <v>1083</v>
      </c>
      <c r="C10476" s="13">
        <v>18410438</v>
      </c>
      <c r="D10476" s="13">
        <v>1661112</v>
      </c>
      <c r="E10476" s="13">
        <v>3726606</v>
      </c>
      <c r="F10476" s="14">
        <f t="shared" si="326"/>
        <v>9.0226642082062367E-2</v>
      </c>
      <c r="G10476" s="14">
        <f t="shared" si="327"/>
        <v>0.20241810651109984</v>
      </c>
    </row>
    <row r="10477" spans="1:7" x14ac:dyDescent="0.3">
      <c r="A10477" s="12" t="s">
        <v>610</v>
      </c>
      <c r="B10477" s="12" t="s">
        <v>1084</v>
      </c>
      <c r="C10477" s="13">
        <v>20244111</v>
      </c>
      <c r="D10477" s="13">
        <v>2164055</v>
      </c>
      <c r="E10477" s="13">
        <v>5339468</v>
      </c>
      <c r="F10477" s="14">
        <f t="shared" si="326"/>
        <v>0.10689800110264165</v>
      </c>
      <c r="G10477" s="14">
        <f t="shared" si="327"/>
        <v>0.26375413570889827</v>
      </c>
    </row>
    <row r="10478" spans="1:7" x14ac:dyDescent="0.3">
      <c r="A10478" s="12" t="s">
        <v>612</v>
      </c>
      <c r="B10478" s="12" t="s">
        <v>1073</v>
      </c>
      <c r="C10478" s="13">
        <v>10741508</v>
      </c>
      <c r="D10478" s="13">
        <v>154742</v>
      </c>
      <c r="E10478" s="13">
        <v>2873503</v>
      </c>
      <c r="F10478" s="14">
        <f t="shared" si="326"/>
        <v>1.440598470903713E-2</v>
      </c>
      <c r="G10478" s="14">
        <f t="shared" si="327"/>
        <v>0.26751392821194192</v>
      </c>
    </row>
    <row r="10479" spans="1:7" x14ac:dyDescent="0.3">
      <c r="A10479" s="12" t="s">
        <v>612</v>
      </c>
      <c r="B10479" s="12" t="s">
        <v>1074</v>
      </c>
      <c r="C10479" s="13">
        <v>10064794</v>
      </c>
      <c r="D10479" s="13">
        <v>185748</v>
      </c>
      <c r="E10479" s="13">
        <v>2552597</v>
      </c>
      <c r="F10479" s="14">
        <f t="shared" si="326"/>
        <v>1.8455221239500778E-2</v>
      </c>
      <c r="G10479" s="14">
        <f t="shared" si="327"/>
        <v>0.25361641778261929</v>
      </c>
    </row>
    <row r="10480" spans="1:7" x14ac:dyDescent="0.3">
      <c r="A10480" s="12" t="s">
        <v>612</v>
      </c>
      <c r="B10480" s="12" t="s">
        <v>1075</v>
      </c>
      <c r="C10480" s="13">
        <v>11188881</v>
      </c>
      <c r="D10480" s="13">
        <v>278495</v>
      </c>
      <c r="E10480" s="13">
        <v>2266115</v>
      </c>
      <c r="F10480" s="14">
        <f t="shared" si="326"/>
        <v>2.4890335324864031E-2</v>
      </c>
      <c r="G10480" s="14">
        <f t="shared" si="327"/>
        <v>0.20253276444713283</v>
      </c>
    </row>
    <row r="10481" spans="1:7" x14ac:dyDescent="0.3">
      <c r="A10481" s="12" t="s">
        <v>612</v>
      </c>
      <c r="B10481" s="12" t="s">
        <v>1076</v>
      </c>
      <c r="C10481" s="13">
        <v>19970769</v>
      </c>
      <c r="D10481" s="13">
        <v>263411</v>
      </c>
      <c r="E10481" s="13">
        <v>1901992</v>
      </c>
      <c r="F10481" s="14">
        <f t="shared" si="326"/>
        <v>1.3189827592517845E-2</v>
      </c>
      <c r="G10481" s="14">
        <f t="shared" si="327"/>
        <v>9.5238796262677713E-2</v>
      </c>
    </row>
    <row r="10482" spans="1:7" x14ac:dyDescent="0.3">
      <c r="A10482" s="12" t="s">
        <v>612</v>
      </c>
      <c r="B10482" s="12" t="s">
        <v>1077</v>
      </c>
      <c r="C10482" s="13">
        <v>7553811</v>
      </c>
      <c r="D10482" s="13">
        <v>469099</v>
      </c>
      <c r="E10482" s="13">
        <v>1595443</v>
      </c>
      <c r="F10482" s="14">
        <f t="shared" si="326"/>
        <v>6.2100971284560866E-2</v>
      </c>
      <c r="G10482" s="14">
        <f t="shared" si="327"/>
        <v>0.21121034137602859</v>
      </c>
    </row>
    <row r="10483" spans="1:7" x14ac:dyDescent="0.3">
      <c r="A10483" s="12" t="s">
        <v>612</v>
      </c>
      <c r="B10483" s="12" t="s">
        <v>1078</v>
      </c>
      <c r="C10483" s="13">
        <v>9422477</v>
      </c>
      <c r="D10483" s="13">
        <v>605807</v>
      </c>
      <c r="E10483" s="13">
        <v>2243629</v>
      </c>
      <c r="F10483" s="14">
        <f t="shared" si="326"/>
        <v>6.429381573444011E-2</v>
      </c>
      <c r="G10483" s="14">
        <f t="shared" si="327"/>
        <v>0.23811456371822398</v>
      </c>
    </row>
    <row r="10484" spans="1:7" x14ac:dyDescent="0.3">
      <c r="A10484" s="12" t="s">
        <v>612</v>
      </c>
      <c r="B10484" s="12" t="s">
        <v>1079</v>
      </c>
      <c r="C10484" s="13">
        <v>10558069</v>
      </c>
      <c r="D10484" s="13">
        <v>356265</v>
      </c>
      <c r="E10484" s="13">
        <v>2575149</v>
      </c>
      <c r="F10484" s="14">
        <f t="shared" si="326"/>
        <v>3.3743386219582387E-2</v>
      </c>
      <c r="G10484" s="14">
        <f t="shared" si="327"/>
        <v>0.24390340695822313</v>
      </c>
    </row>
    <row r="10485" spans="1:7" x14ac:dyDescent="0.3">
      <c r="A10485" s="12" t="s">
        <v>612</v>
      </c>
      <c r="B10485" s="12" t="s">
        <v>1080</v>
      </c>
      <c r="C10485" s="13">
        <v>9870539</v>
      </c>
      <c r="D10485" s="13">
        <v>418430</v>
      </c>
      <c r="E10485" s="13">
        <v>2209447</v>
      </c>
      <c r="F10485" s="14">
        <f t="shared" si="326"/>
        <v>4.2391808593228802E-2</v>
      </c>
      <c r="G10485" s="14">
        <f t="shared" si="327"/>
        <v>0.22384258853543865</v>
      </c>
    </row>
    <row r="10486" spans="1:7" x14ac:dyDescent="0.3">
      <c r="A10486" s="12" t="s">
        <v>612</v>
      </c>
      <c r="B10486" s="12" t="s">
        <v>1081</v>
      </c>
      <c r="C10486" s="13">
        <v>12656193</v>
      </c>
      <c r="D10486" s="13">
        <v>270388</v>
      </c>
      <c r="E10486" s="13">
        <v>2554744</v>
      </c>
      <c r="F10486" s="14">
        <f t="shared" si="326"/>
        <v>2.1364086340971571E-2</v>
      </c>
      <c r="G10486" s="14">
        <f t="shared" si="327"/>
        <v>0.20185722515451526</v>
      </c>
    </row>
    <row r="10487" spans="1:7" x14ac:dyDescent="0.3">
      <c r="A10487" s="12" t="s">
        <v>612</v>
      </c>
      <c r="B10487" s="12" t="s">
        <v>1082</v>
      </c>
      <c r="C10487" s="13">
        <v>8009577</v>
      </c>
      <c r="D10487" s="13">
        <v>468308</v>
      </c>
      <c r="E10487" s="13">
        <v>2065296</v>
      </c>
      <c r="F10487" s="14">
        <f t="shared" si="326"/>
        <v>5.8468505889886571E-2</v>
      </c>
      <c r="G10487" s="14">
        <f t="shared" si="327"/>
        <v>0.25785331734747041</v>
      </c>
    </row>
    <row r="10488" spans="1:7" x14ac:dyDescent="0.3">
      <c r="A10488" s="12" t="s">
        <v>612</v>
      </c>
      <c r="B10488" s="12" t="s">
        <v>1083</v>
      </c>
      <c r="C10488" s="13">
        <v>10425265</v>
      </c>
      <c r="D10488" s="13">
        <v>385623</v>
      </c>
      <c r="E10488" s="13">
        <v>2318619</v>
      </c>
      <c r="F10488" s="14">
        <f t="shared" si="326"/>
        <v>3.6989275572371541E-2</v>
      </c>
      <c r="G10488" s="14">
        <f t="shared" si="327"/>
        <v>0.22240384297185731</v>
      </c>
    </row>
    <row r="10489" spans="1:7" x14ac:dyDescent="0.3">
      <c r="A10489" s="12" t="s">
        <v>612</v>
      </c>
      <c r="B10489" s="12" t="s">
        <v>1084</v>
      </c>
      <c r="C10489" s="13">
        <v>9837963</v>
      </c>
      <c r="D10489" s="13">
        <v>762301</v>
      </c>
      <c r="E10489" s="13">
        <v>2292409</v>
      </c>
      <c r="F10489" s="14">
        <f t="shared" si="326"/>
        <v>7.7485654296524598E-2</v>
      </c>
      <c r="G10489" s="14">
        <f t="shared" si="327"/>
        <v>0.23301663159334915</v>
      </c>
    </row>
    <row r="10490" spans="1:7" x14ac:dyDescent="0.3">
      <c r="A10490" s="12" t="s">
        <v>614</v>
      </c>
      <c r="B10490" s="12" t="s">
        <v>1073</v>
      </c>
      <c r="C10490" s="13">
        <v>6048267</v>
      </c>
      <c r="D10490" s="13">
        <v>18144</v>
      </c>
      <c r="E10490" s="13">
        <v>2617743</v>
      </c>
      <c r="F10490" s="14">
        <f t="shared" si="326"/>
        <v>2.9998675653703779E-3</v>
      </c>
      <c r="G10490" s="14">
        <f t="shared" si="327"/>
        <v>0.43280876985093414</v>
      </c>
    </row>
    <row r="10491" spans="1:7" x14ac:dyDescent="0.3">
      <c r="A10491" s="12" t="s">
        <v>614</v>
      </c>
      <c r="B10491" s="12" t="s">
        <v>1074</v>
      </c>
      <c r="C10491" s="13">
        <v>6059208</v>
      </c>
      <c r="D10491" s="13">
        <v>0</v>
      </c>
      <c r="E10491" s="13">
        <v>2396664</v>
      </c>
      <c r="F10491" s="14">
        <f t="shared" si="326"/>
        <v>0</v>
      </c>
      <c r="G10491" s="14">
        <f t="shared" si="327"/>
        <v>0.39554080335251735</v>
      </c>
    </row>
    <row r="10492" spans="1:7" x14ac:dyDescent="0.3">
      <c r="A10492" s="12" t="s">
        <v>614</v>
      </c>
      <c r="B10492" s="12" t="s">
        <v>1075</v>
      </c>
      <c r="C10492" s="13">
        <v>6120792</v>
      </c>
      <c r="D10492" s="13">
        <v>17505</v>
      </c>
      <c r="E10492" s="13">
        <v>2206596</v>
      </c>
      <c r="F10492" s="14">
        <f t="shared" si="326"/>
        <v>2.8599240098340214E-3</v>
      </c>
      <c r="G10492" s="14">
        <f t="shared" si="327"/>
        <v>0.3605082479522258</v>
      </c>
    </row>
    <row r="10493" spans="1:7" x14ac:dyDescent="0.3">
      <c r="A10493" s="12" t="s">
        <v>614</v>
      </c>
      <c r="B10493" s="12" t="s">
        <v>1076</v>
      </c>
      <c r="C10493" s="13">
        <v>5535845</v>
      </c>
      <c r="D10493" s="13">
        <v>5273</v>
      </c>
      <c r="E10493" s="13">
        <v>2357098</v>
      </c>
      <c r="F10493" s="14">
        <f t="shared" si="326"/>
        <v>9.5251944373442538E-4</v>
      </c>
      <c r="G10493" s="14">
        <f t="shared" si="327"/>
        <v>0.42578829428930903</v>
      </c>
    </row>
    <row r="10494" spans="1:7" x14ac:dyDescent="0.3">
      <c r="A10494" s="12" t="s">
        <v>614</v>
      </c>
      <c r="B10494" s="12" t="s">
        <v>1077</v>
      </c>
      <c r="C10494" s="13">
        <v>5843003</v>
      </c>
      <c r="D10494" s="13">
        <v>16835</v>
      </c>
      <c r="E10494" s="13">
        <v>2531643</v>
      </c>
      <c r="F10494" s="14">
        <f t="shared" si="326"/>
        <v>2.8812239185911767E-3</v>
      </c>
      <c r="G10494" s="14">
        <f t="shared" si="327"/>
        <v>0.43327771695479189</v>
      </c>
    </row>
    <row r="10495" spans="1:7" x14ac:dyDescent="0.3">
      <c r="A10495" s="12" t="s">
        <v>614</v>
      </c>
      <c r="B10495" s="12" t="s">
        <v>1078</v>
      </c>
      <c r="C10495" s="13">
        <v>4901611</v>
      </c>
      <c r="D10495" s="13">
        <v>3860</v>
      </c>
      <c r="E10495" s="13">
        <v>2267363</v>
      </c>
      <c r="F10495" s="14">
        <f t="shared" si="326"/>
        <v>7.874961925783176E-4</v>
      </c>
      <c r="G10495" s="14">
        <f t="shared" si="327"/>
        <v>0.46257505950594613</v>
      </c>
    </row>
    <row r="10496" spans="1:7" x14ac:dyDescent="0.3">
      <c r="A10496" s="12" t="s">
        <v>614</v>
      </c>
      <c r="B10496" s="12" t="s">
        <v>1079</v>
      </c>
      <c r="C10496" s="13">
        <v>6499627</v>
      </c>
      <c r="D10496" s="13">
        <v>28687</v>
      </c>
      <c r="E10496" s="13">
        <v>2551829</v>
      </c>
      <c r="F10496" s="14">
        <f t="shared" si="326"/>
        <v>4.4136378902973972E-3</v>
      </c>
      <c r="G10496" s="14">
        <f t="shared" si="327"/>
        <v>0.39261160678912804</v>
      </c>
    </row>
    <row r="10497" spans="1:7" x14ac:dyDescent="0.3">
      <c r="A10497" s="12" t="s">
        <v>614</v>
      </c>
      <c r="B10497" s="12" t="s">
        <v>1080</v>
      </c>
      <c r="C10497" s="13">
        <v>5031079</v>
      </c>
      <c r="D10497" s="13">
        <v>31861</v>
      </c>
      <c r="E10497" s="13">
        <v>1955912</v>
      </c>
      <c r="F10497" s="14">
        <f t="shared" si="326"/>
        <v>6.3328363557797439E-3</v>
      </c>
      <c r="G10497" s="14">
        <f t="shared" si="327"/>
        <v>0.38876590886368512</v>
      </c>
    </row>
    <row r="10498" spans="1:7" x14ac:dyDescent="0.3">
      <c r="A10498" s="12" t="s">
        <v>614</v>
      </c>
      <c r="B10498" s="12" t="s">
        <v>1081</v>
      </c>
      <c r="C10498" s="13">
        <v>4386050</v>
      </c>
      <c r="D10498" s="13">
        <v>31229</v>
      </c>
      <c r="E10498" s="13">
        <v>1624779</v>
      </c>
      <c r="F10498" s="14">
        <f t="shared" si="326"/>
        <v>7.1200738705669113E-3</v>
      </c>
      <c r="G10498" s="14">
        <f t="shared" si="327"/>
        <v>0.37044242541694689</v>
      </c>
    </row>
    <row r="10499" spans="1:7" x14ac:dyDescent="0.3">
      <c r="A10499" s="12" t="s">
        <v>614</v>
      </c>
      <c r="B10499" s="12" t="s">
        <v>1082</v>
      </c>
      <c r="C10499" s="13">
        <v>5368267</v>
      </c>
      <c r="D10499" s="13">
        <v>35528</v>
      </c>
      <c r="E10499" s="13">
        <v>1595722</v>
      </c>
      <c r="F10499" s="14">
        <f t="shared" ref="F10499:F10562" si="328">D10499/$C10499</f>
        <v>6.6181506992852631E-3</v>
      </c>
      <c r="G10499" s="14">
        <f t="shared" ref="G10499:G10562" si="329">E10499/$C10499</f>
        <v>0.29725086326741945</v>
      </c>
    </row>
    <row r="10500" spans="1:7" x14ac:dyDescent="0.3">
      <c r="A10500" s="12" t="s">
        <v>614</v>
      </c>
      <c r="B10500" s="12" t="s">
        <v>1083</v>
      </c>
      <c r="C10500" s="13">
        <v>4774305</v>
      </c>
      <c r="D10500" s="13">
        <v>63651</v>
      </c>
      <c r="E10500" s="13">
        <v>1815382</v>
      </c>
      <c r="F10500" s="14">
        <f t="shared" si="328"/>
        <v>1.3331992824086437E-2</v>
      </c>
      <c r="G10500" s="14">
        <f t="shared" si="329"/>
        <v>0.38024005588247922</v>
      </c>
    </row>
    <row r="10501" spans="1:7" x14ac:dyDescent="0.3">
      <c r="A10501" s="12" t="s">
        <v>614</v>
      </c>
      <c r="B10501" s="12" t="s">
        <v>1084</v>
      </c>
      <c r="C10501" s="13">
        <v>4691302</v>
      </c>
      <c r="D10501" s="13">
        <v>27936</v>
      </c>
      <c r="E10501" s="13">
        <v>1112924</v>
      </c>
      <c r="F10501" s="14">
        <f t="shared" si="328"/>
        <v>5.9548500608146739E-3</v>
      </c>
      <c r="G10501" s="14">
        <f t="shared" si="329"/>
        <v>0.23723136988409615</v>
      </c>
    </row>
    <row r="10502" spans="1:7" x14ac:dyDescent="0.3">
      <c r="A10502" s="12" t="s">
        <v>616</v>
      </c>
      <c r="B10502" s="12" t="s">
        <v>1073</v>
      </c>
      <c r="C10502" s="13">
        <v>3257794</v>
      </c>
      <c r="D10502" s="13">
        <v>45556</v>
      </c>
      <c r="E10502" s="13">
        <v>1543077</v>
      </c>
      <c r="F10502" s="14">
        <f t="shared" si="328"/>
        <v>1.3983695715567037E-2</v>
      </c>
      <c r="G10502" s="14">
        <f t="shared" si="329"/>
        <v>0.47365702067104304</v>
      </c>
    </row>
    <row r="10503" spans="1:7" x14ac:dyDescent="0.3">
      <c r="A10503" s="12" t="s">
        <v>616</v>
      </c>
      <c r="B10503" s="12" t="s">
        <v>1074</v>
      </c>
      <c r="C10503" s="13">
        <v>2535036</v>
      </c>
      <c r="D10503" s="13">
        <v>0</v>
      </c>
      <c r="E10503" s="13">
        <v>791547</v>
      </c>
      <c r="F10503" s="14">
        <f t="shared" si="328"/>
        <v>0</v>
      </c>
      <c r="G10503" s="14">
        <f t="shared" si="329"/>
        <v>0.31224290305936486</v>
      </c>
    </row>
    <row r="10504" spans="1:7" x14ac:dyDescent="0.3">
      <c r="A10504" s="12" t="s">
        <v>616</v>
      </c>
      <c r="B10504" s="12" t="s">
        <v>1075</v>
      </c>
      <c r="C10504" s="13">
        <v>1779454</v>
      </c>
      <c r="D10504" s="13">
        <v>0</v>
      </c>
      <c r="E10504" s="13">
        <v>424490</v>
      </c>
      <c r="F10504" s="14">
        <f t="shared" si="328"/>
        <v>0</v>
      </c>
      <c r="G10504" s="14">
        <f t="shared" si="329"/>
        <v>0.23855070150731628</v>
      </c>
    </row>
    <row r="10505" spans="1:7" x14ac:dyDescent="0.3">
      <c r="A10505" s="12" t="s">
        <v>616</v>
      </c>
      <c r="B10505" s="12" t="s">
        <v>1076</v>
      </c>
      <c r="C10505" s="13">
        <v>2720586</v>
      </c>
      <c r="D10505" s="13">
        <v>0</v>
      </c>
      <c r="E10505" s="13">
        <v>232854</v>
      </c>
      <c r="F10505" s="14">
        <f t="shared" si="328"/>
        <v>0</v>
      </c>
      <c r="G10505" s="14">
        <f t="shared" si="329"/>
        <v>8.5589648700684334E-2</v>
      </c>
    </row>
    <row r="10506" spans="1:7" x14ac:dyDescent="0.3">
      <c r="A10506" s="12" t="s">
        <v>616</v>
      </c>
      <c r="B10506" s="12" t="s">
        <v>1077</v>
      </c>
      <c r="C10506" s="13">
        <v>2187162</v>
      </c>
      <c r="D10506" s="13">
        <v>0</v>
      </c>
      <c r="E10506" s="13">
        <v>419805</v>
      </c>
      <c r="F10506" s="14">
        <f t="shared" si="328"/>
        <v>0</v>
      </c>
      <c r="G10506" s="14">
        <f t="shared" si="329"/>
        <v>0.19194051469438478</v>
      </c>
    </row>
    <row r="10507" spans="1:7" x14ac:dyDescent="0.3">
      <c r="A10507" s="12" t="s">
        <v>616</v>
      </c>
      <c r="B10507" s="12" t="s">
        <v>1078</v>
      </c>
      <c r="C10507" s="13">
        <v>1460516</v>
      </c>
      <c r="D10507" s="13">
        <v>0</v>
      </c>
      <c r="E10507" s="13">
        <v>619960</v>
      </c>
      <c r="F10507" s="14">
        <f t="shared" si="328"/>
        <v>0</v>
      </c>
      <c r="G10507" s="14">
        <f t="shared" si="329"/>
        <v>0.42448011524694013</v>
      </c>
    </row>
    <row r="10508" spans="1:7" x14ac:dyDescent="0.3">
      <c r="A10508" s="12" t="s">
        <v>616</v>
      </c>
      <c r="B10508" s="12" t="s">
        <v>1079</v>
      </c>
      <c r="C10508" s="13">
        <v>4481284</v>
      </c>
      <c r="D10508" s="13">
        <v>0</v>
      </c>
      <c r="E10508" s="13">
        <v>2191156</v>
      </c>
      <c r="F10508" s="14">
        <f t="shared" si="328"/>
        <v>0</v>
      </c>
      <c r="G10508" s="14">
        <f t="shared" si="329"/>
        <v>0.4889571828074275</v>
      </c>
    </row>
    <row r="10509" spans="1:7" x14ac:dyDescent="0.3">
      <c r="A10509" s="12" t="s">
        <v>616</v>
      </c>
      <c r="B10509" s="12" t="s">
        <v>1080</v>
      </c>
      <c r="C10509" s="13">
        <v>4689031</v>
      </c>
      <c r="D10509" s="13">
        <v>0</v>
      </c>
      <c r="E10509" s="13">
        <v>2866441</v>
      </c>
      <c r="F10509" s="14">
        <f t="shared" si="328"/>
        <v>0</v>
      </c>
      <c r="G10509" s="14">
        <f t="shared" si="329"/>
        <v>0.61130775207073695</v>
      </c>
    </row>
    <row r="10510" spans="1:7" x14ac:dyDescent="0.3">
      <c r="A10510" s="12" t="s">
        <v>616</v>
      </c>
      <c r="B10510" s="12" t="s">
        <v>1081</v>
      </c>
      <c r="C10510" s="13">
        <v>4805243</v>
      </c>
      <c r="D10510" s="13">
        <v>4502</v>
      </c>
      <c r="E10510" s="13">
        <v>2338579</v>
      </c>
      <c r="F10510" s="14">
        <f t="shared" si="328"/>
        <v>9.3689330591605882E-4</v>
      </c>
      <c r="G10510" s="14">
        <f t="shared" si="329"/>
        <v>0.48667237015901171</v>
      </c>
    </row>
    <row r="10511" spans="1:7" x14ac:dyDescent="0.3">
      <c r="A10511" s="12" t="s">
        <v>616</v>
      </c>
      <c r="B10511" s="12" t="s">
        <v>1082</v>
      </c>
      <c r="C10511" s="13">
        <v>5032816</v>
      </c>
      <c r="D10511" s="13">
        <v>0</v>
      </c>
      <c r="E10511" s="13">
        <v>2013667</v>
      </c>
      <c r="F10511" s="14">
        <f t="shared" si="328"/>
        <v>0</v>
      </c>
      <c r="G10511" s="14">
        <f t="shared" si="329"/>
        <v>0.40010741501378155</v>
      </c>
    </row>
    <row r="10512" spans="1:7" x14ac:dyDescent="0.3">
      <c r="A10512" s="12" t="s">
        <v>616</v>
      </c>
      <c r="B10512" s="12" t="s">
        <v>1083</v>
      </c>
      <c r="C10512" s="13">
        <v>4076699</v>
      </c>
      <c r="D10512" s="13">
        <v>0</v>
      </c>
      <c r="E10512" s="13">
        <v>2216476</v>
      </c>
      <c r="F10512" s="14">
        <f t="shared" si="328"/>
        <v>0</v>
      </c>
      <c r="G10512" s="14">
        <f t="shared" si="329"/>
        <v>0.54369380717094884</v>
      </c>
    </row>
    <row r="10513" spans="1:7" x14ac:dyDescent="0.3">
      <c r="A10513" s="12" t="s">
        <v>616</v>
      </c>
      <c r="B10513" s="12" t="s">
        <v>1084</v>
      </c>
      <c r="C10513" s="13">
        <v>3517412</v>
      </c>
      <c r="D10513" s="13">
        <v>0</v>
      </c>
      <c r="E10513" s="13">
        <v>1827612</v>
      </c>
      <c r="F10513" s="14">
        <f t="shared" si="328"/>
        <v>0</v>
      </c>
      <c r="G10513" s="14">
        <f t="shared" si="329"/>
        <v>0.51958997126296269</v>
      </c>
    </row>
    <row r="10514" spans="1:7" x14ac:dyDescent="0.3">
      <c r="A10514" s="12" t="s">
        <v>618</v>
      </c>
      <c r="B10514" s="12" t="s">
        <v>1073</v>
      </c>
      <c r="C10514" s="13">
        <v>646681</v>
      </c>
      <c r="D10514" s="13"/>
      <c r="E10514" s="13">
        <v>496451</v>
      </c>
      <c r="F10514" s="14">
        <f t="shared" si="328"/>
        <v>0</v>
      </c>
      <c r="G10514" s="14">
        <f t="shared" si="329"/>
        <v>0.76769071613361151</v>
      </c>
    </row>
    <row r="10515" spans="1:7" x14ac:dyDescent="0.3">
      <c r="A10515" s="12" t="s">
        <v>618</v>
      </c>
      <c r="B10515" s="12" t="s">
        <v>1074</v>
      </c>
      <c r="C10515" s="13">
        <v>569201</v>
      </c>
      <c r="D10515" s="13"/>
      <c r="E10515" s="13">
        <v>501742</v>
      </c>
      <c r="F10515" s="14">
        <f t="shared" si="328"/>
        <v>0</v>
      </c>
      <c r="G10515" s="14">
        <f t="shared" si="329"/>
        <v>0.88148474791857356</v>
      </c>
    </row>
    <row r="10516" spans="1:7" x14ac:dyDescent="0.3">
      <c r="A10516" s="12" t="s">
        <v>618</v>
      </c>
      <c r="B10516" s="12" t="s">
        <v>1075</v>
      </c>
      <c r="C10516" s="13">
        <v>274445</v>
      </c>
      <c r="D10516" s="13"/>
      <c r="E10516" s="13">
        <v>260832</v>
      </c>
      <c r="F10516" s="14">
        <f t="shared" si="328"/>
        <v>0</v>
      </c>
      <c r="G10516" s="14">
        <f t="shared" si="329"/>
        <v>0.9503980761172548</v>
      </c>
    </row>
    <row r="10517" spans="1:7" x14ac:dyDescent="0.3">
      <c r="A10517" s="12" t="s">
        <v>618</v>
      </c>
      <c r="B10517" s="12" t="s">
        <v>1076</v>
      </c>
      <c r="C10517" s="13">
        <v>9720695</v>
      </c>
      <c r="D10517" s="13"/>
      <c r="E10517" s="13">
        <v>462375</v>
      </c>
      <c r="F10517" s="14">
        <f t="shared" si="328"/>
        <v>0</v>
      </c>
      <c r="G10517" s="14">
        <f t="shared" si="329"/>
        <v>4.7566043374470651E-2</v>
      </c>
    </row>
    <row r="10518" spans="1:7" x14ac:dyDescent="0.3">
      <c r="A10518" s="12" t="s">
        <v>618</v>
      </c>
      <c r="B10518" s="12" t="s">
        <v>1077</v>
      </c>
      <c r="C10518" s="13">
        <v>457535</v>
      </c>
      <c r="D10518" s="13"/>
      <c r="E10518" s="13">
        <v>352037</v>
      </c>
      <c r="F10518" s="14">
        <f t="shared" si="328"/>
        <v>0</v>
      </c>
      <c r="G10518" s="14">
        <f t="shared" si="329"/>
        <v>0.7694209186182478</v>
      </c>
    </row>
    <row r="10519" spans="1:7" x14ac:dyDescent="0.3">
      <c r="A10519" s="12" t="s">
        <v>618</v>
      </c>
      <c r="B10519" s="12" t="s">
        <v>1078</v>
      </c>
      <c r="C10519" s="13">
        <v>731199</v>
      </c>
      <c r="D10519" s="13">
        <v>2089</v>
      </c>
      <c r="E10519" s="13">
        <v>661940</v>
      </c>
      <c r="F10519" s="14">
        <f t="shared" si="328"/>
        <v>2.8569513907978541E-3</v>
      </c>
      <c r="G10519" s="14">
        <f t="shared" si="329"/>
        <v>0.90528023151016346</v>
      </c>
    </row>
    <row r="10520" spans="1:7" x14ac:dyDescent="0.3">
      <c r="A10520" s="12" t="s">
        <v>618</v>
      </c>
      <c r="B10520" s="12" t="s">
        <v>1079</v>
      </c>
      <c r="C10520" s="13">
        <v>620415</v>
      </c>
      <c r="D10520" s="13">
        <v>0</v>
      </c>
      <c r="E10520" s="13">
        <v>368994</v>
      </c>
      <c r="F10520" s="14">
        <f t="shared" si="328"/>
        <v>0</v>
      </c>
      <c r="G10520" s="14">
        <f t="shared" si="329"/>
        <v>0.59475351176228819</v>
      </c>
    </row>
    <row r="10521" spans="1:7" x14ac:dyDescent="0.3">
      <c r="A10521" s="12" t="s">
        <v>618</v>
      </c>
      <c r="B10521" s="12" t="s">
        <v>1080</v>
      </c>
      <c r="C10521" s="13">
        <v>564295</v>
      </c>
      <c r="D10521" s="13">
        <v>0</v>
      </c>
      <c r="E10521" s="13">
        <v>380868</v>
      </c>
      <c r="F10521" s="14">
        <f t="shared" si="328"/>
        <v>0</v>
      </c>
      <c r="G10521" s="14">
        <f t="shared" si="329"/>
        <v>0.67494484267980404</v>
      </c>
    </row>
    <row r="10522" spans="1:7" x14ac:dyDescent="0.3">
      <c r="A10522" s="12" t="s">
        <v>618</v>
      </c>
      <c r="B10522" s="12" t="s">
        <v>1081</v>
      </c>
      <c r="C10522" s="13">
        <v>475510</v>
      </c>
      <c r="D10522" s="13">
        <v>0</v>
      </c>
      <c r="E10522" s="13">
        <v>417831</v>
      </c>
      <c r="F10522" s="14">
        <f t="shared" si="328"/>
        <v>0</v>
      </c>
      <c r="G10522" s="14">
        <f t="shared" si="329"/>
        <v>0.87870076339088554</v>
      </c>
    </row>
    <row r="10523" spans="1:7" x14ac:dyDescent="0.3">
      <c r="A10523" s="12" t="s">
        <v>618</v>
      </c>
      <c r="B10523" s="12" t="s">
        <v>1082</v>
      </c>
      <c r="C10523" s="13">
        <v>721487</v>
      </c>
      <c r="D10523" s="13">
        <v>0</v>
      </c>
      <c r="E10523" s="13">
        <v>392897</v>
      </c>
      <c r="F10523" s="14">
        <f t="shared" si="328"/>
        <v>0</v>
      </c>
      <c r="G10523" s="14">
        <f t="shared" si="329"/>
        <v>0.54456559854855324</v>
      </c>
    </row>
    <row r="10524" spans="1:7" x14ac:dyDescent="0.3">
      <c r="A10524" s="12" t="s">
        <v>618</v>
      </c>
      <c r="B10524" s="12" t="s">
        <v>1083</v>
      </c>
      <c r="C10524" s="13">
        <v>668635</v>
      </c>
      <c r="D10524" s="13">
        <v>0</v>
      </c>
      <c r="E10524" s="13">
        <v>420077</v>
      </c>
      <c r="F10524" s="14">
        <f t="shared" si="328"/>
        <v>0</v>
      </c>
      <c r="G10524" s="14">
        <f t="shared" si="329"/>
        <v>0.62826056069454939</v>
      </c>
    </row>
    <row r="10525" spans="1:7" x14ac:dyDescent="0.3">
      <c r="A10525" s="12" t="s">
        <v>618</v>
      </c>
      <c r="B10525" s="12" t="s">
        <v>1084</v>
      </c>
      <c r="C10525" s="13">
        <v>312946</v>
      </c>
      <c r="D10525" s="13">
        <v>0</v>
      </c>
      <c r="E10525" s="13">
        <v>194507</v>
      </c>
      <c r="F10525" s="14">
        <f t="shared" si="328"/>
        <v>0</v>
      </c>
      <c r="G10525" s="14">
        <f t="shared" si="329"/>
        <v>0.62153534475596428</v>
      </c>
    </row>
    <row r="10526" spans="1:7" x14ac:dyDescent="0.3">
      <c r="A10526" s="12" t="s">
        <v>620</v>
      </c>
      <c r="B10526" s="12" t="s">
        <v>1073</v>
      </c>
      <c r="C10526" s="13">
        <v>10097557</v>
      </c>
      <c r="D10526" s="13">
        <v>3790</v>
      </c>
      <c r="E10526" s="13">
        <v>5248349</v>
      </c>
      <c r="F10526" s="14">
        <f t="shared" si="328"/>
        <v>3.7533831202933544E-4</v>
      </c>
      <c r="G10526" s="14">
        <f t="shared" si="329"/>
        <v>0.51976423604244071</v>
      </c>
    </row>
    <row r="10527" spans="1:7" x14ac:dyDescent="0.3">
      <c r="A10527" s="12" t="s">
        <v>620</v>
      </c>
      <c r="B10527" s="12" t="s">
        <v>1074</v>
      </c>
      <c r="C10527" s="13">
        <v>10164980</v>
      </c>
      <c r="D10527" s="13">
        <v>54287</v>
      </c>
      <c r="E10527" s="13">
        <v>5185709</v>
      </c>
      <c r="F10527" s="14">
        <f t="shared" si="328"/>
        <v>5.3405909308232779E-3</v>
      </c>
      <c r="G10527" s="14">
        <f t="shared" si="329"/>
        <v>0.5101543731517425</v>
      </c>
    </row>
    <row r="10528" spans="1:7" x14ac:dyDescent="0.3">
      <c r="A10528" s="12" t="s">
        <v>620</v>
      </c>
      <c r="B10528" s="12" t="s">
        <v>1075</v>
      </c>
      <c r="C10528" s="13">
        <v>10946206</v>
      </c>
      <c r="D10528" s="13">
        <v>18646</v>
      </c>
      <c r="E10528" s="13">
        <v>3719164</v>
      </c>
      <c r="F10528" s="14">
        <f t="shared" si="328"/>
        <v>1.7034212584707432E-3</v>
      </c>
      <c r="G10528" s="14">
        <f t="shared" si="329"/>
        <v>0.33976740434082825</v>
      </c>
    </row>
    <row r="10529" spans="1:7" x14ac:dyDescent="0.3">
      <c r="A10529" s="12" t="s">
        <v>620</v>
      </c>
      <c r="B10529" s="12" t="s">
        <v>1076</v>
      </c>
      <c r="C10529" s="13">
        <v>9485562</v>
      </c>
      <c r="D10529" s="13">
        <v>21072</v>
      </c>
      <c r="E10529" s="13">
        <v>3563137</v>
      </c>
      <c r="F10529" s="14">
        <f t="shared" si="328"/>
        <v>2.2214814472774516E-3</v>
      </c>
      <c r="G10529" s="14">
        <f t="shared" si="329"/>
        <v>0.37563794322360655</v>
      </c>
    </row>
    <row r="10530" spans="1:7" x14ac:dyDescent="0.3">
      <c r="A10530" s="12" t="s">
        <v>620</v>
      </c>
      <c r="B10530" s="12" t="s">
        <v>1077</v>
      </c>
      <c r="C10530" s="13">
        <v>11516651</v>
      </c>
      <c r="D10530" s="13">
        <v>225302</v>
      </c>
      <c r="E10530" s="13">
        <v>3871118</v>
      </c>
      <c r="F10530" s="14">
        <f t="shared" si="328"/>
        <v>1.9563152517168402E-2</v>
      </c>
      <c r="G10530" s="14">
        <f t="shared" si="329"/>
        <v>0.33613226622913206</v>
      </c>
    </row>
    <row r="10531" spans="1:7" x14ac:dyDescent="0.3">
      <c r="A10531" s="12" t="s">
        <v>620</v>
      </c>
      <c r="B10531" s="12" t="s">
        <v>1078</v>
      </c>
      <c r="C10531" s="13">
        <v>9346714</v>
      </c>
      <c r="D10531" s="13">
        <v>14943</v>
      </c>
      <c r="E10531" s="13">
        <v>4952275</v>
      </c>
      <c r="F10531" s="14">
        <f t="shared" si="328"/>
        <v>1.5987436868187045E-3</v>
      </c>
      <c r="G10531" s="14">
        <f t="shared" si="329"/>
        <v>0.52984128967677835</v>
      </c>
    </row>
    <row r="10532" spans="1:7" x14ac:dyDescent="0.3">
      <c r="A10532" s="12" t="s">
        <v>620</v>
      </c>
      <c r="B10532" s="12" t="s">
        <v>1079</v>
      </c>
      <c r="C10532" s="13">
        <v>11953772</v>
      </c>
      <c r="D10532" s="13">
        <v>315206</v>
      </c>
      <c r="E10532" s="13">
        <v>4913807</v>
      </c>
      <c r="F10532" s="14">
        <f t="shared" si="328"/>
        <v>2.6368747873056302E-2</v>
      </c>
      <c r="G10532" s="14">
        <f t="shared" si="329"/>
        <v>0.41106748564386203</v>
      </c>
    </row>
    <row r="10533" spans="1:7" x14ac:dyDescent="0.3">
      <c r="A10533" s="12" t="s">
        <v>620</v>
      </c>
      <c r="B10533" s="12" t="s">
        <v>1080</v>
      </c>
      <c r="C10533" s="13">
        <v>17708527</v>
      </c>
      <c r="D10533" s="13">
        <v>10395</v>
      </c>
      <c r="E10533" s="13">
        <v>4899490</v>
      </c>
      <c r="F10533" s="14">
        <f t="shared" si="328"/>
        <v>5.8700534493919226E-4</v>
      </c>
      <c r="G10533" s="14">
        <f t="shared" si="329"/>
        <v>0.27667405651525956</v>
      </c>
    </row>
    <row r="10534" spans="1:7" x14ac:dyDescent="0.3">
      <c r="A10534" s="12" t="s">
        <v>620</v>
      </c>
      <c r="B10534" s="12" t="s">
        <v>1081</v>
      </c>
      <c r="C10534" s="13">
        <v>12340680</v>
      </c>
      <c r="D10534" s="13">
        <v>9030</v>
      </c>
      <c r="E10534" s="13">
        <v>5723389</v>
      </c>
      <c r="F10534" s="14">
        <f t="shared" si="328"/>
        <v>7.3172629060959361E-4</v>
      </c>
      <c r="G10534" s="14">
        <f t="shared" si="329"/>
        <v>0.4637823037304265</v>
      </c>
    </row>
    <row r="10535" spans="1:7" x14ac:dyDescent="0.3">
      <c r="A10535" s="12" t="s">
        <v>620</v>
      </c>
      <c r="B10535" s="12" t="s">
        <v>1082</v>
      </c>
      <c r="C10535" s="13">
        <v>12128079</v>
      </c>
      <c r="D10535" s="13">
        <v>0</v>
      </c>
      <c r="E10535" s="13">
        <v>4608061</v>
      </c>
      <c r="F10535" s="14">
        <f t="shared" si="328"/>
        <v>0</v>
      </c>
      <c r="G10535" s="14">
        <f t="shared" si="329"/>
        <v>0.37994978429807391</v>
      </c>
    </row>
    <row r="10536" spans="1:7" x14ac:dyDescent="0.3">
      <c r="A10536" s="12" t="s">
        <v>620</v>
      </c>
      <c r="B10536" s="12" t="s">
        <v>1083</v>
      </c>
      <c r="C10536" s="13">
        <v>10913600</v>
      </c>
      <c r="D10536" s="13">
        <v>52052</v>
      </c>
      <c r="E10536" s="13">
        <v>4315925</v>
      </c>
      <c r="F10536" s="14">
        <f t="shared" si="328"/>
        <v>4.7694619557249671E-3</v>
      </c>
      <c r="G10536" s="14">
        <f t="shared" si="329"/>
        <v>0.39546300029321213</v>
      </c>
    </row>
    <row r="10537" spans="1:7" x14ac:dyDescent="0.3">
      <c r="A10537" s="12" t="s">
        <v>620</v>
      </c>
      <c r="B10537" s="12" t="s">
        <v>1084</v>
      </c>
      <c r="C10537" s="13">
        <v>11329796</v>
      </c>
      <c r="D10537" s="13">
        <v>47735</v>
      </c>
      <c r="E10537" s="13">
        <v>4373824</v>
      </c>
      <c r="F10537" s="14">
        <f t="shared" si="328"/>
        <v>4.2132267871372092E-3</v>
      </c>
      <c r="G10537" s="14">
        <f t="shared" si="329"/>
        <v>0.3860461388713442</v>
      </c>
    </row>
    <row r="10538" spans="1:7" x14ac:dyDescent="0.3">
      <c r="A10538" s="12" t="s">
        <v>622</v>
      </c>
      <c r="B10538" s="12" t="s">
        <v>1073</v>
      </c>
      <c r="C10538" s="13">
        <v>2068153</v>
      </c>
      <c r="D10538" s="13">
        <v>31922</v>
      </c>
      <c r="E10538" s="13">
        <v>1050503</v>
      </c>
      <c r="F10538" s="14">
        <f t="shared" si="328"/>
        <v>1.5435028259514649E-2</v>
      </c>
      <c r="G10538" s="14">
        <f t="shared" si="329"/>
        <v>0.50794259418911458</v>
      </c>
    </row>
    <row r="10539" spans="1:7" x14ac:dyDescent="0.3">
      <c r="A10539" s="12" t="s">
        <v>622</v>
      </c>
      <c r="B10539" s="12" t="s">
        <v>1074</v>
      </c>
      <c r="C10539" s="13">
        <v>2321593</v>
      </c>
      <c r="D10539" s="13">
        <v>0</v>
      </c>
      <c r="E10539" s="13">
        <v>1315036</v>
      </c>
      <c r="F10539" s="14">
        <f t="shared" si="328"/>
        <v>0</v>
      </c>
      <c r="G10539" s="14">
        <f t="shared" si="329"/>
        <v>0.5664369249907284</v>
      </c>
    </row>
    <row r="10540" spans="1:7" x14ac:dyDescent="0.3">
      <c r="A10540" s="12" t="s">
        <v>622</v>
      </c>
      <c r="B10540" s="12" t="s">
        <v>1075</v>
      </c>
      <c r="C10540" s="13">
        <v>1929584</v>
      </c>
      <c r="D10540" s="13">
        <v>0</v>
      </c>
      <c r="E10540" s="13">
        <v>897017</v>
      </c>
      <c r="F10540" s="14">
        <f t="shared" si="328"/>
        <v>0</v>
      </c>
      <c r="G10540" s="14">
        <f t="shared" si="329"/>
        <v>0.46487584888763589</v>
      </c>
    </row>
    <row r="10541" spans="1:7" x14ac:dyDescent="0.3">
      <c r="A10541" s="12" t="s">
        <v>622</v>
      </c>
      <c r="B10541" s="12" t="s">
        <v>1076</v>
      </c>
      <c r="C10541" s="13">
        <v>1754446</v>
      </c>
      <c r="D10541" s="13">
        <v>2822</v>
      </c>
      <c r="E10541" s="13">
        <v>935047</v>
      </c>
      <c r="F10541" s="14">
        <f t="shared" si="328"/>
        <v>1.6084849576447494E-3</v>
      </c>
      <c r="G10541" s="14">
        <f t="shared" si="329"/>
        <v>0.53295855215834509</v>
      </c>
    </row>
    <row r="10542" spans="1:7" x14ac:dyDescent="0.3">
      <c r="A10542" s="12" t="s">
        <v>622</v>
      </c>
      <c r="B10542" s="12" t="s">
        <v>1077</v>
      </c>
      <c r="C10542" s="13">
        <v>1990844</v>
      </c>
      <c r="D10542" s="13">
        <v>17754</v>
      </c>
      <c r="E10542" s="13">
        <v>1055145</v>
      </c>
      <c r="F10542" s="14">
        <f t="shared" si="328"/>
        <v>8.917825806542351E-3</v>
      </c>
      <c r="G10542" s="14">
        <f t="shared" si="329"/>
        <v>0.52999883466509679</v>
      </c>
    </row>
    <row r="10543" spans="1:7" x14ac:dyDescent="0.3">
      <c r="A10543" s="12" t="s">
        <v>622</v>
      </c>
      <c r="B10543" s="12" t="s">
        <v>1078</v>
      </c>
      <c r="C10543" s="13">
        <v>1639903</v>
      </c>
      <c r="D10543" s="13">
        <v>4848</v>
      </c>
      <c r="E10543" s="13">
        <v>803082</v>
      </c>
      <c r="F10543" s="14">
        <f t="shared" si="328"/>
        <v>2.9562724136732478E-3</v>
      </c>
      <c r="G10543" s="14">
        <f t="shared" si="329"/>
        <v>0.48971311108035048</v>
      </c>
    </row>
    <row r="10544" spans="1:7" x14ac:dyDescent="0.3">
      <c r="A10544" s="12" t="s">
        <v>622</v>
      </c>
      <c r="B10544" s="12" t="s">
        <v>1079</v>
      </c>
      <c r="C10544" s="13">
        <v>2023420</v>
      </c>
      <c r="D10544" s="13">
        <v>157065</v>
      </c>
      <c r="E10544" s="13">
        <v>1094265</v>
      </c>
      <c r="F10544" s="14">
        <f t="shared" si="328"/>
        <v>7.7623528481481852E-2</v>
      </c>
      <c r="G10544" s="14">
        <f t="shared" si="329"/>
        <v>0.54079973510195611</v>
      </c>
    </row>
    <row r="10545" spans="1:7" x14ac:dyDescent="0.3">
      <c r="A10545" s="12" t="s">
        <v>622</v>
      </c>
      <c r="B10545" s="12" t="s">
        <v>1080</v>
      </c>
      <c r="C10545" s="13">
        <v>1970192</v>
      </c>
      <c r="D10545" s="13">
        <v>33975</v>
      </c>
      <c r="E10545" s="13">
        <v>1171087</v>
      </c>
      <c r="F10545" s="14">
        <f t="shared" si="328"/>
        <v>1.7244512209977504E-2</v>
      </c>
      <c r="G10545" s="14">
        <f t="shared" si="329"/>
        <v>0.59440247447964467</v>
      </c>
    </row>
    <row r="10546" spans="1:7" x14ac:dyDescent="0.3">
      <c r="A10546" s="12" t="s">
        <v>622</v>
      </c>
      <c r="B10546" s="12" t="s">
        <v>1081</v>
      </c>
      <c r="C10546" s="13">
        <v>2194501</v>
      </c>
      <c r="D10546" s="13">
        <v>54663</v>
      </c>
      <c r="E10546" s="13">
        <v>1245542</v>
      </c>
      <c r="F10546" s="14">
        <f t="shared" si="328"/>
        <v>2.4909079558405305E-2</v>
      </c>
      <c r="G10546" s="14">
        <f t="shared" si="329"/>
        <v>0.56757413188693007</v>
      </c>
    </row>
    <row r="10547" spans="1:7" x14ac:dyDescent="0.3">
      <c r="A10547" s="12" t="s">
        <v>622</v>
      </c>
      <c r="B10547" s="12" t="s">
        <v>1082</v>
      </c>
      <c r="C10547" s="13">
        <v>2368366</v>
      </c>
      <c r="D10547" s="13">
        <v>5793</v>
      </c>
      <c r="E10547" s="13">
        <v>1590574</v>
      </c>
      <c r="F10547" s="14">
        <f t="shared" si="328"/>
        <v>2.4459901890163936E-3</v>
      </c>
      <c r="G10547" s="14">
        <f t="shared" si="329"/>
        <v>0.67159129965554309</v>
      </c>
    </row>
    <row r="10548" spans="1:7" x14ac:dyDescent="0.3">
      <c r="A10548" s="12" t="s">
        <v>622</v>
      </c>
      <c r="B10548" s="12" t="s">
        <v>1083</v>
      </c>
      <c r="C10548" s="13">
        <v>2937714</v>
      </c>
      <c r="D10548" s="13">
        <v>12320</v>
      </c>
      <c r="E10548" s="13">
        <v>2049247</v>
      </c>
      <c r="F10548" s="14">
        <f t="shared" si="328"/>
        <v>4.1937370349870683E-3</v>
      </c>
      <c r="G10548" s="14">
        <f t="shared" si="329"/>
        <v>0.69756518163442727</v>
      </c>
    </row>
    <row r="10549" spans="1:7" x14ac:dyDescent="0.3">
      <c r="A10549" s="12" t="s">
        <v>622</v>
      </c>
      <c r="B10549" s="12" t="s">
        <v>1084</v>
      </c>
      <c r="C10549" s="13">
        <v>1684152</v>
      </c>
      <c r="D10549" s="13">
        <v>24727</v>
      </c>
      <c r="E10549" s="13">
        <v>1019161</v>
      </c>
      <c r="F10549" s="14">
        <f t="shared" si="328"/>
        <v>1.4682166455284321E-2</v>
      </c>
      <c r="G10549" s="14">
        <f t="shared" si="329"/>
        <v>0.60514787263857417</v>
      </c>
    </row>
    <row r="10550" spans="1:7" x14ac:dyDescent="0.3">
      <c r="A10550" s="12" t="s">
        <v>624</v>
      </c>
      <c r="B10550" s="12" t="s">
        <v>1073</v>
      </c>
      <c r="C10550" s="13">
        <v>3848983</v>
      </c>
      <c r="D10550" s="13">
        <v>3836</v>
      </c>
      <c r="E10550" s="13">
        <v>1748100</v>
      </c>
      <c r="F10550" s="14">
        <f t="shared" si="328"/>
        <v>9.9662690118402695E-4</v>
      </c>
      <c r="G10550" s="14">
        <f t="shared" si="329"/>
        <v>0.45417192021892538</v>
      </c>
    </row>
    <row r="10551" spans="1:7" x14ac:dyDescent="0.3">
      <c r="A10551" s="12" t="s">
        <v>624</v>
      </c>
      <c r="B10551" s="12" t="s">
        <v>1074</v>
      </c>
      <c r="C10551" s="13">
        <v>4256903</v>
      </c>
      <c r="D10551" s="13">
        <v>3540</v>
      </c>
      <c r="E10551" s="13">
        <v>2061989</v>
      </c>
      <c r="F10551" s="14">
        <f t="shared" si="328"/>
        <v>8.3159047786618586E-4</v>
      </c>
      <c r="G10551" s="14">
        <f t="shared" si="329"/>
        <v>0.48438712369062675</v>
      </c>
    </row>
    <row r="10552" spans="1:7" x14ac:dyDescent="0.3">
      <c r="A10552" s="12" t="s">
        <v>624</v>
      </c>
      <c r="B10552" s="12" t="s">
        <v>1075</v>
      </c>
      <c r="C10552" s="13">
        <v>3253786</v>
      </c>
      <c r="D10552" s="13">
        <v>14075</v>
      </c>
      <c r="E10552" s="13">
        <v>1127628</v>
      </c>
      <c r="F10552" s="14">
        <f t="shared" si="328"/>
        <v>4.3257300879652192E-3</v>
      </c>
      <c r="G10552" s="14">
        <f t="shared" si="329"/>
        <v>0.34655874725627317</v>
      </c>
    </row>
    <row r="10553" spans="1:7" x14ac:dyDescent="0.3">
      <c r="A10553" s="12" t="s">
        <v>624</v>
      </c>
      <c r="B10553" s="12" t="s">
        <v>1076</v>
      </c>
      <c r="C10553" s="13">
        <v>2833652</v>
      </c>
      <c r="D10553" s="13">
        <v>18272</v>
      </c>
      <c r="E10553" s="13">
        <v>1358949</v>
      </c>
      <c r="F10553" s="14">
        <f t="shared" si="328"/>
        <v>6.4482159418305426E-3</v>
      </c>
      <c r="G10553" s="14">
        <f t="shared" si="329"/>
        <v>0.47957512072759817</v>
      </c>
    </row>
    <row r="10554" spans="1:7" x14ac:dyDescent="0.3">
      <c r="A10554" s="12" t="s">
        <v>624</v>
      </c>
      <c r="B10554" s="12" t="s">
        <v>1077</v>
      </c>
      <c r="C10554" s="13">
        <v>3564170</v>
      </c>
      <c r="D10554" s="13">
        <v>0</v>
      </c>
      <c r="E10554" s="13">
        <v>1514122</v>
      </c>
      <c r="F10554" s="14">
        <f t="shared" si="328"/>
        <v>0</v>
      </c>
      <c r="G10554" s="14">
        <f t="shared" si="329"/>
        <v>0.424817559207333</v>
      </c>
    </row>
    <row r="10555" spans="1:7" x14ac:dyDescent="0.3">
      <c r="A10555" s="12" t="s">
        <v>624</v>
      </c>
      <c r="B10555" s="12" t="s">
        <v>1078</v>
      </c>
      <c r="C10555" s="13">
        <v>4022294</v>
      </c>
      <c r="D10555" s="13">
        <v>15535</v>
      </c>
      <c r="E10555" s="13">
        <v>1783178</v>
      </c>
      <c r="F10555" s="14">
        <f t="shared" si="328"/>
        <v>3.8622238951205455E-3</v>
      </c>
      <c r="G10555" s="14">
        <f t="shared" si="329"/>
        <v>0.44332363571633499</v>
      </c>
    </row>
    <row r="10556" spans="1:7" x14ac:dyDescent="0.3">
      <c r="A10556" s="12" t="s">
        <v>624</v>
      </c>
      <c r="B10556" s="12" t="s">
        <v>1079</v>
      </c>
      <c r="C10556" s="13">
        <v>3958392</v>
      </c>
      <c r="D10556" s="13">
        <v>3132</v>
      </c>
      <c r="E10556" s="13">
        <v>1625697</v>
      </c>
      <c r="F10556" s="14">
        <f t="shared" si="328"/>
        <v>7.9123037839607595E-4</v>
      </c>
      <c r="G10556" s="14">
        <f t="shared" si="329"/>
        <v>0.41069631304832871</v>
      </c>
    </row>
    <row r="10557" spans="1:7" x14ac:dyDescent="0.3">
      <c r="A10557" s="12" t="s">
        <v>624</v>
      </c>
      <c r="B10557" s="12" t="s">
        <v>1080</v>
      </c>
      <c r="C10557" s="13">
        <v>3774196</v>
      </c>
      <c r="D10557" s="13">
        <v>10976</v>
      </c>
      <c r="E10557" s="13">
        <v>1622460</v>
      </c>
      <c r="F10557" s="14">
        <f t="shared" si="328"/>
        <v>2.9081690511038641E-3</v>
      </c>
      <c r="G10557" s="14">
        <f t="shared" si="329"/>
        <v>0.42988228486278934</v>
      </c>
    </row>
    <row r="10558" spans="1:7" x14ac:dyDescent="0.3">
      <c r="A10558" s="12" t="s">
        <v>624</v>
      </c>
      <c r="B10558" s="12" t="s">
        <v>1081</v>
      </c>
      <c r="C10558" s="13">
        <v>3443328</v>
      </c>
      <c r="D10558" s="13">
        <v>49789</v>
      </c>
      <c r="E10558" s="13">
        <v>976589</v>
      </c>
      <c r="F10558" s="14">
        <f t="shared" si="328"/>
        <v>1.4459557730195903E-2</v>
      </c>
      <c r="G10558" s="14">
        <f t="shared" si="329"/>
        <v>0.28361776746217615</v>
      </c>
    </row>
    <row r="10559" spans="1:7" x14ac:dyDescent="0.3">
      <c r="A10559" s="12" t="s">
        <v>624</v>
      </c>
      <c r="B10559" s="12" t="s">
        <v>1082</v>
      </c>
      <c r="C10559" s="13">
        <v>4134407</v>
      </c>
      <c r="D10559" s="13">
        <v>15000</v>
      </c>
      <c r="E10559" s="13">
        <v>2016879</v>
      </c>
      <c r="F10559" s="14">
        <f t="shared" si="328"/>
        <v>3.6280898324717427E-3</v>
      </c>
      <c r="G10559" s="14">
        <f t="shared" si="329"/>
        <v>0.48782787954838508</v>
      </c>
    </row>
    <row r="10560" spans="1:7" x14ac:dyDescent="0.3">
      <c r="A10560" s="12" t="s">
        <v>624</v>
      </c>
      <c r="B10560" s="12" t="s">
        <v>1083</v>
      </c>
      <c r="C10560" s="13">
        <v>2701841</v>
      </c>
      <c r="D10560" s="13">
        <v>3111</v>
      </c>
      <c r="E10560" s="13">
        <v>1049499</v>
      </c>
      <c r="F10560" s="14">
        <f t="shared" si="328"/>
        <v>1.1514371126946405E-3</v>
      </c>
      <c r="G10560" s="14">
        <f t="shared" si="329"/>
        <v>0.38843847583925184</v>
      </c>
    </row>
    <row r="10561" spans="1:7" x14ac:dyDescent="0.3">
      <c r="A10561" s="12" t="s">
        <v>624</v>
      </c>
      <c r="B10561" s="12" t="s">
        <v>1084</v>
      </c>
      <c r="C10561" s="13">
        <v>4469032</v>
      </c>
      <c r="D10561" s="13">
        <v>3596</v>
      </c>
      <c r="E10561" s="13">
        <v>1080091</v>
      </c>
      <c r="F10561" s="14">
        <f t="shared" si="328"/>
        <v>8.0464852343863275E-4</v>
      </c>
      <c r="G10561" s="14">
        <f t="shared" si="329"/>
        <v>0.24168343390694003</v>
      </c>
    </row>
    <row r="10562" spans="1:7" x14ac:dyDescent="0.3">
      <c r="A10562" s="12" t="s">
        <v>626</v>
      </c>
      <c r="B10562" s="12" t="s">
        <v>1073</v>
      </c>
      <c r="C10562" s="13">
        <v>76515648</v>
      </c>
      <c r="D10562" s="13">
        <v>6078105</v>
      </c>
      <c r="E10562" s="13">
        <v>20847835</v>
      </c>
      <c r="F10562" s="14">
        <f t="shared" si="328"/>
        <v>7.943610436390737E-2</v>
      </c>
      <c r="G10562" s="14">
        <f t="shared" si="329"/>
        <v>0.27246498650838064</v>
      </c>
    </row>
    <row r="10563" spans="1:7" x14ac:dyDescent="0.3">
      <c r="A10563" s="12" t="s">
        <v>626</v>
      </c>
      <c r="B10563" s="12" t="s">
        <v>1074</v>
      </c>
      <c r="C10563" s="13">
        <v>77749490</v>
      </c>
      <c r="D10563" s="13">
        <v>5370174</v>
      </c>
      <c r="E10563" s="13">
        <v>20481415</v>
      </c>
      <c r="F10563" s="14">
        <f t="shared" ref="F10563:F10626" si="330">D10563/$C10563</f>
        <v>6.9070215122954498E-2</v>
      </c>
      <c r="G10563" s="14">
        <f t="shared" ref="G10563:G10626" si="331">E10563/$C10563</f>
        <v>0.26342828743957036</v>
      </c>
    </row>
    <row r="10564" spans="1:7" x14ac:dyDescent="0.3">
      <c r="A10564" s="12" t="s">
        <v>626</v>
      </c>
      <c r="B10564" s="12" t="s">
        <v>1075</v>
      </c>
      <c r="C10564" s="13">
        <v>75292651</v>
      </c>
      <c r="D10564" s="13">
        <v>4908971</v>
      </c>
      <c r="E10564" s="13">
        <v>15835842</v>
      </c>
      <c r="F10564" s="14">
        <f t="shared" si="330"/>
        <v>6.5198541090019532E-2</v>
      </c>
      <c r="G10564" s="14">
        <f t="shared" si="331"/>
        <v>0.2103238734415129</v>
      </c>
    </row>
    <row r="10565" spans="1:7" x14ac:dyDescent="0.3">
      <c r="A10565" s="12" t="s">
        <v>626</v>
      </c>
      <c r="B10565" s="12" t="s">
        <v>1076</v>
      </c>
      <c r="C10565" s="13">
        <v>89154640</v>
      </c>
      <c r="D10565" s="13">
        <v>6436437</v>
      </c>
      <c r="E10565" s="13">
        <v>18940831</v>
      </c>
      <c r="F10565" s="14">
        <f t="shared" si="330"/>
        <v>7.2194077616150987E-2</v>
      </c>
      <c r="G10565" s="14">
        <f t="shared" si="331"/>
        <v>0.21244918940842564</v>
      </c>
    </row>
    <row r="10566" spans="1:7" x14ac:dyDescent="0.3">
      <c r="A10566" s="12" t="s">
        <v>626</v>
      </c>
      <c r="B10566" s="12" t="s">
        <v>1077</v>
      </c>
      <c r="C10566" s="13">
        <v>90966669</v>
      </c>
      <c r="D10566" s="13">
        <v>5173863</v>
      </c>
      <c r="E10566" s="13">
        <v>22315201</v>
      </c>
      <c r="F10566" s="14">
        <f t="shared" si="330"/>
        <v>5.6876469775979155E-2</v>
      </c>
      <c r="G10566" s="14">
        <f t="shared" si="331"/>
        <v>0.24531184053798871</v>
      </c>
    </row>
    <row r="10567" spans="1:7" x14ac:dyDescent="0.3">
      <c r="A10567" s="12" t="s">
        <v>626</v>
      </c>
      <c r="B10567" s="12" t="s">
        <v>1078</v>
      </c>
      <c r="C10567" s="13">
        <v>83583436</v>
      </c>
      <c r="D10567" s="13">
        <v>5303296</v>
      </c>
      <c r="E10567" s="13">
        <v>21025733</v>
      </c>
      <c r="F10567" s="14">
        <f t="shared" si="330"/>
        <v>6.3449126451322252E-2</v>
      </c>
      <c r="G10567" s="14">
        <f t="shared" si="331"/>
        <v>0.25155382461185249</v>
      </c>
    </row>
    <row r="10568" spans="1:7" x14ac:dyDescent="0.3">
      <c r="A10568" s="12" t="s">
        <v>626</v>
      </c>
      <c r="B10568" s="12" t="s">
        <v>1079</v>
      </c>
      <c r="C10568" s="13">
        <v>88004488</v>
      </c>
      <c r="D10568" s="13">
        <v>6755628</v>
      </c>
      <c r="E10568" s="13">
        <v>19349850</v>
      </c>
      <c r="F10568" s="14">
        <f t="shared" si="330"/>
        <v>7.676458500616469E-2</v>
      </c>
      <c r="G10568" s="14">
        <f t="shared" si="331"/>
        <v>0.21987344554518629</v>
      </c>
    </row>
    <row r="10569" spans="1:7" x14ac:dyDescent="0.3">
      <c r="A10569" s="12" t="s">
        <v>626</v>
      </c>
      <c r="B10569" s="12" t="s">
        <v>1080</v>
      </c>
      <c r="C10569" s="13">
        <v>84684956</v>
      </c>
      <c r="D10569" s="13">
        <v>6863392</v>
      </c>
      <c r="E10569" s="13">
        <v>20205784</v>
      </c>
      <c r="F10569" s="14">
        <f t="shared" si="330"/>
        <v>8.1046177788649976E-2</v>
      </c>
      <c r="G10569" s="14">
        <f t="shared" si="331"/>
        <v>0.23859945088712098</v>
      </c>
    </row>
    <row r="10570" spans="1:7" x14ac:dyDescent="0.3">
      <c r="A10570" s="12" t="s">
        <v>626</v>
      </c>
      <c r="B10570" s="12" t="s">
        <v>1081</v>
      </c>
      <c r="C10570" s="13">
        <v>78831568</v>
      </c>
      <c r="D10570" s="13">
        <v>5442954</v>
      </c>
      <c r="E10570" s="13">
        <v>16755893</v>
      </c>
      <c r="F10570" s="14">
        <f t="shared" si="330"/>
        <v>6.9045360102440181E-2</v>
      </c>
      <c r="G10570" s="14">
        <f t="shared" si="331"/>
        <v>0.21255308533251552</v>
      </c>
    </row>
    <row r="10571" spans="1:7" x14ac:dyDescent="0.3">
      <c r="A10571" s="12" t="s">
        <v>626</v>
      </c>
      <c r="B10571" s="12" t="s">
        <v>1082</v>
      </c>
      <c r="C10571" s="13">
        <v>81243061</v>
      </c>
      <c r="D10571" s="13">
        <v>6781003</v>
      </c>
      <c r="E10571" s="13">
        <v>15490714</v>
      </c>
      <c r="F10571" s="14">
        <f t="shared" si="330"/>
        <v>8.3465626682874494E-2</v>
      </c>
      <c r="G10571" s="14">
        <f t="shared" si="331"/>
        <v>0.19067122544779547</v>
      </c>
    </row>
    <row r="10572" spans="1:7" x14ac:dyDescent="0.3">
      <c r="A10572" s="12" t="s">
        <v>626</v>
      </c>
      <c r="B10572" s="12" t="s">
        <v>1083</v>
      </c>
      <c r="C10572" s="13">
        <v>76358328</v>
      </c>
      <c r="D10572" s="13">
        <v>5697524</v>
      </c>
      <c r="E10572" s="13">
        <v>12730315</v>
      </c>
      <c r="F10572" s="14">
        <f t="shared" si="330"/>
        <v>7.461562018487361E-2</v>
      </c>
      <c r="G10572" s="14">
        <f t="shared" si="331"/>
        <v>0.16671809524168732</v>
      </c>
    </row>
    <row r="10573" spans="1:7" x14ac:dyDescent="0.3">
      <c r="A10573" s="12" t="s">
        <v>626</v>
      </c>
      <c r="B10573" s="12" t="s">
        <v>1084</v>
      </c>
      <c r="C10573" s="13">
        <v>76893920</v>
      </c>
      <c r="D10573" s="13">
        <v>5483841</v>
      </c>
      <c r="E10573" s="13">
        <v>16204700</v>
      </c>
      <c r="F10573" s="14">
        <f t="shared" si="330"/>
        <v>7.131696498240693E-2</v>
      </c>
      <c r="G10573" s="14">
        <f t="shared" si="331"/>
        <v>0.210740979260779</v>
      </c>
    </row>
    <row r="10574" spans="1:7" x14ac:dyDescent="0.3">
      <c r="A10574" s="12" t="s">
        <v>630</v>
      </c>
      <c r="B10574" s="12" t="s">
        <v>1073</v>
      </c>
      <c r="C10574" s="13">
        <v>1506115</v>
      </c>
      <c r="D10574" s="13">
        <v>11983</v>
      </c>
      <c r="E10574" s="13">
        <v>1060799</v>
      </c>
      <c r="F10574" s="14">
        <f t="shared" si="330"/>
        <v>7.9562317618508543E-3</v>
      </c>
      <c r="G10574" s="14">
        <f t="shared" si="331"/>
        <v>0.70432802276054618</v>
      </c>
    </row>
    <row r="10575" spans="1:7" x14ac:dyDescent="0.3">
      <c r="A10575" s="12" t="s">
        <v>630</v>
      </c>
      <c r="B10575" s="12" t="s">
        <v>1074</v>
      </c>
      <c r="C10575" s="13">
        <v>1123697</v>
      </c>
      <c r="D10575" s="13">
        <v>2267</v>
      </c>
      <c r="E10575" s="13">
        <v>772027</v>
      </c>
      <c r="F10575" s="14">
        <f t="shared" si="330"/>
        <v>2.017447763943483E-3</v>
      </c>
      <c r="G10575" s="14">
        <f t="shared" si="331"/>
        <v>0.68704196949889518</v>
      </c>
    </row>
    <row r="10576" spans="1:7" x14ac:dyDescent="0.3">
      <c r="A10576" s="12" t="s">
        <v>630</v>
      </c>
      <c r="B10576" s="12" t="s">
        <v>1075</v>
      </c>
      <c r="C10576" s="13">
        <v>1418910</v>
      </c>
      <c r="D10576" s="13">
        <v>0</v>
      </c>
      <c r="E10576" s="13">
        <v>1019801</v>
      </c>
      <c r="F10576" s="14">
        <f t="shared" si="330"/>
        <v>0</v>
      </c>
      <c r="G10576" s="14">
        <f t="shared" si="331"/>
        <v>0.71872141291554781</v>
      </c>
    </row>
    <row r="10577" spans="1:7" x14ac:dyDescent="0.3">
      <c r="A10577" s="12" t="s">
        <v>630</v>
      </c>
      <c r="B10577" s="12" t="s">
        <v>1076</v>
      </c>
      <c r="C10577" s="13">
        <v>1729781</v>
      </c>
      <c r="D10577" s="13">
        <v>0</v>
      </c>
      <c r="E10577" s="13">
        <v>1025436</v>
      </c>
      <c r="F10577" s="14">
        <f t="shared" si="330"/>
        <v>0</v>
      </c>
      <c r="G10577" s="14">
        <f t="shared" si="331"/>
        <v>0.59281261616354908</v>
      </c>
    </row>
    <row r="10578" spans="1:7" x14ac:dyDescent="0.3">
      <c r="A10578" s="12" t="s">
        <v>630</v>
      </c>
      <c r="B10578" s="12" t="s">
        <v>1077</v>
      </c>
      <c r="C10578" s="13">
        <v>1247924</v>
      </c>
      <c r="D10578" s="13">
        <v>0</v>
      </c>
      <c r="E10578" s="13">
        <v>848732</v>
      </c>
      <c r="F10578" s="14">
        <f t="shared" si="330"/>
        <v>0</v>
      </c>
      <c r="G10578" s="14">
        <f t="shared" si="331"/>
        <v>0.68011513521656763</v>
      </c>
    </row>
    <row r="10579" spans="1:7" x14ac:dyDescent="0.3">
      <c r="A10579" s="12" t="s">
        <v>630</v>
      </c>
      <c r="B10579" s="12" t="s">
        <v>1078</v>
      </c>
      <c r="C10579" s="13">
        <v>1757410</v>
      </c>
      <c r="D10579" s="13">
        <v>0</v>
      </c>
      <c r="E10579" s="13">
        <v>1367708</v>
      </c>
      <c r="F10579" s="14">
        <f t="shared" si="330"/>
        <v>0</v>
      </c>
      <c r="G10579" s="14">
        <f t="shared" si="331"/>
        <v>0.77825208687784864</v>
      </c>
    </row>
    <row r="10580" spans="1:7" x14ac:dyDescent="0.3">
      <c r="A10580" s="12" t="s">
        <v>630</v>
      </c>
      <c r="B10580" s="12" t="s">
        <v>1079</v>
      </c>
      <c r="C10580" s="13">
        <v>1745589</v>
      </c>
      <c r="D10580" s="13">
        <v>0</v>
      </c>
      <c r="E10580" s="13">
        <v>1197712</v>
      </c>
      <c r="F10580" s="14">
        <f t="shared" si="330"/>
        <v>0</v>
      </c>
      <c r="G10580" s="14">
        <f t="shared" si="331"/>
        <v>0.6861363127288268</v>
      </c>
    </row>
    <row r="10581" spans="1:7" x14ac:dyDescent="0.3">
      <c r="A10581" s="12" t="s">
        <v>630</v>
      </c>
      <c r="B10581" s="12" t="s">
        <v>1080</v>
      </c>
      <c r="C10581" s="13">
        <v>1502061</v>
      </c>
      <c r="D10581" s="13">
        <v>0</v>
      </c>
      <c r="E10581" s="13">
        <v>1203188</v>
      </c>
      <c r="F10581" s="14">
        <f t="shared" si="330"/>
        <v>0</v>
      </c>
      <c r="G10581" s="14">
        <f t="shared" si="331"/>
        <v>0.80102472536068769</v>
      </c>
    </row>
    <row r="10582" spans="1:7" x14ac:dyDescent="0.3">
      <c r="A10582" s="12" t="s">
        <v>630</v>
      </c>
      <c r="B10582" s="12" t="s">
        <v>1081</v>
      </c>
      <c r="C10582" s="13">
        <v>1244517</v>
      </c>
      <c r="D10582" s="13">
        <v>4516</v>
      </c>
      <c r="E10582" s="13">
        <v>824797</v>
      </c>
      <c r="F10582" s="14">
        <f t="shared" si="330"/>
        <v>3.6287170042675191E-3</v>
      </c>
      <c r="G10582" s="14">
        <f t="shared" si="331"/>
        <v>0.66274466319061931</v>
      </c>
    </row>
    <row r="10583" spans="1:7" x14ac:dyDescent="0.3">
      <c r="A10583" s="12" t="s">
        <v>630</v>
      </c>
      <c r="B10583" s="12" t="s">
        <v>1082</v>
      </c>
      <c r="C10583" s="13">
        <v>1261264</v>
      </c>
      <c r="D10583" s="13">
        <v>0</v>
      </c>
      <c r="E10583" s="13">
        <v>820686</v>
      </c>
      <c r="F10583" s="14">
        <f t="shared" si="330"/>
        <v>0</v>
      </c>
      <c r="G10583" s="14">
        <f t="shared" si="331"/>
        <v>0.65068534422610969</v>
      </c>
    </row>
    <row r="10584" spans="1:7" x14ac:dyDescent="0.3">
      <c r="A10584" s="12" t="s">
        <v>630</v>
      </c>
      <c r="B10584" s="12" t="s">
        <v>1083</v>
      </c>
      <c r="C10584" s="13">
        <v>1057845</v>
      </c>
      <c r="D10584" s="13">
        <v>21653</v>
      </c>
      <c r="E10584" s="13">
        <v>606856</v>
      </c>
      <c r="F10584" s="14">
        <f t="shared" si="330"/>
        <v>2.0468972297453786E-2</v>
      </c>
      <c r="G10584" s="14">
        <f t="shared" si="331"/>
        <v>0.57367194626812057</v>
      </c>
    </row>
    <row r="10585" spans="1:7" x14ac:dyDescent="0.3">
      <c r="A10585" s="12" t="s">
        <v>630</v>
      </c>
      <c r="B10585" s="12" t="s">
        <v>1084</v>
      </c>
      <c r="C10585" s="13">
        <v>1482495</v>
      </c>
      <c r="D10585" s="13">
        <v>79029</v>
      </c>
      <c r="E10585" s="13">
        <v>811403</v>
      </c>
      <c r="F10585" s="14">
        <f t="shared" si="330"/>
        <v>5.3308105592261693E-2</v>
      </c>
      <c r="G10585" s="14">
        <f t="shared" si="331"/>
        <v>0.54732258793452926</v>
      </c>
    </row>
    <row r="10586" spans="1:7" x14ac:dyDescent="0.3">
      <c r="A10586" s="12" t="s">
        <v>632</v>
      </c>
      <c r="B10586" s="12" t="s">
        <v>1073</v>
      </c>
      <c r="C10586" s="13">
        <v>3066068</v>
      </c>
      <c r="D10586" s="13">
        <v>97391</v>
      </c>
      <c r="E10586" s="13">
        <v>1135450</v>
      </c>
      <c r="F10586" s="14">
        <f t="shared" si="330"/>
        <v>3.1764135694315979E-2</v>
      </c>
      <c r="G10586" s="14">
        <f t="shared" si="331"/>
        <v>0.37032772919582996</v>
      </c>
    </row>
    <row r="10587" spans="1:7" x14ac:dyDescent="0.3">
      <c r="A10587" s="12" t="s">
        <v>632</v>
      </c>
      <c r="B10587" s="12" t="s">
        <v>1074</v>
      </c>
      <c r="C10587" s="13">
        <v>2205466</v>
      </c>
      <c r="D10587" s="13">
        <v>17345</v>
      </c>
      <c r="E10587" s="13">
        <v>388028</v>
      </c>
      <c r="F10587" s="14">
        <f t="shared" si="330"/>
        <v>7.8645510744668017E-3</v>
      </c>
      <c r="G10587" s="14">
        <f t="shared" si="331"/>
        <v>0.17593923461073532</v>
      </c>
    </row>
    <row r="10588" spans="1:7" x14ac:dyDescent="0.3">
      <c r="A10588" s="12" t="s">
        <v>632</v>
      </c>
      <c r="B10588" s="12" t="s">
        <v>1075</v>
      </c>
      <c r="C10588" s="13">
        <v>2037274</v>
      </c>
      <c r="D10588" s="13">
        <v>0</v>
      </c>
      <c r="E10588" s="13">
        <v>453626</v>
      </c>
      <c r="F10588" s="14">
        <f t="shared" si="330"/>
        <v>0</v>
      </c>
      <c r="G10588" s="14">
        <f t="shared" si="331"/>
        <v>0.22266322546697204</v>
      </c>
    </row>
    <row r="10589" spans="1:7" x14ac:dyDescent="0.3">
      <c r="A10589" s="12" t="s">
        <v>632</v>
      </c>
      <c r="B10589" s="12" t="s">
        <v>1076</v>
      </c>
      <c r="C10589" s="13">
        <v>2079464</v>
      </c>
      <c r="D10589" s="13">
        <v>0</v>
      </c>
      <c r="E10589" s="13">
        <v>515793</v>
      </c>
      <c r="F10589" s="14">
        <f t="shared" si="330"/>
        <v>0</v>
      </c>
      <c r="G10589" s="14">
        <f t="shared" si="331"/>
        <v>0.24804132218687122</v>
      </c>
    </row>
    <row r="10590" spans="1:7" x14ac:dyDescent="0.3">
      <c r="A10590" s="12" t="s">
        <v>632</v>
      </c>
      <c r="B10590" s="12" t="s">
        <v>1077</v>
      </c>
      <c r="C10590" s="13">
        <v>2843835</v>
      </c>
      <c r="D10590" s="13">
        <v>22500</v>
      </c>
      <c r="E10590" s="13">
        <v>894843</v>
      </c>
      <c r="F10590" s="14">
        <f t="shared" si="330"/>
        <v>7.9118514259793552E-3</v>
      </c>
      <c r="G10590" s="14">
        <f t="shared" si="331"/>
        <v>0.31466066069233972</v>
      </c>
    </row>
    <row r="10591" spans="1:7" x14ac:dyDescent="0.3">
      <c r="A10591" s="12" t="s">
        <v>632</v>
      </c>
      <c r="B10591" s="12" t="s">
        <v>1078</v>
      </c>
      <c r="C10591" s="13">
        <v>3499672</v>
      </c>
      <c r="D10591" s="13">
        <v>0</v>
      </c>
      <c r="E10591" s="13">
        <v>1276976</v>
      </c>
      <c r="F10591" s="14">
        <f t="shared" si="330"/>
        <v>0</v>
      </c>
      <c r="G10591" s="14">
        <f t="shared" si="331"/>
        <v>0.36488448060275364</v>
      </c>
    </row>
    <row r="10592" spans="1:7" x14ac:dyDescent="0.3">
      <c r="A10592" s="12" t="s">
        <v>632</v>
      </c>
      <c r="B10592" s="12" t="s">
        <v>1079</v>
      </c>
      <c r="C10592" s="13">
        <v>3100512</v>
      </c>
      <c r="D10592" s="13">
        <v>0</v>
      </c>
      <c r="E10592" s="13">
        <v>1019906</v>
      </c>
      <c r="F10592" s="14">
        <f t="shared" si="330"/>
        <v>0</v>
      </c>
      <c r="G10592" s="14">
        <f t="shared" si="331"/>
        <v>0.32894760607280343</v>
      </c>
    </row>
    <row r="10593" spans="1:7" x14ac:dyDescent="0.3">
      <c r="A10593" s="12" t="s">
        <v>632</v>
      </c>
      <c r="B10593" s="12" t="s">
        <v>1080</v>
      </c>
      <c r="C10593" s="13">
        <v>1645787</v>
      </c>
      <c r="D10593" s="13">
        <v>0</v>
      </c>
      <c r="E10593" s="13">
        <v>464302</v>
      </c>
      <c r="F10593" s="14">
        <f t="shared" si="330"/>
        <v>0</v>
      </c>
      <c r="G10593" s="14">
        <f t="shared" si="331"/>
        <v>0.28211548639040168</v>
      </c>
    </row>
    <row r="10594" spans="1:7" x14ac:dyDescent="0.3">
      <c r="A10594" s="12" t="s">
        <v>632</v>
      </c>
      <c r="B10594" s="12" t="s">
        <v>1081</v>
      </c>
      <c r="C10594" s="13">
        <v>2163287</v>
      </c>
      <c r="D10594" s="13">
        <v>0</v>
      </c>
      <c r="E10594" s="13">
        <v>391073</v>
      </c>
      <c r="F10594" s="14">
        <f t="shared" si="330"/>
        <v>0</v>
      </c>
      <c r="G10594" s="14">
        <f t="shared" si="331"/>
        <v>0.18077721541339636</v>
      </c>
    </row>
    <row r="10595" spans="1:7" x14ac:dyDescent="0.3">
      <c r="A10595" s="12" t="s">
        <v>632</v>
      </c>
      <c r="B10595" s="12" t="s">
        <v>1082</v>
      </c>
      <c r="C10595" s="13">
        <v>2084488</v>
      </c>
      <c r="D10595" s="13">
        <v>0</v>
      </c>
      <c r="E10595" s="13">
        <v>520997</v>
      </c>
      <c r="F10595" s="14">
        <f t="shared" si="330"/>
        <v>0</v>
      </c>
      <c r="G10595" s="14">
        <f t="shared" si="331"/>
        <v>0.2499400332359793</v>
      </c>
    </row>
    <row r="10596" spans="1:7" x14ac:dyDescent="0.3">
      <c r="A10596" s="12" t="s">
        <v>632</v>
      </c>
      <c r="B10596" s="12" t="s">
        <v>1083</v>
      </c>
      <c r="C10596" s="13">
        <v>1769976</v>
      </c>
      <c r="D10596" s="13">
        <v>0</v>
      </c>
      <c r="E10596" s="13">
        <v>353337</v>
      </c>
      <c r="F10596" s="14">
        <f t="shared" si="330"/>
        <v>0</v>
      </c>
      <c r="G10596" s="14">
        <f t="shared" si="331"/>
        <v>0.19962813055092271</v>
      </c>
    </row>
    <row r="10597" spans="1:7" x14ac:dyDescent="0.3">
      <c r="A10597" s="12" t="s">
        <v>632</v>
      </c>
      <c r="B10597" s="12" t="s">
        <v>1084</v>
      </c>
      <c r="C10597" s="13">
        <v>1804250</v>
      </c>
      <c r="D10597" s="13">
        <v>2925</v>
      </c>
      <c r="E10597" s="13">
        <v>528641</v>
      </c>
      <c r="F10597" s="14">
        <f t="shared" si="330"/>
        <v>1.6211722322294583E-3</v>
      </c>
      <c r="G10597" s="14">
        <f t="shared" si="331"/>
        <v>0.29299764445060272</v>
      </c>
    </row>
    <row r="10598" spans="1:7" x14ac:dyDescent="0.3">
      <c r="A10598" s="12" t="s">
        <v>634</v>
      </c>
      <c r="B10598" s="12" t="s">
        <v>1073</v>
      </c>
      <c r="C10598" s="13">
        <v>1119573</v>
      </c>
      <c r="D10598" s="13"/>
      <c r="E10598" s="13">
        <v>787587</v>
      </c>
      <c r="F10598" s="14">
        <f t="shared" si="330"/>
        <v>0</v>
      </c>
      <c r="G10598" s="14">
        <f t="shared" si="331"/>
        <v>0.70347087684322507</v>
      </c>
    </row>
    <row r="10599" spans="1:7" x14ac:dyDescent="0.3">
      <c r="A10599" s="12" t="s">
        <v>634</v>
      </c>
      <c r="B10599" s="12" t="s">
        <v>1074</v>
      </c>
      <c r="C10599" s="13">
        <v>1216890</v>
      </c>
      <c r="D10599" s="13"/>
      <c r="E10599" s="13">
        <v>827924</v>
      </c>
      <c r="F10599" s="14">
        <f t="shared" si="330"/>
        <v>0</v>
      </c>
      <c r="G10599" s="14">
        <f t="shared" si="331"/>
        <v>0.68036059134350679</v>
      </c>
    </row>
    <row r="10600" spans="1:7" x14ac:dyDescent="0.3">
      <c r="A10600" s="12" t="s">
        <v>634</v>
      </c>
      <c r="B10600" s="12" t="s">
        <v>1075</v>
      </c>
      <c r="C10600" s="13">
        <v>1146163</v>
      </c>
      <c r="D10600" s="13"/>
      <c r="E10600" s="13">
        <v>767822</v>
      </c>
      <c r="F10600" s="14">
        <f t="shared" si="330"/>
        <v>0</v>
      </c>
      <c r="G10600" s="14">
        <f t="shared" si="331"/>
        <v>0.66990646182087543</v>
      </c>
    </row>
    <row r="10601" spans="1:7" x14ac:dyDescent="0.3">
      <c r="A10601" s="12" t="s">
        <v>634</v>
      </c>
      <c r="B10601" s="12" t="s">
        <v>1076</v>
      </c>
      <c r="C10601" s="13">
        <v>1496853</v>
      </c>
      <c r="D10601" s="13">
        <v>6835</v>
      </c>
      <c r="E10601" s="13">
        <v>843493</v>
      </c>
      <c r="F10601" s="14">
        <f t="shared" si="330"/>
        <v>4.5662466521428626E-3</v>
      </c>
      <c r="G10601" s="14">
        <f t="shared" si="331"/>
        <v>0.5635109125612201</v>
      </c>
    </row>
    <row r="10602" spans="1:7" x14ac:dyDescent="0.3">
      <c r="A10602" s="12" t="s">
        <v>634</v>
      </c>
      <c r="B10602" s="12" t="s">
        <v>1077</v>
      </c>
      <c r="C10602" s="13">
        <v>1158944</v>
      </c>
      <c r="D10602" s="13">
        <v>9608</v>
      </c>
      <c r="E10602" s="13">
        <v>676934</v>
      </c>
      <c r="F10602" s="14">
        <f t="shared" si="330"/>
        <v>8.2903056575641277E-3</v>
      </c>
      <c r="G10602" s="14">
        <f t="shared" si="331"/>
        <v>0.5840955214402076</v>
      </c>
    </row>
    <row r="10603" spans="1:7" x14ac:dyDescent="0.3">
      <c r="A10603" s="12" t="s">
        <v>634</v>
      </c>
      <c r="B10603" s="12" t="s">
        <v>1078</v>
      </c>
      <c r="C10603" s="13">
        <v>1417635</v>
      </c>
      <c r="D10603" s="13">
        <v>2132</v>
      </c>
      <c r="E10603" s="13">
        <v>917329</v>
      </c>
      <c r="F10603" s="14">
        <f t="shared" si="330"/>
        <v>1.5039132075604792E-3</v>
      </c>
      <c r="G10603" s="14">
        <f t="shared" si="331"/>
        <v>0.64708405195977803</v>
      </c>
    </row>
    <row r="10604" spans="1:7" x14ac:dyDescent="0.3">
      <c r="A10604" s="12" t="s">
        <v>634</v>
      </c>
      <c r="B10604" s="12" t="s">
        <v>1079</v>
      </c>
      <c r="C10604" s="13">
        <v>1341112</v>
      </c>
      <c r="D10604" s="13">
        <v>0</v>
      </c>
      <c r="E10604" s="13">
        <v>1019802</v>
      </c>
      <c r="F10604" s="14">
        <f t="shared" si="330"/>
        <v>0</v>
      </c>
      <c r="G10604" s="14">
        <f t="shared" si="331"/>
        <v>0.76041523750439932</v>
      </c>
    </row>
    <row r="10605" spans="1:7" x14ac:dyDescent="0.3">
      <c r="A10605" s="12" t="s">
        <v>634</v>
      </c>
      <c r="B10605" s="12" t="s">
        <v>1080</v>
      </c>
      <c r="C10605" s="13">
        <v>1311049</v>
      </c>
      <c r="D10605" s="13">
        <v>0</v>
      </c>
      <c r="E10605" s="13">
        <v>819066</v>
      </c>
      <c r="F10605" s="14">
        <f t="shared" si="330"/>
        <v>0</v>
      </c>
      <c r="G10605" s="14">
        <f t="shared" si="331"/>
        <v>0.62474095171118704</v>
      </c>
    </row>
    <row r="10606" spans="1:7" x14ac:dyDescent="0.3">
      <c r="A10606" s="12" t="s">
        <v>634</v>
      </c>
      <c r="B10606" s="12" t="s">
        <v>1081</v>
      </c>
      <c r="C10606" s="13">
        <v>1373166</v>
      </c>
      <c r="D10606" s="13">
        <v>0</v>
      </c>
      <c r="E10606" s="13">
        <v>867761</v>
      </c>
      <c r="F10606" s="14">
        <f t="shared" si="330"/>
        <v>0</v>
      </c>
      <c r="G10606" s="14">
        <f t="shared" si="331"/>
        <v>0.63194180455968174</v>
      </c>
    </row>
    <row r="10607" spans="1:7" x14ac:dyDescent="0.3">
      <c r="A10607" s="12" t="s">
        <v>634</v>
      </c>
      <c r="B10607" s="12" t="s">
        <v>1082</v>
      </c>
      <c r="C10607" s="13">
        <v>1090832</v>
      </c>
      <c r="D10607" s="13">
        <v>0</v>
      </c>
      <c r="E10607" s="13">
        <v>826766</v>
      </c>
      <c r="F10607" s="14">
        <f t="shared" si="330"/>
        <v>0</v>
      </c>
      <c r="G10607" s="14">
        <f t="shared" si="331"/>
        <v>0.75792239318245158</v>
      </c>
    </row>
    <row r="10608" spans="1:7" x14ac:dyDescent="0.3">
      <c r="A10608" s="12" t="s">
        <v>634</v>
      </c>
      <c r="B10608" s="12" t="s">
        <v>1083</v>
      </c>
      <c r="C10608" s="13">
        <v>969450</v>
      </c>
      <c r="D10608" s="13">
        <v>9529</v>
      </c>
      <c r="E10608" s="13">
        <v>515550</v>
      </c>
      <c r="F10608" s="14">
        <f t="shared" si="330"/>
        <v>9.8292846459332606E-3</v>
      </c>
      <c r="G10608" s="14">
        <f t="shared" si="331"/>
        <v>0.53179637939037594</v>
      </c>
    </row>
    <row r="10609" spans="1:7" x14ac:dyDescent="0.3">
      <c r="A10609" s="12" t="s">
        <v>634</v>
      </c>
      <c r="B10609" s="12" t="s">
        <v>1084</v>
      </c>
      <c r="C10609" s="13">
        <v>1730000</v>
      </c>
      <c r="D10609" s="13">
        <v>4786</v>
      </c>
      <c r="E10609" s="13">
        <v>886280</v>
      </c>
      <c r="F10609" s="14">
        <f t="shared" si="330"/>
        <v>2.7664739884393063E-3</v>
      </c>
      <c r="G10609" s="14">
        <f t="shared" si="331"/>
        <v>0.5123005780346821</v>
      </c>
    </row>
    <row r="10610" spans="1:7" x14ac:dyDescent="0.3">
      <c r="A10610" s="12" t="s">
        <v>636</v>
      </c>
      <c r="B10610" s="12" t="s">
        <v>1073</v>
      </c>
      <c r="C10610" s="13">
        <v>108494339</v>
      </c>
      <c r="D10610" s="13">
        <v>56548</v>
      </c>
      <c r="E10610" s="13">
        <v>12388824</v>
      </c>
      <c r="F10610" s="14">
        <f t="shared" si="330"/>
        <v>5.2120691753327329E-4</v>
      </c>
      <c r="G10610" s="14">
        <f t="shared" si="331"/>
        <v>0.11418866748430072</v>
      </c>
    </row>
    <row r="10611" spans="1:7" x14ac:dyDescent="0.3">
      <c r="A10611" s="12" t="s">
        <v>636</v>
      </c>
      <c r="B10611" s="12" t="s">
        <v>1074</v>
      </c>
      <c r="C10611" s="13">
        <v>101669112</v>
      </c>
      <c r="D10611" s="13">
        <v>88156</v>
      </c>
      <c r="E10611" s="13">
        <v>10853868</v>
      </c>
      <c r="F10611" s="14">
        <f t="shared" si="330"/>
        <v>8.6708734113857507E-4</v>
      </c>
      <c r="G10611" s="14">
        <f t="shared" si="331"/>
        <v>0.10675678961374227</v>
      </c>
    </row>
    <row r="10612" spans="1:7" x14ac:dyDescent="0.3">
      <c r="A10612" s="12" t="s">
        <v>636</v>
      </c>
      <c r="B10612" s="12" t="s">
        <v>1075</v>
      </c>
      <c r="C10612" s="13">
        <v>92512834</v>
      </c>
      <c r="D10612" s="13">
        <v>144341</v>
      </c>
      <c r="E10612" s="13">
        <v>10670073</v>
      </c>
      <c r="F10612" s="14">
        <f t="shared" si="330"/>
        <v>1.5602267681044124E-3</v>
      </c>
      <c r="G10612" s="14">
        <f t="shared" si="331"/>
        <v>0.11533613811895548</v>
      </c>
    </row>
    <row r="10613" spans="1:7" x14ac:dyDescent="0.3">
      <c r="A10613" s="12" t="s">
        <v>636</v>
      </c>
      <c r="B10613" s="12" t="s">
        <v>1076</v>
      </c>
      <c r="C10613" s="13">
        <v>105607134</v>
      </c>
      <c r="D10613" s="13">
        <v>130099</v>
      </c>
      <c r="E10613" s="13">
        <v>11020484</v>
      </c>
      <c r="F10613" s="14">
        <f t="shared" si="330"/>
        <v>1.23191488181092E-3</v>
      </c>
      <c r="G10613" s="14">
        <f t="shared" si="331"/>
        <v>0.10435359414260782</v>
      </c>
    </row>
    <row r="10614" spans="1:7" x14ac:dyDescent="0.3">
      <c r="A10614" s="12" t="s">
        <v>636</v>
      </c>
      <c r="B10614" s="12" t="s">
        <v>1077</v>
      </c>
      <c r="C10614" s="13">
        <v>96546976</v>
      </c>
      <c r="D10614" s="13">
        <v>186629</v>
      </c>
      <c r="E10614" s="13">
        <v>9876200</v>
      </c>
      <c r="F10614" s="14">
        <f t="shared" si="330"/>
        <v>1.9330382755851411E-3</v>
      </c>
      <c r="G10614" s="14">
        <f t="shared" si="331"/>
        <v>0.10229424482440548</v>
      </c>
    </row>
    <row r="10615" spans="1:7" x14ac:dyDescent="0.3">
      <c r="A10615" s="12" t="s">
        <v>636</v>
      </c>
      <c r="B10615" s="12" t="s">
        <v>1078</v>
      </c>
      <c r="C10615" s="13">
        <v>97594535</v>
      </c>
      <c r="D10615" s="13">
        <v>216954</v>
      </c>
      <c r="E10615" s="13">
        <v>9726443</v>
      </c>
      <c r="F10615" s="14">
        <f t="shared" si="330"/>
        <v>2.2230138193701111E-3</v>
      </c>
      <c r="G10615" s="14">
        <f t="shared" si="331"/>
        <v>9.966175872450235E-2</v>
      </c>
    </row>
    <row r="10616" spans="1:7" x14ac:dyDescent="0.3">
      <c r="A10616" s="12" t="s">
        <v>636</v>
      </c>
      <c r="B10616" s="12" t="s">
        <v>1079</v>
      </c>
      <c r="C10616" s="13">
        <v>102507100</v>
      </c>
      <c r="D10616" s="13">
        <v>384937</v>
      </c>
      <c r="E10616" s="13">
        <v>10654656</v>
      </c>
      <c r="F10616" s="14">
        <f t="shared" si="330"/>
        <v>3.7552228089566481E-3</v>
      </c>
      <c r="G10616" s="14">
        <f t="shared" si="331"/>
        <v>0.10394066362232469</v>
      </c>
    </row>
    <row r="10617" spans="1:7" x14ac:dyDescent="0.3">
      <c r="A10617" s="12" t="s">
        <v>636</v>
      </c>
      <c r="B10617" s="12" t="s">
        <v>1080</v>
      </c>
      <c r="C10617" s="13">
        <v>101769082</v>
      </c>
      <c r="D10617" s="13">
        <v>1006063</v>
      </c>
      <c r="E10617" s="13">
        <v>9813126</v>
      </c>
      <c r="F10617" s="14">
        <f t="shared" si="330"/>
        <v>9.8857430982820498E-3</v>
      </c>
      <c r="G10617" s="14">
        <f t="shared" si="331"/>
        <v>9.6425415333902684E-2</v>
      </c>
    </row>
    <row r="10618" spans="1:7" x14ac:dyDescent="0.3">
      <c r="A10618" s="12" t="s">
        <v>636</v>
      </c>
      <c r="B10618" s="12" t="s">
        <v>1081</v>
      </c>
      <c r="C10618" s="13">
        <v>101373318</v>
      </c>
      <c r="D10618" s="13">
        <v>563170</v>
      </c>
      <c r="E10618" s="13">
        <v>8621147</v>
      </c>
      <c r="F10618" s="14">
        <f t="shared" si="330"/>
        <v>5.5554066011729046E-3</v>
      </c>
      <c r="G10618" s="14">
        <f t="shared" si="331"/>
        <v>8.5043551598064496E-2</v>
      </c>
    </row>
    <row r="10619" spans="1:7" x14ac:dyDescent="0.3">
      <c r="A10619" s="12" t="s">
        <v>636</v>
      </c>
      <c r="B10619" s="12" t="s">
        <v>1082</v>
      </c>
      <c r="C10619" s="13">
        <v>86064870</v>
      </c>
      <c r="D10619" s="13">
        <v>1660165</v>
      </c>
      <c r="E10619" s="13">
        <v>7434188</v>
      </c>
      <c r="F10619" s="14">
        <f t="shared" si="330"/>
        <v>1.9289693925059085E-2</v>
      </c>
      <c r="G10619" s="14">
        <f t="shared" si="331"/>
        <v>8.6378890713481593E-2</v>
      </c>
    </row>
    <row r="10620" spans="1:7" x14ac:dyDescent="0.3">
      <c r="A10620" s="12" t="s">
        <v>636</v>
      </c>
      <c r="B10620" s="12" t="s">
        <v>1083</v>
      </c>
      <c r="C10620" s="13">
        <v>80107721</v>
      </c>
      <c r="D10620" s="13">
        <v>762602</v>
      </c>
      <c r="E10620" s="13">
        <v>6650653</v>
      </c>
      <c r="F10620" s="14">
        <f t="shared" si="330"/>
        <v>9.5197065960720573E-3</v>
      </c>
      <c r="G10620" s="14">
        <f t="shared" si="331"/>
        <v>8.3021373183241598E-2</v>
      </c>
    </row>
    <row r="10621" spans="1:7" x14ac:dyDescent="0.3">
      <c r="A10621" s="12" t="s">
        <v>636</v>
      </c>
      <c r="B10621" s="12" t="s">
        <v>1084</v>
      </c>
      <c r="C10621" s="13">
        <v>94276357</v>
      </c>
      <c r="D10621" s="13">
        <v>1416762</v>
      </c>
      <c r="E10621" s="13">
        <v>7463380</v>
      </c>
      <c r="F10621" s="14">
        <f t="shared" si="330"/>
        <v>1.5027755049975043E-2</v>
      </c>
      <c r="G10621" s="14">
        <f t="shared" si="331"/>
        <v>7.9164917244309727E-2</v>
      </c>
    </row>
    <row r="10622" spans="1:7" x14ac:dyDescent="0.3">
      <c r="A10622" s="12" t="s">
        <v>638</v>
      </c>
      <c r="B10622" s="12" t="s">
        <v>1073</v>
      </c>
      <c r="C10622" s="13">
        <v>230623250</v>
      </c>
      <c r="D10622" s="13">
        <v>9952389</v>
      </c>
      <c r="E10622" s="13">
        <v>45320083</v>
      </c>
      <c r="F10622" s="14">
        <f t="shared" si="330"/>
        <v>4.3154317702139747E-2</v>
      </c>
      <c r="G10622" s="14">
        <f t="shared" si="331"/>
        <v>0.19651133612937985</v>
      </c>
    </row>
    <row r="10623" spans="1:7" x14ac:dyDescent="0.3">
      <c r="A10623" s="12" t="s">
        <v>638</v>
      </c>
      <c r="B10623" s="12" t="s">
        <v>1074</v>
      </c>
      <c r="C10623" s="13">
        <v>222110118</v>
      </c>
      <c r="D10623" s="13">
        <v>11444064</v>
      </c>
      <c r="E10623" s="13">
        <v>39648592</v>
      </c>
      <c r="F10623" s="14">
        <f t="shared" si="330"/>
        <v>5.1524280402210222E-2</v>
      </c>
      <c r="G10623" s="14">
        <f t="shared" si="331"/>
        <v>0.17850871611350907</v>
      </c>
    </row>
    <row r="10624" spans="1:7" x14ac:dyDescent="0.3">
      <c r="A10624" s="12" t="s">
        <v>638</v>
      </c>
      <c r="B10624" s="12" t="s">
        <v>1075</v>
      </c>
      <c r="C10624" s="13">
        <v>223675527</v>
      </c>
      <c r="D10624" s="13">
        <v>9039253</v>
      </c>
      <c r="E10624" s="13">
        <v>41410029</v>
      </c>
      <c r="F10624" s="14">
        <f t="shared" si="330"/>
        <v>4.0412346943972999E-2</v>
      </c>
      <c r="G10624" s="14">
        <f t="shared" si="331"/>
        <v>0.1851343754741662</v>
      </c>
    </row>
    <row r="10625" spans="1:7" x14ac:dyDescent="0.3">
      <c r="A10625" s="12" t="s">
        <v>638</v>
      </c>
      <c r="B10625" s="12" t="s">
        <v>1076</v>
      </c>
      <c r="C10625" s="13">
        <v>235985284</v>
      </c>
      <c r="D10625" s="13">
        <v>10431107</v>
      </c>
      <c r="E10625" s="13">
        <v>34519831</v>
      </c>
      <c r="F10625" s="14">
        <f t="shared" si="330"/>
        <v>4.420236221170469E-2</v>
      </c>
      <c r="G10625" s="14">
        <f t="shared" si="331"/>
        <v>0.14627959173928828</v>
      </c>
    </row>
    <row r="10626" spans="1:7" x14ac:dyDescent="0.3">
      <c r="A10626" s="12" t="s">
        <v>638</v>
      </c>
      <c r="B10626" s="12" t="s">
        <v>1077</v>
      </c>
      <c r="C10626" s="13">
        <v>233954991</v>
      </c>
      <c r="D10626" s="13">
        <v>11332642</v>
      </c>
      <c r="E10626" s="13">
        <v>43471579</v>
      </c>
      <c r="F10626" s="14">
        <f t="shared" si="330"/>
        <v>4.8439411151523587E-2</v>
      </c>
      <c r="G10626" s="14">
        <f t="shared" si="331"/>
        <v>0.18581171880192973</v>
      </c>
    </row>
    <row r="10627" spans="1:7" x14ac:dyDescent="0.3">
      <c r="A10627" s="12" t="s">
        <v>638</v>
      </c>
      <c r="B10627" s="12" t="s">
        <v>1078</v>
      </c>
      <c r="C10627" s="13">
        <v>224935240</v>
      </c>
      <c r="D10627" s="13">
        <v>9684364</v>
      </c>
      <c r="E10627" s="13">
        <v>45199966</v>
      </c>
      <c r="F10627" s="14">
        <f t="shared" ref="F10627:F10690" si="332">D10627/$C10627</f>
        <v>4.3054009678519023E-2</v>
      </c>
      <c r="G10627" s="14">
        <f t="shared" ref="G10627:G10690" si="333">E10627/$C10627</f>
        <v>0.2009465746674465</v>
      </c>
    </row>
    <row r="10628" spans="1:7" x14ac:dyDescent="0.3">
      <c r="A10628" s="12" t="s">
        <v>638</v>
      </c>
      <c r="B10628" s="12" t="s">
        <v>1079</v>
      </c>
      <c r="C10628" s="13">
        <v>248756542</v>
      </c>
      <c r="D10628" s="13">
        <v>10833806</v>
      </c>
      <c r="E10628" s="13">
        <v>54659621</v>
      </c>
      <c r="F10628" s="14">
        <f t="shared" si="332"/>
        <v>4.3551843553123519E-2</v>
      </c>
      <c r="G10628" s="14">
        <f t="shared" si="333"/>
        <v>0.21973139102408007</v>
      </c>
    </row>
    <row r="10629" spans="1:7" x14ac:dyDescent="0.3">
      <c r="A10629" s="12" t="s">
        <v>638</v>
      </c>
      <c r="B10629" s="12" t="s">
        <v>1080</v>
      </c>
      <c r="C10629" s="13">
        <v>227469430</v>
      </c>
      <c r="D10629" s="13">
        <v>8871126</v>
      </c>
      <c r="E10629" s="13">
        <v>44124412</v>
      </c>
      <c r="F10629" s="14">
        <f t="shared" si="332"/>
        <v>3.8999200903611531E-2</v>
      </c>
      <c r="G10629" s="14">
        <f t="shared" si="333"/>
        <v>0.19397952507288563</v>
      </c>
    </row>
    <row r="10630" spans="1:7" x14ac:dyDescent="0.3">
      <c r="A10630" s="12" t="s">
        <v>638</v>
      </c>
      <c r="B10630" s="12" t="s">
        <v>1081</v>
      </c>
      <c r="C10630" s="13">
        <v>222740944</v>
      </c>
      <c r="D10630" s="13">
        <v>9972715</v>
      </c>
      <c r="E10630" s="13">
        <v>41447747</v>
      </c>
      <c r="F10630" s="14">
        <f t="shared" si="332"/>
        <v>4.4772706898467664E-2</v>
      </c>
      <c r="G10630" s="14">
        <f t="shared" si="333"/>
        <v>0.18608050345696658</v>
      </c>
    </row>
    <row r="10631" spans="1:7" x14ac:dyDescent="0.3">
      <c r="A10631" s="12" t="s">
        <v>638</v>
      </c>
      <c r="B10631" s="12" t="s">
        <v>1082</v>
      </c>
      <c r="C10631" s="13">
        <v>232972565</v>
      </c>
      <c r="D10631" s="13">
        <v>11719649</v>
      </c>
      <c r="E10631" s="13">
        <v>39254800</v>
      </c>
      <c r="F10631" s="14">
        <f t="shared" si="332"/>
        <v>5.0304845980469845E-2</v>
      </c>
      <c r="G10631" s="14">
        <f t="shared" si="333"/>
        <v>0.16849537626887526</v>
      </c>
    </row>
    <row r="10632" spans="1:7" x14ac:dyDescent="0.3">
      <c r="A10632" s="12" t="s">
        <v>638</v>
      </c>
      <c r="B10632" s="12" t="s">
        <v>1083</v>
      </c>
      <c r="C10632" s="13">
        <v>221657540</v>
      </c>
      <c r="D10632" s="13">
        <v>11636479</v>
      </c>
      <c r="E10632" s="13">
        <v>37925793</v>
      </c>
      <c r="F10632" s="14">
        <f t="shared" si="332"/>
        <v>5.2497555463261028E-2</v>
      </c>
      <c r="G10632" s="14">
        <f t="shared" si="333"/>
        <v>0.17110084773114417</v>
      </c>
    </row>
    <row r="10633" spans="1:7" x14ac:dyDescent="0.3">
      <c r="A10633" s="12" t="s">
        <v>638</v>
      </c>
      <c r="B10633" s="12" t="s">
        <v>1084</v>
      </c>
      <c r="C10633" s="13">
        <v>236319468</v>
      </c>
      <c r="D10633" s="13">
        <v>9929101</v>
      </c>
      <c r="E10633" s="13">
        <v>45849417</v>
      </c>
      <c r="F10633" s="14">
        <f t="shared" si="332"/>
        <v>4.2015586291011792E-2</v>
      </c>
      <c r="G10633" s="14">
        <f t="shared" si="333"/>
        <v>0.19401455744644788</v>
      </c>
    </row>
    <row r="10634" spans="1:7" x14ac:dyDescent="0.3">
      <c r="A10634" s="12" t="s">
        <v>640</v>
      </c>
      <c r="B10634" s="12" t="s">
        <v>1073</v>
      </c>
      <c r="C10634" s="13">
        <v>123970762</v>
      </c>
      <c r="D10634" s="13">
        <v>2803714</v>
      </c>
      <c r="E10634" s="13">
        <v>26232498</v>
      </c>
      <c r="F10634" s="14">
        <f t="shared" si="332"/>
        <v>2.2615929391480227E-2</v>
      </c>
      <c r="G10634" s="14">
        <f t="shared" si="333"/>
        <v>0.21160229699967481</v>
      </c>
    </row>
    <row r="10635" spans="1:7" x14ac:dyDescent="0.3">
      <c r="A10635" s="12" t="s">
        <v>640</v>
      </c>
      <c r="B10635" s="12" t="s">
        <v>1074</v>
      </c>
      <c r="C10635" s="13">
        <v>115964224</v>
      </c>
      <c r="D10635" s="13">
        <v>2305087</v>
      </c>
      <c r="E10635" s="13">
        <v>21397022</v>
      </c>
      <c r="F10635" s="14">
        <f t="shared" si="332"/>
        <v>1.9877570171986835E-2</v>
      </c>
      <c r="G10635" s="14">
        <f t="shared" si="333"/>
        <v>0.18451399286731743</v>
      </c>
    </row>
    <row r="10636" spans="1:7" x14ac:dyDescent="0.3">
      <c r="A10636" s="12" t="s">
        <v>640</v>
      </c>
      <c r="B10636" s="12" t="s">
        <v>1075</v>
      </c>
      <c r="C10636" s="13">
        <v>116323901</v>
      </c>
      <c r="D10636" s="13">
        <v>2106788</v>
      </c>
      <c r="E10636" s="13">
        <v>22148463</v>
      </c>
      <c r="F10636" s="14">
        <f t="shared" si="332"/>
        <v>1.8111393977407964E-2</v>
      </c>
      <c r="G10636" s="14">
        <f t="shared" si="333"/>
        <v>0.1904033720464722</v>
      </c>
    </row>
    <row r="10637" spans="1:7" x14ac:dyDescent="0.3">
      <c r="A10637" s="12" t="s">
        <v>640</v>
      </c>
      <c r="B10637" s="12" t="s">
        <v>1076</v>
      </c>
      <c r="C10637" s="13">
        <v>120921772</v>
      </c>
      <c r="D10637" s="13">
        <v>1907720</v>
      </c>
      <c r="E10637" s="13">
        <v>19192612</v>
      </c>
      <c r="F10637" s="14">
        <f t="shared" si="332"/>
        <v>1.5776480682072703E-2</v>
      </c>
      <c r="G10637" s="14">
        <f t="shared" si="333"/>
        <v>0.15871924205675716</v>
      </c>
    </row>
    <row r="10638" spans="1:7" x14ac:dyDescent="0.3">
      <c r="A10638" s="12" t="s">
        <v>640</v>
      </c>
      <c r="B10638" s="12" t="s">
        <v>1077</v>
      </c>
      <c r="C10638" s="13">
        <v>115860643</v>
      </c>
      <c r="D10638" s="13">
        <v>2143938</v>
      </c>
      <c r="E10638" s="13">
        <v>22525807</v>
      </c>
      <c r="F10638" s="14">
        <f t="shared" si="332"/>
        <v>1.8504454528186935E-2</v>
      </c>
      <c r="G10638" s="14">
        <f t="shared" si="333"/>
        <v>0.19442156039130562</v>
      </c>
    </row>
    <row r="10639" spans="1:7" x14ac:dyDescent="0.3">
      <c r="A10639" s="12" t="s">
        <v>640</v>
      </c>
      <c r="B10639" s="12" t="s">
        <v>1078</v>
      </c>
      <c r="C10639" s="13">
        <v>120559606</v>
      </c>
      <c r="D10639" s="13">
        <v>2120277</v>
      </c>
      <c r="E10639" s="13">
        <v>23887444</v>
      </c>
      <c r="F10639" s="14">
        <f t="shared" si="332"/>
        <v>1.7586960262627269E-2</v>
      </c>
      <c r="G10639" s="14">
        <f t="shared" si="333"/>
        <v>0.19813803970129099</v>
      </c>
    </row>
    <row r="10640" spans="1:7" x14ac:dyDescent="0.3">
      <c r="A10640" s="12" t="s">
        <v>640</v>
      </c>
      <c r="B10640" s="12" t="s">
        <v>1079</v>
      </c>
      <c r="C10640" s="13">
        <v>123264119</v>
      </c>
      <c r="D10640" s="13">
        <v>3447062</v>
      </c>
      <c r="E10640" s="13">
        <v>28766616</v>
      </c>
      <c r="F10640" s="14">
        <f t="shared" si="332"/>
        <v>2.7964845146867111E-2</v>
      </c>
      <c r="G10640" s="14">
        <f t="shared" si="333"/>
        <v>0.23337380117891404</v>
      </c>
    </row>
    <row r="10641" spans="1:7" x14ac:dyDescent="0.3">
      <c r="A10641" s="12" t="s">
        <v>640</v>
      </c>
      <c r="B10641" s="12" t="s">
        <v>1080</v>
      </c>
      <c r="C10641" s="13">
        <v>118350457</v>
      </c>
      <c r="D10641" s="13">
        <v>3080425</v>
      </c>
      <c r="E10641" s="13">
        <v>22952721</v>
      </c>
      <c r="F10641" s="14">
        <f t="shared" si="332"/>
        <v>2.6027994129334035E-2</v>
      </c>
      <c r="G10641" s="14">
        <f t="shared" si="333"/>
        <v>0.19393859205799263</v>
      </c>
    </row>
    <row r="10642" spans="1:7" x14ac:dyDescent="0.3">
      <c r="A10642" s="12" t="s">
        <v>640</v>
      </c>
      <c r="B10642" s="12" t="s">
        <v>1081</v>
      </c>
      <c r="C10642" s="13">
        <v>117507231</v>
      </c>
      <c r="D10642" s="13">
        <v>3049635</v>
      </c>
      <c r="E10642" s="13">
        <v>24470415</v>
      </c>
      <c r="F10642" s="14">
        <f t="shared" si="332"/>
        <v>2.5952743282666578E-2</v>
      </c>
      <c r="G10642" s="14">
        <f t="shared" si="333"/>
        <v>0.20824603551418891</v>
      </c>
    </row>
    <row r="10643" spans="1:7" x14ac:dyDescent="0.3">
      <c r="A10643" s="12" t="s">
        <v>640</v>
      </c>
      <c r="B10643" s="12" t="s">
        <v>1082</v>
      </c>
      <c r="C10643" s="13">
        <v>120161797</v>
      </c>
      <c r="D10643" s="13">
        <v>3126676</v>
      </c>
      <c r="E10643" s="13">
        <v>22911472</v>
      </c>
      <c r="F10643" s="14">
        <f t="shared" si="332"/>
        <v>2.6020549609456989E-2</v>
      </c>
      <c r="G10643" s="14">
        <f t="shared" si="333"/>
        <v>0.19067184889054214</v>
      </c>
    </row>
    <row r="10644" spans="1:7" x14ac:dyDescent="0.3">
      <c r="A10644" s="12" t="s">
        <v>640</v>
      </c>
      <c r="B10644" s="12" t="s">
        <v>1083</v>
      </c>
      <c r="C10644" s="13">
        <v>111768363</v>
      </c>
      <c r="D10644" s="13">
        <v>2402804</v>
      </c>
      <c r="E10644" s="13">
        <v>26676037</v>
      </c>
      <c r="F10644" s="14">
        <f t="shared" si="332"/>
        <v>2.1498069180811031E-2</v>
      </c>
      <c r="G10644" s="14">
        <f t="shared" si="333"/>
        <v>0.23867252131088293</v>
      </c>
    </row>
    <row r="10645" spans="1:7" x14ac:dyDescent="0.3">
      <c r="A10645" s="12" t="s">
        <v>640</v>
      </c>
      <c r="B10645" s="12" t="s">
        <v>1084</v>
      </c>
      <c r="C10645" s="13">
        <v>124600842</v>
      </c>
      <c r="D10645" s="13">
        <v>2979744</v>
      </c>
      <c r="E10645" s="13">
        <v>31581878</v>
      </c>
      <c r="F10645" s="14">
        <f t="shared" si="332"/>
        <v>2.391431672668793E-2</v>
      </c>
      <c r="G10645" s="14">
        <f t="shared" si="333"/>
        <v>0.25346440275259136</v>
      </c>
    </row>
    <row r="10646" spans="1:7" x14ac:dyDescent="0.3">
      <c r="A10646" s="12" t="s">
        <v>642</v>
      </c>
      <c r="B10646" s="12" t="s">
        <v>1073</v>
      </c>
      <c r="C10646" s="13">
        <v>11177870</v>
      </c>
      <c r="D10646" s="13">
        <v>320417</v>
      </c>
      <c r="E10646" s="13">
        <v>2678716</v>
      </c>
      <c r="F10646" s="14">
        <f t="shared" si="332"/>
        <v>2.8665300276349608E-2</v>
      </c>
      <c r="G10646" s="14">
        <f t="shared" si="333"/>
        <v>0.23964458344926179</v>
      </c>
    </row>
    <row r="10647" spans="1:7" x14ac:dyDescent="0.3">
      <c r="A10647" s="12" t="s">
        <v>642</v>
      </c>
      <c r="B10647" s="12" t="s">
        <v>1074</v>
      </c>
      <c r="C10647" s="13">
        <v>10510437</v>
      </c>
      <c r="D10647" s="13">
        <v>319223</v>
      </c>
      <c r="E10647" s="13">
        <v>2352156</v>
      </c>
      <c r="F10647" s="14">
        <f t="shared" si="332"/>
        <v>3.0372000707487235E-2</v>
      </c>
      <c r="G10647" s="14">
        <f t="shared" si="333"/>
        <v>0.22379240748981227</v>
      </c>
    </row>
    <row r="10648" spans="1:7" x14ac:dyDescent="0.3">
      <c r="A10648" s="12" t="s">
        <v>642</v>
      </c>
      <c r="B10648" s="12" t="s">
        <v>1075</v>
      </c>
      <c r="C10648" s="13">
        <v>11320163</v>
      </c>
      <c r="D10648" s="13">
        <v>261013</v>
      </c>
      <c r="E10648" s="13">
        <v>2910622</v>
      </c>
      <c r="F10648" s="14">
        <f t="shared" si="332"/>
        <v>2.3057353502772E-2</v>
      </c>
      <c r="G10648" s="14">
        <f t="shared" si="333"/>
        <v>0.25711838248265506</v>
      </c>
    </row>
    <row r="10649" spans="1:7" x14ac:dyDescent="0.3">
      <c r="A10649" s="12" t="s">
        <v>642</v>
      </c>
      <c r="B10649" s="12" t="s">
        <v>1076</v>
      </c>
      <c r="C10649" s="13">
        <v>11046596</v>
      </c>
      <c r="D10649" s="13">
        <v>469852</v>
      </c>
      <c r="E10649" s="13">
        <v>2299595</v>
      </c>
      <c r="F10649" s="14">
        <f t="shared" si="332"/>
        <v>4.2533645658807476E-2</v>
      </c>
      <c r="G10649" s="14">
        <f t="shared" si="333"/>
        <v>0.20817227315998521</v>
      </c>
    </row>
    <row r="10650" spans="1:7" x14ac:dyDescent="0.3">
      <c r="A10650" s="12" t="s">
        <v>642</v>
      </c>
      <c r="B10650" s="12" t="s">
        <v>1077</v>
      </c>
      <c r="C10650" s="13">
        <v>11356818</v>
      </c>
      <c r="D10650" s="13">
        <v>389665</v>
      </c>
      <c r="E10650" s="13">
        <v>2794867</v>
      </c>
      <c r="F10650" s="14">
        <f t="shared" si="332"/>
        <v>3.43111072133057E-2</v>
      </c>
      <c r="G10650" s="14">
        <f t="shared" si="333"/>
        <v>0.24609595751204255</v>
      </c>
    </row>
    <row r="10651" spans="1:7" x14ac:dyDescent="0.3">
      <c r="A10651" s="12" t="s">
        <v>642</v>
      </c>
      <c r="B10651" s="12" t="s">
        <v>1078</v>
      </c>
      <c r="C10651" s="13">
        <v>13695632</v>
      </c>
      <c r="D10651" s="13">
        <v>426716</v>
      </c>
      <c r="E10651" s="13">
        <v>3705507</v>
      </c>
      <c r="F10651" s="14">
        <f t="shared" si="332"/>
        <v>3.115708716472522E-2</v>
      </c>
      <c r="G10651" s="14">
        <f t="shared" si="333"/>
        <v>0.27056122711241071</v>
      </c>
    </row>
    <row r="10652" spans="1:7" x14ac:dyDescent="0.3">
      <c r="A10652" s="12" t="s">
        <v>642</v>
      </c>
      <c r="B10652" s="12" t="s">
        <v>1079</v>
      </c>
      <c r="C10652" s="13">
        <v>12952051</v>
      </c>
      <c r="D10652" s="13">
        <v>356762</v>
      </c>
      <c r="E10652" s="13">
        <v>2844447</v>
      </c>
      <c r="F10652" s="14">
        <f t="shared" si="332"/>
        <v>2.7544826684206231E-2</v>
      </c>
      <c r="G10652" s="14">
        <f t="shared" si="333"/>
        <v>0.21961363493704589</v>
      </c>
    </row>
    <row r="10653" spans="1:7" x14ac:dyDescent="0.3">
      <c r="A10653" s="12" t="s">
        <v>642</v>
      </c>
      <c r="B10653" s="12" t="s">
        <v>1080</v>
      </c>
      <c r="C10653" s="13">
        <v>11388617</v>
      </c>
      <c r="D10653" s="13">
        <v>331675</v>
      </c>
      <c r="E10653" s="13">
        <v>2785142</v>
      </c>
      <c r="F10653" s="14">
        <f t="shared" si="332"/>
        <v>2.9123378194209182E-2</v>
      </c>
      <c r="G10653" s="14">
        <f t="shared" si="333"/>
        <v>0.24455489195922561</v>
      </c>
    </row>
    <row r="10654" spans="1:7" x14ac:dyDescent="0.3">
      <c r="A10654" s="12" t="s">
        <v>642</v>
      </c>
      <c r="B10654" s="12" t="s">
        <v>1081</v>
      </c>
      <c r="C10654" s="13">
        <v>18096808</v>
      </c>
      <c r="D10654" s="13">
        <v>6378503</v>
      </c>
      <c r="E10654" s="13">
        <v>2972376</v>
      </c>
      <c r="F10654" s="14">
        <f t="shared" si="332"/>
        <v>0.35246563924422475</v>
      </c>
      <c r="G10654" s="14">
        <f t="shared" si="333"/>
        <v>0.16424863434479717</v>
      </c>
    </row>
    <row r="10655" spans="1:7" x14ac:dyDescent="0.3">
      <c r="A10655" s="12" t="s">
        <v>642</v>
      </c>
      <c r="B10655" s="12" t="s">
        <v>1082</v>
      </c>
      <c r="C10655" s="13">
        <v>13477634</v>
      </c>
      <c r="D10655" s="13">
        <v>304809</v>
      </c>
      <c r="E10655" s="13">
        <v>3452792</v>
      </c>
      <c r="F10655" s="14">
        <f t="shared" si="332"/>
        <v>2.2615913149147692E-2</v>
      </c>
      <c r="G10655" s="14">
        <f t="shared" si="333"/>
        <v>0.256186805488263</v>
      </c>
    </row>
    <row r="10656" spans="1:7" x14ac:dyDescent="0.3">
      <c r="A10656" s="12" t="s">
        <v>642</v>
      </c>
      <c r="B10656" s="12" t="s">
        <v>1083</v>
      </c>
      <c r="C10656" s="13">
        <v>11588833</v>
      </c>
      <c r="D10656" s="13">
        <v>308989</v>
      </c>
      <c r="E10656" s="13">
        <v>2537210</v>
      </c>
      <c r="F10656" s="14">
        <f t="shared" si="332"/>
        <v>2.6662650156404878E-2</v>
      </c>
      <c r="G10656" s="14">
        <f t="shared" si="333"/>
        <v>0.218935763419837</v>
      </c>
    </row>
    <row r="10657" spans="1:7" x14ac:dyDescent="0.3">
      <c r="A10657" s="12" t="s">
        <v>642</v>
      </c>
      <c r="B10657" s="12" t="s">
        <v>1084</v>
      </c>
      <c r="C10657" s="13">
        <v>13195832</v>
      </c>
      <c r="D10657" s="13">
        <v>297734</v>
      </c>
      <c r="E10657" s="13">
        <v>3204609</v>
      </c>
      <c r="F10657" s="14">
        <f t="shared" si="332"/>
        <v>2.256273041366395E-2</v>
      </c>
      <c r="G10657" s="14">
        <f t="shared" si="333"/>
        <v>0.2428500908468674</v>
      </c>
    </row>
    <row r="10658" spans="1:7" x14ac:dyDescent="0.3">
      <c r="A10658" s="12" t="s">
        <v>643</v>
      </c>
      <c r="B10658" s="12" t="s">
        <v>1073</v>
      </c>
      <c r="C10658" s="13">
        <v>24085859</v>
      </c>
      <c r="D10658" s="13">
        <v>753090</v>
      </c>
      <c r="E10658" s="13">
        <v>7065141</v>
      </c>
      <c r="F10658" s="14">
        <f t="shared" si="332"/>
        <v>3.1266893989539669E-2</v>
      </c>
      <c r="G10658" s="14">
        <f t="shared" si="333"/>
        <v>0.29333149380306511</v>
      </c>
    </row>
    <row r="10659" spans="1:7" x14ac:dyDescent="0.3">
      <c r="A10659" s="12" t="s">
        <v>643</v>
      </c>
      <c r="B10659" s="12" t="s">
        <v>1074</v>
      </c>
      <c r="C10659" s="13">
        <v>25334804</v>
      </c>
      <c r="D10659" s="13">
        <v>877217</v>
      </c>
      <c r="E10659" s="13">
        <v>6599755</v>
      </c>
      <c r="F10659" s="14">
        <f t="shared" si="332"/>
        <v>3.4624976771085343E-2</v>
      </c>
      <c r="G10659" s="14">
        <f t="shared" si="333"/>
        <v>0.26050152193796328</v>
      </c>
    </row>
    <row r="10660" spans="1:7" x14ac:dyDescent="0.3">
      <c r="A10660" s="12" t="s">
        <v>643</v>
      </c>
      <c r="B10660" s="12" t="s">
        <v>1075</v>
      </c>
      <c r="C10660" s="13">
        <v>26195806</v>
      </c>
      <c r="D10660" s="13">
        <v>989277</v>
      </c>
      <c r="E10660" s="13">
        <v>6838656</v>
      </c>
      <c r="F10660" s="14">
        <f t="shared" si="332"/>
        <v>3.7764709358436996E-2</v>
      </c>
      <c r="G10660" s="14">
        <f t="shared" si="333"/>
        <v>0.26105919397937211</v>
      </c>
    </row>
    <row r="10661" spans="1:7" x14ac:dyDescent="0.3">
      <c r="A10661" s="12" t="s">
        <v>643</v>
      </c>
      <c r="B10661" s="12" t="s">
        <v>1076</v>
      </c>
      <c r="C10661" s="13">
        <v>27421857</v>
      </c>
      <c r="D10661" s="13">
        <v>1072369</v>
      </c>
      <c r="E10661" s="13">
        <v>6849382</v>
      </c>
      <c r="F10661" s="14">
        <f t="shared" si="332"/>
        <v>3.9106359572949417E-2</v>
      </c>
      <c r="G10661" s="14">
        <f t="shared" si="333"/>
        <v>0.24977819700540338</v>
      </c>
    </row>
    <row r="10662" spans="1:7" x14ac:dyDescent="0.3">
      <c r="A10662" s="12" t="s">
        <v>643</v>
      </c>
      <c r="B10662" s="12" t="s">
        <v>1077</v>
      </c>
      <c r="C10662" s="13">
        <v>26234301</v>
      </c>
      <c r="D10662" s="13">
        <v>1269885</v>
      </c>
      <c r="E10662" s="13">
        <v>7529085</v>
      </c>
      <c r="F10662" s="14">
        <f t="shared" si="332"/>
        <v>4.840552069597738E-2</v>
      </c>
      <c r="G10662" s="14">
        <f t="shared" si="333"/>
        <v>0.28699392448077804</v>
      </c>
    </row>
    <row r="10663" spans="1:7" x14ac:dyDescent="0.3">
      <c r="A10663" s="12" t="s">
        <v>643</v>
      </c>
      <c r="B10663" s="12" t="s">
        <v>1078</v>
      </c>
      <c r="C10663" s="13">
        <v>26774802</v>
      </c>
      <c r="D10663" s="13">
        <v>617289</v>
      </c>
      <c r="E10663" s="13">
        <v>7911289</v>
      </c>
      <c r="F10663" s="14">
        <f t="shared" si="332"/>
        <v>2.3054848360783396E-2</v>
      </c>
      <c r="G10663" s="14">
        <f t="shared" si="333"/>
        <v>0.29547516355116277</v>
      </c>
    </row>
    <row r="10664" spans="1:7" x14ac:dyDescent="0.3">
      <c r="A10664" s="12" t="s">
        <v>643</v>
      </c>
      <c r="B10664" s="12" t="s">
        <v>1079</v>
      </c>
      <c r="C10664" s="13">
        <v>30332546</v>
      </c>
      <c r="D10664" s="13">
        <v>954669</v>
      </c>
      <c r="E10664" s="13">
        <v>9141395</v>
      </c>
      <c r="F10664" s="14">
        <f t="shared" si="332"/>
        <v>3.1473421321111653E-2</v>
      </c>
      <c r="G10664" s="14">
        <f t="shared" si="333"/>
        <v>0.30137249276733974</v>
      </c>
    </row>
    <row r="10665" spans="1:7" x14ac:dyDescent="0.3">
      <c r="A10665" s="12" t="s">
        <v>643</v>
      </c>
      <c r="B10665" s="12" t="s">
        <v>1080</v>
      </c>
      <c r="C10665" s="13">
        <v>25430003</v>
      </c>
      <c r="D10665" s="13">
        <v>843239</v>
      </c>
      <c r="E10665" s="13">
        <v>8192288</v>
      </c>
      <c r="F10665" s="14">
        <f t="shared" si="332"/>
        <v>3.3159217480233878E-2</v>
      </c>
      <c r="G10665" s="14">
        <f t="shared" si="333"/>
        <v>0.32215049286466857</v>
      </c>
    </row>
    <row r="10666" spans="1:7" x14ac:dyDescent="0.3">
      <c r="A10666" s="12" t="s">
        <v>643</v>
      </c>
      <c r="B10666" s="12" t="s">
        <v>1081</v>
      </c>
      <c r="C10666" s="13">
        <v>26567168</v>
      </c>
      <c r="D10666" s="13">
        <v>691213</v>
      </c>
      <c r="E10666" s="13">
        <v>7889729</v>
      </c>
      <c r="F10666" s="14">
        <f t="shared" si="332"/>
        <v>2.6017564235676156E-2</v>
      </c>
      <c r="G10666" s="14">
        <f t="shared" si="333"/>
        <v>0.29697290279490834</v>
      </c>
    </row>
    <row r="10667" spans="1:7" x14ac:dyDescent="0.3">
      <c r="A10667" s="12" t="s">
        <v>643</v>
      </c>
      <c r="B10667" s="12" t="s">
        <v>1082</v>
      </c>
      <c r="C10667" s="13">
        <v>26830640</v>
      </c>
      <c r="D10667" s="13">
        <v>904184</v>
      </c>
      <c r="E10667" s="13">
        <v>7961004</v>
      </c>
      <c r="F10667" s="14">
        <f t="shared" si="332"/>
        <v>3.3699680663599525E-2</v>
      </c>
      <c r="G10667" s="14">
        <f t="shared" si="333"/>
        <v>0.29671316077439824</v>
      </c>
    </row>
    <row r="10668" spans="1:7" x14ac:dyDescent="0.3">
      <c r="A10668" s="12" t="s">
        <v>643</v>
      </c>
      <c r="B10668" s="12" t="s">
        <v>1083</v>
      </c>
      <c r="C10668" s="13">
        <v>25792702</v>
      </c>
      <c r="D10668" s="13">
        <v>946982</v>
      </c>
      <c r="E10668" s="13">
        <v>8088142</v>
      </c>
      <c r="F10668" s="14">
        <f t="shared" si="332"/>
        <v>3.6715114221069198E-2</v>
      </c>
      <c r="G10668" s="14">
        <f t="shared" si="333"/>
        <v>0.31358257851387572</v>
      </c>
    </row>
    <row r="10669" spans="1:7" x14ac:dyDescent="0.3">
      <c r="A10669" s="12" t="s">
        <v>643</v>
      </c>
      <c r="B10669" s="12" t="s">
        <v>1084</v>
      </c>
      <c r="C10669" s="13">
        <v>26374109</v>
      </c>
      <c r="D10669" s="13">
        <v>806579</v>
      </c>
      <c r="E10669" s="13">
        <v>7535740</v>
      </c>
      <c r="F10669" s="14">
        <f t="shared" si="332"/>
        <v>3.0582227441313753E-2</v>
      </c>
      <c r="G10669" s="14">
        <f t="shared" si="333"/>
        <v>0.28572491301981046</v>
      </c>
    </row>
    <row r="10670" spans="1:7" x14ac:dyDescent="0.3">
      <c r="A10670" s="12" t="s">
        <v>645</v>
      </c>
      <c r="B10670" s="12" t="s">
        <v>1073</v>
      </c>
      <c r="C10670" s="13">
        <v>6258274</v>
      </c>
      <c r="D10670" s="13">
        <v>74028</v>
      </c>
      <c r="E10670" s="13">
        <v>1199291</v>
      </c>
      <c r="F10670" s="14">
        <f t="shared" si="332"/>
        <v>1.1828820534223973E-2</v>
      </c>
      <c r="G10670" s="14">
        <f t="shared" si="333"/>
        <v>0.19163286874304322</v>
      </c>
    </row>
    <row r="10671" spans="1:7" x14ac:dyDescent="0.3">
      <c r="A10671" s="12" t="s">
        <v>645</v>
      </c>
      <c r="B10671" s="12" t="s">
        <v>1074</v>
      </c>
      <c r="C10671" s="13">
        <v>5348487</v>
      </c>
      <c r="D10671" s="13">
        <v>30034</v>
      </c>
      <c r="E10671" s="13">
        <v>951195</v>
      </c>
      <c r="F10671" s="14">
        <f t="shared" si="332"/>
        <v>5.615419837423182E-3</v>
      </c>
      <c r="G10671" s="14">
        <f t="shared" si="333"/>
        <v>0.17784375282205978</v>
      </c>
    </row>
    <row r="10672" spans="1:7" x14ac:dyDescent="0.3">
      <c r="A10672" s="12" t="s">
        <v>645</v>
      </c>
      <c r="B10672" s="12" t="s">
        <v>1075</v>
      </c>
      <c r="C10672" s="13">
        <v>7000846</v>
      </c>
      <c r="D10672" s="13">
        <v>95966</v>
      </c>
      <c r="E10672" s="13">
        <v>1087033</v>
      </c>
      <c r="F10672" s="14">
        <f t="shared" si="332"/>
        <v>1.3707771889283096E-2</v>
      </c>
      <c r="G10672" s="14">
        <f t="shared" si="333"/>
        <v>0.15527166288188599</v>
      </c>
    </row>
    <row r="10673" spans="1:7" x14ac:dyDescent="0.3">
      <c r="A10673" s="12" t="s">
        <v>645</v>
      </c>
      <c r="B10673" s="12" t="s">
        <v>1076</v>
      </c>
      <c r="C10673" s="13">
        <v>5732410</v>
      </c>
      <c r="D10673" s="13">
        <v>65869</v>
      </c>
      <c r="E10673" s="13">
        <v>846197</v>
      </c>
      <c r="F10673" s="14">
        <f t="shared" si="332"/>
        <v>1.1490629595580219E-2</v>
      </c>
      <c r="G10673" s="14">
        <f t="shared" si="333"/>
        <v>0.14761627308583999</v>
      </c>
    </row>
    <row r="10674" spans="1:7" x14ac:dyDescent="0.3">
      <c r="A10674" s="12" t="s">
        <v>645</v>
      </c>
      <c r="B10674" s="12" t="s">
        <v>1077</v>
      </c>
      <c r="C10674" s="13">
        <v>5483215</v>
      </c>
      <c r="D10674" s="13">
        <v>41951</v>
      </c>
      <c r="E10674" s="13">
        <v>802443</v>
      </c>
      <c r="F10674" s="14">
        <f t="shared" si="332"/>
        <v>7.6508034063957004E-3</v>
      </c>
      <c r="G10674" s="14">
        <f t="shared" si="333"/>
        <v>0.14634534666249635</v>
      </c>
    </row>
    <row r="10675" spans="1:7" x14ac:dyDescent="0.3">
      <c r="A10675" s="12" t="s">
        <v>645</v>
      </c>
      <c r="B10675" s="12" t="s">
        <v>1078</v>
      </c>
      <c r="C10675" s="13">
        <v>5935989</v>
      </c>
      <c r="D10675" s="13">
        <v>18262</v>
      </c>
      <c r="E10675" s="13">
        <v>989064</v>
      </c>
      <c r="F10675" s="14">
        <f t="shared" si="332"/>
        <v>3.0764881808237853E-3</v>
      </c>
      <c r="G10675" s="14">
        <f t="shared" si="333"/>
        <v>0.16662160256698588</v>
      </c>
    </row>
    <row r="10676" spans="1:7" x14ac:dyDescent="0.3">
      <c r="A10676" s="12" t="s">
        <v>645</v>
      </c>
      <c r="B10676" s="12" t="s">
        <v>1079</v>
      </c>
      <c r="C10676" s="13">
        <v>5436392</v>
      </c>
      <c r="D10676" s="13">
        <v>50965</v>
      </c>
      <c r="E10676" s="13">
        <v>976076</v>
      </c>
      <c r="F10676" s="14">
        <f t="shared" si="332"/>
        <v>9.3747838640039199E-3</v>
      </c>
      <c r="G10676" s="14">
        <f t="shared" si="333"/>
        <v>0.17954481575280076</v>
      </c>
    </row>
    <row r="10677" spans="1:7" x14ac:dyDescent="0.3">
      <c r="A10677" s="12" t="s">
        <v>645</v>
      </c>
      <c r="B10677" s="12" t="s">
        <v>1080</v>
      </c>
      <c r="C10677" s="13">
        <v>5561669</v>
      </c>
      <c r="D10677" s="13">
        <v>33619</v>
      </c>
      <c r="E10677" s="13">
        <v>1060979</v>
      </c>
      <c r="F10677" s="14">
        <f t="shared" si="332"/>
        <v>6.0447682161595736E-3</v>
      </c>
      <c r="G10677" s="14">
        <f t="shared" si="333"/>
        <v>0.19076629695150862</v>
      </c>
    </row>
    <row r="10678" spans="1:7" x14ac:dyDescent="0.3">
      <c r="A10678" s="12" t="s">
        <v>645</v>
      </c>
      <c r="B10678" s="12" t="s">
        <v>1081</v>
      </c>
      <c r="C10678" s="13">
        <v>5333716</v>
      </c>
      <c r="D10678" s="13">
        <v>82563</v>
      </c>
      <c r="E10678" s="13">
        <v>1009960</v>
      </c>
      <c r="F10678" s="14">
        <f t="shared" si="332"/>
        <v>1.5479451849329811E-2</v>
      </c>
      <c r="G10678" s="14">
        <f t="shared" si="333"/>
        <v>0.18935391385668079</v>
      </c>
    </row>
    <row r="10679" spans="1:7" x14ac:dyDescent="0.3">
      <c r="A10679" s="12" t="s">
        <v>645</v>
      </c>
      <c r="B10679" s="12" t="s">
        <v>1082</v>
      </c>
      <c r="C10679" s="13">
        <v>5520151</v>
      </c>
      <c r="D10679" s="13">
        <v>60122</v>
      </c>
      <c r="E10679" s="13">
        <v>954159</v>
      </c>
      <c r="F10679" s="14">
        <f t="shared" si="332"/>
        <v>1.089136873248576E-2</v>
      </c>
      <c r="G10679" s="14">
        <f t="shared" si="333"/>
        <v>0.17285016297561426</v>
      </c>
    </row>
    <row r="10680" spans="1:7" x14ac:dyDescent="0.3">
      <c r="A10680" s="12" t="s">
        <v>645</v>
      </c>
      <c r="B10680" s="12" t="s">
        <v>1083</v>
      </c>
      <c r="C10680" s="13">
        <v>4921754</v>
      </c>
      <c r="D10680" s="13">
        <v>33906</v>
      </c>
      <c r="E10680" s="13">
        <v>825199</v>
      </c>
      <c r="F10680" s="14">
        <f t="shared" si="332"/>
        <v>6.8890074554721755E-3</v>
      </c>
      <c r="G10680" s="14">
        <f t="shared" si="333"/>
        <v>0.16766360122834259</v>
      </c>
    </row>
    <row r="10681" spans="1:7" x14ac:dyDescent="0.3">
      <c r="A10681" s="12" t="s">
        <v>645</v>
      </c>
      <c r="B10681" s="12" t="s">
        <v>1084</v>
      </c>
      <c r="C10681" s="13">
        <v>5454622</v>
      </c>
      <c r="D10681" s="13">
        <v>56921</v>
      </c>
      <c r="E10681" s="13">
        <v>787146</v>
      </c>
      <c r="F10681" s="14">
        <f t="shared" si="332"/>
        <v>1.0435370223637861E-2</v>
      </c>
      <c r="G10681" s="14">
        <f t="shared" si="333"/>
        <v>0.14430807487668257</v>
      </c>
    </row>
    <row r="10682" spans="1:7" x14ac:dyDescent="0.3">
      <c r="A10682" s="12" t="s">
        <v>647</v>
      </c>
      <c r="B10682" s="12" t="s">
        <v>1073</v>
      </c>
      <c r="C10682" s="13">
        <v>7060479</v>
      </c>
      <c r="D10682" s="13">
        <v>280266</v>
      </c>
      <c r="E10682" s="13">
        <v>1637537</v>
      </c>
      <c r="F10682" s="14">
        <f t="shared" si="332"/>
        <v>3.9695040520621901E-2</v>
      </c>
      <c r="G10682" s="14">
        <f t="shared" si="333"/>
        <v>0.231930014946578</v>
      </c>
    </row>
    <row r="10683" spans="1:7" x14ac:dyDescent="0.3">
      <c r="A10683" s="12" t="s">
        <v>647</v>
      </c>
      <c r="B10683" s="12" t="s">
        <v>1074</v>
      </c>
      <c r="C10683" s="13">
        <v>5600929</v>
      </c>
      <c r="D10683" s="13">
        <v>663450</v>
      </c>
      <c r="E10683" s="13">
        <v>774377</v>
      </c>
      <c r="F10683" s="14">
        <f t="shared" si="332"/>
        <v>0.11845356368559573</v>
      </c>
      <c r="G10683" s="14">
        <f t="shared" si="333"/>
        <v>0.13825867101689737</v>
      </c>
    </row>
    <row r="10684" spans="1:7" x14ac:dyDescent="0.3">
      <c r="A10684" s="12" t="s">
        <v>647</v>
      </c>
      <c r="B10684" s="12" t="s">
        <v>1075</v>
      </c>
      <c r="C10684" s="13">
        <v>6490711</v>
      </c>
      <c r="D10684" s="13">
        <v>339989</v>
      </c>
      <c r="E10684" s="13">
        <v>867117</v>
      </c>
      <c r="F10684" s="14">
        <f t="shared" si="332"/>
        <v>5.2380856272910628E-2</v>
      </c>
      <c r="G10684" s="14">
        <f t="shared" si="333"/>
        <v>0.13359353081657771</v>
      </c>
    </row>
    <row r="10685" spans="1:7" x14ac:dyDescent="0.3">
      <c r="A10685" s="12" t="s">
        <v>647</v>
      </c>
      <c r="B10685" s="12" t="s">
        <v>1076</v>
      </c>
      <c r="C10685" s="13">
        <v>6127183</v>
      </c>
      <c r="D10685" s="13">
        <v>263931</v>
      </c>
      <c r="E10685" s="13">
        <v>896743</v>
      </c>
      <c r="F10685" s="14">
        <f t="shared" si="332"/>
        <v>4.3075423077783052E-2</v>
      </c>
      <c r="G10685" s="14">
        <f t="shared" si="333"/>
        <v>0.14635485834191667</v>
      </c>
    </row>
    <row r="10686" spans="1:7" x14ac:dyDescent="0.3">
      <c r="A10686" s="12" t="s">
        <v>647</v>
      </c>
      <c r="B10686" s="12" t="s">
        <v>1077</v>
      </c>
      <c r="C10686" s="13">
        <v>6404632</v>
      </c>
      <c r="D10686" s="13">
        <v>545437</v>
      </c>
      <c r="E10686" s="13">
        <v>873907</v>
      </c>
      <c r="F10686" s="14">
        <f t="shared" si="332"/>
        <v>8.5162894605029613E-2</v>
      </c>
      <c r="G10686" s="14">
        <f t="shared" si="333"/>
        <v>0.13644921363163409</v>
      </c>
    </row>
    <row r="10687" spans="1:7" x14ac:dyDescent="0.3">
      <c r="A10687" s="12" t="s">
        <v>647</v>
      </c>
      <c r="B10687" s="12" t="s">
        <v>1078</v>
      </c>
      <c r="C10687" s="13">
        <v>5983176</v>
      </c>
      <c r="D10687" s="13">
        <v>256935</v>
      </c>
      <c r="E10687" s="13">
        <v>1050542</v>
      </c>
      <c r="F10687" s="14">
        <f t="shared" si="332"/>
        <v>4.2942911925037804E-2</v>
      </c>
      <c r="G10687" s="14">
        <f t="shared" si="333"/>
        <v>0.17558266713197138</v>
      </c>
    </row>
    <row r="10688" spans="1:7" x14ac:dyDescent="0.3">
      <c r="A10688" s="12" t="s">
        <v>647</v>
      </c>
      <c r="B10688" s="12" t="s">
        <v>1079</v>
      </c>
      <c r="C10688" s="13">
        <v>6981351</v>
      </c>
      <c r="D10688" s="13">
        <v>511426</v>
      </c>
      <c r="E10688" s="13">
        <v>1189203</v>
      </c>
      <c r="F10688" s="14">
        <f t="shared" si="332"/>
        <v>7.325602164967783E-2</v>
      </c>
      <c r="G10688" s="14">
        <f t="shared" si="333"/>
        <v>0.17033995282574962</v>
      </c>
    </row>
    <row r="10689" spans="1:7" x14ac:dyDescent="0.3">
      <c r="A10689" s="12" t="s">
        <v>647</v>
      </c>
      <c r="B10689" s="12" t="s">
        <v>1080</v>
      </c>
      <c r="C10689" s="13">
        <v>7036639</v>
      </c>
      <c r="D10689" s="13">
        <v>379236</v>
      </c>
      <c r="E10689" s="13">
        <v>1469540</v>
      </c>
      <c r="F10689" s="14">
        <f t="shared" si="332"/>
        <v>5.3894480020930446E-2</v>
      </c>
      <c r="G10689" s="14">
        <f t="shared" si="333"/>
        <v>0.20884118113775624</v>
      </c>
    </row>
    <row r="10690" spans="1:7" x14ac:dyDescent="0.3">
      <c r="A10690" s="12" t="s">
        <v>647</v>
      </c>
      <c r="B10690" s="12" t="s">
        <v>1081</v>
      </c>
      <c r="C10690" s="13">
        <v>5281258</v>
      </c>
      <c r="D10690" s="13">
        <v>261899</v>
      </c>
      <c r="E10690" s="13">
        <v>1416061</v>
      </c>
      <c r="F10690" s="14">
        <f t="shared" si="332"/>
        <v>4.9590268076280308E-2</v>
      </c>
      <c r="G10690" s="14">
        <f t="shared" si="333"/>
        <v>0.26812948733048075</v>
      </c>
    </row>
    <row r="10691" spans="1:7" x14ac:dyDescent="0.3">
      <c r="A10691" s="12" t="s">
        <v>647</v>
      </c>
      <c r="B10691" s="12" t="s">
        <v>1082</v>
      </c>
      <c r="C10691" s="13">
        <v>6284981</v>
      </c>
      <c r="D10691" s="13">
        <v>274918</v>
      </c>
      <c r="E10691" s="13">
        <v>1268892</v>
      </c>
      <c r="F10691" s="14">
        <f t="shared" ref="F10691:F10754" si="334">D10691/$C10691</f>
        <v>4.3742057454111638E-2</v>
      </c>
      <c r="G10691" s="14">
        <f t="shared" ref="G10691:G10754" si="335">E10691/$C10691</f>
        <v>0.20189273444104286</v>
      </c>
    </row>
    <row r="10692" spans="1:7" x14ac:dyDescent="0.3">
      <c r="A10692" s="12" t="s">
        <v>647</v>
      </c>
      <c r="B10692" s="12" t="s">
        <v>1083</v>
      </c>
      <c r="C10692" s="13">
        <v>6958670</v>
      </c>
      <c r="D10692" s="13">
        <v>362896</v>
      </c>
      <c r="E10692" s="13">
        <v>1256923</v>
      </c>
      <c r="F10692" s="14">
        <f t="shared" si="334"/>
        <v>5.215019536779298E-2</v>
      </c>
      <c r="G10692" s="14">
        <f t="shared" si="335"/>
        <v>0.18062690140500987</v>
      </c>
    </row>
    <row r="10693" spans="1:7" x14ac:dyDescent="0.3">
      <c r="A10693" s="12" t="s">
        <v>647</v>
      </c>
      <c r="B10693" s="12" t="s">
        <v>1084</v>
      </c>
      <c r="C10693" s="13">
        <v>5401187</v>
      </c>
      <c r="D10693" s="13">
        <v>308996</v>
      </c>
      <c r="E10693" s="13">
        <v>1065427</v>
      </c>
      <c r="F10693" s="14">
        <f t="shared" si="334"/>
        <v>5.7208906116377752E-2</v>
      </c>
      <c r="G10693" s="14">
        <f t="shared" si="335"/>
        <v>0.19725793607960621</v>
      </c>
    </row>
    <row r="10694" spans="1:7" x14ac:dyDescent="0.3">
      <c r="A10694" s="12" t="s">
        <v>649</v>
      </c>
      <c r="B10694" s="12" t="s">
        <v>1073</v>
      </c>
      <c r="C10694" s="13">
        <v>33467677</v>
      </c>
      <c r="D10694" s="13">
        <v>444008</v>
      </c>
      <c r="E10694" s="13">
        <v>5401014</v>
      </c>
      <c r="F10694" s="14">
        <f t="shared" si="334"/>
        <v>1.326677080097313E-2</v>
      </c>
      <c r="G10694" s="14">
        <f t="shared" si="335"/>
        <v>0.16138000853779005</v>
      </c>
    </row>
    <row r="10695" spans="1:7" x14ac:dyDescent="0.3">
      <c r="A10695" s="12" t="s">
        <v>649</v>
      </c>
      <c r="B10695" s="12" t="s">
        <v>1074</v>
      </c>
      <c r="C10695" s="13">
        <v>33479446</v>
      </c>
      <c r="D10695" s="13">
        <v>674013</v>
      </c>
      <c r="E10695" s="13">
        <v>5211039</v>
      </c>
      <c r="F10695" s="14">
        <f t="shared" si="334"/>
        <v>2.0132143166287756E-2</v>
      </c>
      <c r="G10695" s="14">
        <f t="shared" si="335"/>
        <v>0.1556489017171909</v>
      </c>
    </row>
    <row r="10696" spans="1:7" x14ac:dyDescent="0.3">
      <c r="A10696" s="12" t="s">
        <v>649</v>
      </c>
      <c r="B10696" s="12" t="s">
        <v>1075</v>
      </c>
      <c r="C10696" s="13">
        <v>32179470</v>
      </c>
      <c r="D10696" s="13">
        <v>512891</v>
      </c>
      <c r="E10696" s="13">
        <v>5048731</v>
      </c>
      <c r="F10696" s="14">
        <f t="shared" si="334"/>
        <v>1.5938453927302098E-2</v>
      </c>
      <c r="G10696" s="14">
        <f t="shared" si="335"/>
        <v>0.15689291961614035</v>
      </c>
    </row>
    <row r="10697" spans="1:7" x14ac:dyDescent="0.3">
      <c r="A10697" s="12" t="s">
        <v>649</v>
      </c>
      <c r="B10697" s="12" t="s">
        <v>1076</v>
      </c>
      <c r="C10697" s="13">
        <v>36884947</v>
      </c>
      <c r="D10697" s="13">
        <v>694557</v>
      </c>
      <c r="E10697" s="13">
        <v>4571418</v>
      </c>
      <c r="F10697" s="14">
        <f t="shared" si="334"/>
        <v>1.8830364592905609E-2</v>
      </c>
      <c r="G10697" s="14">
        <f t="shared" si="335"/>
        <v>0.12393722566552691</v>
      </c>
    </row>
    <row r="10698" spans="1:7" x14ac:dyDescent="0.3">
      <c r="A10698" s="12" t="s">
        <v>649</v>
      </c>
      <c r="B10698" s="12" t="s">
        <v>1077</v>
      </c>
      <c r="C10698" s="13">
        <v>33781741</v>
      </c>
      <c r="D10698" s="13">
        <v>672534</v>
      </c>
      <c r="E10698" s="13">
        <v>5807831</v>
      </c>
      <c r="F10698" s="14">
        <f t="shared" si="334"/>
        <v>1.9908210177799895E-2</v>
      </c>
      <c r="G10698" s="14">
        <f t="shared" si="335"/>
        <v>0.17192219311609783</v>
      </c>
    </row>
    <row r="10699" spans="1:7" x14ac:dyDescent="0.3">
      <c r="A10699" s="12" t="s">
        <v>649</v>
      </c>
      <c r="B10699" s="12" t="s">
        <v>1078</v>
      </c>
      <c r="C10699" s="13">
        <v>33001570</v>
      </c>
      <c r="D10699" s="13">
        <v>653872</v>
      </c>
      <c r="E10699" s="13">
        <v>5648608</v>
      </c>
      <c r="F10699" s="14">
        <f t="shared" si="334"/>
        <v>1.9813360394672134E-2</v>
      </c>
      <c r="G10699" s="14">
        <f t="shared" si="335"/>
        <v>0.17116179624181516</v>
      </c>
    </row>
    <row r="10700" spans="1:7" x14ac:dyDescent="0.3">
      <c r="A10700" s="12" t="s">
        <v>649</v>
      </c>
      <c r="B10700" s="12" t="s">
        <v>1079</v>
      </c>
      <c r="C10700" s="13">
        <v>34380662</v>
      </c>
      <c r="D10700" s="13">
        <v>600815</v>
      </c>
      <c r="E10700" s="13">
        <v>5856679</v>
      </c>
      <c r="F10700" s="14">
        <f t="shared" si="334"/>
        <v>1.7475376128592287E-2</v>
      </c>
      <c r="G10700" s="14">
        <f t="shared" si="335"/>
        <v>0.17034805787043891</v>
      </c>
    </row>
    <row r="10701" spans="1:7" x14ac:dyDescent="0.3">
      <c r="A10701" s="12" t="s">
        <v>649</v>
      </c>
      <c r="B10701" s="12" t="s">
        <v>1080</v>
      </c>
      <c r="C10701" s="13">
        <v>34174912</v>
      </c>
      <c r="D10701" s="13">
        <v>510534</v>
      </c>
      <c r="E10701" s="13">
        <v>4709903</v>
      </c>
      <c r="F10701" s="14">
        <f t="shared" si="334"/>
        <v>1.4938853390463741E-2</v>
      </c>
      <c r="G10701" s="14">
        <f t="shared" si="335"/>
        <v>0.1378175604373173</v>
      </c>
    </row>
    <row r="10702" spans="1:7" x14ac:dyDescent="0.3">
      <c r="A10702" s="12" t="s">
        <v>649</v>
      </c>
      <c r="B10702" s="12" t="s">
        <v>1081</v>
      </c>
      <c r="C10702" s="13">
        <v>31884583</v>
      </c>
      <c r="D10702" s="13">
        <v>436481</v>
      </c>
      <c r="E10702" s="13">
        <v>4888411</v>
      </c>
      <c r="F10702" s="14">
        <f t="shared" si="334"/>
        <v>1.3689405942677688E-2</v>
      </c>
      <c r="G10702" s="14">
        <f t="shared" si="335"/>
        <v>0.15331582037626146</v>
      </c>
    </row>
    <row r="10703" spans="1:7" x14ac:dyDescent="0.3">
      <c r="A10703" s="12" t="s">
        <v>649</v>
      </c>
      <c r="B10703" s="12" t="s">
        <v>1082</v>
      </c>
      <c r="C10703" s="13">
        <v>33317186</v>
      </c>
      <c r="D10703" s="13">
        <v>580863</v>
      </c>
      <c r="E10703" s="13">
        <v>4819351</v>
      </c>
      <c r="F10703" s="14">
        <f t="shared" si="334"/>
        <v>1.7434335540822684E-2</v>
      </c>
      <c r="G10703" s="14">
        <f t="shared" si="335"/>
        <v>0.1446506016444486</v>
      </c>
    </row>
    <row r="10704" spans="1:7" x14ac:dyDescent="0.3">
      <c r="A10704" s="12" t="s">
        <v>649</v>
      </c>
      <c r="B10704" s="12" t="s">
        <v>1083</v>
      </c>
      <c r="C10704" s="13">
        <v>28737988</v>
      </c>
      <c r="D10704" s="13">
        <v>489133</v>
      </c>
      <c r="E10704" s="13">
        <v>3881915</v>
      </c>
      <c r="F10704" s="14">
        <f t="shared" si="334"/>
        <v>1.7020433024051648E-2</v>
      </c>
      <c r="G10704" s="14">
        <f t="shared" si="335"/>
        <v>0.13507956785283645</v>
      </c>
    </row>
    <row r="10705" spans="1:7" x14ac:dyDescent="0.3">
      <c r="A10705" s="12" t="s">
        <v>649</v>
      </c>
      <c r="B10705" s="12" t="s">
        <v>1084</v>
      </c>
      <c r="C10705" s="13">
        <v>32014776</v>
      </c>
      <c r="D10705" s="13">
        <v>571037</v>
      </c>
      <c r="E10705" s="13">
        <v>4857288</v>
      </c>
      <c r="F10705" s="14">
        <f t="shared" si="334"/>
        <v>1.7836670167550132E-2</v>
      </c>
      <c r="G10705" s="14">
        <f t="shared" si="335"/>
        <v>0.15172019320078953</v>
      </c>
    </row>
    <row r="10706" spans="1:7" x14ac:dyDescent="0.3">
      <c r="A10706" s="12" t="s">
        <v>650</v>
      </c>
      <c r="B10706" s="12" t="s">
        <v>1073</v>
      </c>
      <c r="C10706" s="13">
        <v>1662261</v>
      </c>
      <c r="D10706" s="13"/>
      <c r="E10706" s="13">
        <v>1287521</v>
      </c>
      <c r="F10706" s="14">
        <f t="shared" si="334"/>
        <v>0</v>
      </c>
      <c r="G10706" s="14">
        <f t="shared" si="335"/>
        <v>0.77456007209457478</v>
      </c>
    </row>
    <row r="10707" spans="1:7" x14ac:dyDescent="0.3">
      <c r="A10707" s="12" t="s">
        <v>650</v>
      </c>
      <c r="B10707" s="12" t="s">
        <v>1074</v>
      </c>
      <c r="C10707" s="13">
        <v>1692329</v>
      </c>
      <c r="D10707" s="13">
        <v>31640</v>
      </c>
      <c r="E10707" s="13">
        <v>1205068</v>
      </c>
      <c r="F10707" s="14">
        <f t="shared" si="334"/>
        <v>1.8696128235112675E-2</v>
      </c>
      <c r="G10707" s="14">
        <f t="shared" si="335"/>
        <v>0.71207667067101021</v>
      </c>
    </row>
    <row r="10708" spans="1:7" x14ac:dyDescent="0.3">
      <c r="A10708" s="12" t="s">
        <v>650</v>
      </c>
      <c r="B10708" s="12" t="s">
        <v>1075</v>
      </c>
      <c r="C10708" s="13">
        <v>1423778</v>
      </c>
      <c r="D10708" s="13">
        <v>31984</v>
      </c>
      <c r="E10708" s="13">
        <v>837673</v>
      </c>
      <c r="F10708" s="14">
        <f t="shared" si="334"/>
        <v>2.2464176297147448E-2</v>
      </c>
      <c r="G10708" s="14">
        <f t="shared" si="335"/>
        <v>0.58834523359681079</v>
      </c>
    </row>
    <row r="10709" spans="1:7" x14ac:dyDescent="0.3">
      <c r="A10709" s="12" t="s">
        <v>650</v>
      </c>
      <c r="B10709" s="12" t="s">
        <v>1076</v>
      </c>
      <c r="C10709" s="13">
        <v>1382507</v>
      </c>
      <c r="D10709" s="13">
        <v>0</v>
      </c>
      <c r="E10709" s="13">
        <v>971747</v>
      </c>
      <c r="F10709" s="14">
        <f t="shared" si="334"/>
        <v>0</v>
      </c>
      <c r="G10709" s="14">
        <f t="shared" si="335"/>
        <v>0.70288758031604903</v>
      </c>
    </row>
    <row r="10710" spans="1:7" x14ac:dyDescent="0.3">
      <c r="A10710" s="12" t="s">
        <v>650</v>
      </c>
      <c r="B10710" s="12" t="s">
        <v>1077</v>
      </c>
      <c r="C10710" s="13">
        <v>1609721</v>
      </c>
      <c r="D10710" s="13">
        <v>2030</v>
      </c>
      <c r="E10710" s="13">
        <v>1244156</v>
      </c>
      <c r="F10710" s="14">
        <f t="shared" si="334"/>
        <v>1.2610881016027E-3</v>
      </c>
      <c r="G10710" s="14">
        <f t="shared" si="335"/>
        <v>0.77290163947665469</v>
      </c>
    </row>
    <row r="10711" spans="1:7" x14ac:dyDescent="0.3">
      <c r="A10711" s="12" t="s">
        <v>650</v>
      </c>
      <c r="B10711" s="12" t="s">
        <v>1078</v>
      </c>
      <c r="C10711" s="13">
        <v>1472674</v>
      </c>
      <c r="D10711" s="13">
        <v>0</v>
      </c>
      <c r="E10711" s="13">
        <v>1123567</v>
      </c>
      <c r="F10711" s="14">
        <f t="shared" si="334"/>
        <v>0</v>
      </c>
      <c r="G10711" s="14">
        <f t="shared" si="335"/>
        <v>0.76294346202893515</v>
      </c>
    </row>
    <row r="10712" spans="1:7" x14ac:dyDescent="0.3">
      <c r="A10712" s="12" t="s">
        <v>650</v>
      </c>
      <c r="B10712" s="12" t="s">
        <v>1079</v>
      </c>
      <c r="C10712" s="13">
        <v>1347653</v>
      </c>
      <c r="D10712" s="13">
        <v>0</v>
      </c>
      <c r="E10712" s="13">
        <v>1023078</v>
      </c>
      <c r="F10712" s="14">
        <f t="shared" si="334"/>
        <v>0</v>
      </c>
      <c r="G10712" s="14">
        <f t="shared" si="335"/>
        <v>0.75915536120945082</v>
      </c>
    </row>
    <row r="10713" spans="1:7" x14ac:dyDescent="0.3">
      <c r="A10713" s="12" t="s">
        <v>650</v>
      </c>
      <c r="B10713" s="12" t="s">
        <v>1080</v>
      </c>
      <c r="C10713" s="13">
        <v>1286856</v>
      </c>
      <c r="D10713" s="13">
        <v>0</v>
      </c>
      <c r="E10713" s="13">
        <v>853818</v>
      </c>
      <c r="F10713" s="14">
        <f t="shared" si="334"/>
        <v>0</v>
      </c>
      <c r="G10713" s="14">
        <f t="shared" si="335"/>
        <v>0.66349148622689713</v>
      </c>
    </row>
    <row r="10714" spans="1:7" x14ac:dyDescent="0.3">
      <c r="A10714" s="12" t="s">
        <v>650</v>
      </c>
      <c r="B10714" s="12" t="s">
        <v>1081</v>
      </c>
      <c r="C10714" s="13">
        <v>1601668</v>
      </c>
      <c r="D10714" s="13">
        <v>0</v>
      </c>
      <c r="E10714" s="13">
        <v>1207659</v>
      </c>
      <c r="F10714" s="14">
        <f t="shared" si="334"/>
        <v>0</v>
      </c>
      <c r="G10714" s="14">
        <f t="shared" si="335"/>
        <v>0.75400082913562616</v>
      </c>
    </row>
    <row r="10715" spans="1:7" x14ac:dyDescent="0.3">
      <c r="A10715" s="12" t="s">
        <v>650</v>
      </c>
      <c r="B10715" s="12" t="s">
        <v>1082</v>
      </c>
      <c r="C10715" s="13">
        <v>1388202</v>
      </c>
      <c r="D10715" s="13">
        <v>0</v>
      </c>
      <c r="E10715" s="13">
        <v>857796</v>
      </c>
      <c r="F10715" s="14">
        <f t="shared" si="334"/>
        <v>0</v>
      </c>
      <c r="G10715" s="14">
        <f t="shared" si="335"/>
        <v>0.6179187178811153</v>
      </c>
    </row>
    <row r="10716" spans="1:7" x14ac:dyDescent="0.3">
      <c r="A10716" s="12" t="s">
        <v>650</v>
      </c>
      <c r="B10716" s="12" t="s">
        <v>1083</v>
      </c>
      <c r="C10716" s="13">
        <v>1388923</v>
      </c>
      <c r="D10716" s="13">
        <v>186336</v>
      </c>
      <c r="E10716" s="13">
        <v>898004</v>
      </c>
      <c r="F10716" s="14">
        <f t="shared" si="334"/>
        <v>0.13415862506416842</v>
      </c>
      <c r="G10716" s="14">
        <f t="shared" si="335"/>
        <v>0.64654700080566019</v>
      </c>
    </row>
    <row r="10717" spans="1:7" x14ac:dyDescent="0.3">
      <c r="A10717" s="12" t="s">
        <v>650</v>
      </c>
      <c r="B10717" s="12" t="s">
        <v>1084</v>
      </c>
      <c r="C10717" s="13">
        <v>1346663</v>
      </c>
      <c r="D10717" s="13">
        <v>0</v>
      </c>
      <c r="E10717" s="13">
        <v>943531</v>
      </c>
      <c r="F10717" s="14">
        <f t="shared" si="334"/>
        <v>0</v>
      </c>
      <c r="G10717" s="14">
        <f t="shared" si="335"/>
        <v>0.70064373937651814</v>
      </c>
    </row>
    <row r="10718" spans="1:7" x14ac:dyDescent="0.3">
      <c r="A10718" s="12" t="s">
        <v>653</v>
      </c>
      <c r="B10718" s="12" t="s">
        <v>1073</v>
      </c>
      <c r="C10718" s="13">
        <v>1647340</v>
      </c>
      <c r="D10718" s="13">
        <v>2400</v>
      </c>
      <c r="E10718" s="13">
        <v>650419</v>
      </c>
      <c r="F10718" s="14">
        <f t="shared" si="334"/>
        <v>1.4568941444996176E-3</v>
      </c>
      <c r="G10718" s="14">
        <f t="shared" si="335"/>
        <v>0.39482984690470696</v>
      </c>
    </row>
    <row r="10719" spans="1:7" x14ac:dyDescent="0.3">
      <c r="A10719" s="12" t="s">
        <v>653</v>
      </c>
      <c r="B10719" s="12" t="s">
        <v>1074</v>
      </c>
      <c r="C10719" s="13">
        <v>2889793</v>
      </c>
      <c r="D10719" s="13">
        <v>0</v>
      </c>
      <c r="E10719" s="13">
        <v>2178739</v>
      </c>
      <c r="F10719" s="14">
        <f t="shared" si="334"/>
        <v>0</v>
      </c>
      <c r="G10719" s="14">
        <f t="shared" si="335"/>
        <v>0.75394292947626351</v>
      </c>
    </row>
    <row r="10720" spans="1:7" x14ac:dyDescent="0.3">
      <c r="A10720" s="12" t="s">
        <v>653</v>
      </c>
      <c r="B10720" s="12" t="s">
        <v>1075</v>
      </c>
      <c r="C10720" s="13">
        <v>1337760</v>
      </c>
      <c r="D10720" s="13">
        <v>0</v>
      </c>
      <c r="E10720" s="13">
        <v>497614</v>
      </c>
      <c r="F10720" s="14">
        <f t="shared" si="334"/>
        <v>0</v>
      </c>
      <c r="G10720" s="14">
        <f t="shared" si="335"/>
        <v>0.37197554120320536</v>
      </c>
    </row>
    <row r="10721" spans="1:7" x14ac:dyDescent="0.3">
      <c r="A10721" s="12" t="s">
        <v>653</v>
      </c>
      <c r="B10721" s="12" t="s">
        <v>1076</v>
      </c>
      <c r="C10721" s="13">
        <v>836829</v>
      </c>
      <c r="D10721" s="13">
        <v>7836</v>
      </c>
      <c r="E10721" s="13">
        <v>334235</v>
      </c>
      <c r="F10721" s="14">
        <f t="shared" si="334"/>
        <v>9.3639202274299772E-3</v>
      </c>
      <c r="G10721" s="14">
        <f t="shared" si="335"/>
        <v>0.39940656932300389</v>
      </c>
    </row>
    <row r="10722" spans="1:7" x14ac:dyDescent="0.3">
      <c r="A10722" s="12" t="s">
        <v>653</v>
      </c>
      <c r="B10722" s="12" t="s">
        <v>1077</v>
      </c>
      <c r="C10722" s="13">
        <v>1091856</v>
      </c>
      <c r="D10722" s="13">
        <v>5983</v>
      </c>
      <c r="E10722" s="13">
        <v>399490</v>
      </c>
      <c r="F10722" s="14">
        <f t="shared" si="334"/>
        <v>5.4796603215075982E-3</v>
      </c>
      <c r="G10722" s="14">
        <f t="shared" si="335"/>
        <v>0.3658815814539646</v>
      </c>
    </row>
    <row r="10723" spans="1:7" x14ac:dyDescent="0.3">
      <c r="A10723" s="12" t="s">
        <v>653</v>
      </c>
      <c r="B10723" s="12" t="s">
        <v>1078</v>
      </c>
      <c r="C10723" s="13">
        <v>2279068</v>
      </c>
      <c r="D10723" s="13">
        <v>5918</v>
      </c>
      <c r="E10723" s="13">
        <v>1873727</v>
      </c>
      <c r="F10723" s="14">
        <f t="shared" si="334"/>
        <v>2.596675483136089E-3</v>
      </c>
      <c r="G10723" s="14">
        <f t="shared" si="335"/>
        <v>0.82214615799089807</v>
      </c>
    </row>
    <row r="10724" spans="1:7" x14ac:dyDescent="0.3">
      <c r="A10724" s="12" t="s">
        <v>653</v>
      </c>
      <c r="B10724" s="12" t="s">
        <v>1079</v>
      </c>
      <c r="C10724" s="13">
        <v>1152653</v>
      </c>
      <c r="D10724" s="13">
        <v>0</v>
      </c>
      <c r="E10724" s="13">
        <v>508925</v>
      </c>
      <c r="F10724" s="14">
        <f t="shared" si="334"/>
        <v>0</v>
      </c>
      <c r="G10724" s="14">
        <f t="shared" si="335"/>
        <v>0.44152489951442453</v>
      </c>
    </row>
    <row r="10725" spans="1:7" x14ac:dyDescent="0.3">
      <c r="A10725" s="12" t="s">
        <v>653</v>
      </c>
      <c r="B10725" s="12" t="s">
        <v>1080</v>
      </c>
      <c r="C10725" s="13">
        <v>1269168</v>
      </c>
      <c r="D10725" s="13">
        <v>0</v>
      </c>
      <c r="E10725" s="13">
        <v>399795</v>
      </c>
      <c r="F10725" s="14">
        <f t="shared" si="334"/>
        <v>0</v>
      </c>
      <c r="G10725" s="14">
        <f t="shared" si="335"/>
        <v>0.31500557845769828</v>
      </c>
    </row>
    <row r="10726" spans="1:7" x14ac:dyDescent="0.3">
      <c r="A10726" s="12" t="s">
        <v>653</v>
      </c>
      <c r="B10726" s="12" t="s">
        <v>1081</v>
      </c>
      <c r="C10726" s="13">
        <v>1121625</v>
      </c>
      <c r="D10726" s="13">
        <v>0</v>
      </c>
      <c r="E10726" s="13">
        <v>439025</v>
      </c>
      <c r="F10726" s="14">
        <f t="shared" si="334"/>
        <v>0</v>
      </c>
      <c r="G10726" s="14">
        <f t="shared" si="335"/>
        <v>0.39141870054608269</v>
      </c>
    </row>
    <row r="10727" spans="1:7" x14ac:dyDescent="0.3">
      <c r="A10727" s="12" t="s">
        <v>653</v>
      </c>
      <c r="B10727" s="12" t="s">
        <v>1082</v>
      </c>
      <c r="C10727" s="13">
        <v>1208633</v>
      </c>
      <c r="D10727" s="13">
        <v>4390</v>
      </c>
      <c r="E10727" s="13">
        <v>461620</v>
      </c>
      <c r="F10727" s="14">
        <f t="shared" si="334"/>
        <v>3.632202662015682E-3</v>
      </c>
      <c r="G10727" s="14">
        <f t="shared" si="335"/>
        <v>0.38193562479263765</v>
      </c>
    </row>
    <row r="10728" spans="1:7" x14ac:dyDescent="0.3">
      <c r="A10728" s="12" t="s">
        <v>653</v>
      </c>
      <c r="B10728" s="12" t="s">
        <v>1083</v>
      </c>
      <c r="C10728" s="13">
        <v>1531016</v>
      </c>
      <c r="D10728" s="13">
        <v>0</v>
      </c>
      <c r="E10728" s="13">
        <v>552759</v>
      </c>
      <c r="F10728" s="14">
        <f t="shared" si="334"/>
        <v>0</v>
      </c>
      <c r="G10728" s="14">
        <f t="shared" si="335"/>
        <v>0.36104064229243849</v>
      </c>
    </row>
    <row r="10729" spans="1:7" x14ac:dyDescent="0.3">
      <c r="A10729" s="12" t="s">
        <v>653</v>
      </c>
      <c r="B10729" s="12" t="s">
        <v>1084</v>
      </c>
      <c r="C10729" s="13">
        <v>3253239</v>
      </c>
      <c r="D10729" s="13">
        <v>0</v>
      </c>
      <c r="E10729" s="13">
        <v>2422322</v>
      </c>
      <c r="F10729" s="14">
        <f t="shared" si="334"/>
        <v>0</v>
      </c>
      <c r="G10729" s="14">
        <f t="shared" si="335"/>
        <v>0.74458777851857794</v>
      </c>
    </row>
    <row r="10730" spans="1:7" x14ac:dyDescent="0.3">
      <c r="A10730" s="12" t="s">
        <v>655</v>
      </c>
      <c r="B10730" s="12" t="s">
        <v>1073</v>
      </c>
      <c r="C10730" s="13">
        <v>59927421</v>
      </c>
      <c r="D10730" s="13">
        <v>45401372</v>
      </c>
      <c r="E10730" s="13">
        <v>2956354</v>
      </c>
      <c r="F10730" s="14">
        <f t="shared" si="334"/>
        <v>0.75760597139663322</v>
      </c>
      <c r="G10730" s="14">
        <f t="shared" si="335"/>
        <v>4.933224141249129E-2</v>
      </c>
    </row>
    <row r="10731" spans="1:7" x14ac:dyDescent="0.3">
      <c r="A10731" s="12" t="s">
        <v>655</v>
      </c>
      <c r="B10731" s="12" t="s">
        <v>1074</v>
      </c>
      <c r="C10731" s="13">
        <v>62053961</v>
      </c>
      <c r="D10731" s="13">
        <v>45617548</v>
      </c>
      <c r="E10731" s="13">
        <v>2527595</v>
      </c>
      <c r="F10731" s="14">
        <f t="shared" si="334"/>
        <v>0.73512709365966178</v>
      </c>
      <c r="G10731" s="14">
        <f t="shared" si="335"/>
        <v>4.0732210470819097E-2</v>
      </c>
    </row>
    <row r="10732" spans="1:7" x14ac:dyDescent="0.3">
      <c r="A10732" s="12" t="s">
        <v>655</v>
      </c>
      <c r="B10732" s="12" t="s">
        <v>1075</v>
      </c>
      <c r="C10732" s="13">
        <v>61852037</v>
      </c>
      <c r="D10732" s="13">
        <v>45474655</v>
      </c>
      <c r="E10732" s="13">
        <v>2452391</v>
      </c>
      <c r="F10732" s="14">
        <f t="shared" si="334"/>
        <v>0.73521677224632065</v>
      </c>
      <c r="G10732" s="14">
        <f t="shared" si="335"/>
        <v>3.9649316642554555E-2</v>
      </c>
    </row>
    <row r="10733" spans="1:7" x14ac:dyDescent="0.3">
      <c r="A10733" s="12" t="s">
        <v>655</v>
      </c>
      <c r="B10733" s="12" t="s">
        <v>1076</v>
      </c>
      <c r="C10733" s="13">
        <v>67878135</v>
      </c>
      <c r="D10733" s="13">
        <v>51620096</v>
      </c>
      <c r="E10733" s="13">
        <v>2358489</v>
      </c>
      <c r="F10733" s="14">
        <f t="shared" si="334"/>
        <v>0.76048194311761808</v>
      </c>
      <c r="G10733" s="14">
        <f t="shared" si="335"/>
        <v>3.4745931071912921E-2</v>
      </c>
    </row>
    <row r="10734" spans="1:7" x14ac:dyDescent="0.3">
      <c r="A10734" s="12" t="s">
        <v>655</v>
      </c>
      <c r="B10734" s="12" t="s">
        <v>1077</v>
      </c>
      <c r="C10734" s="13">
        <v>62328265</v>
      </c>
      <c r="D10734" s="13">
        <v>47755887</v>
      </c>
      <c r="E10734" s="13">
        <v>2322944</v>
      </c>
      <c r="F10734" s="14">
        <f t="shared" si="334"/>
        <v>0.76619952440517958</v>
      </c>
      <c r="G10734" s="14">
        <f t="shared" si="335"/>
        <v>3.7269511673395692E-2</v>
      </c>
    </row>
    <row r="10735" spans="1:7" x14ac:dyDescent="0.3">
      <c r="A10735" s="12" t="s">
        <v>655</v>
      </c>
      <c r="B10735" s="12" t="s">
        <v>1078</v>
      </c>
      <c r="C10735" s="13">
        <v>57104549</v>
      </c>
      <c r="D10735" s="13">
        <v>41362519</v>
      </c>
      <c r="E10735" s="13">
        <v>3065326</v>
      </c>
      <c r="F10735" s="14">
        <f t="shared" si="334"/>
        <v>0.72432966767673801</v>
      </c>
      <c r="G10735" s="14">
        <f t="shared" si="335"/>
        <v>5.3679191127137697E-2</v>
      </c>
    </row>
    <row r="10736" spans="1:7" x14ac:dyDescent="0.3">
      <c r="A10736" s="12" t="s">
        <v>655</v>
      </c>
      <c r="B10736" s="12" t="s">
        <v>1079</v>
      </c>
      <c r="C10736" s="13">
        <v>53604884</v>
      </c>
      <c r="D10736" s="13">
        <v>39697018</v>
      </c>
      <c r="E10736" s="13">
        <v>2586485</v>
      </c>
      <c r="F10736" s="14">
        <f t="shared" si="334"/>
        <v>0.74054852912283142</v>
      </c>
      <c r="G10736" s="14">
        <f t="shared" si="335"/>
        <v>4.8250920569103364E-2</v>
      </c>
    </row>
    <row r="10737" spans="1:7" x14ac:dyDescent="0.3">
      <c r="A10737" s="12" t="s">
        <v>655</v>
      </c>
      <c r="B10737" s="12" t="s">
        <v>1080</v>
      </c>
      <c r="C10737" s="13">
        <v>62203526</v>
      </c>
      <c r="D10737" s="13">
        <v>48794789</v>
      </c>
      <c r="E10737" s="13">
        <v>2923506</v>
      </c>
      <c r="F10737" s="14">
        <f t="shared" si="334"/>
        <v>0.78443766998031594</v>
      </c>
      <c r="G10737" s="14">
        <f t="shared" si="335"/>
        <v>4.6999039893654906E-2</v>
      </c>
    </row>
    <row r="10738" spans="1:7" x14ac:dyDescent="0.3">
      <c r="A10738" s="12" t="s">
        <v>655</v>
      </c>
      <c r="B10738" s="12" t="s">
        <v>1081</v>
      </c>
      <c r="C10738" s="13">
        <v>59236499</v>
      </c>
      <c r="D10738" s="13">
        <v>44894834</v>
      </c>
      <c r="E10738" s="13">
        <v>2173864</v>
      </c>
      <c r="F10738" s="14">
        <f t="shared" si="334"/>
        <v>0.75789141421068795</v>
      </c>
      <c r="G10738" s="14">
        <f t="shared" si="335"/>
        <v>3.6698049964093926E-2</v>
      </c>
    </row>
    <row r="10739" spans="1:7" x14ac:dyDescent="0.3">
      <c r="A10739" s="12" t="s">
        <v>655</v>
      </c>
      <c r="B10739" s="12" t="s">
        <v>1082</v>
      </c>
      <c r="C10739" s="13">
        <v>65101015</v>
      </c>
      <c r="D10739" s="13">
        <v>50092637</v>
      </c>
      <c r="E10739" s="13">
        <v>2084689</v>
      </c>
      <c r="F10739" s="14">
        <f t="shared" si="334"/>
        <v>0.76946015357825071</v>
      </c>
      <c r="G10739" s="14">
        <f t="shared" si="335"/>
        <v>3.2022373230279129E-2</v>
      </c>
    </row>
    <row r="10740" spans="1:7" x14ac:dyDescent="0.3">
      <c r="A10740" s="12" t="s">
        <v>655</v>
      </c>
      <c r="B10740" s="12" t="s">
        <v>1083</v>
      </c>
      <c r="C10740" s="13">
        <v>55934602</v>
      </c>
      <c r="D10740" s="13">
        <v>43658124</v>
      </c>
      <c r="E10740" s="13">
        <v>1781594</v>
      </c>
      <c r="F10740" s="14">
        <f t="shared" si="334"/>
        <v>0.78052086613577765</v>
      </c>
      <c r="G10740" s="14">
        <f t="shared" si="335"/>
        <v>3.185137529002173E-2</v>
      </c>
    </row>
    <row r="10741" spans="1:7" x14ac:dyDescent="0.3">
      <c r="A10741" s="12" t="s">
        <v>655</v>
      </c>
      <c r="B10741" s="12" t="s">
        <v>1084</v>
      </c>
      <c r="C10741" s="13">
        <v>42902655</v>
      </c>
      <c r="D10741" s="13">
        <v>31675891</v>
      </c>
      <c r="E10741" s="13">
        <v>2042976</v>
      </c>
      <c r="F10741" s="14">
        <f t="shared" si="334"/>
        <v>0.73832006434100639</v>
      </c>
      <c r="G10741" s="14">
        <f t="shared" si="335"/>
        <v>4.7618871139793094E-2</v>
      </c>
    </row>
    <row r="10742" spans="1:7" x14ac:dyDescent="0.3">
      <c r="A10742" s="12" t="s">
        <v>657</v>
      </c>
      <c r="B10742" s="12" t="s">
        <v>1073</v>
      </c>
      <c r="C10742" s="13">
        <v>38644589</v>
      </c>
      <c r="D10742" s="13">
        <v>14235817</v>
      </c>
      <c r="E10742" s="13">
        <v>4780858</v>
      </c>
      <c r="F10742" s="14">
        <f t="shared" si="334"/>
        <v>0.36837801535423237</v>
      </c>
      <c r="G10742" s="14">
        <f t="shared" si="335"/>
        <v>0.12371351652879527</v>
      </c>
    </row>
    <row r="10743" spans="1:7" x14ac:dyDescent="0.3">
      <c r="A10743" s="12" t="s">
        <v>657</v>
      </c>
      <c r="B10743" s="12" t="s">
        <v>1074</v>
      </c>
      <c r="C10743" s="13">
        <v>38599128</v>
      </c>
      <c r="D10743" s="13">
        <v>14021176</v>
      </c>
      <c r="E10743" s="13">
        <v>3955342</v>
      </c>
      <c r="F10743" s="14">
        <f t="shared" si="334"/>
        <v>0.36325110764160268</v>
      </c>
      <c r="G10743" s="14">
        <f t="shared" si="335"/>
        <v>0.10247231491861682</v>
      </c>
    </row>
    <row r="10744" spans="1:7" x14ac:dyDescent="0.3">
      <c r="A10744" s="12" t="s">
        <v>657</v>
      </c>
      <c r="B10744" s="12" t="s">
        <v>1075</v>
      </c>
      <c r="C10744" s="13">
        <v>41952840</v>
      </c>
      <c r="D10744" s="13">
        <v>15299218</v>
      </c>
      <c r="E10744" s="13">
        <v>3841811</v>
      </c>
      <c r="F10744" s="14">
        <f t="shared" si="334"/>
        <v>0.36467657493509381</v>
      </c>
      <c r="G10744" s="14">
        <f t="shared" si="335"/>
        <v>9.1574515575107665E-2</v>
      </c>
    </row>
    <row r="10745" spans="1:7" x14ac:dyDescent="0.3">
      <c r="A10745" s="12" t="s">
        <v>657</v>
      </c>
      <c r="B10745" s="12" t="s">
        <v>1076</v>
      </c>
      <c r="C10745" s="13">
        <v>41561279</v>
      </c>
      <c r="D10745" s="13">
        <v>15475015</v>
      </c>
      <c r="E10745" s="13">
        <v>3754560</v>
      </c>
      <c r="F10745" s="14">
        <f t="shared" si="334"/>
        <v>0.37234212642974729</v>
      </c>
      <c r="G10745" s="14">
        <f t="shared" si="335"/>
        <v>9.0337932092994538E-2</v>
      </c>
    </row>
    <row r="10746" spans="1:7" x14ac:dyDescent="0.3">
      <c r="A10746" s="12" t="s">
        <v>657</v>
      </c>
      <c r="B10746" s="12" t="s">
        <v>1077</v>
      </c>
      <c r="C10746" s="13">
        <v>43269067</v>
      </c>
      <c r="D10746" s="13">
        <v>15186892</v>
      </c>
      <c r="E10746" s="13">
        <v>5939116</v>
      </c>
      <c r="F10746" s="14">
        <f t="shared" si="334"/>
        <v>0.35098727689228887</v>
      </c>
      <c r="G10746" s="14">
        <f t="shared" si="335"/>
        <v>0.13726008929196462</v>
      </c>
    </row>
    <row r="10747" spans="1:7" x14ac:dyDescent="0.3">
      <c r="A10747" s="12" t="s">
        <v>657</v>
      </c>
      <c r="B10747" s="12" t="s">
        <v>1078</v>
      </c>
      <c r="C10747" s="13">
        <v>37374330</v>
      </c>
      <c r="D10747" s="13">
        <v>14382502</v>
      </c>
      <c r="E10747" s="13">
        <v>3796942</v>
      </c>
      <c r="F10747" s="14">
        <f t="shared" si="334"/>
        <v>0.3848230055227746</v>
      </c>
      <c r="G10747" s="14">
        <f t="shared" si="335"/>
        <v>0.1015922425900344</v>
      </c>
    </row>
    <row r="10748" spans="1:7" x14ac:dyDescent="0.3">
      <c r="A10748" s="12" t="s">
        <v>657</v>
      </c>
      <c r="B10748" s="12" t="s">
        <v>1079</v>
      </c>
      <c r="C10748" s="13">
        <v>39201499</v>
      </c>
      <c r="D10748" s="13">
        <v>15008359</v>
      </c>
      <c r="E10748" s="13">
        <v>3973353</v>
      </c>
      <c r="F10748" s="14">
        <f t="shared" si="334"/>
        <v>0.38285166085103023</v>
      </c>
      <c r="G10748" s="14">
        <f t="shared" si="335"/>
        <v>0.10135717004087012</v>
      </c>
    </row>
    <row r="10749" spans="1:7" x14ac:dyDescent="0.3">
      <c r="A10749" s="12" t="s">
        <v>657</v>
      </c>
      <c r="B10749" s="12" t="s">
        <v>1080</v>
      </c>
      <c r="C10749" s="13">
        <v>36081014</v>
      </c>
      <c r="D10749" s="13">
        <v>15481933</v>
      </c>
      <c r="E10749" s="13">
        <v>3990592</v>
      </c>
      <c r="F10749" s="14">
        <f t="shared" si="334"/>
        <v>0.42908807939821203</v>
      </c>
      <c r="G10749" s="14">
        <f t="shared" si="335"/>
        <v>0.11060088278006822</v>
      </c>
    </row>
    <row r="10750" spans="1:7" x14ac:dyDescent="0.3">
      <c r="A10750" s="12" t="s">
        <v>657</v>
      </c>
      <c r="B10750" s="12" t="s">
        <v>1081</v>
      </c>
      <c r="C10750" s="13">
        <v>36891573</v>
      </c>
      <c r="D10750" s="13">
        <v>14856679</v>
      </c>
      <c r="E10750" s="13">
        <v>3640796</v>
      </c>
      <c r="F10750" s="14">
        <f t="shared" si="334"/>
        <v>0.4027119960431072</v>
      </c>
      <c r="G10750" s="14">
        <f t="shared" si="335"/>
        <v>9.8689096287653558E-2</v>
      </c>
    </row>
    <row r="10751" spans="1:7" x14ac:dyDescent="0.3">
      <c r="A10751" s="12" t="s">
        <v>657</v>
      </c>
      <c r="B10751" s="12" t="s">
        <v>1082</v>
      </c>
      <c r="C10751" s="13">
        <v>39319837</v>
      </c>
      <c r="D10751" s="13">
        <v>15417045</v>
      </c>
      <c r="E10751" s="13">
        <v>3471356</v>
      </c>
      <c r="F10751" s="14">
        <f t="shared" si="334"/>
        <v>0.39209330903380907</v>
      </c>
      <c r="G10751" s="14">
        <f t="shared" si="335"/>
        <v>8.8285106573559799E-2</v>
      </c>
    </row>
    <row r="10752" spans="1:7" x14ac:dyDescent="0.3">
      <c r="A10752" s="12" t="s">
        <v>657</v>
      </c>
      <c r="B10752" s="12" t="s">
        <v>1083</v>
      </c>
      <c r="C10752" s="13">
        <v>35484630</v>
      </c>
      <c r="D10752" s="13">
        <v>14382495</v>
      </c>
      <c r="E10752" s="13">
        <v>2607354</v>
      </c>
      <c r="F10752" s="14">
        <f t="shared" si="334"/>
        <v>0.40531618900915695</v>
      </c>
      <c r="G10752" s="14">
        <f t="shared" si="335"/>
        <v>7.3478404593763549E-2</v>
      </c>
    </row>
    <row r="10753" spans="1:7" x14ac:dyDescent="0.3">
      <c r="A10753" s="12" t="s">
        <v>657</v>
      </c>
      <c r="B10753" s="12" t="s">
        <v>1084</v>
      </c>
      <c r="C10753" s="13">
        <v>33461272</v>
      </c>
      <c r="D10753" s="13">
        <v>11595475</v>
      </c>
      <c r="E10753" s="13">
        <v>3402145</v>
      </c>
      <c r="F10753" s="14">
        <f t="shared" si="334"/>
        <v>0.34653419630909427</v>
      </c>
      <c r="G10753" s="14">
        <f t="shared" si="335"/>
        <v>0.10167410850370542</v>
      </c>
    </row>
    <row r="10754" spans="1:7" x14ac:dyDescent="0.3">
      <c r="A10754" s="12" t="s">
        <v>659</v>
      </c>
      <c r="B10754" s="12" t="s">
        <v>1073</v>
      </c>
      <c r="C10754" s="13">
        <v>14428969</v>
      </c>
      <c r="D10754" s="13">
        <v>2693129</v>
      </c>
      <c r="E10754" s="13">
        <v>1779383</v>
      </c>
      <c r="F10754" s="14">
        <f t="shared" si="334"/>
        <v>0.18664736198407522</v>
      </c>
      <c r="G10754" s="14">
        <f t="shared" si="335"/>
        <v>0.12332017623712407</v>
      </c>
    </row>
    <row r="10755" spans="1:7" x14ac:dyDescent="0.3">
      <c r="A10755" s="12" t="s">
        <v>659</v>
      </c>
      <c r="B10755" s="12" t="s">
        <v>1074</v>
      </c>
      <c r="C10755" s="13">
        <v>15909617</v>
      </c>
      <c r="D10755" s="13">
        <v>2440040</v>
      </c>
      <c r="E10755" s="13">
        <v>2435335</v>
      </c>
      <c r="F10755" s="14">
        <f t="shared" ref="F10755:F10818" si="336">D10755/$C10755</f>
        <v>0.15336887116767173</v>
      </c>
      <c r="G10755" s="14">
        <f t="shared" ref="G10755:G10818" si="337">E10755/$C10755</f>
        <v>0.15307313808999928</v>
      </c>
    </row>
    <row r="10756" spans="1:7" x14ac:dyDescent="0.3">
      <c r="A10756" s="12" t="s">
        <v>659</v>
      </c>
      <c r="B10756" s="12" t="s">
        <v>1075</v>
      </c>
      <c r="C10756" s="13">
        <v>16664249</v>
      </c>
      <c r="D10756" s="13">
        <v>2481823</v>
      </c>
      <c r="E10756" s="13">
        <v>1622589</v>
      </c>
      <c r="F10756" s="14">
        <f t="shared" si="336"/>
        <v>0.14893098392852866</v>
      </c>
      <c r="G10756" s="14">
        <f t="shared" si="337"/>
        <v>9.7369464414507972E-2</v>
      </c>
    </row>
    <row r="10757" spans="1:7" x14ac:dyDescent="0.3">
      <c r="A10757" s="12" t="s">
        <v>659</v>
      </c>
      <c r="B10757" s="12" t="s">
        <v>1076</v>
      </c>
      <c r="C10757" s="13">
        <v>16521441</v>
      </c>
      <c r="D10757" s="13">
        <v>2743462</v>
      </c>
      <c r="E10757" s="13">
        <v>1160000</v>
      </c>
      <c r="F10757" s="14">
        <f t="shared" si="336"/>
        <v>0.16605464378076948</v>
      </c>
      <c r="G10757" s="14">
        <f t="shared" si="337"/>
        <v>7.0211793269122233E-2</v>
      </c>
    </row>
    <row r="10758" spans="1:7" x14ac:dyDescent="0.3">
      <c r="A10758" s="12" t="s">
        <v>659</v>
      </c>
      <c r="B10758" s="12" t="s">
        <v>1077</v>
      </c>
      <c r="C10758" s="13">
        <v>16625671</v>
      </c>
      <c r="D10758" s="13">
        <v>2523863</v>
      </c>
      <c r="E10758" s="13">
        <v>1716665</v>
      </c>
      <c r="F10758" s="14">
        <f t="shared" si="336"/>
        <v>0.15180518127659329</v>
      </c>
      <c r="G10758" s="14">
        <f t="shared" si="337"/>
        <v>0.10325387769311686</v>
      </c>
    </row>
    <row r="10759" spans="1:7" x14ac:dyDescent="0.3">
      <c r="A10759" s="12" t="s">
        <v>659</v>
      </c>
      <c r="B10759" s="12" t="s">
        <v>1078</v>
      </c>
      <c r="C10759" s="13">
        <v>15311821</v>
      </c>
      <c r="D10759" s="13">
        <v>1948041</v>
      </c>
      <c r="E10759" s="13">
        <v>1710044</v>
      </c>
      <c r="F10759" s="14">
        <f t="shared" si="336"/>
        <v>0.12722464558591692</v>
      </c>
      <c r="G10759" s="14">
        <f t="shared" si="337"/>
        <v>0.11168129512485811</v>
      </c>
    </row>
    <row r="10760" spans="1:7" x14ac:dyDescent="0.3">
      <c r="A10760" s="12" t="s">
        <v>659</v>
      </c>
      <c r="B10760" s="12" t="s">
        <v>1079</v>
      </c>
      <c r="C10760" s="13">
        <v>14426715</v>
      </c>
      <c r="D10760" s="13">
        <v>2212081</v>
      </c>
      <c r="E10760" s="13">
        <v>1562424</v>
      </c>
      <c r="F10760" s="14">
        <f t="shared" si="336"/>
        <v>0.15333227280084205</v>
      </c>
      <c r="G10760" s="14">
        <f t="shared" si="337"/>
        <v>0.10830074621977352</v>
      </c>
    </row>
    <row r="10761" spans="1:7" x14ac:dyDescent="0.3">
      <c r="A10761" s="12" t="s">
        <v>659</v>
      </c>
      <c r="B10761" s="12" t="s">
        <v>1080</v>
      </c>
      <c r="C10761" s="13">
        <v>17116831</v>
      </c>
      <c r="D10761" s="13">
        <v>2136580</v>
      </c>
      <c r="E10761" s="13">
        <v>1447524</v>
      </c>
      <c r="F10761" s="14">
        <f t="shared" si="336"/>
        <v>0.12482333908654003</v>
      </c>
      <c r="G10761" s="14">
        <f t="shared" si="337"/>
        <v>8.4567289353969788E-2</v>
      </c>
    </row>
    <row r="10762" spans="1:7" x14ac:dyDescent="0.3">
      <c r="A10762" s="12" t="s">
        <v>659</v>
      </c>
      <c r="B10762" s="12" t="s">
        <v>1081</v>
      </c>
      <c r="C10762" s="13">
        <v>14010754</v>
      </c>
      <c r="D10762" s="13">
        <v>1929843</v>
      </c>
      <c r="E10762" s="13">
        <v>1175220</v>
      </c>
      <c r="F10762" s="14">
        <f t="shared" si="336"/>
        <v>0.13774012447866832</v>
      </c>
      <c r="G10762" s="14">
        <f t="shared" si="337"/>
        <v>8.3879854003574686E-2</v>
      </c>
    </row>
    <row r="10763" spans="1:7" x14ac:dyDescent="0.3">
      <c r="A10763" s="12" t="s">
        <v>659</v>
      </c>
      <c r="B10763" s="12" t="s">
        <v>1082</v>
      </c>
      <c r="C10763" s="13">
        <v>16740306</v>
      </c>
      <c r="D10763" s="13">
        <v>1809137</v>
      </c>
      <c r="E10763" s="13">
        <v>1922525</v>
      </c>
      <c r="F10763" s="14">
        <f t="shared" si="336"/>
        <v>0.10807072463311006</v>
      </c>
      <c r="G10763" s="14">
        <f t="shared" si="337"/>
        <v>0.11484407752164148</v>
      </c>
    </row>
    <row r="10764" spans="1:7" x14ac:dyDescent="0.3">
      <c r="A10764" s="12" t="s">
        <v>659</v>
      </c>
      <c r="B10764" s="12" t="s">
        <v>1083</v>
      </c>
      <c r="C10764" s="13">
        <v>15051943</v>
      </c>
      <c r="D10764" s="13">
        <v>1988105</v>
      </c>
      <c r="E10764" s="13">
        <v>685448</v>
      </c>
      <c r="F10764" s="14">
        <f t="shared" si="336"/>
        <v>0.13208294769651999</v>
      </c>
      <c r="G10764" s="14">
        <f t="shared" si="337"/>
        <v>4.5538838407772342E-2</v>
      </c>
    </row>
    <row r="10765" spans="1:7" x14ac:dyDescent="0.3">
      <c r="A10765" s="12" t="s">
        <v>659</v>
      </c>
      <c r="B10765" s="12" t="s">
        <v>1084</v>
      </c>
      <c r="C10765" s="13">
        <v>14194447</v>
      </c>
      <c r="D10765" s="13">
        <v>1815557</v>
      </c>
      <c r="E10765" s="13">
        <v>1312095</v>
      </c>
      <c r="F10765" s="14">
        <f t="shared" si="336"/>
        <v>0.12790614526934371</v>
      </c>
      <c r="G10765" s="14">
        <f t="shared" si="337"/>
        <v>9.2437204492714656E-2</v>
      </c>
    </row>
    <row r="10766" spans="1:7" x14ac:dyDescent="0.3">
      <c r="A10766" s="12" t="s">
        <v>660</v>
      </c>
      <c r="B10766" s="12" t="s">
        <v>1073</v>
      </c>
      <c r="C10766" s="13">
        <v>161069879</v>
      </c>
      <c r="D10766" s="13">
        <v>34256110</v>
      </c>
      <c r="E10766" s="13">
        <v>92963897</v>
      </c>
      <c r="F10766" s="14">
        <f t="shared" si="336"/>
        <v>0.21267856046505132</v>
      </c>
      <c r="G10766" s="14">
        <f t="shared" si="337"/>
        <v>0.577165001781618</v>
      </c>
    </row>
    <row r="10767" spans="1:7" x14ac:dyDescent="0.3">
      <c r="A10767" s="12" t="s">
        <v>660</v>
      </c>
      <c r="B10767" s="12" t="s">
        <v>1074</v>
      </c>
      <c r="C10767" s="13">
        <v>209568659</v>
      </c>
      <c r="D10767" s="13">
        <v>45747913</v>
      </c>
      <c r="E10767" s="13">
        <v>123331179</v>
      </c>
      <c r="F10767" s="14">
        <f t="shared" si="336"/>
        <v>0.21829558493285964</v>
      </c>
      <c r="G10767" s="14">
        <f t="shared" si="337"/>
        <v>0.58850011060098451</v>
      </c>
    </row>
    <row r="10768" spans="1:7" x14ac:dyDescent="0.3">
      <c r="A10768" s="12" t="s">
        <v>660</v>
      </c>
      <c r="B10768" s="12" t="s">
        <v>1075</v>
      </c>
      <c r="C10768" s="13">
        <v>213652850</v>
      </c>
      <c r="D10768" s="13">
        <v>44723618</v>
      </c>
      <c r="E10768" s="13">
        <v>112350518</v>
      </c>
      <c r="F10768" s="14">
        <f t="shared" si="336"/>
        <v>0.20932844097328915</v>
      </c>
      <c r="G10768" s="14">
        <f t="shared" si="337"/>
        <v>0.52585546132429317</v>
      </c>
    </row>
    <row r="10769" spans="1:7" x14ac:dyDescent="0.3">
      <c r="A10769" s="12" t="s">
        <v>660</v>
      </c>
      <c r="B10769" s="12" t="s">
        <v>1076</v>
      </c>
      <c r="C10769" s="13">
        <v>222956447</v>
      </c>
      <c r="D10769" s="13">
        <v>46381993</v>
      </c>
      <c r="E10769" s="13">
        <v>119904507</v>
      </c>
      <c r="F10769" s="14">
        <f t="shared" si="336"/>
        <v>0.20803162960342653</v>
      </c>
      <c r="G10769" s="14">
        <f t="shared" si="337"/>
        <v>0.53779340590227476</v>
      </c>
    </row>
    <row r="10770" spans="1:7" x14ac:dyDescent="0.3">
      <c r="A10770" s="12" t="s">
        <v>660</v>
      </c>
      <c r="B10770" s="12" t="s">
        <v>1077</v>
      </c>
      <c r="C10770" s="13">
        <v>240496092</v>
      </c>
      <c r="D10770" s="13">
        <v>41580662</v>
      </c>
      <c r="E10770" s="13">
        <v>143222938</v>
      </c>
      <c r="F10770" s="14">
        <f t="shared" si="336"/>
        <v>0.17289537494854595</v>
      </c>
      <c r="G10770" s="14">
        <f t="shared" si="337"/>
        <v>0.59553124879883701</v>
      </c>
    </row>
    <row r="10771" spans="1:7" x14ac:dyDescent="0.3">
      <c r="A10771" s="12" t="s">
        <v>660</v>
      </c>
      <c r="B10771" s="12" t="s">
        <v>1078</v>
      </c>
      <c r="C10771" s="13">
        <v>164773025</v>
      </c>
      <c r="D10771" s="13">
        <v>45294473</v>
      </c>
      <c r="E10771" s="13">
        <v>72086742</v>
      </c>
      <c r="F10771" s="14">
        <f t="shared" si="336"/>
        <v>0.2748900980606504</v>
      </c>
      <c r="G10771" s="14">
        <f t="shared" si="337"/>
        <v>0.43749116094700574</v>
      </c>
    </row>
    <row r="10772" spans="1:7" x14ac:dyDescent="0.3">
      <c r="A10772" s="12" t="s">
        <v>660</v>
      </c>
      <c r="B10772" s="12" t="s">
        <v>1079</v>
      </c>
      <c r="C10772" s="13">
        <v>143072467</v>
      </c>
      <c r="D10772" s="13">
        <v>42266775</v>
      </c>
      <c r="E10772" s="13">
        <v>57689376</v>
      </c>
      <c r="F10772" s="14">
        <f t="shared" si="336"/>
        <v>0.29542214435989284</v>
      </c>
      <c r="G10772" s="14">
        <f t="shared" si="337"/>
        <v>0.4032178741979755</v>
      </c>
    </row>
    <row r="10773" spans="1:7" x14ac:dyDescent="0.3">
      <c r="A10773" s="12" t="s">
        <v>660</v>
      </c>
      <c r="B10773" s="12" t="s">
        <v>1080</v>
      </c>
      <c r="C10773" s="13">
        <v>142250081</v>
      </c>
      <c r="D10773" s="13">
        <v>40700301</v>
      </c>
      <c r="E10773" s="13">
        <v>59800465</v>
      </c>
      <c r="F10773" s="14">
        <f t="shared" si="336"/>
        <v>0.28611794604180224</v>
      </c>
      <c r="G10773" s="14">
        <f t="shared" si="337"/>
        <v>0.42038967274823558</v>
      </c>
    </row>
    <row r="10774" spans="1:7" x14ac:dyDescent="0.3">
      <c r="A10774" s="12" t="s">
        <v>660</v>
      </c>
      <c r="B10774" s="12" t="s">
        <v>1081</v>
      </c>
      <c r="C10774" s="13">
        <v>153881761</v>
      </c>
      <c r="D10774" s="13">
        <v>37907204</v>
      </c>
      <c r="E10774" s="13">
        <v>74167443</v>
      </c>
      <c r="F10774" s="14">
        <f t="shared" si="336"/>
        <v>0.2463398115128147</v>
      </c>
      <c r="G10774" s="14">
        <f t="shared" si="337"/>
        <v>0.48197682765015926</v>
      </c>
    </row>
    <row r="10775" spans="1:7" x14ac:dyDescent="0.3">
      <c r="A10775" s="12" t="s">
        <v>660</v>
      </c>
      <c r="B10775" s="12" t="s">
        <v>1082</v>
      </c>
      <c r="C10775" s="13">
        <v>157143512</v>
      </c>
      <c r="D10775" s="13">
        <v>36057650</v>
      </c>
      <c r="E10775" s="13">
        <v>77670117</v>
      </c>
      <c r="F10775" s="14">
        <f t="shared" si="336"/>
        <v>0.22945681651813915</v>
      </c>
      <c r="G10775" s="14">
        <f t="shared" si="337"/>
        <v>0.49426232118319974</v>
      </c>
    </row>
    <row r="10776" spans="1:7" x14ac:dyDescent="0.3">
      <c r="A10776" s="12" t="s">
        <v>660</v>
      </c>
      <c r="B10776" s="12" t="s">
        <v>1083</v>
      </c>
      <c r="C10776" s="13">
        <v>165919685</v>
      </c>
      <c r="D10776" s="13">
        <v>42581120</v>
      </c>
      <c r="E10776" s="13">
        <v>78474407</v>
      </c>
      <c r="F10776" s="14">
        <f t="shared" si="336"/>
        <v>0.25663693852842112</v>
      </c>
      <c r="G10776" s="14">
        <f t="shared" si="337"/>
        <v>0.47296622459233817</v>
      </c>
    </row>
    <row r="10777" spans="1:7" x14ac:dyDescent="0.3">
      <c r="A10777" s="12" t="s">
        <v>660</v>
      </c>
      <c r="B10777" s="12" t="s">
        <v>1084</v>
      </c>
      <c r="C10777" s="13">
        <v>214148196</v>
      </c>
      <c r="D10777" s="13">
        <v>36221412</v>
      </c>
      <c r="E10777" s="13">
        <v>108630167</v>
      </c>
      <c r="F10777" s="14">
        <f t="shared" si="336"/>
        <v>0.16914180309041688</v>
      </c>
      <c r="G10777" s="14">
        <f t="shared" si="337"/>
        <v>0.50726631850776838</v>
      </c>
    </row>
    <row r="10778" spans="1:7" x14ac:dyDescent="0.3">
      <c r="A10778" s="12" t="s">
        <v>662</v>
      </c>
      <c r="B10778" s="12" t="s">
        <v>1073</v>
      </c>
      <c r="C10778" s="13">
        <v>1992556</v>
      </c>
      <c r="D10778" s="13">
        <v>49908</v>
      </c>
      <c r="E10778" s="13">
        <v>1620427</v>
      </c>
      <c r="F10778" s="14">
        <f t="shared" si="336"/>
        <v>2.5047225774332063E-2</v>
      </c>
      <c r="G10778" s="14">
        <f t="shared" si="337"/>
        <v>0.81324038069695403</v>
      </c>
    </row>
    <row r="10779" spans="1:7" x14ac:dyDescent="0.3">
      <c r="A10779" s="12" t="s">
        <v>662</v>
      </c>
      <c r="B10779" s="12" t="s">
        <v>1074</v>
      </c>
      <c r="C10779" s="13">
        <v>1366577</v>
      </c>
      <c r="D10779" s="13">
        <v>124051</v>
      </c>
      <c r="E10779" s="13">
        <v>1050646</v>
      </c>
      <c r="F10779" s="14">
        <f t="shared" si="336"/>
        <v>9.0774980114548973E-2</v>
      </c>
      <c r="G10779" s="14">
        <f t="shared" si="337"/>
        <v>0.76881580767128377</v>
      </c>
    </row>
    <row r="10780" spans="1:7" x14ac:dyDescent="0.3">
      <c r="A10780" s="12" t="s">
        <v>662</v>
      </c>
      <c r="B10780" s="12" t="s">
        <v>1075</v>
      </c>
      <c r="C10780" s="13">
        <v>1257836</v>
      </c>
      <c r="D10780" s="13">
        <v>63809</v>
      </c>
      <c r="E10780" s="13">
        <v>997404</v>
      </c>
      <c r="F10780" s="14">
        <f t="shared" si="336"/>
        <v>5.0729188860868982E-2</v>
      </c>
      <c r="G10780" s="14">
        <f t="shared" si="337"/>
        <v>0.79295234036869666</v>
      </c>
    </row>
    <row r="10781" spans="1:7" x14ac:dyDescent="0.3">
      <c r="A10781" s="12" t="s">
        <v>662</v>
      </c>
      <c r="B10781" s="12" t="s">
        <v>1076</v>
      </c>
      <c r="C10781" s="13">
        <v>1093959</v>
      </c>
      <c r="D10781" s="13">
        <v>69289</v>
      </c>
      <c r="E10781" s="13">
        <v>818216</v>
      </c>
      <c r="F10781" s="14">
        <f t="shared" si="336"/>
        <v>6.3337839900764109E-2</v>
      </c>
      <c r="G10781" s="14">
        <f t="shared" si="337"/>
        <v>0.74794027929748741</v>
      </c>
    </row>
    <row r="10782" spans="1:7" x14ac:dyDescent="0.3">
      <c r="A10782" s="12" t="s">
        <v>662</v>
      </c>
      <c r="B10782" s="12" t="s">
        <v>1077</v>
      </c>
      <c r="C10782" s="13">
        <v>1416465</v>
      </c>
      <c r="D10782" s="13">
        <v>192249</v>
      </c>
      <c r="E10782" s="13">
        <v>1098515</v>
      </c>
      <c r="F10782" s="14">
        <f t="shared" si="336"/>
        <v>0.13572449725196176</v>
      </c>
      <c r="G10782" s="14">
        <f t="shared" si="337"/>
        <v>0.7755327523094464</v>
      </c>
    </row>
    <row r="10783" spans="1:7" x14ac:dyDescent="0.3">
      <c r="A10783" s="12" t="s">
        <v>662</v>
      </c>
      <c r="B10783" s="12" t="s">
        <v>1078</v>
      </c>
      <c r="C10783" s="13">
        <v>1317491</v>
      </c>
      <c r="D10783" s="13">
        <v>75928</v>
      </c>
      <c r="E10783" s="13">
        <v>1165423</v>
      </c>
      <c r="F10783" s="14">
        <f t="shared" si="336"/>
        <v>5.763075421388078E-2</v>
      </c>
      <c r="G10783" s="14">
        <f t="shared" si="337"/>
        <v>0.88457757965709061</v>
      </c>
    </row>
    <row r="10784" spans="1:7" x14ac:dyDescent="0.3">
      <c r="A10784" s="12" t="s">
        <v>662</v>
      </c>
      <c r="B10784" s="12" t="s">
        <v>1079</v>
      </c>
      <c r="C10784" s="13">
        <v>2170508</v>
      </c>
      <c r="D10784" s="13">
        <v>137740</v>
      </c>
      <c r="E10784" s="13">
        <v>1940567</v>
      </c>
      <c r="F10784" s="14">
        <f t="shared" si="336"/>
        <v>6.3459798351353694E-2</v>
      </c>
      <c r="G10784" s="14">
        <f t="shared" si="337"/>
        <v>0.89406120594810068</v>
      </c>
    </row>
    <row r="10785" spans="1:7" x14ac:dyDescent="0.3">
      <c r="A10785" s="12" t="s">
        <v>662</v>
      </c>
      <c r="B10785" s="12" t="s">
        <v>1080</v>
      </c>
      <c r="C10785" s="13">
        <v>1451776</v>
      </c>
      <c r="D10785" s="13">
        <v>89991</v>
      </c>
      <c r="E10785" s="13">
        <v>1288880</v>
      </c>
      <c r="F10785" s="14">
        <f t="shared" si="336"/>
        <v>6.1986835434667605E-2</v>
      </c>
      <c r="G10785" s="14">
        <f t="shared" si="337"/>
        <v>0.88779536236995238</v>
      </c>
    </row>
    <row r="10786" spans="1:7" x14ac:dyDescent="0.3">
      <c r="A10786" s="12" t="s">
        <v>662</v>
      </c>
      <c r="B10786" s="12" t="s">
        <v>1081</v>
      </c>
      <c r="C10786" s="13">
        <v>1637745</v>
      </c>
      <c r="D10786" s="13">
        <v>68470</v>
      </c>
      <c r="E10786" s="13">
        <v>1337890</v>
      </c>
      <c r="F10786" s="14">
        <f t="shared" si="336"/>
        <v>4.1807485292276882E-2</v>
      </c>
      <c r="G10786" s="14">
        <f t="shared" si="337"/>
        <v>0.8169098363908911</v>
      </c>
    </row>
    <row r="10787" spans="1:7" x14ac:dyDescent="0.3">
      <c r="A10787" s="12" t="s">
        <v>662</v>
      </c>
      <c r="B10787" s="12" t="s">
        <v>1082</v>
      </c>
      <c r="C10787" s="13">
        <v>1883433</v>
      </c>
      <c r="D10787" s="13">
        <v>65280</v>
      </c>
      <c r="E10787" s="13">
        <v>1632917</v>
      </c>
      <c r="F10787" s="14">
        <f t="shared" si="336"/>
        <v>3.4660112677222923E-2</v>
      </c>
      <c r="G10787" s="14">
        <f t="shared" si="337"/>
        <v>0.866989693819743</v>
      </c>
    </row>
    <row r="10788" spans="1:7" x14ac:dyDescent="0.3">
      <c r="A10788" s="12" t="s">
        <v>662</v>
      </c>
      <c r="B10788" s="12" t="s">
        <v>1083</v>
      </c>
      <c r="C10788" s="13">
        <v>1820927</v>
      </c>
      <c r="D10788" s="13">
        <v>55992</v>
      </c>
      <c r="E10788" s="13">
        <v>1689061</v>
      </c>
      <c r="F10788" s="14">
        <f t="shared" si="336"/>
        <v>3.0749173360601494E-2</v>
      </c>
      <c r="G10788" s="14">
        <f t="shared" si="337"/>
        <v>0.92758303874894488</v>
      </c>
    </row>
    <row r="10789" spans="1:7" x14ac:dyDescent="0.3">
      <c r="A10789" s="12" t="s">
        <v>662</v>
      </c>
      <c r="B10789" s="12" t="s">
        <v>1084</v>
      </c>
      <c r="C10789" s="13">
        <v>1231149</v>
      </c>
      <c r="D10789" s="13">
        <v>47673</v>
      </c>
      <c r="E10789" s="13">
        <v>863379</v>
      </c>
      <c r="F10789" s="14">
        <f t="shared" si="336"/>
        <v>3.8722364230487132E-2</v>
      </c>
      <c r="G10789" s="14">
        <f t="shared" si="337"/>
        <v>0.70127904908341721</v>
      </c>
    </row>
    <row r="10790" spans="1:7" x14ac:dyDescent="0.3">
      <c r="A10790" s="12" t="s">
        <v>664</v>
      </c>
      <c r="B10790" s="12" t="s">
        <v>1073</v>
      </c>
      <c r="C10790" s="13">
        <v>45022175</v>
      </c>
      <c r="D10790" s="13">
        <v>587992</v>
      </c>
      <c r="E10790" s="13">
        <v>42876074</v>
      </c>
      <c r="F10790" s="14">
        <f t="shared" si="336"/>
        <v>1.3060053184902772E-2</v>
      </c>
      <c r="G10790" s="14">
        <f t="shared" si="337"/>
        <v>0.95233235622223933</v>
      </c>
    </row>
    <row r="10791" spans="1:7" x14ac:dyDescent="0.3">
      <c r="A10791" s="12" t="s">
        <v>664</v>
      </c>
      <c r="B10791" s="12" t="s">
        <v>1074</v>
      </c>
      <c r="C10791" s="13">
        <v>53734686</v>
      </c>
      <c r="D10791" s="13">
        <v>663008</v>
      </c>
      <c r="E10791" s="13">
        <v>49101916</v>
      </c>
      <c r="F10791" s="14">
        <f t="shared" si="336"/>
        <v>1.2338547953923095E-2</v>
      </c>
      <c r="G10791" s="14">
        <f t="shared" si="337"/>
        <v>0.913784366396037</v>
      </c>
    </row>
    <row r="10792" spans="1:7" x14ac:dyDescent="0.3">
      <c r="A10792" s="12" t="s">
        <v>664</v>
      </c>
      <c r="B10792" s="12" t="s">
        <v>1075</v>
      </c>
      <c r="C10792" s="13">
        <v>50908444</v>
      </c>
      <c r="D10792" s="13">
        <v>774375</v>
      </c>
      <c r="E10792" s="13">
        <v>47271939</v>
      </c>
      <c r="F10792" s="14">
        <f t="shared" si="336"/>
        <v>1.5211130790011967E-2</v>
      </c>
      <c r="G10792" s="14">
        <f t="shared" si="337"/>
        <v>0.92856774408583376</v>
      </c>
    </row>
    <row r="10793" spans="1:7" x14ac:dyDescent="0.3">
      <c r="A10793" s="12" t="s">
        <v>664</v>
      </c>
      <c r="B10793" s="12" t="s">
        <v>1076</v>
      </c>
      <c r="C10793" s="13">
        <v>63691352</v>
      </c>
      <c r="D10793" s="13">
        <v>848451</v>
      </c>
      <c r="E10793" s="13">
        <v>61067225</v>
      </c>
      <c r="F10793" s="14">
        <f t="shared" si="336"/>
        <v>1.3321290463421157E-2</v>
      </c>
      <c r="G10793" s="14">
        <f t="shared" si="337"/>
        <v>0.958799320196563</v>
      </c>
    </row>
    <row r="10794" spans="1:7" x14ac:dyDescent="0.3">
      <c r="A10794" s="12" t="s">
        <v>664</v>
      </c>
      <c r="B10794" s="12" t="s">
        <v>1077</v>
      </c>
      <c r="C10794" s="13">
        <v>87495132</v>
      </c>
      <c r="D10794" s="13">
        <v>1026001</v>
      </c>
      <c r="E10794" s="13">
        <v>85209640</v>
      </c>
      <c r="F10794" s="14">
        <f t="shared" si="336"/>
        <v>1.1726378102955487E-2</v>
      </c>
      <c r="G10794" s="14">
        <f t="shared" si="337"/>
        <v>0.97387863818526499</v>
      </c>
    </row>
    <row r="10795" spans="1:7" x14ac:dyDescent="0.3">
      <c r="A10795" s="12" t="s">
        <v>664</v>
      </c>
      <c r="B10795" s="12" t="s">
        <v>1078</v>
      </c>
      <c r="C10795" s="13">
        <v>48095926</v>
      </c>
      <c r="D10795" s="13">
        <v>637640</v>
      </c>
      <c r="E10795" s="13">
        <v>46509277</v>
      </c>
      <c r="F10795" s="14">
        <f t="shared" si="336"/>
        <v>1.3257671762053194E-2</v>
      </c>
      <c r="G10795" s="14">
        <f t="shared" si="337"/>
        <v>0.96701074016123523</v>
      </c>
    </row>
    <row r="10796" spans="1:7" x14ac:dyDescent="0.3">
      <c r="A10796" s="12" t="s">
        <v>664</v>
      </c>
      <c r="B10796" s="12" t="s">
        <v>1079</v>
      </c>
      <c r="C10796" s="13">
        <v>46073571</v>
      </c>
      <c r="D10796" s="13">
        <v>748841</v>
      </c>
      <c r="E10796" s="13">
        <v>43772065</v>
      </c>
      <c r="F10796" s="14">
        <f t="shared" si="336"/>
        <v>1.625315736867889E-2</v>
      </c>
      <c r="G10796" s="14">
        <f t="shared" si="337"/>
        <v>0.95004715393126349</v>
      </c>
    </row>
    <row r="10797" spans="1:7" x14ac:dyDescent="0.3">
      <c r="A10797" s="12" t="s">
        <v>664</v>
      </c>
      <c r="B10797" s="12" t="s">
        <v>1080</v>
      </c>
      <c r="C10797" s="13">
        <v>50776699</v>
      </c>
      <c r="D10797" s="13">
        <v>744109</v>
      </c>
      <c r="E10797" s="13">
        <v>48809982</v>
      </c>
      <c r="F10797" s="14">
        <f t="shared" si="336"/>
        <v>1.4654536719687115E-2</v>
      </c>
      <c r="G10797" s="14">
        <f t="shared" si="337"/>
        <v>0.96126733248256258</v>
      </c>
    </row>
    <row r="10798" spans="1:7" x14ac:dyDescent="0.3">
      <c r="A10798" s="12" t="s">
        <v>664</v>
      </c>
      <c r="B10798" s="12" t="s">
        <v>1081</v>
      </c>
      <c r="C10798" s="13">
        <v>53084400</v>
      </c>
      <c r="D10798" s="13">
        <v>572707</v>
      </c>
      <c r="E10798" s="13">
        <v>50902278</v>
      </c>
      <c r="F10798" s="14">
        <f t="shared" si="336"/>
        <v>1.0788612096962573E-2</v>
      </c>
      <c r="G10798" s="14">
        <f t="shared" si="337"/>
        <v>0.95889334719804686</v>
      </c>
    </row>
    <row r="10799" spans="1:7" x14ac:dyDescent="0.3">
      <c r="A10799" s="12" t="s">
        <v>664</v>
      </c>
      <c r="B10799" s="12" t="s">
        <v>1082</v>
      </c>
      <c r="C10799" s="13">
        <v>59759633</v>
      </c>
      <c r="D10799" s="13">
        <v>653465</v>
      </c>
      <c r="E10799" s="13">
        <v>57751175</v>
      </c>
      <c r="F10799" s="14">
        <f t="shared" si="336"/>
        <v>1.0934889777519215E-2</v>
      </c>
      <c r="G10799" s="14">
        <f t="shared" si="337"/>
        <v>0.96639105865994857</v>
      </c>
    </row>
    <row r="10800" spans="1:7" x14ac:dyDescent="0.3">
      <c r="A10800" s="12" t="s">
        <v>664</v>
      </c>
      <c r="B10800" s="12" t="s">
        <v>1083</v>
      </c>
      <c r="C10800" s="13">
        <v>48192501</v>
      </c>
      <c r="D10800" s="13">
        <v>519118</v>
      </c>
      <c r="E10800" s="13">
        <v>45944229</v>
      </c>
      <c r="F10800" s="14">
        <f t="shared" si="336"/>
        <v>1.0771758867629634E-2</v>
      </c>
      <c r="G10800" s="14">
        <f t="shared" si="337"/>
        <v>0.95334809455105884</v>
      </c>
    </row>
    <row r="10801" spans="1:7" x14ac:dyDescent="0.3">
      <c r="A10801" s="12" t="s">
        <v>664</v>
      </c>
      <c r="B10801" s="12" t="s">
        <v>1084</v>
      </c>
      <c r="C10801" s="13">
        <v>60474284</v>
      </c>
      <c r="D10801" s="13">
        <v>759542</v>
      </c>
      <c r="E10801" s="13">
        <v>58543350</v>
      </c>
      <c r="F10801" s="14">
        <f t="shared" si="336"/>
        <v>1.2559751844271525E-2</v>
      </c>
      <c r="G10801" s="14">
        <f t="shared" si="337"/>
        <v>0.96807016350950104</v>
      </c>
    </row>
    <row r="10802" spans="1:7" x14ac:dyDescent="0.3">
      <c r="A10802" s="12" t="s">
        <v>666</v>
      </c>
      <c r="B10802" s="12" t="s">
        <v>1073</v>
      </c>
      <c r="C10802" s="13">
        <v>19970131</v>
      </c>
      <c r="D10802" s="13">
        <v>69104</v>
      </c>
      <c r="E10802" s="13">
        <v>14213439</v>
      </c>
      <c r="F10802" s="14">
        <f t="shared" si="336"/>
        <v>3.4603678864199741E-3</v>
      </c>
      <c r="G10802" s="14">
        <f t="shared" si="337"/>
        <v>0.71173489047217564</v>
      </c>
    </row>
    <row r="10803" spans="1:7" x14ac:dyDescent="0.3">
      <c r="A10803" s="12" t="s">
        <v>666</v>
      </c>
      <c r="B10803" s="12" t="s">
        <v>1074</v>
      </c>
      <c r="C10803" s="13">
        <v>15907884</v>
      </c>
      <c r="D10803" s="13">
        <v>135560</v>
      </c>
      <c r="E10803" s="13">
        <v>8232046</v>
      </c>
      <c r="F10803" s="14">
        <f t="shared" si="336"/>
        <v>8.5215607556605264E-3</v>
      </c>
      <c r="G10803" s="14">
        <f t="shared" si="337"/>
        <v>0.51748214910292278</v>
      </c>
    </row>
    <row r="10804" spans="1:7" x14ac:dyDescent="0.3">
      <c r="A10804" s="12" t="s">
        <v>666</v>
      </c>
      <c r="B10804" s="12" t="s">
        <v>1075</v>
      </c>
      <c r="C10804" s="13">
        <v>14301179</v>
      </c>
      <c r="D10804" s="13">
        <v>145678</v>
      </c>
      <c r="E10804" s="13">
        <v>6904127</v>
      </c>
      <c r="F10804" s="14">
        <f t="shared" si="336"/>
        <v>1.0186432880813534E-2</v>
      </c>
      <c r="G10804" s="14">
        <f t="shared" si="337"/>
        <v>0.48276628101780977</v>
      </c>
    </row>
    <row r="10805" spans="1:7" x14ac:dyDescent="0.3">
      <c r="A10805" s="12" t="s">
        <v>666</v>
      </c>
      <c r="B10805" s="12" t="s">
        <v>1076</v>
      </c>
      <c r="C10805" s="13">
        <v>15390949</v>
      </c>
      <c r="D10805" s="13">
        <v>135916</v>
      </c>
      <c r="E10805" s="13">
        <v>7928400</v>
      </c>
      <c r="F10805" s="14">
        <f t="shared" si="336"/>
        <v>8.8309044491018708E-3</v>
      </c>
      <c r="G10805" s="14">
        <f t="shared" si="337"/>
        <v>0.51513392708922623</v>
      </c>
    </row>
    <row r="10806" spans="1:7" x14ac:dyDescent="0.3">
      <c r="A10806" s="12" t="s">
        <v>666</v>
      </c>
      <c r="B10806" s="12" t="s">
        <v>1077</v>
      </c>
      <c r="C10806" s="13">
        <v>14170638</v>
      </c>
      <c r="D10806" s="13">
        <v>125783</v>
      </c>
      <c r="E10806" s="13">
        <v>6974616</v>
      </c>
      <c r="F10806" s="14">
        <f t="shared" si="336"/>
        <v>8.8763117087600433E-3</v>
      </c>
      <c r="G10806" s="14">
        <f t="shared" si="337"/>
        <v>0.49218786056068892</v>
      </c>
    </row>
    <row r="10807" spans="1:7" x14ac:dyDescent="0.3">
      <c r="A10807" s="12" t="s">
        <v>666</v>
      </c>
      <c r="B10807" s="12" t="s">
        <v>1078</v>
      </c>
      <c r="C10807" s="13">
        <v>16608109</v>
      </c>
      <c r="D10807" s="13">
        <v>65078</v>
      </c>
      <c r="E10807" s="13">
        <v>9632649</v>
      </c>
      <c r="F10807" s="14">
        <f t="shared" si="336"/>
        <v>3.9184473078783385E-3</v>
      </c>
      <c r="G10807" s="14">
        <f t="shared" si="337"/>
        <v>0.57999673532971152</v>
      </c>
    </row>
    <row r="10808" spans="1:7" x14ac:dyDescent="0.3">
      <c r="A10808" s="12" t="s">
        <v>666</v>
      </c>
      <c r="B10808" s="12" t="s">
        <v>1079</v>
      </c>
      <c r="C10808" s="13">
        <v>27032288</v>
      </c>
      <c r="D10808" s="13">
        <v>97635</v>
      </c>
      <c r="E10808" s="13">
        <v>18354908</v>
      </c>
      <c r="F10808" s="14">
        <f t="shared" si="336"/>
        <v>3.611791943027538E-3</v>
      </c>
      <c r="G10808" s="14">
        <f t="shared" si="337"/>
        <v>0.67899942468798791</v>
      </c>
    </row>
    <row r="10809" spans="1:7" x14ac:dyDescent="0.3">
      <c r="A10809" s="12" t="s">
        <v>666</v>
      </c>
      <c r="B10809" s="12" t="s">
        <v>1080</v>
      </c>
      <c r="C10809" s="13">
        <v>46070015</v>
      </c>
      <c r="D10809" s="13">
        <v>68487</v>
      </c>
      <c r="E10809" s="13">
        <v>37144986</v>
      </c>
      <c r="F10809" s="14">
        <f t="shared" si="336"/>
        <v>1.4865851465427132E-3</v>
      </c>
      <c r="G10809" s="14">
        <f t="shared" si="337"/>
        <v>0.80627249632977116</v>
      </c>
    </row>
    <row r="10810" spans="1:7" x14ac:dyDescent="0.3">
      <c r="A10810" s="12" t="s">
        <v>666</v>
      </c>
      <c r="B10810" s="12" t="s">
        <v>1081</v>
      </c>
      <c r="C10810" s="13">
        <v>42502682</v>
      </c>
      <c r="D10810" s="13">
        <v>46485</v>
      </c>
      <c r="E10810" s="13">
        <v>35088939</v>
      </c>
      <c r="F10810" s="14">
        <f t="shared" si="336"/>
        <v>1.0936956872509833E-3</v>
      </c>
      <c r="G10810" s="14">
        <f t="shared" si="337"/>
        <v>0.82556999579461832</v>
      </c>
    </row>
    <row r="10811" spans="1:7" x14ac:dyDescent="0.3">
      <c r="A10811" s="12" t="s">
        <v>666</v>
      </c>
      <c r="B10811" s="12" t="s">
        <v>1082</v>
      </c>
      <c r="C10811" s="13">
        <v>46017368</v>
      </c>
      <c r="D10811" s="13">
        <v>17002</v>
      </c>
      <c r="E10811" s="13">
        <v>37518895</v>
      </c>
      <c r="F10811" s="14">
        <f t="shared" si="336"/>
        <v>3.6946919693451393E-4</v>
      </c>
      <c r="G10811" s="14">
        <f t="shared" si="337"/>
        <v>0.81532031558171691</v>
      </c>
    </row>
    <row r="10812" spans="1:7" x14ac:dyDescent="0.3">
      <c r="A10812" s="12" t="s">
        <v>666</v>
      </c>
      <c r="B10812" s="12" t="s">
        <v>1083</v>
      </c>
      <c r="C10812" s="13">
        <v>36888698</v>
      </c>
      <c r="D10812" s="13">
        <v>27212</v>
      </c>
      <c r="E10812" s="13">
        <v>29080598</v>
      </c>
      <c r="F10812" s="14">
        <f t="shared" si="336"/>
        <v>7.3767851605930897E-4</v>
      </c>
      <c r="G10812" s="14">
        <f t="shared" si="337"/>
        <v>0.78833354324405813</v>
      </c>
    </row>
    <row r="10813" spans="1:7" x14ac:dyDescent="0.3">
      <c r="A10813" s="12" t="s">
        <v>666</v>
      </c>
      <c r="B10813" s="12" t="s">
        <v>1084</v>
      </c>
      <c r="C10813" s="13">
        <v>22402075</v>
      </c>
      <c r="D10813" s="13">
        <v>20876</v>
      </c>
      <c r="E10813" s="13">
        <v>16403425</v>
      </c>
      <c r="F10813" s="14">
        <f t="shared" si="336"/>
        <v>9.3187796219769815E-4</v>
      </c>
      <c r="G10813" s="14">
        <f t="shared" si="337"/>
        <v>0.73222792977882634</v>
      </c>
    </row>
    <row r="10814" spans="1:7" x14ac:dyDescent="0.3">
      <c r="A10814" s="12" t="s">
        <v>668</v>
      </c>
      <c r="B10814" s="12" t="s">
        <v>1073</v>
      </c>
      <c r="C10814" s="13">
        <v>1553268</v>
      </c>
      <c r="D10814" s="13"/>
      <c r="E10814" s="13">
        <v>249925</v>
      </c>
      <c r="F10814" s="14">
        <f t="shared" si="336"/>
        <v>0</v>
      </c>
      <c r="G10814" s="14">
        <f t="shared" si="337"/>
        <v>0.16090269032774768</v>
      </c>
    </row>
    <row r="10815" spans="1:7" x14ac:dyDescent="0.3">
      <c r="A10815" s="12" t="s">
        <v>668</v>
      </c>
      <c r="B10815" s="12" t="s">
        <v>1074</v>
      </c>
      <c r="C10815" s="13">
        <v>856303</v>
      </c>
      <c r="D10815" s="13"/>
      <c r="E10815" s="13">
        <v>209696</v>
      </c>
      <c r="F10815" s="14">
        <f t="shared" si="336"/>
        <v>0</v>
      </c>
      <c r="G10815" s="14">
        <f t="shared" si="337"/>
        <v>0.24488528009361171</v>
      </c>
    </row>
    <row r="10816" spans="1:7" x14ac:dyDescent="0.3">
      <c r="A10816" s="12" t="s">
        <v>668</v>
      </c>
      <c r="B10816" s="12" t="s">
        <v>1075</v>
      </c>
      <c r="C10816" s="13">
        <v>570609</v>
      </c>
      <c r="D10816" s="13"/>
      <c r="E10816" s="13">
        <v>187860</v>
      </c>
      <c r="F10816" s="14">
        <f t="shared" si="336"/>
        <v>0</v>
      </c>
      <c r="G10816" s="14">
        <f t="shared" si="337"/>
        <v>0.32922719410314244</v>
      </c>
    </row>
    <row r="10817" spans="1:7" x14ac:dyDescent="0.3">
      <c r="A10817" s="12" t="s">
        <v>668</v>
      </c>
      <c r="B10817" s="12" t="s">
        <v>1076</v>
      </c>
      <c r="C10817" s="13">
        <v>955218</v>
      </c>
      <c r="D10817" s="13"/>
      <c r="E10817" s="13">
        <v>504557</v>
      </c>
      <c r="F10817" s="14">
        <f t="shared" si="336"/>
        <v>0</v>
      </c>
      <c r="G10817" s="14">
        <f t="shared" si="337"/>
        <v>0.52821136117619227</v>
      </c>
    </row>
    <row r="10818" spans="1:7" x14ac:dyDescent="0.3">
      <c r="A10818" s="12" t="s">
        <v>668</v>
      </c>
      <c r="B10818" s="12" t="s">
        <v>1077</v>
      </c>
      <c r="C10818" s="13">
        <v>729089</v>
      </c>
      <c r="D10818" s="13"/>
      <c r="E10818" s="13">
        <v>151840</v>
      </c>
      <c r="F10818" s="14">
        <f t="shared" si="336"/>
        <v>0</v>
      </c>
      <c r="G10818" s="14">
        <f t="shared" si="337"/>
        <v>0.20825989693987976</v>
      </c>
    </row>
    <row r="10819" spans="1:7" x14ac:dyDescent="0.3">
      <c r="A10819" s="12" t="s">
        <v>668</v>
      </c>
      <c r="B10819" s="12" t="s">
        <v>1078</v>
      </c>
      <c r="C10819" s="13">
        <v>2223596</v>
      </c>
      <c r="D10819" s="13"/>
      <c r="E10819" s="13">
        <v>719681</v>
      </c>
      <c r="F10819" s="14">
        <f t="shared" ref="F10819:F10882" si="338">D10819/$C10819</f>
        <v>0</v>
      </c>
      <c r="G10819" s="14">
        <f t="shared" ref="G10819:G10882" si="339">E10819/$C10819</f>
        <v>0.32365636563476458</v>
      </c>
    </row>
    <row r="10820" spans="1:7" x14ac:dyDescent="0.3">
      <c r="A10820" s="12" t="s">
        <v>668</v>
      </c>
      <c r="B10820" s="12" t="s">
        <v>1079</v>
      </c>
      <c r="C10820" s="13">
        <v>5091950</v>
      </c>
      <c r="D10820" s="13"/>
      <c r="E10820" s="13">
        <v>2973747</v>
      </c>
      <c r="F10820" s="14">
        <f t="shared" si="338"/>
        <v>0</v>
      </c>
      <c r="G10820" s="14">
        <f t="shared" si="339"/>
        <v>0.58400946592169989</v>
      </c>
    </row>
    <row r="10821" spans="1:7" x14ac:dyDescent="0.3">
      <c r="A10821" s="12" t="s">
        <v>668</v>
      </c>
      <c r="B10821" s="12" t="s">
        <v>1080</v>
      </c>
      <c r="C10821" s="13">
        <v>7082036</v>
      </c>
      <c r="D10821" s="13"/>
      <c r="E10821" s="13">
        <v>2409027</v>
      </c>
      <c r="F10821" s="14">
        <f t="shared" si="338"/>
        <v>0</v>
      </c>
      <c r="G10821" s="14">
        <f t="shared" si="339"/>
        <v>0.34016023075849938</v>
      </c>
    </row>
    <row r="10822" spans="1:7" x14ac:dyDescent="0.3">
      <c r="A10822" s="12" t="s">
        <v>668</v>
      </c>
      <c r="B10822" s="12" t="s">
        <v>1081</v>
      </c>
      <c r="C10822" s="13">
        <v>3385062</v>
      </c>
      <c r="D10822" s="13"/>
      <c r="E10822" s="13">
        <v>1904490</v>
      </c>
      <c r="F10822" s="14">
        <f t="shared" si="338"/>
        <v>0</v>
      </c>
      <c r="G10822" s="14">
        <f t="shared" si="339"/>
        <v>0.56261598753582653</v>
      </c>
    </row>
    <row r="10823" spans="1:7" x14ac:dyDescent="0.3">
      <c r="A10823" s="12" t="s">
        <v>668</v>
      </c>
      <c r="B10823" s="12" t="s">
        <v>1082</v>
      </c>
      <c r="C10823" s="13">
        <v>2584674</v>
      </c>
      <c r="D10823" s="13"/>
      <c r="E10823" s="13">
        <v>1448718</v>
      </c>
      <c r="F10823" s="14">
        <f t="shared" si="338"/>
        <v>0</v>
      </c>
      <c r="G10823" s="14">
        <f t="shared" si="339"/>
        <v>0.56050318144570654</v>
      </c>
    </row>
    <row r="10824" spans="1:7" x14ac:dyDescent="0.3">
      <c r="A10824" s="12" t="s">
        <v>668</v>
      </c>
      <c r="B10824" s="12" t="s">
        <v>1083</v>
      </c>
      <c r="C10824" s="13">
        <v>1265757</v>
      </c>
      <c r="D10824" s="13"/>
      <c r="E10824" s="13">
        <v>656828</v>
      </c>
      <c r="F10824" s="14">
        <f t="shared" si="338"/>
        <v>0</v>
      </c>
      <c r="G10824" s="14">
        <f t="shared" si="339"/>
        <v>0.51892108832896044</v>
      </c>
    </row>
    <row r="10825" spans="1:7" x14ac:dyDescent="0.3">
      <c r="A10825" s="12" t="s">
        <v>668</v>
      </c>
      <c r="B10825" s="12" t="s">
        <v>1084</v>
      </c>
      <c r="C10825" s="13">
        <v>1128082</v>
      </c>
      <c r="D10825" s="13">
        <v>19488</v>
      </c>
      <c r="E10825" s="13">
        <v>807916</v>
      </c>
      <c r="F10825" s="14">
        <f t="shared" si="338"/>
        <v>1.7275339913233257E-2</v>
      </c>
      <c r="G10825" s="14">
        <f t="shared" si="339"/>
        <v>0.7161855255203079</v>
      </c>
    </row>
    <row r="10826" spans="1:7" x14ac:dyDescent="0.3">
      <c r="A10826" s="12" t="s">
        <v>669</v>
      </c>
      <c r="B10826" s="12" t="s">
        <v>1073</v>
      </c>
      <c r="C10826" s="13">
        <v>19221789</v>
      </c>
      <c r="D10826" s="13">
        <v>32296</v>
      </c>
      <c r="E10826" s="13">
        <v>15303001</v>
      </c>
      <c r="F10826" s="14">
        <f t="shared" si="338"/>
        <v>1.680176595425119E-3</v>
      </c>
      <c r="G10826" s="14">
        <f t="shared" si="339"/>
        <v>0.79612782140101523</v>
      </c>
    </row>
    <row r="10827" spans="1:7" x14ac:dyDescent="0.3">
      <c r="A10827" s="12" t="s">
        <v>669</v>
      </c>
      <c r="B10827" s="12" t="s">
        <v>1074</v>
      </c>
      <c r="C10827" s="13">
        <v>13249752</v>
      </c>
      <c r="D10827" s="13">
        <v>60144</v>
      </c>
      <c r="E10827" s="13">
        <v>9484911</v>
      </c>
      <c r="F10827" s="14">
        <f t="shared" si="338"/>
        <v>4.5392547724666847E-3</v>
      </c>
      <c r="G10827" s="14">
        <f t="shared" si="339"/>
        <v>0.71585573828098825</v>
      </c>
    </row>
    <row r="10828" spans="1:7" x14ac:dyDescent="0.3">
      <c r="A10828" s="12" t="s">
        <v>669</v>
      </c>
      <c r="B10828" s="12" t="s">
        <v>1075</v>
      </c>
      <c r="C10828" s="13">
        <v>13505250</v>
      </c>
      <c r="D10828" s="13">
        <v>20006</v>
      </c>
      <c r="E10828" s="13">
        <v>8701888</v>
      </c>
      <c r="F10828" s="14">
        <f t="shared" si="338"/>
        <v>1.4813498454304807E-3</v>
      </c>
      <c r="G10828" s="14">
        <f t="shared" si="339"/>
        <v>0.64433372207104644</v>
      </c>
    </row>
    <row r="10829" spans="1:7" x14ac:dyDescent="0.3">
      <c r="A10829" s="12" t="s">
        <v>669</v>
      </c>
      <c r="B10829" s="12" t="s">
        <v>1076</v>
      </c>
      <c r="C10829" s="13">
        <v>14177491</v>
      </c>
      <c r="D10829" s="13">
        <v>89874</v>
      </c>
      <c r="E10829" s="13">
        <v>9538094</v>
      </c>
      <c r="F10829" s="14">
        <f t="shared" si="338"/>
        <v>6.3392034599069752E-3</v>
      </c>
      <c r="G10829" s="14">
        <f t="shared" si="339"/>
        <v>0.67276318496693099</v>
      </c>
    </row>
    <row r="10830" spans="1:7" x14ac:dyDescent="0.3">
      <c r="A10830" s="12" t="s">
        <v>669</v>
      </c>
      <c r="B10830" s="12" t="s">
        <v>1077</v>
      </c>
      <c r="C10830" s="13">
        <v>15199192</v>
      </c>
      <c r="D10830" s="13">
        <v>46938</v>
      </c>
      <c r="E10830" s="13">
        <v>11265084</v>
      </c>
      <c r="F10830" s="14">
        <f t="shared" si="338"/>
        <v>3.0881904774938038E-3</v>
      </c>
      <c r="G10830" s="14">
        <f t="shared" si="339"/>
        <v>0.74116334605155332</v>
      </c>
    </row>
    <row r="10831" spans="1:7" x14ac:dyDescent="0.3">
      <c r="A10831" s="12" t="s">
        <v>669</v>
      </c>
      <c r="B10831" s="12" t="s">
        <v>1078</v>
      </c>
      <c r="C10831" s="13">
        <v>12342346</v>
      </c>
      <c r="D10831" s="13">
        <v>36117</v>
      </c>
      <c r="E10831" s="13">
        <v>9640258</v>
      </c>
      <c r="F10831" s="14">
        <f t="shared" si="338"/>
        <v>2.9262670160113808E-3</v>
      </c>
      <c r="G10831" s="14">
        <f t="shared" si="339"/>
        <v>0.78107176706924275</v>
      </c>
    </row>
    <row r="10832" spans="1:7" x14ac:dyDescent="0.3">
      <c r="A10832" s="12" t="s">
        <v>669</v>
      </c>
      <c r="B10832" s="12" t="s">
        <v>1079</v>
      </c>
      <c r="C10832" s="13">
        <v>25267231</v>
      </c>
      <c r="D10832" s="13">
        <v>70570</v>
      </c>
      <c r="E10832" s="13">
        <v>21656964</v>
      </c>
      <c r="F10832" s="14">
        <f t="shared" si="338"/>
        <v>2.7929455348708371E-3</v>
      </c>
      <c r="G10832" s="14">
        <f t="shared" si="339"/>
        <v>0.85711663458492937</v>
      </c>
    </row>
    <row r="10833" spans="1:7" x14ac:dyDescent="0.3">
      <c r="A10833" s="12" t="s">
        <v>669</v>
      </c>
      <c r="B10833" s="12" t="s">
        <v>1080</v>
      </c>
      <c r="C10833" s="13">
        <v>23836308</v>
      </c>
      <c r="D10833" s="13">
        <v>0</v>
      </c>
      <c r="E10833" s="13">
        <v>19290232</v>
      </c>
      <c r="F10833" s="14">
        <f t="shared" si="338"/>
        <v>0</v>
      </c>
      <c r="G10833" s="14">
        <f t="shared" si="339"/>
        <v>0.80927935651779626</v>
      </c>
    </row>
    <row r="10834" spans="1:7" x14ac:dyDescent="0.3">
      <c r="A10834" s="12" t="s">
        <v>669</v>
      </c>
      <c r="B10834" s="12" t="s">
        <v>1081</v>
      </c>
      <c r="C10834" s="13">
        <v>28916804</v>
      </c>
      <c r="D10834" s="13">
        <v>4180</v>
      </c>
      <c r="E10834" s="13">
        <v>23370294</v>
      </c>
      <c r="F10834" s="14">
        <f t="shared" si="338"/>
        <v>1.4455262760020092E-4</v>
      </c>
      <c r="G10834" s="14">
        <f t="shared" si="339"/>
        <v>0.80819076686344726</v>
      </c>
    </row>
    <row r="10835" spans="1:7" x14ac:dyDescent="0.3">
      <c r="A10835" s="12" t="s">
        <v>669</v>
      </c>
      <c r="B10835" s="12" t="s">
        <v>1082</v>
      </c>
      <c r="C10835" s="13">
        <v>24475861</v>
      </c>
      <c r="D10835" s="13">
        <v>70390</v>
      </c>
      <c r="E10835" s="13">
        <v>18954066</v>
      </c>
      <c r="F10835" s="14">
        <f t="shared" si="338"/>
        <v>2.8758947438049269E-3</v>
      </c>
      <c r="G10835" s="14">
        <f t="shared" si="339"/>
        <v>0.77439833475112474</v>
      </c>
    </row>
    <row r="10836" spans="1:7" x14ac:dyDescent="0.3">
      <c r="A10836" s="12" t="s">
        <v>669</v>
      </c>
      <c r="B10836" s="12" t="s">
        <v>1083</v>
      </c>
      <c r="C10836" s="13">
        <v>20239167</v>
      </c>
      <c r="D10836" s="13">
        <v>52732</v>
      </c>
      <c r="E10836" s="13">
        <v>15071766</v>
      </c>
      <c r="F10836" s="14">
        <f t="shared" si="338"/>
        <v>2.6054431983292591E-3</v>
      </c>
      <c r="G10836" s="14">
        <f t="shared" si="339"/>
        <v>0.74468311862835068</v>
      </c>
    </row>
    <row r="10837" spans="1:7" x14ac:dyDescent="0.3">
      <c r="A10837" s="12" t="s">
        <v>669</v>
      </c>
      <c r="B10837" s="12" t="s">
        <v>1084</v>
      </c>
      <c r="C10837" s="13">
        <v>20727850</v>
      </c>
      <c r="D10837" s="13">
        <v>44963</v>
      </c>
      <c r="E10837" s="13">
        <v>14909970</v>
      </c>
      <c r="F10837" s="14">
        <f t="shared" si="338"/>
        <v>2.1692071295382784E-3</v>
      </c>
      <c r="G10837" s="14">
        <f t="shared" si="339"/>
        <v>0.71932062418437026</v>
      </c>
    </row>
    <row r="10838" spans="1:7" x14ac:dyDescent="0.3">
      <c r="A10838" s="12" t="s">
        <v>670</v>
      </c>
      <c r="B10838" s="12" t="s">
        <v>1073</v>
      </c>
      <c r="C10838" s="13">
        <v>16254176</v>
      </c>
      <c r="D10838" s="13">
        <v>2807582</v>
      </c>
      <c r="E10838" s="13">
        <v>6321310</v>
      </c>
      <c r="F10838" s="14">
        <f t="shared" si="338"/>
        <v>0.17272988799924402</v>
      </c>
      <c r="G10838" s="14">
        <f t="shared" si="339"/>
        <v>0.38890375002706995</v>
      </c>
    </row>
    <row r="10839" spans="1:7" x14ac:dyDescent="0.3">
      <c r="A10839" s="12" t="s">
        <v>670</v>
      </c>
      <c r="B10839" s="12" t="s">
        <v>1074</v>
      </c>
      <c r="C10839" s="13">
        <v>18373738</v>
      </c>
      <c r="D10839" s="13">
        <v>3144231</v>
      </c>
      <c r="E10839" s="13">
        <v>8107383</v>
      </c>
      <c r="F10839" s="14">
        <f t="shared" si="338"/>
        <v>0.17112636525022834</v>
      </c>
      <c r="G10839" s="14">
        <f t="shared" si="339"/>
        <v>0.44124842751104865</v>
      </c>
    </row>
    <row r="10840" spans="1:7" x14ac:dyDescent="0.3">
      <c r="A10840" s="12" t="s">
        <v>670</v>
      </c>
      <c r="B10840" s="12" t="s">
        <v>1075</v>
      </c>
      <c r="C10840" s="13">
        <v>18377584</v>
      </c>
      <c r="D10840" s="13">
        <v>3914073</v>
      </c>
      <c r="E10840" s="13">
        <v>6148480</v>
      </c>
      <c r="F10840" s="14">
        <f t="shared" si="338"/>
        <v>0.21298082490059631</v>
      </c>
      <c r="G10840" s="14">
        <f t="shared" si="339"/>
        <v>0.33456410810039011</v>
      </c>
    </row>
    <row r="10841" spans="1:7" x14ac:dyDescent="0.3">
      <c r="A10841" s="12" t="s">
        <v>670</v>
      </c>
      <c r="B10841" s="12" t="s">
        <v>1076</v>
      </c>
      <c r="C10841" s="13">
        <v>15505479</v>
      </c>
      <c r="D10841" s="13">
        <v>3433224</v>
      </c>
      <c r="E10841" s="13">
        <v>5068189</v>
      </c>
      <c r="F10841" s="14">
        <f t="shared" si="338"/>
        <v>0.22142005416278981</v>
      </c>
      <c r="G10841" s="14">
        <f t="shared" si="339"/>
        <v>0.32686439419253027</v>
      </c>
    </row>
    <row r="10842" spans="1:7" x14ac:dyDescent="0.3">
      <c r="A10842" s="12" t="s">
        <v>670</v>
      </c>
      <c r="B10842" s="12" t="s">
        <v>1077</v>
      </c>
      <c r="C10842" s="13">
        <v>16802798</v>
      </c>
      <c r="D10842" s="13">
        <v>3051760</v>
      </c>
      <c r="E10842" s="13">
        <v>6826828</v>
      </c>
      <c r="F10842" s="14">
        <f t="shared" si="338"/>
        <v>0.18162213221869358</v>
      </c>
      <c r="G10842" s="14">
        <f t="shared" si="339"/>
        <v>0.40629114270135247</v>
      </c>
    </row>
    <row r="10843" spans="1:7" x14ac:dyDescent="0.3">
      <c r="A10843" s="12" t="s">
        <v>670</v>
      </c>
      <c r="B10843" s="12" t="s">
        <v>1078</v>
      </c>
      <c r="C10843" s="13">
        <v>16859175</v>
      </c>
      <c r="D10843" s="13">
        <v>3169880</v>
      </c>
      <c r="E10843" s="13">
        <v>7377410</v>
      </c>
      <c r="F10843" s="14">
        <f t="shared" si="338"/>
        <v>0.18802106271510913</v>
      </c>
      <c r="G10843" s="14">
        <f t="shared" si="339"/>
        <v>0.43759021423053024</v>
      </c>
    </row>
    <row r="10844" spans="1:7" x14ac:dyDescent="0.3">
      <c r="A10844" s="12" t="s">
        <v>670</v>
      </c>
      <c r="B10844" s="12" t="s">
        <v>1079</v>
      </c>
      <c r="C10844" s="13">
        <v>18854416</v>
      </c>
      <c r="D10844" s="13">
        <v>2791832</v>
      </c>
      <c r="E10844" s="13">
        <v>9094812</v>
      </c>
      <c r="F10844" s="14">
        <f t="shared" si="338"/>
        <v>0.14807310923870567</v>
      </c>
      <c r="G10844" s="14">
        <f t="shared" si="339"/>
        <v>0.48237039004549387</v>
      </c>
    </row>
    <row r="10845" spans="1:7" x14ac:dyDescent="0.3">
      <c r="A10845" s="12" t="s">
        <v>670</v>
      </c>
      <c r="B10845" s="12" t="s">
        <v>1080</v>
      </c>
      <c r="C10845" s="13">
        <v>17444115</v>
      </c>
      <c r="D10845" s="13">
        <v>2757509</v>
      </c>
      <c r="E10845" s="13">
        <v>8324740</v>
      </c>
      <c r="F10845" s="14">
        <f t="shared" si="338"/>
        <v>0.15807674966600485</v>
      </c>
      <c r="G10845" s="14">
        <f t="shared" si="339"/>
        <v>0.4772234074356882</v>
      </c>
    </row>
    <row r="10846" spans="1:7" x14ac:dyDescent="0.3">
      <c r="A10846" s="12" t="s">
        <v>670</v>
      </c>
      <c r="B10846" s="12" t="s">
        <v>1081</v>
      </c>
      <c r="C10846" s="13">
        <v>17008560</v>
      </c>
      <c r="D10846" s="13">
        <v>2626737</v>
      </c>
      <c r="E10846" s="13">
        <v>6916664</v>
      </c>
      <c r="F10846" s="14">
        <f t="shared" si="338"/>
        <v>0.15443617801859769</v>
      </c>
      <c r="G10846" s="14">
        <f t="shared" si="339"/>
        <v>0.4066578240603555</v>
      </c>
    </row>
    <row r="10847" spans="1:7" x14ac:dyDescent="0.3">
      <c r="A10847" s="12" t="s">
        <v>670</v>
      </c>
      <c r="B10847" s="12" t="s">
        <v>1082</v>
      </c>
      <c r="C10847" s="13">
        <v>16737380</v>
      </c>
      <c r="D10847" s="13">
        <v>2602009</v>
      </c>
      <c r="E10847" s="13">
        <v>7152027</v>
      </c>
      <c r="F10847" s="14">
        <f t="shared" si="338"/>
        <v>0.15546095028015136</v>
      </c>
      <c r="G10847" s="14">
        <f t="shared" si="339"/>
        <v>0.42730863492374555</v>
      </c>
    </row>
    <row r="10848" spans="1:7" x14ac:dyDescent="0.3">
      <c r="A10848" s="12" t="s">
        <v>670</v>
      </c>
      <c r="B10848" s="12" t="s">
        <v>1083</v>
      </c>
      <c r="C10848" s="13">
        <v>16936947</v>
      </c>
      <c r="D10848" s="13">
        <v>2794314</v>
      </c>
      <c r="E10848" s="13">
        <v>7203557</v>
      </c>
      <c r="F10848" s="14">
        <f t="shared" si="338"/>
        <v>0.16498333495405046</v>
      </c>
      <c r="G10848" s="14">
        <f t="shared" si="339"/>
        <v>0.42531614463929068</v>
      </c>
    </row>
    <row r="10849" spans="1:7" x14ac:dyDescent="0.3">
      <c r="A10849" s="12" t="s">
        <v>670</v>
      </c>
      <c r="B10849" s="12" t="s">
        <v>1084</v>
      </c>
      <c r="C10849" s="13">
        <v>15515856</v>
      </c>
      <c r="D10849" s="13">
        <v>2861524</v>
      </c>
      <c r="E10849" s="13">
        <v>6146545</v>
      </c>
      <c r="F10849" s="14">
        <f t="shared" si="338"/>
        <v>0.18442578997897377</v>
      </c>
      <c r="G10849" s="14">
        <f t="shared" si="339"/>
        <v>0.39614604569673756</v>
      </c>
    </row>
    <row r="10850" spans="1:7" x14ac:dyDescent="0.3">
      <c r="A10850" s="12" t="s">
        <v>673</v>
      </c>
      <c r="B10850" s="12" t="s">
        <v>1073</v>
      </c>
      <c r="C10850" s="13">
        <v>259496</v>
      </c>
      <c r="D10850" s="13"/>
      <c r="E10850" s="13">
        <v>205974</v>
      </c>
      <c r="F10850" s="14">
        <f t="shared" si="338"/>
        <v>0</v>
      </c>
      <c r="G10850" s="14">
        <f t="shared" si="339"/>
        <v>0.79374633905724945</v>
      </c>
    </row>
    <row r="10851" spans="1:7" x14ac:dyDescent="0.3">
      <c r="A10851" s="12" t="s">
        <v>673</v>
      </c>
      <c r="B10851" s="12" t="s">
        <v>1074</v>
      </c>
      <c r="C10851" s="13">
        <v>482080</v>
      </c>
      <c r="D10851" s="13"/>
      <c r="E10851" s="13">
        <v>437528</v>
      </c>
      <c r="F10851" s="14">
        <f t="shared" si="338"/>
        <v>0</v>
      </c>
      <c r="G10851" s="14">
        <f t="shared" si="339"/>
        <v>0.90758380351808832</v>
      </c>
    </row>
    <row r="10852" spans="1:7" x14ac:dyDescent="0.3">
      <c r="A10852" s="12" t="s">
        <v>673</v>
      </c>
      <c r="B10852" s="12" t="s">
        <v>1075</v>
      </c>
      <c r="C10852" s="13">
        <v>323338</v>
      </c>
      <c r="D10852" s="13"/>
      <c r="E10852" s="13">
        <v>178593</v>
      </c>
      <c r="F10852" s="14">
        <f t="shared" si="338"/>
        <v>0</v>
      </c>
      <c r="G10852" s="14">
        <f t="shared" si="339"/>
        <v>0.55234151259672537</v>
      </c>
    </row>
    <row r="10853" spans="1:7" x14ac:dyDescent="0.3">
      <c r="A10853" s="12" t="s">
        <v>673</v>
      </c>
      <c r="B10853" s="12" t="s">
        <v>1076</v>
      </c>
      <c r="C10853" s="13">
        <v>168121</v>
      </c>
      <c r="D10853" s="13"/>
      <c r="E10853" s="13">
        <v>106439</v>
      </c>
      <c r="F10853" s="14">
        <f t="shared" si="338"/>
        <v>0</v>
      </c>
      <c r="G10853" s="14">
        <f t="shared" si="339"/>
        <v>0.63310948661975597</v>
      </c>
    </row>
    <row r="10854" spans="1:7" x14ac:dyDescent="0.3">
      <c r="A10854" s="12" t="s">
        <v>673</v>
      </c>
      <c r="B10854" s="12" t="s">
        <v>1077</v>
      </c>
      <c r="C10854" s="13">
        <v>411146</v>
      </c>
      <c r="D10854" s="13"/>
      <c r="E10854" s="13">
        <v>323740</v>
      </c>
      <c r="F10854" s="14">
        <f t="shared" si="338"/>
        <v>0</v>
      </c>
      <c r="G10854" s="14">
        <f t="shared" si="339"/>
        <v>0.78740885232982927</v>
      </c>
    </row>
    <row r="10855" spans="1:7" x14ac:dyDescent="0.3">
      <c r="A10855" s="12" t="s">
        <v>673</v>
      </c>
      <c r="B10855" s="12" t="s">
        <v>1078</v>
      </c>
      <c r="C10855" s="13">
        <v>283072</v>
      </c>
      <c r="D10855" s="13"/>
      <c r="E10855" s="13">
        <v>210237</v>
      </c>
      <c r="F10855" s="14">
        <f t="shared" si="338"/>
        <v>0</v>
      </c>
      <c r="G10855" s="14">
        <f t="shared" si="339"/>
        <v>0.74269797083427536</v>
      </c>
    </row>
    <row r="10856" spans="1:7" x14ac:dyDescent="0.3">
      <c r="A10856" s="12" t="s">
        <v>673</v>
      </c>
      <c r="B10856" s="12" t="s">
        <v>1079</v>
      </c>
      <c r="C10856" s="13">
        <v>96913</v>
      </c>
      <c r="D10856" s="13"/>
      <c r="E10856" s="13">
        <v>57026</v>
      </c>
      <c r="F10856" s="14">
        <f t="shared" si="338"/>
        <v>0</v>
      </c>
      <c r="G10856" s="14">
        <f t="shared" si="339"/>
        <v>0.58842466954897688</v>
      </c>
    </row>
    <row r="10857" spans="1:7" x14ac:dyDescent="0.3">
      <c r="A10857" s="12" t="s">
        <v>673</v>
      </c>
      <c r="B10857" s="12" t="s">
        <v>1080</v>
      </c>
      <c r="C10857" s="13">
        <v>62266</v>
      </c>
      <c r="D10857" s="13"/>
      <c r="E10857" s="13">
        <v>33801</v>
      </c>
      <c r="F10857" s="14">
        <f t="shared" si="338"/>
        <v>0</v>
      </c>
      <c r="G10857" s="14">
        <f t="shared" si="339"/>
        <v>0.54284842450133297</v>
      </c>
    </row>
    <row r="10858" spans="1:7" x14ac:dyDescent="0.3">
      <c r="A10858" s="12" t="s">
        <v>673</v>
      </c>
      <c r="B10858" s="12" t="s">
        <v>1081</v>
      </c>
      <c r="C10858" s="13">
        <v>293933</v>
      </c>
      <c r="D10858" s="13"/>
      <c r="E10858" s="13">
        <v>256708</v>
      </c>
      <c r="F10858" s="14">
        <f t="shared" si="338"/>
        <v>0</v>
      </c>
      <c r="G10858" s="14">
        <f t="shared" si="339"/>
        <v>0.87335549257824063</v>
      </c>
    </row>
    <row r="10859" spans="1:7" x14ac:dyDescent="0.3">
      <c r="A10859" s="12" t="s">
        <v>673</v>
      </c>
      <c r="B10859" s="12" t="s">
        <v>1082</v>
      </c>
      <c r="C10859" s="13">
        <v>311029</v>
      </c>
      <c r="D10859" s="13"/>
      <c r="E10859" s="13">
        <v>271667</v>
      </c>
      <c r="F10859" s="14">
        <f t="shared" si="338"/>
        <v>0</v>
      </c>
      <c r="G10859" s="14">
        <f t="shared" si="339"/>
        <v>0.87344588446736482</v>
      </c>
    </row>
    <row r="10860" spans="1:7" x14ac:dyDescent="0.3">
      <c r="A10860" s="12" t="s">
        <v>673</v>
      </c>
      <c r="B10860" s="12" t="s">
        <v>1083</v>
      </c>
      <c r="C10860" s="13">
        <v>172581</v>
      </c>
      <c r="D10860" s="13"/>
      <c r="E10860" s="13">
        <v>52845</v>
      </c>
      <c r="F10860" s="14">
        <f t="shared" si="338"/>
        <v>0</v>
      </c>
      <c r="G10860" s="14">
        <f t="shared" si="339"/>
        <v>0.30620404331878942</v>
      </c>
    </row>
    <row r="10861" spans="1:7" x14ac:dyDescent="0.3">
      <c r="A10861" s="12" t="s">
        <v>673</v>
      </c>
      <c r="B10861" s="12" t="s">
        <v>1084</v>
      </c>
      <c r="C10861" s="13">
        <v>244576</v>
      </c>
      <c r="D10861" s="13"/>
      <c r="E10861" s="13">
        <v>198340</v>
      </c>
      <c r="F10861" s="14">
        <f t="shared" si="338"/>
        <v>0</v>
      </c>
      <c r="G10861" s="14">
        <f t="shared" si="339"/>
        <v>0.81095446814078243</v>
      </c>
    </row>
    <row r="10862" spans="1:7" x14ac:dyDescent="0.3">
      <c r="A10862" s="12" t="s">
        <v>675</v>
      </c>
      <c r="B10862" s="12" t="s">
        <v>1073</v>
      </c>
      <c r="C10862" s="13">
        <v>914877</v>
      </c>
      <c r="D10862" s="13"/>
      <c r="E10862" s="13">
        <v>150225</v>
      </c>
      <c r="F10862" s="14">
        <f t="shared" si="338"/>
        <v>0</v>
      </c>
      <c r="G10862" s="14">
        <f t="shared" si="339"/>
        <v>0.1642024009784922</v>
      </c>
    </row>
    <row r="10863" spans="1:7" x14ac:dyDescent="0.3">
      <c r="A10863" s="12" t="s">
        <v>675</v>
      </c>
      <c r="B10863" s="12" t="s">
        <v>1074</v>
      </c>
      <c r="C10863" s="13">
        <v>535062</v>
      </c>
      <c r="D10863" s="13"/>
      <c r="E10863" s="13">
        <v>71940</v>
      </c>
      <c r="F10863" s="14">
        <f t="shared" si="338"/>
        <v>0</v>
      </c>
      <c r="G10863" s="14">
        <f t="shared" si="339"/>
        <v>0.13445170840014803</v>
      </c>
    </row>
    <row r="10864" spans="1:7" x14ac:dyDescent="0.3">
      <c r="A10864" s="12" t="s">
        <v>675</v>
      </c>
      <c r="B10864" s="12" t="s">
        <v>1075</v>
      </c>
      <c r="C10864" s="13">
        <v>655110</v>
      </c>
      <c r="D10864" s="13">
        <v>2700</v>
      </c>
      <c r="E10864" s="13">
        <v>55141</v>
      </c>
      <c r="F10864" s="14">
        <f t="shared" si="338"/>
        <v>4.1214452534688827E-3</v>
      </c>
      <c r="G10864" s="14">
        <f t="shared" si="339"/>
        <v>8.4170597304269512E-2</v>
      </c>
    </row>
    <row r="10865" spans="1:7" x14ac:dyDescent="0.3">
      <c r="A10865" s="12" t="s">
        <v>675</v>
      </c>
      <c r="B10865" s="12" t="s">
        <v>1076</v>
      </c>
      <c r="C10865" s="13">
        <v>604769</v>
      </c>
      <c r="D10865" s="13">
        <v>0</v>
      </c>
      <c r="E10865" s="13">
        <v>44395</v>
      </c>
      <c r="F10865" s="14">
        <f t="shared" si="338"/>
        <v>0</v>
      </c>
      <c r="G10865" s="14">
        <f t="shared" si="339"/>
        <v>7.3408193872371102E-2</v>
      </c>
    </row>
    <row r="10866" spans="1:7" x14ac:dyDescent="0.3">
      <c r="A10866" s="12" t="s">
        <v>675</v>
      </c>
      <c r="B10866" s="12" t="s">
        <v>1077</v>
      </c>
      <c r="C10866" s="13">
        <v>1659277</v>
      </c>
      <c r="D10866" s="13">
        <v>0</v>
      </c>
      <c r="E10866" s="13">
        <v>281763</v>
      </c>
      <c r="F10866" s="14">
        <f t="shared" si="338"/>
        <v>0</v>
      </c>
      <c r="G10866" s="14">
        <f t="shared" si="339"/>
        <v>0.16981070671141707</v>
      </c>
    </row>
    <row r="10867" spans="1:7" x14ac:dyDescent="0.3">
      <c r="A10867" s="12" t="s">
        <v>675</v>
      </c>
      <c r="B10867" s="12" t="s">
        <v>1078</v>
      </c>
      <c r="C10867" s="13">
        <v>1565360</v>
      </c>
      <c r="D10867" s="13">
        <v>0</v>
      </c>
      <c r="E10867" s="13">
        <v>201046</v>
      </c>
      <c r="F10867" s="14">
        <f t="shared" si="338"/>
        <v>0</v>
      </c>
      <c r="G10867" s="14">
        <f t="shared" si="339"/>
        <v>0.12843435375887974</v>
      </c>
    </row>
    <row r="10868" spans="1:7" x14ac:dyDescent="0.3">
      <c r="A10868" s="12" t="s">
        <v>675</v>
      </c>
      <c r="B10868" s="12" t="s">
        <v>1079</v>
      </c>
      <c r="C10868" s="13">
        <v>1168895</v>
      </c>
      <c r="D10868" s="13">
        <v>0</v>
      </c>
      <c r="E10868" s="13">
        <v>89498</v>
      </c>
      <c r="F10868" s="14">
        <f t="shared" si="338"/>
        <v>0</v>
      </c>
      <c r="G10868" s="14">
        <f t="shared" si="339"/>
        <v>7.6566329738770381E-2</v>
      </c>
    </row>
    <row r="10869" spans="1:7" x14ac:dyDescent="0.3">
      <c r="A10869" s="12" t="s">
        <v>675</v>
      </c>
      <c r="B10869" s="12" t="s">
        <v>1080</v>
      </c>
      <c r="C10869" s="13">
        <v>1645803</v>
      </c>
      <c r="D10869" s="13">
        <v>0</v>
      </c>
      <c r="E10869" s="13">
        <v>578357</v>
      </c>
      <c r="F10869" s="14">
        <f t="shared" si="338"/>
        <v>0</v>
      </c>
      <c r="G10869" s="14">
        <f t="shared" si="339"/>
        <v>0.35141326148998392</v>
      </c>
    </row>
    <row r="10870" spans="1:7" x14ac:dyDescent="0.3">
      <c r="A10870" s="12" t="s">
        <v>675</v>
      </c>
      <c r="B10870" s="12" t="s">
        <v>1081</v>
      </c>
      <c r="C10870" s="13">
        <v>1840701</v>
      </c>
      <c r="D10870" s="13">
        <v>0</v>
      </c>
      <c r="E10870" s="13">
        <v>817750</v>
      </c>
      <c r="F10870" s="14">
        <f t="shared" si="338"/>
        <v>0</v>
      </c>
      <c r="G10870" s="14">
        <f t="shared" si="339"/>
        <v>0.44426009438795327</v>
      </c>
    </row>
    <row r="10871" spans="1:7" x14ac:dyDescent="0.3">
      <c r="A10871" s="12" t="s">
        <v>675</v>
      </c>
      <c r="B10871" s="12" t="s">
        <v>1082</v>
      </c>
      <c r="C10871" s="13">
        <v>2624978</v>
      </c>
      <c r="D10871" s="13">
        <v>0</v>
      </c>
      <c r="E10871" s="13">
        <v>254035</v>
      </c>
      <c r="F10871" s="14">
        <f t="shared" si="338"/>
        <v>0</v>
      </c>
      <c r="G10871" s="14">
        <f t="shared" si="339"/>
        <v>9.6776049170697806E-2</v>
      </c>
    </row>
    <row r="10872" spans="1:7" x14ac:dyDescent="0.3">
      <c r="A10872" s="12" t="s">
        <v>675</v>
      </c>
      <c r="B10872" s="12" t="s">
        <v>1083</v>
      </c>
      <c r="C10872" s="13">
        <v>1641746</v>
      </c>
      <c r="D10872" s="13">
        <v>0</v>
      </c>
      <c r="E10872" s="13">
        <v>110726</v>
      </c>
      <c r="F10872" s="14">
        <f t="shared" si="338"/>
        <v>0</v>
      </c>
      <c r="G10872" s="14">
        <f t="shared" si="339"/>
        <v>6.7444050419492418E-2</v>
      </c>
    </row>
    <row r="10873" spans="1:7" x14ac:dyDescent="0.3">
      <c r="A10873" s="12" t="s">
        <v>675</v>
      </c>
      <c r="B10873" s="12" t="s">
        <v>1084</v>
      </c>
      <c r="C10873" s="13">
        <v>1635970</v>
      </c>
      <c r="D10873" s="13">
        <v>0</v>
      </c>
      <c r="E10873" s="13">
        <v>72003</v>
      </c>
      <c r="F10873" s="14">
        <f t="shared" si="338"/>
        <v>0</v>
      </c>
      <c r="G10873" s="14">
        <f t="shared" si="339"/>
        <v>4.4012420765661961E-2</v>
      </c>
    </row>
    <row r="10874" spans="1:7" x14ac:dyDescent="0.3">
      <c r="A10874" s="12" t="s">
        <v>676</v>
      </c>
      <c r="B10874" s="12" t="s">
        <v>1073</v>
      </c>
      <c r="C10874" s="13">
        <v>47195559</v>
      </c>
      <c r="D10874" s="13">
        <v>28696559</v>
      </c>
      <c r="E10874" s="13">
        <v>2322356</v>
      </c>
      <c r="F10874" s="14">
        <f t="shared" si="338"/>
        <v>0.60803515432458377</v>
      </c>
      <c r="G10874" s="14">
        <f t="shared" si="339"/>
        <v>4.920708747193777E-2</v>
      </c>
    </row>
    <row r="10875" spans="1:7" x14ac:dyDescent="0.3">
      <c r="A10875" s="12" t="s">
        <v>676</v>
      </c>
      <c r="B10875" s="12" t="s">
        <v>1074</v>
      </c>
      <c r="C10875" s="13">
        <v>53117386</v>
      </c>
      <c r="D10875" s="13">
        <v>37034793</v>
      </c>
      <c r="E10875" s="13">
        <v>2492434</v>
      </c>
      <c r="F10875" s="14">
        <f t="shared" si="338"/>
        <v>0.69722544328517977</v>
      </c>
      <c r="G10875" s="14">
        <f t="shared" si="339"/>
        <v>4.6923129839258282E-2</v>
      </c>
    </row>
    <row r="10876" spans="1:7" x14ac:dyDescent="0.3">
      <c r="A10876" s="12" t="s">
        <v>676</v>
      </c>
      <c r="B10876" s="12" t="s">
        <v>1075</v>
      </c>
      <c r="C10876" s="13">
        <v>54349031</v>
      </c>
      <c r="D10876" s="13">
        <v>41067365</v>
      </c>
      <c r="E10876" s="13">
        <v>2754471</v>
      </c>
      <c r="F10876" s="14">
        <f t="shared" si="338"/>
        <v>0.75562276354108315</v>
      </c>
      <c r="G10876" s="14">
        <f t="shared" si="339"/>
        <v>5.068114277879214E-2</v>
      </c>
    </row>
    <row r="10877" spans="1:7" x14ac:dyDescent="0.3">
      <c r="A10877" s="12" t="s">
        <v>676</v>
      </c>
      <c r="B10877" s="12" t="s">
        <v>1076</v>
      </c>
      <c r="C10877" s="13">
        <v>60220551</v>
      </c>
      <c r="D10877" s="13">
        <v>47508206</v>
      </c>
      <c r="E10877" s="13">
        <v>2428551</v>
      </c>
      <c r="F10877" s="14">
        <f t="shared" si="338"/>
        <v>0.78890354224756265</v>
      </c>
      <c r="G10877" s="14">
        <f t="shared" si="339"/>
        <v>4.0327611748354808E-2</v>
      </c>
    </row>
    <row r="10878" spans="1:7" x14ac:dyDescent="0.3">
      <c r="A10878" s="12" t="s">
        <v>676</v>
      </c>
      <c r="B10878" s="12" t="s">
        <v>1077</v>
      </c>
      <c r="C10878" s="13">
        <v>54797508</v>
      </c>
      <c r="D10878" s="13">
        <v>40178729</v>
      </c>
      <c r="E10878" s="13">
        <v>2117752</v>
      </c>
      <c r="F10878" s="14">
        <f t="shared" si="338"/>
        <v>0.73322182826270133</v>
      </c>
      <c r="G10878" s="14">
        <f t="shared" si="339"/>
        <v>3.8646866934167884E-2</v>
      </c>
    </row>
    <row r="10879" spans="1:7" x14ac:dyDescent="0.3">
      <c r="A10879" s="12" t="s">
        <v>676</v>
      </c>
      <c r="B10879" s="12" t="s">
        <v>1078</v>
      </c>
      <c r="C10879" s="13">
        <v>57655758</v>
      </c>
      <c r="D10879" s="13">
        <v>42626540</v>
      </c>
      <c r="E10879" s="13">
        <v>2433754</v>
      </c>
      <c r="F10879" s="14">
        <f t="shared" si="338"/>
        <v>0.73932841191681153</v>
      </c>
      <c r="G10879" s="14">
        <f t="shared" si="339"/>
        <v>4.2211811697974728E-2</v>
      </c>
    </row>
    <row r="10880" spans="1:7" x14ac:dyDescent="0.3">
      <c r="A10880" s="12" t="s">
        <v>676</v>
      </c>
      <c r="B10880" s="12" t="s">
        <v>1079</v>
      </c>
      <c r="C10880" s="13">
        <v>78784994</v>
      </c>
      <c r="D10880" s="13">
        <v>52798645</v>
      </c>
      <c r="E10880" s="13">
        <v>10734328</v>
      </c>
      <c r="F10880" s="14">
        <f t="shared" si="338"/>
        <v>0.67016118577098582</v>
      </c>
      <c r="G10880" s="14">
        <f t="shared" si="339"/>
        <v>0.1362483825282769</v>
      </c>
    </row>
    <row r="10881" spans="1:7" x14ac:dyDescent="0.3">
      <c r="A10881" s="12" t="s">
        <v>676</v>
      </c>
      <c r="B10881" s="12" t="s">
        <v>1080</v>
      </c>
      <c r="C10881" s="13">
        <v>82525302</v>
      </c>
      <c r="D10881" s="13">
        <v>53783835</v>
      </c>
      <c r="E10881" s="13">
        <v>9601487</v>
      </c>
      <c r="F10881" s="14">
        <f t="shared" si="338"/>
        <v>0.65172539447356403</v>
      </c>
      <c r="G10881" s="14">
        <f t="shared" si="339"/>
        <v>0.1163459783521907</v>
      </c>
    </row>
    <row r="10882" spans="1:7" x14ac:dyDescent="0.3">
      <c r="A10882" s="12" t="s">
        <v>676</v>
      </c>
      <c r="B10882" s="12" t="s">
        <v>1081</v>
      </c>
      <c r="C10882" s="13">
        <v>82098158</v>
      </c>
      <c r="D10882" s="13">
        <v>45572360</v>
      </c>
      <c r="E10882" s="13">
        <v>9729265</v>
      </c>
      <c r="F10882" s="14">
        <f t="shared" si="338"/>
        <v>0.55509601080209381</v>
      </c>
      <c r="G10882" s="14">
        <f t="shared" si="339"/>
        <v>0.11850771365662065</v>
      </c>
    </row>
    <row r="10883" spans="1:7" x14ac:dyDescent="0.3">
      <c r="A10883" s="12" t="s">
        <v>676</v>
      </c>
      <c r="B10883" s="12" t="s">
        <v>1082</v>
      </c>
      <c r="C10883" s="13">
        <v>94300966</v>
      </c>
      <c r="D10883" s="13">
        <v>52618113</v>
      </c>
      <c r="E10883" s="13">
        <v>10589169</v>
      </c>
      <c r="F10883" s="14">
        <f t="shared" ref="F10883:F10946" si="340">D10883/$C10883</f>
        <v>0.55798063616866878</v>
      </c>
      <c r="G10883" s="14">
        <f t="shared" ref="G10883:G10946" si="341">E10883/$C10883</f>
        <v>0.11229120388862188</v>
      </c>
    </row>
    <row r="10884" spans="1:7" x14ac:dyDescent="0.3">
      <c r="A10884" s="12" t="s">
        <v>676</v>
      </c>
      <c r="B10884" s="12" t="s">
        <v>1083</v>
      </c>
      <c r="C10884" s="13">
        <v>85737183</v>
      </c>
      <c r="D10884" s="13">
        <v>50752203</v>
      </c>
      <c r="E10884" s="13">
        <v>7293786</v>
      </c>
      <c r="F10884" s="14">
        <f t="shared" si="340"/>
        <v>0.59195090419520779</v>
      </c>
      <c r="G10884" s="14">
        <f t="shared" si="341"/>
        <v>8.50714444396896E-2</v>
      </c>
    </row>
    <row r="10885" spans="1:7" x14ac:dyDescent="0.3">
      <c r="A10885" s="12" t="s">
        <v>676</v>
      </c>
      <c r="B10885" s="12" t="s">
        <v>1084</v>
      </c>
      <c r="C10885" s="13">
        <v>63994095</v>
      </c>
      <c r="D10885" s="13">
        <v>39606499</v>
      </c>
      <c r="E10885" s="13">
        <v>5058499</v>
      </c>
      <c r="F10885" s="14">
        <f t="shared" si="340"/>
        <v>0.61890865086849034</v>
      </c>
      <c r="G10885" s="14">
        <f t="shared" si="341"/>
        <v>7.9046340134976523E-2</v>
      </c>
    </row>
    <row r="10886" spans="1:7" x14ac:dyDescent="0.3">
      <c r="A10886" s="12" t="s">
        <v>677</v>
      </c>
      <c r="B10886" s="12" t="s">
        <v>1073</v>
      </c>
      <c r="C10886" s="13">
        <v>2383488</v>
      </c>
      <c r="D10886" s="13">
        <v>642364</v>
      </c>
      <c r="E10886" s="13">
        <v>994101</v>
      </c>
      <c r="F10886" s="14">
        <f t="shared" si="340"/>
        <v>0.26950586703184576</v>
      </c>
      <c r="G10886" s="14">
        <f t="shared" si="341"/>
        <v>0.41707824834863866</v>
      </c>
    </row>
    <row r="10887" spans="1:7" x14ac:dyDescent="0.3">
      <c r="A10887" s="12" t="s">
        <v>677</v>
      </c>
      <c r="B10887" s="12" t="s">
        <v>1074</v>
      </c>
      <c r="C10887" s="13">
        <v>2505899</v>
      </c>
      <c r="D10887" s="13">
        <v>536081</v>
      </c>
      <c r="E10887" s="13">
        <v>1015007</v>
      </c>
      <c r="F10887" s="14">
        <f t="shared" si="340"/>
        <v>0.21392761639635116</v>
      </c>
      <c r="G10887" s="14">
        <f t="shared" si="341"/>
        <v>0.40504705097851113</v>
      </c>
    </row>
    <row r="10888" spans="1:7" x14ac:dyDescent="0.3">
      <c r="A10888" s="12" t="s">
        <v>677</v>
      </c>
      <c r="B10888" s="12" t="s">
        <v>1075</v>
      </c>
      <c r="C10888" s="13">
        <v>2140100</v>
      </c>
      <c r="D10888" s="13">
        <v>633916</v>
      </c>
      <c r="E10888" s="13">
        <v>579276</v>
      </c>
      <c r="F10888" s="14">
        <f t="shared" si="340"/>
        <v>0.29620858838372038</v>
      </c>
      <c r="G10888" s="14">
        <f t="shared" si="341"/>
        <v>0.27067707116489886</v>
      </c>
    </row>
    <row r="10889" spans="1:7" x14ac:dyDescent="0.3">
      <c r="A10889" s="12" t="s">
        <v>677</v>
      </c>
      <c r="B10889" s="12" t="s">
        <v>1076</v>
      </c>
      <c r="C10889" s="13">
        <v>2099596</v>
      </c>
      <c r="D10889" s="13">
        <v>575329</v>
      </c>
      <c r="E10889" s="13">
        <v>628364</v>
      </c>
      <c r="F10889" s="14">
        <f t="shared" si="340"/>
        <v>0.27401890649439226</v>
      </c>
      <c r="G10889" s="14">
        <f t="shared" si="341"/>
        <v>0.29927852786917103</v>
      </c>
    </row>
    <row r="10890" spans="1:7" x14ac:dyDescent="0.3">
      <c r="A10890" s="12" t="s">
        <v>677</v>
      </c>
      <c r="B10890" s="12" t="s">
        <v>1077</v>
      </c>
      <c r="C10890" s="13">
        <v>2160597</v>
      </c>
      <c r="D10890" s="13">
        <v>419037</v>
      </c>
      <c r="E10890" s="13">
        <v>883837</v>
      </c>
      <c r="F10890" s="14">
        <f t="shared" si="340"/>
        <v>0.19394500686615782</v>
      </c>
      <c r="G10890" s="14">
        <f t="shared" si="341"/>
        <v>0.40907073369073454</v>
      </c>
    </row>
    <row r="10891" spans="1:7" x14ac:dyDescent="0.3">
      <c r="A10891" s="12" t="s">
        <v>677</v>
      </c>
      <c r="B10891" s="12" t="s">
        <v>1078</v>
      </c>
      <c r="C10891" s="13">
        <v>1955521</v>
      </c>
      <c r="D10891" s="13">
        <v>327017</v>
      </c>
      <c r="E10891" s="13">
        <v>880282</v>
      </c>
      <c r="F10891" s="14">
        <f t="shared" si="340"/>
        <v>0.16722755725967658</v>
      </c>
      <c r="G10891" s="14">
        <f t="shared" si="341"/>
        <v>0.45015215893871763</v>
      </c>
    </row>
    <row r="10892" spans="1:7" x14ac:dyDescent="0.3">
      <c r="A10892" s="12" t="s">
        <v>677</v>
      </c>
      <c r="B10892" s="12" t="s">
        <v>1079</v>
      </c>
      <c r="C10892" s="13">
        <v>2281004</v>
      </c>
      <c r="D10892" s="13">
        <v>391152</v>
      </c>
      <c r="E10892" s="13">
        <v>1236106</v>
      </c>
      <c r="F10892" s="14">
        <f t="shared" si="340"/>
        <v>0.17148238231936463</v>
      </c>
      <c r="G10892" s="14">
        <f t="shared" si="341"/>
        <v>0.54191312246712409</v>
      </c>
    </row>
    <row r="10893" spans="1:7" x14ac:dyDescent="0.3">
      <c r="A10893" s="12" t="s">
        <v>677</v>
      </c>
      <c r="B10893" s="12" t="s">
        <v>1080</v>
      </c>
      <c r="C10893" s="13">
        <v>2404840</v>
      </c>
      <c r="D10893" s="13">
        <v>586175</v>
      </c>
      <c r="E10893" s="13">
        <v>821934</v>
      </c>
      <c r="F10893" s="14">
        <f t="shared" si="340"/>
        <v>0.24374802481661981</v>
      </c>
      <c r="G10893" s="14">
        <f t="shared" si="341"/>
        <v>0.3417832371384375</v>
      </c>
    </row>
    <row r="10894" spans="1:7" x14ac:dyDescent="0.3">
      <c r="A10894" s="12" t="s">
        <v>677</v>
      </c>
      <c r="B10894" s="12" t="s">
        <v>1081</v>
      </c>
      <c r="C10894" s="13">
        <v>2743956</v>
      </c>
      <c r="D10894" s="13">
        <v>413766</v>
      </c>
      <c r="E10894" s="13">
        <v>990033</v>
      </c>
      <c r="F10894" s="14">
        <f t="shared" si="340"/>
        <v>0.15079177654452186</v>
      </c>
      <c r="G10894" s="14">
        <f t="shared" si="341"/>
        <v>0.36080498375338382</v>
      </c>
    </row>
    <row r="10895" spans="1:7" x14ac:dyDescent="0.3">
      <c r="A10895" s="12" t="s">
        <v>677</v>
      </c>
      <c r="B10895" s="12" t="s">
        <v>1082</v>
      </c>
      <c r="C10895" s="13">
        <v>2492878</v>
      </c>
      <c r="D10895" s="13">
        <v>507979</v>
      </c>
      <c r="E10895" s="13">
        <v>921565</v>
      </c>
      <c r="F10895" s="14">
        <f t="shared" si="340"/>
        <v>0.20377210597550302</v>
      </c>
      <c r="G10895" s="14">
        <f t="shared" si="341"/>
        <v>0.36967914193955742</v>
      </c>
    </row>
    <row r="10896" spans="1:7" x14ac:dyDescent="0.3">
      <c r="A10896" s="12" t="s">
        <v>677</v>
      </c>
      <c r="B10896" s="12" t="s">
        <v>1083</v>
      </c>
      <c r="C10896" s="13">
        <v>2869330</v>
      </c>
      <c r="D10896" s="13">
        <v>414291</v>
      </c>
      <c r="E10896" s="13">
        <v>863880</v>
      </c>
      <c r="F10896" s="14">
        <f t="shared" si="340"/>
        <v>0.1443859716379782</v>
      </c>
      <c r="G10896" s="14">
        <f t="shared" si="341"/>
        <v>0.3010737698347698</v>
      </c>
    </row>
    <row r="10897" spans="1:7" x14ac:dyDescent="0.3">
      <c r="A10897" s="12" t="s">
        <v>677</v>
      </c>
      <c r="B10897" s="12" t="s">
        <v>1084</v>
      </c>
      <c r="C10897" s="13">
        <v>2298990</v>
      </c>
      <c r="D10897" s="13">
        <v>398702</v>
      </c>
      <c r="E10897" s="13">
        <v>912094</v>
      </c>
      <c r="F10897" s="14">
        <f t="shared" si="340"/>
        <v>0.17342485178273936</v>
      </c>
      <c r="G10897" s="14">
        <f t="shared" si="341"/>
        <v>0.3967368279113872</v>
      </c>
    </row>
    <row r="10898" spans="1:7" x14ac:dyDescent="0.3">
      <c r="A10898" s="12" t="s">
        <v>679</v>
      </c>
      <c r="B10898" s="12" t="s">
        <v>1073</v>
      </c>
      <c r="C10898" s="13">
        <v>6598728</v>
      </c>
      <c r="D10898" s="13">
        <v>11711</v>
      </c>
      <c r="E10898" s="13">
        <v>6140340</v>
      </c>
      <c r="F10898" s="14">
        <f t="shared" si="340"/>
        <v>1.7747359794190638E-3</v>
      </c>
      <c r="G10898" s="14">
        <f t="shared" si="341"/>
        <v>0.93053388471232634</v>
      </c>
    </row>
    <row r="10899" spans="1:7" x14ac:dyDescent="0.3">
      <c r="A10899" s="12" t="s">
        <v>679</v>
      </c>
      <c r="B10899" s="12" t="s">
        <v>1074</v>
      </c>
      <c r="C10899" s="13">
        <v>5383943</v>
      </c>
      <c r="D10899" s="13">
        <v>14813</v>
      </c>
      <c r="E10899" s="13">
        <v>5123112</v>
      </c>
      <c r="F10899" s="14">
        <f t="shared" si="340"/>
        <v>2.7513292767029664E-3</v>
      </c>
      <c r="G10899" s="14">
        <f t="shared" si="341"/>
        <v>0.95155390761009173</v>
      </c>
    </row>
    <row r="10900" spans="1:7" x14ac:dyDescent="0.3">
      <c r="A10900" s="12" t="s">
        <v>679</v>
      </c>
      <c r="B10900" s="12" t="s">
        <v>1075</v>
      </c>
      <c r="C10900" s="13">
        <v>4323111</v>
      </c>
      <c r="D10900" s="13">
        <v>10672</v>
      </c>
      <c r="E10900" s="13">
        <v>3823984</v>
      </c>
      <c r="F10900" s="14">
        <f t="shared" si="340"/>
        <v>2.4685926408088989E-3</v>
      </c>
      <c r="G10900" s="14">
        <f t="shared" si="341"/>
        <v>0.88454448659773022</v>
      </c>
    </row>
    <row r="10901" spans="1:7" x14ac:dyDescent="0.3">
      <c r="A10901" s="12" t="s">
        <v>679</v>
      </c>
      <c r="B10901" s="12" t="s">
        <v>1076</v>
      </c>
      <c r="C10901" s="13">
        <v>4755940</v>
      </c>
      <c r="D10901" s="13">
        <v>48052</v>
      </c>
      <c r="E10901" s="13">
        <v>4269373</v>
      </c>
      <c r="F10901" s="14">
        <f t="shared" si="340"/>
        <v>1.0103575738970635E-2</v>
      </c>
      <c r="G10901" s="14">
        <f t="shared" si="341"/>
        <v>0.89769277997619823</v>
      </c>
    </row>
    <row r="10902" spans="1:7" x14ac:dyDescent="0.3">
      <c r="A10902" s="12" t="s">
        <v>679</v>
      </c>
      <c r="B10902" s="12" t="s">
        <v>1077</v>
      </c>
      <c r="C10902" s="13">
        <v>6401280</v>
      </c>
      <c r="D10902" s="13">
        <v>0</v>
      </c>
      <c r="E10902" s="13">
        <v>6042506</v>
      </c>
      <c r="F10902" s="14">
        <f t="shared" si="340"/>
        <v>0</v>
      </c>
      <c r="G10902" s="14">
        <f t="shared" si="341"/>
        <v>0.94395277194561089</v>
      </c>
    </row>
    <row r="10903" spans="1:7" x14ac:dyDescent="0.3">
      <c r="A10903" s="12" t="s">
        <v>679</v>
      </c>
      <c r="B10903" s="12" t="s">
        <v>1078</v>
      </c>
      <c r="C10903" s="13">
        <v>5993471</v>
      </c>
      <c r="D10903" s="13">
        <v>11558</v>
      </c>
      <c r="E10903" s="13">
        <v>5231483</v>
      </c>
      <c r="F10903" s="14">
        <f t="shared" si="340"/>
        <v>1.9284317885245462E-3</v>
      </c>
      <c r="G10903" s="14">
        <f t="shared" si="341"/>
        <v>0.8728636544666688</v>
      </c>
    </row>
    <row r="10904" spans="1:7" x14ac:dyDescent="0.3">
      <c r="A10904" s="12" t="s">
        <v>679</v>
      </c>
      <c r="B10904" s="12" t="s">
        <v>1079</v>
      </c>
      <c r="C10904" s="13">
        <v>7664156</v>
      </c>
      <c r="D10904" s="13">
        <v>4434</v>
      </c>
      <c r="E10904" s="13">
        <v>7110459</v>
      </c>
      <c r="F10904" s="14">
        <f t="shared" si="340"/>
        <v>5.7853728447072319E-4</v>
      </c>
      <c r="G10904" s="14">
        <f t="shared" si="341"/>
        <v>0.92775499350482948</v>
      </c>
    </row>
    <row r="10905" spans="1:7" x14ac:dyDescent="0.3">
      <c r="A10905" s="12" t="s">
        <v>679</v>
      </c>
      <c r="B10905" s="12" t="s">
        <v>1080</v>
      </c>
      <c r="C10905" s="13">
        <v>8754966</v>
      </c>
      <c r="D10905" s="13">
        <v>12414</v>
      </c>
      <c r="E10905" s="13">
        <v>8307121</v>
      </c>
      <c r="F10905" s="14">
        <f t="shared" si="340"/>
        <v>1.417938116492971E-3</v>
      </c>
      <c r="G10905" s="14">
        <f t="shared" si="341"/>
        <v>0.94884674594967011</v>
      </c>
    </row>
    <row r="10906" spans="1:7" x14ac:dyDescent="0.3">
      <c r="A10906" s="12" t="s">
        <v>679</v>
      </c>
      <c r="B10906" s="12" t="s">
        <v>1081</v>
      </c>
      <c r="C10906" s="13">
        <v>8103734</v>
      </c>
      <c r="D10906" s="13">
        <v>3493</v>
      </c>
      <c r="E10906" s="13">
        <v>7416310</v>
      </c>
      <c r="F10906" s="14">
        <f t="shared" si="340"/>
        <v>4.3103586568858258E-4</v>
      </c>
      <c r="G10906" s="14">
        <f t="shared" si="341"/>
        <v>0.91517194419264003</v>
      </c>
    </row>
    <row r="10907" spans="1:7" x14ac:dyDescent="0.3">
      <c r="A10907" s="12" t="s">
        <v>679</v>
      </c>
      <c r="B10907" s="12" t="s">
        <v>1082</v>
      </c>
      <c r="C10907" s="13">
        <v>8997958</v>
      </c>
      <c r="D10907" s="13">
        <v>20008</v>
      </c>
      <c r="E10907" s="13">
        <v>8098163</v>
      </c>
      <c r="F10907" s="14">
        <f t="shared" si="340"/>
        <v>2.2236156247895356E-3</v>
      </c>
      <c r="G10907" s="14">
        <f t="shared" si="341"/>
        <v>0.90000008890906136</v>
      </c>
    </row>
    <row r="10908" spans="1:7" x14ac:dyDescent="0.3">
      <c r="A10908" s="12" t="s">
        <v>679</v>
      </c>
      <c r="B10908" s="12" t="s">
        <v>1083</v>
      </c>
      <c r="C10908" s="13">
        <v>6417863</v>
      </c>
      <c r="D10908" s="13">
        <v>6393</v>
      </c>
      <c r="E10908" s="13">
        <v>5852855</v>
      </c>
      <c r="F10908" s="14">
        <f t="shared" si="340"/>
        <v>9.961259690336175E-4</v>
      </c>
      <c r="G10908" s="14">
        <f t="shared" si="341"/>
        <v>0.91196321890947185</v>
      </c>
    </row>
    <row r="10909" spans="1:7" x14ac:dyDescent="0.3">
      <c r="A10909" s="12" t="s">
        <v>679</v>
      </c>
      <c r="B10909" s="12" t="s">
        <v>1084</v>
      </c>
      <c r="C10909" s="13">
        <v>6692798</v>
      </c>
      <c r="D10909" s="13">
        <v>14210</v>
      </c>
      <c r="E10909" s="13">
        <v>6130146</v>
      </c>
      <c r="F10909" s="14">
        <f t="shared" si="340"/>
        <v>2.1231777800555162E-3</v>
      </c>
      <c r="G10909" s="14">
        <f t="shared" si="341"/>
        <v>0.91593172242760057</v>
      </c>
    </row>
    <row r="10910" spans="1:7" x14ac:dyDescent="0.3">
      <c r="A10910" s="12" t="s">
        <v>681</v>
      </c>
      <c r="B10910" s="12" t="s">
        <v>1073</v>
      </c>
      <c r="C10910" s="13">
        <v>13660252</v>
      </c>
      <c r="D10910" s="13"/>
      <c r="E10910" s="13">
        <v>6026487</v>
      </c>
      <c r="F10910" s="14">
        <f t="shared" si="340"/>
        <v>0</v>
      </c>
      <c r="G10910" s="14">
        <f t="shared" si="341"/>
        <v>0.44116953332925335</v>
      </c>
    </row>
    <row r="10911" spans="1:7" x14ac:dyDescent="0.3">
      <c r="A10911" s="12" t="s">
        <v>681</v>
      </c>
      <c r="B10911" s="12" t="s">
        <v>1074</v>
      </c>
      <c r="C10911" s="13">
        <v>12238095</v>
      </c>
      <c r="D10911" s="13"/>
      <c r="E10911" s="13">
        <v>3216878</v>
      </c>
      <c r="F10911" s="14">
        <f t="shared" si="340"/>
        <v>0</v>
      </c>
      <c r="G10911" s="14">
        <f t="shared" si="341"/>
        <v>0.26285774052252414</v>
      </c>
    </row>
    <row r="10912" spans="1:7" x14ac:dyDescent="0.3">
      <c r="A10912" s="12" t="s">
        <v>681</v>
      </c>
      <c r="B10912" s="12" t="s">
        <v>1075</v>
      </c>
      <c r="C10912" s="13">
        <v>11275894</v>
      </c>
      <c r="D10912" s="13">
        <v>10050</v>
      </c>
      <c r="E10912" s="13">
        <v>2978468</v>
      </c>
      <c r="F10912" s="14">
        <f t="shared" si="340"/>
        <v>8.9128187973388183E-4</v>
      </c>
      <c r="G10912" s="14">
        <f t="shared" si="341"/>
        <v>0.26414473211614087</v>
      </c>
    </row>
    <row r="10913" spans="1:7" x14ac:dyDescent="0.3">
      <c r="A10913" s="12" t="s">
        <v>681</v>
      </c>
      <c r="B10913" s="12" t="s">
        <v>1076</v>
      </c>
      <c r="C10913" s="13">
        <v>14635056</v>
      </c>
      <c r="D10913" s="13">
        <v>3584</v>
      </c>
      <c r="E10913" s="13">
        <v>3723058</v>
      </c>
      <c r="F10913" s="14">
        <f t="shared" si="340"/>
        <v>2.448914442144943E-4</v>
      </c>
      <c r="G10913" s="14">
        <f t="shared" si="341"/>
        <v>0.2543931502551135</v>
      </c>
    </row>
    <row r="10914" spans="1:7" x14ac:dyDescent="0.3">
      <c r="A10914" s="12" t="s">
        <v>681</v>
      </c>
      <c r="B10914" s="12" t="s">
        <v>1077</v>
      </c>
      <c r="C10914" s="13">
        <v>13099633</v>
      </c>
      <c r="D10914" s="13">
        <v>0</v>
      </c>
      <c r="E10914" s="13">
        <v>4793919</v>
      </c>
      <c r="F10914" s="14">
        <f t="shared" si="340"/>
        <v>0</v>
      </c>
      <c r="G10914" s="14">
        <f t="shared" si="341"/>
        <v>0.3659582676858199</v>
      </c>
    </row>
    <row r="10915" spans="1:7" x14ac:dyDescent="0.3">
      <c r="A10915" s="12" t="s">
        <v>681</v>
      </c>
      <c r="B10915" s="12" t="s">
        <v>1078</v>
      </c>
      <c r="C10915" s="13">
        <v>12360521</v>
      </c>
      <c r="D10915" s="13">
        <v>0</v>
      </c>
      <c r="E10915" s="13">
        <v>5935924</v>
      </c>
      <c r="F10915" s="14">
        <f t="shared" si="340"/>
        <v>0</v>
      </c>
      <c r="G10915" s="14">
        <f t="shared" si="341"/>
        <v>0.48023250799865153</v>
      </c>
    </row>
    <row r="10916" spans="1:7" x14ac:dyDescent="0.3">
      <c r="A10916" s="12" t="s">
        <v>681</v>
      </c>
      <c r="B10916" s="12" t="s">
        <v>1079</v>
      </c>
      <c r="C10916" s="13">
        <v>17438367</v>
      </c>
      <c r="D10916" s="13">
        <v>0</v>
      </c>
      <c r="E10916" s="13">
        <v>5745499</v>
      </c>
      <c r="F10916" s="14">
        <f t="shared" si="340"/>
        <v>0</v>
      </c>
      <c r="G10916" s="14">
        <f t="shared" si="341"/>
        <v>0.32947460046000865</v>
      </c>
    </row>
    <row r="10917" spans="1:7" x14ac:dyDescent="0.3">
      <c r="A10917" s="12" t="s">
        <v>681</v>
      </c>
      <c r="B10917" s="12" t="s">
        <v>1080</v>
      </c>
      <c r="C10917" s="13">
        <v>25271744</v>
      </c>
      <c r="D10917" s="13">
        <v>8776</v>
      </c>
      <c r="E10917" s="13">
        <v>13410107</v>
      </c>
      <c r="F10917" s="14">
        <f t="shared" si="340"/>
        <v>3.4726530943016831E-4</v>
      </c>
      <c r="G10917" s="14">
        <f t="shared" si="341"/>
        <v>0.53063638979565475</v>
      </c>
    </row>
    <row r="10918" spans="1:7" x14ac:dyDescent="0.3">
      <c r="A10918" s="12" t="s">
        <v>681</v>
      </c>
      <c r="B10918" s="12" t="s">
        <v>1081</v>
      </c>
      <c r="C10918" s="13">
        <v>26089158</v>
      </c>
      <c r="D10918" s="13">
        <v>0</v>
      </c>
      <c r="E10918" s="13">
        <v>18081310</v>
      </c>
      <c r="F10918" s="14">
        <f t="shared" si="340"/>
        <v>0</v>
      </c>
      <c r="G10918" s="14">
        <f t="shared" si="341"/>
        <v>0.69305839613528353</v>
      </c>
    </row>
    <row r="10919" spans="1:7" x14ac:dyDescent="0.3">
      <c r="A10919" s="12" t="s">
        <v>681</v>
      </c>
      <c r="B10919" s="12" t="s">
        <v>1082</v>
      </c>
      <c r="C10919" s="13">
        <v>24685927</v>
      </c>
      <c r="D10919" s="13">
        <v>0</v>
      </c>
      <c r="E10919" s="13">
        <v>14691651</v>
      </c>
      <c r="F10919" s="14">
        <f t="shared" si="340"/>
        <v>0</v>
      </c>
      <c r="G10919" s="14">
        <f t="shared" si="341"/>
        <v>0.59514277102091406</v>
      </c>
    </row>
    <row r="10920" spans="1:7" x14ac:dyDescent="0.3">
      <c r="A10920" s="12" t="s">
        <v>681</v>
      </c>
      <c r="B10920" s="12" t="s">
        <v>1083</v>
      </c>
      <c r="C10920" s="13">
        <v>28807265</v>
      </c>
      <c r="D10920" s="13">
        <v>0</v>
      </c>
      <c r="E10920" s="13">
        <v>13761285</v>
      </c>
      <c r="F10920" s="14">
        <f t="shared" si="340"/>
        <v>0</v>
      </c>
      <c r="G10920" s="14">
        <f t="shared" si="341"/>
        <v>0.47770189221364817</v>
      </c>
    </row>
    <row r="10921" spans="1:7" x14ac:dyDescent="0.3">
      <c r="A10921" s="12" t="s">
        <v>681</v>
      </c>
      <c r="B10921" s="12" t="s">
        <v>1084</v>
      </c>
      <c r="C10921" s="13">
        <v>19479747</v>
      </c>
      <c r="D10921" s="13">
        <v>0</v>
      </c>
      <c r="E10921" s="13">
        <v>10537425</v>
      </c>
      <c r="F10921" s="14">
        <f t="shared" si="340"/>
        <v>0</v>
      </c>
      <c r="G10921" s="14">
        <f t="shared" si="341"/>
        <v>0.54094260053788168</v>
      </c>
    </row>
    <row r="10922" spans="1:7" x14ac:dyDescent="0.3">
      <c r="A10922" s="12" t="s">
        <v>683</v>
      </c>
      <c r="B10922" s="12" t="s">
        <v>1073</v>
      </c>
      <c r="C10922" s="13">
        <v>179169873</v>
      </c>
      <c r="D10922" s="13">
        <v>916850</v>
      </c>
      <c r="E10922" s="13">
        <v>152450486</v>
      </c>
      <c r="F10922" s="14">
        <f t="shared" si="340"/>
        <v>5.1172107489298718E-3</v>
      </c>
      <c r="G10922" s="14">
        <f t="shared" si="341"/>
        <v>0.85087120645556302</v>
      </c>
    </row>
    <row r="10923" spans="1:7" x14ac:dyDescent="0.3">
      <c r="A10923" s="12" t="s">
        <v>683</v>
      </c>
      <c r="B10923" s="12" t="s">
        <v>1074</v>
      </c>
      <c r="C10923" s="13">
        <v>173517329</v>
      </c>
      <c r="D10923" s="13">
        <v>655691</v>
      </c>
      <c r="E10923" s="13">
        <v>147700494</v>
      </c>
      <c r="F10923" s="14">
        <f t="shared" si="340"/>
        <v>3.7788214224989598E-3</v>
      </c>
      <c r="G10923" s="14">
        <f t="shared" si="341"/>
        <v>0.85121465879641334</v>
      </c>
    </row>
    <row r="10924" spans="1:7" x14ac:dyDescent="0.3">
      <c r="A10924" s="12" t="s">
        <v>683</v>
      </c>
      <c r="B10924" s="12" t="s">
        <v>1075</v>
      </c>
      <c r="C10924" s="13">
        <v>139617467</v>
      </c>
      <c r="D10924" s="13">
        <v>386055</v>
      </c>
      <c r="E10924" s="13">
        <v>112625988</v>
      </c>
      <c r="F10924" s="14">
        <f t="shared" si="340"/>
        <v>2.7650909896538949E-3</v>
      </c>
      <c r="G10924" s="14">
        <f t="shared" si="341"/>
        <v>0.80667548566827962</v>
      </c>
    </row>
    <row r="10925" spans="1:7" x14ac:dyDescent="0.3">
      <c r="A10925" s="12" t="s">
        <v>683</v>
      </c>
      <c r="B10925" s="12" t="s">
        <v>1076</v>
      </c>
      <c r="C10925" s="13">
        <v>163598070</v>
      </c>
      <c r="D10925" s="13">
        <v>525159</v>
      </c>
      <c r="E10925" s="13">
        <v>135960935</v>
      </c>
      <c r="F10925" s="14">
        <f t="shared" si="340"/>
        <v>3.2100562066532936E-3</v>
      </c>
      <c r="G10925" s="14">
        <f t="shared" si="341"/>
        <v>0.83106686405285835</v>
      </c>
    </row>
    <row r="10926" spans="1:7" x14ac:dyDescent="0.3">
      <c r="A10926" s="12" t="s">
        <v>683</v>
      </c>
      <c r="B10926" s="12" t="s">
        <v>1077</v>
      </c>
      <c r="C10926" s="13">
        <v>203689067</v>
      </c>
      <c r="D10926" s="13">
        <v>676008</v>
      </c>
      <c r="E10926" s="13">
        <v>176228625</v>
      </c>
      <c r="F10926" s="14">
        <f t="shared" si="340"/>
        <v>3.3188231943740015E-3</v>
      </c>
      <c r="G10926" s="14">
        <f t="shared" si="341"/>
        <v>0.86518450693281446</v>
      </c>
    </row>
    <row r="10927" spans="1:7" x14ac:dyDescent="0.3">
      <c r="A10927" s="12" t="s">
        <v>683</v>
      </c>
      <c r="B10927" s="12" t="s">
        <v>1078</v>
      </c>
      <c r="C10927" s="13">
        <v>196094321</v>
      </c>
      <c r="D10927" s="13">
        <v>474888</v>
      </c>
      <c r="E10927" s="13">
        <v>166749263</v>
      </c>
      <c r="F10927" s="14">
        <f t="shared" si="340"/>
        <v>2.4217325498171872E-3</v>
      </c>
      <c r="G10927" s="14">
        <f t="shared" si="341"/>
        <v>0.85035233121310028</v>
      </c>
    </row>
    <row r="10928" spans="1:7" x14ac:dyDescent="0.3">
      <c r="A10928" s="12" t="s">
        <v>683</v>
      </c>
      <c r="B10928" s="12" t="s">
        <v>1079</v>
      </c>
      <c r="C10928" s="13">
        <v>228640243</v>
      </c>
      <c r="D10928" s="13">
        <v>561710</v>
      </c>
      <c r="E10928" s="13">
        <v>198376219</v>
      </c>
      <c r="F10928" s="14">
        <f t="shared" si="340"/>
        <v>2.4567416156918622E-3</v>
      </c>
      <c r="G10928" s="14">
        <f t="shared" si="341"/>
        <v>0.86763474529722229</v>
      </c>
    </row>
    <row r="10929" spans="1:7" x14ac:dyDescent="0.3">
      <c r="A10929" s="12" t="s">
        <v>683</v>
      </c>
      <c r="B10929" s="12" t="s">
        <v>1080</v>
      </c>
      <c r="C10929" s="13">
        <v>224886463</v>
      </c>
      <c r="D10929" s="13">
        <v>477870</v>
      </c>
      <c r="E10929" s="13">
        <v>196428292</v>
      </c>
      <c r="F10929" s="14">
        <f t="shared" si="340"/>
        <v>2.1249389297389588E-3</v>
      </c>
      <c r="G10929" s="14">
        <f t="shared" si="341"/>
        <v>0.87345538446215854</v>
      </c>
    </row>
    <row r="10930" spans="1:7" x14ac:dyDescent="0.3">
      <c r="A10930" s="12" t="s">
        <v>683</v>
      </c>
      <c r="B10930" s="12" t="s">
        <v>1081</v>
      </c>
      <c r="C10930" s="13">
        <v>266362919</v>
      </c>
      <c r="D10930" s="13">
        <v>421518</v>
      </c>
      <c r="E10930" s="13">
        <v>235553431</v>
      </c>
      <c r="F10930" s="14">
        <f t="shared" si="340"/>
        <v>1.5824950469175479E-3</v>
      </c>
      <c r="G10930" s="14">
        <f t="shared" si="341"/>
        <v>0.8843326686925217</v>
      </c>
    </row>
    <row r="10931" spans="1:7" x14ac:dyDescent="0.3">
      <c r="A10931" s="12" t="s">
        <v>683</v>
      </c>
      <c r="B10931" s="12" t="s">
        <v>1082</v>
      </c>
      <c r="C10931" s="13">
        <v>277017041</v>
      </c>
      <c r="D10931" s="13">
        <v>602729</v>
      </c>
      <c r="E10931" s="13">
        <v>243294650</v>
      </c>
      <c r="F10931" s="14">
        <f t="shared" si="340"/>
        <v>2.1757831136460662E-3</v>
      </c>
      <c r="G10931" s="14">
        <f t="shared" si="341"/>
        <v>0.87826600530326215</v>
      </c>
    </row>
    <row r="10932" spans="1:7" x14ac:dyDescent="0.3">
      <c r="A10932" s="12" t="s">
        <v>683</v>
      </c>
      <c r="B10932" s="12" t="s">
        <v>1083</v>
      </c>
      <c r="C10932" s="13">
        <v>250667080</v>
      </c>
      <c r="D10932" s="13">
        <v>486302</v>
      </c>
      <c r="E10932" s="13">
        <v>214765122</v>
      </c>
      <c r="F10932" s="14">
        <f t="shared" si="340"/>
        <v>1.9400313754801787E-3</v>
      </c>
      <c r="G10932" s="14">
        <f t="shared" si="341"/>
        <v>0.8567743398933757</v>
      </c>
    </row>
    <row r="10933" spans="1:7" x14ac:dyDescent="0.3">
      <c r="A10933" s="12" t="s">
        <v>683</v>
      </c>
      <c r="B10933" s="12" t="s">
        <v>1084</v>
      </c>
      <c r="C10933" s="13">
        <v>234190912</v>
      </c>
      <c r="D10933" s="13">
        <v>730230</v>
      </c>
      <c r="E10933" s="13">
        <v>204497614</v>
      </c>
      <c r="F10933" s="14">
        <f t="shared" si="340"/>
        <v>3.1180970848262465E-3</v>
      </c>
      <c r="G10933" s="14">
        <f t="shared" si="341"/>
        <v>0.87320900821292335</v>
      </c>
    </row>
    <row r="10934" spans="1:7" x14ac:dyDescent="0.3">
      <c r="A10934" s="12" t="s">
        <v>685</v>
      </c>
      <c r="B10934" s="12" t="s">
        <v>1073</v>
      </c>
      <c r="C10934" s="13">
        <v>6980360</v>
      </c>
      <c r="D10934" s="13">
        <v>843698</v>
      </c>
      <c r="E10934" s="13">
        <v>4542406</v>
      </c>
      <c r="F10934" s="14">
        <f t="shared" si="340"/>
        <v>0.12086740511950674</v>
      </c>
      <c r="G10934" s="14">
        <f t="shared" si="341"/>
        <v>0.65074093599757032</v>
      </c>
    </row>
    <row r="10935" spans="1:7" x14ac:dyDescent="0.3">
      <c r="A10935" s="12" t="s">
        <v>685</v>
      </c>
      <c r="B10935" s="12" t="s">
        <v>1074</v>
      </c>
      <c r="C10935" s="13">
        <v>6837916</v>
      </c>
      <c r="D10935" s="13">
        <v>709775</v>
      </c>
      <c r="E10935" s="13">
        <v>4596392</v>
      </c>
      <c r="F10935" s="14">
        <f t="shared" si="340"/>
        <v>0.10379990043750172</v>
      </c>
      <c r="G10935" s="14">
        <f t="shared" si="341"/>
        <v>0.67219193684157574</v>
      </c>
    </row>
    <row r="10936" spans="1:7" x14ac:dyDescent="0.3">
      <c r="A10936" s="12" t="s">
        <v>685</v>
      </c>
      <c r="B10936" s="12" t="s">
        <v>1075</v>
      </c>
      <c r="C10936" s="13">
        <v>6883860</v>
      </c>
      <c r="D10936" s="13">
        <v>905076</v>
      </c>
      <c r="E10936" s="13">
        <v>3350079</v>
      </c>
      <c r="F10936" s="14">
        <f t="shared" si="340"/>
        <v>0.13147797892461496</v>
      </c>
      <c r="G10936" s="14">
        <f t="shared" si="341"/>
        <v>0.48665704996905806</v>
      </c>
    </row>
    <row r="10937" spans="1:7" x14ac:dyDescent="0.3">
      <c r="A10937" s="12" t="s">
        <v>685</v>
      </c>
      <c r="B10937" s="12" t="s">
        <v>1076</v>
      </c>
      <c r="C10937" s="13">
        <v>5187790</v>
      </c>
      <c r="D10937" s="13">
        <v>874222</v>
      </c>
      <c r="E10937" s="13">
        <v>2354184</v>
      </c>
      <c r="F10937" s="14">
        <f t="shared" si="340"/>
        <v>0.16851530227707753</v>
      </c>
      <c r="G10937" s="14">
        <f t="shared" si="341"/>
        <v>0.45379323372765668</v>
      </c>
    </row>
    <row r="10938" spans="1:7" x14ac:dyDescent="0.3">
      <c r="A10938" s="12" t="s">
        <v>685</v>
      </c>
      <c r="B10938" s="12" t="s">
        <v>1077</v>
      </c>
      <c r="C10938" s="13">
        <v>6203959</v>
      </c>
      <c r="D10938" s="13">
        <v>937346</v>
      </c>
      <c r="E10938" s="13">
        <v>3621253</v>
      </c>
      <c r="F10938" s="14">
        <f t="shared" si="340"/>
        <v>0.15108836148014518</v>
      </c>
      <c r="G10938" s="14">
        <f t="shared" si="341"/>
        <v>0.58370034360317335</v>
      </c>
    </row>
    <row r="10939" spans="1:7" x14ac:dyDescent="0.3">
      <c r="A10939" s="12" t="s">
        <v>685</v>
      </c>
      <c r="B10939" s="12" t="s">
        <v>1078</v>
      </c>
      <c r="C10939" s="13">
        <v>7336408</v>
      </c>
      <c r="D10939" s="13">
        <v>1344538</v>
      </c>
      <c r="E10939" s="13">
        <v>3576377</v>
      </c>
      <c r="F10939" s="14">
        <f t="shared" si="340"/>
        <v>0.18326925111035264</v>
      </c>
      <c r="G10939" s="14">
        <f t="shared" si="341"/>
        <v>0.48748338423926257</v>
      </c>
    </row>
    <row r="10940" spans="1:7" x14ac:dyDescent="0.3">
      <c r="A10940" s="12" t="s">
        <v>685</v>
      </c>
      <c r="B10940" s="12" t="s">
        <v>1079</v>
      </c>
      <c r="C10940" s="13">
        <v>7469224</v>
      </c>
      <c r="D10940" s="13">
        <v>1602645</v>
      </c>
      <c r="E10940" s="13">
        <v>4257671</v>
      </c>
      <c r="F10940" s="14">
        <f t="shared" si="340"/>
        <v>0.21456646634242058</v>
      </c>
      <c r="G10940" s="14">
        <f t="shared" si="341"/>
        <v>0.57002855986110468</v>
      </c>
    </row>
    <row r="10941" spans="1:7" x14ac:dyDescent="0.3">
      <c r="A10941" s="12" t="s">
        <v>685</v>
      </c>
      <c r="B10941" s="12" t="s">
        <v>1080</v>
      </c>
      <c r="C10941" s="13">
        <v>7357931</v>
      </c>
      <c r="D10941" s="13">
        <v>1538040</v>
      </c>
      <c r="E10941" s="13">
        <v>3620327</v>
      </c>
      <c r="F10941" s="14">
        <f t="shared" si="340"/>
        <v>0.20903158781999995</v>
      </c>
      <c r="G10941" s="14">
        <f t="shared" si="341"/>
        <v>0.49203057218122864</v>
      </c>
    </row>
    <row r="10942" spans="1:7" x14ac:dyDescent="0.3">
      <c r="A10942" s="12" t="s">
        <v>685</v>
      </c>
      <c r="B10942" s="12" t="s">
        <v>1081</v>
      </c>
      <c r="C10942" s="13">
        <v>7444723</v>
      </c>
      <c r="D10942" s="13">
        <v>1435501</v>
      </c>
      <c r="E10942" s="13">
        <v>3890678</v>
      </c>
      <c r="F10942" s="14">
        <f t="shared" si="340"/>
        <v>0.19282127756801698</v>
      </c>
      <c r="G10942" s="14">
        <f t="shared" si="341"/>
        <v>0.52260883312918427</v>
      </c>
    </row>
    <row r="10943" spans="1:7" x14ac:dyDescent="0.3">
      <c r="A10943" s="12" t="s">
        <v>685</v>
      </c>
      <c r="B10943" s="12" t="s">
        <v>1082</v>
      </c>
      <c r="C10943" s="13">
        <v>8197654</v>
      </c>
      <c r="D10943" s="13">
        <v>1607243</v>
      </c>
      <c r="E10943" s="13">
        <v>4503375</v>
      </c>
      <c r="F10943" s="14">
        <f t="shared" si="340"/>
        <v>0.19606133657263408</v>
      </c>
      <c r="G10943" s="14">
        <f t="shared" si="341"/>
        <v>0.54934924064860513</v>
      </c>
    </row>
    <row r="10944" spans="1:7" x14ac:dyDescent="0.3">
      <c r="A10944" s="12" t="s">
        <v>685</v>
      </c>
      <c r="B10944" s="12" t="s">
        <v>1083</v>
      </c>
      <c r="C10944" s="13">
        <v>7471910</v>
      </c>
      <c r="D10944" s="13">
        <v>995107</v>
      </c>
      <c r="E10944" s="13">
        <v>4290313</v>
      </c>
      <c r="F10944" s="14">
        <f t="shared" si="340"/>
        <v>0.13317973583728926</v>
      </c>
      <c r="G10944" s="14">
        <f t="shared" si="341"/>
        <v>0.57419227479988388</v>
      </c>
    </row>
    <row r="10945" spans="1:7" x14ac:dyDescent="0.3">
      <c r="A10945" s="12" t="s">
        <v>685</v>
      </c>
      <c r="B10945" s="12" t="s">
        <v>1084</v>
      </c>
      <c r="C10945" s="13">
        <v>9592569</v>
      </c>
      <c r="D10945" s="13">
        <v>1082574</v>
      </c>
      <c r="E10945" s="13">
        <v>5844468</v>
      </c>
      <c r="F10945" s="14">
        <f t="shared" si="340"/>
        <v>0.11285548219668787</v>
      </c>
      <c r="G10945" s="14">
        <f t="shared" si="341"/>
        <v>0.60927036334062334</v>
      </c>
    </row>
    <row r="10946" spans="1:7" x14ac:dyDescent="0.3">
      <c r="A10946" s="12" t="s">
        <v>687</v>
      </c>
      <c r="B10946" s="12" t="s">
        <v>1073</v>
      </c>
      <c r="C10946" s="13">
        <v>70469311</v>
      </c>
      <c r="D10946" s="13">
        <v>750427</v>
      </c>
      <c r="E10946" s="13">
        <v>58383318</v>
      </c>
      <c r="F10946" s="14">
        <f t="shared" si="340"/>
        <v>1.064899016821663E-2</v>
      </c>
      <c r="G10946" s="14">
        <f t="shared" si="341"/>
        <v>0.82849281724919943</v>
      </c>
    </row>
    <row r="10947" spans="1:7" x14ac:dyDescent="0.3">
      <c r="A10947" s="12" t="s">
        <v>687</v>
      </c>
      <c r="B10947" s="12" t="s">
        <v>1074</v>
      </c>
      <c r="C10947" s="13">
        <v>74701008</v>
      </c>
      <c r="D10947" s="13">
        <v>872988</v>
      </c>
      <c r="E10947" s="13">
        <v>60418195</v>
      </c>
      <c r="F10947" s="14">
        <f t="shared" ref="F10947:F11010" si="342">D10947/$C10947</f>
        <v>1.1686428648994938E-2</v>
      </c>
      <c r="G10947" s="14">
        <f t="shared" ref="G10947:G11010" si="343">E10947/$C10947</f>
        <v>0.80880026411424055</v>
      </c>
    </row>
    <row r="10948" spans="1:7" x14ac:dyDescent="0.3">
      <c r="A10948" s="12" t="s">
        <v>687</v>
      </c>
      <c r="B10948" s="12" t="s">
        <v>1075</v>
      </c>
      <c r="C10948" s="13">
        <v>61399184</v>
      </c>
      <c r="D10948" s="13">
        <v>1041687</v>
      </c>
      <c r="E10948" s="13">
        <v>45985629</v>
      </c>
      <c r="F10948" s="14">
        <f t="shared" si="342"/>
        <v>1.6965811793199077E-2</v>
      </c>
      <c r="G10948" s="14">
        <f t="shared" si="343"/>
        <v>0.74896156600387398</v>
      </c>
    </row>
    <row r="10949" spans="1:7" x14ac:dyDescent="0.3">
      <c r="A10949" s="12" t="s">
        <v>687</v>
      </c>
      <c r="B10949" s="12" t="s">
        <v>1076</v>
      </c>
      <c r="C10949" s="13">
        <v>63350255</v>
      </c>
      <c r="D10949" s="13">
        <v>1038345</v>
      </c>
      <c r="E10949" s="13">
        <v>48505345</v>
      </c>
      <c r="F10949" s="14">
        <f t="shared" si="342"/>
        <v>1.6390541758671689E-2</v>
      </c>
      <c r="G10949" s="14">
        <f t="shared" si="343"/>
        <v>0.76566929367529779</v>
      </c>
    </row>
    <row r="10950" spans="1:7" x14ac:dyDescent="0.3">
      <c r="A10950" s="12" t="s">
        <v>687</v>
      </c>
      <c r="B10950" s="12" t="s">
        <v>1077</v>
      </c>
      <c r="C10950" s="13">
        <v>70904911</v>
      </c>
      <c r="D10950" s="13">
        <v>1052495</v>
      </c>
      <c r="E10950" s="13">
        <v>53698494</v>
      </c>
      <c r="F10950" s="14">
        <f t="shared" si="342"/>
        <v>1.4843753206318812E-2</v>
      </c>
      <c r="G10950" s="14">
        <f t="shared" si="343"/>
        <v>0.75733109657242215</v>
      </c>
    </row>
    <row r="10951" spans="1:7" x14ac:dyDescent="0.3">
      <c r="A10951" s="12" t="s">
        <v>687</v>
      </c>
      <c r="B10951" s="12" t="s">
        <v>1078</v>
      </c>
      <c r="C10951" s="13">
        <v>74037030</v>
      </c>
      <c r="D10951" s="13">
        <v>799469</v>
      </c>
      <c r="E10951" s="13">
        <v>59561072</v>
      </c>
      <c r="F10951" s="14">
        <f t="shared" si="342"/>
        <v>1.0798231641652832E-2</v>
      </c>
      <c r="G10951" s="14">
        <f t="shared" si="343"/>
        <v>0.80447678681870405</v>
      </c>
    </row>
    <row r="10952" spans="1:7" x14ac:dyDescent="0.3">
      <c r="A10952" s="12" t="s">
        <v>687</v>
      </c>
      <c r="B10952" s="12" t="s">
        <v>1079</v>
      </c>
      <c r="C10952" s="13">
        <v>83078059</v>
      </c>
      <c r="D10952" s="13">
        <v>985340</v>
      </c>
      <c r="E10952" s="13">
        <v>67123620</v>
      </c>
      <c r="F10952" s="14">
        <f t="shared" si="342"/>
        <v>1.1860411904904999E-2</v>
      </c>
      <c r="G10952" s="14">
        <f t="shared" si="343"/>
        <v>0.80795845266437916</v>
      </c>
    </row>
    <row r="10953" spans="1:7" x14ac:dyDescent="0.3">
      <c r="A10953" s="12" t="s">
        <v>687</v>
      </c>
      <c r="B10953" s="12" t="s">
        <v>1080</v>
      </c>
      <c r="C10953" s="13">
        <v>88327369</v>
      </c>
      <c r="D10953" s="13">
        <v>1328467</v>
      </c>
      <c r="E10953" s="13">
        <v>70127484</v>
      </c>
      <c r="F10953" s="14">
        <f t="shared" si="342"/>
        <v>1.5040264586619806E-2</v>
      </c>
      <c r="G10953" s="14">
        <f t="shared" si="343"/>
        <v>0.79394965336282119</v>
      </c>
    </row>
    <row r="10954" spans="1:7" x14ac:dyDescent="0.3">
      <c r="A10954" s="12" t="s">
        <v>687</v>
      </c>
      <c r="B10954" s="12" t="s">
        <v>1081</v>
      </c>
      <c r="C10954" s="13">
        <v>86842193</v>
      </c>
      <c r="D10954" s="13">
        <v>810188</v>
      </c>
      <c r="E10954" s="13">
        <v>68718620</v>
      </c>
      <c r="F10954" s="14">
        <f t="shared" si="342"/>
        <v>9.3294281502080446E-3</v>
      </c>
      <c r="G10954" s="14">
        <f t="shared" si="343"/>
        <v>0.79130452175476496</v>
      </c>
    </row>
    <row r="10955" spans="1:7" x14ac:dyDescent="0.3">
      <c r="A10955" s="12" t="s">
        <v>687</v>
      </c>
      <c r="B10955" s="12" t="s">
        <v>1082</v>
      </c>
      <c r="C10955" s="13">
        <v>88386758</v>
      </c>
      <c r="D10955" s="13">
        <v>962415</v>
      </c>
      <c r="E10955" s="13">
        <v>69985936</v>
      </c>
      <c r="F10955" s="14">
        <f t="shared" si="342"/>
        <v>1.0888678595949859E-2</v>
      </c>
      <c r="G10955" s="14">
        <f t="shared" si="343"/>
        <v>0.79181471957597993</v>
      </c>
    </row>
    <row r="10956" spans="1:7" x14ac:dyDescent="0.3">
      <c r="A10956" s="12" t="s">
        <v>687</v>
      </c>
      <c r="B10956" s="12" t="s">
        <v>1083</v>
      </c>
      <c r="C10956" s="13">
        <v>83176582</v>
      </c>
      <c r="D10956" s="13">
        <v>862373</v>
      </c>
      <c r="E10956" s="13">
        <v>64656071</v>
      </c>
      <c r="F10956" s="14">
        <f t="shared" si="342"/>
        <v>1.0367978333132275E-2</v>
      </c>
      <c r="G10956" s="14">
        <f t="shared" si="343"/>
        <v>0.77733503163186002</v>
      </c>
    </row>
    <row r="10957" spans="1:7" x14ac:dyDescent="0.3">
      <c r="A10957" s="12" t="s">
        <v>687</v>
      </c>
      <c r="B10957" s="12" t="s">
        <v>1084</v>
      </c>
      <c r="C10957" s="13">
        <v>77734526</v>
      </c>
      <c r="D10957" s="13">
        <v>441603</v>
      </c>
      <c r="E10957" s="13">
        <v>60967384</v>
      </c>
      <c r="F10957" s="14">
        <f t="shared" si="342"/>
        <v>5.680911979832488E-3</v>
      </c>
      <c r="G10957" s="14">
        <f t="shared" si="343"/>
        <v>0.78430251185940214</v>
      </c>
    </row>
    <row r="10958" spans="1:7" x14ac:dyDescent="0.3">
      <c r="A10958" s="12" t="s">
        <v>688</v>
      </c>
      <c r="B10958" s="12" t="s">
        <v>1073</v>
      </c>
      <c r="C10958" s="13">
        <v>32933659</v>
      </c>
      <c r="D10958" s="13">
        <v>5181827</v>
      </c>
      <c r="E10958" s="13">
        <v>11755148</v>
      </c>
      <c r="F10958" s="14">
        <f t="shared" si="342"/>
        <v>0.1573413692052863</v>
      </c>
      <c r="G10958" s="14">
        <f t="shared" si="343"/>
        <v>0.35693416270569878</v>
      </c>
    </row>
    <row r="10959" spans="1:7" x14ac:dyDescent="0.3">
      <c r="A10959" s="12" t="s">
        <v>688</v>
      </c>
      <c r="B10959" s="12" t="s">
        <v>1074</v>
      </c>
      <c r="C10959" s="13">
        <v>32078337</v>
      </c>
      <c r="D10959" s="13">
        <v>5269577</v>
      </c>
      <c r="E10959" s="13">
        <v>10282652</v>
      </c>
      <c r="F10959" s="14">
        <f t="shared" si="342"/>
        <v>0.16427213792286052</v>
      </c>
      <c r="G10959" s="14">
        <f t="shared" si="343"/>
        <v>0.32054816307965089</v>
      </c>
    </row>
    <row r="10960" spans="1:7" x14ac:dyDescent="0.3">
      <c r="A10960" s="12" t="s">
        <v>688</v>
      </c>
      <c r="B10960" s="12" t="s">
        <v>1075</v>
      </c>
      <c r="C10960" s="13">
        <v>28682426</v>
      </c>
      <c r="D10960" s="13">
        <v>4846197</v>
      </c>
      <c r="E10960" s="13">
        <v>7888446</v>
      </c>
      <c r="F10960" s="14">
        <f t="shared" si="342"/>
        <v>0.16896049866911536</v>
      </c>
      <c r="G10960" s="14">
        <f t="shared" si="343"/>
        <v>0.27502715425815094</v>
      </c>
    </row>
    <row r="10961" spans="1:7" x14ac:dyDescent="0.3">
      <c r="A10961" s="12" t="s">
        <v>688</v>
      </c>
      <c r="B10961" s="12" t="s">
        <v>1076</v>
      </c>
      <c r="C10961" s="13">
        <v>25708587</v>
      </c>
      <c r="D10961" s="13">
        <v>5209406</v>
      </c>
      <c r="E10961" s="13">
        <v>6301627</v>
      </c>
      <c r="F10961" s="14">
        <f t="shared" si="342"/>
        <v>0.20263291794294255</v>
      </c>
      <c r="G10961" s="14">
        <f t="shared" si="343"/>
        <v>0.24511759436642705</v>
      </c>
    </row>
    <row r="10962" spans="1:7" x14ac:dyDescent="0.3">
      <c r="A10962" s="12" t="s">
        <v>688</v>
      </c>
      <c r="B10962" s="12" t="s">
        <v>1077</v>
      </c>
      <c r="C10962" s="13">
        <v>29254770</v>
      </c>
      <c r="D10962" s="13">
        <v>4794140</v>
      </c>
      <c r="E10962" s="13">
        <v>9080147</v>
      </c>
      <c r="F10962" s="14">
        <f t="shared" si="342"/>
        <v>0.16387549791025532</v>
      </c>
      <c r="G10962" s="14">
        <f t="shared" si="343"/>
        <v>0.31038175996598161</v>
      </c>
    </row>
    <row r="10963" spans="1:7" x14ac:dyDescent="0.3">
      <c r="A10963" s="12" t="s">
        <v>688</v>
      </c>
      <c r="B10963" s="12" t="s">
        <v>1078</v>
      </c>
      <c r="C10963" s="13">
        <v>27137449</v>
      </c>
      <c r="D10963" s="13">
        <v>4843188</v>
      </c>
      <c r="E10963" s="13">
        <v>8638310</v>
      </c>
      <c r="F10963" s="14">
        <f t="shared" si="342"/>
        <v>0.17846880154431613</v>
      </c>
      <c r="G10963" s="14">
        <f t="shared" si="343"/>
        <v>0.31831695013042677</v>
      </c>
    </row>
    <row r="10964" spans="1:7" x14ac:dyDescent="0.3">
      <c r="A10964" s="12" t="s">
        <v>688</v>
      </c>
      <c r="B10964" s="12" t="s">
        <v>1079</v>
      </c>
      <c r="C10964" s="13">
        <v>29143178</v>
      </c>
      <c r="D10964" s="13">
        <v>4633240</v>
      </c>
      <c r="E10964" s="13">
        <v>9895142</v>
      </c>
      <c r="F10964" s="14">
        <f t="shared" si="342"/>
        <v>0.15898197512982284</v>
      </c>
      <c r="G10964" s="14">
        <f t="shared" si="343"/>
        <v>0.33953544805580227</v>
      </c>
    </row>
    <row r="10965" spans="1:7" x14ac:dyDescent="0.3">
      <c r="A10965" s="12" t="s">
        <v>688</v>
      </c>
      <c r="B10965" s="12" t="s">
        <v>1080</v>
      </c>
      <c r="C10965" s="13">
        <v>29434122</v>
      </c>
      <c r="D10965" s="13">
        <v>4895378</v>
      </c>
      <c r="E10965" s="13">
        <v>8341350</v>
      </c>
      <c r="F10965" s="14">
        <f t="shared" si="342"/>
        <v>0.16631642690072426</v>
      </c>
      <c r="G10965" s="14">
        <f t="shared" si="343"/>
        <v>0.2833904812924265</v>
      </c>
    </row>
    <row r="10966" spans="1:7" x14ac:dyDescent="0.3">
      <c r="A10966" s="12" t="s">
        <v>688</v>
      </c>
      <c r="B10966" s="12" t="s">
        <v>1081</v>
      </c>
      <c r="C10966" s="13">
        <v>32171302</v>
      </c>
      <c r="D10966" s="13">
        <v>4745494</v>
      </c>
      <c r="E10966" s="13">
        <v>8624821</v>
      </c>
      <c r="F10966" s="14">
        <f t="shared" si="342"/>
        <v>0.14750705457926447</v>
      </c>
      <c r="G10966" s="14">
        <f t="shared" si="343"/>
        <v>0.26809051744315476</v>
      </c>
    </row>
    <row r="10967" spans="1:7" x14ac:dyDescent="0.3">
      <c r="A10967" s="12" t="s">
        <v>688</v>
      </c>
      <c r="B10967" s="12" t="s">
        <v>1082</v>
      </c>
      <c r="C10967" s="13">
        <v>31092293</v>
      </c>
      <c r="D10967" s="13">
        <v>4317959</v>
      </c>
      <c r="E10967" s="13">
        <v>9190442</v>
      </c>
      <c r="F10967" s="14">
        <f t="shared" si="342"/>
        <v>0.13887554063638857</v>
      </c>
      <c r="G10967" s="14">
        <f t="shared" si="343"/>
        <v>0.29558585466822918</v>
      </c>
    </row>
    <row r="10968" spans="1:7" x14ac:dyDescent="0.3">
      <c r="A10968" s="12" t="s">
        <v>688</v>
      </c>
      <c r="B10968" s="12" t="s">
        <v>1083</v>
      </c>
      <c r="C10968" s="13">
        <v>30407685</v>
      </c>
      <c r="D10968" s="13">
        <v>3737637</v>
      </c>
      <c r="E10968" s="13">
        <v>8696919</v>
      </c>
      <c r="F10968" s="14">
        <f t="shared" si="342"/>
        <v>0.12291751246436551</v>
      </c>
      <c r="G10968" s="14">
        <f t="shared" si="343"/>
        <v>0.28601055950165227</v>
      </c>
    </row>
    <row r="10969" spans="1:7" x14ac:dyDescent="0.3">
      <c r="A10969" s="12" t="s">
        <v>688</v>
      </c>
      <c r="B10969" s="12" t="s">
        <v>1084</v>
      </c>
      <c r="C10969" s="13">
        <v>29793178</v>
      </c>
      <c r="D10969" s="13">
        <v>3138537</v>
      </c>
      <c r="E10969" s="13">
        <v>9824530</v>
      </c>
      <c r="F10969" s="14">
        <f t="shared" si="342"/>
        <v>0.10534414959021828</v>
      </c>
      <c r="G10969" s="14">
        <f t="shared" si="343"/>
        <v>0.32975770493500223</v>
      </c>
    </row>
    <row r="10970" spans="1:7" x14ac:dyDescent="0.3">
      <c r="A10970" s="12" t="s">
        <v>690</v>
      </c>
      <c r="B10970" s="12" t="s">
        <v>1073</v>
      </c>
      <c r="C10970" s="13">
        <v>971883</v>
      </c>
      <c r="D10970" s="13"/>
      <c r="E10970" s="13">
        <v>775840</v>
      </c>
      <c r="F10970" s="14">
        <f t="shared" si="342"/>
        <v>0</v>
      </c>
      <c r="G10970" s="14">
        <f t="shared" si="343"/>
        <v>0.79828539031961665</v>
      </c>
    </row>
    <row r="10971" spans="1:7" x14ac:dyDescent="0.3">
      <c r="A10971" s="12" t="s">
        <v>690</v>
      </c>
      <c r="B10971" s="12" t="s">
        <v>1074</v>
      </c>
      <c r="C10971" s="13">
        <v>830197</v>
      </c>
      <c r="D10971" s="13"/>
      <c r="E10971" s="13">
        <v>659020</v>
      </c>
      <c r="F10971" s="14">
        <f t="shared" si="342"/>
        <v>0</v>
      </c>
      <c r="G10971" s="14">
        <f t="shared" si="343"/>
        <v>0.79381158929747997</v>
      </c>
    </row>
    <row r="10972" spans="1:7" x14ac:dyDescent="0.3">
      <c r="A10972" s="12" t="s">
        <v>690</v>
      </c>
      <c r="B10972" s="12" t="s">
        <v>1075</v>
      </c>
      <c r="C10972" s="13">
        <v>787927</v>
      </c>
      <c r="D10972" s="13"/>
      <c r="E10972" s="13">
        <v>641821</v>
      </c>
      <c r="F10972" s="14">
        <f t="shared" si="342"/>
        <v>0</v>
      </c>
      <c r="G10972" s="14">
        <f t="shared" si="343"/>
        <v>0.81456911617446792</v>
      </c>
    </row>
    <row r="10973" spans="1:7" x14ac:dyDescent="0.3">
      <c r="A10973" s="12" t="s">
        <v>690</v>
      </c>
      <c r="B10973" s="12" t="s">
        <v>1076</v>
      </c>
      <c r="C10973" s="13">
        <v>733597</v>
      </c>
      <c r="D10973" s="13"/>
      <c r="E10973" s="13">
        <v>456283</v>
      </c>
      <c r="F10973" s="14">
        <f t="shared" si="342"/>
        <v>0</v>
      </c>
      <c r="G10973" s="14">
        <f t="shared" si="343"/>
        <v>0.62198046066164392</v>
      </c>
    </row>
    <row r="10974" spans="1:7" x14ac:dyDescent="0.3">
      <c r="A10974" s="12" t="s">
        <v>690</v>
      </c>
      <c r="B10974" s="12" t="s">
        <v>1077</v>
      </c>
      <c r="C10974" s="13">
        <v>814604</v>
      </c>
      <c r="D10974" s="13"/>
      <c r="E10974" s="13">
        <v>595491</v>
      </c>
      <c r="F10974" s="14">
        <f t="shared" si="342"/>
        <v>0</v>
      </c>
      <c r="G10974" s="14">
        <f t="shared" si="343"/>
        <v>0.7310189981880767</v>
      </c>
    </row>
    <row r="10975" spans="1:7" x14ac:dyDescent="0.3">
      <c r="A10975" s="12" t="s">
        <v>690</v>
      </c>
      <c r="B10975" s="12" t="s">
        <v>1078</v>
      </c>
      <c r="C10975" s="13">
        <v>880311</v>
      </c>
      <c r="D10975" s="13"/>
      <c r="E10975" s="13">
        <v>623131</v>
      </c>
      <c r="F10975" s="14">
        <f t="shared" si="342"/>
        <v>0</v>
      </c>
      <c r="G10975" s="14">
        <f t="shared" si="343"/>
        <v>0.70785324731827726</v>
      </c>
    </row>
    <row r="10976" spans="1:7" x14ac:dyDescent="0.3">
      <c r="A10976" s="12" t="s">
        <v>690</v>
      </c>
      <c r="B10976" s="12" t="s">
        <v>1079</v>
      </c>
      <c r="C10976" s="13">
        <v>954188</v>
      </c>
      <c r="D10976" s="13"/>
      <c r="E10976" s="13">
        <v>831144</v>
      </c>
      <c r="F10976" s="14">
        <f t="shared" si="342"/>
        <v>0</v>
      </c>
      <c r="G10976" s="14">
        <f t="shared" si="343"/>
        <v>0.87104847262803553</v>
      </c>
    </row>
    <row r="10977" spans="1:7" x14ac:dyDescent="0.3">
      <c r="A10977" s="12" t="s">
        <v>690</v>
      </c>
      <c r="B10977" s="12" t="s">
        <v>1080</v>
      </c>
      <c r="C10977" s="13">
        <v>903131</v>
      </c>
      <c r="D10977" s="13"/>
      <c r="E10977" s="13">
        <v>593523</v>
      </c>
      <c r="F10977" s="14">
        <f t="shared" si="342"/>
        <v>0</v>
      </c>
      <c r="G10977" s="14">
        <f t="shared" si="343"/>
        <v>0.65718373082088866</v>
      </c>
    </row>
    <row r="10978" spans="1:7" x14ac:dyDescent="0.3">
      <c r="A10978" s="12" t="s">
        <v>690</v>
      </c>
      <c r="B10978" s="12" t="s">
        <v>1081</v>
      </c>
      <c r="C10978" s="13">
        <v>1020473</v>
      </c>
      <c r="D10978" s="13"/>
      <c r="E10978" s="13">
        <v>832991</v>
      </c>
      <c r="F10978" s="14">
        <f t="shared" si="342"/>
        <v>0</v>
      </c>
      <c r="G10978" s="14">
        <f t="shared" si="343"/>
        <v>0.81627931361241302</v>
      </c>
    </row>
    <row r="10979" spans="1:7" x14ac:dyDescent="0.3">
      <c r="A10979" s="12" t="s">
        <v>690</v>
      </c>
      <c r="B10979" s="12" t="s">
        <v>1082</v>
      </c>
      <c r="C10979" s="13">
        <v>399881</v>
      </c>
      <c r="D10979" s="13"/>
      <c r="E10979" s="13">
        <v>211605</v>
      </c>
      <c r="F10979" s="14">
        <f t="shared" si="342"/>
        <v>0</v>
      </c>
      <c r="G10979" s="14">
        <f t="shared" si="343"/>
        <v>0.52916992805359597</v>
      </c>
    </row>
    <row r="10980" spans="1:7" x14ac:dyDescent="0.3">
      <c r="A10980" s="12" t="s">
        <v>690</v>
      </c>
      <c r="B10980" s="12" t="s">
        <v>1083</v>
      </c>
      <c r="C10980" s="13">
        <v>525599</v>
      </c>
      <c r="D10980" s="13"/>
      <c r="E10980" s="13">
        <v>377647</v>
      </c>
      <c r="F10980" s="14">
        <f t="shared" si="342"/>
        <v>0</v>
      </c>
      <c r="G10980" s="14">
        <f t="shared" si="343"/>
        <v>0.71850783582160549</v>
      </c>
    </row>
    <row r="10981" spans="1:7" x14ac:dyDescent="0.3">
      <c r="A10981" s="12" t="s">
        <v>690</v>
      </c>
      <c r="B10981" s="12" t="s">
        <v>1084</v>
      </c>
      <c r="C10981" s="13">
        <v>638055</v>
      </c>
      <c r="D10981" s="13"/>
      <c r="E10981" s="13">
        <v>412311</v>
      </c>
      <c r="F10981" s="14">
        <f t="shared" si="342"/>
        <v>0</v>
      </c>
      <c r="G10981" s="14">
        <f t="shared" si="343"/>
        <v>0.64619977901591552</v>
      </c>
    </row>
    <row r="10982" spans="1:7" x14ac:dyDescent="0.3">
      <c r="A10982" s="12" t="s">
        <v>692</v>
      </c>
      <c r="B10982" s="12" t="s">
        <v>1073</v>
      </c>
      <c r="C10982" s="13">
        <v>2393677</v>
      </c>
      <c r="D10982" s="13"/>
      <c r="E10982" s="13">
        <v>1333507</v>
      </c>
      <c r="F10982" s="14">
        <f t="shared" si="342"/>
        <v>0</v>
      </c>
      <c r="G10982" s="14">
        <f t="shared" si="343"/>
        <v>0.55709563153257524</v>
      </c>
    </row>
    <row r="10983" spans="1:7" x14ac:dyDescent="0.3">
      <c r="A10983" s="12" t="s">
        <v>692</v>
      </c>
      <c r="B10983" s="12" t="s">
        <v>1074</v>
      </c>
      <c r="C10983" s="13">
        <v>1421073</v>
      </c>
      <c r="D10983" s="13"/>
      <c r="E10983" s="13">
        <v>966999</v>
      </c>
      <c r="F10983" s="14">
        <f t="shared" si="342"/>
        <v>0</v>
      </c>
      <c r="G10983" s="14">
        <f t="shared" si="343"/>
        <v>0.68047102435976192</v>
      </c>
    </row>
    <row r="10984" spans="1:7" x14ac:dyDescent="0.3">
      <c r="A10984" s="12" t="s">
        <v>692</v>
      </c>
      <c r="B10984" s="12" t="s">
        <v>1075</v>
      </c>
      <c r="C10984" s="13">
        <v>1713715</v>
      </c>
      <c r="D10984" s="13"/>
      <c r="E10984" s="13">
        <v>885388</v>
      </c>
      <c r="F10984" s="14">
        <f t="shared" si="342"/>
        <v>0</v>
      </c>
      <c r="G10984" s="14">
        <f t="shared" si="343"/>
        <v>0.51664833417458567</v>
      </c>
    </row>
    <row r="10985" spans="1:7" x14ac:dyDescent="0.3">
      <c r="A10985" s="12" t="s">
        <v>692</v>
      </c>
      <c r="B10985" s="12" t="s">
        <v>1076</v>
      </c>
      <c r="C10985" s="13">
        <v>1343726</v>
      </c>
      <c r="D10985" s="13"/>
      <c r="E10985" s="13">
        <v>626862</v>
      </c>
      <c r="F10985" s="14">
        <f t="shared" si="342"/>
        <v>0</v>
      </c>
      <c r="G10985" s="14">
        <f t="shared" si="343"/>
        <v>0.46651028557905405</v>
      </c>
    </row>
    <row r="10986" spans="1:7" x14ac:dyDescent="0.3">
      <c r="A10986" s="12" t="s">
        <v>692</v>
      </c>
      <c r="B10986" s="12" t="s">
        <v>1077</v>
      </c>
      <c r="C10986" s="13">
        <v>1826956</v>
      </c>
      <c r="D10986" s="13"/>
      <c r="E10986" s="13">
        <v>1237945</v>
      </c>
      <c r="F10986" s="14">
        <f t="shared" si="342"/>
        <v>0</v>
      </c>
      <c r="G10986" s="14">
        <f t="shared" si="343"/>
        <v>0.67759978893854034</v>
      </c>
    </row>
    <row r="10987" spans="1:7" x14ac:dyDescent="0.3">
      <c r="A10987" s="12" t="s">
        <v>692</v>
      </c>
      <c r="B10987" s="12" t="s">
        <v>1078</v>
      </c>
      <c r="C10987" s="13">
        <v>2874797</v>
      </c>
      <c r="D10987" s="13"/>
      <c r="E10987" s="13">
        <v>2004461</v>
      </c>
      <c r="F10987" s="14">
        <f t="shared" si="342"/>
        <v>0</v>
      </c>
      <c r="G10987" s="14">
        <f t="shared" si="343"/>
        <v>0.69725305821593664</v>
      </c>
    </row>
    <row r="10988" spans="1:7" x14ac:dyDescent="0.3">
      <c r="A10988" s="12" t="s">
        <v>692</v>
      </c>
      <c r="B10988" s="12" t="s">
        <v>1079</v>
      </c>
      <c r="C10988" s="13">
        <v>2816935</v>
      </c>
      <c r="D10988" s="13"/>
      <c r="E10988" s="13">
        <v>1502553</v>
      </c>
      <c r="F10988" s="14">
        <f t="shared" si="342"/>
        <v>0</v>
      </c>
      <c r="G10988" s="14">
        <f t="shared" si="343"/>
        <v>0.53339995420554609</v>
      </c>
    </row>
    <row r="10989" spans="1:7" x14ac:dyDescent="0.3">
      <c r="A10989" s="12" t="s">
        <v>692</v>
      </c>
      <c r="B10989" s="12" t="s">
        <v>1080</v>
      </c>
      <c r="C10989" s="13">
        <v>2661731</v>
      </c>
      <c r="D10989" s="13"/>
      <c r="E10989" s="13">
        <v>1381455</v>
      </c>
      <c r="F10989" s="14">
        <f t="shared" si="342"/>
        <v>0</v>
      </c>
      <c r="G10989" s="14">
        <f t="shared" si="343"/>
        <v>0.51900624067571066</v>
      </c>
    </row>
    <row r="10990" spans="1:7" x14ac:dyDescent="0.3">
      <c r="A10990" s="12" t="s">
        <v>692</v>
      </c>
      <c r="B10990" s="12" t="s">
        <v>1081</v>
      </c>
      <c r="C10990" s="13">
        <v>2129331</v>
      </c>
      <c r="D10990" s="13"/>
      <c r="E10990" s="13">
        <v>1290289</v>
      </c>
      <c r="F10990" s="14">
        <f t="shared" si="342"/>
        <v>0</v>
      </c>
      <c r="G10990" s="14">
        <f t="shared" si="343"/>
        <v>0.60595980615507872</v>
      </c>
    </row>
    <row r="10991" spans="1:7" x14ac:dyDescent="0.3">
      <c r="A10991" s="12" t="s">
        <v>692</v>
      </c>
      <c r="B10991" s="12" t="s">
        <v>1082</v>
      </c>
      <c r="C10991" s="13">
        <v>2090814</v>
      </c>
      <c r="D10991" s="13"/>
      <c r="E10991" s="13">
        <v>1167524</v>
      </c>
      <c r="F10991" s="14">
        <f t="shared" si="342"/>
        <v>0</v>
      </c>
      <c r="G10991" s="14">
        <f t="shared" si="343"/>
        <v>0.55840643883195729</v>
      </c>
    </row>
    <row r="10992" spans="1:7" x14ac:dyDescent="0.3">
      <c r="A10992" s="12" t="s">
        <v>692</v>
      </c>
      <c r="B10992" s="12" t="s">
        <v>1083</v>
      </c>
      <c r="C10992" s="13">
        <v>1868511</v>
      </c>
      <c r="D10992" s="13"/>
      <c r="E10992" s="13">
        <v>1157276</v>
      </c>
      <c r="F10992" s="14">
        <f t="shared" si="342"/>
        <v>0</v>
      </c>
      <c r="G10992" s="14">
        <f t="shared" si="343"/>
        <v>0.61935733854389941</v>
      </c>
    </row>
    <row r="10993" spans="1:7" x14ac:dyDescent="0.3">
      <c r="A10993" s="12" t="s">
        <v>692</v>
      </c>
      <c r="B10993" s="12" t="s">
        <v>1084</v>
      </c>
      <c r="C10993" s="13">
        <v>1935228</v>
      </c>
      <c r="D10993" s="13"/>
      <c r="E10993" s="13">
        <v>1118521</v>
      </c>
      <c r="F10993" s="14">
        <f t="shared" si="342"/>
        <v>0</v>
      </c>
      <c r="G10993" s="14">
        <f t="shared" si="343"/>
        <v>0.57797892548061525</v>
      </c>
    </row>
    <row r="10994" spans="1:7" x14ac:dyDescent="0.3">
      <c r="A10994" s="12" t="s">
        <v>693</v>
      </c>
      <c r="B10994" s="12" t="s">
        <v>1073</v>
      </c>
      <c r="C10994" s="13">
        <v>19117495</v>
      </c>
      <c r="D10994" s="13">
        <v>960246</v>
      </c>
      <c r="E10994" s="13">
        <v>10253673</v>
      </c>
      <c r="F10994" s="14">
        <f t="shared" si="342"/>
        <v>5.0228651818661388E-2</v>
      </c>
      <c r="G10994" s="14">
        <f t="shared" si="343"/>
        <v>0.53635023835497275</v>
      </c>
    </row>
    <row r="10995" spans="1:7" x14ac:dyDescent="0.3">
      <c r="A10995" s="12" t="s">
        <v>693</v>
      </c>
      <c r="B10995" s="12" t="s">
        <v>1074</v>
      </c>
      <c r="C10995" s="13">
        <v>19690600</v>
      </c>
      <c r="D10995" s="13">
        <v>1070890</v>
      </c>
      <c r="E10995" s="13">
        <v>10178683</v>
      </c>
      <c r="F10995" s="14">
        <f t="shared" si="342"/>
        <v>5.4385849085350373E-2</v>
      </c>
      <c r="G10995" s="14">
        <f t="shared" si="343"/>
        <v>0.51693107371029834</v>
      </c>
    </row>
    <row r="10996" spans="1:7" x14ac:dyDescent="0.3">
      <c r="A10996" s="12" t="s">
        <v>693</v>
      </c>
      <c r="B10996" s="12" t="s">
        <v>1075</v>
      </c>
      <c r="C10996" s="13">
        <v>16573757</v>
      </c>
      <c r="D10996" s="13">
        <v>1082851</v>
      </c>
      <c r="E10996" s="13">
        <v>7537679</v>
      </c>
      <c r="F10996" s="14">
        <f t="shared" si="342"/>
        <v>6.5335276726936439E-2</v>
      </c>
      <c r="G10996" s="14">
        <f t="shared" si="343"/>
        <v>0.45479603689133369</v>
      </c>
    </row>
    <row r="10997" spans="1:7" x14ac:dyDescent="0.3">
      <c r="A10997" s="12" t="s">
        <v>693</v>
      </c>
      <c r="B10997" s="12" t="s">
        <v>1076</v>
      </c>
      <c r="C10997" s="13">
        <v>17189912</v>
      </c>
      <c r="D10997" s="13">
        <v>1126764</v>
      </c>
      <c r="E10997" s="13">
        <v>8074770</v>
      </c>
      <c r="F10997" s="14">
        <f t="shared" si="342"/>
        <v>6.5547979535904549E-2</v>
      </c>
      <c r="G10997" s="14">
        <f t="shared" si="343"/>
        <v>0.46973887940787595</v>
      </c>
    </row>
    <row r="10998" spans="1:7" x14ac:dyDescent="0.3">
      <c r="A10998" s="12" t="s">
        <v>693</v>
      </c>
      <c r="B10998" s="12" t="s">
        <v>1077</v>
      </c>
      <c r="C10998" s="13">
        <v>19840008</v>
      </c>
      <c r="D10998" s="13">
        <v>1045414</v>
      </c>
      <c r="E10998" s="13">
        <v>9689677</v>
      </c>
      <c r="F10998" s="14">
        <f t="shared" si="342"/>
        <v>5.2692216656364255E-2</v>
      </c>
      <c r="G10998" s="14">
        <f t="shared" si="343"/>
        <v>0.48839078089081417</v>
      </c>
    </row>
    <row r="10999" spans="1:7" x14ac:dyDescent="0.3">
      <c r="A10999" s="12" t="s">
        <v>693</v>
      </c>
      <c r="B10999" s="12" t="s">
        <v>1078</v>
      </c>
      <c r="C10999" s="13">
        <v>20301380</v>
      </c>
      <c r="D10999" s="13">
        <v>1277413</v>
      </c>
      <c r="E10999" s="13">
        <v>9576002</v>
      </c>
      <c r="F10999" s="14">
        <f t="shared" si="342"/>
        <v>6.2922471280277503E-2</v>
      </c>
      <c r="G10999" s="14">
        <f t="shared" si="343"/>
        <v>0.47169217068002273</v>
      </c>
    </row>
    <row r="11000" spans="1:7" x14ac:dyDescent="0.3">
      <c r="A11000" s="12" t="s">
        <v>693</v>
      </c>
      <c r="B11000" s="12" t="s">
        <v>1079</v>
      </c>
      <c r="C11000" s="13">
        <v>20083624</v>
      </c>
      <c r="D11000" s="13">
        <v>1451591</v>
      </c>
      <c r="E11000" s="13">
        <v>9988159</v>
      </c>
      <c r="F11000" s="14">
        <f t="shared" si="342"/>
        <v>7.2277343969395169E-2</v>
      </c>
      <c r="G11000" s="14">
        <f t="shared" si="343"/>
        <v>0.49732851999220856</v>
      </c>
    </row>
    <row r="11001" spans="1:7" x14ac:dyDescent="0.3">
      <c r="A11001" s="12" t="s">
        <v>693</v>
      </c>
      <c r="B11001" s="12" t="s">
        <v>1080</v>
      </c>
      <c r="C11001" s="13">
        <v>19482004</v>
      </c>
      <c r="D11001" s="13">
        <v>1222728</v>
      </c>
      <c r="E11001" s="13">
        <v>9238219</v>
      </c>
      <c r="F11001" s="14">
        <f t="shared" si="342"/>
        <v>6.2761921206873794E-2</v>
      </c>
      <c r="G11001" s="14">
        <f t="shared" si="343"/>
        <v>0.47419243934042926</v>
      </c>
    </row>
    <row r="11002" spans="1:7" x14ac:dyDescent="0.3">
      <c r="A11002" s="12" t="s">
        <v>693</v>
      </c>
      <c r="B11002" s="12" t="s">
        <v>1081</v>
      </c>
      <c r="C11002" s="13">
        <v>18429708</v>
      </c>
      <c r="D11002" s="13">
        <v>1099306</v>
      </c>
      <c r="E11002" s="13">
        <v>9341150</v>
      </c>
      <c r="F11002" s="14">
        <f t="shared" si="342"/>
        <v>5.9648584774104937E-2</v>
      </c>
      <c r="G11002" s="14">
        <f t="shared" si="343"/>
        <v>0.50685284867237179</v>
      </c>
    </row>
    <row r="11003" spans="1:7" x14ac:dyDescent="0.3">
      <c r="A11003" s="12" t="s">
        <v>693</v>
      </c>
      <c r="B11003" s="12" t="s">
        <v>1082</v>
      </c>
      <c r="C11003" s="13">
        <v>19853413</v>
      </c>
      <c r="D11003" s="13">
        <v>1217682</v>
      </c>
      <c r="E11003" s="13">
        <v>8228724</v>
      </c>
      <c r="F11003" s="14">
        <f t="shared" si="342"/>
        <v>6.1333635682690929E-2</v>
      </c>
      <c r="G11003" s="14">
        <f t="shared" si="343"/>
        <v>0.4144740251965745</v>
      </c>
    </row>
    <row r="11004" spans="1:7" x14ac:dyDescent="0.3">
      <c r="A11004" s="12" t="s">
        <v>693</v>
      </c>
      <c r="B11004" s="12" t="s">
        <v>1083</v>
      </c>
      <c r="C11004" s="13">
        <v>18045360</v>
      </c>
      <c r="D11004" s="13">
        <v>965150</v>
      </c>
      <c r="E11004" s="13">
        <v>7987201</v>
      </c>
      <c r="F11004" s="14">
        <f t="shared" si="342"/>
        <v>5.3484663093448952E-2</v>
      </c>
      <c r="G11004" s="14">
        <f t="shared" si="343"/>
        <v>0.44261799155018244</v>
      </c>
    </row>
    <row r="11005" spans="1:7" x14ac:dyDescent="0.3">
      <c r="A11005" s="12" t="s">
        <v>693</v>
      </c>
      <c r="B11005" s="12" t="s">
        <v>1084</v>
      </c>
      <c r="C11005" s="13">
        <v>19407367</v>
      </c>
      <c r="D11005" s="13">
        <v>949282</v>
      </c>
      <c r="E11005" s="13">
        <v>8939672</v>
      </c>
      <c r="F11005" s="14">
        <f t="shared" si="342"/>
        <v>4.8913487337050927E-2</v>
      </c>
      <c r="G11005" s="14">
        <f t="shared" si="343"/>
        <v>0.46063291326432898</v>
      </c>
    </row>
    <row r="11006" spans="1:7" x14ac:dyDescent="0.3">
      <c r="A11006" s="12" t="s">
        <v>695</v>
      </c>
      <c r="B11006" s="12" t="s">
        <v>1073</v>
      </c>
      <c r="C11006" s="13">
        <v>2897757</v>
      </c>
      <c r="D11006" s="13"/>
      <c r="E11006" s="13"/>
      <c r="F11006" s="14">
        <f t="shared" si="342"/>
        <v>0</v>
      </c>
      <c r="G11006" s="14">
        <f t="shared" si="343"/>
        <v>0</v>
      </c>
    </row>
    <row r="11007" spans="1:7" x14ac:dyDescent="0.3">
      <c r="A11007" s="12" t="s">
        <v>695</v>
      </c>
      <c r="B11007" s="12" t="s">
        <v>1074</v>
      </c>
      <c r="C11007" s="13">
        <v>3267343</v>
      </c>
      <c r="D11007" s="13"/>
      <c r="E11007" s="13">
        <v>25790</v>
      </c>
      <c r="F11007" s="14">
        <f t="shared" si="342"/>
        <v>0</v>
      </c>
      <c r="G11007" s="14">
        <f t="shared" si="343"/>
        <v>7.8932637314172403E-3</v>
      </c>
    </row>
    <row r="11008" spans="1:7" x14ac:dyDescent="0.3">
      <c r="A11008" s="12" t="s">
        <v>695</v>
      </c>
      <c r="B11008" s="12" t="s">
        <v>1075</v>
      </c>
      <c r="C11008" s="13">
        <v>3942770</v>
      </c>
      <c r="D11008" s="13"/>
      <c r="E11008" s="13">
        <v>0</v>
      </c>
      <c r="F11008" s="14">
        <f t="shared" si="342"/>
        <v>0</v>
      </c>
      <c r="G11008" s="14">
        <f t="shared" si="343"/>
        <v>0</v>
      </c>
    </row>
    <row r="11009" spans="1:7" x14ac:dyDescent="0.3">
      <c r="A11009" s="12" t="s">
        <v>695</v>
      </c>
      <c r="B11009" s="12" t="s">
        <v>1076</v>
      </c>
      <c r="C11009" s="13">
        <v>3084365</v>
      </c>
      <c r="D11009" s="13"/>
      <c r="E11009" s="13">
        <v>213007</v>
      </c>
      <c r="F11009" s="14">
        <f t="shared" si="342"/>
        <v>0</v>
      </c>
      <c r="G11009" s="14">
        <f t="shared" si="343"/>
        <v>6.9060244166951709E-2</v>
      </c>
    </row>
    <row r="11010" spans="1:7" x14ac:dyDescent="0.3">
      <c r="A11010" s="12" t="s">
        <v>695</v>
      </c>
      <c r="B11010" s="12" t="s">
        <v>1077</v>
      </c>
      <c r="C11010" s="13">
        <v>1432608</v>
      </c>
      <c r="D11010" s="13"/>
      <c r="E11010" s="13">
        <v>93600</v>
      </c>
      <c r="F11010" s="14">
        <f t="shared" si="342"/>
        <v>0</v>
      </c>
      <c r="G11010" s="14">
        <f t="shared" si="343"/>
        <v>6.5335388326743946E-2</v>
      </c>
    </row>
    <row r="11011" spans="1:7" x14ac:dyDescent="0.3">
      <c r="A11011" s="12" t="s">
        <v>695</v>
      </c>
      <c r="B11011" s="12" t="s">
        <v>1078</v>
      </c>
      <c r="C11011" s="13">
        <v>4309193</v>
      </c>
      <c r="D11011" s="13"/>
      <c r="E11011" s="13">
        <v>24248</v>
      </c>
      <c r="F11011" s="14">
        <f t="shared" ref="F11011:F11074" si="344">D11011/$C11011</f>
        <v>0</v>
      </c>
      <c r="G11011" s="14">
        <f t="shared" ref="G11011:G11074" si="345">E11011/$C11011</f>
        <v>5.6270396800514617E-3</v>
      </c>
    </row>
    <row r="11012" spans="1:7" x14ac:dyDescent="0.3">
      <c r="A11012" s="12" t="s">
        <v>695</v>
      </c>
      <c r="B11012" s="12" t="s">
        <v>1079</v>
      </c>
      <c r="C11012" s="13">
        <v>8499745</v>
      </c>
      <c r="D11012" s="13"/>
      <c r="E11012" s="13">
        <v>179659</v>
      </c>
      <c r="F11012" s="14">
        <f t="shared" si="344"/>
        <v>0</v>
      </c>
      <c r="G11012" s="14">
        <f t="shared" si="345"/>
        <v>2.1136987050787995E-2</v>
      </c>
    </row>
    <row r="11013" spans="1:7" x14ac:dyDescent="0.3">
      <c r="A11013" s="12" t="s">
        <v>695</v>
      </c>
      <c r="B11013" s="12" t="s">
        <v>1080</v>
      </c>
      <c r="C11013" s="13">
        <v>1330487</v>
      </c>
      <c r="D11013" s="13"/>
      <c r="E11013" s="13">
        <v>62531</v>
      </c>
      <c r="F11013" s="14">
        <f t="shared" si="344"/>
        <v>0</v>
      </c>
      <c r="G11013" s="14">
        <f t="shared" si="345"/>
        <v>4.6998580219122774E-2</v>
      </c>
    </row>
    <row r="11014" spans="1:7" x14ac:dyDescent="0.3">
      <c r="A11014" s="12" t="s">
        <v>695</v>
      </c>
      <c r="B11014" s="12" t="s">
        <v>1081</v>
      </c>
      <c r="C11014" s="13">
        <v>6794041</v>
      </c>
      <c r="D11014" s="13"/>
      <c r="E11014" s="13">
        <v>144713</v>
      </c>
      <c r="F11014" s="14">
        <f t="shared" si="344"/>
        <v>0</v>
      </c>
      <c r="G11014" s="14">
        <f t="shared" si="345"/>
        <v>2.1299989211133699E-2</v>
      </c>
    </row>
    <row r="11015" spans="1:7" x14ac:dyDescent="0.3">
      <c r="A11015" s="12" t="s">
        <v>695</v>
      </c>
      <c r="B11015" s="12" t="s">
        <v>1082</v>
      </c>
      <c r="C11015" s="13">
        <v>5363780</v>
      </c>
      <c r="D11015" s="13"/>
      <c r="E11015" s="13">
        <v>166764</v>
      </c>
      <c r="F11015" s="14">
        <f t="shared" si="344"/>
        <v>0</v>
      </c>
      <c r="G11015" s="14">
        <f t="shared" si="345"/>
        <v>3.1090760620308813E-2</v>
      </c>
    </row>
    <row r="11016" spans="1:7" x14ac:dyDescent="0.3">
      <c r="A11016" s="12" t="s">
        <v>695</v>
      </c>
      <c r="B11016" s="12" t="s">
        <v>1083</v>
      </c>
      <c r="C11016" s="13">
        <v>4180986</v>
      </c>
      <c r="D11016" s="13"/>
      <c r="E11016" s="13">
        <v>195231</v>
      </c>
      <c r="F11016" s="14">
        <f t="shared" si="344"/>
        <v>0</v>
      </c>
      <c r="G11016" s="14">
        <f t="shared" si="345"/>
        <v>4.6694966211319529E-2</v>
      </c>
    </row>
    <row r="11017" spans="1:7" x14ac:dyDescent="0.3">
      <c r="A11017" s="12" t="s">
        <v>695</v>
      </c>
      <c r="B11017" s="12" t="s">
        <v>1084</v>
      </c>
      <c r="C11017" s="13">
        <v>3890681</v>
      </c>
      <c r="D11017" s="13"/>
      <c r="E11017" s="13">
        <v>91439</v>
      </c>
      <c r="F11017" s="14">
        <f t="shared" si="344"/>
        <v>0</v>
      </c>
      <c r="G11017" s="14">
        <f t="shared" si="345"/>
        <v>2.3502055295718152E-2</v>
      </c>
    </row>
    <row r="11018" spans="1:7" x14ac:dyDescent="0.3">
      <c r="A11018" s="12" t="s">
        <v>697</v>
      </c>
      <c r="B11018" s="12" t="s">
        <v>1073</v>
      </c>
      <c r="C11018" s="13">
        <v>20788339</v>
      </c>
      <c r="D11018" s="13">
        <v>270341</v>
      </c>
      <c r="E11018" s="13">
        <v>9563118</v>
      </c>
      <c r="F11018" s="14">
        <f t="shared" si="344"/>
        <v>1.3004454083609085E-2</v>
      </c>
      <c r="G11018" s="14">
        <f t="shared" si="345"/>
        <v>0.46002318896185018</v>
      </c>
    </row>
    <row r="11019" spans="1:7" x14ac:dyDescent="0.3">
      <c r="A11019" s="12" t="s">
        <v>697</v>
      </c>
      <c r="B11019" s="12" t="s">
        <v>1074</v>
      </c>
      <c r="C11019" s="13">
        <v>20389506</v>
      </c>
      <c r="D11019" s="13">
        <v>336331</v>
      </c>
      <c r="E11019" s="13">
        <v>8865117</v>
      </c>
      <c r="F11019" s="14">
        <f t="shared" si="344"/>
        <v>1.6495299101410305E-2</v>
      </c>
      <c r="G11019" s="14">
        <f t="shared" si="345"/>
        <v>0.43478821899853776</v>
      </c>
    </row>
    <row r="11020" spans="1:7" x14ac:dyDescent="0.3">
      <c r="A11020" s="12" t="s">
        <v>697</v>
      </c>
      <c r="B11020" s="12" t="s">
        <v>1075</v>
      </c>
      <c r="C11020" s="13">
        <v>23300916</v>
      </c>
      <c r="D11020" s="13">
        <v>363752</v>
      </c>
      <c r="E11020" s="13">
        <v>9931389</v>
      </c>
      <c r="F11020" s="14">
        <f t="shared" si="344"/>
        <v>1.5611060097379862E-2</v>
      </c>
      <c r="G11020" s="14">
        <f t="shared" si="345"/>
        <v>0.42622311500543586</v>
      </c>
    </row>
    <row r="11021" spans="1:7" x14ac:dyDescent="0.3">
      <c r="A11021" s="12" t="s">
        <v>697</v>
      </c>
      <c r="B11021" s="12" t="s">
        <v>1076</v>
      </c>
      <c r="C11021" s="13">
        <v>25630068</v>
      </c>
      <c r="D11021" s="13">
        <v>423989</v>
      </c>
      <c r="E11021" s="13">
        <v>6882562</v>
      </c>
      <c r="F11021" s="14">
        <f t="shared" si="344"/>
        <v>1.6542640464317145E-2</v>
      </c>
      <c r="G11021" s="14">
        <f t="shared" si="345"/>
        <v>0.26853467575661522</v>
      </c>
    </row>
    <row r="11022" spans="1:7" x14ac:dyDescent="0.3">
      <c r="A11022" s="12" t="s">
        <v>697</v>
      </c>
      <c r="B11022" s="12" t="s">
        <v>1077</v>
      </c>
      <c r="C11022" s="13">
        <v>24889945</v>
      </c>
      <c r="D11022" s="13">
        <v>506426</v>
      </c>
      <c r="E11022" s="13">
        <v>10133270</v>
      </c>
      <c r="F11022" s="14">
        <f t="shared" si="344"/>
        <v>2.0346609845863461E-2</v>
      </c>
      <c r="G11022" s="14">
        <f t="shared" si="345"/>
        <v>0.40712303703362945</v>
      </c>
    </row>
    <row r="11023" spans="1:7" x14ac:dyDescent="0.3">
      <c r="A11023" s="12" t="s">
        <v>697</v>
      </c>
      <c r="B11023" s="12" t="s">
        <v>1078</v>
      </c>
      <c r="C11023" s="13">
        <v>21426124</v>
      </c>
      <c r="D11023" s="13">
        <v>478569</v>
      </c>
      <c r="E11023" s="13">
        <v>8702455</v>
      </c>
      <c r="F11023" s="14">
        <f t="shared" si="344"/>
        <v>2.2335771042863377E-2</v>
      </c>
      <c r="G11023" s="14">
        <f t="shared" si="345"/>
        <v>0.40616095566328281</v>
      </c>
    </row>
    <row r="11024" spans="1:7" x14ac:dyDescent="0.3">
      <c r="A11024" s="12" t="s">
        <v>697</v>
      </c>
      <c r="B11024" s="12" t="s">
        <v>1079</v>
      </c>
      <c r="C11024" s="13">
        <v>24479260</v>
      </c>
      <c r="D11024" s="13">
        <v>431205</v>
      </c>
      <c r="E11024" s="13">
        <v>11280827</v>
      </c>
      <c r="F11024" s="14">
        <f t="shared" si="344"/>
        <v>1.7615115816409482E-2</v>
      </c>
      <c r="G11024" s="14">
        <f t="shared" si="345"/>
        <v>0.46083202678512342</v>
      </c>
    </row>
    <row r="11025" spans="1:7" x14ac:dyDescent="0.3">
      <c r="A11025" s="12" t="s">
        <v>697</v>
      </c>
      <c r="B11025" s="12" t="s">
        <v>1080</v>
      </c>
      <c r="C11025" s="13">
        <v>26187435</v>
      </c>
      <c r="D11025" s="13">
        <v>359660</v>
      </c>
      <c r="E11025" s="13">
        <v>11588297</v>
      </c>
      <c r="F11025" s="14">
        <f t="shared" si="344"/>
        <v>1.3734067502220053E-2</v>
      </c>
      <c r="G11025" s="14">
        <f t="shared" si="345"/>
        <v>0.44251363296939927</v>
      </c>
    </row>
    <row r="11026" spans="1:7" x14ac:dyDescent="0.3">
      <c r="A11026" s="12" t="s">
        <v>697</v>
      </c>
      <c r="B11026" s="12" t="s">
        <v>1081</v>
      </c>
      <c r="C11026" s="13">
        <v>24937163</v>
      </c>
      <c r="D11026" s="13">
        <v>446107</v>
      </c>
      <c r="E11026" s="13">
        <v>9584025</v>
      </c>
      <c r="F11026" s="14">
        <f t="shared" si="344"/>
        <v>1.7889244257656735E-2</v>
      </c>
      <c r="G11026" s="14">
        <f t="shared" si="345"/>
        <v>0.38432699822349481</v>
      </c>
    </row>
    <row r="11027" spans="1:7" x14ac:dyDescent="0.3">
      <c r="A11027" s="12" t="s">
        <v>697</v>
      </c>
      <c r="B11027" s="12" t="s">
        <v>1082</v>
      </c>
      <c r="C11027" s="13">
        <v>22644055</v>
      </c>
      <c r="D11027" s="13">
        <v>428440</v>
      </c>
      <c r="E11027" s="13">
        <v>10440486</v>
      </c>
      <c r="F11027" s="14">
        <f t="shared" si="344"/>
        <v>1.8920639434942196E-2</v>
      </c>
      <c r="G11027" s="14">
        <f t="shared" si="345"/>
        <v>0.46106962732602441</v>
      </c>
    </row>
    <row r="11028" spans="1:7" x14ac:dyDescent="0.3">
      <c r="A11028" s="12" t="s">
        <v>697</v>
      </c>
      <c r="B11028" s="12" t="s">
        <v>1083</v>
      </c>
      <c r="C11028" s="13">
        <v>23667406</v>
      </c>
      <c r="D11028" s="13">
        <v>431610</v>
      </c>
      <c r="E11028" s="13">
        <v>10248868</v>
      </c>
      <c r="F11028" s="14">
        <f t="shared" si="344"/>
        <v>1.8236472556392533E-2</v>
      </c>
      <c r="G11028" s="14">
        <f t="shared" si="345"/>
        <v>0.43303723272419464</v>
      </c>
    </row>
    <row r="11029" spans="1:7" x14ac:dyDescent="0.3">
      <c r="A11029" s="12" t="s">
        <v>697</v>
      </c>
      <c r="B11029" s="12" t="s">
        <v>1084</v>
      </c>
      <c r="C11029" s="13">
        <v>25650797</v>
      </c>
      <c r="D11029" s="13">
        <v>122379</v>
      </c>
      <c r="E11029" s="13">
        <v>10446500</v>
      </c>
      <c r="F11029" s="14">
        <f t="shared" si="344"/>
        <v>4.7709628671576947E-3</v>
      </c>
      <c r="G11029" s="14">
        <f t="shared" si="345"/>
        <v>0.40725830078496195</v>
      </c>
    </row>
    <row r="11030" spans="1:7" x14ac:dyDescent="0.3">
      <c r="A11030" s="12" t="s">
        <v>698</v>
      </c>
      <c r="B11030" s="12" t="s">
        <v>1073</v>
      </c>
      <c r="C11030" s="13">
        <v>433558633</v>
      </c>
      <c r="D11030" s="13"/>
      <c r="E11030" s="13">
        <v>20829</v>
      </c>
      <c r="F11030" s="14">
        <f t="shared" si="344"/>
        <v>0</v>
      </c>
      <c r="G11030" s="14">
        <f t="shared" si="345"/>
        <v>4.8041944998013682E-5</v>
      </c>
    </row>
    <row r="11031" spans="1:7" x14ac:dyDescent="0.3">
      <c r="A11031" s="12" t="s">
        <v>698</v>
      </c>
      <c r="B11031" s="12" t="s">
        <v>1074</v>
      </c>
      <c r="C11031" s="13">
        <v>495336318</v>
      </c>
      <c r="D11031" s="13">
        <v>4883</v>
      </c>
      <c r="E11031" s="13">
        <v>8681</v>
      </c>
      <c r="F11031" s="14">
        <f t="shared" si="344"/>
        <v>9.8579486755905503E-6</v>
      </c>
      <c r="G11031" s="14">
        <f t="shared" si="345"/>
        <v>1.7525466404423833E-5</v>
      </c>
    </row>
    <row r="11032" spans="1:7" x14ac:dyDescent="0.3">
      <c r="A11032" s="12" t="s">
        <v>698</v>
      </c>
      <c r="B11032" s="12" t="s">
        <v>1075</v>
      </c>
      <c r="C11032" s="13">
        <v>350703129</v>
      </c>
      <c r="D11032" s="13">
        <v>0</v>
      </c>
      <c r="E11032" s="13">
        <v>2669</v>
      </c>
      <c r="F11032" s="14">
        <f t="shared" si="344"/>
        <v>0</v>
      </c>
      <c r="G11032" s="14">
        <f t="shared" si="345"/>
        <v>7.6104253977157985E-6</v>
      </c>
    </row>
    <row r="11033" spans="1:7" x14ac:dyDescent="0.3">
      <c r="A11033" s="12" t="s">
        <v>698</v>
      </c>
      <c r="B11033" s="12" t="s">
        <v>1076</v>
      </c>
      <c r="C11033" s="13">
        <v>456510151</v>
      </c>
      <c r="D11033" s="13">
        <v>0</v>
      </c>
      <c r="E11033" s="13">
        <v>23400</v>
      </c>
      <c r="F11033" s="14">
        <f t="shared" si="344"/>
        <v>0</v>
      </c>
      <c r="G11033" s="14">
        <f t="shared" si="345"/>
        <v>5.1258443977075986E-5</v>
      </c>
    </row>
    <row r="11034" spans="1:7" x14ac:dyDescent="0.3">
      <c r="A11034" s="12" t="s">
        <v>698</v>
      </c>
      <c r="B11034" s="12" t="s">
        <v>1077</v>
      </c>
      <c r="C11034" s="13">
        <v>385620361</v>
      </c>
      <c r="D11034" s="13">
        <v>10850</v>
      </c>
      <c r="E11034" s="13">
        <v>11061</v>
      </c>
      <c r="F11034" s="14">
        <f t="shared" si="344"/>
        <v>2.8136481102459215E-5</v>
      </c>
      <c r="G11034" s="14">
        <f t="shared" si="345"/>
        <v>2.868365138011994E-5</v>
      </c>
    </row>
    <row r="11035" spans="1:7" x14ac:dyDescent="0.3">
      <c r="A11035" s="12" t="s">
        <v>698</v>
      </c>
      <c r="B11035" s="12" t="s">
        <v>1078</v>
      </c>
      <c r="C11035" s="13">
        <v>571508866</v>
      </c>
      <c r="D11035" s="13">
        <v>0</v>
      </c>
      <c r="E11035" s="13">
        <v>0</v>
      </c>
      <c r="F11035" s="14">
        <f t="shared" si="344"/>
        <v>0</v>
      </c>
      <c r="G11035" s="14">
        <f t="shared" si="345"/>
        <v>0</v>
      </c>
    </row>
    <row r="11036" spans="1:7" x14ac:dyDescent="0.3">
      <c r="A11036" s="12" t="s">
        <v>698</v>
      </c>
      <c r="B11036" s="12" t="s">
        <v>1079</v>
      </c>
      <c r="C11036" s="13">
        <v>474568745</v>
      </c>
      <c r="D11036" s="13">
        <v>0</v>
      </c>
      <c r="E11036" s="13">
        <v>18586</v>
      </c>
      <c r="F11036" s="14">
        <f t="shared" si="344"/>
        <v>0</v>
      </c>
      <c r="G11036" s="14">
        <f t="shared" si="345"/>
        <v>3.9163978234596969E-5</v>
      </c>
    </row>
    <row r="11037" spans="1:7" x14ac:dyDescent="0.3">
      <c r="A11037" s="12" t="s">
        <v>698</v>
      </c>
      <c r="B11037" s="12" t="s">
        <v>1080</v>
      </c>
      <c r="C11037" s="13">
        <v>394420275</v>
      </c>
      <c r="D11037" s="13">
        <v>0</v>
      </c>
      <c r="E11037" s="13">
        <v>0</v>
      </c>
      <c r="F11037" s="14">
        <f t="shared" si="344"/>
        <v>0</v>
      </c>
      <c r="G11037" s="14">
        <f t="shared" si="345"/>
        <v>0</v>
      </c>
    </row>
    <row r="11038" spans="1:7" x14ac:dyDescent="0.3">
      <c r="A11038" s="12" t="s">
        <v>698</v>
      </c>
      <c r="B11038" s="12" t="s">
        <v>1081</v>
      </c>
      <c r="C11038" s="13">
        <v>540445052</v>
      </c>
      <c r="D11038" s="13">
        <v>0</v>
      </c>
      <c r="E11038" s="13">
        <v>101126</v>
      </c>
      <c r="F11038" s="14">
        <f t="shared" si="344"/>
        <v>0</v>
      </c>
      <c r="G11038" s="14">
        <f t="shared" si="345"/>
        <v>1.8711615477978323E-4</v>
      </c>
    </row>
    <row r="11039" spans="1:7" x14ac:dyDescent="0.3">
      <c r="A11039" s="12" t="s">
        <v>698</v>
      </c>
      <c r="B11039" s="12" t="s">
        <v>1082</v>
      </c>
      <c r="C11039" s="13">
        <v>445733631</v>
      </c>
      <c r="D11039" s="13">
        <v>0</v>
      </c>
      <c r="E11039" s="13">
        <v>12020</v>
      </c>
      <c r="F11039" s="14">
        <f t="shared" si="344"/>
        <v>0</v>
      </c>
      <c r="G11039" s="14">
        <f t="shared" si="345"/>
        <v>2.6966778281982497E-5</v>
      </c>
    </row>
    <row r="11040" spans="1:7" x14ac:dyDescent="0.3">
      <c r="A11040" s="12" t="s">
        <v>698</v>
      </c>
      <c r="B11040" s="12" t="s">
        <v>1083</v>
      </c>
      <c r="C11040" s="13">
        <v>429293293</v>
      </c>
      <c r="D11040" s="13">
        <v>0</v>
      </c>
      <c r="E11040" s="13">
        <v>21831</v>
      </c>
      <c r="F11040" s="14">
        <f t="shared" si="344"/>
        <v>0</v>
      </c>
      <c r="G11040" s="14">
        <f t="shared" si="345"/>
        <v>5.0853345151143556E-5</v>
      </c>
    </row>
    <row r="11041" spans="1:7" x14ac:dyDescent="0.3">
      <c r="A11041" s="12" t="s">
        <v>698</v>
      </c>
      <c r="B11041" s="12" t="s">
        <v>1084</v>
      </c>
      <c r="C11041" s="13">
        <v>523980676</v>
      </c>
      <c r="D11041" s="13">
        <v>0</v>
      </c>
      <c r="E11041" s="13">
        <v>18090</v>
      </c>
      <c r="F11041" s="14">
        <f t="shared" si="344"/>
        <v>0</v>
      </c>
      <c r="G11041" s="14">
        <f t="shared" si="345"/>
        <v>3.4524173941101597E-5</v>
      </c>
    </row>
    <row r="11042" spans="1:7" x14ac:dyDescent="0.3">
      <c r="A11042" s="12" t="s">
        <v>700</v>
      </c>
      <c r="B11042" s="12" t="s">
        <v>1073</v>
      </c>
      <c r="C11042" s="13">
        <v>355388797</v>
      </c>
      <c r="D11042" s="13">
        <v>1970760</v>
      </c>
      <c r="E11042" s="13">
        <v>227003</v>
      </c>
      <c r="F11042" s="14">
        <f t="shared" si="344"/>
        <v>5.5453633221871088E-3</v>
      </c>
      <c r="G11042" s="14">
        <f t="shared" si="345"/>
        <v>6.3874551453573251E-4</v>
      </c>
    </row>
    <row r="11043" spans="1:7" x14ac:dyDescent="0.3">
      <c r="A11043" s="12" t="s">
        <v>700</v>
      </c>
      <c r="B11043" s="12" t="s">
        <v>1074</v>
      </c>
      <c r="C11043" s="13">
        <v>412485770</v>
      </c>
      <c r="D11043" s="13">
        <v>2327556</v>
      </c>
      <c r="E11043" s="13">
        <v>288190</v>
      </c>
      <c r="F11043" s="14">
        <f t="shared" si="344"/>
        <v>5.6427546579364421E-3</v>
      </c>
      <c r="G11043" s="14">
        <f t="shared" si="345"/>
        <v>6.986665261204041E-4</v>
      </c>
    </row>
    <row r="11044" spans="1:7" x14ac:dyDescent="0.3">
      <c r="A11044" s="12" t="s">
        <v>700</v>
      </c>
      <c r="B11044" s="12" t="s">
        <v>1075</v>
      </c>
      <c r="C11044" s="13">
        <v>360638108</v>
      </c>
      <c r="D11044" s="13">
        <v>1351708</v>
      </c>
      <c r="E11044" s="13">
        <v>207766</v>
      </c>
      <c r="F11044" s="14">
        <f t="shared" si="344"/>
        <v>3.7481008523924486E-3</v>
      </c>
      <c r="G11044" s="14">
        <f t="shared" si="345"/>
        <v>5.7610661599855105E-4</v>
      </c>
    </row>
    <row r="11045" spans="1:7" x14ac:dyDescent="0.3">
      <c r="A11045" s="12" t="s">
        <v>700</v>
      </c>
      <c r="B11045" s="12" t="s">
        <v>1076</v>
      </c>
      <c r="C11045" s="13">
        <v>416995622</v>
      </c>
      <c r="D11045" s="13">
        <v>3137444</v>
      </c>
      <c r="E11045" s="13">
        <v>129591</v>
      </c>
      <c r="F11045" s="14">
        <f t="shared" si="344"/>
        <v>7.5239255149781884E-3</v>
      </c>
      <c r="G11045" s="14">
        <f t="shared" si="345"/>
        <v>3.1077304691702493E-4</v>
      </c>
    </row>
    <row r="11046" spans="1:7" x14ac:dyDescent="0.3">
      <c r="A11046" s="12" t="s">
        <v>700</v>
      </c>
      <c r="B11046" s="12" t="s">
        <v>1077</v>
      </c>
      <c r="C11046" s="13">
        <v>369159514</v>
      </c>
      <c r="D11046" s="13">
        <v>2187225</v>
      </c>
      <c r="E11046" s="13">
        <v>179484</v>
      </c>
      <c r="F11046" s="14">
        <f t="shared" si="344"/>
        <v>5.9248777751939501E-3</v>
      </c>
      <c r="G11046" s="14">
        <f t="shared" si="345"/>
        <v>4.8619632758537006E-4</v>
      </c>
    </row>
    <row r="11047" spans="1:7" x14ac:dyDescent="0.3">
      <c r="A11047" s="12" t="s">
        <v>700</v>
      </c>
      <c r="B11047" s="12" t="s">
        <v>1078</v>
      </c>
      <c r="C11047" s="13">
        <v>392459822</v>
      </c>
      <c r="D11047" s="13">
        <v>4076376</v>
      </c>
      <c r="E11047" s="13">
        <v>272196</v>
      </c>
      <c r="F11047" s="14">
        <f t="shared" si="344"/>
        <v>1.0386734568717202E-2</v>
      </c>
      <c r="G11047" s="14">
        <f t="shared" si="345"/>
        <v>6.9356398984454521E-4</v>
      </c>
    </row>
    <row r="11048" spans="1:7" x14ac:dyDescent="0.3">
      <c r="A11048" s="12" t="s">
        <v>700</v>
      </c>
      <c r="B11048" s="12" t="s">
        <v>1079</v>
      </c>
      <c r="C11048" s="13">
        <v>399139439</v>
      </c>
      <c r="D11048" s="13">
        <v>7474109</v>
      </c>
      <c r="E11048" s="13">
        <v>958344</v>
      </c>
      <c r="F11048" s="14">
        <f t="shared" si="344"/>
        <v>1.8725558713830831E-2</v>
      </c>
      <c r="G11048" s="14">
        <f t="shared" si="345"/>
        <v>2.4010255724190663E-3</v>
      </c>
    </row>
    <row r="11049" spans="1:7" x14ac:dyDescent="0.3">
      <c r="A11049" s="12" t="s">
        <v>700</v>
      </c>
      <c r="B11049" s="12" t="s">
        <v>1080</v>
      </c>
      <c r="C11049" s="13">
        <v>384691676</v>
      </c>
      <c r="D11049" s="13">
        <v>9264060</v>
      </c>
      <c r="E11049" s="13">
        <v>0</v>
      </c>
      <c r="F11049" s="14">
        <f t="shared" si="344"/>
        <v>2.4081779196074935E-2</v>
      </c>
      <c r="G11049" s="14">
        <f t="shared" si="345"/>
        <v>0</v>
      </c>
    </row>
    <row r="11050" spans="1:7" x14ac:dyDescent="0.3">
      <c r="A11050" s="12" t="s">
        <v>700</v>
      </c>
      <c r="B11050" s="12" t="s">
        <v>1081</v>
      </c>
      <c r="C11050" s="13">
        <v>403348666</v>
      </c>
      <c r="D11050" s="13">
        <v>7670078</v>
      </c>
      <c r="E11050" s="13">
        <v>2280</v>
      </c>
      <c r="F11050" s="14">
        <f t="shared" si="344"/>
        <v>1.9015999423188868E-2</v>
      </c>
      <c r="G11050" s="14">
        <f t="shared" si="345"/>
        <v>5.6526776761423575E-6</v>
      </c>
    </row>
    <row r="11051" spans="1:7" x14ac:dyDescent="0.3">
      <c r="A11051" s="12" t="s">
        <v>700</v>
      </c>
      <c r="B11051" s="12" t="s">
        <v>1082</v>
      </c>
      <c r="C11051" s="13">
        <v>412380181</v>
      </c>
      <c r="D11051" s="13">
        <v>6992448</v>
      </c>
      <c r="E11051" s="13">
        <v>99703</v>
      </c>
      <c r="F11051" s="14">
        <f t="shared" si="344"/>
        <v>1.6956314396690174E-2</v>
      </c>
      <c r="G11051" s="14">
        <f t="shared" si="345"/>
        <v>2.4177447072801979E-4</v>
      </c>
    </row>
    <row r="11052" spans="1:7" x14ac:dyDescent="0.3">
      <c r="A11052" s="12" t="s">
        <v>700</v>
      </c>
      <c r="B11052" s="12" t="s">
        <v>1083</v>
      </c>
      <c r="C11052" s="13">
        <v>352952822</v>
      </c>
      <c r="D11052" s="13">
        <v>9517961</v>
      </c>
      <c r="E11052" s="13">
        <v>0</v>
      </c>
      <c r="F11052" s="14">
        <f t="shared" si="344"/>
        <v>2.6966666383531564E-2</v>
      </c>
      <c r="G11052" s="14">
        <f t="shared" si="345"/>
        <v>0</v>
      </c>
    </row>
    <row r="11053" spans="1:7" x14ac:dyDescent="0.3">
      <c r="A11053" s="12" t="s">
        <v>700</v>
      </c>
      <c r="B11053" s="12" t="s">
        <v>1084</v>
      </c>
      <c r="C11053" s="13">
        <v>355846476</v>
      </c>
      <c r="D11053" s="13">
        <v>6733820</v>
      </c>
      <c r="E11053" s="13">
        <v>130259</v>
      </c>
      <c r="F11053" s="14">
        <f t="shared" si="344"/>
        <v>1.8923385375888897E-2</v>
      </c>
      <c r="G11053" s="14">
        <f t="shared" si="345"/>
        <v>3.6605392714356963E-4</v>
      </c>
    </row>
    <row r="11054" spans="1:7" x14ac:dyDescent="0.3">
      <c r="A11054" s="12" t="s">
        <v>702</v>
      </c>
      <c r="B11054" s="12" t="s">
        <v>1073</v>
      </c>
      <c r="C11054" s="13">
        <v>2107418</v>
      </c>
      <c r="D11054" s="13">
        <v>155248</v>
      </c>
      <c r="E11054" s="13">
        <v>278254</v>
      </c>
      <c r="F11054" s="14">
        <f t="shared" si="344"/>
        <v>7.3667397735048296E-2</v>
      </c>
      <c r="G11054" s="14">
        <f t="shared" si="345"/>
        <v>0.13203550505879708</v>
      </c>
    </row>
    <row r="11055" spans="1:7" x14ac:dyDescent="0.3">
      <c r="A11055" s="12" t="s">
        <v>702</v>
      </c>
      <c r="B11055" s="12" t="s">
        <v>1074</v>
      </c>
      <c r="C11055" s="13">
        <v>2017052</v>
      </c>
      <c r="D11055" s="13">
        <v>153452</v>
      </c>
      <c r="E11055" s="13">
        <v>201278</v>
      </c>
      <c r="F11055" s="14">
        <f t="shared" si="344"/>
        <v>7.6077364391200622E-2</v>
      </c>
      <c r="G11055" s="14">
        <f t="shared" si="345"/>
        <v>9.9788205757709761E-2</v>
      </c>
    </row>
    <row r="11056" spans="1:7" x14ac:dyDescent="0.3">
      <c r="A11056" s="12" t="s">
        <v>702</v>
      </c>
      <c r="B11056" s="12" t="s">
        <v>1075</v>
      </c>
      <c r="C11056" s="13">
        <v>1938643</v>
      </c>
      <c r="D11056" s="13">
        <v>344855</v>
      </c>
      <c r="E11056" s="13">
        <v>135628</v>
      </c>
      <c r="F11056" s="14">
        <f t="shared" si="344"/>
        <v>0.17788473690101789</v>
      </c>
      <c r="G11056" s="14">
        <f t="shared" si="345"/>
        <v>6.9960276337623792E-2</v>
      </c>
    </row>
    <row r="11057" spans="1:7" x14ac:dyDescent="0.3">
      <c r="A11057" s="12" t="s">
        <v>702</v>
      </c>
      <c r="B11057" s="12" t="s">
        <v>1076</v>
      </c>
      <c r="C11057" s="13">
        <v>1830003</v>
      </c>
      <c r="D11057" s="13">
        <v>438193</v>
      </c>
      <c r="E11057" s="13">
        <v>371118</v>
      </c>
      <c r="F11057" s="14">
        <f t="shared" si="344"/>
        <v>0.2394493342360641</v>
      </c>
      <c r="G11057" s="14">
        <f t="shared" si="345"/>
        <v>0.20279638885837892</v>
      </c>
    </row>
    <row r="11058" spans="1:7" x14ac:dyDescent="0.3">
      <c r="A11058" s="12" t="s">
        <v>702</v>
      </c>
      <c r="B11058" s="12" t="s">
        <v>1077</v>
      </c>
      <c r="C11058" s="13">
        <v>1874141</v>
      </c>
      <c r="D11058" s="13">
        <v>259487</v>
      </c>
      <c r="E11058" s="13">
        <v>129300</v>
      </c>
      <c r="F11058" s="14">
        <f t="shared" si="344"/>
        <v>0.13845649820371039</v>
      </c>
      <c r="G11058" s="14">
        <f t="shared" si="345"/>
        <v>6.8991607355049597E-2</v>
      </c>
    </row>
    <row r="11059" spans="1:7" x14ac:dyDescent="0.3">
      <c r="A11059" s="12" t="s">
        <v>702</v>
      </c>
      <c r="B11059" s="12" t="s">
        <v>1078</v>
      </c>
      <c r="C11059" s="13">
        <v>1699834</v>
      </c>
      <c r="D11059" s="13">
        <v>291990</v>
      </c>
      <c r="E11059" s="13">
        <v>140300</v>
      </c>
      <c r="F11059" s="14">
        <f t="shared" si="344"/>
        <v>0.17177559691122779</v>
      </c>
      <c r="G11059" s="14">
        <f t="shared" si="345"/>
        <v>8.2537471306021654E-2</v>
      </c>
    </row>
    <row r="11060" spans="1:7" x14ac:dyDescent="0.3">
      <c r="A11060" s="12" t="s">
        <v>702</v>
      </c>
      <c r="B11060" s="12" t="s">
        <v>1079</v>
      </c>
      <c r="C11060" s="13">
        <v>1407690</v>
      </c>
      <c r="D11060" s="13">
        <v>2500</v>
      </c>
      <c r="E11060" s="13">
        <v>181936</v>
      </c>
      <c r="F11060" s="14">
        <f t="shared" si="344"/>
        <v>1.7759591955615228E-3</v>
      </c>
      <c r="G11060" s="14">
        <f t="shared" si="345"/>
        <v>0.12924436488147248</v>
      </c>
    </row>
    <row r="11061" spans="1:7" x14ac:dyDescent="0.3">
      <c r="A11061" s="12" t="s">
        <v>702</v>
      </c>
      <c r="B11061" s="12" t="s">
        <v>1080</v>
      </c>
      <c r="C11061" s="13">
        <v>1785952</v>
      </c>
      <c r="D11061" s="13">
        <v>230569</v>
      </c>
      <c r="E11061" s="13">
        <v>197567</v>
      </c>
      <c r="F11061" s="14">
        <f t="shared" si="344"/>
        <v>0.12910145401444159</v>
      </c>
      <c r="G11061" s="14">
        <f t="shared" si="345"/>
        <v>0.11062279389367688</v>
      </c>
    </row>
    <row r="11062" spans="1:7" x14ac:dyDescent="0.3">
      <c r="A11062" s="12" t="s">
        <v>702</v>
      </c>
      <c r="B11062" s="12" t="s">
        <v>1081</v>
      </c>
      <c r="C11062" s="13">
        <v>1773655</v>
      </c>
      <c r="D11062" s="13">
        <v>277740</v>
      </c>
      <c r="E11062" s="13">
        <v>130932</v>
      </c>
      <c r="F11062" s="14">
        <f t="shared" si="344"/>
        <v>0.15659189639473292</v>
      </c>
      <c r="G11062" s="14">
        <f t="shared" si="345"/>
        <v>7.3820444223933065E-2</v>
      </c>
    </row>
    <row r="11063" spans="1:7" x14ac:dyDescent="0.3">
      <c r="A11063" s="12" t="s">
        <v>702</v>
      </c>
      <c r="B11063" s="12" t="s">
        <v>1082</v>
      </c>
      <c r="C11063" s="13">
        <v>1555213</v>
      </c>
      <c r="D11063" s="13">
        <v>6978</v>
      </c>
      <c r="E11063" s="13">
        <v>51669</v>
      </c>
      <c r="F11063" s="14">
        <f t="shared" si="344"/>
        <v>4.4868452102702332E-3</v>
      </c>
      <c r="G11063" s="14">
        <f t="shared" si="345"/>
        <v>3.3223101915943347E-2</v>
      </c>
    </row>
    <row r="11064" spans="1:7" x14ac:dyDescent="0.3">
      <c r="A11064" s="12" t="s">
        <v>702</v>
      </c>
      <c r="B11064" s="12" t="s">
        <v>1083</v>
      </c>
      <c r="C11064" s="13">
        <v>1098168</v>
      </c>
      <c r="D11064" s="13">
        <v>26171</v>
      </c>
      <c r="E11064" s="13">
        <v>36884</v>
      </c>
      <c r="F11064" s="14">
        <f t="shared" si="344"/>
        <v>2.3831508475934467E-2</v>
      </c>
      <c r="G11064" s="14">
        <f t="shared" si="345"/>
        <v>3.35868464570084E-2</v>
      </c>
    </row>
    <row r="11065" spans="1:7" x14ac:dyDescent="0.3">
      <c r="A11065" s="12" t="s">
        <v>702</v>
      </c>
      <c r="B11065" s="12" t="s">
        <v>1084</v>
      </c>
      <c r="C11065" s="13">
        <v>914727</v>
      </c>
      <c r="D11065" s="13">
        <v>16829</v>
      </c>
      <c r="E11065" s="13">
        <v>311337</v>
      </c>
      <c r="F11065" s="14">
        <f t="shared" si="344"/>
        <v>1.8397838918059704E-2</v>
      </c>
      <c r="G11065" s="14">
        <f t="shared" si="345"/>
        <v>0.34036056659527925</v>
      </c>
    </row>
    <row r="11066" spans="1:7" x14ac:dyDescent="0.3">
      <c r="A11066" s="12" t="s">
        <v>705</v>
      </c>
      <c r="B11066" s="12" t="s">
        <v>1073</v>
      </c>
      <c r="C11066" s="13">
        <v>60193436</v>
      </c>
      <c r="D11066" s="13">
        <v>6671315</v>
      </c>
      <c r="E11066" s="13">
        <v>613346</v>
      </c>
      <c r="F11066" s="14">
        <f t="shared" si="344"/>
        <v>0.11083127070533073</v>
      </c>
      <c r="G11066" s="14">
        <f t="shared" si="345"/>
        <v>1.0189582797699071E-2</v>
      </c>
    </row>
    <row r="11067" spans="1:7" x14ac:dyDescent="0.3">
      <c r="A11067" s="12" t="s">
        <v>705</v>
      </c>
      <c r="B11067" s="12" t="s">
        <v>1074</v>
      </c>
      <c r="C11067" s="13">
        <v>64364771</v>
      </c>
      <c r="D11067" s="13">
        <v>6255812</v>
      </c>
      <c r="E11067" s="13">
        <v>622479</v>
      </c>
      <c r="F11067" s="14">
        <f t="shared" si="344"/>
        <v>9.7193105837353175E-2</v>
      </c>
      <c r="G11067" s="14">
        <f t="shared" si="345"/>
        <v>9.6711134107818082E-3</v>
      </c>
    </row>
    <row r="11068" spans="1:7" x14ac:dyDescent="0.3">
      <c r="A11068" s="12" t="s">
        <v>705</v>
      </c>
      <c r="B11068" s="12" t="s">
        <v>1075</v>
      </c>
      <c r="C11068" s="13">
        <v>63807118</v>
      </c>
      <c r="D11068" s="13">
        <v>6427202</v>
      </c>
      <c r="E11068" s="13">
        <v>1088827</v>
      </c>
      <c r="F11068" s="14">
        <f t="shared" si="344"/>
        <v>0.10072860523178621</v>
      </c>
      <c r="G11068" s="14">
        <f t="shared" si="345"/>
        <v>1.7064350093354788E-2</v>
      </c>
    </row>
    <row r="11069" spans="1:7" x14ac:dyDescent="0.3">
      <c r="A11069" s="12" t="s">
        <v>705</v>
      </c>
      <c r="B11069" s="12" t="s">
        <v>1076</v>
      </c>
      <c r="C11069" s="13">
        <v>63689597</v>
      </c>
      <c r="D11069" s="13">
        <v>6221253</v>
      </c>
      <c r="E11069" s="13">
        <v>613994</v>
      </c>
      <c r="F11069" s="14">
        <f t="shared" si="344"/>
        <v>9.7680834752337964E-2</v>
      </c>
      <c r="G11069" s="14">
        <f t="shared" si="345"/>
        <v>9.6404127035063514E-3</v>
      </c>
    </row>
    <row r="11070" spans="1:7" x14ac:dyDescent="0.3">
      <c r="A11070" s="12" t="s">
        <v>705</v>
      </c>
      <c r="B11070" s="12" t="s">
        <v>1077</v>
      </c>
      <c r="C11070" s="13">
        <v>59224708</v>
      </c>
      <c r="D11070" s="13">
        <v>8860255</v>
      </c>
      <c r="E11070" s="13">
        <v>423497</v>
      </c>
      <c r="F11070" s="14">
        <f t="shared" si="344"/>
        <v>0.14960403012877665</v>
      </c>
      <c r="G11070" s="14">
        <f t="shared" si="345"/>
        <v>7.1506810974905945E-3</v>
      </c>
    </row>
    <row r="11071" spans="1:7" x14ac:dyDescent="0.3">
      <c r="A11071" s="12" t="s">
        <v>705</v>
      </c>
      <c r="B11071" s="12" t="s">
        <v>1078</v>
      </c>
      <c r="C11071" s="13">
        <v>54458227</v>
      </c>
      <c r="D11071" s="13">
        <v>6297877</v>
      </c>
      <c r="E11071" s="13">
        <v>1124414</v>
      </c>
      <c r="F11071" s="14">
        <f t="shared" si="344"/>
        <v>0.11564601616574847</v>
      </c>
      <c r="G11071" s="14">
        <f t="shared" si="345"/>
        <v>2.0647275204167041E-2</v>
      </c>
    </row>
    <row r="11072" spans="1:7" x14ac:dyDescent="0.3">
      <c r="A11072" s="12" t="s">
        <v>705</v>
      </c>
      <c r="B11072" s="12" t="s">
        <v>1079</v>
      </c>
      <c r="C11072" s="13">
        <v>46958232</v>
      </c>
      <c r="D11072" s="13">
        <v>5998395</v>
      </c>
      <c r="E11072" s="13">
        <v>583967</v>
      </c>
      <c r="F11072" s="14">
        <f t="shared" si="344"/>
        <v>0.12773894468599245</v>
      </c>
      <c r="G11072" s="14">
        <f t="shared" si="345"/>
        <v>1.2435881316826408E-2</v>
      </c>
    </row>
    <row r="11073" spans="1:7" x14ac:dyDescent="0.3">
      <c r="A11073" s="12" t="s">
        <v>705</v>
      </c>
      <c r="B11073" s="12" t="s">
        <v>1080</v>
      </c>
      <c r="C11073" s="13">
        <v>49217447</v>
      </c>
      <c r="D11073" s="13">
        <v>7300092</v>
      </c>
      <c r="E11073" s="13">
        <v>586377</v>
      </c>
      <c r="F11073" s="14">
        <f t="shared" si="344"/>
        <v>0.14832325618189826</v>
      </c>
      <c r="G11073" s="14">
        <f t="shared" si="345"/>
        <v>1.1914006835827953E-2</v>
      </c>
    </row>
    <row r="11074" spans="1:7" x14ac:dyDescent="0.3">
      <c r="A11074" s="12" t="s">
        <v>705</v>
      </c>
      <c r="B11074" s="12" t="s">
        <v>1081</v>
      </c>
      <c r="C11074" s="13">
        <v>52023145</v>
      </c>
      <c r="D11074" s="13">
        <v>7226901</v>
      </c>
      <c r="E11074" s="13">
        <v>1105339</v>
      </c>
      <c r="F11074" s="14">
        <f t="shared" si="344"/>
        <v>0.13891703394710181</v>
      </c>
      <c r="G11074" s="14">
        <f t="shared" si="345"/>
        <v>2.1247062245083416E-2</v>
      </c>
    </row>
    <row r="11075" spans="1:7" x14ac:dyDescent="0.3">
      <c r="A11075" s="12" t="s">
        <v>705</v>
      </c>
      <c r="B11075" s="12" t="s">
        <v>1082</v>
      </c>
      <c r="C11075" s="13">
        <v>50023621</v>
      </c>
      <c r="D11075" s="13">
        <v>7394263</v>
      </c>
      <c r="E11075" s="13">
        <v>663014</v>
      </c>
      <c r="F11075" s="14">
        <f t="shared" ref="F11075:F11138" si="346">D11075/$C11075</f>
        <v>0.14781542903501527</v>
      </c>
      <c r="G11075" s="14">
        <f t="shared" ref="G11075:G11138" si="347">E11075/$C11075</f>
        <v>1.3254018536562957E-2</v>
      </c>
    </row>
    <row r="11076" spans="1:7" x14ac:dyDescent="0.3">
      <c r="A11076" s="12" t="s">
        <v>705</v>
      </c>
      <c r="B11076" s="12" t="s">
        <v>1083</v>
      </c>
      <c r="C11076" s="13">
        <v>45607870</v>
      </c>
      <c r="D11076" s="13">
        <v>6579471</v>
      </c>
      <c r="E11076" s="13">
        <v>557086</v>
      </c>
      <c r="F11076" s="14">
        <f t="shared" si="346"/>
        <v>0.14426174693095731</v>
      </c>
      <c r="G11076" s="14">
        <f t="shared" si="347"/>
        <v>1.221469014010082E-2</v>
      </c>
    </row>
    <row r="11077" spans="1:7" x14ac:dyDescent="0.3">
      <c r="A11077" s="12" t="s">
        <v>705</v>
      </c>
      <c r="B11077" s="12" t="s">
        <v>1084</v>
      </c>
      <c r="C11077" s="13">
        <v>38691472</v>
      </c>
      <c r="D11077" s="13">
        <v>5490433</v>
      </c>
      <c r="E11077" s="13">
        <v>562658</v>
      </c>
      <c r="F11077" s="14">
        <f t="shared" si="346"/>
        <v>0.1419029237243804</v>
      </c>
      <c r="G11077" s="14">
        <f t="shared" si="347"/>
        <v>1.4542170946610663E-2</v>
      </c>
    </row>
    <row r="11078" spans="1:7" x14ac:dyDescent="0.3">
      <c r="A11078" s="12" t="s">
        <v>707</v>
      </c>
      <c r="B11078" s="12" t="s">
        <v>1073</v>
      </c>
      <c r="C11078" s="13">
        <v>62827880</v>
      </c>
      <c r="D11078" s="13">
        <v>9266513</v>
      </c>
      <c r="E11078" s="13">
        <v>808524</v>
      </c>
      <c r="F11078" s="14">
        <f t="shared" si="346"/>
        <v>0.14749046124109233</v>
      </c>
      <c r="G11078" s="14">
        <f t="shared" si="347"/>
        <v>1.2868872863448519E-2</v>
      </c>
    </row>
    <row r="11079" spans="1:7" x14ac:dyDescent="0.3">
      <c r="A11079" s="12" t="s">
        <v>707</v>
      </c>
      <c r="B11079" s="12" t="s">
        <v>1074</v>
      </c>
      <c r="C11079" s="13">
        <v>64018254</v>
      </c>
      <c r="D11079" s="13">
        <v>8910851</v>
      </c>
      <c r="E11079" s="13">
        <v>949790</v>
      </c>
      <c r="F11079" s="14">
        <f t="shared" si="346"/>
        <v>0.13919234660789093</v>
      </c>
      <c r="G11079" s="14">
        <f t="shared" si="347"/>
        <v>1.4836237176977679E-2</v>
      </c>
    </row>
    <row r="11080" spans="1:7" x14ac:dyDescent="0.3">
      <c r="A11080" s="12" t="s">
        <v>707</v>
      </c>
      <c r="B11080" s="12" t="s">
        <v>1075</v>
      </c>
      <c r="C11080" s="13">
        <v>71139231</v>
      </c>
      <c r="D11080" s="13">
        <v>9527207</v>
      </c>
      <c r="E11080" s="13">
        <v>927686</v>
      </c>
      <c r="F11080" s="14">
        <f t="shared" si="346"/>
        <v>0.13392339031609718</v>
      </c>
      <c r="G11080" s="14">
        <f t="shared" si="347"/>
        <v>1.3040427721238651E-2</v>
      </c>
    </row>
    <row r="11081" spans="1:7" x14ac:dyDescent="0.3">
      <c r="A11081" s="12" t="s">
        <v>707</v>
      </c>
      <c r="B11081" s="12" t="s">
        <v>1076</v>
      </c>
      <c r="C11081" s="13">
        <v>71213194</v>
      </c>
      <c r="D11081" s="13">
        <v>9578746</v>
      </c>
      <c r="E11081" s="13">
        <v>1034907</v>
      </c>
      <c r="F11081" s="14">
        <f t="shared" si="346"/>
        <v>0.13450802389231412</v>
      </c>
      <c r="G11081" s="14">
        <f t="shared" si="347"/>
        <v>1.453251766800405E-2</v>
      </c>
    </row>
    <row r="11082" spans="1:7" x14ac:dyDescent="0.3">
      <c r="A11082" s="12" t="s">
        <v>707</v>
      </c>
      <c r="B11082" s="12" t="s">
        <v>1077</v>
      </c>
      <c r="C11082" s="13">
        <v>70541118</v>
      </c>
      <c r="D11082" s="13">
        <v>10157767</v>
      </c>
      <c r="E11082" s="13">
        <v>869143</v>
      </c>
      <c r="F11082" s="14">
        <f t="shared" si="346"/>
        <v>0.14399781698951808</v>
      </c>
      <c r="G11082" s="14">
        <f t="shared" si="347"/>
        <v>1.2321083428249606E-2</v>
      </c>
    </row>
    <row r="11083" spans="1:7" x14ac:dyDescent="0.3">
      <c r="A11083" s="12" t="s">
        <v>707</v>
      </c>
      <c r="B11083" s="12" t="s">
        <v>1078</v>
      </c>
      <c r="C11083" s="13">
        <v>64317820</v>
      </c>
      <c r="D11083" s="13">
        <v>7957798</v>
      </c>
      <c r="E11083" s="13">
        <v>1714056</v>
      </c>
      <c r="F11083" s="14">
        <f t="shared" si="346"/>
        <v>0.12372617728648141</v>
      </c>
      <c r="G11083" s="14">
        <f t="shared" si="347"/>
        <v>2.6649783839066684E-2</v>
      </c>
    </row>
    <row r="11084" spans="1:7" x14ac:dyDescent="0.3">
      <c r="A11084" s="12" t="s">
        <v>707</v>
      </c>
      <c r="B11084" s="12" t="s">
        <v>1079</v>
      </c>
      <c r="C11084" s="13">
        <v>65878762</v>
      </c>
      <c r="D11084" s="13">
        <v>8746780</v>
      </c>
      <c r="E11084" s="13">
        <v>607038</v>
      </c>
      <c r="F11084" s="14">
        <f t="shared" si="346"/>
        <v>0.13277086172323638</v>
      </c>
      <c r="G11084" s="14">
        <f t="shared" si="347"/>
        <v>9.2144718809378957E-3</v>
      </c>
    </row>
    <row r="11085" spans="1:7" x14ac:dyDescent="0.3">
      <c r="A11085" s="12" t="s">
        <v>707</v>
      </c>
      <c r="B11085" s="12" t="s">
        <v>1080</v>
      </c>
      <c r="C11085" s="13">
        <v>63171515</v>
      </c>
      <c r="D11085" s="13">
        <v>9398975</v>
      </c>
      <c r="E11085" s="13">
        <v>670767</v>
      </c>
      <c r="F11085" s="14">
        <f t="shared" si="346"/>
        <v>0.14878501805758498</v>
      </c>
      <c r="G11085" s="14">
        <f t="shared" si="347"/>
        <v>1.061818764359221E-2</v>
      </c>
    </row>
    <row r="11086" spans="1:7" x14ac:dyDescent="0.3">
      <c r="A11086" s="12" t="s">
        <v>707</v>
      </c>
      <c r="B11086" s="12" t="s">
        <v>1081</v>
      </c>
      <c r="C11086" s="13">
        <v>63739932</v>
      </c>
      <c r="D11086" s="13">
        <v>7226804</v>
      </c>
      <c r="E11086" s="13">
        <v>405508</v>
      </c>
      <c r="F11086" s="14">
        <f t="shared" si="346"/>
        <v>0.11337953733618668</v>
      </c>
      <c r="G11086" s="14">
        <f t="shared" si="347"/>
        <v>6.361914537342148E-3</v>
      </c>
    </row>
    <row r="11087" spans="1:7" x14ac:dyDescent="0.3">
      <c r="A11087" s="12" t="s">
        <v>707</v>
      </c>
      <c r="B11087" s="12" t="s">
        <v>1082</v>
      </c>
      <c r="C11087" s="13">
        <v>64608372</v>
      </c>
      <c r="D11087" s="13">
        <v>8354088</v>
      </c>
      <c r="E11087" s="13">
        <v>443020</v>
      </c>
      <c r="F11087" s="14">
        <f t="shared" si="346"/>
        <v>0.12930349026593643</v>
      </c>
      <c r="G11087" s="14">
        <f t="shared" si="347"/>
        <v>6.8570060858366777E-3</v>
      </c>
    </row>
    <row r="11088" spans="1:7" x14ac:dyDescent="0.3">
      <c r="A11088" s="12" t="s">
        <v>707</v>
      </c>
      <c r="B11088" s="12" t="s">
        <v>1083</v>
      </c>
      <c r="C11088" s="13">
        <v>60796537</v>
      </c>
      <c r="D11088" s="13">
        <v>7988499</v>
      </c>
      <c r="E11088" s="13">
        <v>321096</v>
      </c>
      <c r="F11088" s="14">
        <f t="shared" si="346"/>
        <v>0.13139727020965025</v>
      </c>
      <c r="G11088" s="14">
        <f t="shared" si="347"/>
        <v>5.2814850293200089E-3</v>
      </c>
    </row>
    <row r="11089" spans="1:7" x14ac:dyDescent="0.3">
      <c r="A11089" s="12" t="s">
        <v>707</v>
      </c>
      <c r="B11089" s="12" t="s">
        <v>1084</v>
      </c>
      <c r="C11089" s="13">
        <v>49755625</v>
      </c>
      <c r="D11089" s="13">
        <v>5719363</v>
      </c>
      <c r="E11089" s="13">
        <v>439635</v>
      </c>
      <c r="F11089" s="14">
        <f t="shared" si="346"/>
        <v>0.11494907359720635</v>
      </c>
      <c r="G11089" s="14">
        <f t="shared" si="347"/>
        <v>8.8358853898428576E-3</v>
      </c>
    </row>
    <row r="11090" spans="1:7" x14ac:dyDescent="0.3">
      <c r="A11090" s="12" t="s">
        <v>709</v>
      </c>
      <c r="B11090" s="12" t="s">
        <v>1073</v>
      </c>
      <c r="C11090" s="13">
        <v>69284288</v>
      </c>
      <c r="D11090" s="13">
        <v>11358</v>
      </c>
      <c r="E11090" s="13">
        <v>398540</v>
      </c>
      <c r="F11090" s="14">
        <f t="shared" si="346"/>
        <v>1.6393327156656354E-4</v>
      </c>
      <c r="G11090" s="14">
        <f t="shared" si="347"/>
        <v>5.7522421245059198E-3</v>
      </c>
    </row>
    <row r="11091" spans="1:7" x14ac:dyDescent="0.3">
      <c r="A11091" s="12" t="s">
        <v>709</v>
      </c>
      <c r="B11091" s="12" t="s">
        <v>1074</v>
      </c>
      <c r="C11091" s="13">
        <v>53539494</v>
      </c>
      <c r="D11091" s="13">
        <v>45267</v>
      </c>
      <c r="E11091" s="13">
        <v>176301</v>
      </c>
      <c r="F11091" s="14">
        <f t="shared" si="346"/>
        <v>8.4548800554596205E-4</v>
      </c>
      <c r="G11091" s="14">
        <f t="shared" si="347"/>
        <v>3.2929149461143579E-3</v>
      </c>
    </row>
    <row r="11092" spans="1:7" x14ac:dyDescent="0.3">
      <c r="A11092" s="12" t="s">
        <v>709</v>
      </c>
      <c r="B11092" s="12" t="s">
        <v>1075</v>
      </c>
      <c r="C11092" s="13">
        <v>72610860</v>
      </c>
      <c r="D11092" s="13">
        <v>36327</v>
      </c>
      <c r="E11092" s="13">
        <v>248400</v>
      </c>
      <c r="F11092" s="14">
        <f t="shared" si="346"/>
        <v>5.0029706300131968E-4</v>
      </c>
      <c r="G11092" s="14">
        <f t="shared" si="347"/>
        <v>3.4209758705515954E-3</v>
      </c>
    </row>
    <row r="11093" spans="1:7" x14ac:dyDescent="0.3">
      <c r="A11093" s="12" t="s">
        <v>709</v>
      </c>
      <c r="B11093" s="12" t="s">
        <v>1076</v>
      </c>
      <c r="C11093" s="13">
        <v>56787290</v>
      </c>
      <c r="D11093" s="13">
        <v>27004</v>
      </c>
      <c r="E11093" s="13">
        <v>104550</v>
      </c>
      <c r="F11093" s="14">
        <f t="shared" si="346"/>
        <v>4.7552894318429354E-4</v>
      </c>
      <c r="G11093" s="14">
        <f t="shared" si="347"/>
        <v>1.8410809883690523E-3</v>
      </c>
    </row>
    <row r="11094" spans="1:7" x14ac:dyDescent="0.3">
      <c r="A11094" s="12" t="s">
        <v>709</v>
      </c>
      <c r="B11094" s="12" t="s">
        <v>1077</v>
      </c>
      <c r="C11094" s="13">
        <v>70182144</v>
      </c>
      <c r="D11094" s="13">
        <v>21861</v>
      </c>
      <c r="E11094" s="13">
        <v>293574</v>
      </c>
      <c r="F11094" s="14">
        <f t="shared" si="346"/>
        <v>3.1148948655658053E-4</v>
      </c>
      <c r="G11094" s="14">
        <f t="shared" si="347"/>
        <v>4.1830298031362506E-3</v>
      </c>
    </row>
    <row r="11095" spans="1:7" x14ac:dyDescent="0.3">
      <c r="A11095" s="12" t="s">
        <v>709</v>
      </c>
      <c r="B11095" s="12" t="s">
        <v>1078</v>
      </c>
      <c r="C11095" s="13">
        <v>60916626</v>
      </c>
      <c r="D11095" s="13">
        <v>54511</v>
      </c>
      <c r="E11095" s="13">
        <v>0</v>
      </c>
      <c r="F11095" s="14">
        <f t="shared" si="346"/>
        <v>8.9484601461676486E-4</v>
      </c>
      <c r="G11095" s="14">
        <f t="shared" si="347"/>
        <v>0</v>
      </c>
    </row>
    <row r="11096" spans="1:7" x14ac:dyDescent="0.3">
      <c r="A11096" s="12" t="s">
        <v>709</v>
      </c>
      <c r="B11096" s="12" t="s">
        <v>1079</v>
      </c>
      <c r="C11096" s="13">
        <v>61992307</v>
      </c>
      <c r="D11096" s="13">
        <v>24153</v>
      </c>
      <c r="E11096" s="13">
        <v>0</v>
      </c>
      <c r="F11096" s="14">
        <f t="shared" si="346"/>
        <v>3.8961285954400759E-4</v>
      </c>
      <c r="G11096" s="14">
        <f t="shared" si="347"/>
        <v>0</v>
      </c>
    </row>
    <row r="11097" spans="1:7" x14ac:dyDescent="0.3">
      <c r="A11097" s="12" t="s">
        <v>709</v>
      </c>
      <c r="B11097" s="12" t="s">
        <v>1080</v>
      </c>
      <c r="C11097" s="13">
        <v>52830121</v>
      </c>
      <c r="D11097" s="13">
        <v>50875</v>
      </c>
      <c r="E11097" s="13">
        <v>0</v>
      </c>
      <c r="F11097" s="14">
        <f t="shared" si="346"/>
        <v>9.6299230509049938E-4</v>
      </c>
      <c r="G11097" s="14">
        <f t="shared" si="347"/>
        <v>0</v>
      </c>
    </row>
    <row r="11098" spans="1:7" x14ac:dyDescent="0.3">
      <c r="A11098" s="12" t="s">
        <v>709</v>
      </c>
      <c r="B11098" s="12" t="s">
        <v>1081</v>
      </c>
      <c r="C11098" s="13">
        <v>67349364</v>
      </c>
      <c r="D11098" s="13">
        <v>332362</v>
      </c>
      <c r="E11098" s="13">
        <v>0</v>
      </c>
      <c r="F11098" s="14">
        <f t="shared" si="346"/>
        <v>4.9348944111781068E-3</v>
      </c>
      <c r="G11098" s="14">
        <f t="shared" si="347"/>
        <v>0</v>
      </c>
    </row>
    <row r="11099" spans="1:7" x14ac:dyDescent="0.3">
      <c r="A11099" s="12" t="s">
        <v>709</v>
      </c>
      <c r="B11099" s="12" t="s">
        <v>1082</v>
      </c>
      <c r="C11099" s="13">
        <v>74268783</v>
      </c>
      <c r="D11099" s="13">
        <v>334537</v>
      </c>
      <c r="E11099" s="13">
        <v>249660</v>
      </c>
      <c r="F11099" s="14">
        <f t="shared" si="346"/>
        <v>4.5044093424824261E-3</v>
      </c>
      <c r="G11099" s="14">
        <f t="shared" si="347"/>
        <v>3.3615738661019932E-3</v>
      </c>
    </row>
    <row r="11100" spans="1:7" x14ac:dyDescent="0.3">
      <c r="A11100" s="12" t="s">
        <v>709</v>
      </c>
      <c r="B11100" s="12" t="s">
        <v>1083</v>
      </c>
      <c r="C11100" s="13">
        <v>67517002</v>
      </c>
      <c r="D11100" s="13">
        <v>79642</v>
      </c>
      <c r="E11100" s="13">
        <v>0</v>
      </c>
      <c r="F11100" s="14">
        <f t="shared" si="346"/>
        <v>1.179584366023835E-3</v>
      </c>
      <c r="G11100" s="14">
        <f t="shared" si="347"/>
        <v>0</v>
      </c>
    </row>
    <row r="11101" spans="1:7" x14ac:dyDescent="0.3">
      <c r="A11101" s="12" t="s">
        <v>709</v>
      </c>
      <c r="B11101" s="12" t="s">
        <v>1084</v>
      </c>
      <c r="C11101" s="13">
        <v>54148300</v>
      </c>
      <c r="D11101" s="13">
        <v>20334</v>
      </c>
      <c r="E11101" s="13">
        <v>0</v>
      </c>
      <c r="F11101" s="14">
        <f t="shared" si="346"/>
        <v>3.7552425468574267E-4</v>
      </c>
      <c r="G11101" s="14">
        <f t="shared" si="347"/>
        <v>0</v>
      </c>
    </row>
    <row r="11102" spans="1:7" x14ac:dyDescent="0.3">
      <c r="A11102" s="12" t="s">
        <v>712</v>
      </c>
      <c r="B11102" s="12" t="s">
        <v>1073</v>
      </c>
      <c r="C11102" s="13">
        <v>654618</v>
      </c>
      <c r="D11102" s="13"/>
      <c r="E11102" s="13">
        <v>68807</v>
      </c>
      <c r="F11102" s="14">
        <f t="shared" si="346"/>
        <v>0</v>
      </c>
      <c r="G11102" s="14">
        <f t="shared" si="347"/>
        <v>0.10511015584661589</v>
      </c>
    </row>
    <row r="11103" spans="1:7" x14ac:dyDescent="0.3">
      <c r="A11103" s="12" t="s">
        <v>712</v>
      </c>
      <c r="B11103" s="12" t="s">
        <v>1074</v>
      </c>
      <c r="C11103" s="13">
        <v>1202928</v>
      </c>
      <c r="D11103" s="13">
        <v>11753</v>
      </c>
      <c r="E11103" s="13">
        <v>100208</v>
      </c>
      <c r="F11103" s="14">
        <f t="shared" si="346"/>
        <v>9.7703270686192358E-3</v>
      </c>
      <c r="G11103" s="14">
        <f t="shared" si="347"/>
        <v>8.3303406355160078E-2</v>
      </c>
    </row>
    <row r="11104" spans="1:7" x14ac:dyDescent="0.3">
      <c r="A11104" s="12" t="s">
        <v>712</v>
      </c>
      <c r="B11104" s="12" t="s">
        <v>1075</v>
      </c>
      <c r="C11104" s="13">
        <v>1200666</v>
      </c>
      <c r="D11104" s="13">
        <v>0</v>
      </c>
      <c r="E11104" s="13">
        <v>241638</v>
      </c>
      <c r="F11104" s="14">
        <f t="shared" si="346"/>
        <v>0</v>
      </c>
      <c r="G11104" s="14">
        <f t="shared" si="347"/>
        <v>0.20125330441604911</v>
      </c>
    </row>
    <row r="11105" spans="1:7" x14ac:dyDescent="0.3">
      <c r="A11105" s="12" t="s">
        <v>712</v>
      </c>
      <c r="B11105" s="12" t="s">
        <v>1076</v>
      </c>
      <c r="C11105" s="13">
        <v>921246</v>
      </c>
      <c r="D11105" s="13">
        <v>0</v>
      </c>
      <c r="E11105" s="13">
        <v>161400</v>
      </c>
      <c r="F11105" s="14">
        <f t="shared" si="346"/>
        <v>0</v>
      </c>
      <c r="G11105" s="14">
        <f t="shared" si="347"/>
        <v>0.17519750424967923</v>
      </c>
    </row>
    <row r="11106" spans="1:7" x14ac:dyDescent="0.3">
      <c r="A11106" s="12" t="s">
        <v>712</v>
      </c>
      <c r="B11106" s="12" t="s">
        <v>1077</v>
      </c>
      <c r="C11106" s="13">
        <v>769909</v>
      </c>
      <c r="D11106" s="13">
        <v>0</v>
      </c>
      <c r="E11106" s="13">
        <v>18643</v>
      </c>
      <c r="F11106" s="14">
        <f t="shared" si="346"/>
        <v>0</v>
      </c>
      <c r="G11106" s="14">
        <f t="shared" si="347"/>
        <v>2.4214550031237458E-2</v>
      </c>
    </row>
    <row r="11107" spans="1:7" x14ac:dyDescent="0.3">
      <c r="A11107" s="12" t="s">
        <v>712</v>
      </c>
      <c r="B11107" s="12" t="s">
        <v>1078</v>
      </c>
      <c r="C11107" s="13">
        <v>970590</v>
      </c>
      <c r="D11107" s="13">
        <v>12320</v>
      </c>
      <c r="E11107" s="13">
        <v>135605</v>
      </c>
      <c r="F11107" s="14">
        <f t="shared" si="346"/>
        <v>1.2693310254587416E-2</v>
      </c>
      <c r="G11107" s="14">
        <f t="shared" si="347"/>
        <v>0.13971398839880897</v>
      </c>
    </row>
    <row r="11108" spans="1:7" x14ac:dyDescent="0.3">
      <c r="A11108" s="12" t="s">
        <v>712</v>
      </c>
      <c r="B11108" s="12" t="s">
        <v>1079</v>
      </c>
      <c r="C11108" s="13">
        <v>1113259</v>
      </c>
      <c r="D11108" s="13">
        <v>0</v>
      </c>
      <c r="E11108" s="13">
        <v>284370</v>
      </c>
      <c r="F11108" s="14">
        <f t="shared" si="346"/>
        <v>0</v>
      </c>
      <c r="G11108" s="14">
        <f t="shared" si="347"/>
        <v>0.25543921046225543</v>
      </c>
    </row>
    <row r="11109" spans="1:7" x14ac:dyDescent="0.3">
      <c r="A11109" s="12" t="s">
        <v>712</v>
      </c>
      <c r="B11109" s="12" t="s">
        <v>1080</v>
      </c>
      <c r="C11109" s="13">
        <v>887680</v>
      </c>
      <c r="D11109" s="13">
        <v>0</v>
      </c>
      <c r="E11109" s="13">
        <v>93308</v>
      </c>
      <c r="F11109" s="14">
        <f t="shared" si="346"/>
        <v>0</v>
      </c>
      <c r="G11109" s="14">
        <f t="shared" si="347"/>
        <v>0.10511445565969718</v>
      </c>
    </row>
    <row r="11110" spans="1:7" x14ac:dyDescent="0.3">
      <c r="A11110" s="12" t="s">
        <v>712</v>
      </c>
      <c r="B11110" s="12" t="s">
        <v>1081</v>
      </c>
      <c r="C11110" s="13">
        <v>871372</v>
      </c>
      <c r="D11110" s="13">
        <v>0</v>
      </c>
      <c r="E11110" s="13">
        <v>35903</v>
      </c>
      <c r="F11110" s="14">
        <f t="shared" si="346"/>
        <v>0</v>
      </c>
      <c r="G11110" s="14">
        <f t="shared" si="347"/>
        <v>4.120283874166257E-2</v>
      </c>
    </row>
    <row r="11111" spans="1:7" x14ac:dyDescent="0.3">
      <c r="A11111" s="12" t="s">
        <v>712</v>
      </c>
      <c r="B11111" s="12" t="s">
        <v>1082</v>
      </c>
      <c r="C11111" s="13">
        <v>1103616</v>
      </c>
      <c r="D11111" s="13">
        <v>0</v>
      </c>
      <c r="E11111" s="13">
        <v>209832</v>
      </c>
      <c r="F11111" s="14">
        <f t="shared" si="346"/>
        <v>0</v>
      </c>
      <c r="G11111" s="14">
        <f t="shared" si="347"/>
        <v>0.1901313500347947</v>
      </c>
    </row>
    <row r="11112" spans="1:7" x14ac:dyDescent="0.3">
      <c r="A11112" s="12" t="s">
        <v>712</v>
      </c>
      <c r="B11112" s="12" t="s">
        <v>1083</v>
      </c>
      <c r="C11112" s="13">
        <v>1306013</v>
      </c>
      <c r="D11112" s="13">
        <v>0</v>
      </c>
      <c r="E11112" s="13">
        <v>340449</v>
      </c>
      <c r="F11112" s="14">
        <f t="shared" si="346"/>
        <v>0</v>
      </c>
      <c r="G11112" s="14">
        <f t="shared" si="347"/>
        <v>0.26067810963596838</v>
      </c>
    </row>
    <row r="11113" spans="1:7" x14ac:dyDescent="0.3">
      <c r="A11113" s="12" t="s">
        <v>712</v>
      </c>
      <c r="B11113" s="12" t="s">
        <v>1084</v>
      </c>
      <c r="C11113" s="13">
        <v>1087356</v>
      </c>
      <c r="D11113" s="13">
        <v>0</v>
      </c>
      <c r="E11113" s="13">
        <v>207483</v>
      </c>
      <c r="F11113" s="14">
        <f t="shared" si="346"/>
        <v>0</v>
      </c>
      <c r="G11113" s="14">
        <f t="shared" si="347"/>
        <v>0.19081423195347247</v>
      </c>
    </row>
    <row r="11114" spans="1:7" x14ac:dyDescent="0.3">
      <c r="A11114" s="12" t="s">
        <v>713</v>
      </c>
      <c r="B11114" s="12" t="s">
        <v>1073</v>
      </c>
      <c r="C11114" s="13">
        <v>11685040</v>
      </c>
      <c r="D11114" s="13"/>
      <c r="E11114" s="13">
        <v>16966</v>
      </c>
      <c r="F11114" s="14">
        <f t="shared" si="346"/>
        <v>0</v>
      </c>
      <c r="G11114" s="14">
        <f t="shared" si="347"/>
        <v>1.4519419702457158E-3</v>
      </c>
    </row>
    <row r="11115" spans="1:7" x14ac:dyDescent="0.3">
      <c r="A11115" s="12" t="s">
        <v>713</v>
      </c>
      <c r="B11115" s="12" t="s">
        <v>1074</v>
      </c>
      <c r="C11115" s="13">
        <v>6842495</v>
      </c>
      <c r="D11115" s="13"/>
      <c r="E11115" s="13">
        <v>0</v>
      </c>
      <c r="F11115" s="14">
        <f t="shared" si="346"/>
        <v>0</v>
      </c>
      <c r="G11115" s="14">
        <f t="shared" si="347"/>
        <v>0</v>
      </c>
    </row>
    <row r="11116" spans="1:7" x14ac:dyDescent="0.3">
      <c r="A11116" s="12" t="s">
        <v>713</v>
      </c>
      <c r="B11116" s="12" t="s">
        <v>1075</v>
      </c>
      <c r="C11116" s="13">
        <v>8846744</v>
      </c>
      <c r="D11116" s="13"/>
      <c r="E11116" s="13">
        <v>76845</v>
      </c>
      <c r="F11116" s="14">
        <f t="shared" si="346"/>
        <v>0</v>
      </c>
      <c r="G11116" s="14">
        <f t="shared" si="347"/>
        <v>8.6862466010093654E-3</v>
      </c>
    </row>
    <row r="11117" spans="1:7" x14ac:dyDescent="0.3">
      <c r="A11117" s="12" t="s">
        <v>713</v>
      </c>
      <c r="B11117" s="12" t="s">
        <v>1076</v>
      </c>
      <c r="C11117" s="13">
        <v>11355094</v>
      </c>
      <c r="D11117" s="13"/>
      <c r="E11117" s="13">
        <v>74915</v>
      </c>
      <c r="F11117" s="14">
        <f t="shared" si="346"/>
        <v>0</v>
      </c>
      <c r="G11117" s="14">
        <f t="shared" si="347"/>
        <v>6.5974795100771514E-3</v>
      </c>
    </row>
    <row r="11118" spans="1:7" x14ac:dyDescent="0.3">
      <c r="A11118" s="12" t="s">
        <v>713</v>
      </c>
      <c r="B11118" s="12" t="s">
        <v>1077</v>
      </c>
      <c r="C11118" s="13">
        <v>12543114</v>
      </c>
      <c r="D11118" s="13"/>
      <c r="E11118" s="13">
        <v>0</v>
      </c>
      <c r="F11118" s="14">
        <f t="shared" si="346"/>
        <v>0</v>
      </c>
      <c r="G11118" s="14">
        <f t="shared" si="347"/>
        <v>0</v>
      </c>
    </row>
    <row r="11119" spans="1:7" x14ac:dyDescent="0.3">
      <c r="A11119" s="12" t="s">
        <v>713</v>
      </c>
      <c r="B11119" s="12" t="s">
        <v>1078</v>
      </c>
      <c r="C11119" s="13">
        <v>12178657</v>
      </c>
      <c r="D11119" s="13"/>
      <c r="E11119" s="13">
        <v>76499</v>
      </c>
      <c r="F11119" s="14">
        <f t="shared" si="346"/>
        <v>0</v>
      </c>
      <c r="G11119" s="14">
        <f t="shared" si="347"/>
        <v>6.2813986796737935E-3</v>
      </c>
    </row>
    <row r="11120" spans="1:7" x14ac:dyDescent="0.3">
      <c r="A11120" s="12" t="s">
        <v>713</v>
      </c>
      <c r="B11120" s="12" t="s">
        <v>1079</v>
      </c>
      <c r="C11120" s="13">
        <v>13117111</v>
      </c>
      <c r="D11120" s="13"/>
      <c r="E11120" s="13">
        <v>0</v>
      </c>
      <c r="F11120" s="14">
        <f t="shared" si="346"/>
        <v>0</v>
      </c>
      <c r="G11120" s="14">
        <f t="shared" si="347"/>
        <v>0</v>
      </c>
    </row>
    <row r="11121" spans="1:7" x14ac:dyDescent="0.3">
      <c r="A11121" s="12" t="s">
        <v>713</v>
      </c>
      <c r="B11121" s="12" t="s">
        <v>1080</v>
      </c>
      <c r="C11121" s="13">
        <v>13122932</v>
      </c>
      <c r="D11121" s="13"/>
      <c r="E11121" s="13">
        <v>77005</v>
      </c>
      <c r="F11121" s="14">
        <f t="shared" si="346"/>
        <v>0</v>
      </c>
      <c r="G11121" s="14">
        <f t="shared" si="347"/>
        <v>5.8679721879226383E-3</v>
      </c>
    </row>
    <row r="11122" spans="1:7" x14ac:dyDescent="0.3">
      <c r="A11122" s="12" t="s">
        <v>713</v>
      </c>
      <c r="B11122" s="12" t="s">
        <v>1081</v>
      </c>
      <c r="C11122" s="13">
        <v>10135218</v>
      </c>
      <c r="D11122" s="13"/>
      <c r="E11122" s="13">
        <v>2587</v>
      </c>
      <c r="F11122" s="14">
        <f t="shared" si="346"/>
        <v>0</v>
      </c>
      <c r="G11122" s="14">
        <f t="shared" si="347"/>
        <v>2.5524857975427862E-4</v>
      </c>
    </row>
    <row r="11123" spans="1:7" x14ac:dyDescent="0.3">
      <c r="A11123" s="12" t="s">
        <v>713</v>
      </c>
      <c r="B11123" s="12" t="s">
        <v>1082</v>
      </c>
      <c r="C11123" s="13">
        <v>8708115</v>
      </c>
      <c r="D11123" s="13"/>
      <c r="E11123" s="13">
        <v>25680</v>
      </c>
      <c r="F11123" s="14">
        <f t="shared" si="346"/>
        <v>0</v>
      </c>
      <c r="G11123" s="14">
        <f t="shared" si="347"/>
        <v>2.9489734575163513E-3</v>
      </c>
    </row>
    <row r="11124" spans="1:7" x14ac:dyDescent="0.3">
      <c r="A11124" s="12" t="s">
        <v>713</v>
      </c>
      <c r="B11124" s="12" t="s">
        <v>1083</v>
      </c>
      <c r="C11124" s="13">
        <v>13263577</v>
      </c>
      <c r="D11124" s="13"/>
      <c r="E11124" s="13">
        <v>51045</v>
      </c>
      <c r="F11124" s="14">
        <f t="shared" si="346"/>
        <v>0</v>
      </c>
      <c r="G11124" s="14">
        <f t="shared" si="347"/>
        <v>3.8485093425401004E-3</v>
      </c>
    </row>
    <row r="11125" spans="1:7" x14ac:dyDescent="0.3">
      <c r="A11125" s="12" t="s">
        <v>713</v>
      </c>
      <c r="B11125" s="12" t="s">
        <v>1084</v>
      </c>
      <c r="C11125" s="13">
        <v>14417275</v>
      </c>
      <c r="D11125" s="13"/>
      <c r="E11125" s="13">
        <v>12150</v>
      </c>
      <c r="F11125" s="14">
        <f t="shared" si="346"/>
        <v>0</v>
      </c>
      <c r="G11125" s="14">
        <f t="shared" si="347"/>
        <v>8.4273900581073743E-4</v>
      </c>
    </row>
    <row r="11126" spans="1:7" x14ac:dyDescent="0.3">
      <c r="A11126" s="12" t="s">
        <v>714</v>
      </c>
      <c r="B11126" s="12" t="s">
        <v>1073</v>
      </c>
      <c r="C11126" s="13">
        <v>2132952</v>
      </c>
      <c r="D11126" s="13"/>
      <c r="E11126" s="13">
        <v>159519</v>
      </c>
      <c r="F11126" s="14">
        <f t="shared" si="346"/>
        <v>0</v>
      </c>
      <c r="G11126" s="14">
        <f t="shared" si="347"/>
        <v>7.478789958705119E-2</v>
      </c>
    </row>
    <row r="11127" spans="1:7" x14ac:dyDescent="0.3">
      <c r="A11127" s="12" t="s">
        <v>714</v>
      </c>
      <c r="B11127" s="12" t="s">
        <v>1074</v>
      </c>
      <c r="C11127" s="13">
        <v>1736625</v>
      </c>
      <c r="D11127" s="13"/>
      <c r="E11127" s="13">
        <v>61470</v>
      </c>
      <c r="F11127" s="14">
        <f t="shared" si="346"/>
        <v>0</v>
      </c>
      <c r="G11127" s="14">
        <f t="shared" si="347"/>
        <v>3.5396242712157203E-2</v>
      </c>
    </row>
    <row r="11128" spans="1:7" x14ac:dyDescent="0.3">
      <c r="A11128" s="12" t="s">
        <v>714</v>
      </c>
      <c r="B11128" s="12" t="s">
        <v>1075</v>
      </c>
      <c r="C11128" s="13">
        <v>2441398</v>
      </c>
      <c r="D11128" s="13">
        <v>9130</v>
      </c>
      <c r="E11128" s="13">
        <v>84405</v>
      </c>
      <c r="F11128" s="14">
        <f t="shared" si="346"/>
        <v>3.7396606370612246E-3</v>
      </c>
      <c r="G11128" s="14">
        <f t="shared" si="347"/>
        <v>3.4572404827070392E-2</v>
      </c>
    </row>
    <row r="11129" spans="1:7" x14ac:dyDescent="0.3">
      <c r="A11129" s="12" t="s">
        <v>714</v>
      </c>
      <c r="B11129" s="12" t="s">
        <v>1076</v>
      </c>
      <c r="C11129" s="13">
        <v>1962856</v>
      </c>
      <c r="D11129" s="13">
        <v>0</v>
      </c>
      <c r="E11129" s="13">
        <v>59352</v>
      </c>
      <c r="F11129" s="14">
        <f t="shared" si="346"/>
        <v>0</v>
      </c>
      <c r="G11129" s="14">
        <f t="shared" si="347"/>
        <v>3.0237572190726165E-2</v>
      </c>
    </row>
    <row r="11130" spans="1:7" x14ac:dyDescent="0.3">
      <c r="A11130" s="12" t="s">
        <v>714</v>
      </c>
      <c r="B11130" s="12" t="s">
        <v>1077</v>
      </c>
      <c r="C11130" s="13">
        <v>2584274</v>
      </c>
      <c r="D11130" s="13">
        <v>18597</v>
      </c>
      <c r="E11130" s="13">
        <v>338797</v>
      </c>
      <c r="F11130" s="14">
        <f t="shared" si="346"/>
        <v>7.1962183576509305E-3</v>
      </c>
      <c r="G11130" s="14">
        <f t="shared" si="347"/>
        <v>0.13109948867651031</v>
      </c>
    </row>
    <row r="11131" spans="1:7" x14ac:dyDescent="0.3">
      <c r="A11131" s="12" t="s">
        <v>714</v>
      </c>
      <c r="B11131" s="12" t="s">
        <v>1078</v>
      </c>
      <c r="C11131" s="13">
        <v>2221234</v>
      </c>
      <c r="D11131" s="13">
        <v>0</v>
      </c>
      <c r="E11131" s="13">
        <v>162978</v>
      </c>
      <c r="F11131" s="14">
        <f t="shared" si="346"/>
        <v>0</v>
      </c>
      <c r="G11131" s="14">
        <f t="shared" si="347"/>
        <v>7.3372728852520719E-2</v>
      </c>
    </row>
    <row r="11132" spans="1:7" x14ac:dyDescent="0.3">
      <c r="A11132" s="12" t="s">
        <v>714</v>
      </c>
      <c r="B11132" s="12" t="s">
        <v>1079</v>
      </c>
      <c r="C11132" s="13">
        <v>2032119</v>
      </c>
      <c r="D11132" s="13">
        <v>182261</v>
      </c>
      <c r="E11132" s="13">
        <v>169424</v>
      </c>
      <c r="F11132" s="14">
        <f t="shared" si="346"/>
        <v>8.9690121493869207E-2</v>
      </c>
      <c r="G11132" s="14">
        <f t="shared" si="347"/>
        <v>8.3373070179453071E-2</v>
      </c>
    </row>
    <row r="11133" spans="1:7" x14ac:dyDescent="0.3">
      <c r="A11133" s="12" t="s">
        <v>714</v>
      </c>
      <c r="B11133" s="12" t="s">
        <v>1080</v>
      </c>
      <c r="C11133" s="13">
        <v>2145010</v>
      </c>
      <c r="D11133" s="13">
        <v>106324</v>
      </c>
      <c r="E11133" s="13">
        <v>186918</v>
      </c>
      <c r="F11133" s="14">
        <f t="shared" si="346"/>
        <v>4.9568067281737613E-2</v>
      </c>
      <c r="G11133" s="14">
        <f t="shared" si="347"/>
        <v>8.7140852490198178E-2</v>
      </c>
    </row>
    <row r="11134" spans="1:7" x14ac:dyDescent="0.3">
      <c r="A11134" s="12" t="s">
        <v>714</v>
      </c>
      <c r="B11134" s="12" t="s">
        <v>1081</v>
      </c>
      <c r="C11134" s="13">
        <v>2405338</v>
      </c>
      <c r="D11134" s="13">
        <v>53924</v>
      </c>
      <c r="E11134" s="13">
        <v>177815</v>
      </c>
      <c r="F11134" s="14">
        <f t="shared" si="346"/>
        <v>2.2418470917600769E-2</v>
      </c>
      <c r="G11134" s="14">
        <f t="shared" si="347"/>
        <v>7.3925161453400723E-2</v>
      </c>
    </row>
    <row r="11135" spans="1:7" x14ac:dyDescent="0.3">
      <c r="A11135" s="12" t="s">
        <v>714</v>
      </c>
      <c r="B11135" s="12" t="s">
        <v>1082</v>
      </c>
      <c r="C11135" s="13">
        <v>2302661</v>
      </c>
      <c r="D11135" s="13">
        <v>206205</v>
      </c>
      <c r="E11135" s="13">
        <v>274964</v>
      </c>
      <c r="F11135" s="14">
        <f t="shared" si="346"/>
        <v>8.9550741511668461E-2</v>
      </c>
      <c r="G11135" s="14">
        <f t="shared" si="347"/>
        <v>0.11941141140619484</v>
      </c>
    </row>
    <row r="11136" spans="1:7" x14ac:dyDescent="0.3">
      <c r="A11136" s="12" t="s">
        <v>714</v>
      </c>
      <c r="B11136" s="12" t="s">
        <v>1083</v>
      </c>
      <c r="C11136" s="13">
        <v>2638711</v>
      </c>
      <c r="D11136" s="13">
        <v>275030</v>
      </c>
      <c r="E11136" s="13">
        <v>88037</v>
      </c>
      <c r="F11136" s="14">
        <f t="shared" si="346"/>
        <v>0.10422892086325482</v>
      </c>
      <c r="G11136" s="14">
        <f t="shared" si="347"/>
        <v>3.3363638534117605E-2</v>
      </c>
    </row>
    <row r="11137" spans="1:7" x14ac:dyDescent="0.3">
      <c r="A11137" s="12" t="s">
        <v>714</v>
      </c>
      <c r="B11137" s="12" t="s">
        <v>1084</v>
      </c>
      <c r="C11137" s="13">
        <v>2027092</v>
      </c>
      <c r="D11137" s="13">
        <v>0</v>
      </c>
      <c r="E11137" s="13">
        <v>124062</v>
      </c>
      <c r="F11137" s="14">
        <f t="shared" si="346"/>
        <v>0</v>
      </c>
      <c r="G11137" s="14">
        <f t="shared" si="347"/>
        <v>6.1201958273230814E-2</v>
      </c>
    </row>
    <row r="11138" spans="1:7" x14ac:dyDescent="0.3">
      <c r="A11138" s="12" t="s">
        <v>715</v>
      </c>
      <c r="B11138" s="12" t="s">
        <v>1073</v>
      </c>
      <c r="C11138" s="13">
        <v>4045853</v>
      </c>
      <c r="D11138" s="13">
        <v>15780</v>
      </c>
      <c r="E11138" s="13">
        <v>1028442</v>
      </c>
      <c r="F11138" s="14">
        <f t="shared" si="346"/>
        <v>3.9002900006500484E-3</v>
      </c>
      <c r="G11138" s="14">
        <f t="shared" si="347"/>
        <v>0.25419658104236609</v>
      </c>
    </row>
    <row r="11139" spans="1:7" x14ac:dyDescent="0.3">
      <c r="A11139" s="12" t="s">
        <v>715</v>
      </c>
      <c r="B11139" s="12" t="s">
        <v>1074</v>
      </c>
      <c r="C11139" s="13">
        <v>5022432</v>
      </c>
      <c r="D11139" s="13">
        <v>61914</v>
      </c>
      <c r="E11139" s="13">
        <v>451010</v>
      </c>
      <c r="F11139" s="14">
        <f t="shared" ref="F11139:F11202" si="348">D11139/$C11139</f>
        <v>1.2327493931226943E-2</v>
      </c>
      <c r="G11139" s="14">
        <f t="shared" ref="G11139:G11202" si="349">E11139/$C11139</f>
        <v>8.979912520468171E-2</v>
      </c>
    </row>
    <row r="11140" spans="1:7" x14ac:dyDescent="0.3">
      <c r="A11140" s="12" t="s">
        <v>715</v>
      </c>
      <c r="B11140" s="12" t="s">
        <v>1075</v>
      </c>
      <c r="C11140" s="13">
        <v>6295801</v>
      </c>
      <c r="D11140" s="13">
        <v>83266</v>
      </c>
      <c r="E11140" s="13">
        <v>1408219</v>
      </c>
      <c r="F11140" s="14">
        <f t="shared" si="348"/>
        <v>1.3225640391111473E-2</v>
      </c>
      <c r="G11140" s="14">
        <f t="shared" si="349"/>
        <v>0.22367590716415592</v>
      </c>
    </row>
    <row r="11141" spans="1:7" x14ac:dyDescent="0.3">
      <c r="A11141" s="12" t="s">
        <v>715</v>
      </c>
      <c r="B11141" s="12" t="s">
        <v>1076</v>
      </c>
      <c r="C11141" s="13">
        <v>6480757</v>
      </c>
      <c r="D11141" s="13">
        <v>45813</v>
      </c>
      <c r="E11141" s="13">
        <v>890002</v>
      </c>
      <c r="F11141" s="14">
        <f t="shared" si="348"/>
        <v>7.0690815903142181E-3</v>
      </c>
      <c r="G11141" s="14">
        <f t="shared" si="349"/>
        <v>0.13732994463455428</v>
      </c>
    </row>
    <row r="11142" spans="1:7" x14ac:dyDescent="0.3">
      <c r="A11142" s="12" t="s">
        <v>715</v>
      </c>
      <c r="B11142" s="12" t="s">
        <v>1077</v>
      </c>
      <c r="C11142" s="13">
        <v>5775106</v>
      </c>
      <c r="D11142" s="13">
        <v>90581</v>
      </c>
      <c r="E11142" s="13">
        <v>472509</v>
      </c>
      <c r="F11142" s="14">
        <f t="shared" si="348"/>
        <v>1.5684733752073122E-2</v>
      </c>
      <c r="G11142" s="14">
        <f t="shared" si="349"/>
        <v>8.1818238487743777E-2</v>
      </c>
    </row>
    <row r="11143" spans="1:7" x14ac:dyDescent="0.3">
      <c r="A11143" s="12" t="s">
        <v>715</v>
      </c>
      <c r="B11143" s="12" t="s">
        <v>1078</v>
      </c>
      <c r="C11143" s="13">
        <v>5884496</v>
      </c>
      <c r="D11143" s="13">
        <v>191910</v>
      </c>
      <c r="E11143" s="13">
        <v>1911502</v>
      </c>
      <c r="F11143" s="14">
        <f t="shared" si="348"/>
        <v>3.2612818497964824E-2</v>
      </c>
      <c r="G11143" s="14">
        <f t="shared" si="349"/>
        <v>0.32483699538584104</v>
      </c>
    </row>
    <row r="11144" spans="1:7" x14ac:dyDescent="0.3">
      <c r="A11144" s="12" t="s">
        <v>715</v>
      </c>
      <c r="B11144" s="12" t="s">
        <v>1079</v>
      </c>
      <c r="C11144" s="13">
        <v>5978281</v>
      </c>
      <c r="D11144" s="13">
        <v>309303</v>
      </c>
      <c r="E11144" s="13">
        <v>1276457</v>
      </c>
      <c r="F11144" s="14">
        <f t="shared" si="348"/>
        <v>5.1737782148413569E-2</v>
      </c>
      <c r="G11144" s="14">
        <f t="shared" si="349"/>
        <v>0.21351572467068711</v>
      </c>
    </row>
    <row r="11145" spans="1:7" x14ac:dyDescent="0.3">
      <c r="A11145" s="12" t="s">
        <v>715</v>
      </c>
      <c r="B11145" s="12" t="s">
        <v>1080</v>
      </c>
      <c r="C11145" s="13">
        <v>8064680</v>
      </c>
      <c r="D11145" s="13">
        <v>390898</v>
      </c>
      <c r="E11145" s="13">
        <v>514832</v>
      </c>
      <c r="F11145" s="14">
        <f t="shared" si="348"/>
        <v>4.8470367082140892E-2</v>
      </c>
      <c r="G11145" s="14">
        <f t="shared" si="349"/>
        <v>6.3837870814465056E-2</v>
      </c>
    </row>
    <row r="11146" spans="1:7" x14ac:dyDescent="0.3">
      <c r="A11146" s="12" t="s">
        <v>715</v>
      </c>
      <c r="B11146" s="12" t="s">
        <v>1081</v>
      </c>
      <c r="C11146" s="13">
        <v>8421554</v>
      </c>
      <c r="D11146" s="13">
        <v>353524</v>
      </c>
      <c r="E11146" s="13">
        <v>486360</v>
      </c>
      <c r="F11146" s="14">
        <f t="shared" si="348"/>
        <v>4.1978475706502622E-2</v>
      </c>
      <c r="G11146" s="14">
        <f t="shared" si="349"/>
        <v>5.7751811601516774E-2</v>
      </c>
    </row>
    <row r="11147" spans="1:7" x14ac:dyDescent="0.3">
      <c r="A11147" s="12" t="s">
        <v>715</v>
      </c>
      <c r="B11147" s="12" t="s">
        <v>1082</v>
      </c>
      <c r="C11147" s="13">
        <v>10212054</v>
      </c>
      <c r="D11147" s="13">
        <v>157970</v>
      </c>
      <c r="E11147" s="13">
        <v>356682</v>
      </c>
      <c r="F11147" s="14">
        <f t="shared" si="348"/>
        <v>1.5468974214198241E-2</v>
      </c>
      <c r="G11147" s="14">
        <f t="shared" si="349"/>
        <v>3.492754738664719E-2</v>
      </c>
    </row>
    <row r="11148" spans="1:7" x14ac:dyDescent="0.3">
      <c r="A11148" s="12" t="s">
        <v>715</v>
      </c>
      <c r="B11148" s="12" t="s">
        <v>1083</v>
      </c>
      <c r="C11148" s="13">
        <v>12803270</v>
      </c>
      <c r="D11148" s="13">
        <v>387273</v>
      </c>
      <c r="E11148" s="13">
        <v>148614</v>
      </c>
      <c r="F11148" s="14">
        <f t="shared" si="348"/>
        <v>3.024797571245471E-2</v>
      </c>
      <c r="G11148" s="14">
        <f t="shared" si="349"/>
        <v>1.16075033956169E-2</v>
      </c>
    </row>
    <row r="11149" spans="1:7" x14ac:dyDescent="0.3">
      <c r="A11149" s="12" t="s">
        <v>715</v>
      </c>
      <c r="B11149" s="12" t="s">
        <v>1084</v>
      </c>
      <c r="C11149" s="13">
        <v>9762403</v>
      </c>
      <c r="D11149" s="13">
        <v>276124</v>
      </c>
      <c r="E11149" s="13">
        <v>187312</v>
      </c>
      <c r="F11149" s="14">
        <f t="shared" si="348"/>
        <v>2.8284429561041477E-2</v>
      </c>
      <c r="G11149" s="14">
        <f t="shared" si="349"/>
        <v>1.918707924677971E-2</v>
      </c>
    </row>
    <row r="11150" spans="1:7" x14ac:dyDescent="0.3">
      <c r="A11150" s="12" t="s">
        <v>716</v>
      </c>
      <c r="B11150" s="12" t="s">
        <v>1073</v>
      </c>
      <c r="C11150" s="13">
        <v>244215524</v>
      </c>
      <c r="D11150" s="13">
        <v>1133978</v>
      </c>
      <c r="E11150" s="13">
        <v>43368413</v>
      </c>
      <c r="F11150" s="14">
        <f t="shared" si="348"/>
        <v>4.6433493720079806E-3</v>
      </c>
      <c r="G11150" s="14">
        <f t="shared" si="349"/>
        <v>0.17758253975697302</v>
      </c>
    </row>
    <row r="11151" spans="1:7" x14ac:dyDescent="0.3">
      <c r="A11151" s="12" t="s">
        <v>716</v>
      </c>
      <c r="B11151" s="12" t="s">
        <v>1074</v>
      </c>
      <c r="C11151" s="13">
        <v>232233438</v>
      </c>
      <c r="D11151" s="13">
        <v>907484</v>
      </c>
      <c r="E11151" s="13">
        <v>40075033</v>
      </c>
      <c r="F11151" s="14">
        <f t="shared" si="348"/>
        <v>3.9076371077966816E-3</v>
      </c>
      <c r="G11151" s="14">
        <f t="shared" si="349"/>
        <v>0.17256357803220396</v>
      </c>
    </row>
    <row r="11152" spans="1:7" x14ac:dyDescent="0.3">
      <c r="A11152" s="12" t="s">
        <v>716</v>
      </c>
      <c r="B11152" s="12" t="s">
        <v>1075</v>
      </c>
      <c r="C11152" s="13">
        <v>219285762</v>
      </c>
      <c r="D11152" s="13">
        <v>829161</v>
      </c>
      <c r="E11152" s="13">
        <v>30677728</v>
      </c>
      <c r="F11152" s="14">
        <f t="shared" si="348"/>
        <v>3.7811894052656278E-3</v>
      </c>
      <c r="G11152" s="14">
        <f t="shared" si="349"/>
        <v>0.13989840343578713</v>
      </c>
    </row>
    <row r="11153" spans="1:7" x14ac:dyDescent="0.3">
      <c r="A11153" s="12" t="s">
        <v>716</v>
      </c>
      <c r="B11153" s="12" t="s">
        <v>1076</v>
      </c>
      <c r="C11153" s="13">
        <v>278369538</v>
      </c>
      <c r="D11153" s="13">
        <v>1709111</v>
      </c>
      <c r="E11153" s="13">
        <v>37361536</v>
      </c>
      <c r="F11153" s="14">
        <f t="shared" si="348"/>
        <v>6.1397199286942093E-3</v>
      </c>
      <c r="G11153" s="14">
        <f t="shared" si="349"/>
        <v>0.13421560515719935</v>
      </c>
    </row>
    <row r="11154" spans="1:7" x14ac:dyDescent="0.3">
      <c r="A11154" s="12" t="s">
        <v>716</v>
      </c>
      <c r="B11154" s="12" t="s">
        <v>1077</v>
      </c>
      <c r="C11154" s="13">
        <v>308011556</v>
      </c>
      <c r="D11154" s="13">
        <v>1373661</v>
      </c>
      <c r="E11154" s="13">
        <v>52409147</v>
      </c>
      <c r="F11154" s="14">
        <f t="shared" si="348"/>
        <v>4.4597709833977791E-3</v>
      </c>
      <c r="G11154" s="14">
        <f t="shared" si="349"/>
        <v>0.17015318412274116</v>
      </c>
    </row>
    <row r="11155" spans="1:7" x14ac:dyDescent="0.3">
      <c r="A11155" s="12" t="s">
        <v>716</v>
      </c>
      <c r="B11155" s="12" t="s">
        <v>1078</v>
      </c>
      <c r="C11155" s="13">
        <v>285618863</v>
      </c>
      <c r="D11155" s="13">
        <v>2089159</v>
      </c>
      <c r="E11155" s="13">
        <v>35576442</v>
      </c>
      <c r="F11155" s="14">
        <f t="shared" si="348"/>
        <v>7.3144993928499743E-3</v>
      </c>
      <c r="G11155" s="14">
        <f t="shared" si="349"/>
        <v>0.12455914720170286</v>
      </c>
    </row>
    <row r="11156" spans="1:7" x14ac:dyDescent="0.3">
      <c r="A11156" s="12" t="s">
        <v>716</v>
      </c>
      <c r="B11156" s="12" t="s">
        <v>1079</v>
      </c>
      <c r="C11156" s="13">
        <v>336548170</v>
      </c>
      <c r="D11156" s="13">
        <v>2341825</v>
      </c>
      <c r="E11156" s="13">
        <v>49458914</v>
      </c>
      <c r="F11156" s="14">
        <f t="shared" si="348"/>
        <v>6.9583649793727893E-3</v>
      </c>
      <c r="G11156" s="14">
        <f t="shared" si="349"/>
        <v>0.14695939068692604</v>
      </c>
    </row>
    <row r="11157" spans="1:7" x14ac:dyDescent="0.3">
      <c r="A11157" s="12" t="s">
        <v>716</v>
      </c>
      <c r="B11157" s="12" t="s">
        <v>1080</v>
      </c>
      <c r="C11157" s="13">
        <v>258823208</v>
      </c>
      <c r="D11157" s="13">
        <v>2810902</v>
      </c>
      <c r="E11157" s="13">
        <v>22725155</v>
      </c>
      <c r="F11157" s="14">
        <f t="shared" si="348"/>
        <v>1.086031666835688E-2</v>
      </c>
      <c r="G11157" s="14">
        <f t="shared" si="349"/>
        <v>8.780184426119933E-2</v>
      </c>
    </row>
    <row r="11158" spans="1:7" x14ac:dyDescent="0.3">
      <c r="A11158" s="12" t="s">
        <v>716</v>
      </c>
      <c r="B11158" s="12" t="s">
        <v>1081</v>
      </c>
      <c r="C11158" s="13">
        <v>259620736</v>
      </c>
      <c r="D11158" s="13">
        <v>2106994</v>
      </c>
      <c r="E11158" s="13">
        <v>19200388</v>
      </c>
      <c r="F11158" s="14">
        <f t="shared" si="348"/>
        <v>8.1156614547152357E-3</v>
      </c>
      <c r="G11158" s="14">
        <f t="shared" si="349"/>
        <v>7.3955525647997553E-2</v>
      </c>
    </row>
    <row r="11159" spans="1:7" x14ac:dyDescent="0.3">
      <c r="A11159" s="12" t="s">
        <v>716</v>
      </c>
      <c r="B11159" s="12" t="s">
        <v>1082</v>
      </c>
      <c r="C11159" s="13">
        <v>261727538</v>
      </c>
      <c r="D11159" s="13">
        <v>1141216</v>
      </c>
      <c r="E11159" s="13">
        <v>36212747</v>
      </c>
      <c r="F11159" s="14">
        <f t="shared" si="348"/>
        <v>4.3603206934992068E-3</v>
      </c>
      <c r="G11159" s="14">
        <f t="shared" si="349"/>
        <v>0.138360476993445</v>
      </c>
    </row>
    <row r="11160" spans="1:7" x14ac:dyDescent="0.3">
      <c r="A11160" s="12" t="s">
        <v>716</v>
      </c>
      <c r="B11160" s="12" t="s">
        <v>1083</v>
      </c>
      <c r="C11160" s="13">
        <v>318628157</v>
      </c>
      <c r="D11160" s="13">
        <v>434306</v>
      </c>
      <c r="E11160" s="13">
        <v>45905484</v>
      </c>
      <c r="F11160" s="14">
        <f t="shared" si="348"/>
        <v>1.3630496566566777E-3</v>
      </c>
      <c r="G11160" s="14">
        <f t="shared" si="349"/>
        <v>0.14407227670089434</v>
      </c>
    </row>
    <row r="11161" spans="1:7" x14ac:dyDescent="0.3">
      <c r="A11161" s="12" t="s">
        <v>716</v>
      </c>
      <c r="B11161" s="12" t="s">
        <v>1084</v>
      </c>
      <c r="C11161" s="13">
        <v>252269565</v>
      </c>
      <c r="D11161" s="13">
        <v>638306</v>
      </c>
      <c r="E11161" s="13">
        <v>29437479</v>
      </c>
      <c r="F11161" s="14">
        <f t="shared" si="348"/>
        <v>2.5302536990540257E-3</v>
      </c>
      <c r="G11161" s="14">
        <f t="shared" si="349"/>
        <v>0.11669056867799332</v>
      </c>
    </row>
    <row r="11162" spans="1:7" x14ac:dyDescent="0.3">
      <c r="A11162" s="12" t="s">
        <v>720</v>
      </c>
      <c r="B11162" s="12" t="s">
        <v>1073</v>
      </c>
      <c r="C11162" s="13">
        <v>674085</v>
      </c>
      <c r="D11162" s="13"/>
      <c r="E11162" s="13">
        <v>150175</v>
      </c>
      <c r="F11162" s="14">
        <f t="shared" si="348"/>
        <v>0</v>
      </c>
      <c r="G11162" s="14">
        <f t="shared" si="349"/>
        <v>0.22278347686122671</v>
      </c>
    </row>
    <row r="11163" spans="1:7" x14ac:dyDescent="0.3">
      <c r="A11163" s="12" t="s">
        <v>720</v>
      </c>
      <c r="B11163" s="12" t="s">
        <v>1074</v>
      </c>
      <c r="C11163" s="13">
        <v>331062</v>
      </c>
      <c r="D11163" s="13"/>
      <c r="E11163" s="13">
        <v>67506</v>
      </c>
      <c r="F11163" s="14">
        <f t="shared" si="348"/>
        <v>0</v>
      </c>
      <c r="G11163" s="14">
        <f t="shared" si="349"/>
        <v>0.20390742519528066</v>
      </c>
    </row>
    <row r="11164" spans="1:7" x14ac:dyDescent="0.3">
      <c r="A11164" s="12" t="s">
        <v>720</v>
      </c>
      <c r="B11164" s="12" t="s">
        <v>1075</v>
      </c>
      <c r="C11164" s="13">
        <v>942810</v>
      </c>
      <c r="D11164" s="13">
        <v>4679</v>
      </c>
      <c r="E11164" s="13">
        <v>37468</v>
      </c>
      <c r="F11164" s="14">
        <f t="shared" si="348"/>
        <v>4.9628238987706958E-3</v>
      </c>
      <c r="G11164" s="14">
        <f t="shared" si="349"/>
        <v>3.9740774917533757E-2</v>
      </c>
    </row>
    <row r="11165" spans="1:7" x14ac:dyDescent="0.3">
      <c r="A11165" s="12" t="s">
        <v>720</v>
      </c>
      <c r="B11165" s="12" t="s">
        <v>1076</v>
      </c>
      <c r="C11165" s="13">
        <v>578021</v>
      </c>
      <c r="D11165" s="13">
        <v>0</v>
      </c>
      <c r="E11165" s="13">
        <v>119064</v>
      </c>
      <c r="F11165" s="14">
        <f t="shared" si="348"/>
        <v>0</v>
      </c>
      <c r="G11165" s="14">
        <f t="shared" si="349"/>
        <v>0.20598559567904973</v>
      </c>
    </row>
    <row r="11166" spans="1:7" x14ac:dyDescent="0.3">
      <c r="A11166" s="12" t="s">
        <v>720</v>
      </c>
      <c r="B11166" s="12" t="s">
        <v>1077</v>
      </c>
      <c r="C11166" s="13">
        <v>670089</v>
      </c>
      <c r="D11166" s="13">
        <v>0</v>
      </c>
      <c r="E11166" s="13">
        <v>245245</v>
      </c>
      <c r="F11166" s="14">
        <f t="shared" si="348"/>
        <v>0</v>
      </c>
      <c r="G11166" s="14">
        <f t="shared" si="349"/>
        <v>0.36598869702382819</v>
      </c>
    </row>
    <row r="11167" spans="1:7" x14ac:dyDescent="0.3">
      <c r="A11167" s="12" t="s">
        <v>720</v>
      </c>
      <c r="B11167" s="12" t="s">
        <v>1078</v>
      </c>
      <c r="C11167" s="13">
        <v>620226</v>
      </c>
      <c r="D11167" s="13">
        <v>5478</v>
      </c>
      <c r="E11167" s="13">
        <v>117294</v>
      </c>
      <c r="F11167" s="14">
        <f t="shared" si="348"/>
        <v>8.8322643681496751E-3</v>
      </c>
      <c r="G11167" s="14">
        <f t="shared" si="349"/>
        <v>0.18911493552350273</v>
      </c>
    </row>
    <row r="11168" spans="1:7" x14ac:dyDescent="0.3">
      <c r="A11168" s="12" t="s">
        <v>720</v>
      </c>
      <c r="B11168" s="12" t="s">
        <v>1079</v>
      </c>
      <c r="C11168" s="13">
        <v>1646039</v>
      </c>
      <c r="D11168" s="13">
        <v>0</v>
      </c>
      <c r="E11168" s="13">
        <v>219001</v>
      </c>
      <c r="F11168" s="14">
        <f t="shared" si="348"/>
        <v>0</v>
      </c>
      <c r="G11168" s="14">
        <f t="shared" si="349"/>
        <v>0.13304727287749563</v>
      </c>
    </row>
    <row r="11169" spans="1:7" x14ac:dyDescent="0.3">
      <c r="A11169" s="12" t="s">
        <v>720</v>
      </c>
      <c r="B11169" s="12" t="s">
        <v>1080</v>
      </c>
      <c r="C11169" s="13">
        <v>2049801</v>
      </c>
      <c r="D11169" s="13">
        <v>0</v>
      </c>
      <c r="E11169" s="13">
        <v>57788</v>
      </c>
      <c r="F11169" s="14">
        <f t="shared" si="348"/>
        <v>0</v>
      </c>
      <c r="G11169" s="14">
        <f t="shared" si="349"/>
        <v>2.8192004979995619E-2</v>
      </c>
    </row>
    <row r="11170" spans="1:7" x14ac:dyDescent="0.3">
      <c r="A11170" s="12" t="s">
        <v>720</v>
      </c>
      <c r="B11170" s="12" t="s">
        <v>1081</v>
      </c>
      <c r="C11170" s="13">
        <v>1532260</v>
      </c>
      <c r="D11170" s="13">
        <v>17180</v>
      </c>
      <c r="E11170" s="13">
        <v>196431</v>
      </c>
      <c r="F11170" s="14">
        <f t="shared" si="348"/>
        <v>1.1212196363541435E-2</v>
      </c>
      <c r="G11170" s="14">
        <f t="shared" si="349"/>
        <v>0.12819691175126938</v>
      </c>
    </row>
    <row r="11171" spans="1:7" x14ac:dyDescent="0.3">
      <c r="A11171" s="12" t="s">
        <v>720</v>
      </c>
      <c r="B11171" s="12" t="s">
        <v>1082</v>
      </c>
      <c r="C11171" s="13">
        <v>1038018</v>
      </c>
      <c r="D11171" s="13">
        <v>0</v>
      </c>
      <c r="E11171" s="13">
        <v>24580</v>
      </c>
      <c r="F11171" s="14">
        <f t="shared" si="348"/>
        <v>0</v>
      </c>
      <c r="G11171" s="14">
        <f t="shared" si="349"/>
        <v>2.3679743511191519E-2</v>
      </c>
    </row>
    <row r="11172" spans="1:7" x14ac:dyDescent="0.3">
      <c r="A11172" s="12" t="s">
        <v>720</v>
      </c>
      <c r="B11172" s="12" t="s">
        <v>1083</v>
      </c>
      <c r="C11172" s="13">
        <v>2439591</v>
      </c>
      <c r="D11172" s="13">
        <v>0</v>
      </c>
      <c r="E11172" s="13">
        <v>68229</v>
      </c>
      <c r="F11172" s="14">
        <f t="shared" si="348"/>
        <v>0</v>
      </c>
      <c r="G11172" s="14">
        <f t="shared" si="349"/>
        <v>2.7967392894956571E-2</v>
      </c>
    </row>
    <row r="11173" spans="1:7" x14ac:dyDescent="0.3">
      <c r="A11173" s="12" t="s">
        <v>720</v>
      </c>
      <c r="B11173" s="12" t="s">
        <v>1084</v>
      </c>
      <c r="C11173" s="13">
        <v>1518982</v>
      </c>
      <c r="D11173" s="13">
        <v>0</v>
      </c>
      <c r="E11173" s="13">
        <v>114641</v>
      </c>
      <c r="F11173" s="14">
        <f t="shared" si="348"/>
        <v>0</v>
      </c>
      <c r="G11173" s="14">
        <f t="shared" si="349"/>
        <v>7.5472257077437391E-2</v>
      </c>
    </row>
    <row r="11174" spans="1:7" x14ac:dyDescent="0.3">
      <c r="A11174" s="12" t="s">
        <v>721</v>
      </c>
      <c r="B11174" s="12" t="s">
        <v>1073</v>
      </c>
      <c r="C11174" s="13">
        <v>4872054</v>
      </c>
      <c r="D11174" s="13">
        <v>33485</v>
      </c>
      <c r="E11174" s="13">
        <v>359313</v>
      </c>
      <c r="F11174" s="14">
        <f t="shared" si="348"/>
        <v>6.8728712776993028E-3</v>
      </c>
      <c r="G11174" s="14">
        <f t="shared" si="349"/>
        <v>7.3749798339673572E-2</v>
      </c>
    </row>
    <row r="11175" spans="1:7" x14ac:dyDescent="0.3">
      <c r="A11175" s="12" t="s">
        <v>721</v>
      </c>
      <c r="B11175" s="12" t="s">
        <v>1074</v>
      </c>
      <c r="C11175" s="13">
        <v>3681938</v>
      </c>
      <c r="D11175" s="13">
        <v>20952</v>
      </c>
      <c r="E11175" s="13">
        <v>47400</v>
      </c>
      <c r="F11175" s="14">
        <f t="shared" si="348"/>
        <v>5.6904814801335604E-3</v>
      </c>
      <c r="G11175" s="14">
        <f t="shared" si="349"/>
        <v>1.2873655124013495E-2</v>
      </c>
    </row>
    <row r="11176" spans="1:7" x14ac:dyDescent="0.3">
      <c r="A11176" s="12" t="s">
        <v>721</v>
      </c>
      <c r="B11176" s="12" t="s">
        <v>1075</v>
      </c>
      <c r="C11176" s="13">
        <v>5270831</v>
      </c>
      <c r="D11176" s="13">
        <v>393841</v>
      </c>
      <c r="E11176" s="13">
        <v>136060</v>
      </c>
      <c r="F11176" s="14">
        <f t="shared" si="348"/>
        <v>7.4720855212394396E-2</v>
      </c>
      <c r="G11176" s="14">
        <f t="shared" si="349"/>
        <v>2.5813766368149537E-2</v>
      </c>
    </row>
    <row r="11177" spans="1:7" x14ac:dyDescent="0.3">
      <c r="A11177" s="12" t="s">
        <v>721</v>
      </c>
      <c r="B11177" s="12" t="s">
        <v>1076</v>
      </c>
      <c r="C11177" s="13">
        <v>4242318</v>
      </c>
      <c r="D11177" s="13">
        <v>68803</v>
      </c>
      <c r="E11177" s="13">
        <v>146203</v>
      </c>
      <c r="F11177" s="14">
        <f t="shared" si="348"/>
        <v>1.6218256151471908E-2</v>
      </c>
      <c r="G11177" s="14">
        <f t="shared" si="349"/>
        <v>3.4462998766240531E-2</v>
      </c>
    </row>
    <row r="11178" spans="1:7" x14ac:dyDescent="0.3">
      <c r="A11178" s="12" t="s">
        <v>721</v>
      </c>
      <c r="B11178" s="12" t="s">
        <v>1077</v>
      </c>
      <c r="C11178" s="13">
        <v>3725603</v>
      </c>
      <c r="D11178" s="13">
        <v>22912</v>
      </c>
      <c r="E11178" s="13">
        <v>311627</v>
      </c>
      <c r="F11178" s="14">
        <f t="shared" si="348"/>
        <v>6.1498769460943637E-3</v>
      </c>
      <c r="G11178" s="14">
        <f t="shared" si="349"/>
        <v>8.3644714694507169E-2</v>
      </c>
    </row>
    <row r="11179" spans="1:7" x14ac:dyDescent="0.3">
      <c r="A11179" s="12" t="s">
        <v>721</v>
      </c>
      <c r="B11179" s="12" t="s">
        <v>1078</v>
      </c>
      <c r="C11179" s="13">
        <v>1588143</v>
      </c>
      <c r="D11179" s="13">
        <v>31759</v>
      </c>
      <c r="E11179" s="13">
        <v>53589</v>
      </c>
      <c r="F11179" s="14">
        <f t="shared" si="348"/>
        <v>1.9997569488389898E-2</v>
      </c>
      <c r="G11179" s="14">
        <f t="shared" si="349"/>
        <v>3.3743183076083198E-2</v>
      </c>
    </row>
    <row r="11180" spans="1:7" x14ac:dyDescent="0.3">
      <c r="A11180" s="12" t="s">
        <v>721</v>
      </c>
      <c r="B11180" s="12" t="s">
        <v>1079</v>
      </c>
      <c r="C11180" s="13">
        <v>2724690</v>
      </c>
      <c r="D11180" s="13">
        <v>15091</v>
      </c>
      <c r="E11180" s="13">
        <v>217625</v>
      </c>
      <c r="F11180" s="14">
        <f t="shared" si="348"/>
        <v>5.5386117319768486E-3</v>
      </c>
      <c r="G11180" s="14">
        <f t="shared" si="349"/>
        <v>7.9871471616954584E-2</v>
      </c>
    </row>
    <row r="11181" spans="1:7" x14ac:dyDescent="0.3">
      <c r="A11181" s="12" t="s">
        <v>721</v>
      </c>
      <c r="B11181" s="12" t="s">
        <v>1080</v>
      </c>
      <c r="C11181" s="13">
        <v>3183614</v>
      </c>
      <c r="D11181" s="13">
        <v>7804</v>
      </c>
      <c r="E11181" s="13">
        <v>171668</v>
      </c>
      <c r="F11181" s="14">
        <f t="shared" si="348"/>
        <v>2.4513021993244157E-3</v>
      </c>
      <c r="G11181" s="14">
        <f t="shared" si="349"/>
        <v>5.3922366216507402E-2</v>
      </c>
    </row>
    <row r="11182" spans="1:7" x14ac:dyDescent="0.3">
      <c r="A11182" s="12" t="s">
        <v>721</v>
      </c>
      <c r="B11182" s="12" t="s">
        <v>1081</v>
      </c>
      <c r="C11182" s="13">
        <v>2351405</v>
      </c>
      <c r="D11182" s="13">
        <v>8429</v>
      </c>
      <c r="E11182" s="13">
        <v>45541</v>
      </c>
      <c r="F11182" s="14">
        <f t="shared" si="348"/>
        <v>3.5846653383827965E-3</v>
      </c>
      <c r="G11182" s="14">
        <f t="shared" si="349"/>
        <v>1.936756960200391E-2</v>
      </c>
    </row>
    <row r="11183" spans="1:7" x14ac:dyDescent="0.3">
      <c r="A11183" s="12" t="s">
        <v>721</v>
      </c>
      <c r="B11183" s="12" t="s">
        <v>1082</v>
      </c>
      <c r="C11183" s="13">
        <v>2652065</v>
      </c>
      <c r="D11183" s="13">
        <v>2446</v>
      </c>
      <c r="E11183" s="13">
        <v>105984</v>
      </c>
      <c r="F11183" s="14">
        <f t="shared" si="348"/>
        <v>9.2230016986763149E-4</v>
      </c>
      <c r="G11183" s="14">
        <f t="shared" si="349"/>
        <v>3.9962821424060116E-2</v>
      </c>
    </row>
    <row r="11184" spans="1:7" x14ac:dyDescent="0.3">
      <c r="A11184" s="12" t="s">
        <v>721</v>
      </c>
      <c r="B11184" s="12" t="s">
        <v>1083</v>
      </c>
      <c r="C11184" s="13">
        <v>2356894</v>
      </c>
      <c r="D11184" s="13">
        <v>4213</v>
      </c>
      <c r="E11184" s="13">
        <v>348782</v>
      </c>
      <c r="F11184" s="14">
        <f t="shared" si="348"/>
        <v>1.7875220523281912E-3</v>
      </c>
      <c r="G11184" s="14">
        <f t="shared" si="349"/>
        <v>0.14798374470807765</v>
      </c>
    </row>
    <row r="11185" spans="1:7" x14ac:dyDescent="0.3">
      <c r="A11185" s="12" t="s">
        <v>721</v>
      </c>
      <c r="B11185" s="12" t="s">
        <v>1084</v>
      </c>
      <c r="C11185" s="13">
        <v>4171164</v>
      </c>
      <c r="D11185" s="13">
        <v>13686</v>
      </c>
      <c r="E11185" s="13">
        <v>109946</v>
      </c>
      <c r="F11185" s="14">
        <f t="shared" si="348"/>
        <v>3.2810985135084594E-3</v>
      </c>
      <c r="G11185" s="14">
        <f t="shared" si="349"/>
        <v>2.6358589592737184E-2</v>
      </c>
    </row>
    <row r="11186" spans="1:7" x14ac:dyDescent="0.3">
      <c r="A11186" s="12" t="s">
        <v>723</v>
      </c>
      <c r="B11186" s="12" t="s">
        <v>1073</v>
      </c>
      <c r="C11186" s="13">
        <v>59390499</v>
      </c>
      <c r="D11186" s="13">
        <v>240093</v>
      </c>
      <c r="E11186" s="13">
        <v>8379401</v>
      </c>
      <c r="F11186" s="14">
        <f t="shared" si="348"/>
        <v>4.0426163114069807E-3</v>
      </c>
      <c r="G11186" s="14">
        <f t="shared" si="349"/>
        <v>0.14108992416446947</v>
      </c>
    </row>
    <row r="11187" spans="1:7" x14ac:dyDescent="0.3">
      <c r="A11187" s="12" t="s">
        <v>723</v>
      </c>
      <c r="B11187" s="12" t="s">
        <v>1074</v>
      </c>
      <c r="C11187" s="13">
        <v>55921879</v>
      </c>
      <c r="D11187" s="13">
        <v>3557</v>
      </c>
      <c r="E11187" s="13">
        <v>4612848</v>
      </c>
      <c r="F11187" s="14">
        <f t="shared" si="348"/>
        <v>6.3606589471001146E-5</v>
      </c>
      <c r="G11187" s="14">
        <f t="shared" si="349"/>
        <v>8.2487357050359478E-2</v>
      </c>
    </row>
    <row r="11188" spans="1:7" x14ac:dyDescent="0.3">
      <c r="A11188" s="12" t="s">
        <v>723</v>
      </c>
      <c r="B11188" s="12" t="s">
        <v>1075</v>
      </c>
      <c r="C11188" s="13">
        <v>59235702</v>
      </c>
      <c r="D11188" s="13">
        <v>76655</v>
      </c>
      <c r="E11188" s="13">
        <v>4294803</v>
      </c>
      <c r="F11188" s="14">
        <f t="shared" si="348"/>
        <v>1.29406755405718E-3</v>
      </c>
      <c r="G11188" s="14">
        <f t="shared" si="349"/>
        <v>7.2503622899581746E-2</v>
      </c>
    </row>
    <row r="11189" spans="1:7" x14ac:dyDescent="0.3">
      <c r="A11189" s="12" t="s">
        <v>723</v>
      </c>
      <c r="B11189" s="12" t="s">
        <v>1076</v>
      </c>
      <c r="C11189" s="13">
        <v>58207027</v>
      </c>
      <c r="D11189" s="13">
        <v>136103</v>
      </c>
      <c r="E11189" s="13">
        <v>7421696</v>
      </c>
      <c r="F11189" s="14">
        <f t="shared" si="348"/>
        <v>2.3382572004579448E-3</v>
      </c>
      <c r="G11189" s="14">
        <f t="shared" si="349"/>
        <v>0.12750515500473852</v>
      </c>
    </row>
    <row r="11190" spans="1:7" x14ac:dyDescent="0.3">
      <c r="A11190" s="12" t="s">
        <v>723</v>
      </c>
      <c r="B11190" s="12" t="s">
        <v>1077</v>
      </c>
      <c r="C11190" s="13">
        <v>68186417</v>
      </c>
      <c r="D11190" s="13">
        <v>94465</v>
      </c>
      <c r="E11190" s="13">
        <v>5392457</v>
      </c>
      <c r="F11190" s="14">
        <f t="shared" si="348"/>
        <v>1.3853932228173832E-3</v>
      </c>
      <c r="G11190" s="14">
        <f t="shared" si="349"/>
        <v>7.9084035167883954E-2</v>
      </c>
    </row>
    <row r="11191" spans="1:7" x14ac:dyDescent="0.3">
      <c r="A11191" s="12" t="s">
        <v>723</v>
      </c>
      <c r="B11191" s="12" t="s">
        <v>1078</v>
      </c>
      <c r="C11191" s="13">
        <v>60067430</v>
      </c>
      <c r="D11191" s="13">
        <v>2399</v>
      </c>
      <c r="E11191" s="13">
        <v>5547286</v>
      </c>
      <c r="F11191" s="14">
        <f t="shared" si="348"/>
        <v>3.9938449172871223E-5</v>
      </c>
      <c r="G11191" s="14">
        <f t="shared" si="349"/>
        <v>9.2350979557473997E-2</v>
      </c>
    </row>
    <row r="11192" spans="1:7" x14ac:dyDescent="0.3">
      <c r="A11192" s="12" t="s">
        <v>723</v>
      </c>
      <c r="B11192" s="12" t="s">
        <v>1079</v>
      </c>
      <c r="C11192" s="13">
        <v>72151790</v>
      </c>
      <c r="D11192" s="13">
        <v>20873</v>
      </c>
      <c r="E11192" s="13">
        <v>9079121</v>
      </c>
      <c r="F11192" s="14">
        <f t="shared" si="348"/>
        <v>2.8929289210981459E-4</v>
      </c>
      <c r="G11192" s="14">
        <f t="shared" si="349"/>
        <v>0.12583362103698328</v>
      </c>
    </row>
    <row r="11193" spans="1:7" x14ac:dyDescent="0.3">
      <c r="A11193" s="12" t="s">
        <v>723</v>
      </c>
      <c r="B11193" s="12" t="s">
        <v>1080</v>
      </c>
      <c r="C11193" s="13">
        <v>65256282</v>
      </c>
      <c r="D11193" s="13">
        <v>194430</v>
      </c>
      <c r="E11193" s="13">
        <v>4737136</v>
      </c>
      <c r="F11193" s="14">
        <f t="shared" si="348"/>
        <v>2.9794832626228998E-3</v>
      </c>
      <c r="G11193" s="14">
        <f t="shared" si="349"/>
        <v>7.2592796506549359E-2</v>
      </c>
    </row>
    <row r="11194" spans="1:7" x14ac:dyDescent="0.3">
      <c r="A11194" s="12" t="s">
        <v>723</v>
      </c>
      <c r="B11194" s="12" t="s">
        <v>1081</v>
      </c>
      <c r="C11194" s="13">
        <v>67642419</v>
      </c>
      <c r="D11194" s="13">
        <v>83563</v>
      </c>
      <c r="E11194" s="13">
        <v>3568049</v>
      </c>
      <c r="F11194" s="14">
        <f t="shared" si="348"/>
        <v>1.2353638624307626E-3</v>
      </c>
      <c r="G11194" s="14">
        <f t="shared" si="349"/>
        <v>5.2748690137766951E-2</v>
      </c>
    </row>
    <row r="11195" spans="1:7" x14ac:dyDescent="0.3">
      <c r="A11195" s="12" t="s">
        <v>723</v>
      </c>
      <c r="B11195" s="12" t="s">
        <v>1082</v>
      </c>
      <c r="C11195" s="13">
        <v>71698788</v>
      </c>
      <c r="D11195" s="13">
        <v>622430</v>
      </c>
      <c r="E11195" s="13">
        <v>2975016</v>
      </c>
      <c r="F11195" s="14">
        <f t="shared" si="348"/>
        <v>8.6811788227159434E-3</v>
      </c>
      <c r="G11195" s="14">
        <f t="shared" si="349"/>
        <v>4.1493253693493395E-2</v>
      </c>
    </row>
    <row r="11196" spans="1:7" x14ac:dyDescent="0.3">
      <c r="A11196" s="12" t="s">
        <v>723</v>
      </c>
      <c r="B11196" s="12" t="s">
        <v>1083</v>
      </c>
      <c r="C11196" s="13">
        <v>77965919</v>
      </c>
      <c r="D11196" s="13">
        <v>916144</v>
      </c>
      <c r="E11196" s="13">
        <v>3341470</v>
      </c>
      <c r="F11196" s="14">
        <f t="shared" si="348"/>
        <v>1.1750570143346864E-2</v>
      </c>
      <c r="G11196" s="14">
        <f t="shared" si="349"/>
        <v>4.2858085210282712E-2</v>
      </c>
    </row>
    <row r="11197" spans="1:7" x14ac:dyDescent="0.3">
      <c r="A11197" s="12" t="s">
        <v>723</v>
      </c>
      <c r="B11197" s="12" t="s">
        <v>1084</v>
      </c>
      <c r="C11197" s="13">
        <v>88122817</v>
      </c>
      <c r="D11197" s="13">
        <v>111623</v>
      </c>
      <c r="E11197" s="13">
        <v>2946328</v>
      </c>
      <c r="F11197" s="14">
        <f t="shared" si="348"/>
        <v>1.2666753492458144E-3</v>
      </c>
      <c r="G11197" s="14">
        <f t="shared" si="349"/>
        <v>3.3434337442934899E-2</v>
      </c>
    </row>
    <row r="11198" spans="1:7" x14ac:dyDescent="0.3">
      <c r="A11198" s="12" t="s">
        <v>725</v>
      </c>
      <c r="B11198" s="12" t="s">
        <v>1073</v>
      </c>
      <c r="C11198" s="13">
        <v>13415384</v>
      </c>
      <c r="D11198" s="13">
        <v>13250</v>
      </c>
      <c r="E11198" s="13">
        <v>2752232</v>
      </c>
      <c r="F11198" s="14">
        <f t="shared" si="348"/>
        <v>9.8767206365468177E-4</v>
      </c>
      <c r="G11198" s="14">
        <f t="shared" si="349"/>
        <v>0.20515491766765678</v>
      </c>
    </row>
    <row r="11199" spans="1:7" x14ac:dyDescent="0.3">
      <c r="A11199" s="12" t="s">
        <v>725</v>
      </c>
      <c r="B11199" s="12" t="s">
        <v>1074</v>
      </c>
      <c r="C11199" s="13">
        <v>13618815</v>
      </c>
      <c r="D11199" s="13">
        <v>2200</v>
      </c>
      <c r="E11199" s="13">
        <v>2828197</v>
      </c>
      <c r="F11199" s="14">
        <f t="shared" si="348"/>
        <v>1.6154122073029113E-4</v>
      </c>
      <c r="G11199" s="14">
        <f t="shared" si="349"/>
        <v>0.20766836174806691</v>
      </c>
    </row>
    <row r="11200" spans="1:7" x14ac:dyDescent="0.3">
      <c r="A11200" s="12" t="s">
        <v>725</v>
      </c>
      <c r="B11200" s="12" t="s">
        <v>1075</v>
      </c>
      <c r="C11200" s="13">
        <v>10317316</v>
      </c>
      <c r="D11200" s="13">
        <v>25554</v>
      </c>
      <c r="E11200" s="13">
        <v>2460564</v>
      </c>
      <c r="F11200" s="14">
        <f t="shared" si="348"/>
        <v>2.4768069525058648E-3</v>
      </c>
      <c r="G11200" s="14">
        <f t="shared" si="349"/>
        <v>0.23848876975368399</v>
      </c>
    </row>
    <row r="11201" spans="1:7" x14ac:dyDescent="0.3">
      <c r="A11201" s="12" t="s">
        <v>725</v>
      </c>
      <c r="B11201" s="12" t="s">
        <v>1076</v>
      </c>
      <c r="C11201" s="13">
        <v>14467643</v>
      </c>
      <c r="D11201" s="13">
        <v>12451</v>
      </c>
      <c r="E11201" s="13">
        <v>3580363</v>
      </c>
      <c r="F11201" s="14">
        <f t="shared" si="348"/>
        <v>8.6061012149663907E-4</v>
      </c>
      <c r="G11201" s="14">
        <f t="shared" si="349"/>
        <v>0.24747382832158632</v>
      </c>
    </row>
    <row r="11202" spans="1:7" x14ac:dyDescent="0.3">
      <c r="A11202" s="12" t="s">
        <v>725</v>
      </c>
      <c r="B11202" s="12" t="s">
        <v>1077</v>
      </c>
      <c r="C11202" s="13">
        <v>10556729</v>
      </c>
      <c r="D11202" s="13">
        <v>17650</v>
      </c>
      <c r="E11202" s="13">
        <v>2627677</v>
      </c>
      <c r="F11202" s="14">
        <f t="shared" si="348"/>
        <v>1.6719193985182343E-3</v>
      </c>
      <c r="G11202" s="14">
        <f t="shared" si="349"/>
        <v>0.24891015010426051</v>
      </c>
    </row>
    <row r="11203" spans="1:7" x14ac:dyDescent="0.3">
      <c r="A11203" s="12" t="s">
        <v>725</v>
      </c>
      <c r="B11203" s="12" t="s">
        <v>1078</v>
      </c>
      <c r="C11203" s="13">
        <v>7111589</v>
      </c>
      <c r="D11203" s="13">
        <v>6000</v>
      </c>
      <c r="E11203" s="13">
        <v>2318595</v>
      </c>
      <c r="F11203" s="14">
        <f t="shared" ref="F11203:F11266" si="350">D11203/$C11203</f>
        <v>8.4369330117361953E-4</v>
      </c>
      <c r="G11203" s="14">
        <f t="shared" ref="G11203:G11266" si="351">E11203/$C11203</f>
        <v>0.32603051160577473</v>
      </c>
    </row>
    <row r="11204" spans="1:7" x14ac:dyDescent="0.3">
      <c r="A11204" s="12" t="s">
        <v>725</v>
      </c>
      <c r="B11204" s="12" t="s">
        <v>1079</v>
      </c>
      <c r="C11204" s="13">
        <v>13899584</v>
      </c>
      <c r="D11204" s="13">
        <v>2959</v>
      </c>
      <c r="E11204" s="13">
        <v>5397042</v>
      </c>
      <c r="F11204" s="14">
        <f t="shared" si="350"/>
        <v>2.1288406904839741E-4</v>
      </c>
      <c r="G11204" s="14">
        <f t="shared" si="351"/>
        <v>0.38828802358401515</v>
      </c>
    </row>
    <row r="11205" spans="1:7" x14ac:dyDescent="0.3">
      <c r="A11205" s="12" t="s">
        <v>725</v>
      </c>
      <c r="B11205" s="12" t="s">
        <v>1080</v>
      </c>
      <c r="C11205" s="13">
        <v>10781815</v>
      </c>
      <c r="D11205" s="13">
        <v>3000</v>
      </c>
      <c r="E11205" s="13">
        <v>2931424</v>
      </c>
      <c r="F11205" s="14">
        <f t="shared" si="350"/>
        <v>2.7824628784671229E-4</v>
      </c>
      <c r="G11205" s="14">
        <f t="shared" si="351"/>
        <v>0.27188594870158689</v>
      </c>
    </row>
    <row r="11206" spans="1:7" x14ac:dyDescent="0.3">
      <c r="A11206" s="12" t="s">
        <v>725</v>
      </c>
      <c r="B11206" s="12" t="s">
        <v>1081</v>
      </c>
      <c r="C11206" s="13">
        <v>9289687</v>
      </c>
      <c r="D11206" s="13">
        <v>12775</v>
      </c>
      <c r="E11206" s="13">
        <v>2889840</v>
      </c>
      <c r="F11206" s="14">
        <f t="shared" si="350"/>
        <v>1.3751808860729107E-3</v>
      </c>
      <c r="G11206" s="14">
        <f t="shared" si="351"/>
        <v>0.31108044867388968</v>
      </c>
    </row>
    <row r="11207" spans="1:7" x14ac:dyDescent="0.3">
      <c r="A11207" s="12" t="s">
        <v>725</v>
      </c>
      <c r="B11207" s="12" t="s">
        <v>1082</v>
      </c>
      <c r="C11207" s="13">
        <v>8905653</v>
      </c>
      <c r="D11207" s="13">
        <v>12539</v>
      </c>
      <c r="E11207" s="13">
        <v>2000173</v>
      </c>
      <c r="F11207" s="14">
        <f t="shared" si="350"/>
        <v>1.4079820985614419E-3</v>
      </c>
      <c r="G11207" s="14">
        <f t="shared" si="351"/>
        <v>0.22459588308684383</v>
      </c>
    </row>
    <row r="11208" spans="1:7" x14ac:dyDescent="0.3">
      <c r="A11208" s="12" t="s">
        <v>725</v>
      </c>
      <c r="B11208" s="12" t="s">
        <v>1083</v>
      </c>
      <c r="C11208" s="13">
        <v>10412195</v>
      </c>
      <c r="D11208" s="13">
        <v>56245</v>
      </c>
      <c r="E11208" s="13">
        <v>2397501</v>
      </c>
      <c r="F11208" s="14">
        <f t="shared" si="350"/>
        <v>5.4018389014035949E-3</v>
      </c>
      <c r="G11208" s="14">
        <f t="shared" si="351"/>
        <v>0.23025894155843221</v>
      </c>
    </row>
    <row r="11209" spans="1:7" x14ac:dyDescent="0.3">
      <c r="A11209" s="12" t="s">
        <v>725</v>
      </c>
      <c r="B11209" s="12" t="s">
        <v>1084</v>
      </c>
      <c r="C11209" s="13">
        <v>10009471</v>
      </c>
      <c r="D11209" s="13">
        <v>43385</v>
      </c>
      <c r="E11209" s="13">
        <v>1874267</v>
      </c>
      <c r="F11209" s="14">
        <f t="shared" si="350"/>
        <v>4.3343948945953285E-3</v>
      </c>
      <c r="G11209" s="14">
        <f t="shared" si="351"/>
        <v>0.18724935613480473</v>
      </c>
    </row>
    <row r="11210" spans="1:7" x14ac:dyDescent="0.3">
      <c r="A11210" s="12" t="s">
        <v>728</v>
      </c>
      <c r="B11210" s="12" t="s">
        <v>1073</v>
      </c>
      <c r="C11210" s="13">
        <v>35611040</v>
      </c>
      <c r="D11210" s="13">
        <v>345762</v>
      </c>
      <c r="E11210" s="13">
        <v>12831115</v>
      </c>
      <c r="F11210" s="14">
        <f t="shared" si="350"/>
        <v>9.7094047239283093E-3</v>
      </c>
      <c r="G11210" s="14">
        <f t="shared" si="351"/>
        <v>0.36031284118632873</v>
      </c>
    </row>
    <row r="11211" spans="1:7" x14ac:dyDescent="0.3">
      <c r="A11211" s="12" t="s">
        <v>728</v>
      </c>
      <c r="B11211" s="12" t="s">
        <v>1074</v>
      </c>
      <c r="C11211" s="13">
        <v>35566940</v>
      </c>
      <c r="D11211" s="13">
        <v>536858</v>
      </c>
      <c r="E11211" s="13">
        <v>9629295</v>
      </c>
      <c r="F11211" s="14">
        <f t="shared" si="350"/>
        <v>1.5094298244380877E-2</v>
      </c>
      <c r="G11211" s="14">
        <f t="shared" si="351"/>
        <v>0.2707372351965055</v>
      </c>
    </row>
    <row r="11212" spans="1:7" x14ac:dyDescent="0.3">
      <c r="A11212" s="12" t="s">
        <v>728</v>
      </c>
      <c r="B11212" s="12" t="s">
        <v>1075</v>
      </c>
      <c r="C11212" s="13">
        <v>30764775</v>
      </c>
      <c r="D11212" s="13">
        <v>266695</v>
      </c>
      <c r="E11212" s="13">
        <v>11398153</v>
      </c>
      <c r="F11212" s="14">
        <f t="shared" si="350"/>
        <v>8.6688428568062019E-3</v>
      </c>
      <c r="G11212" s="14">
        <f t="shared" si="351"/>
        <v>0.37049362460801355</v>
      </c>
    </row>
    <row r="11213" spans="1:7" x14ac:dyDescent="0.3">
      <c r="A11213" s="12" t="s">
        <v>728</v>
      </c>
      <c r="B11213" s="12" t="s">
        <v>1076</v>
      </c>
      <c r="C11213" s="13">
        <v>35216270</v>
      </c>
      <c r="D11213" s="13">
        <v>351851</v>
      </c>
      <c r="E11213" s="13">
        <v>11750367</v>
      </c>
      <c r="F11213" s="14">
        <f t="shared" si="350"/>
        <v>9.9911489774470712E-3</v>
      </c>
      <c r="G11213" s="14">
        <f t="shared" si="351"/>
        <v>0.33366301996208003</v>
      </c>
    </row>
    <row r="11214" spans="1:7" x14ac:dyDescent="0.3">
      <c r="A11214" s="12" t="s">
        <v>728</v>
      </c>
      <c r="B11214" s="12" t="s">
        <v>1077</v>
      </c>
      <c r="C11214" s="13">
        <v>34201361</v>
      </c>
      <c r="D11214" s="13">
        <v>91674</v>
      </c>
      <c r="E11214" s="13">
        <v>14740241</v>
      </c>
      <c r="F11214" s="14">
        <f t="shared" si="350"/>
        <v>2.6804196476274732E-3</v>
      </c>
      <c r="G11214" s="14">
        <f t="shared" si="351"/>
        <v>0.43098404768161125</v>
      </c>
    </row>
    <row r="11215" spans="1:7" x14ac:dyDescent="0.3">
      <c r="A11215" s="12" t="s">
        <v>728</v>
      </c>
      <c r="B11215" s="12" t="s">
        <v>1078</v>
      </c>
      <c r="C11215" s="13">
        <v>32725234</v>
      </c>
      <c r="D11215" s="13">
        <v>310229</v>
      </c>
      <c r="E11215" s="13">
        <v>11445553</v>
      </c>
      <c r="F11215" s="14">
        <f t="shared" si="350"/>
        <v>9.4798099839408321E-3</v>
      </c>
      <c r="G11215" s="14">
        <f t="shared" si="351"/>
        <v>0.34974701785172874</v>
      </c>
    </row>
    <row r="11216" spans="1:7" x14ac:dyDescent="0.3">
      <c r="A11216" s="12" t="s">
        <v>728</v>
      </c>
      <c r="B11216" s="12" t="s">
        <v>1079</v>
      </c>
      <c r="C11216" s="13">
        <v>45860140</v>
      </c>
      <c r="D11216" s="13">
        <v>272181</v>
      </c>
      <c r="E11216" s="13">
        <v>13172636</v>
      </c>
      <c r="F11216" s="14">
        <f t="shared" si="350"/>
        <v>5.9350233121835214E-3</v>
      </c>
      <c r="G11216" s="14">
        <f t="shared" si="351"/>
        <v>0.28723497137165305</v>
      </c>
    </row>
    <row r="11217" spans="1:7" x14ac:dyDescent="0.3">
      <c r="A11217" s="12" t="s">
        <v>728</v>
      </c>
      <c r="B11217" s="12" t="s">
        <v>1080</v>
      </c>
      <c r="C11217" s="13">
        <v>36087354</v>
      </c>
      <c r="D11217" s="13">
        <v>191316</v>
      </c>
      <c r="E11217" s="13">
        <v>11167365</v>
      </c>
      <c r="F11217" s="14">
        <f t="shared" si="350"/>
        <v>5.3014693180331264E-3</v>
      </c>
      <c r="G11217" s="14">
        <f t="shared" si="351"/>
        <v>0.30945369394497585</v>
      </c>
    </row>
    <row r="11218" spans="1:7" x14ac:dyDescent="0.3">
      <c r="A11218" s="12" t="s">
        <v>728</v>
      </c>
      <c r="B11218" s="12" t="s">
        <v>1081</v>
      </c>
      <c r="C11218" s="13">
        <v>38955762</v>
      </c>
      <c r="D11218" s="13">
        <v>99291</v>
      </c>
      <c r="E11218" s="13">
        <v>12607554</v>
      </c>
      <c r="F11218" s="14">
        <f t="shared" si="350"/>
        <v>2.5488142164951104E-3</v>
      </c>
      <c r="G11218" s="14">
        <f t="shared" si="351"/>
        <v>0.32363772014009123</v>
      </c>
    </row>
    <row r="11219" spans="1:7" x14ac:dyDescent="0.3">
      <c r="A11219" s="12" t="s">
        <v>728</v>
      </c>
      <c r="B11219" s="12" t="s">
        <v>1082</v>
      </c>
      <c r="C11219" s="13">
        <v>29575008</v>
      </c>
      <c r="D11219" s="13">
        <v>79380</v>
      </c>
      <c r="E11219" s="13">
        <v>10667395</v>
      </c>
      <c r="F11219" s="14">
        <f t="shared" si="350"/>
        <v>2.6840229426142504E-3</v>
      </c>
      <c r="G11219" s="14">
        <f t="shared" si="351"/>
        <v>0.3606895051389335</v>
      </c>
    </row>
    <row r="11220" spans="1:7" x14ac:dyDescent="0.3">
      <c r="A11220" s="12" t="s">
        <v>728</v>
      </c>
      <c r="B11220" s="12" t="s">
        <v>1083</v>
      </c>
      <c r="C11220" s="13">
        <v>30489171</v>
      </c>
      <c r="D11220" s="13">
        <v>245053</v>
      </c>
      <c r="E11220" s="13">
        <v>12309003</v>
      </c>
      <c r="F11220" s="14">
        <f t="shared" si="350"/>
        <v>8.0373782547252595E-3</v>
      </c>
      <c r="G11220" s="14">
        <f t="shared" si="351"/>
        <v>0.40371720831635599</v>
      </c>
    </row>
    <row r="11221" spans="1:7" x14ac:dyDescent="0.3">
      <c r="A11221" s="12" t="s">
        <v>728</v>
      </c>
      <c r="B11221" s="12" t="s">
        <v>1084</v>
      </c>
      <c r="C11221" s="13">
        <v>37033989</v>
      </c>
      <c r="D11221" s="13">
        <v>314424</v>
      </c>
      <c r="E11221" s="13">
        <v>15910240</v>
      </c>
      <c r="F11221" s="14">
        <f t="shared" si="350"/>
        <v>8.4901467136040895E-3</v>
      </c>
      <c r="G11221" s="14">
        <f t="shared" si="351"/>
        <v>0.42961183576524797</v>
      </c>
    </row>
    <row r="11222" spans="1:7" x14ac:dyDescent="0.3">
      <c r="A11222" s="12" t="s">
        <v>730</v>
      </c>
      <c r="B11222" s="12" t="s">
        <v>1073</v>
      </c>
      <c r="C11222" s="13">
        <v>477892</v>
      </c>
      <c r="D11222" s="13">
        <v>12442</v>
      </c>
      <c r="E11222" s="13">
        <v>113139</v>
      </c>
      <c r="F11222" s="14">
        <f t="shared" si="350"/>
        <v>2.6035171126530681E-2</v>
      </c>
      <c r="G11222" s="14">
        <f t="shared" si="351"/>
        <v>0.23674595933809311</v>
      </c>
    </row>
    <row r="11223" spans="1:7" x14ac:dyDescent="0.3">
      <c r="A11223" s="12" t="s">
        <v>730</v>
      </c>
      <c r="B11223" s="12" t="s">
        <v>1074</v>
      </c>
      <c r="C11223" s="13">
        <v>422115</v>
      </c>
      <c r="D11223" s="13">
        <v>2125</v>
      </c>
      <c r="E11223" s="13">
        <v>144857</v>
      </c>
      <c r="F11223" s="14">
        <f t="shared" si="350"/>
        <v>5.0341731518661979E-3</v>
      </c>
      <c r="G11223" s="14">
        <f t="shared" si="351"/>
        <v>0.34316951541641494</v>
      </c>
    </row>
    <row r="11224" spans="1:7" x14ac:dyDescent="0.3">
      <c r="A11224" s="12" t="s">
        <v>730</v>
      </c>
      <c r="B11224" s="12" t="s">
        <v>1075</v>
      </c>
      <c r="C11224" s="13">
        <v>461089</v>
      </c>
      <c r="D11224" s="13">
        <v>5129</v>
      </c>
      <c r="E11224" s="13">
        <v>112930</v>
      </c>
      <c r="F11224" s="14">
        <f t="shared" si="350"/>
        <v>1.1123665930004837E-2</v>
      </c>
      <c r="G11224" s="14">
        <f t="shared" si="351"/>
        <v>0.24492017810010649</v>
      </c>
    </row>
    <row r="11225" spans="1:7" x14ac:dyDescent="0.3">
      <c r="A11225" s="12" t="s">
        <v>730</v>
      </c>
      <c r="B11225" s="12" t="s">
        <v>1076</v>
      </c>
      <c r="C11225" s="13">
        <v>222660</v>
      </c>
      <c r="D11225" s="13">
        <v>0</v>
      </c>
      <c r="E11225" s="13">
        <v>35570</v>
      </c>
      <c r="F11225" s="14">
        <f t="shared" si="350"/>
        <v>0</v>
      </c>
      <c r="G11225" s="14">
        <f t="shared" si="351"/>
        <v>0.15975029192490794</v>
      </c>
    </row>
    <row r="11226" spans="1:7" x14ac:dyDescent="0.3">
      <c r="A11226" s="12" t="s">
        <v>730</v>
      </c>
      <c r="B11226" s="12" t="s">
        <v>1077</v>
      </c>
      <c r="C11226" s="13">
        <v>342146</v>
      </c>
      <c r="D11226" s="13">
        <v>3603</v>
      </c>
      <c r="E11226" s="13">
        <v>68051</v>
      </c>
      <c r="F11226" s="14">
        <f t="shared" si="350"/>
        <v>1.0530592203328403E-2</v>
      </c>
      <c r="G11226" s="14">
        <f t="shared" si="351"/>
        <v>0.19889462393247326</v>
      </c>
    </row>
    <row r="11227" spans="1:7" x14ac:dyDescent="0.3">
      <c r="A11227" s="12" t="s">
        <v>730</v>
      </c>
      <c r="B11227" s="12" t="s">
        <v>1078</v>
      </c>
      <c r="C11227" s="13">
        <v>361115</v>
      </c>
      <c r="D11227" s="13">
        <v>0</v>
      </c>
      <c r="E11227" s="13">
        <v>145068</v>
      </c>
      <c r="F11227" s="14">
        <f t="shared" si="350"/>
        <v>0</v>
      </c>
      <c r="G11227" s="14">
        <f t="shared" si="351"/>
        <v>0.4017224429890755</v>
      </c>
    </row>
    <row r="11228" spans="1:7" x14ac:dyDescent="0.3">
      <c r="A11228" s="12" t="s">
        <v>730</v>
      </c>
      <c r="B11228" s="12" t="s">
        <v>1079</v>
      </c>
      <c r="C11228" s="13">
        <v>457718</v>
      </c>
      <c r="D11228" s="13">
        <v>2840</v>
      </c>
      <c r="E11228" s="13">
        <v>61079</v>
      </c>
      <c r="F11228" s="14">
        <f t="shared" si="350"/>
        <v>6.2046937197138847E-3</v>
      </c>
      <c r="G11228" s="14">
        <f t="shared" si="351"/>
        <v>0.13344242524873393</v>
      </c>
    </row>
    <row r="11229" spans="1:7" x14ac:dyDescent="0.3">
      <c r="A11229" s="12" t="s">
        <v>730</v>
      </c>
      <c r="B11229" s="12" t="s">
        <v>1080</v>
      </c>
      <c r="C11229" s="13">
        <v>356051</v>
      </c>
      <c r="D11229" s="13">
        <v>3009</v>
      </c>
      <c r="E11229" s="13">
        <v>183734</v>
      </c>
      <c r="F11229" s="14">
        <f t="shared" si="350"/>
        <v>8.4510365088147476E-3</v>
      </c>
      <c r="G11229" s="14">
        <f t="shared" si="351"/>
        <v>0.51603281552361879</v>
      </c>
    </row>
    <row r="11230" spans="1:7" x14ac:dyDescent="0.3">
      <c r="A11230" s="12" t="s">
        <v>730</v>
      </c>
      <c r="B11230" s="12" t="s">
        <v>1081</v>
      </c>
      <c r="C11230" s="13">
        <v>331633</v>
      </c>
      <c r="D11230" s="13">
        <v>0</v>
      </c>
      <c r="E11230" s="13">
        <v>22190</v>
      </c>
      <c r="F11230" s="14">
        <f t="shared" si="350"/>
        <v>0</v>
      </c>
      <c r="G11230" s="14">
        <f t="shared" si="351"/>
        <v>6.6911314615855477E-2</v>
      </c>
    </row>
    <row r="11231" spans="1:7" x14ac:dyDescent="0.3">
      <c r="A11231" s="12" t="s">
        <v>730</v>
      </c>
      <c r="B11231" s="12" t="s">
        <v>1082</v>
      </c>
      <c r="C11231" s="13">
        <v>361207</v>
      </c>
      <c r="D11231" s="13">
        <v>15068</v>
      </c>
      <c r="E11231" s="13">
        <v>77043</v>
      </c>
      <c r="F11231" s="14">
        <f t="shared" si="350"/>
        <v>4.171569211006431E-2</v>
      </c>
      <c r="G11231" s="14">
        <f t="shared" si="351"/>
        <v>0.213293208603377</v>
      </c>
    </row>
    <row r="11232" spans="1:7" x14ac:dyDescent="0.3">
      <c r="A11232" s="12" t="s">
        <v>730</v>
      </c>
      <c r="B11232" s="12" t="s">
        <v>1083</v>
      </c>
      <c r="C11232" s="13">
        <v>423239</v>
      </c>
      <c r="D11232" s="13">
        <v>0</v>
      </c>
      <c r="E11232" s="13">
        <v>71081</v>
      </c>
      <c r="F11232" s="14">
        <f t="shared" si="350"/>
        <v>0</v>
      </c>
      <c r="G11232" s="14">
        <f t="shared" si="351"/>
        <v>0.16794529804673008</v>
      </c>
    </row>
    <row r="11233" spans="1:7" x14ac:dyDescent="0.3">
      <c r="A11233" s="12" t="s">
        <v>730</v>
      </c>
      <c r="B11233" s="12" t="s">
        <v>1084</v>
      </c>
      <c r="C11233" s="13">
        <v>399622</v>
      </c>
      <c r="D11233" s="13">
        <v>0</v>
      </c>
      <c r="E11233" s="13">
        <v>122619</v>
      </c>
      <c r="F11233" s="14">
        <f t="shared" si="350"/>
        <v>0</v>
      </c>
      <c r="G11233" s="14">
        <f t="shared" si="351"/>
        <v>0.30683746140102397</v>
      </c>
    </row>
    <row r="11234" spans="1:7" x14ac:dyDescent="0.3">
      <c r="A11234" s="12" t="s">
        <v>732</v>
      </c>
      <c r="B11234" s="12" t="s">
        <v>1073</v>
      </c>
      <c r="C11234" s="13">
        <v>16150314</v>
      </c>
      <c r="D11234" s="13">
        <v>5207525</v>
      </c>
      <c r="E11234" s="13">
        <v>205167</v>
      </c>
      <c r="F11234" s="14">
        <f t="shared" si="350"/>
        <v>0.32244109928760517</v>
      </c>
      <c r="G11234" s="14">
        <f t="shared" si="351"/>
        <v>1.2703592016848713E-2</v>
      </c>
    </row>
    <row r="11235" spans="1:7" x14ac:dyDescent="0.3">
      <c r="A11235" s="12" t="s">
        <v>732</v>
      </c>
      <c r="B11235" s="12" t="s">
        <v>1074</v>
      </c>
      <c r="C11235" s="13">
        <v>18745902</v>
      </c>
      <c r="D11235" s="13">
        <v>6601688</v>
      </c>
      <c r="E11235" s="13">
        <v>332210</v>
      </c>
      <c r="F11235" s="14">
        <f t="shared" si="350"/>
        <v>0.35216699628537479</v>
      </c>
      <c r="G11235" s="14">
        <f t="shared" si="351"/>
        <v>1.7721739930145801E-2</v>
      </c>
    </row>
    <row r="11236" spans="1:7" x14ac:dyDescent="0.3">
      <c r="A11236" s="12" t="s">
        <v>732</v>
      </c>
      <c r="B11236" s="12" t="s">
        <v>1075</v>
      </c>
      <c r="C11236" s="13">
        <v>18190673</v>
      </c>
      <c r="D11236" s="13">
        <v>5748646</v>
      </c>
      <c r="E11236" s="13">
        <v>199482</v>
      </c>
      <c r="F11236" s="14">
        <f t="shared" si="350"/>
        <v>0.31602162272940643</v>
      </c>
      <c r="G11236" s="14">
        <f t="shared" si="351"/>
        <v>1.0966169311052978E-2</v>
      </c>
    </row>
    <row r="11237" spans="1:7" x14ac:dyDescent="0.3">
      <c r="A11237" s="12" t="s">
        <v>732</v>
      </c>
      <c r="B11237" s="12" t="s">
        <v>1076</v>
      </c>
      <c r="C11237" s="13">
        <v>17411821</v>
      </c>
      <c r="D11237" s="13">
        <v>6109560</v>
      </c>
      <c r="E11237" s="13">
        <v>356894</v>
      </c>
      <c r="F11237" s="14">
        <f t="shared" si="350"/>
        <v>0.35088575744030448</v>
      </c>
      <c r="G11237" s="14">
        <f t="shared" si="351"/>
        <v>2.0497224270798559E-2</v>
      </c>
    </row>
    <row r="11238" spans="1:7" x14ac:dyDescent="0.3">
      <c r="A11238" s="12" t="s">
        <v>732</v>
      </c>
      <c r="B11238" s="12" t="s">
        <v>1077</v>
      </c>
      <c r="C11238" s="13">
        <v>18617420</v>
      </c>
      <c r="D11238" s="13">
        <v>6029257</v>
      </c>
      <c r="E11238" s="13">
        <v>220025</v>
      </c>
      <c r="F11238" s="14">
        <f t="shared" si="350"/>
        <v>0.32385029719477781</v>
      </c>
      <c r="G11238" s="14">
        <f t="shared" si="351"/>
        <v>1.1818232601509769E-2</v>
      </c>
    </row>
    <row r="11239" spans="1:7" x14ac:dyDescent="0.3">
      <c r="A11239" s="12" t="s">
        <v>732</v>
      </c>
      <c r="B11239" s="12" t="s">
        <v>1078</v>
      </c>
      <c r="C11239" s="13">
        <v>13322767</v>
      </c>
      <c r="D11239" s="13">
        <v>4155530</v>
      </c>
      <c r="E11239" s="13">
        <v>671249</v>
      </c>
      <c r="F11239" s="14">
        <f t="shared" si="350"/>
        <v>0.31191193240863552</v>
      </c>
      <c r="G11239" s="14">
        <f t="shared" si="351"/>
        <v>5.0383602745585808E-2</v>
      </c>
    </row>
    <row r="11240" spans="1:7" x14ac:dyDescent="0.3">
      <c r="A11240" s="12" t="s">
        <v>732</v>
      </c>
      <c r="B11240" s="12" t="s">
        <v>1079</v>
      </c>
      <c r="C11240" s="13">
        <v>15882223</v>
      </c>
      <c r="D11240" s="13">
        <v>4965217</v>
      </c>
      <c r="E11240" s="13">
        <v>518110</v>
      </c>
      <c r="F11240" s="14">
        <f t="shared" si="350"/>
        <v>0.31262733182880004</v>
      </c>
      <c r="G11240" s="14">
        <f t="shared" si="351"/>
        <v>3.262200763709211E-2</v>
      </c>
    </row>
    <row r="11241" spans="1:7" x14ac:dyDescent="0.3">
      <c r="A11241" s="12" t="s">
        <v>732</v>
      </c>
      <c r="B11241" s="12" t="s">
        <v>1080</v>
      </c>
      <c r="C11241" s="13">
        <v>15474478</v>
      </c>
      <c r="D11241" s="13">
        <v>5867264</v>
      </c>
      <c r="E11241" s="13">
        <v>152671</v>
      </c>
      <c r="F11241" s="14">
        <f t="shared" si="350"/>
        <v>0.37915747464954874</v>
      </c>
      <c r="G11241" s="14">
        <f t="shared" si="351"/>
        <v>9.8659870788533229E-3</v>
      </c>
    </row>
    <row r="11242" spans="1:7" x14ac:dyDescent="0.3">
      <c r="A11242" s="12" t="s">
        <v>732</v>
      </c>
      <c r="B11242" s="12" t="s">
        <v>1081</v>
      </c>
      <c r="C11242" s="13">
        <v>13188482</v>
      </c>
      <c r="D11242" s="13">
        <v>4446236</v>
      </c>
      <c r="E11242" s="13">
        <v>175040</v>
      </c>
      <c r="F11242" s="14">
        <f t="shared" si="350"/>
        <v>0.33713023227388866</v>
      </c>
      <c r="G11242" s="14">
        <f t="shared" si="351"/>
        <v>1.3272187049275269E-2</v>
      </c>
    </row>
    <row r="11243" spans="1:7" x14ac:dyDescent="0.3">
      <c r="A11243" s="12" t="s">
        <v>732</v>
      </c>
      <c r="B11243" s="12" t="s">
        <v>1082</v>
      </c>
      <c r="C11243" s="13">
        <v>14320087</v>
      </c>
      <c r="D11243" s="13">
        <v>6127126</v>
      </c>
      <c r="E11243" s="13">
        <v>233384</v>
      </c>
      <c r="F11243" s="14">
        <f t="shared" si="350"/>
        <v>0.4278693278888599</v>
      </c>
      <c r="G11243" s="14">
        <f t="shared" si="351"/>
        <v>1.6297666347976796E-2</v>
      </c>
    </row>
    <row r="11244" spans="1:7" x14ac:dyDescent="0.3">
      <c r="A11244" s="12" t="s">
        <v>732</v>
      </c>
      <c r="B11244" s="12" t="s">
        <v>1083</v>
      </c>
      <c r="C11244" s="13">
        <v>13418727</v>
      </c>
      <c r="D11244" s="13">
        <v>5502938</v>
      </c>
      <c r="E11244" s="13">
        <v>303496</v>
      </c>
      <c r="F11244" s="14">
        <f t="shared" si="350"/>
        <v>0.41009389340732544</v>
      </c>
      <c r="G11244" s="14">
        <f t="shared" si="351"/>
        <v>2.2617346638023113E-2</v>
      </c>
    </row>
    <row r="11245" spans="1:7" x14ac:dyDescent="0.3">
      <c r="A11245" s="12" t="s">
        <v>732</v>
      </c>
      <c r="B11245" s="12" t="s">
        <v>1084</v>
      </c>
      <c r="C11245" s="13">
        <v>11524333</v>
      </c>
      <c r="D11245" s="13">
        <v>3913814</v>
      </c>
      <c r="E11245" s="13">
        <v>200960</v>
      </c>
      <c r="F11245" s="14">
        <f t="shared" si="350"/>
        <v>0.33961306046952999</v>
      </c>
      <c r="G11245" s="14">
        <f t="shared" si="351"/>
        <v>1.7437885559190281E-2</v>
      </c>
    </row>
    <row r="11246" spans="1:7" x14ac:dyDescent="0.3">
      <c r="A11246" s="12" t="s">
        <v>735</v>
      </c>
      <c r="B11246" s="12" t="s">
        <v>1073</v>
      </c>
      <c r="C11246" s="13">
        <v>7803919</v>
      </c>
      <c r="D11246" s="13">
        <v>1070574</v>
      </c>
      <c r="E11246" s="13">
        <v>3499661</v>
      </c>
      <c r="F11246" s="14">
        <f t="shared" si="350"/>
        <v>0.13718415068121542</v>
      </c>
      <c r="G11246" s="14">
        <f t="shared" si="351"/>
        <v>0.44844917021819419</v>
      </c>
    </row>
    <row r="11247" spans="1:7" x14ac:dyDescent="0.3">
      <c r="A11247" s="12" t="s">
        <v>735</v>
      </c>
      <c r="B11247" s="12" t="s">
        <v>1074</v>
      </c>
      <c r="C11247" s="13">
        <v>8257511</v>
      </c>
      <c r="D11247" s="13">
        <v>1520187</v>
      </c>
      <c r="E11247" s="13">
        <v>3266168</v>
      </c>
      <c r="F11247" s="14">
        <f t="shared" si="350"/>
        <v>0.18409748409660004</v>
      </c>
      <c r="G11247" s="14">
        <f t="shared" si="351"/>
        <v>0.39553904318141386</v>
      </c>
    </row>
    <row r="11248" spans="1:7" x14ac:dyDescent="0.3">
      <c r="A11248" s="12" t="s">
        <v>735</v>
      </c>
      <c r="B11248" s="12" t="s">
        <v>1075</v>
      </c>
      <c r="C11248" s="13">
        <v>8173853</v>
      </c>
      <c r="D11248" s="13">
        <v>1494145</v>
      </c>
      <c r="E11248" s="13">
        <v>2271591</v>
      </c>
      <c r="F11248" s="14">
        <f t="shared" si="350"/>
        <v>0.18279567787676143</v>
      </c>
      <c r="G11248" s="14">
        <f t="shared" si="351"/>
        <v>0.27790945102633974</v>
      </c>
    </row>
    <row r="11249" spans="1:7" x14ac:dyDescent="0.3">
      <c r="A11249" s="12" t="s">
        <v>735</v>
      </c>
      <c r="B11249" s="12" t="s">
        <v>1076</v>
      </c>
      <c r="C11249" s="13">
        <v>8179171</v>
      </c>
      <c r="D11249" s="13">
        <v>1425992</v>
      </c>
      <c r="E11249" s="13">
        <v>2184600</v>
      </c>
      <c r="F11249" s="14">
        <f t="shared" si="350"/>
        <v>0.17434431924702393</v>
      </c>
      <c r="G11249" s="14">
        <f t="shared" si="351"/>
        <v>0.26709308314986935</v>
      </c>
    </row>
    <row r="11250" spans="1:7" x14ac:dyDescent="0.3">
      <c r="A11250" s="12" t="s">
        <v>735</v>
      </c>
      <c r="B11250" s="12" t="s">
        <v>1077</v>
      </c>
      <c r="C11250" s="13">
        <v>8875497</v>
      </c>
      <c r="D11250" s="13">
        <v>1683608</v>
      </c>
      <c r="E11250" s="13">
        <v>3342666</v>
      </c>
      <c r="F11250" s="14">
        <f t="shared" si="350"/>
        <v>0.18969168712467593</v>
      </c>
      <c r="G11250" s="14">
        <f t="shared" si="351"/>
        <v>0.37661733196462127</v>
      </c>
    </row>
    <row r="11251" spans="1:7" x14ac:dyDescent="0.3">
      <c r="A11251" s="12" t="s">
        <v>735</v>
      </c>
      <c r="B11251" s="12" t="s">
        <v>1078</v>
      </c>
      <c r="C11251" s="13">
        <v>7934810</v>
      </c>
      <c r="D11251" s="13">
        <v>1571679</v>
      </c>
      <c r="E11251" s="13">
        <v>2848368</v>
      </c>
      <c r="F11251" s="14">
        <f t="shared" si="350"/>
        <v>0.19807392993657064</v>
      </c>
      <c r="G11251" s="14">
        <f t="shared" si="351"/>
        <v>0.35897116629131637</v>
      </c>
    </row>
    <row r="11252" spans="1:7" x14ac:dyDescent="0.3">
      <c r="A11252" s="12" t="s">
        <v>735</v>
      </c>
      <c r="B11252" s="12" t="s">
        <v>1079</v>
      </c>
      <c r="C11252" s="13">
        <v>8301040</v>
      </c>
      <c r="D11252" s="13">
        <v>1362228</v>
      </c>
      <c r="E11252" s="13">
        <v>2830308</v>
      </c>
      <c r="F11252" s="14">
        <f t="shared" si="350"/>
        <v>0.16410329308134886</v>
      </c>
      <c r="G11252" s="14">
        <f t="shared" si="351"/>
        <v>0.34095824137698411</v>
      </c>
    </row>
    <row r="11253" spans="1:7" x14ac:dyDescent="0.3">
      <c r="A11253" s="12" t="s">
        <v>735</v>
      </c>
      <c r="B11253" s="12" t="s">
        <v>1080</v>
      </c>
      <c r="C11253" s="13">
        <v>9706768</v>
      </c>
      <c r="D11253" s="13">
        <v>1367235</v>
      </c>
      <c r="E11253" s="13">
        <v>3380866</v>
      </c>
      <c r="F11253" s="14">
        <f t="shared" si="350"/>
        <v>0.14085378366929135</v>
      </c>
      <c r="G11253" s="14">
        <f t="shared" si="351"/>
        <v>0.34829986664974377</v>
      </c>
    </row>
    <row r="11254" spans="1:7" x14ac:dyDescent="0.3">
      <c r="A11254" s="12" t="s">
        <v>735</v>
      </c>
      <c r="B11254" s="12" t="s">
        <v>1081</v>
      </c>
      <c r="C11254" s="13">
        <v>8401489</v>
      </c>
      <c r="D11254" s="13">
        <v>1453381</v>
      </c>
      <c r="E11254" s="13">
        <v>3039884</v>
      </c>
      <c r="F11254" s="14">
        <f t="shared" si="350"/>
        <v>0.17299088292563378</v>
      </c>
      <c r="G11254" s="14">
        <f t="shared" si="351"/>
        <v>0.36182681427066082</v>
      </c>
    </row>
    <row r="11255" spans="1:7" x14ac:dyDescent="0.3">
      <c r="A11255" s="12" t="s">
        <v>735</v>
      </c>
      <c r="B11255" s="12" t="s">
        <v>1082</v>
      </c>
      <c r="C11255" s="13">
        <v>9111915</v>
      </c>
      <c r="D11255" s="13">
        <v>1413006</v>
      </c>
      <c r="E11255" s="13">
        <v>3134844</v>
      </c>
      <c r="F11255" s="14">
        <f t="shared" si="350"/>
        <v>0.1550723420927434</v>
      </c>
      <c r="G11255" s="14">
        <f t="shared" si="351"/>
        <v>0.34403788885212383</v>
      </c>
    </row>
    <row r="11256" spans="1:7" x14ac:dyDescent="0.3">
      <c r="A11256" s="12" t="s">
        <v>735</v>
      </c>
      <c r="B11256" s="12" t="s">
        <v>1083</v>
      </c>
      <c r="C11256" s="13">
        <v>7622562</v>
      </c>
      <c r="D11256" s="13">
        <v>1425837</v>
      </c>
      <c r="E11256" s="13">
        <v>2064947</v>
      </c>
      <c r="F11256" s="14">
        <f t="shared" si="350"/>
        <v>0.18705482487384162</v>
      </c>
      <c r="G11256" s="14">
        <f t="shared" si="351"/>
        <v>0.27089933804408545</v>
      </c>
    </row>
    <row r="11257" spans="1:7" x14ac:dyDescent="0.3">
      <c r="A11257" s="12" t="s">
        <v>735</v>
      </c>
      <c r="B11257" s="12" t="s">
        <v>1084</v>
      </c>
      <c r="C11257" s="13">
        <v>8630541</v>
      </c>
      <c r="D11257" s="13">
        <v>1219542</v>
      </c>
      <c r="E11257" s="13">
        <v>3190486</v>
      </c>
      <c r="F11257" s="14">
        <f t="shared" si="350"/>
        <v>0.14130539441270251</v>
      </c>
      <c r="G11257" s="14">
        <f t="shared" si="351"/>
        <v>0.36967392889970629</v>
      </c>
    </row>
    <row r="11258" spans="1:7" x14ac:dyDescent="0.3">
      <c r="A11258" s="12" t="s">
        <v>737</v>
      </c>
      <c r="B11258" s="12" t="s">
        <v>1073</v>
      </c>
      <c r="C11258" s="13">
        <v>98467528</v>
      </c>
      <c r="D11258" s="13">
        <v>4000642</v>
      </c>
      <c r="E11258" s="13">
        <v>19499635</v>
      </c>
      <c r="F11258" s="14">
        <f t="shared" si="350"/>
        <v>4.0629048796675386E-2</v>
      </c>
      <c r="G11258" s="14">
        <f t="shared" si="351"/>
        <v>0.19803112148809099</v>
      </c>
    </row>
    <row r="11259" spans="1:7" x14ac:dyDescent="0.3">
      <c r="A11259" s="12" t="s">
        <v>737</v>
      </c>
      <c r="B11259" s="12" t="s">
        <v>1074</v>
      </c>
      <c r="C11259" s="13">
        <v>94183913</v>
      </c>
      <c r="D11259" s="13">
        <v>3749875</v>
      </c>
      <c r="E11259" s="13">
        <v>19756632</v>
      </c>
      <c r="F11259" s="14">
        <f t="shared" si="350"/>
        <v>3.9814389533804992E-2</v>
      </c>
      <c r="G11259" s="14">
        <f t="shared" si="351"/>
        <v>0.20976652350385994</v>
      </c>
    </row>
    <row r="11260" spans="1:7" x14ac:dyDescent="0.3">
      <c r="A11260" s="12" t="s">
        <v>737</v>
      </c>
      <c r="B11260" s="12" t="s">
        <v>1075</v>
      </c>
      <c r="C11260" s="13">
        <v>113664608</v>
      </c>
      <c r="D11260" s="13">
        <v>5036775</v>
      </c>
      <c r="E11260" s="13">
        <v>13987654</v>
      </c>
      <c r="F11260" s="14">
        <f t="shared" si="350"/>
        <v>4.4312606084032771E-2</v>
      </c>
      <c r="G11260" s="14">
        <f t="shared" si="351"/>
        <v>0.12306076839679067</v>
      </c>
    </row>
    <row r="11261" spans="1:7" x14ac:dyDescent="0.3">
      <c r="A11261" s="12" t="s">
        <v>737</v>
      </c>
      <c r="B11261" s="12" t="s">
        <v>1076</v>
      </c>
      <c r="C11261" s="13">
        <v>115945885</v>
      </c>
      <c r="D11261" s="13">
        <v>5247692</v>
      </c>
      <c r="E11261" s="13">
        <v>16386414</v>
      </c>
      <c r="F11261" s="14">
        <f t="shared" si="350"/>
        <v>4.5259838242642243E-2</v>
      </c>
      <c r="G11261" s="14">
        <f t="shared" si="351"/>
        <v>0.14132812044170434</v>
      </c>
    </row>
    <row r="11262" spans="1:7" x14ac:dyDescent="0.3">
      <c r="A11262" s="12" t="s">
        <v>737</v>
      </c>
      <c r="B11262" s="12" t="s">
        <v>1077</v>
      </c>
      <c r="C11262" s="13">
        <v>111643917</v>
      </c>
      <c r="D11262" s="13">
        <v>4973374</v>
      </c>
      <c r="E11262" s="13">
        <v>16228320</v>
      </c>
      <c r="F11262" s="14">
        <f t="shared" si="350"/>
        <v>4.454675304880247E-2</v>
      </c>
      <c r="G11262" s="14">
        <f t="shared" si="351"/>
        <v>0.14535785232257661</v>
      </c>
    </row>
    <row r="11263" spans="1:7" x14ac:dyDescent="0.3">
      <c r="A11263" s="12" t="s">
        <v>737</v>
      </c>
      <c r="B11263" s="12" t="s">
        <v>1078</v>
      </c>
      <c r="C11263" s="13">
        <v>115412751</v>
      </c>
      <c r="D11263" s="13">
        <v>6587120</v>
      </c>
      <c r="E11263" s="13">
        <v>19845118</v>
      </c>
      <c r="F11263" s="14">
        <f t="shared" si="350"/>
        <v>5.7074456183788563E-2</v>
      </c>
      <c r="G11263" s="14">
        <f t="shared" si="351"/>
        <v>0.17194909425562518</v>
      </c>
    </row>
    <row r="11264" spans="1:7" x14ac:dyDescent="0.3">
      <c r="A11264" s="12" t="s">
        <v>737</v>
      </c>
      <c r="B11264" s="12" t="s">
        <v>1079</v>
      </c>
      <c r="C11264" s="13">
        <v>120624622</v>
      </c>
      <c r="D11264" s="13">
        <v>5301677</v>
      </c>
      <c r="E11264" s="13">
        <v>20815525</v>
      </c>
      <c r="F11264" s="14">
        <f t="shared" si="350"/>
        <v>4.3951864155893479E-2</v>
      </c>
      <c r="G11264" s="14">
        <f t="shared" si="351"/>
        <v>0.17256447858547486</v>
      </c>
    </row>
    <row r="11265" spans="1:7" x14ac:dyDescent="0.3">
      <c r="A11265" s="12" t="s">
        <v>737</v>
      </c>
      <c r="B11265" s="12" t="s">
        <v>1080</v>
      </c>
      <c r="C11265" s="13">
        <v>132641253</v>
      </c>
      <c r="D11265" s="13">
        <v>5449729</v>
      </c>
      <c r="E11265" s="13">
        <v>20906305</v>
      </c>
      <c r="F11265" s="14">
        <f t="shared" si="350"/>
        <v>4.1086229787048227E-2</v>
      </c>
      <c r="G11265" s="14">
        <f t="shared" si="351"/>
        <v>0.15761540642261573</v>
      </c>
    </row>
    <row r="11266" spans="1:7" x14ac:dyDescent="0.3">
      <c r="A11266" s="12" t="s">
        <v>737</v>
      </c>
      <c r="B11266" s="12" t="s">
        <v>1081</v>
      </c>
      <c r="C11266" s="13">
        <v>121386240</v>
      </c>
      <c r="D11266" s="13">
        <v>5195103</v>
      </c>
      <c r="E11266" s="13">
        <v>17190669</v>
      </c>
      <c r="F11266" s="14">
        <f t="shared" si="350"/>
        <v>4.2798121104995097E-2</v>
      </c>
      <c r="G11266" s="14">
        <f t="shared" si="351"/>
        <v>0.14161958554775236</v>
      </c>
    </row>
    <row r="11267" spans="1:7" x14ac:dyDescent="0.3">
      <c r="A11267" s="12" t="s">
        <v>737</v>
      </c>
      <c r="B11267" s="12" t="s">
        <v>1082</v>
      </c>
      <c r="C11267" s="13">
        <v>129732405</v>
      </c>
      <c r="D11267" s="13">
        <v>5454277</v>
      </c>
      <c r="E11267" s="13">
        <v>16143897</v>
      </c>
      <c r="F11267" s="14">
        <f t="shared" ref="F11267:F11330" si="352">D11267/$C11267</f>
        <v>4.2042518212778067E-2</v>
      </c>
      <c r="G11267" s="14">
        <f t="shared" ref="G11267:G11330" si="353">E11267/$C11267</f>
        <v>0.12443997318942789</v>
      </c>
    </row>
    <row r="11268" spans="1:7" x14ac:dyDescent="0.3">
      <c r="A11268" s="12" t="s">
        <v>737</v>
      </c>
      <c r="B11268" s="12" t="s">
        <v>1083</v>
      </c>
      <c r="C11268" s="13">
        <v>115030253</v>
      </c>
      <c r="D11268" s="13">
        <v>5542523</v>
      </c>
      <c r="E11268" s="13">
        <v>14106176</v>
      </c>
      <c r="F11268" s="14">
        <f t="shared" si="352"/>
        <v>4.8183176646581838E-2</v>
      </c>
      <c r="G11268" s="14">
        <f t="shared" si="353"/>
        <v>0.1226301397424554</v>
      </c>
    </row>
    <row r="11269" spans="1:7" x14ac:dyDescent="0.3">
      <c r="A11269" s="12" t="s">
        <v>737</v>
      </c>
      <c r="B11269" s="12" t="s">
        <v>1084</v>
      </c>
      <c r="C11269" s="13">
        <v>109118849</v>
      </c>
      <c r="D11269" s="13">
        <v>4230670</v>
      </c>
      <c r="E11269" s="13">
        <v>18539954</v>
      </c>
      <c r="F11269" s="14">
        <f t="shared" si="352"/>
        <v>3.8771211745461137E-2</v>
      </c>
      <c r="G11269" s="14">
        <f t="shared" si="353"/>
        <v>0.16990606270049641</v>
      </c>
    </row>
    <row r="11270" spans="1:7" x14ac:dyDescent="0.3">
      <c r="A11270" s="12" t="s">
        <v>739</v>
      </c>
      <c r="B11270" s="12" t="s">
        <v>1073</v>
      </c>
      <c r="C11270" s="13">
        <v>104443563</v>
      </c>
      <c r="D11270" s="13">
        <v>17148318</v>
      </c>
      <c r="E11270" s="13">
        <v>7084295</v>
      </c>
      <c r="F11270" s="14">
        <f t="shared" si="352"/>
        <v>0.16418740904118714</v>
      </c>
      <c r="G11270" s="14">
        <f t="shared" si="353"/>
        <v>6.7828928815842862E-2</v>
      </c>
    </row>
    <row r="11271" spans="1:7" x14ac:dyDescent="0.3">
      <c r="A11271" s="12" t="s">
        <v>739</v>
      </c>
      <c r="B11271" s="12" t="s">
        <v>1074</v>
      </c>
      <c r="C11271" s="13">
        <v>109180626</v>
      </c>
      <c r="D11271" s="13">
        <v>21205881</v>
      </c>
      <c r="E11271" s="13">
        <v>5694086</v>
      </c>
      <c r="F11271" s="14">
        <f t="shared" si="352"/>
        <v>0.19422750882560427</v>
      </c>
      <c r="G11271" s="14">
        <f t="shared" si="353"/>
        <v>5.2152897529640467E-2</v>
      </c>
    </row>
    <row r="11272" spans="1:7" x14ac:dyDescent="0.3">
      <c r="A11272" s="12" t="s">
        <v>739</v>
      </c>
      <c r="B11272" s="12" t="s">
        <v>1075</v>
      </c>
      <c r="C11272" s="13">
        <v>127588767</v>
      </c>
      <c r="D11272" s="13">
        <v>22507810</v>
      </c>
      <c r="E11272" s="13">
        <v>11918860</v>
      </c>
      <c r="F11272" s="14">
        <f t="shared" si="352"/>
        <v>0.17640902509858097</v>
      </c>
      <c r="G11272" s="14">
        <f t="shared" si="353"/>
        <v>9.3416217432370052E-2</v>
      </c>
    </row>
    <row r="11273" spans="1:7" x14ac:dyDescent="0.3">
      <c r="A11273" s="12" t="s">
        <v>739</v>
      </c>
      <c r="B11273" s="12" t="s">
        <v>1076</v>
      </c>
      <c r="C11273" s="13">
        <v>120922132</v>
      </c>
      <c r="D11273" s="13">
        <v>17460135</v>
      </c>
      <c r="E11273" s="13">
        <v>9415275</v>
      </c>
      <c r="F11273" s="14">
        <f t="shared" si="352"/>
        <v>0.14439155770095088</v>
      </c>
      <c r="G11273" s="14">
        <f t="shared" si="353"/>
        <v>7.7862297366705371E-2</v>
      </c>
    </row>
    <row r="11274" spans="1:7" x14ac:dyDescent="0.3">
      <c r="A11274" s="12" t="s">
        <v>739</v>
      </c>
      <c r="B11274" s="12" t="s">
        <v>1077</v>
      </c>
      <c r="C11274" s="13">
        <v>130574109</v>
      </c>
      <c r="D11274" s="13">
        <v>16966346</v>
      </c>
      <c r="E11274" s="13">
        <v>10569549</v>
      </c>
      <c r="F11274" s="14">
        <f t="shared" si="352"/>
        <v>0.12993652516518417</v>
      </c>
      <c r="G11274" s="14">
        <f t="shared" si="353"/>
        <v>8.094674419719762E-2</v>
      </c>
    </row>
    <row r="11275" spans="1:7" x14ac:dyDescent="0.3">
      <c r="A11275" s="12" t="s">
        <v>739</v>
      </c>
      <c r="B11275" s="12" t="s">
        <v>1078</v>
      </c>
      <c r="C11275" s="13">
        <v>124926811</v>
      </c>
      <c r="D11275" s="13">
        <v>14965065</v>
      </c>
      <c r="E11275" s="13">
        <v>7973960</v>
      </c>
      <c r="F11275" s="14">
        <f t="shared" si="352"/>
        <v>0.11979065886825527</v>
      </c>
      <c r="G11275" s="14">
        <f t="shared" si="353"/>
        <v>6.3829052676290604E-2</v>
      </c>
    </row>
    <row r="11276" spans="1:7" x14ac:dyDescent="0.3">
      <c r="A11276" s="12" t="s">
        <v>739</v>
      </c>
      <c r="B11276" s="12" t="s">
        <v>1079</v>
      </c>
      <c r="C11276" s="13">
        <v>132435640</v>
      </c>
      <c r="D11276" s="13">
        <v>16441919</v>
      </c>
      <c r="E11276" s="13">
        <v>7995906</v>
      </c>
      <c r="F11276" s="14">
        <f t="shared" si="352"/>
        <v>0.12415025894842203</v>
      </c>
      <c r="G11276" s="14">
        <f t="shared" si="353"/>
        <v>6.0375787061549294E-2</v>
      </c>
    </row>
    <row r="11277" spans="1:7" x14ac:dyDescent="0.3">
      <c r="A11277" s="12" t="s">
        <v>739</v>
      </c>
      <c r="B11277" s="12" t="s">
        <v>1080</v>
      </c>
      <c r="C11277" s="13">
        <v>128133782</v>
      </c>
      <c r="D11277" s="13">
        <v>23054348</v>
      </c>
      <c r="E11277" s="13">
        <v>7653031</v>
      </c>
      <c r="F11277" s="14">
        <f t="shared" si="352"/>
        <v>0.17992404220145472</v>
      </c>
      <c r="G11277" s="14">
        <f t="shared" si="353"/>
        <v>5.9726879832517545E-2</v>
      </c>
    </row>
    <row r="11278" spans="1:7" x14ac:dyDescent="0.3">
      <c r="A11278" s="12" t="s">
        <v>739</v>
      </c>
      <c r="B11278" s="12" t="s">
        <v>1081</v>
      </c>
      <c r="C11278" s="13">
        <v>114793549</v>
      </c>
      <c r="D11278" s="13">
        <v>18444860</v>
      </c>
      <c r="E11278" s="13">
        <v>5054191</v>
      </c>
      <c r="F11278" s="14">
        <f t="shared" si="352"/>
        <v>0.16067854126541553</v>
      </c>
      <c r="G11278" s="14">
        <f t="shared" si="353"/>
        <v>4.4028528118770859E-2</v>
      </c>
    </row>
    <row r="11279" spans="1:7" x14ac:dyDescent="0.3">
      <c r="A11279" s="12" t="s">
        <v>739</v>
      </c>
      <c r="B11279" s="12" t="s">
        <v>1082</v>
      </c>
      <c r="C11279" s="13">
        <v>114405393</v>
      </c>
      <c r="D11279" s="13">
        <v>21256966</v>
      </c>
      <c r="E11279" s="13">
        <v>6004634</v>
      </c>
      <c r="F11279" s="14">
        <f t="shared" si="352"/>
        <v>0.18580388076635512</v>
      </c>
      <c r="G11279" s="14">
        <f t="shared" si="353"/>
        <v>5.2485585185656415E-2</v>
      </c>
    </row>
    <row r="11280" spans="1:7" x14ac:dyDescent="0.3">
      <c r="A11280" s="12" t="s">
        <v>739</v>
      </c>
      <c r="B11280" s="12" t="s">
        <v>1083</v>
      </c>
      <c r="C11280" s="13">
        <v>109038804</v>
      </c>
      <c r="D11280" s="13">
        <v>17190638</v>
      </c>
      <c r="E11280" s="13">
        <v>6922095</v>
      </c>
      <c r="F11280" s="14">
        <f t="shared" si="352"/>
        <v>0.15765614964008592</v>
      </c>
      <c r="G11280" s="14">
        <f t="shared" si="353"/>
        <v>6.3482858817857174E-2</v>
      </c>
    </row>
    <row r="11281" spans="1:7" x14ac:dyDescent="0.3">
      <c r="A11281" s="12" t="s">
        <v>739</v>
      </c>
      <c r="B11281" s="12" t="s">
        <v>1084</v>
      </c>
      <c r="C11281" s="13">
        <v>89185165</v>
      </c>
      <c r="D11281" s="13">
        <v>12820015</v>
      </c>
      <c r="E11281" s="13">
        <v>6590485</v>
      </c>
      <c r="F11281" s="14">
        <f t="shared" si="352"/>
        <v>0.14374604789933393</v>
      </c>
      <c r="G11281" s="14">
        <f t="shared" si="353"/>
        <v>7.3896650861160595E-2</v>
      </c>
    </row>
    <row r="11282" spans="1:7" x14ac:dyDescent="0.3">
      <c r="A11282" s="12" t="s">
        <v>741</v>
      </c>
      <c r="B11282" s="12" t="s">
        <v>1073</v>
      </c>
      <c r="C11282" s="13">
        <v>6855543</v>
      </c>
      <c r="D11282" s="13"/>
      <c r="E11282" s="13">
        <v>286766</v>
      </c>
      <c r="F11282" s="14">
        <f t="shared" si="352"/>
        <v>0</v>
      </c>
      <c r="G11282" s="14">
        <f t="shared" si="353"/>
        <v>4.1829801082131642E-2</v>
      </c>
    </row>
    <row r="11283" spans="1:7" x14ac:dyDescent="0.3">
      <c r="A11283" s="12" t="s">
        <v>741</v>
      </c>
      <c r="B11283" s="12" t="s">
        <v>1074</v>
      </c>
      <c r="C11283" s="13">
        <v>2202726</v>
      </c>
      <c r="D11283" s="13"/>
      <c r="E11283" s="13">
        <v>141100</v>
      </c>
      <c r="F11283" s="14">
        <f t="shared" si="352"/>
        <v>0</v>
      </c>
      <c r="G11283" s="14">
        <f t="shared" si="353"/>
        <v>6.4056991200902885E-2</v>
      </c>
    </row>
    <row r="11284" spans="1:7" x14ac:dyDescent="0.3">
      <c r="A11284" s="12" t="s">
        <v>741</v>
      </c>
      <c r="B11284" s="12" t="s">
        <v>1075</v>
      </c>
      <c r="C11284" s="13">
        <v>1652722</v>
      </c>
      <c r="D11284" s="13"/>
      <c r="E11284" s="13">
        <v>234739</v>
      </c>
      <c r="F11284" s="14">
        <f t="shared" si="352"/>
        <v>0</v>
      </c>
      <c r="G11284" s="14">
        <f t="shared" si="353"/>
        <v>0.14203175125641215</v>
      </c>
    </row>
    <row r="11285" spans="1:7" x14ac:dyDescent="0.3">
      <c r="A11285" s="12" t="s">
        <v>741</v>
      </c>
      <c r="B11285" s="12" t="s">
        <v>1076</v>
      </c>
      <c r="C11285" s="13">
        <v>4457150</v>
      </c>
      <c r="D11285" s="13"/>
      <c r="E11285" s="13">
        <v>225974</v>
      </c>
      <c r="F11285" s="14">
        <f t="shared" si="352"/>
        <v>0</v>
      </c>
      <c r="G11285" s="14">
        <f t="shared" si="353"/>
        <v>5.0699213623055094E-2</v>
      </c>
    </row>
    <row r="11286" spans="1:7" x14ac:dyDescent="0.3">
      <c r="A11286" s="12" t="s">
        <v>741</v>
      </c>
      <c r="B11286" s="12" t="s">
        <v>1077</v>
      </c>
      <c r="C11286" s="13">
        <v>707470</v>
      </c>
      <c r="D11286" s="13"/>
      <c r="E11286" s="13">
        <v>310467</v>
      </c>
      <c r="F11286" s="14">
        <f t="shared" si="352"/>
        <v>0</v>
      </c>
      <c r="G11286" s="14">
        <f t="shared" si="353"/>
        <v>0.43884122294938299</v>
      </c>
    </row>
    <row r="11287" spans="1:7" x14ac:dyDescent="0.3">
      <c r="A11287" s="12" t="s">
        <v>741</v>
      </c>
      <c r="B11287" s="12" t="s">
        <v>1078</v>
      </c>
      <c r="C11287" s="13">
        <v>688452</v>
      </c>
      <c r="D11287" s="13">
        <v>22450</v>
      </c>
      <c r="E11287" s="13">
        <v>26923</v>
      </c>
      <c r="F11287" s="14">
        <f t="shared" si="352"/>
        <v>3.2609390342391333E-2</v>
      </c>
      <c r="G11287" s="14">
        <f t="shared" si="353"/>
        <v>3.9106575331323029E-2</v>
      </c>
    </row>
    <row r="11288" spans="1:7" x14ac:dyDescent="0.3">
      <c r="A11288" s="12" t="s">
        <v>741</v>
      </c>
      <c r="B11288" s="12" t="s">
        <v>1079</v>
      </c>
      <c r="C11288" s="13">
        <v>607082</v>
      </c>
      <c r="D11288" s="13">
        <v>0</v>
      </c>
      <c r="E11288" s="13">
        <v>161694</v>
      </c>
      <c r="F11288" s="14">
        <f t="shared" si="352"/>
        <v>0</v>
      </c>
      <c r="G11288" s="14">
        <f t="shared" si="353"/>
        <v>0.26634622670413555</v>
      </c>
    </row>
    <row r="11289" spans="1:7" x14ac:dyDescent="0.3">
      <c r="A11289" s="12" t="s">
        <v>741</v>
      </c>
      <c r="B11289" s="12" t="s">
        <v>1080</v>
      </c>
      <c r="C11289" s="13">
        <v>404978</v>
      </c>
      <c r="D11289" s="13">
        <v>47153</v>
      </c>
      <c r="E11289" s="13">
        <v>12080</v>
      </c>
      <c r="F11289" s="14">
        <f t="shared" si="352"/>
        <v>0.11643348527574338</v>
      </c>
      <c r="G11289" s="14">
        <f t="shared" si="353"/>
        <v>2.9828780822661972E-2</v>
      </c>
    </row>
    <row r="11290" spans="1:7" x14ac:dyDescent="0.3">
      <c r="A11290" s="12" t="s">
        <v>741</v>
      </c>
      <c r="B11290" s="12" t="s">
        <v>1081</v>
      </c>
      <c r="C11290" s="13">
        <v>241756</v>
      </c>
      <c r="D11290" s="13">
        <v>4962</v>
      </c>
      <c r="E11290" s="13">
        <v>31281</v>
      </c>
      <c r="F11290" s="14">
        <f t="shared" si="352"/>
        <v>2.0524826684756532E-2</v>
      </c>
      <c r="G11290" s="14">
        <f t="shared" si="353"/>
        <v>0.1293907907146048</v>
      </c>
    </row>
    <row r="11291" spans="1:7" x14ac:dyDescent="0.3">
      <c r="A11291" s="12" t="s">
        <v>741</v>
      </c>
      <c r="B11291" s="12" t="s">
        <v>1082</v>
      </c>
      <c r="C11291" s="13">
        <v>548620</v>
      </c>
      <c r="D11291" s="13">
        <v>0</v>
      </c>
      <c r="E11291" s="13">
        <v>11620</v>
      </c>
      <c r="F11291" s="14">
        <f t="shared" si="352"/>
        <v>0</v>
      </c>
      <c r="G11291" s="14">
        <f t="shared" si="353"/>
        <v>2.1180416317305238E-2</v>
      </c>
    </row>
    <row r="11292" spans="1:7" x14ac:dyDescent="0.3">
      <c r="A11292" s="12" t="s">
        <v>741</v>
      </c>
      <c r="B11292" s="12" t="s">
        <v>1083</v>
      </c>
      <c r="C11292" s="13">
        <v>945535</v>
      </c>
      <c r="D11292" s="13">
        <v>15111</v>
      </c>
      <c r="E11292" s="13">
        <v>43779</v>
      </c>
      <c r="F11292" s="14">
        <f t="shared" si="352"/>
        <v>1.5981428503439851E-2</v>
      </c>
      <c r="G11292" s="14">
        <f t="shared" si="353"/>
        <v>4.6300771520884999E-2</v>
      </c>
    </row>
    <row r="11293" spans="1:7" x14ac:dyDescent="0.3">
      <c r="A11293" s="12" t="s">
        <v>741</v>
      </c>
      <c r="B11293" s="12" t="s">
        <v>1084</v>
      </c>
      <c r="C11293" s="13">
        <v>595741</v>
      </c>
      <c r="D11293" s="13">
        <v>47118</v>
      </c>
      <c r="E11293" s="13">
        <v>5100</v>
      </c>
      <c r="F11293" s="14">
        <f t="shared" si="352"/>
        <v>7.9091417243399395E-2</v>
      </c>
      <c r="G11293" s="14">
        <f t="shared" si="353"/>
        <v>8.5607671790257842E-3</v>
      </c>
    </row>
    <row r="11294" spans="1:7" x14ac:dyDescent="0.3">
      <c r="A11294" s="12" t="s">
        <v>743</v>
      </c>
      <c r="B11294" s="12" t="s">
        <v>1073</v>
      </c>
      <c r="C11294" s="13">
        <v>2532238</v>
      </c>
      <c r="D11294" s="13"/>
      <c r="E11294" s="13">
        <v>232722</v>
      </c>
      <c r="F11294" s="14">
        <f t="shared" si="352"/>
        <v>0</v>
      </c>
      <c r="G11294" s="14">
        <f t="shared" si="353"/>
        <v>9.1903683618996312E-2</v>
      </c>
    </row>
    <row r="11295" spans="1:7" x14ac:dyDescent="0.3">
      <c r="A11295" s="12" t="s">
        <v>743</v>
      </c>
      <c r="B11295" s="12" t="s">
        <v>1074</v>
      </c>
      <c r="C11295" s="13">
        <v>2720577</v>
      </c>
      <c r="D11295" s="13">
        <v>247043</v>
      </c>
      <c r="E11295" s="13">
        <v>234169</v>
      </c>
      <c r="F11295" s="14">
        <f t="shared" si="352"/>
        <v>9.0805369596229035E-2</v>
      </c>
      <c r="G11295" s="14">
        <f t="shared" si="353"/>
        <v>8.6073285189134513E-2</v>
      </c>
    </row>
    <row r="11296" spans="1:7" x14ac:dyDescent="0.3">
      <c r="A11296" s="12" t="s">
        <v>743</v>
      </c>
      <c r="B11296" s="12" t="s">
        <v>1075</v>
      </c>
      <c r="C11296" s="13">
        <v>2003621</v>
      </c>
      <c r="D11296" s="13">
        <v>0</v>
      </c>
      <c r="E11296" s="13">
        <v>41392</v>
      </c>
      <c r="F11296" s="14">
        <f t="shared" si="352"/>
        <v>0</v>
      </c>
      <c r="G11296" s="14">
        <f t="shared" si="353"/>
        <v>2.0658597609028852E-2</v>
      </c>
    </row>
    <row r="11297" spans="1:7" x14ac:dyDescent="0.3">
      <c r="A11297" s="12" t="s">
        <v>743</v>
      </c>
      <c r="B11297" s="12" t="s">
        <v>1076</v>
      </c>
      <c r="C11297" s="13">
        <v>3055118</v>
      </c>
      <c r="D11297" s="13">
        <v>0</v>
      </c>
      <c r="E11297" s="13">
        <v>181664</v>
      </c>
      <c r="F11297" s="14">
        <f t="shared" si="352"/>
        <v>0</v>
      </c>
      <c r="G11297" s="14">
        <f t="shared" si="353"/>
        <v>5.9462187712553162E-2</v>
      </c>
    </row>
    <row r="11298" spans="1:7" x14ac:dyDescent="0.3">
      <c r="A11298" s="12" t="s">
        <v>743</v>
      </c>
      <c r="B11298" s="12" t="s">
        <v>1077</v>
      </c>
      <c r="C11298" s="13">
        <v>3303760</v>
      </c>
      <c r="D11298" s="13">
        <v>154408</v>
      </c>
      <c r="E11298" s="13">
        <v>21569</v>
      </c>
      <c r="F11298" s="14">
        <f t="shared" si="352"/>
        <v>4.673705111751459E-2</v>
      </c>
      <c r="G11298" s="14">
        <f t="shared" si="353"/>
        <v>6.5286219337966443E-3</v>
      </c>
    </row>
    <row r="11299" spans="1:7" x14ac:dyDescent="0.3">
      <c r="A11299" s="12" t="s">
        <v>743</v>
      </c>
      <c r="B11299" s="12" t="s">
        <v>1078</v>
      </c>
      <c r="C11299" s="13">
        <v>2374980</v>
      </c>
      <c r="D11299" s="13">
        <v>0</v>
      </c>
      <c r="E11299" s="13">
        <v>432871</v>
      </c>
      <c r="F11299" s="14">
        <f t="shared" si="352"/>
        <v>0</v>
      </c>
      <c r="G11299" s="14">
        <f t="shared" si="353"/>
        <v>0.18226300853059815</v>
      </c>
    </row>
    <row r="11300" spans="1:7" x14ac:dyDescent="0.3">
      <c r="A11300" s="12" t="s">
        <v>743</v>
      </c>
      <c r="B11300" s="12" t="s">
        <v>1079</v>
      </c>
      <c r="C11300" s="13">
        <v>3160975</v>
      </c>
      <c r="D11300" s="13">
        <v>358731</v>
      </c>
      <c r="E11300" s="13">
        <v>183462</v>
      </c>
      <c r="F11300" s="14">
        <f t="shared" si="352"/>
        <v>0.11348745244742524</v>
      </c>
      <c r="G11300" s="14">
        <f t="shared" si="353"/>
        <v>5.8039687121853228E-2</v>
      </c>
    </row>
    <row r="11301" spans="1:7" x14ac:dyDescent="0.3">
      <c r="A11301" s="12" t="s">
        <v>743</v>
      </c>
      <c r="B11301" s="12" t="s">
        <v>1080</v>
      </c>
      <c r="C11301" s="13">
        <v>2919970</v>
      </c>
      <c r="D11301" s="13">
        <v>0</v>
      </c>
      <c r="E11301" s="13">
        <v>227454</v>
      </c>
      <c r="F11301" s="14">
        <f t="shared" si="352"/>
        <v>0</v>
      </c>
      <c r="G11301" s="14">
        <f t="shared" si="353"/>
        <v>7.7896005780881308E-2</v>
      </c>
    </row>
    <row r="11302" spans="1:7" x14ac:dyDescent="0.3">
      <c r="A11302" s="12" t="s">
        <v>743</v>
      </c>
      <c r="B11302" s="12" t="s">
        <v>1081</v>
      </c>
      <c r="C11302" s="13">
        <v>2949878</v>
      </c>
      <c r="D11302" s="13">
        <v>307905</v>
      </c>
      <c r="E11302" s="13">
        <v>280829</v>
      </c>
      <c r="F11302" s="14">
        <f t="shared" si="352"/>
        <v>0.10437889295760706</v>
      </c>
      <c r="G11302" s="14">
        <f t="shared" si="353"/>
        <v>9.5200208279800053E-2</v>
      </c>
    </row>
    <row r="11303" spans="1:7" x14ac:dyDescent="0.3">
      <c r="A11303" s="12" t="s">
        <v>743</v>
      </c>
      <c r="B11303" s="12" t="s">
        <v>1082</v>
      </c>
      <c r="C11303" s="13">
        <v>3597695</v>
      </c>
      <c r="D11303" s="13">
        <v>73575</v>
      </c>
      <c r="E11303" s="13">
        <v>116710</v>
      </c>
      <c r="F11303" s="14">
        <f t="shared" si="352"/>
        <v>2.045059406091956E-2</v>
      </c>
      <c r="G11303" s="14">
        <f t="shared" si="353"/>
        <v>3.2440215193339068E-2</v>
      </c>
    </row>
    <row r="11304" spans="1:7" x14ac:dyDescent="0.3">
      <c r="A11304" s="12" t="s">
        <v>743</v>
      </c>
      <c r="B11304" s="12" t="s">
        <v>1083</v>
      </c>
      <c r="C11304" s="13">
        <v>3337276</v>
      </c>
      <c r="D11304" s="13">
        <v>155427</v>
      </c>
      <c r="E11304" s="13">
        <v>362045</v>
      </c>
      <c r="F11304" s="14">
        <f t="shared" si="352"/>
        <v>4.657301343970352E-2</v>
      </c>
      <c r="G11304" s="14">
        <f t="shared" si="353"/>
        <v>0.10848518372469043</v>
      </c>
    </row>
    <row r="11305" spans="1:7" x14ac:dyDescent="0.3">
      <c r="A11305" s="12" t="s">
        <v>743</v>
      </c>
      <c r="B11305" s="12" t="s">
        <v>1084</v>
      </c>
      <c r="C11305" s="13">
        <v>3151780</v>
      </c>
      <c r="D11305" s="13">
        <v>66019</v>
      </c>
      <c r="E11305" s="13">
        <v>247915</v>
      </c>
      <c r="F11305" s="14">
        <f t="shared" si="352"/>
        <v>2.0946576220421478E-2</v>
      </c>
      <c r="G11305" s="14">
        <f t="shared" si="353"/>
        <v>7.8658726180126787E-2</v>
      </c>
    </row>
    <row r="11306" spans="1:7" x14ac:dyDescent="0.3">
      <c r="A11306" s="12" t="s">
        <v>745</v>
      </c>
      <c r="B11306" s="12" t="s">
        <v>1073</v>
      </c>
      <c r="C11306" s="13">
        <v>33186329</v>
      </c>
      <c r="D11306" s="13">
        <v>12706097</v>
      </c>
      <c r="E11306" s="13">
        <v>6978239</v>
      </c>
      <c r="F11306" s="14">
        <f t="shared" si="352"/>
        <v>0.38287142274760189</v>
      </c>
      <c r="G11306" s="14">
        <f t="shared" si="353"/>
        <v>0.21027450791559379</v>
      </c>
    </row>
    <row r="11307" spans="1:7" x14ac:dyDescent="0.3">
      <c r="A11307" s="12" t="s">
        <v>745</v>
      </c>
      <c r="B11307" s="12" t="s">
        <v>1074</v>
      </c>
      <c r="C11307" s="13">
        <v>26705091</v>
      </c>
      <c r="D11307" s="13">
        <v>11744948</v>
      </c>
      <c r="E11307" s="13">
        <v>4256961</v>
      </c>
      <c r="F11307" s="14">
        <f t="shared" si="352"/>
        <v>0.4398018340398091</v>
      </c>
      <c r="G11307" s="14">
        <f t="shared" si="353"/>
        <v>0.15940634690216932</v>
      </c>
    </row>
    <row r="11308" spans="1:7" x14ac:dyDescent="0.3">
      <c r="A11308" s="12" t="s">
        <v>745</v>
      </c>
      <c r="B11308" s="12" t="s">
        <v>1075</v>
      </c>
      <c r="C11308" s="13">
        <v>25534561</v>
      </c>
      <c r="D11308" s="13">
        <v>12167382</v>
      </c>
      <c r="E11308" s="13">
        <v>1257663</v>
      </c>
      <c r="F11308" s="14">
        <f t="shared" si="352"/>
        <v>0.476506410272728</v>
      </c>
      <c r="G11308" s="14">
        <f t="shared" si="353"/>
        <v>4.925336292251118E-2</v>
      </c>
    </row>
    <row r="11309" spans="1:7" x14ac:dyDescent="0.3">
      <c r="A11309" s="12" t="s">
        <v>745</v>
      </c>
      <c r="B11309" s="12" t="s">
        <v>1076</v>
      </c>
      <c r="C11309" s="13">
        <v>27915568</v>
      </c>
      <c r="D11309" s="13">
        <v>14483108</v>
      </c>
      <c r="E11309" s="13">
        <v>1472106</v>
      </c>
      <c r="F11309" s="14">
        <f t="shared" si="352"/>
        <v>0.51881831671847045</v>
      </c>
      <c r="G11309" s="14">
        <f t="shared" si="353"/>
        <v>5.2734230591331692E-2</v>
      </c>
    </row>
    <row r="11310" spans="1:7" x14ac:dyDescent="0.3">
      <c r="A11310" s="12" t="s">
        <v>745</v>
      </c>
      <c r="B11310" s="12" t="s">
        <v>1077</v>
      </c>
      <c r="C11310" s="13">
        <v>28136459</v>
      </c>
      <c r="D11310" s="13">
        <v>12530502</v>
      </c>
      <c r="E11310" s="13">
        <v>2534507</v>
      </c>
      <c r="F11310" s="14">
        <f t="shared" si="352"/>
        <v>0.44534751156853108</v>
      </c>
      <c r="G11310" s="14">
        <f t="shared" si="353"/>
        <v>9.0079103415252076E-2</v>
      </c>
    </row>
    <row r="11311" spans="1:7" x14ac:dyDescent="0.3">
      <c r="A11311" s="12" t="s">
        <v>745</v>
      </c>
      <c r="B11311" s="12" t="s">
        <v>1078</v>
      </c>
      <c r="C11311" s="13">
        <v>23913182</v>
      </c>
      <c r="D11311" s="13">
        <v>8753242</v>
      </c>
      <c r="E11311" s="13">
        <v>1471744</v>
      </c>
      <c r="F11311" s="14">
        <f t="shared" si="352"/>
        <v>0.36604254506991163</v>
      </c>
      <c r="G11311" s="14">
        <f t="shared" si="353"/>
        <v>6.1545301666670708E-2</v>
      </c>
    </row>
    <row r="11312" spans="1:7" x14ac:dyDescent="0.3">
      <c r="A11312" s="12" t="s">
        <v>745</v>
      </c>
      <c r="B11312" s="12" t="s">
        <v>1079</v>
      </c>
      <c r="C11312" s="13">
        <v>22801579</v>
      </c>
      <c r="D11312" s="13">
        <v>9603681</v>
      </c>
      <c r="E11312" s="13">
        <v>1099872</v>
      </c>
      <c r="F11312" s="14">
        <f t="shared" si="352"/>
        <v>0.42118491004504555</v>
      </c>
      <c r="G11312" s="14">
        <f t="shared" si="353"/>
        <v>4.8236659399772272E-2</v>
      </c>
    </row>
    <row r="11313" spans="1:7" x14ac:dyDescent="0.3">
      <c r="A11313" s="12" t="s">
        <v>745</v>
      </c>
      <c r="B11313" s="12" t="s">
        <v>1080</v>
      </c>
      <c r="C11313" s="13">
        <v>22502598</v>
      </c>
      <c r="D11313" s="13">
        <v>10117596</v>
      </c>
      <c r="E11313" s="13">
        <v>1374661</v>
      </c>
      <c r="F11313" s="14">
        <f t="shared" si="352"/>
        <v>0.44961901732413295</v>
      </c>
      <c r="G11313" s="14">
        <f t="shared" si="353"/>
        <v>6.1088990702318019E-2</v>
      </c>
    </row>
    <row r="11314" spans="1:7" x14ac:dyDescent="0.3">
      <c r="A11314" s="12" t="s">
        <v>745</v>
      </c>
      <c r="B11314" s="12" t="s">
        <v>1081</v>
      </c>
      <c r="C11314" s="13">
        <v>18891436</v>
      </c>
      <c r="D11314" s="13">
        <v>8881659</v>
      </c>
      <c r="E11314" s="13">
        <v>1254491</v>
      </c>
      <c r="F11314" s="14">
        <f t="shared" si="352"/>
        <v>0.47014207919397977</v>
      </c>
      <c r="G11314" s="14">
        <f t="shared" si="353"/>
        <v>6.6405274855760033E-2</v>
      </c>
    </row>
    <row r="11315" spans="1:7" x14ac:dyDescent="0.3">
      <c r="A11315" s="12" t="s">
        <v>745</v>
      </c>
      <c r="B11315" s="12" t="s">
        <v>1082</v>
      </c>
      <c r="C11315" s="13">
        <v>25261618</v>
      </c>
      <c r="D11315" s="13">
        <v>13518819</v>
      </c>
      <c r="E11315" s="13">
        <v>2194110</v>
      </c>
      <c r="F11315" s="14">
        <f t="shared" si="352"/>
        <v>0.53515253852702549</v>
      </c>
      <c r="G11315" s="14">
        <f t="shared" si="353"/>
        <v>8.6855481703507667E-2</v>
      </c>
    </row>
    <row r="11316" spans="1:7" x14ac:dyDescent="0.3">
      <c r="A11316" s="12" t="s">
        <v>745</v>
      </c>
      <c r="B11316" s="12" t="s">
        <v>1083</v>
      </c>
      <c r="C11316" s="13">
        <v>29192052</v>
      </c>
      <c r="D11316" s="13">
        <v>15898431</v>
      </c>
      <c r="E11316" s="13">
        <v>1992263</v>
      </c>
      <c r="F11316" s="14">
        <f t="shared" si="352"/>
        <v>0.5446150548101244</v>
      </c>
      <c r="G11316" s="14">
        <f t="shared" si="353"/>
        <v>6.8246761138956585E-2</v>
      </c>
    </row>
    <row r="11317" spans="1:7" x14ac:dyDescent="0.3">
      <c r="A11317" s="12" t="s">
        <v>745</v>
      </c>
      <c r="B11317" s="12" t="s">
        <v>1084</v>
      </c>
      <c r="C11317" s="13">
        <v>28257605</v>
      </c>
      <c r="D11317" s="13">
        <v>14723353</v>
      </c>
      <c r="E11317" s="13">
        <v>1558188</v>
      </c>
      <c r="F11317" s="14">
        <f t="shared" si="352"/>
        <v>0.52104037125580882</v>
      </c>
      <c r="G11317" s="14">
        <f t="shared" si="353"/>
        <v>5.5142252855470232E-2</v>
      </c>
    </row>
    <row r="11318" spans="1:7" x14ac:dyDescent="0.3">
      <c r="A11318" s="12" t="s">
        <v>747</v>
      </c>
      <c r="B11318" s="12" t="s">
        <v>1073</v>
      </c>
      <c r="C11318" s="13">
        <v>3157751</v>
      </c>
      <c r="D11318" s="13">
        <v>33192</v>
      </c>
      <c r="E11318" s="13">
        <v>735603</v>
      </c>
      <c r="F11318" s="14">
        <f t="shared" si="352"/>
        <v>1.0511278438356919E-2</v>
      </c>
      <c r="G11318" s="14">
        <f t="shared" si="353"/>
        <v>0.23295155317819549</v>
      </c>
    </row>
    <row r="11319" spans="1:7" x14ac:dyDescent="0.3">
      <c r="A11319" s="12" t="s">
        <v>747</v>
      </c>
      <c r="B11319" s="12" t="s">
        <v>1074</v>
      </c>
      <c r="C11319" s="13">
        <v>3920677</v>
      </c>
      <c r="D11319" s="13">
        <v>326708</v>
      </c>
      <c r="E11319" s="13">
        <v>421543</v>
      </c>
      <c r="F11319" s="14">
        <f t="shared" si="352"/>
        <v>8.3329486208631828E-2</v>
      </c>
      <c r="G11319" s="14">
        <f t="shared" si="353"/>
        <v>0.10751791080979127</v>
      </c>
    </row>
    <row r="11320" spans="1:7" x14ac:dyDescent="0.3">
      <c r="A11320" s="12" t="s">
        <v>747</v>
      </c>
      <c r="B11320" s="12" t="s">
        <v>1075</v>
      </c>
      <c r="C11320" s="13">
        <v>3491409</v>
      </c>
      <c r="D11320" s="13">
        <v>327721</v>
      </c>
      <c r="E11320" s="13">
        <v>226920</v>
      </c>
      <c r="F11320" s="14">
        <f t="shared" si="352"/>
        <v>9.3864969701344073E-2</v>
      </c>
      <c r="G11320" s="14">
        <f t="shared" si="353"/>
        <v>6.4993817682202235E-2</v>
      </c>
    </row>
    <row r="11321" spans="1:7" x14ac:dyDescent="0.3">
      <c r="A11321" s="12" t="s">
        <v>747</v>
      </c>
      <c r="B11321" s="12" t="s">
        <v>1076</v>
      </c>
      <c r="C11321" s="13">
        <v>4403797</v>
      </c>
      <c r="D11321" s="13">
        <v>102340</v>
      </c>
      <c r="E11321" s="13">
        <v>419910</v>
      </c>
      <c r="F11321" s="14">
        <f t="shared" si="352"/>
        <v>2.3239036676758716E-2</v>
      </c>
      <c r="G11321" s="14">
        <f t="shared" si="353"/>
        <v>9.5351806634138669E-2</v>
      </c>
    </row>
    <row r="11322" spans="1:7" x14ac:dyDescent="0.3">
      <c r="A11322" s="12" t="s">
        <v>747</v>
      </c>
      <c r="B11322" s="12" t="s">
        <v>1077</v>
      </c>
      <c r="C11322" s="13">
        <v>3852693</v>
      </c>
      <c r="D11322" s="13">
        <v>61144</v>
      </c>
      <c r="E11322" s="13">
        <v>198335</v>
      </c>
      <c r="F11322" s="14">
        <f t="shared" si="352"/>
        <v>1.5870457365795822E-2</v>
      </c>
      <c r="G11322" s="14">
        <f t="shared" si="353"/>
        <v>5.1479575455402236E-2</v>
      </c>
    </row>
    <row r="11323" spans="1:7" x14ac:dyDescent="0.3">
      <c r="A11323" s="12" t="s">
        <v>747</v>
      </c>
      <c r="B11323" s="12" t="s">
        <v>1078</v>
      </c>
      <c r="C11323" s="13">
        <v>3969632</v>
      </c>
      <c r="D11323" s="13">
        <v>38177</v>
      </c>
      <c r="E11323" s="13">
        <v>523215</v>
      </c>
      <c r="F11323" s="14">
        <f t="shared" si="352"/>
        <v>9.617264270340424E-3</v>
      </c>
      <c r="G11323" s="14">
        <f t="shared" si="353"/>
        <v>0.13180440907368743</v>
      </c>
    </row>
    <row r="11324" spans="1:7" x14ac:dyDescent="0.3">
      <c r="A11324" s="12" t="s">
        <v>747</v>
      </c>
      <c r="B11324" s="12" t="s">
        <v>1079</v>
      </c>
      <c r="C11324" s="13">
        <v>3409799</v>
      </c>
      <c r="D11324" s="13">
        <v>56206</v>
      </c>
      <c r="E11324" s="13">
        <v>315245</v>
      </c>
      <c r="F11324" s="14">
        <f t="shared" si="352"/>
        <v>1.6483669565273494E-2</v>
      </c>
      <c r="G11324" s="14">
        <f t="shared" si="353"/>
        <v>9.2452663632079199E-2</v>
      </c>
    </row>
    <row r="11325" spans="1:7" x14ac:dyDescent="0.3">
      <c r="A11325" s="12" t="s">
        <v>747</v>
      </c>
      <c r="B11325" s="12" t="s">
        <v>1080</v>
      </c>
      <c r="C11325" s="13">
        <v>4131296</v>
      </c>
      <c r="D11325" s="13">
        <v>262569</v>
      </c>
      <c r="E11325" s="13">
        <v>236336</v>
      </c>
      <c r="F11325" s="14">
        <f t="shared" si="352"/>
        <v>6.3556085063863732E-2</v>
      </c>
      <c r="G11325" s="14">
        <f t="shared" si="353"/>
        <v>5.7206261667041042E-2</v>
      </c>
    </row>
    <row r="11326" spans="1:7" x14ac:dyDescent="0.3">
      <c r="A11326" s="12" t="s">
        <v>747</v>
      </c>
      <c r="B11326" s="12" t="s">
        <v>1081</v>
      </c>
      <c r="C11326" s="13">
        <v>5040914</v>
      </c>
      <c r="D11326" s="13">
        <v>359532</v>
      </c>
      <c r="E11326" s="13">
        <v>571286</v>
      </c>
      <c r="F11326" s="14">
        <f t="shared" si="352"/>
        <v>7.1322779956174615E-2</v>
      </c>
      <c r="G11326" s="14">
        <f t="shared" si="353"/>
        <v>0.11332984454803235</v>
      </c>
    </row>
    <row r="11327" spans="1:7" x14ac:dyDescent="0.3">
      <c r="A11327" s="12" t="s">
        <v>747</v>
      </c>
      <c r="B11327" s="12" t="s">
        <v>1082</v>
      </c>
      <c r="C11327" s="13">
        <v>4963481</v>
      </c>
      <c r="D11327" s="13">
        <v>242311</v>
      </c>
      <c r="E11327" s="13">
        <v>584539</v>
      </c>
      <c r="F11327" s="14">
        <f t="shared" si="352"/>
        <v>4.8818762477382302E-2</v>
      </c>
      <c r="G11327" s="14">
        <f t="shared" si="353"/>
        <v>0.11776795357935288</v>
      </c>
    </row>
    <row r="11328" spans="1:7" x14ac:dyDescent="0.3">
      <c r="A11328" s="12" t="s">
        <v>747</v>
      </c>
      <c r="B11328" s="12" t="s">
        <v>1083</v>
      </c>
      <c r="C11328" s="13">
        <v>4152683</v>
      </c>
      <c r="D11328" s="13">
        <v>197456</v>
      </c>
      <c r="E11328" s="13">
        <v>937078</v>
      </c>
      <c r="F11328" s="14">
        <f t="shared" si="352"/>
        <v>4.7549018309367704E-2</v>
      </c>
      <c r="G11328" s="14">
        <f t="shared" si="353"/>
        <v>0.22565603972178949</v>
      </c>
    </row>
    <row r="11329" spans="1:7" x14ac:dyDescent="0.3">
      <c r="A11329" s="12" t="s">
        <v>747</v>
      </c>
      <c r="B11329" s="12" t="s">
        <v>1084</v>
      </c>
      <c r="C11329" s="13">
        <v>4927806</v>
      </c>
      <c r="D11329" s="13">
        <v>231839</v>
      </c>
      <c r="E11329" s="13">
        <v>323874</v>
      </c>
      <c r="F11329" s="14">
        <f t="shared" si="352"/>
        <v>4.7047103721209807E-2</v>
      </c>
      <c r="G11329" s="14">
        <f t="shared" si="353"/>
        <v>6.5723772405001338E-2</v>
      </c>
    </row>
    <row r="11330" spans="1:7" x14ac:dyDescent="0.3">
      <c r="A11330" s="12" t="s">
        <v>749</v>
      </c>
      <c r="B11330" s="12" t="s">
        <v>1073</v>
      </c>
      <c r="C11330" s="13">
        <v>30689508</v>
      </c>
      <c r="D11330" s="13">
        <v>9788473</v>
      </c>
      <c r="E11330" s="13">
        <v>3820</v>
      </c>
      <c r="F11330" s="14">
        <f t="shared" si="352"/>
        <v>0.31895177335524572</v>
      </c>
      <c r="G11330" s="14">
        <f t="shared" si="353"/>
        <v>1.2447250702096626E-4</v>
      </c>
    </row>
    <row r="11331" spans="1:7" x14ac:dyDescent="0.3">
      <c r="A11331" s="12" t="s">
        <v>749</v>
      </c>
      <c r="B11331" s="12" t="s">
        <v>1074</v>
      </c>
      <c r="C11331" s="13">
        <v>19013911</v>
      </c>
      <c r="D11331" s="13">
        <v>2989905</v>
      </c>
      <c r="E11331" s="13">
        <v>8471</v>
      </c>
      <c r="F11331" s="14">
        <f t="shared" ref="F11331:F11394" si="354">D11331/$C11331</f>
        <v>0.15724829047532621</v>
      </c>
      <c r="G11331" s="14">
        <f t="shared" ref="G11331:G11394" si="355">E11331/$C11331</f>
        <v>4.4551591726709985E-4</v>
      </c>
    </row>
    <row r="11332" spans="1:7" x14ac:dyDescent="0.3">
      <c r="A11332" s="12" t="s">
        <v>749</v>
      </c>
      <c r="B11332" s="12" t="s">
        <v>1075</v>
      </c>
      <c r="C11332" s="13">
        <v>25796525</v>
      </c>
      <c r="D11332" s="13">
        <v>3966207</v>
      </c>
      <c r="E11332" s="13">
        <v>0</v>
      </c>
      <c r="F11332" s="14">
        <f t="shared" si="354"/>
        <v>0.15374966201843077</v>
      </c>
      <c r="G11332" s="14">
        <f t="shared" si="355"/>
        <v>0</v>
      </c>
    </row>
    <row r="11333" spans="1:7" x14ac:dyDescent="0.3">
      <c r="A11333" s="12" t="s">
        <v>749</v>
      </c>
      <c r="B11333" s="12" t="s">
        <v>1076</v>
      </c>
      <c r="C11333" s="13">
        <v>23012973</v>
      </c>
      <c r="D11333" s="13">
        <v>7323803</v>
      </c>
      <c r="E11333" s="13">
        <v>3785</v>
      </c>
      <c r="F11333" s="14">
        <f t="shared" si="354"/>
        <v>0.31824671240869229</v>
      </c>
      <c r="G11333" s="14">
        <f t="shared" si="355"/>
        <v>1.6447244777978057E-4</v>
      </c>
    </row>
    <row r="11334" spans="1:7" x14ac:dyDescent="0.3">
      <c r="A11334" s="12" t="s">
        <v>749</v>
      </c>
      <c r="B11334" s="12" t="s">
        <v>1077</v>
      </c>
      <c r="C11334" s="13">
        <v>41112030</v>
      </c>
      <c r="D11334" s="13">
        <v>5296791</v>
      </c>
      <c r="E11334" s="13">
        <v>16106</v>
      </c>
      <c r="F11334" s="14">
        <f t="shared" si="354"/>
        <v>0.12883798245914882</v>
      </c>
      <c r="G11334" s="14">
        <f t="shared" si="355"/>
        <v>3.9175881122873282E-4</v>
      </c>
    </row>
    <row r="11335" spans="1:7" x14ac:dyDescent="0.3">
      <c r="A11335" s="12" t="s">
        <v>749</v>
      </c>
      <c r="B11335" s="12" t="s">
        <v>1078</v>
      </c>
      <c r="C11335" s="13">
        <v>32529114</v>
      </c>
      <c r="D11335" s="13">
        <v>3134101</v>
      </c>
      <c r="E11335" s="13">
        <v>4121</v>
      </c>
      <c r="F11335" s="14">
        <f t="shared" si="354"/>
        <v>9.6347567290028246E-2</v>
      </c>
      <c r="G11335" s="14">
        <f t="shared" si="355"/>
        <v>1.2668651227328232E-4</v>
      </c>
    </row>
    <row r="11336" spans="1:7" x14ac:dyDescent="0.3">
      <c r="A11336" s="12" t="s">
        <v>749</v>
      </c>
      <c r="B11336" s="12" t="s">
        <v>1079</v>
      </c>
      <c r="C11336" s="13">
        <v>16769616</v>
      </c>
      <c r="D11336" s="13">
        <v>5297024</v>
      </c>
      <c r="E11336" s="13">
        <v>21500</v>
      </c>
      <c r="F11336" s="14">
        <f t="shared" si="354"/>
        <v>0.31587032165793183</v>
      </c>
      <c r="G11336" s="14">
        <f t="shared" si="355"/>
        <v>1.2820806391750413E-3</v>
      </c>
    </row>
    <row r="11337" spans="1:7" x14ac:dyDescent="0.3">
      <c r="A11337" s="12" t="s">
        <v>749</v>
      </c>
      <c r="B11337" s="12" t="s">
        <v>1080</v>
      </c>
      <c r="C11337" s="13">
        <v>27046096</v>
      </c>
      <c r="D11337" s="13">
        <v>4678515</v>
      </c>
      <c r="E11337" s="13">
        <v>28515</v>
      </c>
      <c r="F11337" s="14">
        <f t="shared" si="354"/>
        <v>0.17298300649380227</v>
      </c>
      <c r="G11337" s="14">
        <f t="shared" si="355"/>
        <v>1.0543111286745413E-3</v>
      </c>
    </row>
    <row r="11338" spans="1:7" x14ac:dyDescent="0.3">
      <c r="A11338" s="12" t="s">
        <v>749</v>
      </c>
      <c r="B11338" s="12" t="s">
        <v>1081</v>
      </c>
      <c r="C11338" s="13">
        <v>9482986</v>
      </c>
      <c r="D11338" s="13">
        <v>4015392</v>
      </c>
      <c r="E11338" s="13">
        <v>3182</v>
      </c>
      <c r="F11338" s="14">
        <f t="shared" si="354"/>
        <v>0.42343118507187505</v>
      </c>
      <c r="G11338" s="14">
        <f t="shared" si="355"/>
        <v>3.3554831779779071E-4</v>
      </c>
    </row>
    <row r="11339" spans="1:7" x14ac:dyDescent="0.3">
      <c r="A11339" s="12" t="s">
        <v>749</v>
      </c>
      <c r="B11339" s="12" t="s">
        <v>1082</v>
      </c>
      <c r="C11339" s="13">
        <v>17974337</v>
      </c>
      <c r="D11339" s="13">
        <v>4550563</v>
      </c>
      <c r="E11339" s="13">
        <v>33838</v>
      </c>
      <c r="F11339" s="14">
        <f t="shared" si="354"/>
        <v>0.25317000565862319</v>
      </c>
      <c r="G11339" s="14">
        <f t="shared" si="355"/>
        <v>1.8825729149286564E-3</v>
      </c>
    </row>
    <row r="11340" spans="1:7" x14ac:dyDescent="0.3">
      <c r="A11340" s="12" t="s">
        <v>749</v>
      </c>
      <c r="B11340" s="12" t="s">
        <v>1083</v>
      </c>
      <c r="C11340" s="13">
        <v>15123017</v>
      </c>
      <c r="D11340" s="13">
        <v>3919303</v>
      </c>
      <c r="E11340" s="13">
        <v>39269</v>
      </c>
      <c r="F11340" s="14">
        <f t="shared" si="354"/>
        <v>0.25916144906800015</v>
      </c>
      <c r="G11340" s="14">
        <f t="shared" si="355"/>
        <v>2.5966379592114457E-3</v>
      </c>
    </row>
    <row r="11341" spans="1:7" x14ac:dyDescent="0.3">
      <c r="A11341" s="12" t="s">
        <v>749</v>
      </c>
      <c r="B11341" s="12" t="s">
        <v>1084</v>
      </c>
      <c r="C11341" s="13">
        <v>19609657</v>
      </c>
      <c r="D11341" s="13">
        <v>5441051</v>
      </c>
      <c r="E11341" s="13">
        <v>6119</v>
      </c>
      <c r="F11341" s="14">
        <f t="shared" si="354"/>
        <v>0.27746793327389663</v>
      </c>
      <c r="G11341" s="14">
        <f t="shared" si="355"/>
        <v>3.1204013410331453E-4</v>
      </c>
    </row>
    <row r="11342" spans="1:7" x14ac:dyDescent="0.3">
      <c r="A11342" s="12" t="s">
        <v>751</v>
      </c>
      <c r="B11342" s="12" t="s">
        <v>1073</v>
      </c>
      <c r="C11342" s="13">
        <v>3400594</v>
      </c>
      <c r="D11342" s="13">
        <v>855936</v>
      </c>
      <c r="E11342" s="13">
        <v>222470</v>
      </c>
      <c r="F11342" s="14">
        <f t="shared" si="354"/>
        <v>0.25170190854891822</v>
      </c>
      <c r="G11342" s="14">
        <f t="shared" si="355"/>
        <v>6.5420923521008395E-2</v>
      </c>
    </row>
    <row r="11343" spans="1:7" x14ac:dyDescent="0.3">
      <c r="A11343" s="12" t="s">
        <v>751</v>
      </c>
      <c r="B11343" s="12" t="s">
        <v>1074</v>
      </c>
      <c r="C11343" s="13">
        <v>11850772</v>
      </c>
      <c r="D11343" s="13">
        <v>936274</v>
      </c>
      <c r="E11343" s="13">
        <v>159149</v>
      </c>
      <c r="F11343" s="14">
        <f t="shared" si="354"/>
        <v>7.900531712195627E-2</v>
      </c>
      <c r="G11343" s="14">
        <f t="shared" si="355"/>
        <v>1.3429420463071941E-2</v>
      </c>
    </row>
    <row r="11344" spans="1:7" x14ac:dyDescent="0.3">
      <c r="A11344" s="12" t="s">
        <v>751</v>
      </c>
      <c r="B11344" s="12" t="s">
        <v>1075</v>
      </c>
      <c r="C11344" s="13">
        <v>8114798</v>
      </c>
      <c r="D11344" s="13">
        <v>1533225</v>
      </c>
      <c r="E11344" s="13">
        <v>143444</v>
      </c>
      <c r="F11344" s="14">
        <f t="shared" si="354"/>
        <v>0.18894185659334958</v>
      </c>
      <c r="G11344" s="14">
        <f t="shared" si="355"/>
        <v>1.7676841740238019E-2</v>
      </c>
    </row>
    <row r="11345" spans="1:7" x14ac:dyDescent="0.3">
      <c r="A11345" s="12" t="s">
        <v>751</v>
      </c>
      <c r="B11345" s="12" t="s">
        <v>1076</v>
      </c>
      <c r="C11345" s="13">
        <v>9176672</v>
      </c>
      <c r="D11345" s="13">
        <v>2367407</v>
      </c>
      <c r="E11345" s="13">
        <v>217572</v>
      </c>
      <c r="F11345" s="14">
        <f t="shared" si="354"/>
        <v>0.25798099790425111</v>
      </c>
      <c r="G11345" s="14">
        <f t="shared" si="355"/>
        <v>2.3709248843153598E-2</v>
      </c>
    </row>
    <row r="11346" spans="1:7" x14ac:dyDescent="0.3">
      <c r="A11346" s="12" t="s">
        <v>751</v>
      </c>
      <c r="B11346" s="12" t="s">
        <v>1077</v>
      </c>
      <c r="C11346" s="13">
        <v>12803740</v>
      </c>
      <c r="D11346" s="13">
        <v>2347975</v>
      </c>
      <c r="E11346" s="13">
        <v>79490</v>
      </c>
      <c r="F11346" s="14">
        <f t="shared" si="354"/>
        <v>0.18338196495711409</v>
      </c>
      <c r="G11346" s="14">
        <f t="shared" si="355"/>
        <v>6.2083422499988284E-3</v>
      </c>
    </row>
    <row r="11347" spans="1:7" x14ac:dyDescent="0.3">
      <c r="A11347" s="12" t="s">
        <v>751</v>
      </c>
      <c r="B11347" s="12" t="s">
        <v>1078</v>
      </c>
      <c r="C11347" s="13">
        <v>13966321</v>
      </c>
      <c r="D11347" s="13">
        <v>1664719</v>
      </c>
      <c r="E11347" s="13">
        <v>177336</v>
      </c>
      <c r="F11347" s="14">
        <f t="shared" si="354"/>
        <v>0.11919524118055141</v>
      </c>
      <c r="G11347" s="14">
        <f t="shared" si="355"/>
        <v>1.269740255862657E-2</v>
      </c>
    </row>
    <row r="11348" spans="1:7" x14ac:dyDescent="0.3">
      <c r="A11348" s="12" t="s">
        <v>751</v>
      </c>
      <c r="B11348" s="12" t="s">
        <v>1079</v>
      </c>
      <c r="C11348" s="13">
        <v>9506677</v>
      </c>
      <c r="D11348" s="13">
        <v>1819153</v>
      </c>
      <c r="E11348" s="13">
        <v>99205</v>
      </c>
      <c r="F11348" s="14">
        <f t="shared" si="354"/>
        <v>0.19135529691394795</v>
      </c>
      <c r="G11348" s="14">
        <f t="shared" si="355"/>
        <v>1.0435297212685359E-2</v>
      </c>
    </row>
    <row r="11349" spans="1:7" x14ac:dyDescent="0.3">
      <c r="A11349" s="12" t="s">
        <v>751</v>
      </c>
      <c r="B11349" s="12" t="s">
        <v>1080</v>
      </c>
      <c r="C11349" s="13">
        <v>8500844</v>
      </c>
      <c r="D11349" s="13">
        <v>1396139</v>
      </c>
      <c r="E11349" s="13">
        <v>131105</v>
      </c>
      <c r="F11349" s="14">
        <f t="shared" si="354"/>
        <v>0.16423533945570581</v>
      </c>
      <c r="G11349" s="14">
        <f t="shared" si="355"/>
        <v>1.5422586274962815E-2</v>
      </c>
    </row>
    <row r="11350" spans="1:7" x14ac:dyDescent="0.3">
      <c r="A11350" s="12" t="s">
        <v>751</v>
      </c>
      <c r="B11350" s="12" t="s">
        <v>1081</v>
      </c>
      <c r="C11350" s="13">
        <v>8851771</v>
      </c>
      <c r="D11350" s="13">
        <v>1442687</v>
      </c>
      <c r="E11350" s="13">
        <v>289508</v>
      </c>
      <c r="F11350" s="14">
        <f t="shared" si="354"/>
        <v>0.16298286523679836</v>
      </c>
      <c r="G11350" s="14">
        <f t="shared" si="355"/>
        <v>3.2706223421279199E-2</v>
      </c>
    </row>
    <row r="11351" spans="1:7" x14ac:dyDescent="0.3">
      <c r="A11351" s="12" t="s">
        <v>751</v>
      </c>
      <c r="B11351" s="12" t="s">
        <v>1082</v>
      </c>
      <c r="C11351" s="13">
        <v>10231080</v>
      </c>
      <c r="D11351" s="13">
        <v>3107868</v>
      </c>
      <c r="E11351" s="13">
        <v>110507</v>
      </c>
      <c r="F11351" s="14">
        <f t="shared" si="354"/>
        <v>0.3037673442099954</v>
      </c>
      <c r="G11351" s="14">
        <f t="shared" si="355"/>
        <v>1.0801107996418756E-2</v>
      </c>
    </row>
    <row r="11352" spans="1:7" x14ac:dyDescent="0.3">
      <c r="A11352" s="12" t="s">
        <v>751</v>
      </c>
      <c r="B11352" s="12" t="s">
        <v>1083</v>
      </c>
      <c r="C11352" s="13">
        <v>8605302</v>
      </c>
      <c r="D11352" s="13">
        <v>1775717</v>
      </c>
      <c r="E11352" s="13">
        <v>91395</v>
      </c>
      <c r="F11352" s="14">
        <f t="shared" si="354"/>
        <v>0.2063515028293022</v>
      </c>
      <c r="G11352" s="14">
        <f t="shared" si="355"/>
        <v>1.0620777748416035E-2</v>
      </c>
    </row>
    <row r="11353" spans="1:7" x14ac:dyDescent="0.3">
      <c r="A11353" s="12" t="s">
        <v>751</v>
      </c>
      <c r="B11353" s="12" t="s">
        <v>1084</v>
      </c>
      <c r="C11353" s="13">
        <v>8389095</v>
      </c>
      <c r="D11353" s="13">
        <v>715383</v>
      </c>
      <c r="E11353" s="13">
        <v>122573</v>
      </c>
      <c r="F11353" s="14">
        <f t="shared" si="354"/>
        <v>8.5275348532827436E-2</v>
      </c>
      <c r="G11353" s="14">
        <f t="shared" si="355"/>
        <v>1.4610992008077153E-2</v>
      </c>
    </row>
    <row r="11354" spans="1:7" x14ac:dyDescent="0.3">
      <c r="A11354" s="12" t="s">
        <v>752</v>
      </c>
      <c r="B11354" s="12" t="s">
        <v>1073</v>
      </c>
      <c r="C11354" s="13">
        <v>1997125</v>
      </c>
      <c r="D11354" s="13"/>
      <c r="E11354" s="13">
        <v>1678380</v>
      </c>
      <c r="F11354" s="14">
        <f t="shared" si="354"/>
        <v>0</v>
      </c>
      <c r="G11354" s="14">
        <f t="shared" si="355"/>
        <v>0.8403980722288289</v>
      </c>
    </row>
    <row r="11355" spans="1:7" x14ac:dyDescent="0.3">
      <c r="A11355" s="12" t="s">
        <v>752</v>
      </c>
      <c r="B11355" s="12" t="s">
        <v>1074</v>
      </c>
      <c r="C11355" s="13">
        <v>2716056</v>
      </c>
      <c r="D11355" s="13"/>
      <c r="E11355" s="13">
        <v>2362824</v>
      </c>
      <c r="F11355" s="14">
        <f t="shared" si="354"/>
        <v>0</v>
      </c>
      <c r="G11355" s="14">
        <f t="shared" si="355"/>
        <v>0.8699467168570898</v>
      </c>
    </row>
    <row r="11356" spans="1:7" x14ac:dyDescent="0.3">
      <c r="A11356" s="12" t="s">
        <v>752</v>
      </c>
      <c r="B11356" s="12" t="s">
        <v>1075</v>
      </c>
      <c r="C11356" s="13">
        <v>700208</v>
      </c>
      <c r="D11356" s="13"/>
      <c r="E11356" s="13">
        <v>368113</v>
      </c>
      <c r="F11356" s="14">
        <f t="shared" si="354"/>
        <v>0</v>
      </c>
      <c r="G11356" s="14">
        <f t="shared" si="355"/>
        <v>0.52571950049128258</v>
      </c>
    </row>
    <row r="11357" spans="1:7" x14ac:dyDescent="0.3">
      <c r="A11357" s="12" t="s">
        <v>752</v>
      </c>
      <c r="B11357" s="12" t="s">
        <v>1076</v>
      </c>
      <c r="C11357" s="13">
        <v>844241</v>
      </c>
      <c r="D11357" s="13">
        <v>2773</v>
      </c>
      <c r="E11357" s="13">
        <v>368306</v>
      </c>
      <c r="F11357" s="14">
        <f t="shared" si="354"/>
        <v>3.2846071204786311E-3</v>
      </c>
      <c r="G11357" s="14">
        <f t="shared" si="355"/>
        <v>0.43625694558781203</v>
      </c>
    </row>
    <row r="11358" spans="1:7" x14ac:dyDescent="0.3">
      <c r="A11358" s="12" t="s">
        <v>752</v>
      </c>
      <c r="B11358" s="12" t="s">
        <v>1077</v>
      </c>
      <c r="C11358" s="13">
        <v>1086664</v>
      </c>
      <c r="D11358" s="13">
        <v>0</v>
      </c>
      <c r="E11358" s="13">
        <v>526670</v>
      </c>
      <c r="F11358" s="14">
        <f t="shared" si="354"/>
        <v>0</v>
      </c>
      <c r="G11358" s="14">
        <f t="shared" si="355"/>
        <v>0.4846668335382418</v>
      </c>
    </row>
    <row r="11359" spans="1:7" x14ac:dyDescent="0.3">
      <c r="A11359" s="12" t="s">
        <v>752</v>
      </c>
      <c r="B11359" s="12" t="s">
        <v>1078</v>
      </c>
      <c r="C11359" s="13">
        <v>947910</v>
      </c>
      <c r="D11359" s="13">
        <v>0</v>
      </c>
      <c r="E11359" s="13">
        <v>532049</v>
      </c>
      <c r="F11359" s="14">
        <f t="shared" si="354"/>
        <v>0</v>
      </c>
      <c r="G11359" s="14">
        <f t="shared" si="355"/>
        <v>0.56128640904727245</v>
      </c>
    </row>
    <row r="11360" spans="1:7" x14ac:dyDescent="0.3">
      <c r="A11360" s="12" t="s">
        <v>752</v>
      </c>
      <c r="B11360" s="12" t="s">
        <v>1079</v>
      </c>
      <c r="C11360" s="13">
        <v>955096</v>
      </c>
      <c r="D11360" s="13">
        <v>0</v>
      </c>
      <c r="E11360" s="13">
        <v>575539</v>
      </c>
      <c r="F11360" s="14">
        <f t="shared" si="354"/>
        <v>0</v>
      </c>
      <c r="G11360" s="14">
        <f t="shared" si="355"/>
        <v>0.60259806344074318</v>
      </c>
    </row>
    <row r="11361" spans="1:7" x14ac:dyDescent="0.3">
      <c r="A11361" s="12" t="s">
        <v>752</v>
      </c>
      <c r="B11361" s="12" t="s">
        <v>1080</v>
      </c>
      <c r="C11361" s="13">
        <v>996431</v>
      </c>
      <c r="D11361" s="13">
        <v>3110</v>
      </c>
      <c r="E11361" s="13">
        <v>624887</v>
      </c>
      <c r="F11361" s="14">
        <f t="shared" si="354"/>
        <v>3.121139346327041E-3</v>
      </c>
      <c r="G11361" s="14">
        <f t="shared" si="355"/>
        <v>0.62712520987404041</v>
      </c>
    </row>
    <row r="11362" spans="1:7" x14ac:dyDescent="0.3">
      <c r="A11362" s="12" t="s">
        <v>752</v>
      </c>
      <c r="B11362" s="12" t="s">
        <v>1081</v>
      </c>
      <c r="C11362" s="13">
        <v>836722</v>
      </c>
      <c r="D11362" s="13">
        <v>0</v>
      </c>
      <c r="E11362" s="13">
        <v>586842</v>
      </c>
      <c r="F11362" s="14">
        <f t="shared" si="354"/>
        <v>0</v>
      </c>
      <c r="G11362" s="14">
        <f t="shared" si="355"/>
        <v>0.70135839621762064</v>
      </c>
    </row>
    <row r="11363" spans="1:7" x14ac:dyDescent="0.3">
      <c r="A11363" s="12" t="s">
        <v>752</v>
      </c>
      <c r="B11363" s="12" t="s">
        <v>1082</v>
      </c>
      <c r="C11363" s="13">
        <v>951679</v>
      </c>
      <c r="D11363" s="13">
        <v>0</v>
      </c>
      <c r="E11363" s="13">
        <v>628964</v>
      </c>
      <c r="F11363" s="14">
        <f t="shared" si="354"/>
        <v>0</v>
      </c>
      <c r="G11363" s="14">
        <f t="shared" si="355"/>
        <v>0.66089931584074046</v>
      </c>
    </row>
    <row r="11364" spans="1:7" x14ac:dyDescent="0.3">
      <c r="A11364" s="12" t="s">
        <v>752</v>
      </c>
      <c r="B11364" s="12" t="s">
        <v>1083</v>
      </c>
      <c r="C11364" s="13">
        <v>965178</v>
      </c>
      <c r="D11364" s="13">
        <v>3648</v>
      </c>
      <c r="E11364" s="13">
        <v>449165</v>
      </c>
      <c r="F11364" s="14">
        <f t="shared" si="354"/>
        <v>3.7796137085594574E-3</v>
      </c>
      <c r="G11364" s="14">
        <f t="shared" si="355"/>
        <v>0.46537011825797936</v>
      </c>
    </row>
    <row r="11365" spans="1:7" x14ac:dyDescent="0.3">
      <c r="A11365" s="12" t="s">
        <v>752</v>
      </c>
      <c r="B11365" s="12" t="s">
        <v>1084</v>
      </c>
      <c r="C11365" s="13">
        <v>868603</v>
      </c>
      <c r="D11365" s="13">
        <v>0</v>
      </c>
      <c r="E11365" s="13">
        <v>400865</v>
      </c>
      <c r="F11365" s="14">
        <f t="shared" si="354"/>
        <v>0</v>
      </c>
      <c r="G11365" s="14">
        <f t="shared" si="355"/>
        <v>0.46150542883227436</v>
      </c>
    </row>
    <row r="11366" spans="1:7" x14ac:dyDescent="0.3">
      <c r="A11366" s="12" t="s">
        <v>754</v>
      </c>
      <c r="B11366" s="12" t="s">
        <v>1073</v>
      </c>
      <c r="C11366" s="13">
        <v>8212719</v>
      </c>
      <c r="D11366" s="13">
        <v>1213919</v>
      </c>
      <c r="E11366" s="13">
        <v>1532077</v>
      </c>
      <c r="F11366" s="14">
        <f t="shared" si="354"/>
        <v>0.14780963527426177</v>
      </c>
      <c r="G11366" s="14">
        <f t="shared" si="355"/>
        <v>0.18654930236867961</v>
      </c>
    </row>
    <row r="11367" spans="1:7" x14ac:dyDescent="0.3">
      <c r="A11367" s="12" t="s">
        <v>754</v>
      </c>
      <c r="B11367" s="12" t="s">
        <v>1074</v>
      </c>
      <c r="C11367" s="13">
        <v>7629465</v>
      </c>
      <c r="D11367" s="13">
        <v>1121170</v>
      </c>
      <c r="E11367" s="13">
        <v>1189844</v>
      </c>
      <c r="F11367" s="14">
        <f t="shared" si="354"/>
        <v>0.14695263691490817</v>
      </c>
      <c r="G11367" s="14">
        <f t="shared" si="355"/>
        <v>0.15595379230391646</v>
      </c>
    </row>
    <row r="11368" spans="1:7" x14ac:dyDescent="0.3">
      <c r="A11368" s="12" t="s">
        <v>754</v>
      </c>
      <c r="B11368" s="12" t="s">
        <v>1075</v>
      </c>
      <c r="C11368" s="13">
        <v>7724278</v>
      </c>
      <c r="D11368" s="13">
        <v>1261458</v>
      </c>
      <c r="E11368" s="13">
        <v>1399933</v>
      </c>
      <c r="F11368" s="14">
        <f t="shared" si="354"/>
        <v>0.16331079746223531</v>
      </c>
      <c r="G11368" s="14">
        <f t="shared" si="355"/>
        <v>0.18123803933519742</v>
      </c>
    </row>
    <row r="11369" spans="1:7" x14ac:dyDescent="0.3">
      <c r="A11369" s="12" t="s">
        <v>754</v>
      </c>
      <c r="B11369" s="12" t="s">
        <v>1076</v>
      </c>
      <c r="C11369" s="13">
        <v>9521540</v>
      </c>
      <c r="D11369" s="13">
        <v>1401741</v>
      </c>
      <c r="E11369" s="13">
        <v>1427357</v>
      </c>
      <c r="F11369" s="14">
        <f t="shared" si="354"/>
        <v>0.14721788702247746</v>
      </c>
      <c r="G11369" s="14">
        <f t="shared" si="355"/>
        <v>0.14990820812599642</v>
      </c>
    </row>
    <row r="11370" spans="1:7" x14ac:dyDescent="0.3">
      <c r="A11370" s="12" t="s">
        <v>754</v>
      </c>
      <c r="B11370" s="12" t="s">
        <v>1077</v>
      </c>
      <c r="C11370" s="13">
        <v>8694418</v>
      </c>
      <c r="D11370" s="13">
        <v>1373478</v>
      </c>
      <c r="E11370" s="13">
        <v>1232510</v>
      </c>
      <c r="F11370" s="14">
        <f t="shared" si="354"/>
        <v>0.15797239102145769</v>
      </c>
      <c r="G11370" s="14">
        <f t="shared" si="355"/>
        <v>0.14175876982220087</v>
      </c>
    </row>
    <row r="11371" spans="1:7" x14ac:dyDescent="0.3">
      <c r="A11371" s="12" t="s">
        <v>754</v>
      </c>
      <c r="B11371" s="12" t="s">
        <v>1078</v>
      </c>
      <c r="C11371" s="13">
        <v>9914586</v>
      </c>
      <c r="D11371" s="13">
        <v>1087445</v>
      </c>
      <c r="E11371" s="13">
        <v>1688373</v>
      </c>
      <c r="F11371" s="14">
        <f t="shared" si="354"/>
        <v>0.10968133213025738</v>
      </c>
      <c r="G11371" s="14">
        <f t="shared" si="355"/>
        <v>0.1702918306422477</v>
      </c>
    </row>
    <row r="11372" spans="1:7" x14ac:dyDescent="0.3">
      <c r="A11372" s="12" t="s">
        <v>754</v>
      </c>
      <c r="B11372" s="12" t="s">
        <v>1079</v>
      </c>
      <c r="C11372" s="13">
        <v>9571441</v>
      </c>
      <c r="D11372" s="13">
        <v>1595001</v>
      </c>
      <c r="E11372" s="13">
        <v>1637108</v>
      </c>
      <c r="F11372" s="14">
        <f t="shared" si="354"/>
        <v>0.1666416791369241</v>
      </c>
      <c r="G11372" s="14">
        <f t="shared" si="355"/>
        <v>0.17104091223045725</v>
      </c>
    </row>
    <row r="11373" spans="1:7" x14ac:dyDescent="0.3">
      <c r="A11373" s="12" t="s">
        <v>754</v>
      </c>
      <c r="B11373" s="12" t="s">
        <v>1080</v>
      </c>
      <c r="C11373" s="13">
        <v>10022131</v>
      </c>
      <c r="D11373" s="13">
        <v>1079633</v>
      </c>
      <c r="E11373" s="13">
        <v>2050844</v>
      </c>
      <c r="F11373" s="14">
        <f t="shared" si="354"/>
        <v>0.1077248940370067</v>
      </c>
      <c r="G11373" s="14">
        <f t="shared" si="355"/>
        <v>0.20463152996104322</v>
      </c>
    </row>
    <row r="11374" spans="1:7" x14ac:dyDescent="0.3">
      <c r="A11374" s="12" t="s">
        <v>754</v>
      </c>
      <c r="B11374" s="12" t="s">
        <v>1081</v>
      </c>
      <c r="C11374" s="13">
        <v>10745327</v>
      </c>
      <c r="D11374" s="13">
        <v>1315949</v>
      </c>
      <c r="E11374" s="13">
        <v>1551522</v>
      </c>
      <c r="F11374" s="14">
        <f t="shared" si="354"/>
        <v>0.12246709662721293</v>
      </c>
      <c r="G11374" s="14">
        <f t="shared" si="355"/>
        <v>0.14439039407548976</v>
      </c>
    </row>
    <row r="11375" spans="1:7" x14ac:dyDescent="0.3">
      <c r="A11375" s="12" t="s">
        <v>754</v>
      </c>
      <c r="B11375" s="12" t="s">
        <v>1082</v>
      </c>
      <c r="C11375" s="13">
        <v>11349891</v>
      </c>
      <c r="D11375" s="13">
        <v>2197798</v>
      </c>
      <c r="E11375" s="13">
        <v>1363043</v>
      </c>
      <c r="F11375" s="14">
        <f t="shared" si="354"/>
        <v>0.19364044993912277</v>
      </c>
      <c r="G11375" s="14">
        <f t="shared" si="355"/>
        <v>0.12009304758962003</v>
      </c>
    </row>
    <row r="11376" spans="1:7" x14ac:dyDescent="0.3">
      <c r="A11376" s="12" t="s">
        <v>754</v>
      </c>
      <c r="B11376" s="12" t="s">
        <v>1083</v>
      </c>
      <c r="C11376" s="13">
        <v>11636990</v>
      </c>
      <c r="D11376" s="13">
        <v>1900372</v>
      </c>
      <c r="E11376" s="13">
        <v>1100100</v>
      </c>
      <c r="F11376" s="14">
        <f t="shared" si="354"/>
        <v>0.16330442837881617</v>
      </c>
      <c r="G11376" s="14">
        <f t="shared" si="355"/>
        <v>9.4534755121384484E-2</v>
      </c>
    </row>
    <row r="11377" spans="1:7" x14ac:dyDescent="0.3">
      <c r="A11377" s="12" t="s">
        <v>754</v>
      </c>
      <c r="B11377" s="12" t="s">
        <v>1084</v>
      </c>
      <c r="C11377" s="13">
        <v>11602459</v>
      </c>
      <c r="D11377" s="13">
        <v>1140564</v>
      </c>
      <c r="E11377" s="13">
        <v>1401720</v>
      </c>
      <c r="F11377" s="14">
        <f t="shared" si="354"/>
        <v>9.8303644080965938E-2</v>
      </c>
      <c r="G11377" s="14">
        <f t="shared" si="355"/>
        <v>0.12081232090542186</v>
      </c>
    </row>
    <row r="11378" spans="1:7" x14ac:dyDescent="0.3">
      <c r="A11378" s="12" t="s">
        <v>756</v>
      </c>
      <c r="B11378" s="12" t="s">
        <v>1073</v>
      </c>
      <c r="C11378" s="13">
        <v>1779546</v>
      </c>
      <c r="D11378" s="13">
        <v>49620</v>
      </c>
      <c r="E11378" s="13">
        <v>915814</v>
      </c>
      <c r="F11378" s="14">
        <f t="shared" si="354"/>
        <v>2.7883516357542878E-2</v>
      </c>
      <c r="G11378" s="14">
        <f t="shared" si="355"/>
        <v>0.51463350764745619</v>
      </c>
    </row>
    <row r="11379" spans="1:7" x14ac:dyDescent="0.3">
      <c r="A11379" s="12" t="s">
        <v>756</v>
      </c>
      <c r="B11379" s="12" t="s">
        <v>1074</v>
      </c>
      <c r="C11379" s="13">
        <v>1718570</v>
      </c>
      <c r="D11379" s="13">
        <v>96220</v>
      </c>
      <c r="E11379" s="13">
        <v>840401</v>
      </c>
      <c r="F11379" s="14">
        <f t="shared" si="354"/>
        <v>5.5988408967921004E-2</v>
      </c>
      <c r="G11379" s="14">
        <f t="shared" si="355"/>
        <v>0.48901179468977113</v>
      </c>
    </row>
    <row r="11380" spans="1:7" x14ac:dyDescent="0.3">
      <c r="A11380" s="12" t="s">
        <v>756</v>
      </c>
      <c r="B11380" s="12" t="s">
        <v>1075</v>
      </c>
      <c r="C11380" s="13">
        <v>1598050</v>
      </c>
      <c r="D11380" s="13">
        <v>108041</v>
      </c>
      <c r="E11380" s="13">
        <v>659414</v>
      </c>
      <c r="F11380" s="14">
        <f t="shared" si="354"/>
        <v>6.7608022277150279E-2</v>
      </c>
      <c r="G11380" s="14">
        <f t="shared" si="355"/>
        <v>0.4126366509183067</v>
      </c>
    </row>
    <row r="11381" spans="1:7" x14ac:dyDescent="0.3">
      <c r="A11381" s="12" t="s">
        <v>756</v>
      </c>
      <c r="B11381" s="12" t="s">
        <v>1076</v>
      </c>
      <c r="C11381" s="13">
        <v>1439037</v>
      </c>
      <c r="D11381" s="13">
        <v>123219</v>
      </c>
      <c r="E11381" s="13">
        <v>603696</v>
      </c>
      <c r="F11381" s="14">
        <f t="shared" si="354"/>
        <v>8.562601239578968E-2</v>
      </c>
      <c r="G11381" s="14">
        <f t="shared" si="355"/>
        <v>0.41951388324275191</v>
      </c>
    </row>
    <row r="11382" spans="1:7" x14ac:dyDescent="0.3">
      <c r="A11382" s="12" t="s">
        <v>756</v>
      </c>
      <c r="B11382" s="12" t="s">
        <v>1077</v>
      </c>
      <c r="C11382" s="13">
        <v>1504299</v>
      </c>
      <c r="D11382" s="13">
        <v>87576</v>
      </c>
      <c r="E11382" s="13">
        <v>448364</v>
      </c>
      <c r="F11382" s="14">
        <f t="shared" si="354"/>
        <v>5.8217149649105661E-2</v>
      </c>
      <c r="G11382" s="14">
        <f t="shared" si="355"/>
        <v>0.2980551073955377</v>
      </c>
    </row>
    <row r="11383" spans="1:7" x14ac:dyDescent="0.3">
      <c r="A11383" s="12" t="s">
        <v>756</v>
      </c>
      <c r="B11383" s="12" t="s">
        <v>1078</v>
      </c>
      <c r="C11383" s="13">
        <v>1428018</v>
      </c>
      <c r="D11383" s="13">
        <v>111068</v>
      </c>
      <c r="E11383" s="13">
        <v>509059</v>
      </c>
      <c r="F11383" s="14">
        <f t="shared" si="354"/>
        <v>7.7777731093025437E-2</v>
      </c>
      <c r="G11383" s="14">
        <f t="shared" si="355"/>
        <v>0.35647940011960633</v>
      </c>
    </row>
    <row r="11384" spans="1:7" x14ac:dyDescent="0.3">
      <c r="A11384" s="12" t="s">
        <v>756</v>
      </c>
      <c r="B11384" s="12" t="s">
        <v>1079</v>
      </c>
      <c r="C11384" s="13">
        <v>1416277</v>
      </c>
      <c r="D11384" s="13">
        <v>69581</v>
      </c>
      <c r="E11384" s="13">
        <v>751137</v>
      </c>
      <c r="F11384" s="14">
        <f t="shared" si="354"/>
        <v>4.9129513506185586E-2</v>
      </c>
      <c r="G11384" s="14">
        <f t="shared" si="355"/>
        <v>0.5303602332029681</v>
      </c>
    </row>
    <row r="11385" spans="1:7" x14ac:dyDescent="0.3">
      <c r="A11385" s="12" t="s">
        <v>756</v>
      </c>
      <c r="B11385" s="12" t="s">
        <v>1080</v>
      </c>
      <c r="C11385" s="13">
        <v>1571083</v>
      </c>
      <c r="D11385" s="13">
        <v>58431</v>
      </c>
      <c r="E11385" s="13">
        <v>651224</v>
      </c>
      <c r="F11385" s="14">
        <f t="shared" si="354"/>
        <v>3.7191542394641147E-2</v>
      </c>
      <c r="G11385" s="14">
        <f t="shared" si="355"/>
        <v>0.41450642645869124</v>
      </c>
    </row>
    <row r="11386" spans="1:7" x14ac:dyDescent="0.3">
      <c r="A11386" s="12" t="s">
        <v>756</v>
      </c>
      <c r="B11386" s="12" t="s">
        <v>1081</v>
      </c>
      <c r="C11386" s="13">
        <v>1816356</v>
      </c>
      <c r="D11386" s="13">
        <v>105924</v>
      </c>
      <c r="E11386" s="13">
        <v>565661</v>
      </c>
      <c r="F11386" s="14">
        <f t="shared" si="354"/>
        <v>5.8316761692091199E-2</v>
      </c>
      <c r="G11386" s="14">
        <f t="shared" si="355"/>
        <v>0.31142628427466862</v>
      </c>
    </row>
    <row r="11387" spans="1:7" x14ac:dyDescent="0.3">
      <c r="A11387" s="12" t="s">
        <v>756</v>
      </c>
      <c r="B11387" s="12" t="s">
        <v>1082</v>
      </c>
      <c r="C11387" s="13">
        <v>1595578</v>
      </c>
      <c r="D11387" s="13">
        <v>85426</v>
      </c>
      <c r="E11387" s="13">
        <v>524904</v>
      </c>
      <c r="F11387" s="14">
        <f t="shared" si="354"/>
        <v>5.3539219016557012E-2</v>
      </c>
      <c r="G11387" s="14">
        <f t="shared" si="355"/>
        <v>0.3289742024520268</v>
      </c>
    </row>
    <row r="11388" spans="1:7" x14ac:dyDescent="0.3">
      <c r="A11388" s="12" t="s">
        <v>756</v>
      </c>
      <c r="B11388" s="12" t="s">
        <v>1083</v>
      </c>
      <c r="C11388" s="13">
        <v>1482909</v>
      </c>
      <c r="D11388" s="13">
        <v>173236</v>
      </c>
      <c r="E11388" s="13">
        <v>267472</v>
      </c>
      <c r="F11388" s="14">
        <f t="shared" si="354"/>
        <v>0.11682173349814452</v>
      </c>
      <c r="G11388" s="14">
        <f t="shared" si="355"/>
        <v>0.18036980016980139</v>
      </c>
    </row>
    <row r="11389" spans="1:7" x14ac:dyDescent="0.3">
      <c r="A11389" s="12" t="s">
        <v>756</v>
      </c>
      <c r="B11389" s="12" t="s">
        <v>1084</v>
      </c>
      <c r="C11389" s="13">
        <v>1680659</v>
      </c>
      <c r="D11389" s="13">
        <v>133126</v>
      </c>
      <c r="E11389" s="13">
        <v>614473</v>
      </c>
      <c r="F11389" s="14">
        <f t="shared" si="354"/>
        <v>7.9210595367650433E-2</v>
      </c>
      <c r="G11389" s="14">
        <f t="shared" si="355"/>
        <v>0.36561432152506845</v>
      </c>
    </row>
    <row r="11390" spans="1:7" x14ac:dyDescent="0.3">
      <c r="A11390" s="12" t="s">
        <v>758</v>
      </c>
      <c r="B11390" s="12" t="s">
        <v>1073</v>
      </c>
      <c r="C11390" s="13">
        <v>179987521</v>
      </c>
      <c r="D11390" s="13">
        <v>39569430</v>
      </c>
      <c r="E11390" s="13">
        <v>45614735</v>
      </c>
      <c r="F11390" s="14">
        <f t="shared" si="354"/>
        <v>0.21984540806026212</v>
      </c>
      <c r="G11390" s="14">
        <f t="shared" si="355"/>
        <v>0.25343276437481466</v>
      </c>
    </row>
    <row r="11391" spans="1:7" x14ac:dyDescent="0.3">
      <c r="A11391" s="12" t="s">
        <v>758</v>
      </c>
      <c r="B11391" s="12" t="s">
        <v>1074</v>
      </c>
      <c r="C11391" s="13">
        <v>183823384</v>
      </c>
      <c r="D11391" s="13">
        <v>44670170</v>
      </c>
      <c r="E11391" s="13">
        <v>43809050</v>
      </c>
      <c r="F11391" s="14">
        <f t="shared" si="354"/>
        <v>0.2430059170274006</v>
      </c>
      <c r="G11391" s="14">
        <f t="shared" si="355"/>
        <v>0.23832142052177649</v>
      </c>
    </row>
    <row r="11392" spans="1:7" x14ac:dyDescent="0.3">
      <c r="A11392" s="12" t="s">
        <v>758</v>
      </c>
      <c r="B11392" s="12" t="s">
        <v>1075</v>
      </c>
      <c r="C11392" s="13">
        <v>187229492</v>
      </c>
      <c r="D11392" s="13">
        <v>44639982</v>
      </c>
      <c r="E11392" s="13">
        <v>42730891</v>
      </c>
      <c r="F11392" s="14">
        <f t="shared" si="354"/>
        <v>0.2384238803574813</v>
      </c>
      <c r="G11392" s="14">
        <f t="shared" si="355"/>
        <v>0.22822735106283362</v>
      </c>
    </row>
    <row r="11393" spans="1:7" x14ac:dyDescent="0.3">
      <c r="A11393" s="12" t="s">
        <v>758</v>
      </c>
      <c r="B11393" s="12" t="s">
        <v>1076</v>
      </c>
      <c r="C11393" s="13">
        <v>190697599</v>
      </c>
      <c r="D11393" s="13">
        <v>48115965</v>
      </c>
      <c r="E11393" s="13">
        <v>40016232</v>
      </c>
      <c r="F11393" s="14">
        <f t="shared" si="354"/>
        <v>0.25231552600722573</v>
      </c>
      <c r="G11393" s="14">
        <f t="shared" si="355"/>
        <v>0.2098412995750408</v>
      </c>
    </row>
    <row r="11394" spans="1:7" x14ac:dyDescent="0.3">
      <c r="A11394" s="12" t="s">
        <v>758</v>
      </c>
      <c r="B11394" s="12" t="s">
        <v>1077</v>
      </c>
      <c r="C11394" s="13">
        <v>185414237</v>
      </c>
      <c r="D11394" s="13">
        <v>46700935</v>
      </c>
      <c r="E11394" s="13">
        <v>44574174</v>
      </c>
      <c r="F11394" s="14">
        <f t="shared" si="354"/>
        <v>0.25187351174117228</v>
      </c>
      <c r="G11394" s="14">
        <f t="shared" si="355"/>
        <v>0.24040318975074174</v>
      </c>
    </row>
    <row r="11395" spans="1:7" x14ac:dyDescent="0.3">
      <c r="A11395" s="12" t="s">
        <v>758</v>
      </c>
      <c r="B11395" s="12" t="s">
        <v>1078</v>
      </c>
      <c r="C11395" s="13">
        <v>183149264</v>
      </c>
      <c r="D11395" s="13">
        <v>40909147</v>
      </c>
      <c r="E11395" s="13">
        <v>44703080</v>
      </c>
      <c r="F11395" s="14">
        <f t="shared" ref="F11395:F11458" si="356">D11395/$C11395</f>
        <v>0.22336506359097352</v>
      </c>
      <c r="G11395" s="14">
        <f t="shared" ref="G11395:G11458" si="357">E11395/$C11395</f>
        <v>0.24408004173033424</v>
      </c>
    </row>
    <row r="11396" spans="1:7" x14ac:dyDescent="0.3">
      <c r="A11396" s="12" t="s">
        <v>758</v>
      </c>
      <c r="B11396" s="12" t="s">
        <v>1079</v>
      </c>
      <c r="C11396" s="13">
        <v>197184381</v>
      </c>
      <c r="D11396" s="13">
        <v>44088939</v>
      </c>
      <c r="E11396" s="13">
        <v>55714699</v>
      </c>
      <c r="F11396" s="14">
        <f t="shared" si="356"/>
        <v>0.22359245076312612</v>
      </c>
      <c r="G11396" s="14">
        <f t="shared" si="357"/>
        <v>0.28255127874453706</v>
      </c>
    </row>
    <row r="11397" spans="1:7" x14ac:dyDescent="0.3">
      <c r="A11397" s="12" t="s">
        <v>758</v>
      </c>
      <c r="B11397" s="12" t="s">
        <v>1080</v>
      </c>
      <c r="C11397" s="13">
        <v>185373811</v>
      </c>
      <c r="D11397" s="13">
        <v>41085067</v>
      </c>
      <c r="E11397" s="13">
        <v>46467312</v>
      </c>
      <c r="F11397" s="14">
        <f t="shared" si="356"/>
        <v>0.22163361037012935</v>
      </c>
      <c r="G11397" s="14">
        <f t="shared" si="357"/>
        <v>0.25066815937662307</v>
      </c>
    </row>
    <row r="11398" spans="1:7" x14ac:dyDescent="0.3">
      <c r="A11398" s="12" t="s">
        <v>758</v>
      </c>
      <c r="B11398" s="12" t="s">
        <v>1081</v>
      </c>
      <c r="C11398" s="13">
        <v>209775264</v>
      </c>
      <c r="D11398" s="13">
        <v>37947917</v>
      </c>
      <c r="E11398" s="13">
        <v>54790392</v>
      </c>
      <c r="F11398" s="14">
        <f t="shared" si="356"/>
        <v>0.18089795849333312</v>
      </c>
      <c r="G11398" s="14">
        <f t="shared" si="357"/>
        <v>0.26118614251869088</v>
      </c>
    </row>
    <row r="11399" spans="1:7" x14ac:dyDescent="0.3">
      <c r="A11399" s="12" t="s">
        <v>758</v>
      </c>
      <c r="B11399" s="12" t="s">
        <v>1082</v>
      </c>
      <c r="C11399" s="13">
        <v>212750631</v>
      </c>
      <c r="D11399" s="13">
        <v>42285117</v>
      </c>
      <c r="E11399" s="13">
        <v>49236629</v>
      </c>
      <c r="F11399" s="14">
        <f t="shared" si="356"/>
        <v>0.19875436703170107</v>
      </c>
      <c r="G11399" s="14">
        <f t="shared" si="357"/>
        <v>0.23142882711356094</v>
      </c>
    </row>
    <row r="11400" spans="1:7" x14ac:dyDescent="0.3">
      <c r="A11400" s="12" t="s">
        <v>758</v>
      </c>
      <c r="B11400" s="12" t="s">
        <v>1083</v>
      </c>
      <c r="C11400" s="13">
        <v>188313293</v>
      </c>
      <c r="D11400" s="13">
        <v>40765705</v>
      </c>
      <c r="E11400" s="13">
        <v>49689141</v>
      </c>
      <c r="F11400" s="14">
        <f t="shared" si="356"/>
        <v>0.2164781059826722</v>
      </c>
      <c r="G11400" s="14">
        <f t="shared" si="357"/>
        <v>0.26386422439121171</v>
      </c>
    </row>
    <row r="11401" spans="1:7" x14ac:dyDescent="0.3">
      <c r="A11401" s="12" t="s">
        <v>758</v>
      </c>
      <c r="B11401" s="12" t="s">
        <v>1084</v>
      </c>
      <c r="C11401" s="13">
        <v>179134459</v>
      </c>
      <c r="D11401" s="13">
        <v>34049298</v>
      </c>
      <c r="E11401" s="13">
        <v>46197086</v>
      </c>
      <c r="F11401" s="14">
        <f t="shared" si="356"/>
        <v>0.19007676239444249</v>
      </c>
      <c r="G11401" s="14">
        <f t="shared" si="357"/>
        <v>0.25789056029694429</v>
      </c>
    </row>
    <row r="11402" spans="1:7" x14ac:dyDescent="0.3">
      <c r="A11402" s="12" t="s">
        <v>769</v>
      </c>
      <c r="B11402" s="12" t="s">
        <v>1073</v>
      </c>
      <c r="C11402" s="13">
        <v>46914921</v>
      </c>
      <c r="D11402" s="13">
        <v>9407890</v>
      </c>
      <c r="E11402" s="13">
        <v>2213472</v>
      </c>
      <c r="F11402" s="14">
        <f t="shared" si="356"/>
        <v>0.20053087161758196</v>
      </c>
      <c r="G11402" s="14">
        <f t="shared" si="357"/>
        <v>4.7180554774887078E-2</v>
      </c>
    </row>
    <row r="11403" spans="1:7" x14ac:dyDescent="0.3">
      <c r="A11403" s="12" t="s">
        <v>769</v>
      </c>
      <c r="B11403" s="12" t="s">
        <v>1074</v>
      </c>
      <c r="C11403" s="13">
        <v>37454906</v>
      </c>
      <c r="D11403" s="13">
        <v>8168574</v>
      </c>
      <c r="E11403" s="13">
        <v>1992644</v>
      </c>
      <c r="F11403" s="14">
        <f t="shared" si="356"/>
        <v>0.21809089575608601</v>
      </c>
      <c r="G11403" s="14">
        <f t="shared" si="357"/>
        <v>5.3201148068560099E-2</v>
      </c>
    </row>
    <row r="11404" spans="1:7" x14ac:dyDescent="0.3">
      <c r="A11404" s="12" t="s">
        <v>769</v>
      </c>
      <c r="B11404" s="12" t="s">
        <v>1075</v>
      </c>
      <c r="C11404" s="13">
        <v>48311793</v>
      </c>
      <c r="D11404" s="13">
        <v>10287524</v>
      </c>
      <c r="E11404" s="13">
        <v>1727697</v>
      </c>
      <c r="F11404" s="14">
        <f t="shared" si="356"/>
        <v>0.21294022351851027</v>
      </c>
      <c r="G11404" s="14">
        <f t="shared" si="357"/>
        <v>3.5761392668659596E-2</v>
      </c>
    </row>
    <row r="11405" spans="1:7" x14ac:dyDescent="0.3">
      <c r="A11405" s="12" t="s">
        <v>769</v>
      </c>
      <c r="B11405" s="12" t="s">
        <v>1076</v>
      </c>
      <c r="C11405" s="13">
        <v>41611978</v>
      </c>
      <c r="D11405" s="13">
        <v>10252279</v>
      </c>
      <c r="E11405" s="13">
        <v>868660</v>
      </c>
      <c r="F11405" s="14">
        <f t="shared" si="356"/>
        <v>0.24637807412086971</v>
      </c>
      <c r="G11405" s="14">
        <f t="shared" si="357"/>
        <v>2.087523933613538E-2</v>
      </c>
    </row>
    <row r="11406" spans="1:7" x14ac:dyDescent="0.3">
      <c r="A11406" s="12" t="s">
        <v>769</v>
      </c>
      <c r="B11406" s="12" t="s">
        <v>1077</v>
      </c>
      <c r="C11406" s="13">
        <v>39416461</v>
      </c>
      <c r="D11406" s="13">
        <v>9965752</v>
      </c>
      <c r="E11406" s="13">
        <v>2796562</v>
      </c>
      <c r="F11406" s="14">
        <f t="shared" si="356"/>
        <v>0.25283223676524386</v>
      </c>
      <c r="G11406" s="14">
        <f t="shared" si="357"/>
        <v>7.0949089011314331E-2</v>
      </c>
    </row>
    <row r="11407" spans="1:7" x14ac:dyDescent="0.3">
      <c r="A11407" s="12" t="s">
        <v>769</v>
      </c>
      <c r="B11407" s="12" t="s">
        <v>1078</v>
      </c>
      <c r="C11407" s="13">
        <v>31009872</v>
      </c>
      <c r="D11407" s="13">
        <v>8811181</v>
      </c>
      <c r="E11407" s="13">
        <v>689260</v>
      </c>
      <c r="F11407" s="14">
        <f t="shared" si="356"/>
        <v>0.28414115995061184</v>
      </c>
      <c r="G11407" s="14">
        <f t="shared" si="357"/>
        <v>2.222711528767355E-2</v>
      </c>
    </row>
    <row r="11408" spans="1:7" x14ac:dyDescent="0.3">
      <c r="A11408" s="12" t="s">
        <v>769</v>
      </c>
      <c r="B11408" s="12" t="s">
        <v>1079</v>
      </c>
      <c r="C11408" s="13">
        <v>44767779</v>
      </c>
      <c r="D11408" s="13">
        <v>12134766</v>
      </c>
      <c r="E11408" s="13">
        <v>941108</v>
      </c>
      <c r="F11408" s="14">
        <f t="shared" si="356"/>
        <v>0.2710602641243382</v>
      </c>
      <c r="G11408" s="14">
        <f t="shared" si="357"/>
        <v>2.1021994412543897E-2</v>
      </c>
    </row>
    <row r="11409" spans="1:7" x14ac:dyDescent="0.3">
      <c r="A11409" s="12" t="s">
        <v>769</v>
      </c>
      <c r="B11409" s="12" t="s">
        <v>1080</v>
      </c>
      <c r="C11409" s="13">
        <v>36373061</v>
      </c>
      <c r="D11409" s="13">
        <v>10201519</v>
      </c>
      <c r="E11409" s="13">
        <v>1058682</v>
      </c>
      <c r="F11409" s="14">
        <f t="shared" si="356"/>
        <v>0.28046908122470088</v>
      </c>
      <c r="G11409" s="14">
        <f t="shared" si="357"/>
        <v>2.9106211324914338E-2</v>
      </c>
    </row>
    <row r="11410" spans="1:7" x14ac:dyDescent="0.3">
      <c r="A11410" s="12" t="s">
        <v>769</v>
      </c>
      <c r="B11410" s="12" t="s">
        <v>1081</v>
      </c>
      <c r="C11410" s="13">
        <v>33513996</v>
      </c>
      <c r="D11410" s="13">
        <v>8800047</v>
      </c>
      <c r="E11410" s="13">
        <v>2063983</v>
      </c>
      <c r="F11410" s="14">
        <f t="shared" si="356"/>
        <v>0.26257826730062273</v>
      </c>
      <c r="G11410" s="14">
        <f t="shared" si="357"/>
        <v>6.1585702880671112E-2</v>
      </c>
    </row>
    <row r="11411" spans="1:7" x14ac:dyDescent="0.3">
      <c r="A11411" s="12" t="s">
        <v>769</v>
      </c>
      <c r="B11411" s="12" t="s">
        <v>1082</v>
      </c>
      <c r="C11411" s="13">
        <v>41117362</v>
      </c>
      <c r="D11411" s="13">
        <v>10337274</v>
      </c>
      <c r="E11411" s="13">
        <v>1212299</v>
      </c>
      <c r="F11411" s="14">
        <f t="shared" si="356"/>
        <v>0.25140897900988879</v>
      </c>
      <c r="G11411" s="14">
        <f t="shared" si="357"/>
        <v>2.9483871071300731E-2</v>
      </c>
    </row>
    <row r="11412" spans="1:7" x14ac:dyDescent="0.3">
      <c r="A11412" s="12" t="s">
        <v>769</v>
      </c>
      <c r="B11412" s="12" t="s">
        <v>1083</v>
      </c>
      <c r="C11412" s="13">
        <v>32654901</v>
      </c>
      <c r="D11412" s="13">
        <v>5953154</v>
      </c>
      <c r="E11412" s="13">
        <v>471070</v>
      </c>
      <c r="F11412" s="14">
        <f t="shared" si="356"/>
        <v>0.18230506961267468</v>
      </c>
      <c r="G11412" s="14">
        <f t="shared" si="357"/>
        <v>1.4425705960645846E-2</v>
      </c>
    </row>
    <row r="11413" spans="1:7" x14ac:dyDescent="0.3">
      <c r="A11413" s="12" t="s">
        <v>769</v>
      </c>
      <c r="B11413" s="12" t="s">
        <v>1084</v>
      </c>
      <c r="C11413" s="13">
        <v>28558046</v>
      </c>
      <c r="D11413" s="13">
        <v>4367857</v>
      </c>
      <c r="E11413" s="13">
        <v>79665</v>
      </c>
      <c r="F11413" s="14">
        <f t="shared" si="356"/>
        <v>0.15294663367374645</v>
      </c>
      <c r="G11413" s="14">
        <f t="shared" si="357"/>
        <v>2.7895816121313063E-3</v>
      </c>
    </row>
    <row r="11414" spans="1:7" x14ac:dyDescent="0.3">
      <c r="A11414" s="12" t="s">
        <v>771</v>
      </c>
      <c r="B11414" s="12" t="s">
        <v>1073</v>
      </c>
      <c r="C11414" s="13">
        <v>568722630</v>
      </c>
      <c r="D11414" s="13">
        <v>224176575</v>
      </c>
      <c r="E11414" s="13">
        <v>193156</v>
      </c>
      <c r="F11414" s="14">
        <f t="shared" si="356"/>
        <v>0.39417558432658112</v>
      </c>
      <c r="G11414" s="14">
        <f t="shared" si="357"/>
        <v>3.3963128915759865E-4</v>
      </c>
    </row>
    <row r="11415" spans="1:7" x14ac:dyDescent="0.3">
      <c r="A11415" s="12" t="s">
        <v>771</v>
      </c>
      <c r="B11415" s="12" t="s">
        <v>1074</v>
      </c>
      <c r="C11415" s="13">
        <v>647191729</v>
      </c>
      <c r="D11415" s="13">
        <v>327987841</v>
      </c>
      <c r="E11415" s="13">
        <v>159097</v>
      </c>
      <c r="F11415" s="14">
        <f t="shared" si="356"/>
        <v>0.50678620616302716</v>
      </c>
      <c r="G11415" s="14">
        <f t="shared" si="357"/>
        <v>2.4582668917266093E-4</v>
      </c>
    </row>
    <row r="11416" spans="1:7" x14ac:dyDescent="0.3">
      <c r="A11416" s="12" t="s">
        <v>771</v>
      </c>
      <c r="B11416" s="12" t="s">
        <v>1075</v>
      </c>
      <c r="C11416" s="13">
        <v>682209773</v>
      </c>
      <c r="D11416" s="13">
        <v>342671137</v>
      </c>
      <c r="E11416" s="13">
        <v>19938</v>
      </c>
      <c r="F11416" s="14">
        <f t="shared" si="356"/>
        <v>0.50229584881657796</v>
      </c>
      <c r="G11416" s="14">
        <f t="shared" si="357"/>
        <v>2.9225614743575359E-5</v>
      </c>
    </row>
    <row r="11417" spans="1:7" x14ac:dyDescent="0.3">
      <c r="A11417" s="12" t="s">
        <v>771</v>
      </c>
      <c r="B11417" s="12" t="s">
        <v>1076</v>
      </c>
      <c r="C11417" s="13">
        <v>714909262</v>
      </c>
      <c r="D11417" s="13">
        <v>355402924</v>
      </c>
      <c r="E11417" s="13">
        <v>2022643</v>
      </c>
      <c r="F11417" s="14">
        <f t="shared" si="356"/>
        <v>0.4971301155138762</v>
      </c>
      <c r="G11417" s="14">
        <f t="shared" si="357"/>
        <v>2.8292303758123642E-3</v>
      </c>
    </row>
    <row r="11418" spans="1:7" x14ac:dyDescent="0.3">
      <c r="A11418" s="12" t="s">
        <v>771</v>
      </c>
      <c r="B11418" s="12" t="s">
        <v>1077</v>
      </c>
      <c r="C11418" s="13">
        <v>660942465</v>
      </c>
      <c r="D11418" s="13">
        <v>348944003</v>
      </c>
      <c r="E11418" s="13">
        <v>986279</v>
      </c>
      <c r="F11418" s="14">
        <f t="shared" si="356"/>
        <v>0.52794913548186073</v>
      </c>
      <c r="G11418" s="14">
        <f t="shared" si="357"/>
        <v>1.4922312489030341E-3</v>
      </c>
    </row>
    <row r="11419" spans="1:7" x14ac:dyDescent="0.3">
      <c r="A11419" s="12" t="s">
        <v>771</v>
      </c>
      <c r="B11419" s="12" t="s">
        <v>1078</v>
      </c>
      <c r="C11419" s="13">
        <v>568494133</v>
      </c>
      <c r="D11419" s="13">
        <v>285232002</v>
      </c>
      <c r="E11419" s="13">
        <v>5983283</v>
      </c>
      <c r="F11419" s="14">
        <f t="shared" si="356"/>
        <v>0.50173253415088459</v>
      </c>
      <c r="G11419" s="14">
        <f t="shared" si="357"/>
        <v>1.0524792874159706E-2</v>
      </c>
    </row>
    <row r="11420" spans="1:7" x14ac:dyDescent="0.3">
      <c r="A11420" s="12" t="s">
        <v>771</v>
      </c>
      <c r="B11420" s="12" t="s">
        <v>1079</v>
      </c>
      <c r="C11420" s="13">
        <v>578782379</v>
      </c>
      <c r="D11420" s="13">
        <v>313749431</v>
      </c>
      <c r="E11420" s="13">
        <v>198029</v>
      </c>
      <c r="F11420" s="14">
        <f t="shared" si="356"/>
        <v>0.54208531977439489</v>
      </c>
      <c r="G11420" s="14">
        <f t="shared" si="357"/>
        <v>3.4214759672218702E-4</v>
      </c>
    </row>
    <row r="11421" spans="1:7" x14ac:dyDescent="0.3">
      <c r="A11421" s="12" t="s">
        <v>771</v>
      </c>
      <c r="B11421" s="12" t="s">
        <v>1080</v>
      </c>
      <c r="C11421" s="13">
        <v>714679843</v>
      </c>
      <c r="D11421" s="13">
        <v>395589403</v>
      </c>
      <c r="E11421" s="13">
        <v>394724</v>
      </c>
      <c r="F11421" s="14">
        <f t="shared" si="356"/>
        <v>0.55351974296552253</v>
      </c>
      <c r="G11421" s="14">
        <f t="shared" si="357"/>
        <v>5.5230884691398799E-4</v>
      </c>
    </row>
    <row r="11422" spans="1:7" x14ac:dyDescent="0.3">
      <c r="A11422" s="12" t="s">
        <v>771</v>
      </c>
      <c r="B11422" s="12" t="s">
        <v>1081</v>
      </c>
      <c r="C11422" s="13">
        <v>713825271</v>
      </c>
      <c r="D11422" s="13">
        <v>358178863</v>
      </c>
      <c r="E11422" s="13">
        <v>407313</v>
      </c>
      <c r="F11422" s="14">
        <f t="shared" si="356"/>
        <v>0.50177386196796614</v>
      </c>
      <c r="G11422" s="14">
        <f t="shared" si="357"/>
        <v>5.706060243978109E-4</v>
      </c>
    </row>
    <row r="11423" spans="1:7" x14ac:dyDescent="0.3">
      <c r="A11423" s="12" t="s">
        <v>771</v>
      </c>
      <c r="B11423" s="12" t="s">
        <v>1082</v>
      </c>
      <c r="C11423" s="13">
        <v>629117965</v>
      </c>
      <c r="D11423" s="13">
        <v>320931677</v>
      </c>
      <c r="E11423" s="13">
        <v>110691</v>
      </c>
      <c r="F11423" s="14">
        <f t="shared" si="356"/>
        <v>0.51012957005607051</v>
      </c>
      <c r="G11423" s="14">
        <f t="shared" si="357"/>
        <v>1.7594633464329697E-4</v>
      </c>
    </row>
    <row r="11424" spans="1:7" x14ac:dyDescent="0.3">
      <c r="A11424" s="12" t="s">
        <v>771</v>
      </c>
      <c r="B11424" s="12" t="s">
        <v>1083</v>
      </c>
      <c r="C11424" s="13">
        <v>601172589</v>
      </c>
      <c r="D11424" s="13">
        <v>283561835</v>
      </c>
      <c r="E11424" s="13">
        <v>2368112</v>
      </c>
      <c r="F11424" s="14">
        <f t="shared" si="356"/>
        <v>0.4716812446017894</v>
      </c>
      <c r="G11424" s="14">
        <f t="shared" si="357"/>
        <v>3.939154983661439E-3</v>
      </c>
    </row>
    <row r="11425" spans="1:7" x14ac:dyDescent="0.3">
      <c r="A11425" s="12" t="s">
        <v>771</v>
      </c>
      <c r="B11425" s="12" t="s">
        <v>1084</v>
      </c>
      <c r="C11425" s="13">
        <v>486218769</v>
      </c>
      <c r="D11425" s="13">
        <v>211646434</v>
      </c>
      <c r="E11425" s="13">
        <v>832809</v>
      </c>
      <c r="F11425" s="14">
        <f t="shared" si="356"/>
        <v>0.43529054716520005</v>
      </c>
      <c r="G11425" s="14">
        <f t="shared" si="357"/>
        <v>1.712827749765456E-3</v>
      </c>
    </row>
    <row r="11426" spans="1:7" x14ac:dyDescent="0.3">
      <c r="A11426" s="12" t="s">
        <v>773</v>
      </c>
      <c r="B11426" s="12" t="s">
        <v>1073</v>
      </c>
      <c r="C11426" s="13">
        <v>76552713</v>
      </c>
      <c r="D11426" s="13">
        <v>3090398</v>
      </c>
      <c r="E11426" s="13">
        <v>15333394</v>
      </c>
      <c r="F11426" s="14">
        <f t="shared" si="356"/>
        <v>4.036954248767121E-2</v>
      </c>
      <c r="G11426" s="14">
        <f t="shared" si="357"/>
        <v>0.20029850542331532</v>
      </c>
    </row>
    <row r="11427" spans="1:7" x14ac:dyDescent="0.3">
      <c r="A11427" s="12" t="s">
        <v>773</v>
      </c>
      <c r="B11427" s="12" t="s">
        <v>1074</v>
      </c>
      <c r="C11427" s="13">
        <v>69243618</v>
      </c>
      <c r="D11427" s="13">
        <v>1981507</v>
      </c>
      <c r="E11427" s="13">
        <v>15369016</v>
      </c>
      <c r="F11427" s="14">
        <f t="shared" si="356"/>
        <v>2.8616456754180581E-2</v>
      </c>
      <c r="G11427" s="14">
        <f t="shared" si="357"/>
        <v>0.22195570427876835</v>
      </c>
    </row>
    <row r="11428" spans="1:7" x14ac:dyDescent="0.3">
      <c r="A11428" s="12" t="s">
        <v>773</v>
      </c>
      <c r="B11428" s="12" t="s">
        <v>1075</v>
      </c>
      <c r="C11428" s="13">
        <v>67585059</v>
      </c>
      <c r="D11428" s="13">
        <v>3000151</v>
      </c>
      <c r="E11428" s="13">
        <v>12866630</v>
      </c>
      <c r="F11428" s="14">
        <f t="shared" si="356"/>
        <v>4.439074322625064E-2</v>
      </c>
      <c r="G11428" s="14">
        <f t="shared" si="357"/>
        <v>0.19037684053808401</v>
      </c>
    </row>
    <row r="11429" spans="1:7" x14ac:dyDescent="0.3">
      <c r="A11429" s="12" t="s">
        <v>773</v>
      </c>
      <c r="B11429" s="12" t="s">
        <v>1076</v>
      </c>
      <c r="C11429" s="13">
        <v>75499992</v>
      </c>
      <c r="D11429" s="13">
        <v>2742126</v>
      </c>
      <c r="E11429" s="13">
        <v>15140000</v>
      </c>
      <c r="F11429" s="14">
        <f t="shared" si="356"/>
        <v>3.6319553517303683E-2</v>
      </c>
      <c r="G11429" s="14">
        <f t="shared" si="357"/>
        <v>0.20052982257269644</v>
      </c>
    </row>
    <row r="11430" spans="1:7" x14ac:dyDescent="0.3">
      <c r="A11430" s="12" t="s">
        <v>773</v>
      </c>
      <c r="B11430" s="12" t="s">
        <v>1077</v>
      </c>
      <c r="C11430" s="13">
        <v>59694781</v>
      </c>
      <c r="D11430" s="13">
        <v>1977785</v>
      </c>
      <c r="E11430" s="13">
        <v>16059790</v>
      </c>
      <c r="F11430" s="14">
        <f t="shared" si="356"/>
        <v>3.3131623349116568E-2</v>
      </c>
      <c r="G11430" s="14">
        <f t="shared" si="357"/>
        <v>0.26903172657589614</v>
      </c>
    </row>
    <row r="11431" spans="1:7" x14ac:dyDescent="0.3">
      <c r="A11431" s="12" t="s">
        <v>773</v>
      </c>
      <c r="B11431" s="12" t="s">
        <v>1078</v>
      </c>
      <c r="C11431" s="13">
        <v>71033802</v>
      </c>
      <c r="D11431" s="13">
        <v>2607996</v>
      </c>
      <c r="E11431" s="13">
        <v>16672342</v>
      </c>
      <c r="F11431" s="14">
        <f t="shared" si="356"/>
        <v>3.6714858652786175E-2</v>
      </c>
      <c r="G11431" s="14">
        <f t="shared" si="357"/>
        <v>0.2347099765263867</v>
      </c>
    </row>
    <row r="11432" spans="1:7" x14ac:dyDescent="0.3">
      <c r="A11432" s="12" t="s">
        <v>773</v>
      </c>
      <c r="B11432" s="12" t="s">
        <v>1079</v>
      </c>
      <c r="C11432" s="13">
        <v>60265568</v>
      </c>
      <c r="D11432" s="13">
        <v>1756596</v>
      </c>
      <c r="E11432" s="13">
        <v>15633983</v>
      </c>
      <c r="F11432" s="14">
        <f t="shared" si="356"/>
        <v>2.9147588885248706E-2</v>
      </c>
      <c r="G11432" s="14">
        <f t="shared" si="357"/>
        <v>0.25941816395059947</v>
      </c>
    </row>
    <row r="11433" spans="1:7" x14ac:dyDescent="0.3">
      <c r="A11433" s="12" t="s">
        <v>773</v>
      </c>
      <c r="B11433" s="12" t="s">
        <v>1080</v>
      </c>
      <c r="C11433" s="13">
        <v>62754956</v>
      </c>
      <c r="D11433" s="13">
        <v>2354397</v>
      </c>
      <c r="E11433" s="13">
        <v>14923719</v>
      </c>
      <c r="F11433" s="14">
        <f t="shared" si="356"/>
        <v>3.7517307796375479E-2</v>
      </c>
      <c r="G11433" s="14">
        <f t="shared" si="357"/>
        <v>0.2378094090289857</v>
      </c>
    </row>
    <row r="11434" spans="1:7" x14ac:dyDescent="0.3">
      <c r="A11434" s="12" t="s">
        <v>773</v>
      </c>
      <c r="B11434" s="12" t="s">
        <v>1081</v>
      </c>
      <c r="C11434" s="13">
        <v>55712374</v>
      </c>
      <c r="D11434" s="13">
        <v>2263128</v>
      </c>
      <c r="E11434" s="13">
        <v>14426191</v>
      </c>
      <c r="F11434" s="14">
        <f t="shared" si="356"/>
        <v>4.0621639996888302E-2</v>
      </c>
      <c r="G11434" s="14">
        <f t="shared" si="357"/>
        <v>0.25894051831286169</v>
      </c>
    </row>
    <row r="11435" spans="1:7" x14ac:dyDescent="0.3">
      <c r="A11435" s="12" t="s">
        <v>773</v>
      </c>
      <c r="B11435" s="12" t="s">
        <v>1082</v>
      </c>
      <c r="C11435" s="13">
        <v>65472205</v>
      </c>
      <c r="D11435" s="13">
        <v>3009406</v>
      </c>
      <c r="E11435" s="13">
        <v>11855221</v>
      </c>
      <c r="F11435" s="14">
        <f t="shared" si="356"/>
        <v>4.5964634916450427E-2</v>
      </c>
      <c r="G11435" s="14">
        <f t="shared" si="357"/>
        <v>0.18107257881417008</v>
      </c>
    </row>
    <row r="11436" spans="1:7" x14ac:dyDescent="0.3">
      <c r="A11436" s="12" t="s">
        <v>773</v>
      </c>
      <c r="B11436" s="12" t="s">
        <v>1083</v>
      </c>
      <c r="C11436" s="13">
        <v>64273188</v>
      </c>
      <c r="D11436" s="13">
        <v>1793049</v>
      </c>
      <c r="E11436" s="13">
        <v>12694775</v>
      </c>
      <c r="F11436" s="14">
        <f t="shared" si="356"/>
        <v>2.7897309217025303E-2</v>
      </c>
      <c r="G11436" s="14">
        <f t="shared" si="357"/>
        <v>0.19751276379817972</v>
      </c>
    </row>
    <row r="11437" spans="1:7" x14ac:dyDescent="0.3">
      <c r="A11437" s="12" t="s">
        <v>773</v>
      </c>
      <c r="B11437" s="12" t="s">
        <v>1084</v>
      </c>
      <c r="C11437" s="13">
        <v>84726267</v>
      </c>
      <c r="D11437" s="13">
        <v>1661682</v>
      </c>
      <c r="E11437" s="13">
        <v>12861290</v>
      </c>
      <c r="F11437" s="14">
        <f t="shared" si="356"/>
        <v>1.9612359411515203E-2</v>
      </c>
      <c r="G11437" s="14">
        <f t="shared" si="357"/>
        <v>0.15179814307173475</v>
      </c>
    </row>
    <row r="11438" spans="1:7" x14ac:dyDescent="0.3">
      <c r="A11438" s="12" t="s">
        <v>775</v>
      </c>
      <c r="B11438" s="12" t="s">
        <v>1073</v>
      </c>
      <c r="C11438" s="13">
        <v>193657112</v>
      </c>
      <c r="D11438" s="13">
        <v>75048420</v>
      </c>
      <c r="E11438" s="13">
        <v>11609334</v>
      </c>
      <c r="F11438" s="14">
        <f t="shared" si="356"/>
        <v>0.38753247544040625</v>
      </c>
      <c r="G11438" s="14">
        <f t="shared" si="357"/>
        <v>5.9947883556169111E-2</v>
      </c>
    </row>
    <row r="11439" spans="1:7" x14ac:dyDescent="0.3">
      <c r="A11439" s="12" t="s">
        <v>775</v>
      </c>
      <c r="B11439" s="12" t="s">
        <v>1074</v>
      </c>
      <c r="C11439" s="13">
        <v>182537437</v>
      </c>
      <c r="D11439" s="13">
        <v>72632772</v>
      </c>
      <c r="E11439" s="13">
        <v>10425485</v>
      </c>
      <c r="F11439" s="14">
        <f t="shared" si="356"/>
        <v>0.39790616759892383</v>
      </c>
      <c r="G11439" s="14">
        <f t="shared" si="357"/>
        <v>5.7114229121119957E-2</v>
      </c>
    </row>
    <row r="11440" spans="1:7" x14ac:dyDescent="0.3">
      <c r="A11440" s="12" t="s">
        <v>775</v>
      </c>
      <c r="B11440" s="12" t="s">
        <v>1075</v>
      </c>
      <c r="C11440" s="13">
        <v>223447079</v>
      </c>
      <c r="D11440" s="13">
        <v>72706080</v>
      </c>
      <c r="E11440" s="13">
        <v>23318978</v>
      </c>
      <c r="F11440" s="14">
        <f t="shared" si="356"/>
        <v>0.32538389101072118</v>
      </c>
      <c r="G11440" s="14">
        <f t="shared" si="357"/>
        <v>0.10436018275271346</v>
      </c>
    </row>
    <row r="11441" spans="1:7" x14ac:dyDescent="0.3">
      <c r="A11441" s="12" t="s">
        <v>775</v>
      </c>
      <c r="B11441" s="12" t="s">
        <v>1076</v>
      </c>
      <c r="C11441" s="13">
        <v>214528328</v>
      </c>
      <c r="D11441" s="13">
        <v>77878043</v>
      </c>
      <c r="E11441" s="13">
        <v>10957388</v>
      </c>
      <c r="F11441" s="14">
        <f t="shared" si="356"/>
        <v>0.3630198572190429</v>
      </c>
      <c r="G11441" s="14">
        <f t="shared" si="357"/>
        <v>5.1076648488119478E-2</v>
      </c>
    </row>
    <row r="11442" spans="1:7" x14ac:dyDescent="0.3">
      <c r="A11442" s="12" t="s">
        <v>775</v>
      </c>
      <c r="B11442" s="12" t="s">
        <v>1077</v>
      </c>
      <c r="C11442" s="13">
        <v>216539188</v>
      </c>
      <c r="D11442" s="13">
        <v>85712359</v>
      </c>
      <c r="E11442" s="13">
        <v>13036785</v>
      </c>
      <c r="F11442" s="14">
        <f t="shared" si="356"/>
        <v>0.39582839388868496</v>
      </c>
      <c r="G11442" s="14">
        <f t="shared" si="357"/>
        <v>6.0205199439465895E-2</v>
      </c>
    </row>
    <row r="11443" spans="1:7" x14ac:dyDescent="0.3">
      <c r="A11443" s="12" t="s">
        <v>775</v>
      </c>
      <c r="B11443" s="12" t="s">
        <v>1078</v>
      </c>
      <c r="C11443" s="13">
        <v>224171310</v>
      </c>
      <c r="D11443" s="13">
        <v>76461579</v>
      </c>
      <c r="E11443" s="13">
        <v>19600660</v>
      </c>
      <c r="F11443" s="14">
        <f t="shared" si="356"/>
        <v>0.34108548056394905</v>
      </c>
      <c r="G11443" s="14">
        <f t="shared" si="357"/>
        <v>8.7436077346382993E-2</v>
      </c>
    </row>
    <row r="11444" spans="1:7" x14ac:dyDescent="0.3">
      <c r="A11444" s="12" t="s">
        <v>775</v>
      </c>
      <c r="B11444" s="12" t="s">
        <v>1079</v>
      </c>
      <c r="C11444" s="13">
        <v>224312927</v>
      </c>
      <c r="D11444" s="13">
        <v>87516064</v>
      </c>
      <c r="E11444" s="13">
        <v>20578090</v>
      </c>
      <c r="F11444" s="14">
        <f t="shared" si="356"/>
        <v>0.39015167413869106</v>
      </c>
      <c r="G11444" s="14">
        <f t="shared" si="357"/>
        <v>9.173831519750085E-2</v>
      </c>
    </row>
    <row r="11445" spans="1:7" x14ac:dyDescent="0.3">
      <c r="A11445" s="12" t="s">
        <v>775</v>
      </c>
      <c r="B11445" s="12" t="s">
        <v>1080</v>
      </c>
      <c r="C11445" s="13">
        <v>208712499</v>
      </c>
      <c r="D11445" s="13">
        <v>76814034</v>
      </c>
      <c r="E11445" s="13">
        <v>15039939</v>
      </c>
      <c r="F11445" s="14">
        <f t="shared" si="356"/>
        <v>0.36803753664987737</v>
      </c>
      <c r="G11445" s="14">
        <f t="shared" si="357"/>
        <v>7.2060557331547259E-2</v>
      </c>
    </row>
    <row r="11446" spans="1:7" x14ac:dyDescent="0.3">
      <c r="A11446" s="12" t="s">
        <v>775</v>
      </c>
      <c r="B11446" s="12" t="s">
        <v>1081</v>
      </c>
      <c r="C11446" s="13">
        <v>221729463</v>
      </c>
      <c r="D11446" s="13">
        <v>70780075</v>
      </c>
      <c r="E11446" s="13">
        <v>11538960</v>
      </c>
      <c r="F11446" s="14">
        <f t="shared" si="356"/>
        <v>0.31921817715311923</v>
      </c>
      <c r="G11446" s="14">
        <f t="shared" si="357"/>
        <v>5.2040715942202054E-2</v>
      </c>
    </row>
    <row r="11447" spans="1:7" x14ac:dyDescent="0.3">
      <c r="A11447" s="12" t="s">
        <v>775</v>
      </c>
      <c r="B11447" s="12" t="s">
        <v>1082</v>
      </c>
      <c r="C11447" s="13">
        <v>196026497</v>
      </c>
      <c r="D11447" s="13">
        <v>84834753</v>
      </c>
      <c r="E11447" s="13">
        <v>2722897</v>
      </c>
      <c r="F11447" s="14">
        <f t="shared" si="356"/>
        <v>0.43277186655026539</v>
      </c>
      <c r="G11447" s="14">
        <f t="shared" si="357"/>
        <v>1.3890453799212665E-2</v>
      </c>
    </row>
    <row r="11448" spans="1:7" x14ac:dyDescent="0.3">
      <c r="A11448" s="12" t="s">
        <v>775</v>
      </c>
      <c r="B11448" s="12" t="s">
        <v>1083</v>
      </c>
      <c r="C11448" s="13">
        <v>191089853</v>
      </c>
      <c r="D11448" s="13">
        <v>71183541</v>
      </c>
      <c r="E11448" s="13">
        <v>7949755</v>
      </c>
      <c r="F11448" s="14">
        <f t="shared" si="356"/>
        <v>0.37251345313453144</v>
      </c>
      <c r="G11448" s="14">
        <f t="shared" si="357"/>
        <v>4.1602182822339601E-2</v>
      </c>
    </row>
    <row r="11449" spans="1:7" x14ac:dyDescent="0.3">
      <c r="A11449" s="12" t="s">
        <v>775</v>
      </c>
      <c r="B11449" s="12" t="s">
        <v>1084</v>
      </c>
      <c r="C11449" s="13">
        <v>228239157</v>
      </c>
      <c r="D11449" s="13">
        <v>78619597</v>
      </c>
      <c r="E11449" s="13">
        <v>9265586</v>
      </c>
      <c r="F11449" s="14">
        <f t="shared" si="356"/>
        <v>0.34446147643281033</v>
      </c>
      <c r="G11449" s="14">
        <f t="shared" si="357"/>
        <v>4.0595952604223821E-2</v>
      </c>
    </row>
    <row r="11450" spans="1:7" x14ac:dyDescent="0.3">
      <c r="A11450" s="12" t="s">
        <v>776</v>
      </c>
      <c r="B11450" s="12" t="s">
        <v>1073</v>
      </c>
      <c r="C11450" s="13">
        <v>43153457</v>
      </c>
      <c r="D11450" s="13">
        <v>7008486</v>
      </c>
      <c r="E11450" s="13">
        <v>15410500</v>
      </c>
      <c r="F11450" s="14">
        <f t="shared" si="356"/>
        <v>0.16240844852823727</v>
      </c>
      <c r="G11450" s="14">
        <f t="shared" si="357"/>
        <v>0.35710928095517352</v>
      </c>
    </row>
    <row r="11451" spans="1:7" x14ac:dyDescent="0.3">
      <c r="A11451" s="12" t="s">
        <v>776</v>
      </c>
      <c r="B11451" s="12" t="s">
        <v>1074</v>
      </c>
      <c r="C11451" s="13">
        <v>41437405</v>
      </c>
      <c r="D11451" s="13">
        <v>7305170</v>
      </c>
      <c r="E11451" s="13">
        <v>12771403</v>
      </c>
      <c r="F11451" s="14">
        <f t="shared" si="356"/>
        <v>0.17629409949778468</v>
      </c>
      <c r="G11451" s="14">
        <f t="shared" si="357"/>
        <v>0.30820952711686456</v>
      </c>
    </row>
    <row r="11452" spans="1:7" x14ac:dyDescent="0.3">
      <c r="A11452" s="12" t="s">
        <v>776</v>
      </c>
      <c r="B11452" s="12" t="s">
        <v>1075</v>
      </c>
      <c r="C11452" s="13">
        <v>44663312</v>
      </c>
      <c r="D11452" s="13">
        <v>6640088</v>
      </c>
      <c r="E11452" s="13">
        <v>13573165</v>
      </c>
      <c r="F11452" s="14">
        <f t="shared" si="356"/>
        <v>0.14866985233876073</v>
      </c>
      <c r="G11452" s="14">
        <f t="shared" si="357"/>
        <v>0.30389965258286267</v>
      </c>
    </row>
    <row r="11453" spans="1:7" x14ac:dyDescent="0.3">
      <c r="A11453" s="12" t="s">
        <v>776</v>
      </c>
      <c r="B11453" s="12" t="s">
        <v>1076</v>
      </c>
      <c r="C11453" s="13">
        <v>38346245</v>
      </c>
      <c r="D11453" s="13">
        <v>6577239</v>
      </c>
      <c r="E11453" s="13">
        <v>10779605</v>
      </c>
      <c r="F11453" s="14">
        <f t="shared" si="356"/>
        <v>0.17152237461581962</v>
      </c>
      <c r="G11453" s="14">
        <f t="shared" si="357"/>
        <v>0.28111240096650925</v>
      </c>
    </row>
    <row r="11454" spans="1:7" x14ac:dyDescent="0.3">
      <c r="A11454" s="12" t="s">
        <v>776</v>
      </c>
      <c r="B11454" s="12" t="s">
        <v>1077</v>
      </c>
      <c r="C11454" s="13">
        <v>42210574</v>
      </c>
      <c r="D11454" s="13">
        <v>6963796</v>
      </c>
      <c r="E11454" s="13">
        <v>12783038</v>
      </c>
      <c r="F11454" s="14">
        <f t="shared" si="356"/>
        <v>0.1649775243520735</v>
      </c>
      <c r="G11454" s="14">
        <f t="shared" si="357"/>
        <v>0.30283971025838219</v>
      </c>
    </row>
    <row r="11455" spans="1:7" x14ac:dyDescent="0.3">
      <c r="A11455" s="12" t="s">
        <v>776</v>
      </c>
      <c r="B11455" s="12" t="s">
        <v>1078</v>
      </c>
      <c r="C11455" s="13">
        <v>45464720</v>
      </c>
      <c r="D11455" s="13">
        <v>6304294</v>
      </c>
      <c r="E11455" s="13">
        <v>16602921</v>
      </c>
      <c r="F11455" s="14">
        <f t="shared" si="356"/>
        <v>0.13866342957792327</v>
      </c>
      <c r="G11455" s="14">
        <f t="shared" si="357"/>
        <v>0.36518251954482511</v>
      </c>
    </row>
    <row r="11456" spans="1:7" x14ac:dyDescent="0.3">
      <c r="A11456" s="12" t="s">
        <v>776</v>
      </c>
      <c r="B11456" s="12" t="s">
        <v>1079</v>
      </c>
      <c r="C11456" s="13">
        <v>41510705</v>
      </c>
      <c r="D11456" s="13">
        <v>6380197</v>
      </c>
      <c r="E11456" s="13">
        <v>11986387</v>
      </c>
      <c r="F11456" s="14">
        <f t="shared" si="356"/>
        <v>0.15370003954401643</v>
      </c>
      <c r="G11456" s="14">
        <f t="shared" si="357"/>
        <v>0.28875411776311677</v>
      </c>
    </row>
    <row r="11457" spans="1:7" x14ac:dyDescent="0.3">
      <c r="A11457" s="12" t="s">
        <v>776</v>
      </c>
      <c r="B11457" s="12" t="s">
        <v>1080</v>
      </c>
      <c r="C11457" s="13">
        <v>45615595</v>
      </c>
      <c r="D11457" s="13">
        <v>4979149</v>
      </c>
      <c r="E11457" s="13">
        <v>13538308</v>
      </c>
      <c r="F11457" s="14">
        <f t="shared" si="356"/>
        <v>0.10915453366332281</v>
      </c>
      <c r="G11457" s="14">
        <f t="shared" si="357"/>
        <v>0.2967912180034043</v>
      </c>
    </row>
    <row r="11458" spans="1:7" x14ac:dyDescent="0.3">
      <c r="A11458" s="12" t="s">
        <v>776</v>
      </c>
      <c r="B11458" s="12" t="s">
        <v>1081</v>
      </c>
      <c r="C11458" s="13">
        <v>41889449</v>
      </c>
      <c r="D11458" s="13">
        <v>5380816</v>
      </c>
      <c r="E11458" s="13">
        <v>14887156</v>
      </c>
      <c r="F11458" s="14">
        <f t="shared" si="356"/>
        <v>0.12845277578131906</v>
      </c>
      <c r="G11458" s="14">
        <f t="shared" si="357"/>
        <v>0.35539154501650283</v>
      </c>
    </row>
    <row r="11459" spans="1:7" x14ac:dyDescent="0.3">
      <c r="A11459" s="12" t="s">
        <v>776</v>
      </c>
      <c r="B11459" s="12" t="s">
        <v>1082</v>
      </c>
      <c r="C11459" s="13">
        <v>43835257</v>
      </c>
      <c r="D11459" s="13">
        <v>5338350</v>
      </c>
      <c r="E11459" s="13">
        <v>13337392</v>
      </c>
      <c r="F11459" s="14">
        <f t="shared" ref="F11459:F11522" si="358">D11459/$C11459</f>
        <v>0.12178210795022829</v>
      </c>
      <c r="G11459" s="14">
        <f t="shared" ref="G11459:G11522" si="359">E11459/$C11459</f>
        <v>0.30426174985126697</v>
      </c>
    </row>
    <row r="11460" spans="1:7" x14ac:dyDescent="0.3">
      <c r="A11460" s="12" t="s">
        <v>776</v>
      </c>
      <c r="B11460" s="12" t="s">
        <v>1083</v>
      </c>
      <c r="C11460" s="13">
        <v>42103377</v>
      </c>
      <c r="D11460" s="13">
        <v>4516353</v>
      </c>
      <c r="E11460" s="13">
        <v>11891218</v>
      </c>
      <c r="F11460" s="14">
        <f t="shared" si="358"/>
        <v>0.10726818896260981</v>
      </c>
      <c r="G11460" s="14">
        <f t="shared" si="359"/>
        <v>0.28242907926364197</v>
      </c>
    </row>
    <row r="11461" spans="1:7" x14ac:dyDescent="0.3">
      <c r="A11461" s="12" t="s">
        <v>776</v>
      </c>
      <c r="B11461" s="12" t="s">
        <v>1084</v>
      </c>
      <c r="C11461" s="13">
        <v>41239078</v>
      </c>
      <c r="D11461" s="13">
        <v>4259056</v>
      </c>
      <c r="E11461" s="13">
        <v>14096556</v>
      </c>
      <c r="F11461" s="14">
        <f t="shared" si="358"/>
        <v>0.10327718771986125</v>
      </c>
      <c r="G11461" s="14">
        <f t="shared" si="359"/>
        <v>0.34182519793483257</v>
      </c>
    </row>
    <row r="11462" spans="1:7" x14ac:dyDescent="0.3">
      <c r="A11462" s="12" t="s">
        <v>778</v>
      </c>
      <c r="B11462" s="12" t="s">
        <v>1073</v>
      </c>
      <c r="C11462" s="13">
        <v>114327255</v>
      </c>
      <c r="D11462" s="13">
        <v>40785951</v>
      </c>
      <c r="E11462" s="13">
        <v>16605159</v>
      </c>
      <c r="F11462" s="14">
        <f t="shared" si="358"/>
        <v>0.35674740025901958</v>
      </c>
      <c r="G11462" s="14">
        <f t="shared" si="359"/>
        <v>0.14524234837965802</v>
      </c>
    </row>
    <row r="11463" spans="1:7" x14ac:dyDescent="0.3">
      <c r="A11463" s="12" t="s">
        <v>778</v>
      </c>
      <c r="B11463" s="12" t="s">
        <v>1074</v>
      </c>
      <c r="C11463" s="13">
        <v>128852452</v>
      </c>
      <c r="D11463" s="13">
        <v>45942319</v>
      </c>
      <c r="E11463" s="13">
        <v>16999515</v>
      </c>
      <c r="F11463" s="14">
        <f t="shared" si="358"/>
        <v>0.3565498233592016</v>
      </c>
      <c r="G11463" s="14">
        <f t="shared" si="359"/>
        <v>0.13193008542825402</v>
      </c>
    </row>
    <row r="11464" spans="1:7" x14ac:dyDescent="0.3">
      <c r="A11464" s="12" t="s">
        <v>778</v>
      </c>
      <c r="B11464" s="12" t="s">
        <v>1075</v>
      </c>
      <c r="C11464" s="13">
        <v>135748362</v>
      </c>
      <c r="D11464" s="13">
        <v>47506669</v>
      </c>
      <c r="E11464" s="13">
        <v>17965596</v>
      </c>
      <c r="F11464" s="14">
        <f t="shared" si="358"/>
        <v>0.34996126877759304</v>
      </c>
      <c r="G11464" s="14">
        <f t="shared" si="359"/>
        <v>0.13234484553117482</v>
      </c>
    </row>
    <row r="11465" spans="1:7" x14ac:dyDescent="0.3">
      <c r="A11465" s="12" t="s">
        <v>778</v>
      </c>
      <c r="B11465" s="12" t="s">
        <v>1076</v>
      </c>
      <c r="C11465" s="13">
        <v>121964300</v>
      </c>
      <c r="D11465" s="13">
        <v>44818791</v>
      </c>
      <c r="E11465" s="13">
        <v>13014401</v>
      </c>
      <c r="F11465" s="14">
        <f t="shared" si="358"/>
        <v>0.3674746708668028</v>
      </c>
      <c r="G11465" s="14">
        <f t="shared" si="359"/>
        <v>0.10670664284548839</v>
      </c>
    </row>
    <row r="11466" spans="1:7" x14ac:dyDescent="0.3">
      <c r="A11466" s="12" t="s">
        <v>778</v>
      </c>
      <c r="B11466" s="12" t="s">
        <v>1077</v>
      </c>
      <c r="C11466" s="13">
        <v>126777061</v>
      </c>
      <c r="D11466" s="13">
        <v>41188858</v>
      </c>
      <c r="E11466" s="13">
        <v>16031842</v>
      </c>
      <c r="F11466" s="14">
        <f t="shared" si="358"/>
        <v>0.3248920402090722</v>
      </c>
      <c r="G11466" s="14">
        <f t="shared" si="359"/>
        <v>0.12645696211556759</v>
      </c>
    </row>
    <row r="11467" spans="1:7" x14ac:dyDescent="0.3">
      <c r="A11467" s="12" t="s">
        <v>778</v>
      </c>
      <c r="B11467" s="12" t="s">
        <v>1078</v>
      </c>
      <c r="C11467" s="13">
        <v>119293249</v>
      </c>
      <c r="D11467" s="13">
        <v>43419322</v>
      </c>
      <c r="E11467" s="13">
        <v>15814725</v>
      </c>
      <c r="F11467" s="14">
        <f t="shared" si="358"/>
        <v>0.36397132582079311</v>
      </c>
      <c r="G11467" s="14">
        <f t="shared" si="359"/>
        <v>0.13257015910430942</v>
      </c>
    </row>
    <row r="11468" spans="1:7" x14ac:dyDescent="0.3">
      <c r="A11468" s="12" t="s">
        <v>778</v>
      </c>
      <c r="B11468" s="12" t="s">
        <v>1079</v>
      </c>
      <c r="C11468" s="13">
        <v>131052400</v>
      </c>
      <c r="D11468" s="13">
        <v>45307991</v>
      </c>
      <c r="E11468" s="13">
        <v>18092720</v>
      </c>
      <c r="F11468" s="14">
        <f t="shared" si="358"/>
        <v>0.34572423702274813</v>
      </c>
      <c r="G11468" s="14">
        <f t="shared" si="359"/>
        <v>0.13805714355479182</v>
      </c>
    </row>
    <row r="11469" spans="1:7" x14ac:dyDescent="0.3">
      <c r="A11469" s="12" t="s">
        <v>778</v>
      </c>
      <c r="B11469" s="12" t="s">
        <v>1080</v>
      </c>
      <c r="C11469" s="13">
        <v>124043206</v>
      </c>
      <c r="D11469" s="13">
        <v>46253887</v>
      </c>
      <c r="E11469" s="13">
        <v>16601749</v>
      </c>
      <c r="F11469" s="14">
        <f t="shared" si="358"/>
        <v>0.37288529127504172</v>
      </c>
      <c r="G11469" s="14">
        <f t="shared" si="359"/>
        <v>0.13383843851955907</v>
      </c>
    </row>
    <row r="11470" spans="1:7" x14ac:dyDescent="0.3">
      <c r="A11470" s="12" t="s">
        <v>778</v>
      </c>
      <c r="B11470" s="12" t="s">
        <v>1081</v>
      </c>
      <c r="C11470" s="13">
        <v>115900483</v>
      </c>
      <c r="D11470" s="13">
        <v>46268615</v>
      </c>
      <c r="E11470" s="13">
        <v>15720171</v>
      </c>
      <c r="F11470" s="14">
        <f t="shared" si="358"/>
        <v>0.39920985488904304</v>
      </c>
      <c r="G11470" s="14">
        <f t="shared" si="359"/>
        <v>0.13563507755183385</v>
      </c>
    </row>
    <row r="11471" spans="1:7" x14ac:dyDescent="0.3">
      <c r="A11471" s="12" t="s">
        <v>778</v>
      </c>
      <c r="B11471" s="12" t="s">
        <v>1082</v>
      </c>
      <c r="C11471" s="13">
        <v>121131077</v>
      </c>
      <c r="D11471" s="13">
        <v>46223059</v>
      </c>
      <c r="E11471" s="13">
        <v>17215368</v>
      </c>
      <c r="F11471" s="14">
        <f t="shared" si="358"/>
        <v>0.38159537704762586</v>
      </c>
      <c r="G11471" s="14">
        <f t="shared" si="359"/>
        <v>0.14212181073895677</v>
      </c>
    </row>
    <row r="11472" spans="1:7" x14ac:dyDescent="0.3">
      <c r="A11472" s="12" t="s">
        <v>778</v>
      </c>
      <c r="B11472" s="12" t="s">
        <v>1083</v>
      </c>
      <c r="C11472" s="13">
        <v>111664319</v>
      </c>
      <c r="D11472" s="13">
        <v>40783474</v>
      </c>
      <c r="E11472" s="13">
        <v>16038361</v>
      </c>
      <c r="F11472" s="14">
        <f t="shared" si="358"/>
        <v>0.36523281890968234</v>
      </c>
      <c r="G11472" s="14">
        <f t="shared" si="359"/>
        <v>0.14363013309560416</v>
      </c>
    </row>
    <row r="11473" spans="1:7" x14ac:dyDescent="0.3">
      <c r="A11473" s="12" t="s">
        <v>778</v>
      </c>
      <c r="B11473" s="12" t="s">
        <v>1084</v>
      </c>
      <c r="C11473" s="13">
        <v>117816788</v>
      </c>
      <c r="D11473" s="13">
        <v>35471847</v>
      </c>
      <c r="E11473" s="13">
        <v>18740708</v>
      </c>
      <c r="F11473" s="14">
        <f t="shared" si="358"/>
        <v>0.3010763372703727</v>
      </c>
      <c r="G11473" s="14">
        <f t="shared" si="359"/>
        <v>0.15906653303092935</v>
      </c>
    </row>
    <row r="11474" spans="1:7" x14ac:dyDescent="0.3">
      <c r="A11474" s="12" t="s">
        <v>780</v>
      </c>
      <c r="B11474" s="12" t="s">
        <v>1073</v>
      </c>
      <c r="C11474" s="13">
        <v>116480603</v>
      </c>
      <c r="D11474" s="13">
        <v>70670497</v>
      </c>
      <c r="E11474" s="13">
        <v>13453883</v>
      </c>
      <c r="F11474" s="14">
        <f t="shared" si="358"/>
        <v>0.60671472485423172</v>
      </c>
      <c r="G11474" s="14">
        <f t="shared" si="359"/>
        <v>0.11550320528474599</v>
      </c>
    </row>
    <row r="11475" spans="1:7" x14ac:dyDescent="0.3">
      <c r="A11475" s="12" t="s">
        <v>780</v>
      </c>
      <c r="B11475" s="12" t="s">
        <v>1074</v>
      </c>
      <c r="C11475" s="13">
        <v>121491229</v>
      </c>
      <c r="D11475" s="13">
        <v>71712432</v>
      </c>
      <c r="E11475" s="13">
        <v>15897871</v>
      </c>
      <c r="F11475" s="14">
        <f t="shared" si="358"/>
        <v>0.59026838883982313</v>
      </c>
      <c r="G11475" s="14">
        <f t="shared" si="359"/>
        <v>0.1308561213089712</v>
      </c>
    </row>
    <row r="11476" spans="1:7" x14ac:dyDescent="0.3">
      <c r="A11476" s="12" t="s">
        <v>780</v>
      </c>
      <c r="B11476" s="12" t="s">
        <v>1075</v>
      </c>
      <c r="C11476" s="13">
        <v>124928297</v>
      </c>
      <c r="D11476" s="13">
        <v>71263155</v>
      </c>
      <c r="E11476" s="13">
        <v>16721443</v>
      </c>
      <c r="F11476" s="14">
        <f t="shared" si="358"/>
        <v>0.5704324537458475</v>
      </c>
      <c r="G11476" s="14">
        <f t="shared" si="359"/>
        <v>0.13384832261020896</v>
      </c>
    </row>
    <row r="11477" spans="1:7" x14ac:dyDescent="0.3">
      <c r="A11477" s="12" t="s">
        <v>780</v>
      </c>
      <c r="B11477" s="12" t="s">
        <v>1076</v>
      </c>
      <c r="C11477" s="13">
        <v>119949195</v>
      </c>
      <c r="D11477" s="13">
        <v>66035765</v>
      </c>
      <c r="E11477" s="13">
        <v>13701792</v>
      </c>
      <c r="F11477" s="14">
        <f t="shared" si="358"/>
        <v>0.55053112278077398</v>
      </c>
      <c r="G11477" s="14">
        <f t="shared" si="359"/>
        <v>0.11422996211020842</v>
      </c>
    </row>
    <row r="11478" spans="1:7" x14ac:dyDescent="0.3">
      <c r="A11478" s="12" t="s">
        <v>780</v>
      </c>
      <c r="B11478" s="12" t="s">
        <v>1077</v>
      </c>
      <c r="C11478" s="13">
        <v>117153255</v>
      </c>
      <c r="D11478" s="13">
        <v>66056914</v>
      </c>
      <c r="E11478" s="13">
        <v>10498384</v>
      </c>
      <c r="F11478" s="14">
        <f t="shared" si="358"/>
        <v>0.5638504367633661</v>
      </c>
      <c r="G11478" s="14">
        <f t="shared" si="359"/>
        <v>8.9612397026441984E-2</v>
      </c>
    </row>
    <row r="11479" spans="1:7" x14ac:dyDescent="0.3">
      <c r="A11479" s="12" t="s">
        <v>780</v>
      </c>
      <c r="B11479" s="12" t="s">
        <v>1078</v>
      </c>
      <c r="C11479" s="13">
        <v>115122517</v>
      </c>
      <c r="D11479" s="13">
        <v>63011500</v>
      </c>
      <c r="E11479" s="13">
        <v>13246833</v>
      </c>
      <c r="F11479" s="14">
        <f t="shared" si="358"/>
        <v>0.54734296679771166</v>
      </c>
      <c r="G11479" s="14">
        <f t="shared" si="359"/>
        <v>0.11506726351370514</v>
      </c>
    </row>
    <row r="11480" spans="1:7" x14ac:dyDescent="0.3">
      <c r="A11480" s="12" t="s">
        <v>780</v>
      </c>
      <c r="B11480" s="12" t="s">
        <v>1079</v>
      </c>
      <c r="C11480" s="13">
        <v>122439355</v>
      </c>
      <c r="D11480" s="13">
        <v>67113159</v>
      </c>
      <c r="E11480" s="13">
        <v>14120918</v>
      </c>
      <c r="F11480" s="14">
        <f t="shared" si="358"/>
        <v>0.54813388227992543</v>
      </c>
      <c r="G11480" s="14">
        <f t="shared" si="359"/>
        <v>0.11532989535921681</v>
      </c>
    </row>
    <row r="11481" spans="1:7" x14ac:dyDescent="0.3">
      <c r="A11481" s="12" t="s">
        <v>780</v>
      </c>
      <c r="B11481" s="12" t="s">
        <v>1080</v>
      </c>
      <c r="C11481" s="13">
        <v>120312820</v>
      </c>
      <c r="D11481" s="13">
        <v>71687763</v>
      </c>
      <c r="E11481" s="13">
        <v>13932417</v>
      </c>
      <c r="F11481" s="14">
        <f t="shared" si="358"/>
        <v>0.59584475702589301</v>
      </c>
      <c r="G11481" s="14">
        <f t="shared" si="359"/>
        <v>0.11580159953029112</v>
      </c>
    </row>
    <row r="11482" spans="1:7" x14ac:dyDescent="0.3">
      <c r="A11482" s="12" t="s">
        <v>780</v>
      </c>
      <c r="B11482" s="12" t="s">
        <v>1081</v>
      </c>
      <c r="C11482" s="13">
        <v>134796532</v>
      </c>
      <c r="D11482" s="13">
        <v>70990356</v>
      </c>
      <c r="E11482" s="13">
        <v>14404061</v>
      </c>
      <c r="F11482" s="14">
        <f t="shared" si="358"/>
        <v>0.52664823750806877</v>
      </c>
      <c r="G11482" s="14">
        <f t="shared" si="359"/>
        <v>0.10685780105974833</v>
      </c>
    </row>
    <row r="11483" spans="1:7" x14ac:dyDescent="0.3">
      <c r="A11483" s="12" t="s">
        <v>780</v>
      </c>
      <c r="B11483" s="12" t="s">
        <v>1082</v>
      </c>
      <c r="C11483" s="13">
        <v>138814879</v>
      </c>
      <c r="D11483" s="13">
        <v>72651194</v>
      </c>
      <c r="E11483" s="13">
        <v>12533038</v>
      </c>
      <c r="F11483" s="14">
        <f t="shared" si="358"/>
        <v>0.52336748425937829</v>
      </c>
      <c r="G11483" s="14">
        <f t="shared" si="359"/>
        <v>9.0285984400850866E-2</v>
      </c>
    </row>
    <row r="11484" spans="1:7" x14ac:dyDescent="0.3">
      <c r="A11484" s="12" t="s">
        <v>780</v>
      </c>
      <c r="B11484" s="12" t="s">
        <v>1083</v>
      </c>
      <c r="C11484" s="13">
        <v>121710575</v>
      </c>
      <c r="D11484" s="13">
        <v>64781561</v>
      </c>
      <c r="E11484" s="13">
        <v>11914381</v>
      </c>
      <c r="F11484" s="14">
        <f t="shared" si="358"/>
        <v>0.53225909909636038</v>
      </c>
      <c r="G11484" s="14">
        <f t="shared" si="359"/>
        <v>9.7891091221941895E-2</v>
      </c>
    </row>
    <row r="11485" spans="1:7" x14ac:dyDescent="0.3">
      <c r="A11485" s="12" t="s">
        <v>780</v>
      </c>
      <c r="B11485" s="12" t="s">
        <v>1084</v>
      </c>
      <c r="C11485" s="13">
        <v>103230439</v>
      </c>
      <c r="D11485" s="13">
        <v>57887120</v>
      </c>
      <c r="E11485" s="13">
        <v>11408673</v>
      </c>
      <c r="F11485" s="14">
        <f t="shared" si="358"/>
        <v>0.56075630948348476</v>
      </c>
      <c r="G11485" s="14">
        <f t="shared" si="359"/>
        <v>0.11051655994604459</v>
      </c>
    </row>
    <row r="11486" spans="1:7" x14ac:dyDescent="0.3">
      <c r="A11486" s="12" t="s">
        <v>782</v>
      </c>
      <c r="B11486" s="12" t="s">
        <v>1073</v>
      </c>
      <c r="C11486" s="13">
        <v>8382491</v>
      </c>
      <c r="D11486" s="13">
        <v>698240</v>
      </c>
      <c r="E11486" s="13">
        <v>1145470</v>
      </c>
      <c r="F11486" s="14">
        <f t="shared" si="358"/>
        <v>8.3297435094174269E-2</v>
      </c>
      <c r="G11486" s="14">
        <f t="shared" si="359"/>
        <v>0.13665031074891701</v>
      </c>
    </row>
    <row r="11487" spans="1:7" x14ac:dyDescent="0.3">
      <c r="A11487" s="12" t="s">
        <v>782</v>
      </c>
      <c r="B11487" s="12" t="s">
        <v>1074</v>
      </c>
      <c r="C11487" s="13">
        <v>10147728</v>
      </c>
      <c r="D11487" s="13">
        <v>923753</v>
      </c>
      <c r="E11487" s="13">
        <v>1025221</v>
      </c>
      <c r="F11487" s="14">
        <f t="shared" si="358"/>
        <v>9.1030524271048657E-2</v>
      </c>
      <c r="G11487" s="14">
        <f t="shared" si="359"/>
        <v>0.10102960978063268</v>
      </c>
    </row>
    <row r="11488" spans="1:7" x14ac:dyDescent="0.3">
      <c r="A11488" s="12" t="s">
        <v>782</v>
      </c>
      <c r="B11488" s="12" t="s">
        <v>1075</v>
      </c>
      <c r="C11488" s="13">
        <v>9897805</v>
      </c>
      <c r="D11488" s="13">
        <v>1008216</v>
      </c>
      <c r="E11488" s="13">
        <v>826703</v>
      </c>
      <c r="F11488" s="14">
        <f t="shared" si="358"/>
        <v>0.10186258468417998</v>
      </c>
      <c r="G11488" s="14">
        <f t="shared" si="359"/>
        <v>8.3523872212071262E-2</v>
      </c>
    </row>
    <row r="11489" spans="1:7" x14ac:dyDescent="0.3">
      <c r="A11489" s="12" t="s">
        <v>782</v>
      </c>
      <c r="B11489" s="12" t="s">
        <v>1076</v>
      </c>
      <c r="C11489" s="13">
        <v>10739688</v>
      </c>
      <c r="D11489" s="13">
        <v>1089815</v>
      </c>
      <c r="E11489" s="13">
        <v>1119916</v>
      </c>
      <c r="F11489" s="14">
        <f t="shared" si="358"/>
        <v>0.10147548047950741</v>
      </c>
      <c r="G11489" s="14">
        <f t="shared" si="359"/>
        <v>0.10427826208731576</v>
      </c>
    </row>
    <row r="11490" spans="1:7" x14ac:dyDescent="0.3">
      <c r="A11490" s="12" t="s">
        <v>782</v>
      </c>
      <c r="B11490" s="12" t="s">
        <v>1077</v>
      </c>
      <c r="C11490" s="13">
        <v>10634465</v>
      </c>
      <c r="D11490" s="13">
        <v>988771</v>
      </c>
      <c r="E11490" s="13">
        <v>865205</v>
      </c>
      <c r="F11490" s="14">
        <f t="shared" si="358"/>
        <v>9.2977973033904385E-2</v>
      </c>
      <c r="G11490" s="14">
        <f t="shared" si="359"/>
        <v>8.1358582683755135E-2</v>
      </c>
    </row>
    <row r="11491" spans="1:7" x14ac:dyDescent="0.3">
      <c r="A11491" s="12" t="s">
        <v>782</v>
      </c>
      <c r="B11491" s="12" t="s">
        <v>1078</v>
      </c>
      <c r="C11491" s="13">
        <v>8849700</v>
      </c>
      <c r="D11491" s="13">
        <v>1115526</v>
      </c>
      <c r="E11491" s="13">
        <v>828750</v>
      </c>
      <c r="F11491" s="14">
        <f t="shared" si="358"/>
        <v>0.12605240855622224</v>
      </c>
      <c r="G11491" s="14">
        <f t="shared" si="359"/>
        <v>9.3647242279399301E-2</v>
      </c>
    </row>
    <row r="11492" spans="1:7" x14ac:dyDescent="0.3">
      <c r="A11492" s="12" t="s">
        <v>782</v>
      </c>
      <c r="B11492" s="12" t="s">
        <v>1079</v>
      </c>
      <c r="C11492" s="13">
        <v>9808709</v>
      </c>
      <c r="D11492" s="13">
        <v>846747</v>
      </c>
      <c r="E11492" s="13">
        <v>1098561</v>
      </c>
      <c r="F11492" s="14">
        <f t="shared" si="358"/>
        <v>8.6326039441072214E-2</v>
      </c>
      <c r="G11492" s="14">
        <f t="shared" si="359"/>
        <v>0.11199853110128968</v>
      </c>
    </row>
    <row r="11493" spans="1:7" x14ac:dyDescent="0.3">
      <c r="A11493" s="12" t="s">
        <v>782</v>
      </c>
      <c r="B11493" s="12" t="s">
        <v>1080</v>
      </c>
      <c r="C11493" s="13">
        <v>8617820</v>
      </c>
      <c r="D11493" s="13">
        <v>1027285</v>
      </c>
      <c r="E11493" s="13">
        <v>1354645</v>
      </c>
      <c r="F11493" s="14">
        <f t="shared" si="358"/>
        <v>0.11920474087414218</v>
      </c>
      <c r="G11493" s="14">
        <f t="shared" si="359"/>
        <v>0.15719114578861013</v>
      </c>
    </row>
    <row r="11494" spans="1:7" x14ac:dyDescent="0.3">
      <c r="A11494" s="12" t="s">
        <v>782</v>
      </c>
      <c r="B11494" s="12" t="s">
        <v>1081</v>
      </c>
      <c r="C11494" s="13">
        <v>8712837</v>
      </c>
      <c r="D11494" s="13">
        <v>1071587</v>
      </c>
      <c r="E11494" s="13">
        <v>793135</v>
      </c>
      <c r="F11494" s="14">
        <f t="shared" si="358"/>
        <v>0.12298944649142408</v>
      </c>
      <c r="G11494" s="14">
        <f t="shared" si="359"/>
        <v>9.1030625271653773E-2</v>
      </c>
    </row>
    <row r="11495" spans="1:7" x14ac:dyDescent="0.3">
      <c r="A11495" s="12" t="s">
        <v>782</v>
      </c>
      <c r="B11495" s="12" t="s">
        <v>1082</v>
      </c>
      <c r="C11495" s="13">
        <v>10068281</v>
      </c>
      <c r="D11495" s="13">
        <v>1097707</v>
      </c>
      <c r="E11495" s="13">
        <v>932474</v>
      </c>
      <c r="F11495" s="14">
        <f t="shared" si="358"/>
        <v>0.10902625780905399</v>
      </c>
      <c r="G11495" s="14">
        <f t="shared" si="359"/>
        <v>9.2615015413256743E-2</v>
      </c>
    </row>
    <row r="11496" spans="1:7" x14ac:dyDescent="0.3">
      <c r="A11496" s="12" t="s">
        <v>782</v>
      </c>
      <c r="B11496" s="12" t="s">
        <v>1083</v>
      </c>
      <c r="C11496" s="13">
        <v>9413466</v>
      </c>
      <c r="D11496" s="13">
        <v>1407294</v>
      </c>
      <c r="E11496" s="13">
        <v>1166163</v>
      </c>
      <c r="F11496" s="14">
        <f t="shared" si="358"/>
        <v>0.14949796387430517</v>
      </c>
      <c r="G11496" s="14">
        <f t="shared" si="359"/>
        <v>0.12388242545306904</v>
      </c>
    </row>
    <row r="11497" spans="1:7" x14ac:dyDescent="0.3">
      <c r="A11497" s="12" t="s">
        <v>782</v>
      </c>
      <c r="B11497" s="12" t="s">
        <v>1084</v>
      </c>
      <c r="C11497" s="13">
        <v>9072079</v>
      </c>
      <c r="D11497" s="13">
        <v>959340</v>
      </c>
      <c r="E11497" s="13">
        <v>1350287</v>
      </c>
      <c r="F11497" s="14">
        <f t="shared" si="358"/>
        <v>0.1057464336454742</v>
      </c>
      <c r="G11497" s="14">
        <f t="shared" si="359"/>
        <v>0.14883986349766135</v>
      </c>
    </row>
    <row r="11498" spans="1:7" x14ac:dyDescent="0.3">
      <c r="A11498" s="12" t="s">
        <v>784</v>
      </c>
      <c r="B11498" s="12" t="s">
        <v>1073</v>
      </c>
      <c r="C11498" s="13">
        <v>149721859</v>
      </c>
      <c r="D11498" s="13">
        <v>72164309</v>
      </c>
      <c r="E11498" s="13">
        <v>11038784</v>
      </c>
      <c r="F11498" s="14">
        <f t="shared" si="358"/>
        <v>0.48198913292948092</v>
      </c>
      <c r="G11498" s="14">
        <f t="shared" si="359"/>
        <v>7.3728606321939935E-2</v>
      </c>
    </row>
    <row r="11499" spans="1:7" x14ac:dyDescent="0.3">
      <c r="A11499" s="12" t="s">
        <v>784</v>
      </c>
      <c r="B11499" s="12" t="s">
        <v>1074</v>
      </c>
      <c r="C11499" s="13">
        <v>156756137</v>
      </c>
      <c r="D11499" s="13">
        <v>77430441</v>
      </c>
      <c r="E11499" s="13">
        <v>9781034</v>
      </c>
      <c r="F11499" s="14">
        <f t="shared" si="358"/>
        <v>0.49395476618564543</v>
      </c>
      <c r="G11499" s="14">
        <f t="shared" si="359"/>
        <v>6.2396498071396085E-2</v>
      </c>
    </row>
    <row r="11500" spans="1:7" x14ac:dyDescent="0.3">
      <c r="A11500" s="12" t="s">
        <v>784</v>
      </c>
      <c r="B11500" s="12" t="s">
        <v>1075</v>
      </c>
      <c r="C11500" s="13">
        <v>150119875</v>
      </c>
      <c r="D11500" s="13">
        <v>73078394</v>
      </c>
      <c r="E11500" s="13">
        <v>7197279</v>
      </c>
      <c r="F11500" s="14">
        <f t="shared" si="358"/>
        <v>0.48680025879318112</v>
      </c>
      <c r="G11500" s="14">
        <f t="shared" si="359"/>
        <v>4.7943545116860775E-2</v>
      </c>
    </row>
    <row r="11501" spans="1:7" x14ac:dyDescent="0.3">
      <c r="A11501" s="12" t="s">
        <v>784</v>
      </c>
      <c r="B11501" s="12" t="s">
        <v>1076</v>
      </c>
      <c r="C11501" s="13">
        <v>152396892</v>
      </c>
      <c r="D11501" s="13">
        <v>74674636</v>
      </c>
      <c r="E11501" s="13">
        <v>8285178</v>
      </c>
      <c r="F11501" s="14">
        <f t="shared" si="358"/>
        <v>0.49000104280341883</v>
      </c>
      <c r="G11501" s="14">
        <f t="shared" si="359"/>
        <v>5.4365793759101069E-2</v>
      </c>
    </row>
    <row r="11502" spans="1:7" x14ac:dyDescent="0.3">
      <c r="A11502" s="12" t="s">
        <v>784</v>
      </c>
      <c r="B11502" s="12" t="s">
        <v>1077</v>
      </c>
      <c r="C11502" s="13">
        <v>148428351</v>
      </c>
      <c r="D11502" s="13">
        <v>71878552</v>
      </c>
      <c r="E11502" s="13">
        <v>7931015</v>
      </c>
      <c r="F11502" s="14">
        <f t="shared" si="358"/>
        <v>0.48426430338769982</v>
      </c>
      <c r="G11502" s="14">
        <f t="shared" si="359"/>
        <v>5.3433289169937621E-2</v>
      </c>
    </row>
    <row r="11503" spans="1:7" x14ac:dyDescent="0.3">
      <c r="A11503" s="12" t="s">
        <v>784</v>
      </c>
      <c r="B11503" s="12" t="s">
        <v>1078</v>
      </c>
      <c r="C11503" s="13">
        <v>138105884</v>
      </c>
      <c r="D11503" s="13">
        <v>63960240</v>
      </c>
      <c r="E11503" s="13">
        <v>8503281</v>
      </c>
      <c r="F11503" s="14">
        <f t="shared" si="358"/>
        <v>0.46312465586187479</v>
      </c>
      <c r="G11503" s="14">
        <f t="shared" si="359"/>
        <v>6.1570736551673645E-2</v>
      </c>
    </row>
    <row r="11504" spans="1:7" x14ac:dyDescent="0.3">
      <c r="A11504" s="12" t="s">
        <v>784</v>
      </c>
      <c r="B11504" s="12" t="s">
        <v>1079</v>
      </c>
      <c r="C11504" s="13">
        <v>145811512</v>
      </c>
      <c r="D11504" s="13">
        <v>61962674</v>
      </c>
      <c r="E11504" s="13">
        <v>6837666</v>
      </c>
      <c r="F11504" s="14">
        <f t="shared" si="358"/>
        <v>0.42495049362083293</v>
      </c>
      <c r="G11504" s="14">
        <f t="shared" si="359"/>
        <v>4.6893869394893865E-2</v>
      </c>
    </row>
    <row r="11505" spans="1:7" x14ac:dyDescent="0.3">
      <c r="A11505" s="12" t="s">
        <v>784</v>
      </c>
      <c r="B11505" s="12" t="s">
        <v>1080</v>
      </c>
      <c r="C11505" s="13">
        <v>151412673</v>
      </c>
      <c r="D11505" s="13">
        <v>66755522</v>
      </c>
      <c r="E11505" s="13">
        <v>10198290</v>
      </c>
      <c r="F11505" s="14">
        <f t="shared" si="358"/>
        <v>0.44088464114229065</v>
      </c>
      <c r="G11505" s="14">
        <f t="shared" si="359"/>
        <v>6.7354269612557457E-2</v>
      </c>
    </row>
    <row r="11506" spans="1:7" x14ac:dyDescent="0.3">
      <c r="A11506" s="12" t="s">
        <v>784</v>
      </c>
      <c r="B11506" s="12" t="s">
        <v>1081</v>
      </c>
      <c r="C11506" s="13">
        <v>140071191</v>
      </c>
      <c r="D11506" s="13">
        <v>58415017</v>
      </c>
      <c r="E11506" s="13">
        <v>6743255</v>
      </c>
      <c r="F11506" s="14">
        <f t="shared" si="358"/>
        <v>0.41703805459896459</v>
      </c>
      <c r="G11506" s="14">
        <f t="shared" si="359"/>
        <v>4.814162678176985E-2</v>
      </c>
    </row>
    <row r="11507" spans="1:7" x14ac:dyDescent="0.3">
      <c r="A11507" s="12" t="s">
        <v>784</v>
      </c>
      <c r="B11507" s="12" t="s">
        <v>1082</v>
      </c>
      <c r="C11507" s="13">
        <v>147356691</v>
      </c>
      <c r="D11507" s="13">
        <v>64667290</v>
      </c>
      <c r="E11507" s="13">
        <v>10112334</v>
      </c>
      <c r="F11507" s="14">
        <f t="shared" si="358"/>
        <v>0.43884868451613102</v>
      </c>
      <c r="G11507" s="14">
        <f t="shared" si="359"/>
        <v>6.8624871604914095E-2</v>
      </c>
    </row>
    <row r="11508" spans="1:7" x14ac:dyDescent="0.3">
      <c r="A11508" s="12" t="s">
        <v>784</v>
      </c>
      <c r="B11508" s="12" t="s">
        <v>1083</v>
      </c>
      <c r="C11508" s="13">
        <v>139848327</v>
      </c>
      <c r="D11508" s="13">
        <v>61420722</v>
      </c>
      <c r="E11508" s="13">
        <v>7956565</v>
      </c>
      <c r="F11508" s="14">
        <f t="shared" si="358"/>
        <v>0.43919525758788663</v>
      </c>
      <c r="G11508" s="14">
        <f t="shared" si="359"/>
        <v>5.689424514888905E-2</v>
      </c>
    </row>
    <row r="11509" spans="1:7" x14ac:dyDescent="0.3">
      <c r="A11509" s="12" t="s">
        <v>784</v>
      </c>
      <c r="B11509" s="12" t="s">
        <v>1084</v>
      </c>
      <c r="C11509" s="13">
        <v>118875049</v>
      </c>
      <c r="D11509" s="13">
        <v>50262562</v>
      </c>
      <c r="E11509" s="13">
        <v>9096635</v>
      </c>
      <c r="F11509" s="14">
        <f t="shared" si="358"/>
        <v>0.42281843349650272</v>
      </c>
      <c r="G11509" s="14">
        <f t="shared" si="359"/>
        <v>7.6522660360796149E-2</v>
      </c>
    </row>
    <row r="11510" spans="1:7" x14ac:dyDescent="0.3">
      <c r="A11510" s="12" t="s">
        <v>785</v>
      </c>
      <c r="B11510" s="12" t="s">
        <v>1073</v>
      </c>
      <c r="C11510" s="13">
        <v>315930302</v>
      </c>
      <c r="D11510" s="13">
        <v>290000</v>
      </c>
      <c r="E11510" s="13">
        <v>45570</v>
      </c>
      <c r="F11510" s="14">
        <f t="shared" si="358"/>
        <v>9.1792397932123648E-4</v>
      </c>
      <c r="G11510" s="14">
        <f t="shared" si="359"/>
        <v>1.4424067495747843E-4</v>
      </c>
    </row>
    <row r="11511" spans="1:7" x14ac:dyDescent="0.3">
      <c r="A11511" s="12" t="s">
        <v>785</v>
      </c>
      <c r="B11511" s="12" t="s">
        <v>1074</v>
      </c>
      <c r="C11511" s="13">
        <v>199699567</v>
      </c>
      <c r="D11511" s="13">
        <v>0</v>
      </c>
      <c r="E11511" s="13">
        <v>6952</v>
      </c>
      <c r="F11511" s="14">
        <f t="shared" si="358"/>
        <v>0</v>
      </c>
      <c r="G11511" s="14">
        <f t="shared" si="359"/>
        <v>3.4812293809330094E-5</v>
      </c>
    </row>
    <row r="11512" spans="1:7" x14ac:dyDescent="0.3">
      <c r="A11512" s="12" t="s">
        <v>785</v>
      </c>
      <c r="B11512" s="12" t="s">
        <v>1075</v>
      </c>
      <c r="C11512" s="13">
        <v>199455162</v>
      </c>
      <c r="D11512" s="13">
        <v>290000</v>
      </c>
      <c r="E11512" s="13">
        <v>0</v>
      </c>
      <c r="F11512" s="14">
        <f t="shared" si="358"/>
        <v>1.4539608656505968E-3</v>
      </c>
      <c r="G11512" s="14">
        <f t="shared" si="359"/>
        <v>0</v>
      </c>
    </row>
    <row r="11513" spans="1:7" x14ac:dyDescent="0.3">
      <c r="A11513" s="12" t="s">
        <v>785</v>
      </c>
      <c r="B11513" s="12" t="s">
        <v>1076</v>
      </c>
      <c r="C11513" s="13">
        <v>239150040</v>
      </c>
      <c r="D11513" s="13">
        <v>0</v>
      </c>
      <c r="E11513" s="13">
        <v>18420</v>
      </c>
      <c r="F11513" s="14">
        <f t="shared" si="358"/>
        <v>0</v>
      </c>
      <c r="G11513" s="14">
        <f t="shared" si="359"/>
        <v>7.7022776161776935E-5</v>
      </c>
    </row>
    <row r="11514" spans="1:7" x14ac:dyDescent="0.3">
      <c r="A11514" s="12" t="s">
        <v>785</v>
      </c>
      <c r="B11514" s="12" t="s">
        <v>1077</v>
      </c>
      <c r="C11514" s="13">
        <v>215935113</v>
      </c>
      <c r="D11514" s="13">
        <v>0</v>
      </c>
      <c r="E11514" s="13">
        <v>66510</v>
      </c>
      <c r="F11514" s="14">
        <f t="shared" si="358"/>
        <v>0</v>
      </c>
      <c r="G11514" s="14">
        <f t="shared" si="359"/>
        <v>3.0800919348397037E-4</v>
      </c>
    </row>
    <row r="11515" spans="1:7" x14ac:dyDescent="0.3">
      <c r="A11515" s="12" t="s">
        <v>785</v>
      </c>
      <c r="B11515" s="12" t="s">
        <v>1078</v>
      </c>
      <c r="C11515" s="13">
        <v>232697790</v>
      </c>
      <c r="D11515" s="13">
        <v>0</v>
      </c>
      <c r="E11515" s="13">
        <v>11172</v>
      </c>
      <c r="F11515" s="14">
        <f t="shared" si="358"/>
        <v>0</v>
      </c>
      <c r="G11515" s="14">
        <f t="shared" si="359"/>
        <v>4.8010769676841368E-5</v>
      </c>
    </row>
    <row r="11516" spans="1:7" x14ac:dyDescent="0.3">
      <c r="A11516" s="12" t="s">
        <v>785</v>
      </c>
      <c r="B11516" s="12" t="s">
        <v>1079</v>
      </c>
      <c r="C11516" s="13">
        <v>170503250</v>
      </c>
      <c r="D11516" s="13">
        <v>0</v>
      </c>
      <c r="E11516" s="13">
        <v>182910</v>
      </c>
      <c r="F11516" s="14">
        <f t="shared" si="358"/>
        <v>0</v>
      </c>
      <c r="G11516" s="14">
        <f t="shared" si="359"/>
        <v>1.072765475144902E-3</v>
      </c>
    </row>
    <row r="11517" spans="1:7" x14ac:dyDescent="0.3">
      <c r="A11517" s="12" t="s">
        <v>785</v>
      </c>
      <c r="B11517" s="12" t="s">
        <v>1080</v>
      </c>
      <c r="C11517" s="13">
        <v>166767883</v>
      </c>
      <c r="D11517" s="13">
        <v>0</v>
      </c>
      <c r="E11517" s="13">
        <v>411217</v>
      </c>
      <c r="F11517" s="14">
        <f t="shared" si="358"/>
        <v>0</v>
      </c>
      <c r="G11517" s="14">
        <f t="shared" si="359"/>
        <v>2.4658045218454924E-3</v>
      </c>
    </row>
    <row r="11518" spans="1:7" x14ac:dyDescent="0.3">
      <c r="A11518" s="12" t="s">
        <v>785</v>
      </c>
      <c r="B11518" s="12" t="s">
        <v>1081</v>
      </c>
      <c r="C11518" s="13">
        <v>171180109</v>
      </c>
      <c r="D11518" s="13">
        <v>0</v>
      </c>
      <c r="E11518" s="13">
        <v>52000</v>
      </c>
      <c r="F11518" s="14">
        <f t="shared" si="358"/>
        <v>0</v>
      </c>
      <c r="G11518" s="14">
        <f t="shared" si="359"/>
        <v>3.0377361192123088E-4</v>
      </c>
    </row>
    <row r="11519" spans="1:7" x14ac:dyDescent="0.3">
      <c r="A11519" s="12" t="s">
        <v>785</v>
      </c>
      <c r="B11519" s="12" t="s">
        <v>1082</v>
      </c>
      <c r="C11519" s="13">
        <v>135664788</v>
      </c>
      <c r="D11519" s="13">
        <v>200000</v>
      </c>
      <c r="E11519" s="13">
        <v>0</v>
      </c>
      <c r="F11519" s="14">
        <f t="shared" si="358"/>
        <v>1.4742218887335747E-3</v>
      </c>
      <c r="G11519" s="14">
        <f t="shared" si="359"/>
        <v>0</v>
      </c>
    </row>
    <row r="11520" spans="1:7" x14ac:dyDescent="0.3">
      <c r="A11520" s="12" t="s">
        <v>785</v>
      </c>
      <c r="B11520" s="12" t="s">
        <v>1083</v>
      </c>
      <c r="C11520" s="13">
        <v>130509471</v>
      </c>
      <c r="D11520" s="13">
        <v>50000</v>
      </c>
      <c r="E11520" s="13">
        <v>84090</v>
      </c>
      <c r="F11520" s="14">
        <f t="shared" si="358"/>
        <v>3.8311395806669079E-4</v>
      </c>
      <c r="G11520" s="14">
        <f t="shared" si="359"/>
        <v>6.4432105467656059E-4</v>
      </c>
    </row>
    <row r="11521" spans="1:7" x14ac:dyDescent="0.3">
      <c r="A11521" s="12" t="s">
        <v>785</v>
      </c>
      <c r="B11521" s="12" t="s">
        <v>1084</v>
      </c>
      <c r="C11521" s="13">
        <v>130082438</v>
      </c>
      <c r="D11521" s="13">
        <v>0</v>
      </c>
      <c r="E11521" s="13">
        <v>0</v>
      </c>
      <c r="F11521" s="14">
        <f t="shared" si="358"/>
        <v>0</v>
      </c>
      <c r="G11521" s="14">
        <f t="shared" si="359"/>
        <v>0</v>
      </c>
    </row>
    <row r="11522" spans="1:7" x14ac:dyDescent="0.3">
      <c r="A11522" s="12" t="s">
        <v>787</v>
      </c>
      <c r="B11522" s="12" t="s">
        <v>1073</v>
      </c>
      <c r="C11522" s="13">
        <v>400207702</v>
      </c>
      <c r="D11522" s="13">
        <v>196326551</v>
      </c>
      <c r="E11522" s="13"/>
      <c r="F11522" s="14">
        <f t="shared" si="358"/>
        <v>0.49056165090995674</v>
      </c>
      <c r="G11522" s="14">
        <f t="shared" si="359"/>
        <v>0</v>
      </c>
    </row>
    <row r="11523" spans="1:7" x14ac:dyDescent="0.3">
      <c r="A11523" s="12" t="s">
        <v>787</v>
      </c>
      <c r="B11523" s="12" t="s">
        <v>1074</v>
      </c>
      <c r="C11523" s="13">
        <v>403136664</v>
      </c>
      <c r="D11523" s="13">
        <v>218904632</v>
      </c>
      <c r="E11523" s="13"/>
      <c r="F11523" s="14">
        <f t="shared" ref="F11523:F11586" si="360">D11523/$C11523</f>
        <v>0.54300353093163467</v>
      </c>
      <c r="G11523" s="14">
        <f t="shared" ref="G11523:G11586" si="361">E11523/$C11523</f>
        <v>0</v>
      </c>
    </row>
    <row r="11524" spans="1:7" x14ac:dyDescent="0.3">
      <c r="A11524" s="12" t="s">
        <v>787</v>
      </c>
      <c r="B11524" s="12" t="s">
        <v>1075</v>
      </c>
      <c r="C11524" s="13">
        <v>419696728</v>
      </c>
      <c r="D11524" s="13">
        <v>215944434</v>
      </c>
      <c r="E11524" s="13"/>
      <c r="F11524" s="14">
        <f t="shared" si="360"/>
        <v>0.51452494049465169</v>
      </c>
      <c r="G11524" s="14">
        <f t="shared" si="361"/>
        <v>0</v>
      </c>
    </row>
    <row r="11525" spans="1:7" x14ac:dyDescent="0.3">
      <c r="A11525" s="12" t="s">
        <v>787</v>
      </c>
      <c r="B11525" s="12" t="s">
        <v>1076</v>
      </c>
      <c r="C11525" s="13">
        <v>413207303</v>
      </c>
      <c r="D11525" s="13">
        <v>215482308</v>
      </c>
      <c r="E11525" s="13"/>
      <c r="F11525" s="14">
        <f t="shared" si="360"/>
        <v>0.52148717226326469</v>
      </c>
      <c r="G11525" s="14">
        <f t="shared" si="361"/>
        <v>0</v>
      </c>
    </row>
    <row r="11526" spans="1:7" x14ac:dyDescent="0.3">
      <c r="A11526" s="12" t="s">
        <v>787</v>
      </c>
      <c r="B11526" s="12" t="s">
        <v>1077</v>
      </c>
      <c r="C11526" s="13">
        <v>371268384</v>
      </c>
      <c r="D11526" s="13">
        <v>206956497</v>
      </c>
      <c r="E11526" s="13"/>
      <c r="F11526" s="14">
        <f t="shared" si="360"/>
        <v>0.55743097424638233</v>
      </c>
      <c r="G11526" s="14">
        <f t="shared" si="361"/>
        <v>0</v>
      </c>
    </row>
    <row r="11527" spans="1:7" x14ac:dyDescent="0.3">
      <c r="A11527" s="12" t="s">
        <v>787</v>
      </c>
      <c r="B11527" s="12" t="s">
        <v>1078</v>
      </c>
      <c r="C11527" s="13">
        <v>424838981</v>
      </c>
      <c r="D11527" s="13">
        <v>233321182</v>
      </c>
      <c r="E11527" s="13"/>
      <c r="F11527" s="14">
        <f t="shared" si="360"/>
        <v>0.54919909056085414</v>
      </c>
      <c r="G11527" s="14">
        <f t="shared" si="361"/>
        <v>0</v>
      </c>
    </row>
    <row r="11528" spans="1:7" x14ac:dyDescent="0.3">
      <c r="A11528" s="12" t="s">
        <v>787</v>
      </c>
      <c r="B11528" s="12" t="s">
        <v>1079</v>
      </c>
      <c r="C11528" s="13">
        <v>536172328</v>
      </c>
      <c r="D11528" s="13">
        <v>273210761</v>
      </c>
      <c r="E11528" s="13"/>
      <c r="F11528" s="14">
        <f t="shared" si="360"/>
        <v>0.50955774241299523</v>
      </c>
      <c r="G11528" s="14">
        <f t="shared" si="361"/>
        <v>0</v>
      </c>
    </row>
    <row r="11529" spans="1:7" x14ac:dyDescent="0.3">
      <c r="A11529" s="12" t="s">
        <v>787</v>
      </c>
      <c r="B11529" s="12" t="s">
        <v>1080</v>
      </c>
      <c r="C11529" s="13">
        <v>547466074</v>
      </c>
      <c r="D11529" s="13">
        <v>300559876</v>
      </c>
      <c r="E11529" s="13"/>
      <c r="F11529" s="14">
        <f t="shared" si="360"/>
        <v>0.5490018291069485</v>
      </c>
      <c r="G11529" s="14">
        <f t="shared" si="361"/>
        <v>0</v>
      </c>
    </row>
    <row r="11530" spans="1:7" x14ac:dyDescent="0.3">
      <c r="A11530" s="12" t="s">
        <v>787</v>
      </c>
      <c r="B11530" s="12" t="s">
        <v>1081</v>
      </c>
      <c r="C11530" s="13">
        <v>386024740</v>
      </c>
      <c r="D11530" s="13">
        <v>196860716</v>
      </c>
      <c r="E11530" s="13"/>
      <c r="F11530" s="14">
        <f t="shared" si="360"/>
        <v>0.50996916933355096</v>
      </c>
      <c r="G11530" s="14">
        <f t="shared" si="361"/>
        <v>0</v>
      </c>
    </row>
    <row r="11531" spans="1:7" x14ac:dyDescent="0.3">
      <c r="A11531" s="12" t="s">
        <v>787</v>
      </c>
      <c r="B11531" s="12" t="s">
        <v>1082</v>
      </c>
      <c r="C11531" s="13">
        <v>421547846</v>
      </c>
      <c r="D11531" s="13">
        <v>228825385</v>
      </c>
      <c r="E11531" s="13"/>
      <c r="F11531" s="14">
        <f t="shared" si="360"/>
        <v>0.54282185799616212</v>
      </c>
      <c r="G11531" s="14">
        <f t="shared" si="361"/>
        <v>0</v>
      </c>
    </row>
    <row r="11532" spans="1:7" x14ac:dyDescent="0.3">
      <c r="A11532" s="12" t="s">
        <v>787</v>
      </c>
      <c r="B11532" s="12" t="s">
        <v>1083</v>
      </c>
      <c r="C11532" s="13">
        <v>369517387</v>
      </c>
      <c r="D11532" s="13">
        <v>198819213</v>
      </c>
      <c r="E11532" s="13"/>
      <c r="F11532" s="14">
        <f t="shared" si="360"/>
        <v>0.53805103628317219</v>
      </c>
      <c r="G11532" s="14">
        <f t="shared" si="361"/>
        <v>0</v>
      </c>
    </row>
    <row r="11533" spans="1:7" x14ac:dyDescent="0.3">
      <c r="A11533" s="12" t="s">
        <v>787</v>
      </c>
      <c r="B11533" s="12" t="s">
        <v>1084</v>
      </c>
      <c r="C11533" s="13">
        <v>353178187</v>
      </c>
      <c r="D11533" s="13">
        <v>208975615</v>
      </c>
      <c r="E11533" s="13"/>
      <c r="F11533" s="14">
        <f t="shared" si="360"/>
        <v>0.59170023147550732</v>
      </c>
      <c r="G11533" s="14">
        <f t="shared" si="361"/>
        <v>0</v>
      </c>
    </row>
    <row r="11534" spans="1:7" x14ac:dyDescent="0.3">
      <c r="A11534" s="12" t="s">
        <v>788</v>
      </c>
      <c r="B11534" s="12" t="s">
        <v>1073</v>
      </c>
      <c r="C11534" s="13">
        <v>223008548</v>
      </c>
      <c r="D11534" s="13">
        <v>154473243</v>
      </c>
      <c r="E11534" s="13"/>
      <c r="F11534" s="14">
        <f t="shared" si="360"/>
        <v>0.69267857391726528</v>
      </c>
      <c r="G11534" s="14">
        <f t="shared" si="361"/>
        <v>0</v>
      </c>
    </row>
    <row r="11535" spans="1:7" x14ac:dyDescent="0.3">
      <c r="A11535" s="12" t="s">
        <v>788</v>
      </c>
      <c r="B11535" s="12" t="s">
        <v>1074</v>
      </c>
      <c r="C11535" s="13">
        <v>259721697</v>
      </c>
      <c r="D11535" s="13">
        <v>186831820</v>
      </c>
      <c r="E11535" s="13"/>
      <c r="F11535" s="14">
        <f t="shared" si="360"/>
        <v>0.71935391674265858</v>
      </c>
      <c r="G11535" s="14">
        <f t="shared" si="361"/>
        <v>0</v>
      </c>
    </row>
    <row r="11536" spans="1:7" x14ac:dyDescent="0.3">
      <c r="A11536" s="12" t="s">
        <v>788</v>
      </c>
      <c r="B11536" s="12" t="s">
        <v>1075</v>
      </c>
      <c r="C11536" s="13">
        <v>292137213</v>
      </c>
      <c r="D11536" s="13">
        <v>209122649</v>
      </c>
      <c r="E11536" s="13"/>
      <c r="F11536" s="14">
        <f t="shared" si="360"/>
        <v>0.71583707824309262</v>
      </c>
      <c r="G11536" s="14">
        <f t="shared" si="361"/>
        <v>0</v>
      </c>
    </row>
    <row r="11537" spans="1:7" x14ac:dyDescent="0.3">
      <c r="A11537" s="12" t="s">
        <v>788</v>
      </c>
      <c r="B11537" s="12" t="s">
        <v>1076</v>
      </c>
      <c r="C11537" s="13">
        <v>226410801</v>
      </c>
      <c r="D11537" s="13">
        <v>158020574</v>
      </c>
      <c r="E11537" s="13"/>
      <c r="F11537" s="14">
        <f t="shared" si="360"/>
        <v>0.69793743629748473</v>
      </c>
      <c r="G11537" s="14">
        <f t="shared" si="361"/>
        <v>0</v>
      </c>
    </row>
    <row r="11538" spans="1:7" x14ac:dyDescent="0.3">
      <c r="A11538" s="12" t="s">
        <v>788</v>
      </c>
      <c r="B11538" s="12" t="s">
        <v>1077</v>
      </c>
      <c r="C11538" s="13">
        <v>200110565</v>
      </c>
      <c r="D11538" s="13">
        <v>145632205</v>
      </c>
      <c r="E11538" s="13"/>
      <c r="F11538" s="14">
        <f t="shared" si="360"/>
        <v>0.72775870179567981</v>
      </c>
      <c r="G11538" s="14">
        <f t="shared" si="361"/>
        <v>0</v>
      </c>
    </row>
    <row r="11539" spans="1:7" x14ac:dyDescent="0.3">
      <c r="A11539" s="12" t="s">
        <v>788</v>
      </c>
      <c r="B11539" s="12" t="s">
        <v>1078</v>
      </c>
      <c r="C11539" s="13">
        <v>231539706</v>
      </c>
      <c r="D11539" s="13">
        <v>177487843</v>
      </c>
      <c r="E11539" s="13"/>
      <c r="F11539" s="14">
        <f t="shared" si="360"/>
        <v>0.7665546703250975</v>
      </c>
      <c r="G11539" s="14">
        <f t="shared" si="361"/>
        <v>0</v>
      </c>
    </row>
    <row r="11540" spans="1:7" x14ac:dyDescent="0.3">
      <c r="A11540" s="12" t="s">
        <v>788</v>
      </c>
      <c r="B11540" s="12" t="s">
        <v>1079</v>
      </c>
      <c r="C11540" s="13">
        <v>342648158</v>
      </c>
      <c r="D11540" s="13">
        <v>243711985</v>
      </c>
      <c r="E11540" s="13"/>
      <c r="F11540" s="14">
        <f t="shared" si="360"/>
        <v>0.71126016384421942</v>
      </c>
      <c r="G11540" s="14">
        <f t="shared" si="361"/>
        <v>0</v>
      </c>
    </row>
    <row r="11541" spans="1:7" x14ac:dyDescent="0.3">
      <c r="A11541" s="12" t="s">
        <v>788</v>
      </c>
      <c r="B11541" s="12" t="s">
        <v>1080</v>
      </c>
      <c r="C11541" s="13">
        <v>432722878</v>
      </c>
      <c r="D11541" s="13">
        <v>328073326</v>
      </c>
      <c r="E11541" s="13"/>
      <c r="F11541" s="14">
        <f t="shared" si="360"/>
        <v>0.75816034390490439</v>
      </c>
      <c r="G11541" s="14">
        <f t="shared" si="361"/>
        <v>0</v>
      </c>
    </row>
    <row r="11542" spans="1:7" x14ac:dyDescent="0.3">
      <c r="A11542" s="12" t="s">
        <v>788</v>
      </c>
      <c r="B11542" s="12" t="s">
        <v>1081</v>
      </c>
      <c r="C11542" s="13">
        <v>376361357</v>
      </c>
      <c r="D11542" s="13">
        <v>292453695</v>
      </c>
      <c r="E11542" s="13"/>
      <c r="F11542" s="14">
        <f t="shared" si="360"/>
        <v>0.77705558650114015</v>
      </c>
      <c r="G11542" s="14">
        <f t="shared" si="361"/>
        <v>0</v>
      </c>
    </row>
    <row r="11543" spans="1:7" x14ac:dyDescent="0.3">
      <c r="A11543" s="12" t="s">
        <v>788</v>
      </c>
      <c r="B11543" s="12" t="s">
        <v>1082</v>
      </c>
      <c r="C11543" s="13">
        <v>354927276</v>
      </c>
      <c r="D11543" s="13">
        <v>284712079</v>
      </c>
      <c r="E11543" s="13"/>
      <c r="F11543" s="14">
        <f t="shared" si="360"/>
        <v>0.80217018598480438</v>
      </c>
      <c r="G11543" s="14">
        <f t="shared" si="361"/>
        <v>0</v>
      </c>
    </row>
    <row r="11544" spans="1:7" x14ac:dyDescent="0.3">
      <c r="A11544" s="12" t="s">
        <v>788</v>
      </c>
      <c r="B11544" s="12" t="s">
        <v>1083</v>
      </c>
      <c r="C11544" s="13">
        <v>335038047</v>
      </c>
      <c r="D11544" s="13">
        <v>261713476</v>
      </c>
      <c r="E11544" s="13"/>
      <c r="F11544" s="14">
        <f t="shared" si="360"/>
        <v>0.78114553956912247</v>
      </c>
      <c r="G11544" s="14">
        <f t="shared" si="361"/>
        <v>0</v>
      </c>
    </row>
    <row r="11545" spans="1:7" x14ac:dyDescent="0.3">
      <c r="A11545" s="12" t="s">
        <v>788</v>
      </c>
      <c r="B11545" s="12" t="s">
        <v>1084</v>
      </c>
      <c r="C11545" s="13">
        <v>341893516</v>
      </c>
      <c r="D11545" s="13">
        <v>277310310</v>
      </c>
      <c r="E11545" s="13"/>
      <c r="F11545" s="14">
        <f t="shared" si="360"/>
        <v>0.81110140152526322</v>
      </c>
      <c r="G11545" s="14">
        <f t="shared" si="361"/>
        <v>0</v>
      </c>
    </row>
    <row r="11546" spans="1:7" x14ac:dyDescent="0.3">
      <c r="A11546" s="12" t="s">
        <v>789</v>
      </c>
      <c r="B11546" s="12" t="s">
        <v>1073</v>
      </c>
      <c r="C11546" s="13">
        <v>1671575187</v>
      </c>
      <c r="D11546" s="13">
        <v>1463785370</v>
      </c>
      <c r="E11546" s="13">
        <v>85650</v>
      </c>
      <c r="F11546" s="14">
        <f t="shared" si="360"/>
        <v>0.87569221018832943</v>
      </c>
      <c r="G11546" s="14">
        <f t="shared" si="361"/>
        <v>5.1239095115857331E-5</v>
      </c>
    </row>
    <row r="11547" spans="1:7" x14ac:dyDescent="0.3">
      <c r="A11547" s="12" t="s">
        <v>789</v>
      </c>
      <c r="B11547" s="12" t="s">
        <v>1074</v>
      </c>
      <c r="C11547" s="13">
        <v>1800676783</v>
      </c>
      <c r="D11547" s="13">
        <v>1542591391</v>
      </c>
      <c r="E11547" s="13">
        <v>61892</v>
      </c>
      <c r="F11547" s="14">
        <f t="shared" si="360"/>
        <v>0.85667311622132469</v>
      </c>
      <c r="G11547" s="14">
        <f t="shared" si="361"/>
        <v>3.4371521077139364E-5</v>
      </c>
    </row>
    <row r="11548" spans="1:7" x14ac:dyDescent="0.3">
      <c r="A11548" s="12" t="s">
        <v>789</v>
      </c>
      <c r="B11548" s="12" t="s">
        <v>1075</v>
      </c>
      <c r="C11548" s="13">
        <v>1781705156</v>
      </c>
      <c r="D11548" s="13">
        <v>1479634554</v>
      </c>
      <c r="E11548" s="13">
        <v>13780</v>
      </c>
      <c r="F11548" s="14">
        <f t="shared" si="360"/>
        <v>0.83045982609257263</v>
      </c>
      <c r="G11548" s="14">
        <f t="shared" si="361"/>
        <v>7.7341640695122953E-6</v>
      </c>
    </row>
    <row r="11549" spans="1:7" x14ac:dyDescent="0.3">
      <c r="A11549" s="12" t="s">
        <v>789</v>
      </c>
      <c r="B11549" s="12" t="s">
        <v>1076</v>
      </c>
      <c r="C11549" s="13">
        <v>2222067803</v>
      </c>
      <c r="D11549" s="13">
        <v>1955989098</v>
      </c>
      <c r="E11549" s="13">
        <v>61050</v>
      </c>
      <c r="F11549" s="14">
        <f t="shared" si="360"/>
        <v>0.88025626191929485</v>
      </c>
      <c r="G11549" s="14">
        <f t="shared" si="361"/>
        <v>2.7474409159602048E-5</v>
      </c>
    </row>
    <row r="11550" spans="1:7" x14ac:dyDescent="0.3">
      <c r="A11550" s="12" t="s">
        <v>789</v>
      </c>
      <c r="B11550" s="12" t="s">
        <v>1077</v>
      </c>
      <c r="C11550" s="13">
        <v>2136837573</v>
      </c>
      <c r="D11550" s="13">
        <v>1879419221</v>
      </c>
      <c r="E11550" s="13">
        <v>69170</v>
      </c>
      <c r="F11550" s="14">
        <f t="shared" si="360"/>
        <v>0.87953302803516364</v>
      </c>
      <c r="G11550" s="14">
        <f t="shared" si="361"/>
        <v>3.2370265701987447E-5</v>
      </c>
    </row>
    <row r="11551" spans="1:7" x14ac:dyDescent="0.3">
      <c r="A11551" s="12" t="s">
        <v>789</v>
      </c>
      <c r="B11551" s="12" t="s">
        <v>1078</v>
      </c>
      <c r="C11551" s="13">
        <v>2247117838</v>
      </c>
      <c r="D11551" s="13">
        <v>2031029460</v>
      </c>
      <c r="E11551" s="13">
        <v>232983</v>
      </c>
      <c r="F11551" s="14">
        <f t="shared" si="360"/>
        <v>0.9038375405393404</v>
      </c>
      <c r="G11551" s="14">
        <f t="shared" si="361"/>
        <v>1.0368081106390114E-4</v>
      </c>
    </row>
    <row r="11552" spans="1:7" x14ac:dyDescent="0.3">
      <c r="A11552" s="12" t="s">
        <v>789</v>
      </c>
      <c r="B11552" s="12" t="s">
        <v>1079</v>
      </c>
      <c r="C11552" s="13">
        <v>1933028505</v>
      </c>
      <c r="D11552" s="13">
        <v>1819392501</v>
      </c>
      <c r="E11552" s="13">
        <v>193369</v>
      </c>
      <c r="F11552" s="14">
        <f t="shared" si="360"/>
        <v>0.94121348769246427</v>
      </c>
      <c r="G11552" s="14">
        <f t="shared" si="361"/>
        <v>1.0003422065418534E-4</v>
      </c>
    </row>
    <row r="11553" spans="1:7" x14ac:dyDescent="0.3">
      <c r="A11553" s="12" t="s">
        <v>789</v>
      </c>
      <c r="B11553" s="12" t="s">
        <v>1080</v>
      </c>
      <c r="C11553" s="13">
        <v>2154893307</v>
      </c>
      <c r="D11553" s="13">
        <v>1900038025</v>
      </c>
      <c r="E11553" s="13">
        <v>34496</v>
      </c>
      <c r="F11553" s="14">
        <f t="shared" si="360"/>
        <v>0.8817318327677186</v>
      </c>
      <c r="G11553" s="14">
        <f t="shared" si="361"/>
        <v>1.6008217152998935E-5</v>
      </c>
    </row>
    <row r="11554" spans="1:7" x14ac:dyDescent="0.3">
      <c r="A11554" s="12" t="s">
        <v>789</v>
      </c>
      <c r="B11554" s="12" t="s">
        <v>1081</v>
      </c>
      <c r="C11554" s="13">
        <v>2375794426</v>
      </c>
      <c r="D11554" s="13">
        <v>2092214067</v>
      </c>
      <c r="E11554" s="13">
        <v>35573</v>
      </c>
      <c r="F11554" s="14">
        <f t="shared" si="360"/>
        <v>0.88063766970046764</v>
      </c>
      <c r="G11554" s="14">
        <f t="shared" si="361"/>
        <v>1.4973096834767976E-5</v>
      </c>
    </row>
    <row r="11555" spans="1:7" x14ac:dyDescent="0.3">
      <c r="A11555" s="12" t="s">
        <v>789</v>
      </c>
      <c r="B11555" s="12" t="s">
        <v>1082</v>
      </c>
      <c r="C11555" s="13">
        <v>2413464406</v>
      </c>
      <c r="D11555" s="13">
        <v>2130574583</v>
      </c>
      <c r="E11555" s="13">
        <v>62400</v>
      </c>
      <c r="F11555" s="14">
        <f t="shared" si="360"/>
        <v>0.88278682615052417</v>
      </c>
      <c r="G11555" s="14">
        <f t="shared" si="361"/>
        <v>2.5854949360293155E-5</v>
      </c>
    </row>
    <row r="11556" spans="1:7" x14ac:dyDescent="0.3">
      <c r="A11556" s="12" t="s">
        <v>789</v>
      </c>
      <c r="B11556" s="12" t="s">
        <v>1083</v>
      </c>
      <c r="C11556" s="13">
        <v>2311770322</v>
      </c>
      <c r="D11556" s="13">
        <v>2050187549</v>
      </c>
      <c r="E11556" s="13">
        <v>39000</v>
      </c>
      <c r="F11556" s="14">
        <f t="shared" si="360"/>
        <v>0.88684742142822615</v>
      </c>
      <c r="G11556" s="14">
        <f t="shared" si="361"/>
        <v>1.6870188023808362E-5</v>
      </c>
    </row>
    <row r="11557" spans="1:7" x14ac:dyDescent="0.3">
      <c r="A11557" s="12" t="s">
        <v>789</v>
      </c>
      <c r="B11557" s="12" t="s">
        <v>1084</v>
      </c>
      <c r="C11557" s="13">
        <v>2103108596</v>
      </c>
      <c r="D11557" s="13">
        <v>1856020191</v>
      </c>
      <c r="E11557" s="13">
        <v>32670</v>
      </c>
      <c r="F11557" s="14">
        <f t="shared" si="360"/>
        <v>0.88251276920747268</v>
      </c>
      <c r="G11557" s="14">
        <f t="shared" si="361"/>
        <v>1.5534147909497679E-5</v>
      </c>
    </row>
    <row r="11558" spans="1:7" x14ac:dyDescent="0.3">
      <c r="A11558" s="12" t="s">
        <v>791</v>
      </c>
      <c r="B11558" s="12" t="s">
        <v>1073</v>
      </c>
      <c r="C11558" s="13">
        <v>38290439</v>
      </c>
      <c r="D11558" s="13">
        <v>30930006</v>
      </c>
      <c r="E11558" s="13"/>
      <c r="F11558" s="14">
        <f t="shared" si="360"/>
        <v>0.8077736063564066</v>
      </c>
      <c r="G11558" s="14">
        <f t="shared" si="361"/>
        <v>0</v>
      </c>
    </row>
    <row r="11559" spans="1:7" x14ac:dyDescent="0.3">
      <c r="A11559" s="12" t="s">
        <v>791</v>
      </c>
      <c r="B11559" s="12" t="s">
        <v>1074</v>
      </c>
      <c r="C11559" s="13">
        <v>52373772</v>
      </c>
      <c r="D11559" s="13">
        <v>38515680</v>
      </c>
      <c r="E11559" s="13"/>
      <c r="F11559" s="14">
        <f t="shared" si="360"/>
        <v>0.73540015410767057</v>
      </c>
      <c r="G11559" s="14">
        <f t="shared" si="361"/>
        <v>0</v>
      </c>
    </row>
    <row r="11560" spans="1:7" x14ac:dyDescent="0.3">
      <c r="A11560" s="12" t="s">
        <v>791</v>
      </c>
      <c r="B11560" s="12" t="s">
        <v>1075</v>
      </c>
      <c r="C11560" s="13">
        <v>44437318</v>
      </c>
      <c r="D11560" s="13">
        <v>28204032</v>
      </c>
      <c r="E11560" s="13"/>
      <c r="F11560" s="14">
        <f t="shared" si="360"/>
        <v>0.63469248976727177</v>
      </c>
      <c r="G11560" s="14">
        <f t="shared" si="361"/>
        <v>0</v>
      </c>
    </row>
    <row r="11561" spans="1:7" x14ac:dyDescent="0.3">
      <c r="A11561" s="12" t="s">
        <v>791</v>
      </c>
      <c r="B11561" s="12" t="s">
        <v>1076</v>
      </c>
      <c r="C11561" s="13">
        <v>46037338</v>
      </c>
      <c r="D11561" s="13">
        <v>31693328</v>
      </c>
      <c r="E11561" s="13"/>
      <c r="F11561" s="14">
        <f t="shared" si="360"/>
        <v>0.68842659842756326</v>
      </c>
      <c r="G11561" s="14">
        <f t="shared" si="361"/>
        <v>0</v>
      </c>
    </row>
    <row r="11562" spans="1:7" x14ac:dyDescent="0.3">
      <c r="A11562" s="12" t="s">
        <v>791</v>
      </c>
      <c r="B11562" s="12" t="s">
        <v>1077</v>
      </c>
      <c r="C11562" s="13">
        <v>48901802</v>
      </c>
      <c r="D11562" s="13">
        <v>34800451</v>
      </c>
      <c r="E11562" s="13"/>
      <c r="F11562" s="14">
        <f t="shared" si="360"/>
        <v>0.7116394401989522</v>
      </c>
      <c r="G11562" s="14">
        <f t="shared" si="361"/>
        <v>0</v>
      </c>
    </row>
    <row r="11563" spans="1:7" x14ac:dyDescent="0.3">
      <c r="A11563" s="12" t="s">
        <v>791</v>
      </c>
      <c r="B11563" s="12" t="s">
        <v>1078</v>
      </c>
      <c r="C11563" s="13">
        <v>46770100</v>
      </c>
      <c r="D11563" s="13">
        <v>37329147</v>
      </c>
      <c r="E11563" s="13"/>
      <c r="F11563" s="14">
        <f t="shared" si="360"/>
        <v>0.79814126974284849</v>
      </c>
      <c r="G11563" s="14">
        <f t="shared" si="361"/>
        <v>0</v>
      </c>
    </row>
    <row r="11564" spans="1:7" x14ac:dyDescent="0.3">
      <c r="A11564" s="12" t="s">
        <v>791</v>
      </c>
      <c r="B11564" s="12" t="s">
        <v>1079</v>
      </c>
      <c r="C11564" s="13">
        <v>35886280</v>
      </c>
      <c r="D11564" s="13">
        <v>26530245</v>
      </c>
      <c r="E11564" s="13"/>
      <c r="F11564" s="14">
        <f t="shared" si="360"/>
        <v>0.73928657414477061</v>
      </c>
      <c r="G11564" s="14">
        <f t="shared" si="361"/>
        <v>0</v>
      </c>
    </row>
    <row r="11565" spans="1:7" x14ac:dyDescent="0.3">
      <c r="A11565" s="12" t="s">
        <v>791</v>
      </c>
      <c r="B11565" s="12" t="s">
        <v>1080</v>
      </c>
      <c r="C11565" s="13">
        <v>41129501</v>
      </c>
      <c r="D11565" s="13">
        <v>31310434</v>
      </c>
      <c r="E11565" s="13"/>
      <c r="F11565" s="14">
        <f t="shared" si="360"/>
        <v>0.76126462122650118</v>
      </c>
      <c r="G11565" s="14">
        <f t="shared" si="361"/>
        <v>0</v>
      </c>
    </row>
    <row r="11566" spans="1:7" x14ac:dyDescent="0.3">
      <c r="A11566" s="12" t="s">
        <v>791</v>
      </c>
      <c r="B11566" s="12" t="s">
        <v>1081</v>
      </c>
      <c r="C11566" s="13">
        <v>32850670</v>
      </c>
      <c r="D11566" s="13">
        <v>19907911</v>
      </c>
      <c r="E11566" s="13"/>
      <c r="F11566" s="14">
        <f t="shared" si="360"/>
        <v>0.60601232790685855</v>
      </c>
      <c r="G11566" s="14">
        <f t="shared" si="361"/>
        <v>0</v>
      </c>
    </row>
    <row r="11567" spans="1:7" x14ac:dyDescent="0.3">
      <c r="A11567" s="12" t="s">
        <v>791</v>
      </c>
      <c r="B11567" s="12" t="s">
        <v>1082</v>
      </c>
      <c r="C11567" s="13">
        <v>44512198</v>
      </c>
      <c r="D11567" s="13">
        <v>26556586</v>
      </c>
      <c r="E11567" s="13"/>
      <c r="F11567" s="14">
        <f t="shared" si="360"/>
        <v>0.5966136743011432</v>
      </c>
      <c r="G11567" s="14">
        <f t="shared" si="361"/>
        <v>0</v>
      </c>
    </row>
    <row r="11568" spans="1:7" x14ac:dyDescent="0.3">
      <c r="A11568" s="12" t="s">
        <v>791</v>
      </c>
      <c r="B11568" s="12" t="s">
        <v>1083</v>
      </c>
      <c r="C11568" s="13">
        <v>32396120</v>
      </c>
      <c r="D11568" s="13">
        <v>21267086</v>
      </c>
      <c r="E11568" s="13"/>
      <c r="F11568" s="14">
        <f t="shared" si="360"/>
        <v>0.65647015753738414</v>
      </c>
      <c r="G11568" s="14">
        <f t="shared" si="361"/>
        <v>0</v>
      </c>
    </row>
    <row r="11569" spans="1:7" x14ac:dyDescent="0.3">
      <c r="A11569" s="12" t="s">
        <v>791</v>
      </c>
      <c r="B11569" s="12" t="s">
        <v>1084</v>
      </c>
      <c r="C11569" s="13">
        <v>37358604</v>
      </c>
      <c r="D11569" s="13">
        <v>25133088</v>
      </c>
      <c r="E11569" s="13"/>
      <c r="F11569" s="14">
        <f t="shared" si="360"/>
        <v>0.67275233303685544</v>
      </c>
      <c r="G11569" s="14">
        <f t="shared" si="361"/>
        <v>0</v>
      </c>
    </row>
    <row r="11570" spans="1:7" x14ac:dyDescent="0.3">
      <c r="A11570" s="12" t="s">
        <v>792</v>
      </c>
      <c r="B11570" s="12" t="s">
        <v>1073</v>
      </c>
      <c r="C11570" s="13">
        <v>4415401</v>
      </c>
      <c r="D11570" s="13">
        <v>286214</v>
      </c>
      <c r="E11570" s="13">
        <v>4039961</v>
      </c>
      <c r="F11570" s="14">
        <f t="shared" si="360"/>
        <v>6.4821745522094146E-2</v>
      </c>
      <c r="G11570" s="14">
        <f t="shared" si="361"/>
        <v>0.91497035037134788</v>
      </c>
    </row>
    <row r="11571" spans="1:7" x14ac:dyDescent="0.3">
      <c r="A11571" s="12" t="s">
        <v>792</v>
      </c>
      <c r="B11571" s="12" t="s">
        <v>1074</v>
      </c>
      <c r="C11571" s="13">
        <v>8251454</v>
      </c>
      <c r="D11571" s="13">
        <v>291247</v>
      </c>
      <c r="E11571" s="13">
        <v>4203598</v>
      </c>
      <c r="F11571" s="14">
        <f t="shared" si="360"/>
        <v>3.5296445935467859E-2</v>
      </c>
      <c r="G11571" s="14">
        <f t="shared" si="361"/>
        <v>0.50943724584782268</v>
      </c>
    </row>
    <row r="11572" spans="1:7" x14ac:dyDescent="0.3">
      <c r="A11572" s="12" t="s">
        <v>792</v>
      </c>
      <c r="B11572" s="12" t="s">
        <v>1075</v>
      </c>
      <c r="C11572" s="13">
        <v>9464706</v>
      </c>
      <c r="D11572" s="13">
        <v>2445758</v>
      </c>
      <c r="E11572" s="13">
        <v>4745392</v>
      </c>
      <c r="F11572" s="14">
        <f t="shared" si="360"/>
        <v>0.25840823793153217</v>
      </c>
      <c r="G11572" s="14">
        <f t="shared" si="361"/>
        <v>0.50137764448256505</v>
      </c>
    </row>
    <row r="11573" spans="1:7" x14ac:dyDescent="0.3">
      <c r="A11573" s="12" t="s">
        <v>792</v>
      </c>
      <c r="B11573" s="12" t="s">
        <v>1076</v>
      </c>
      <c r="C11573" s="13">
        <v>9640139</v>
      </c>
      <c r="D11573" s="13">
        <v>2316579</v>
      </c>
      <c r="E11573" s="13">
        <v>4534859</v>
      </c>
      <c r="F11573" s="14">
        <f t="shared" si="360"/>
        <v>0.24030555990945773</v>
      </c>
      <c r="G11573" s="14">
        <f t="shared" si="361"/>
        <v>0.47041427514686251</v>
      </c>
    </row>
    <row r="11574" spans="1:7" x14ac:dyDescent="0.3">
      <c r="A11574" s="12" t="s">
        <v>792</v>
      </c>
      <c r="B11574" s="12" t="s">
        <v>1077</v>
      </c>
      <c r="C11574" s="13">
        <v>5325609</v>
      </c>
      <c r="D11574" s="13">
        <v>1492652</v>
      </c>
      <c r="E11574" s="13">
        <v>1713930</v>
      </c>
      <c r="F11574" s="14">
        <f t="shared" si="360"/>
        <v>0.2802781803921392</v>
      </c>
      <c r="G11574" s="14">
        <f t="shared" si="361"/>
        <v>0.32182798248988986</v>
      </c>
    </row>
    <row r="11575" spans="1:7" x14ac:dyDescent="0.3">
      <c r="A11575" s="12" t="s">
        <v>792</v>
      </c>
      <c r="B11575" s="12" t="s">
        <v>1078</v>
      </c>
      <c r="C11575" s="13">
        <v>6808440</v>
      </c>
      <c r="D11575" s="13">
        <v>3661407</v>
      </c>
      <c r="E11575" s="13">
        <v>1311209</v>
      </c>
      <c r="F11575" s="14">
        <f t="shared" si="360"/>
        <v>0.53777473253785013</v>
      </c>
      <c r="G11575" s="14">
        <f t="shared" si="361"/>
        <v>0.19258581995288201</v>
      </c>
    </row>
    <row r="11576" spans="1:7" x14ac:dyDescent="0.3">
      <c r="A11576" s="12" t="s">
        <v>792</v>
      </c>
      <c r="B11576" s="12" t="s">
        <v>1079</v>
      </c>
      <c r="C11576" s="13">
        <v>3369555</v>
      </c>
      <c r="D11576" s="13">
        <v>891773</v>
      </c>
      <c r="E11576" s="13">
        <v>483740</v>
      </c>
      <c r="F11576" s="14">
        <f t="shared" si="360"/>
        <v>0.26465601540856287</v>
      </c>
      <c r="G11576" s="14">
        <f t="shared" si="361"/>
        <v>0.14356198370407963</v>
      </c>
    </row>
    <row r="11577" spans="1:7" x14ac:dyDescent="0.3">
      <c r="A11577" s="12" t="s">
        <v>792</v>
      </c>
      <c r="B11577" s="12" t="s">
        <v>1080</v>
      </c>
      <c r="C11577" s="13">
        <v>3074056</v>
      </c>
      <c r="D11577" s="13">
        <v>1777265</v>
      </c>
      <c r="E11577" s="13">
        <v>431588</v>
      </c>
      <c r="F11577" s="14">
        <f t="shared" si="360"/>
        <v>0.57814984502559486</v>
      </c>
      <c r="G11577" s="14">
        <f t="shared" si="361"/>
        <v>0.14039692185178149</v>
      </c>
    </row>
    <row r="11578" spans="1:7" x14ac:dyDescent="0.3">
      <c r="A11578" s="12" t="s">
        <v>792</v>
      </c>
      <c r="B11578" s="12" t="s">
        <v>1081</v>
      </c>
      <c r="C11578" s="13">
        <v>2373593</v>
      </c>
      <c r="D11578" s="13">
        <v>1598835</v>
      </c>
      <c r="E11578" s="13">
        <v>398464</v>
      </c>
      <c r="F11578" s="14">
        <f t="shared" si="360"/>
        <v>0.6735927347274786</v>
      </c>
      <c r="G11578" s="14">
        <f t="shared" si="361"/>
        <v>0.16787376774366961</v>
      </c>
    </row>
    <row r="11579" spans="1:7" x14ac:dyDescent="0.3">
      <c r="A11579" s="12" t="s">
        <v>792</v>
      </c>
      <c r="B11579" s="12" t="s">
        <v>1082</v>
      </c>
      <c r="C11579" s="13">
        <v>5504134</v>
      </c>
      <c r="D11579" s="13">
        <v>3764616</v>
      </c>
      <c r="E11579" s="13">
        <v>458501</v>
      </c>
      <c r="F11579" s="14">
        <f t="shared" si="360"/>
        <v>0.68396154599433812</v>
      </c>
      <c r="G11579" s="14">
        <f t="shared" si="361"/>
        <v>8.3301205966279157E-2</v>
      </c>
    </row>
    <row r="11580" spans="1:7" x14ac:dyDescent="0.3">
      <c r="A11580" s="12" t="s">
        <v>792</v>
      </c>
      <c r="B11580" s="12" t="s">
        <v>1083</v>
      </c>
      <c r="C11580" s="13">
        <v>6446913</v>
      </c>
      <c r="D11580" s="13">
        <v>4484509</v>
      </c>
      <c r="E11580" s="13">
        <v>730817</v>
      </c>
      <c r="F11580" s="14">
        <f t="shared" si="360"/>
        <v>0.69560563326975255</v>
      </c>
      <c r="G11580" s="14">
        <f t="shared" si="361"/>
        <v>0.11335921548809484</v>
      </c>
    </row>
    <row r="11581" spans="1:7" x14ac:dyDescent="0.3">
      <c r="A11581" s="12" t="s">
        <v>792</v>
      </c>
      <c r="B11581" s="12" t="s">
        <v>1084</v>
      </c>
      <c r="C11581" s="13">
        <v>5559801</v>
      </c>
      <c r="D11581" s="13">
        <v>4062606</v>
      </c>
      <c r="E11581" s="13">
        <v>135632</v>
      </c>
      <c r="F11581" s="14">
        <f t="shared" si="360"/>
        <v>0.73071068550834828</v>
      </c>
      <c r="G11581" s="14">
        <f t="shared" si="361"/>
        <v>2.4395117738926268E-2</v>
      </c>
    </row>
    <row r="11582" spans="1:7" x14ac:dyDescent="0.3">
      <c r="A11582" s="12" t="s">
        <v>793</v>
      </c>
      <c r="B11582" s="12" t="s">
        <v>1073</v>
      </c>
      <c r="C11582" s="13">
        <v>1636209958</v>
      </c>
      <c r="D11582" s="13">
        <v>659614293</v>
      </c>
      <c r="E11582" s="13">
        <v>135792858</v>
      </c>
      <c r="F11582" s="14">
        <f t="shared" si="360"/>
        <v>0.40313548378978881</v>
      </c>
      <c r="G11582" s="14">
        <f t="shared" si="361"/>
        <v>8.2992318520041672E-2</v>
      </c>
    </row>
    <row r="11583" spans="1:7" x14ac:dyDescent="0.3">
      <c r="A11583" s="12" t="s">
        <v>793</v>
      </c>
      <c r="B11583" s="12" t="s">
        <v>1074</v>
      </c>
      <c r="C11583" s="13">
        <v>1685028659</v>
      </c>
      <c r="D11583" s="13">
        <v>713355075</v>
      </c>
      <c r="E11583" s="13">
        <v>140185892</v>
      </c>
      <c r="F11583" s="14">
        <f t="shared" si="360"/>
        <v>0.42334892714723849</v>
      </c>
      <c r="G11583" s="14">
        <f t="shared" si="361"/>
        <v>8.3194960068628726E-2</v>
      </c>
    </row>
    <row r="11584" spans="1:7" x14ac:dyDescent="0.3">
      <c r="A11584" s="12" t="s">
        <v>793</v>
      </c>
      <c r="B11584" s="12" t="s">
        <v>1075</v>
      </c>
      <c r="C11584" s="13">
        <v>1728100175</v>
      </c>
      <c r="D11584" s="13">
        <v>735355706</v>
      </c>
      <c r="E11584" s="13">
        <v>133049583</v>
      </c>
      <c r="F11584" s="14">
        <f t="shared" si="360"/>
        <v>0.42552840202102288</v>
      </c>
      <c r="G11584" s="14">
        <f t="shared" si="361"/>
        <v>7.6991823115809821E-2</v>
      </c>
    </row>
    <row r="11585" spans="1:7" x14ac:dyDescent="0.3">
      <c r="A11585" s="12" t="s">
        <v>793</v>
      </c>
      <c r="B11585" s="12" t="s">
        <v>1076</v>
      </c>
      <c r="C11585" s="13">
        <v>1776279829</v>
      </c>
      <c r="D11585" s="13">
        <v>756462544</v>
      </c>
      <c r="E11585" s="13">
        <v>134042505</v>
      </c>
      <c r="F11585" s="14">
        <f t="shared" si="360"/>
        <v>0.42586901660976978</v>
      </c>
      <c r="G11585" s="14">
        <f t="shared" si="361"/>
        <v>7.5462493471798578E-2</v>
      </c>
    </row>
    <row r="11586" spans="1:7" x14ac:dyDescent="0.3">
      <c r="A11586" s="12" t="s">
        <v>793</v>
      </c>
      <c r="B11586" s="12" t="s">
        <v>1077</v>
      </c>
      <c r="C11586" s="13">
        <v>1690130162</v>
      </c>
      <c r="D11586" s="13">
        <v>723301450</v>
      </c>
      <c r="E11586" s="13">
        <v>133347848</v>
      </c>
      <c r="F11586" s="14">
        <f t="shared" si="360"/>
        <v>0.42795606294848193</v>
      </c>
      <c r="G11586" s="14">
        <f t="shared" si="361"/>
        <v>7.8897975432971418E-2</v>
      </c>
    </row>
    <row r="11587" spans="1:7" x14ac:dyDescent="0.3">
      <c r="A11587" s="12" t="s">
        <v>793</v>
      </c>
      <c r="B11587" s="12" t="s">
        <v>1078</v>
      </c>
      <c r="C11587" s="13">
        <v>1522025156</v>
      </c>
      <c r="D11587" s="13">
        <v>638066686</v>
      </c>
      <c r="E11587" s="13">
        <v>118026858</v>
      </c>
      <c r="F11587" s="14">
        <f t="shared" ref="F11587:F11650" si="362">D11587/$C11587</f>
        <v>0.41922216823070696</v>
      </c>
      <c r="G11587" s="14">
        <f t="shared" ref="G11587:G11650" si="363">E11587/$C11587</f>
        <v>7.7545931179077043E-2</v>
      </c>
    </row>
    <row r="11588" spans="1:7" x14ac:dyDescent="0.3">
      <c r="A11588" s="12" t="s">
        <v>793</v>
      </c>
      <c r="B11588" s="12" t="s">
        <v>1079</v>
      </c>
      <c r="C11588" s="13">
        <v>1540970337</v>
      </c>
      <c r="D11588" s="13">
        <v>665303344</v>
      </c>
      <c r="E11588" s="13">
        <v>135496940</v>
      </c>
      <c r="F11588" s="14">
        <f t="shared" si="362"/>
        <v>0.43174312186646591</v>
      </c>
      <c r="G11588" s="14">
        <f t="shared" si="363"/>
        <v>8.7929622489546985E-2</v>
      </c>
    </row>
    <row r="11589" spans="1:7" x14ac:dyDescent="0.3">
      <c r="A11589" s="12" t="s">
        <v>793</v>
      </c>
      <c r="B11589" s="12" t="s">
        <v>1080</v>
      </c>
      <c r="C11589" s="13">
        <v>1682903309</v>
      </c>
      <c r="D11589" s="13">
        <v>724248295</v>
      </c>
      <c r="E11589" s="13">
        <v>125337793</v>
      </c>
      <c r="F11589" s="14">
        <f t="shared" si="362"/>
        <v>0.43035645074009421</v>
      </c>
      <c r="G11589" s="14">
        <f t="shared" si="363"/>
        <v>7.4477120776758776E-2</v>
      </c>
    </row>
    <row r="11590" spans="1:7" x14ac:dyDescent="0.3">
      <c r="A11590" s="12" t="s">
        <v>793</v>
      </c>
      <c r="B11590" s="12" t="s">
        <v>1081</v>
      </c>
      <c r="C11590" s="13">
        <v>1618766971</v>
      </c>
      <c r="D11590" s="13">
        <v>683206088</v>
      </c>
      <c r="E11590" s="13">
        <v>129050514</v>
      </c>
      <c r="F11590" s="14">
        <f t="shared" si="362"/>
        <v>0.42205339016643428</v>
      </c>
      <c r="G11590" s="14">
        <f t="shared" si="363"/>
        <v>7.9721489449638638E-2</v>
      </c>
    </row>
    <row r="11591" spans="1:7" x14ac:dyDescent="0.3">
      <c r="A11591" s="12" t="s">
        <v>793</v>
      </c>
      <c r="B11591" s="12" t="s">
        <v>1082</v>
      </c>
      <c r="C11591" s="13">
        <v>1638308352</v>
      </c>
      <c r="D11591" s="13">
        <v>717344931</v>
      </c>
      <c r="E11591" s="13">
        <v>123765259</v>
      </c>
      <c r="F11591" s="14">
        <f t="shared" si="362"/>
        <v>0.43785709211839507</v>
      </c>
      <c r="G11591" s="14">
        <f t="shared" si="363"/>
        <v>7.5544544986852383E-2</v>
      </c>
    </row>
    <row r="11592" spans="1:7" x14ac:dyDescent="0.3">
      <c r="A11592" s="12" t="s">
        <v>793</v>
      </c>
      <c r="B11592" s="12" t="s">
        <v>1083</v>
      </c>
      <c r="C11592" s="13">
        <v>1525310028</v>
      </c>
      <c r="D11592" s="13">
        <v>650590094</v>
      </c>
      <c r="E11592" s="13">
        <v>109273654</v>
      </c>
      <c r="F11592" s="14">
        <f t="shared" si="362"/>
        <v>0.42652974284385942</v>
      </c>
      <c r="G11592" s="14">
        <f t="shared" si="363"/>
        <v>7.1640290822240632E-2</v>
      </c>
    </row>
    <row r="11593" spans="1:7" x14ac:dyDescent="0.3">
      <c r="A11593" s="12" t="s">
        <v>793</v>
      </c>
      <c r="B11593" s="12" t="s">
        <v>1084</v>
      </c>
      <c r="C11593" s="13">
        <v>1318764186</v>
      </c>
      <c r="D11593" s="13">
        <v>492936546</v>
      </c>
      <c r="E11593" s="13">
        <v>112419748</v>
      </c>
      <c r="F11593" s="14">
        <f t="shared" si="362"/>
        <v>0.37378672489973125</v>
      </c>
      <c r="G11593" s="14">
        <f t="shared" si="363"/>
        <v>8.524628526725854E-2</v>
      </c>
    </row>
    <row r="11594" spans="1:7" x14ac:dyDescent="0.3">
      <c r="A11594" s="12" t="s">
        <v>794</v>
      </c>
      <c r="B11594" s="12" t="s">
        <v>1073</v>
      </c>
      <c r="C11594" s="13">
        <v>560173965</v>
      </c>
      <c r="D11594" s="13">
        <v>240621487</v>
      </c>
      <c r="E11594" s="13">
        <v>150365290</v>
      </c>
      <c r="F11594" s="14">
        <f t="shared" si="362"/>
        <v>0.42954778699863355</v>
      </c>
      <c r="G11594" s="14">
        <f t="shared" si="363"/>
        <v>0.26842605939388847</v>
      </c>
    </row>
    <row r="11595" spans="1:7" x14ac:dyDescent="0.3">
      <c r="A11595" s="12" t="s">
        <v>794</v>
      </c>
      <c r="B11595" s="12" t="s">
        <v>1074</v>
      </c>
      <c r="C11595" s="13">
        <v>545563203</v>
      </c>
      <c r="D11595" s="13">
        <v>256245912</v>
      </c>
      <c r="E11595" s="13">
        <v>126712674</v>
      </c>
      <c r="F11595" s="14">
        <f t="shared" si="362"/>
        <v>0.46969060704777776</v>
      </c>
      <c r="G11595" s="14">
        <f t="shared" si="363"/>
        <v>0.23226030147051541</v>
      </c>
    </row>
    <row r="11596" spans="1:7" x14ac:dyDescent="0.3">
      <c r="A11596" s="12" t="s">
        <v>794</v>
      </c>
      <c r="B11596" s="12" t="s">
        <v>1075</v>
      </c>
      <c r="C11596" s="13">
        <v>589275124</v>
      </c>
      <c r="D11596" s="13">
        <v>278463914</v>
      </c>
      <c r="E11596" s="13">
        <v>120177593</v>
      </c>
      <c r="F11596" s="14">
        <f t="shared" si="362"/>
        <v>0.47255331619937857</v>
      </c>
      <c r="G11596" s="14">
        <f t="shared" si="363"/>
        <v>0.20394139868697392</v>
      </c>
    </row>
    <row r="11597" spans="1:7" x14ac:dyDescent="0.3">
      <c r="A11597" s="12" t="s">
        <v>794</v>
      </c>
      <c r="B11597" s="12" t="s">
        <v>1076</v>
      </c>
      <c r="C11597" s="13">
        <v>620406559</v>
      </c>
      <c r="D11597" s="13">
        <v>280631195</v>
      </c>
      <c r="E11597" s="13">
        <v>142517422</v>
      </c>
      <c r="F11597" s="14">
        <f t="shared" si="362"/>
        <v>0.45233434580758519</v>
      </c>
      <c r="G11597" s="14">
        <f t="shared" si="363"/>
        <v>0.22971617551838294</v>
      </c>
    </row>
    <row r="11598" spans="1:7" x14ac:dyDescent="0.3">
      <c r="A11598" s="12" t="s">
        <v>794</v>
      </c>
      <c r="B11598" s="12" t="s">
        <v>1077</v>
      </c>
      <c r="C11598" s="13">
        <v>605600363</v>
      </c>
      <c r="D11598" s="13">
        <v>271772133</v>
      </c>
      <c r="E11598" s="13">
        <v>147123624</v>
      </c>
      <c r="F11598" s="14">
        <f t="shared" si="362"/>
        <v>0.44876481191937462</v>
      </c>
      <c r="G11598" s="14">
        <f t="shared" si="363"/>
        <v>0.24293846732717364</v>
      </c>
    </row>
    <row r="11599" spans="1:7" x14ac:dyDescent="0.3">
      <c r="A11599" s="12" t="s">
        <v>794</v>
      </c>
      <c r="B11599" s="12" t="s">
        <v>1078</v>
      </c>
      <c r="C11599" s="13">
        <v>570652920</v>
      </c>
      <c r="D11599" s="13">
        <v>244477152</v>
      </c>
      <c r="E11599" s="13">
        <v>138630231</v>
      </c>
      <c r="F11599" s="14">
        <f t="shared" si="362"/>
        <v>0.42841654433311233</v>
      </c>
      <c r="G11599" s="14">
        <f t="shared" si="363"/>
        <v>0.24293265861147262</v>
      </c>
    </row>
    <row r="11600" spans="1:7" x14ac:dyDescent="0.3">
      <c r="A11600" s="12" t="s">
        <v>794</v>
      </c>
      <c r="B11600" s="12" t="s">
        <v>1079</v>
      </c>
      <c r="C11600" s="13">
        <v>592503658</v>
      </c>
      <c r="D11600" s="13">
        <v>251037301</v>
      </c>
      <c r="E11600" s="13">
        <v>155876611</v>
      </c>
      <c r="F11600" s="14">
        <f t="shared" si="362"/>
        <v>0.42368903146923692</v>
      </c>
      <c r="G11600" s="14">
        <f t="shared" si="363"/>
        <v>0.26308126354217376</v>
      </c>
    </row>
    <row r="11601" spans="1:7" x14ac:dyDescent="0.3">
      <c r="A11601" s="12" t="s">
        <v>794</v>
      </c>
      <c r="B11601" s="12" t="s">
        <v>1080</v>
      </c>
      <c r="C11601" s="13">
        <v>605312129</v>
      </c>
      <c r="D11601" s="13">
        <v>279768489</v>
      </c>
      <c r="E11601" s="13">
        <v>146102867</v>
      </c>
      <c r="F11601" s="14">
        <f t="shared" si="362"/>
        <v>0.46218880408391749</v>
      </c>
      <c r="G11601" s="14">
        <f t="shared" si="363"/>
        <v>0.2413678167020506</v>
      </c>
    </row>
    <row r="11602" spans="1:7" x14ac:dyDescent="0.3">
      <c r="A11602" s="12" t="s">
        <v>794</v>
      </c>
      <c r="B11602" s="12" t="s">
        <v>1081</v>
      </c>
      <c r="C11602" s="13">
        <v>581295859</v>
      </c>
      <c r="D11602" s="13">
        <v>266417976</v>
      </c>
      <c r="E11602" s="13">
        <v>148626224</v>
      </c>
      <c r="F11602" s="14">
        <f t="shared" si="362"/>
        <v>0.4583173471394022</v>
      </c>
      <c r="G11602" s="14">
        <f t="shared" si="363"/>
        <v>0.25568085803274232</v>
      </c>
    </row>
    <row r="11603" spans="1:7" x14ac:dyDescent="0.3">
      <c r="A11603" s="12" t="s">
        <v>794</v>
      </c>
      <c r="B11603" s="12" t="s">
        <v>1082</v>
      </c>
      <c r="C11603" s="13">
        <v>595312833</v>
      </c>
      <c r="D11603" s="13">
        <v>282202416</v>
      </c>
      <c r="E11603" s="13">
        <v>139336201</v>
      </c>
      <c r="F11603" s="14">
        <f t="shared" si="362"/>
        <v>0.47404053861543416</v>
      </c>
      <c r="G11603" s="14">
        <f t="shared" si="363"/>
        <v>0.23405542981130392</v>
      </c>
    </row>
    <row r="11604" spans="1:7" x14ac:dyDescent="0.3">
      <c r="A11604" s="12" t="s">
        <v>794</v>
      </c>
      <c r="B11604" s="12" t="s">
        <v>1083</v>
      </c>
      <c r="C11604" s="13">
        <v>542725054</v>
      </c>
      <c r="D11604" s="13">
        <v>245852113</v>
      </c>
      <c r="E11604" s="13">
        <v>127886614</v>
      </c>
      <c r="F11604" s="14">
        <f t="shared" si="362"/>
        <v>0.45299569494353947</v>
      </c>
      <c r="G11604" s="14">
        <f t="shared" si="363"/>
        <v>0.2356379405325924</v>
      </c>
    </row>
    <row r="11605" spans="1:7" x14ac:dyDescent="0.3">
      <c r="A11605" s="12" t="s">
        <v>794</v>
      </c>
      <c r="B11605" s="12" t="s">
        <v>1084</v>
      </c>
      <c r="C11605" s="13">
        <v>505751863</v>
      </c>
      <c r="D11605" s="13">
        <v>200171135</v>
      </c>
      <c r="E11605" s="13">
        <v>147664149</v>
      </c>
      <c r="F11605" s="14">
        <f t="shared" si="362"/>
        <v>0.39578921926778943</v>
      </c>
      <c r="G11605" s="14">
        <f t="shared" si="363"/>
        <v>0.29196956017935616</v>
      </c>
    </row>
    <row r="11606" spans="1:7" x14ac:dyDescent="0.3">
      <c r="A11606" s="12" t="s">
        <v>795</v>
      </c>
      <c r="B11606" s="12" t="s">
        <v>1073</v>
      </c>
      <c r="C11606" s="13">
        <v>870643454</v>
      </c>
      <c r="D11606" s="13">
        <v>253903884</v>
      </c>
      <c r="E11606" s="13">
        <v>16151845</v>
      </c>
      <c r="F11606" s="14">
        <f t="shared" si="362"/>
        <v>0.29162785619473569</v>
      </c>
      <c r="G11606" s="14">
        <f t="shared" si="363"/>
        <v>1.8551618260946576E-2</v>
      </c>
    </row>
    <row r="11607" spans="1:7" x14ac:dyDescent="0.3">
      <c r="A11607" s="12" t="s">
        <v>795</v>
      </c>
      <c r="B11607" s="12" t="s">
        <v>1074</v>
      </c>
      <c r="C11607" s="13">
        <v>896025978</v>
      </c>
      <c r="D11607" s="13">
        <v>319684208</v>
      </c>
      <c r="E11607" s="13">
        <v>13962029</v>
      </c>
      <c r="F11607" s="14">
        <f t="shared" si="362"/>
        <v>0.35678006648151001</v>
      </c>
      <c r="G11607" s="14">
        <f t="shared" si="363"/>
        <v>1.558216987320428E-2</v>
      </c>
    </row>
    <row r="11608" spans="1:7" x14ac:dyDescent="0.3">
      <c r="A11608" s="12" t="s">
        <v>795</v>
      </c>
      <c r="B11608" s="12" t="s">
        <v>1075</v>
      </c>
      <c r="C11608" s="13">
        <v>981616216</v>
      </c>
      <c r="D11608" s="13">
        <v>355494766</v>
      </c>
      <c r="E11608" s="13">
        <v>17340886</v>
      </c>
      <c r="F11608" s="14">
        <f t="shared" si="362"/>
        <v>0.36215249932260696</v>
      </c>
      <c r="G11608" s="14">
        <f t="shared" si="363"/>
        <v>1.7665647446883662E-2</v>
      </c>
    </row>
    <row r="11609" spans="1:7" x14ac:dyDescent="0.3">
      <c r="A11609" s="12" t="s">
        <v>795</v>
      </c>
      <c r="B11609" s="12" t="s">
        <v>1076</v>
      </c>
      <c r="C11609" s="13">
        <v>984066506</v>
      </c>
      <c r="D11609" s="13">
        <v>352142759</v>
      </c>
      <c r="E11609" s="13">
        <v>15749366</v>
      </c>
      <c r="F11609" s="14">
        <f t="shared" si="362"/>
        <v>0.35784447174345757</v>
      </c>
      <c r="G11609" s="14">
        <f t="shared" si="363"/>
        <v>1.6004371558196291E-2</v>
      </c>
    </row>
    <row r="11610" spans="1:7" x14ac:dyDescent="0.3">
      <c r="A11610" s="12" t="s">
        <v>795</v>
      </c>
      <c r="B11610" s="12" t="s">
        <v>1077</v>
      </c>
      <c r="C11610" s="13">
        <v>925109611</v>
      </c>
      <c r="D11610" s="13">
        <v>335214520</v>
      </c>
      <c r="E11610" s="13">
        <v>14782045</v>
      </c>
      <c r="F11610" s="14">
        <f t="shared" si="362"/>
        <v>0.36235113765346016</v>
      </c>
      <c r="G11610" s="14">
        <f t="shared" si="363"/>
        <v>1.5978695739655439E-2</v>
      </c>
    </row>
    <row r="11611" spans="1:7" x14ac:dyDescent="0.3">
      <c r="A11611" s="12" t="s">
        <v>795</v>
      </c>
      <c r="B11611" s="12" t="s">
        <v>1078</v>
      </c>
      <c r="C11611" s="13">
        <v>814749164</v>
      </c>
      <c r="D11611" s="13">
        <v>322547579</v>
      </c>
      <c r="E11611" s="13">
        <v>14018887</v>
      </c>
      <c r="F11611" s="14">
        <f t="shared" si="362"/>
        <v>0.39588574404477694</v>
      </c>
      <c r="G11611" s="14">
        <f t="shared" si="363"/>
        <v>1.7206384025206561E-2</v>
      </c>
    </row>
    <row r="11612" spans="1:7" x14ac:dyDescent="0.3">
      <c r="A11612" s="12" t="s">
        <v>795</v>
      </c>
      <c r="B11612" s="12" t="s">
        <v>1079</v>
      </c>
      <c r="C11612" s="13">
        <v>897747007</v>
      </c>
      <c r="D11612" s="13">
        <v>336630034</v>
      </c>
      <c r="E11612" s="13">
        <v>13600857</v>
      </c>
      <c r="F11612" s="14">
        <f t="shared" si="362"/>
        <v>0.37497204822204439</v>
      </c>
      <c r="G11612" s="14">
        <f t="shared" si="363"/>
        <v>1.514998868718033E-2</v>
      </c>
    </row>
    <row r="11613" spans="1:7" x14ac:dyDescent="0.3">
      <c r="A11613" s="12" t="s">
        <v>795</v>
      </c>
      <c r="B11613" s="12" t="s">
        <v>1080</v>
      </c>
      <c r="C11613" s="13">
        <v>872930385</v>
      </c>
      <c r="D11613" s="13">
        <v>362920556</v>
      </c>
      <c r="E11613" s="13">
        <v>12007344</v>
      </c>
      <c r="F11613" s="14">
        <f t="shared" si="362"/>
        <v>0.41574971181693943</v>
      </c>
      <c r="G11613" s="14">
        <f t="shared" si="363"/>
        <v>1.3755213710426635E-2</v>
      </c>
    </row>
    <row r="11614" spans="1:7" x14ac:dyDescent="0.3">
      <c r="A11614" s="12" t="s">
        <v>795</v>
      </c>
      <c r="B11614" s="12" t="s">
        <v>1081</v>
      </c>
      <c r="C11614" s="13">
        <v>858321316</v>
      </c>
      <c r="D11614" s="13">
        <v>331340825</v>
      </c>
      <c r="E11614" s="13">
        <v>13164585</v>
      </c>
      <c r="F11614" s="14">
        <f t="shared" si="362"/>
        <v>0.38603355040060544</v>
      </c>
      <c r="G11614" s="14">
        <f t="shared" si="363"/>
        <v>1.5337595320771459E-2</v>
      </c>
    </row>
    <row r="11615" spans="1:7" x14ac:dyDescent="0.3">
      <c r="A11615" s="12" t="s">
        <v>795</v>
      </c>
      <c r="B11615" s="12" t="s">
        <v>1082</v>
      </c>
      <c r="C11615" s="13">
        <v>903383578</v>
      </c>
      <c r="D11615" s="13">
        <v>363471913</v>
      </c>
      <c r="E11615" s="13">
        <v>15404065</v>
      </c>
      <c r="F11615" s="14">
        <f t="shared" si="362"/>
        <v>0.40234505236932699</v>
      </c>
      <c r="G11615" s="14">
        <f t="shared" si="363"/>
        <v>1.7051522050138487E-2</v>
      </c>
    </row>
    <row r="11616" spans="1:7" x14ac:dyDescent="0.3">
      <c r="A11616" s="12" t="s">
        <v>795</v>
      </c>
      <c r="B11616" s="12" t="s">
        <v>1083</v>
      </c>
      <c r="C11616" s="13">
        <v>833934553</v>
      </c>
      <c r="D11616" s="13">
        <v>316798054</v>
      </c>
      <c r="E11616" s="13">
        <v>15406052</v>
      </c>
      <c r="F11616" s="14">
        <f t="shared" si="362"/>
        <v>0.37988359261569055</v>
      </c>
      <c r="G11616" s="14">
        <f t="shared" si="363"/>
        <v>1.8473934128977146E-2</v>
      </c>
    </row>
    <row r="11617" spans="1:7" x14ac:dyDescent="0.3">
      <c r="A11617" s="12" t="s">
        <v>795</v>
      </c>
      <c r="B11617" s="12" t="s">
        <v>1084</v>
      </c>
      <c r="C11617" s="13">
        <v>712248919</v>
      </c>
      <c r="D11617" s="13">
        <v>258610501</v>
      </c>
      <c r="E11617" s="13">
        <v>14718642</v>
      </c>
      <c r="F11617" s="14">
        <f t="shared" si="362"/>
        <v>0.36309005756455209</v>
      </c>
      <c r="G11617" s="14">
        <f t="shared" si="363"/>
        <v>2.0665025396830402E-2</v>
      </c>
    </row>
    <row r="11618" spans="1:7" x14ac:dyDescent="0.3">
      <c r="A11618" s="12" t="s">
        <v>797</v>
      </c>
      <c r="B11618" s="12" t="s">
        <v>1073</v>
      </c>
      <c r="C11618" s="13">
        <v>354731004</v>
      </c>
      <c r="D11618" s="13">
        <v>124550074</v>
      </c>
      <c r="E11618" s="13">
        <v>99593218</v>
      </c>
      <c r="F11618" s="14">
        <f t="shared" si="362"/>
        <v>0.35111132828975955</v>
      </c>
      <c r="G11618" s="14">
        <f t="shared" si="363"/>
        <v>0.28075701553281768</v>
      </c>
    </row>
    <row r="11619" spans="1:7" x14ac:dyDescent="0.3">
      <c r="A11619" s="12" t="s">
        <v>797</v>
      </c>
      <c r="B11619" s="12" t="s">
        <v>1074</v>
      </c>
      <c r="C11619" s="13">
        <v>361798127</v>
      </c>
      <c r="D11619" s="13">
        <v>137477068</v>
      </c>
      <c r="E11619" s="13">
        <v>110860001</v>
      </c>
      <c r="F11619" s="14">
        <f t="shared" si="362"/>
        <v>0.37998280737368217</v>
      </c>
      <c r="G11619" s="14">
        <f t="shared" si="363"/>
        <v>0.3064139715681834</v>
      </c>
    </row>
    <row r="11620" spans="1:7" x14ac:dyDescent="0.3">
      <c r="A11620" s="12" t="s">
        <v>797</v>
      </c>
      <c r="B11620" s="12" t="s">
        <v>1075</v>
      </c>
      <c r="C11620" s="13">
        <v>376148094</v>
      </c>
      <c r="D11620" s="13">
        <v>131298767</v>
      </c>
      <c r="E11620" s="13">
        <v>118509391</v>
      </c>
      <c r="F11620" s="14">
        <f t="shared" si="362"/>
        <v>0.34906136464432014</v>
      </c>
      <c r="G11620" s="14">
        <f t="shared" si="363"/>
        <v>0.3150604586075611</v>
      </c>
    </row>
    <row r="11621" spans="1:7" x14ac:dyDescent="0.3">
      <c r="A11621" s="12" t="s">
        <v>797</v>
      </c>
      <c r="B11621" s="12" t="s">
        <v>1076</v>
      </c>
      <c r="C11621" s="13">
        <v>388188711</v>
      </c>
      <c r="D11621" s="13">
        <v>142444249</v>
      </c>
      <c r="E11621" s="13">
        <v>119973939</v>
      </c>
      <c r="F11621" s="14">
        <f t="shared" si="362"/>
        <v>0.366945882153693</v>
      </c>
      <c r="G11621" s="14">
        <f t="shared" si="363"/>
        <v>0.30906086550260342</v>
      </c>
    </row>
    <row r="11622" spans="1:7" x14ac:dyDescent="0.3">
      <c r="A11622" s="12" t="s">
        <v>797</v>
      </c>
      <c r="B11622" s="12" t="s">
        <v>1077</v>
      </c>
      <c r="C11622" s="13">
        <v>393909017</v>
      </c>
      <c r="D11622" s="13">
        <v>132552664</v>
      </c>
      <c r="E11622" s="13">
        <v>139140306</v>
      </c>
      <c r="F11622" s="14">
        <f t="shared" si="362"/>
        <v>0.33650578757886113</v>
      </c>
      <c r="G11622" s="14">
        <f t="shared" si="363"/>
        <v>0.35322955300614506</v>
      </c>
    </row>
    <row r="11623" spans="1:7" x14ac:dyDescent="0.3">
      <c r="A11623" s="12" t="s">
        <v>797</v>
      </c>
      <c r="B11623" s="12" t="s">
        <v>1078</v>
      </c>
      <c r="C11623" s="13">
        <v>345850082</v>
      </c>
      <c r="D11623" s="13">
        <v>122829862</v>
      </c>
      <c r="E11623" s="13">
        <v>98510441</v>
      </c>
      <c r="F11623" s="14">
        <f t="shared" si="362"/>
        <v>0.35515348526070323</v>
      </c>
      <c r="G11623" s="14">
        <f t="shared" si="363"/>
        <v>0.28483567339446231</v>
      </c>
    </row>
    <row r="11624" spans="1:7" x14ac:dyDescent="0.3">
      <c r="A11624" s="12" t="s">
        <v>797</v>
      </c>
      <c r="B11624" s="12" t="s">
        <v>1079</v>
      </c>
      <c r="C11624" s="13">
        <v>364986395</v>
      </c>
      <c r="D11624" s="13">
        <v>140389594</v>
      </c>
      <c r="E11624" s="13">
        <v>111409551</v>
      </c>
      <c r="F11624" s="14">
        <f t="shared" si="362"/>
        <v>0.38464336184366543</v>
      </c>
      <c r="G11624" s="14">
        <f t="shared" si="363"/>
        <v>0.30524302419546351</v>
      </c>
    </row>
    <row r="11625" spans="1:7" x14ac:dyDescent="0.3">
      <c r="A11625" s="12" t="s">
        <v>797</v>
      </c>
      <c r="B11625" s="12" t="s">
        <v>1080</v>
      </c>
      <c r="C11625" s="13">
        <v>388221199</v>
      </c>
      <c r="D11625" s="13">
        <v>138330820</v>
      </c>
      <c r="E11625" s="13">
        <v>130017971</v>
      </c>
      <c r="F11625" s="14">
        <f t="shared" si="362"/>
        <v>0.35631959397456808</v>
      </c>
      <c r="G11625" s="14">
        <f t="shared" si="363"/>
        <v>0.33490693278704753</v>
      </c>
    </row>
    <row r="11626" spans="1:7" x14ac:dyDescent="0.3">
      <c r="A11626" s="12" t="s">
        <v>797</v>
      </c>
      <c r="B11626" s="12" t="s">
        <v>1081</v>
      </c>
      <c r="C11626" s="13">
        <v>340723254</v>
      </c>
      <c r="D11626" s="13">
        <v>118546891</v>
      </c>
      <c r="E11626" s="13">
        <v>101289492</v>
      </c>
      <c r="F11626" s="14">
        <f t="shared" si="362"/>
        <v>0.34792720957049794</v>
      </c>
      <c r="G11626" s="14">
        <f t="shared" si="363"/>
        <v>0.29727789580220432</v>
      </c>
    </row>
    <row r="11627" spans="1:7" x14ac:dyDescent="0.3">
      <c r="A11627" s="12" t="s">
        <v>797</v>
      </c>
      <c r="B11627" s="12" t="s">
        <v>1082</v>
      </c>
      <c r="C11627" s="13">
        <v>356200385</v>
      </c>
      <c r="D11627" s="13">
        <v>126257220</v>
      </c>
      <c r="E11627" s="13">
        <v>112424111</v>
      </c>
      <c r="F11627" s="14">
        <f t="shared" si="362"/>
        <v>0.3544555966720811</v>
      </c>
      <c r="G11627" s="14">
        <f t="shared" si="363"/>
        <v>0.31562040843947992</v>
      </c>
    </row>
    <row r="11628" spans="1:7" x14ac:dyDescent="0.3">
      <c r="A11628" s="12" t="s">
        <v>797</v>
      </c>
      <c r="B11628" s="12" t="s">
        <v>1083</v>
      </c>
      <c r="C11628" s="13">
        <v>326546438</v>
      </c>
      <c r="D11628" s="13">
        <v>108539863</v>
      </c>
      <c r="E11628" s="13">
        <v>95270379</v>
      </c>
      <c r="F11628" s="14">
        <f t="shared" si="362"/>
        <v>0.33238722083380984</v>
      </c>
      <c r="G11628" s="14">
        <f t="shared" si="363"/>
        <v>0.29175139555495627</v>
      </c>
    </row>
    <row r="11629" spans="1:7" x14ac:dyDescent="0.3">
      <c r="A11629" s="12" t="s">
        <v>797</v>
      </c>
      <c r="B11629" s="12" t="s">
        <v>1084</v>
      </c>
      <c r="C11629" s="13">
        <v>317016659</v>
      </c>
      <c r="D11629" s="13">
        <v>110774145</v>
      </c>
      <c r="E11629" s="13">
        <v>100017735</v>
      </c>
      <c r="F11629" s="14">
        <f t="shared" si="362"/>
        <v>0.34942688926640919</v>
      </c>
      <c r="G11629" s="14">
        <f t="shared" si="363"/>
        <v>0.31549677961876443</v>
      </c>
    </row>
    <row r="11630" spans="1:7" x14ac:dyDescent="0.3">
      <c r="A11630" s="12" t="s">
        <v>798</v>
      </c>
      <c r="B11630" s="12" t="s">
        <v>1073</v>
      </c>
      <c r="C11630" s="13">
        <v>464010665</v>
      </c>
      <c r="D11630" s="13">
        <v>159118194</v>
      </c>
      <c r="E11630" s="13">
        <v>92504772</v>
      </c>
      <c r="F11630" s="14">
        <f t="shared" si="362"/>
        <v>0.34291926027174396</v>
      </c>
      <c r="G11630" s="14">
        <f t="shared" si="363"/>
        <v>0.19935915050573244</v>
      </c>
    </row>
    <row r="11631" spans="1:7" x14ac:dyDescent="0.3">
      <c r="A11631" s="12" t="s">
        <v>798</v>
      </c>
      <c r="B11631" s="12" t="s">
        <v>1074</v>
      </c>
      <c r="C11631" s="13">
        <v>466089455</v>
      </c>
      <c r="D11631" s="13">
        <v>162941728</v>
      </c>
      <c r="E11631" s="13">
        <v>88605088</v>
      </c>
      <c r="F11631" s="14">
        <f t="shared" si="362"/>
        <v>0.34959325136416142</v>
      </c>
      <c r="G11631" s="14">
        <f t="shared" si="363"/>
        <v>0.19010318094409581</v>
      </c>
    </row>
    <row r="11632" spans="1:7" x14ac:dyDescent="0.3">
      <c r="A11632" s="12" t="s">
        <v>798</v>
      </c>
      <c r="B11632" s="12" t="s">
        <v>1075</v>
      </c>
      <c r="C11632" s="13">
        <v>482971007</v>
      </c>
      <c r="D11632" s="13">
        <v>167351660</v>
      </c>
      <c r="E11632" s="13">
        <v>84976262</v>
      </c>
      <c r="F11632" s="14">
        <f t="shared" si="362"/>
        <v>0.34650456771621491</v>
      </c>
      <c r="G11632" s="14">
        <f t="shared" si="363"/>
        <v>0.17594485128172507</v>
      </c>
    </row>
    <row r="11633" spans="1:7" x14ac:dyDescent="0.3">
      <c r="A11633" s="12" t="s">
        <v>798</v>
      </c>
      <c r="B11633" s="12" t="s">
        <v>1076</v>
      </c>
      <c r="C11633" s="13">
        <v>496239397</v>
      </c>
      <c r="D11633" s="13">
        <v>174324833</v>
      </c>
      <c r="E11633" s="13">
        <v>79664494</v>
      </c>
      <c r="F11633" s="14">
        <f t="shared" si="362"/>
        <v>0.35129180402417748</v>
      </c>
      <c r="G11633" s="14">
        <f t="shared" si="363"/>
        <v>0.16053641545110939</v>
      </c>
    </row>
    <row r="11634" spans="1:7" x14ac:dyDescent="0.3">
      <c r="A11634" s="12" t="s">
        <v>798</v>
      </c>
      <c r="B11634" s="12" t="s">
        <v>1077</v>
      </c>
      <c r="C11634" s="13">
        <v>469494629</v>
      </c>
      <c r="D11634" s="13">
        <v>170556695</v>
      </c>
      <c r="E11634" s="13">
        <v>78442053</v>
      </c>
      <c r="F11634" s="14">
        <f t="shared" si="362"/>
        <v>0.36327720162268351</v>
      </c>
      <c r="G11634" s="14">
        <f t="shared" si="363"/>
        <v>0.16707763657931005</v>
      </c>
    </row>
    <row r="11635" spans="1:7" x14ac:dyDescent="0.3">
      <c r="A11635" s="12" t="s">
        <v>798</v>
      </c>
      <c r="B11635" s="12" t="s">
        <v>1078</v>
      </c>
      <c r="C11635" s="13">
        <v>445342546</v>
      </c>
      <c r="D11635" s="13">
        <v>162281111</v>
      </c>
      <c r="E11635" s="13">
        <v>78395174</v>
      </c>
      <c r="F11635" s="14">
        <f t="shared" si="362"/>
        <v>0.36439615405620823</v>
      </c>
      <c r="G11635" s="14">
        <f t="shared" si="363"/>
        <v>0.17603342573965525</v>
      </c>
    </row>
    <row r="11636" spans="1:7" x14ac:dyDescent="0.3">
      <c r="A11636" s="12" t="s">
        <v>798</v>
      </c>
      <c r="B11636" s="12" t="s">
        <v>1079</v>
      </c>
      <c r="C11636" s="13">
        <v>459531314</v>
      </c>
      <c r="D11636" s="13">
        <v>166124429</v>
      </c>
      <c r="E11636" s="13">
        <v>89324883</v>
      </c>
      <c r="F11636" s="14">
        <f t="shared" si="362"/>
        <v>0.36150839766275428</v>
      </c>
      <c r="G11636" s="14">
        <f t="shared" si="363"/>
        <v>0.19438258129238173</v>
      </c>
    </row>
    <row r="11637" spans="1:7" x14ac:dyDescent="0.3">
      <c r="A11637" s="12" t="s">
        <v>798</v>
      </c>
      <c r="B11637" s="12" t="s">
        <v>1080</v>
      </c>
      <c r="C11637" s="13">
        <v>482110738</v>
      </c>
      <c r="D11637" s="13">
        <v>174090997</v>
      </c>
      <c r="E11637" s="13">
        <v>88619603</v>
      </c>
      <c r="F11637" s="14">
        <f t="shared" si="362"/>
        <v>0.36110167909182722</v>
      </c>
      <c r="G11637" s="14">
        <f t="shared" si="363"/>
        <v>0.18381586638711209</v>
      </c>
    </row>
    <row r="11638" spans="1:7" x14ac:dyDescent="0.3">
      <c r="A11638" s="12" t="s">
        <v>798</v>
      </c>
      <c r="B11638" s="12" t="s">
        <v>1081</v>
      </c>
      <c r="C11638" s="13">
        <v>459314554</v>
      </c>
      <c r="D11638" s="13">
        <v>157915487</v>
      </c>
      <c r="E11638" s="13">
        <v>86123885</v>
      </c>
      <c r="F11638" s="14">
        <f t="shared" si="362"/>
        <v>0.34380684353407187</v>
      </c>
      <c r="G11638" s="14">
        <f t="shared" si="363"/>
        <v>0.18750523851242912</v>
      </c>
    </row>
    <row r="11639" spans="1:7" x14ac:dyDescent="0.3">
      <c r="A11639" s="12" t="s">
        <v>798</v>
      </c>
      <c r="B11639" s="12" t="s">
        <v>1082</v>
      </c>
      <c r="C11639" s="13">
        <v>474493274</v>
      </c>
      <c r="D11639" s="13">
        <v>172054151</v>
      </c>
      <c r="E11639" s="13">
        <v>79443457</v>
      </c>
      <c r="F11639" s="14">
        <f t="shared" si="362"/>
        <v>0.36260609038685765</v>
      </c>
      <c r="G11639" s="14">
        <f t="shared" si="363"/>
        <v>0.16742799393190133</v>
      </c>
    </row>
    <row r="11640" spans="1:7" x14ac:dyDescent="0.3">
      <c r="A11640" s="12" t="s">
        <v>798</v>
      </c>
      <c r="B11640" s="12" t="s">
        <v>1083</v>
      </c>
      <c r="C11640" s="13">
        <v>430595401</v>
      </c>
      <c r="D11640" s="13">
        <v>156654334</v>
      </c>
      <c r="E11640" s="13">
        <v>77826574</v>
      </c>
      <c r="F11640" s="14">
        <f t="shared" si="362"/>
        <v>0.36380865572691057</v>
      </c>
      <c r="G11640" s="14">
        <f t="shared" si="363"/>
        <v>0.18074176783880699</v>
      </c>
    </row>
    <row r="11641" spans="1:7" x14ac:dyDescent="0.3">
      <c r="A11641" s="12" t="s">
        <v>798</v>
      </c>
      <c r="B11641" s="12" t="s">
        <v>1084</v>
      </c>
      <c r="C11641" s="13">
        <v>398888188</v>
      </c>
      <c r="D11641" s="13">
        <v>121003757</v>
      </c>
      <c r="E11641" s="13">
        <v>89726330</v>
      </c>
      <c r="F11641" s="14">
        <f t="shared" si="362"/>
        <v>0.30335257006908412</v>
      </c>
      <c r="G11641" s="14">
        <f t="shared" si="363"/>
        <v>0.22494105541174861</v>
      </c>
    </row>
    <row r="11642" spans="1:7" x14ac:dyDescent="0.3">
      <c r="A11642" s="12" t="s">
        <v>800</v>
      </c>
      <c r="B11642" s="12" t="s">
        <v>1073</v>
      </c>
      <c r="C11642" s="13">
        <v>109949592</v>
      </c>
      <c r="D11642" s="13">
        <v>38189512</v>
      </c>
      <c r="E11642" s="13">
        <v>24377292</v>
      </c>
      <c r="F11642" s="14">
        <f t="shared" si="362"/>
        <v>0.34733655037119193</v>
      </c>
      <c r="G11642" s="14">
        <f t="shared" si="363"/>
        <v>0.22171334660341441</v>
      </c>
    </row>
    <row r="11643" spans="1:7" x14ac:dyDescent="0.3">
      <c r="A11643" s="12" t="s">
        <v>800</v>
      </c>
      <c r="B11643" s="12" t="s">
        <v>1074</v>
      </c>
      <c r="C11643" s="13">
        <v>116470198</v>
      </c>
      <c r="D11643" s="13">
        <v>51647011</v>
      </c>
      <c r="E11643" s="13">
        <v>19952895</v>
      </c>
      <c r="F11643" s="14">
        <f t="shared" si="362"/>
        <v>0.4434354185608923</v>
      </c>
      <c r="G11643" s="14">
        <f t="shared" si="363"/>
        <v>0.17131330883459131</v>
      </c>
    </row>
    <row r="11644" spans="1:7" x14ac:dyDescent="0.3">
      <c r="A11644" s="12" t="s">
        <v>800</v>
      </c>
      <c r="B11644" s="12" t="s">
        <v>1075</v>
      </c>
      <c r="C11644" s="13">
        <v>105589775</v>
      </c>
      <c r="D11644" s="13">
        <v>41591075</v>
      </c>
      <c r="E11644" s="13">
        <v>19338846</v>
      </c>
      <c r="F11644" s="14">
        <f t="shared" si="362"/>
        <v>0.39389301662968784</v>
      </c>
      <c r="G11644" s="14">
        <f t="shared" si="363"/>
        <v>0.18315074542018864</v>
      </c>
    </row>
    <row r="11645" spans="1:7" x14ac:dyDescent="0.3">
      <c r="A11645" s="12" t="s">
        <v>800</v>
      </c>
      <c r="B11645" s="12" t="s">
        <v>1076</v>
      </c>
      <c r="C11645" s="13">
        <v>112383708</v>
      </c>
      <c r="D11645" s="13">
        <v>44412219</v>
      </c>
      <c r="E11645" s="13">
        <v>18567511</v>
      </c>
      <c r="F11645" s="14">
        <f t="shared" si="362"/>
        <v>0.39518378411219535</v>
      </c>
      <c r="G11645" s="14">
        <f t="shared" si="363"/>
        <v>0.16521532640656419</v>
      </c>
    </row>
    <row r="11646" spans="1:7" x14ac:dyDescent="0.3">
      <c r="A11646" s="12" t="s">
        <v>800</v>
      </c>
      <c r="B11646" s="12" t="s">
        <v>1077</v>
      </c>
      <c r="C11646" s="13">
        <v>113518115</v>
      </c>
      <c r="D11646" s="13">
        <v>40463325</v>
      </c>
      <c r="E11646" s="13">
        <v>20879857</v>
      </c>
      <c r="F11646" s="14">
        <f t="shared" si="362"/>
        <v>0.3564481756942493</v>
      </c>
      <c r="G11646" s="14">
        <f t="shared" si="363"/>
        <v>0.18393414126018565</v>
      </c>
    </row>
    <row r="11647" spans="1:7" x14ac:dyDescent="0.3">
      <c r="A11647" s="12" t="s">
        <v>800</v>
      </c>
      <c r="B11647" s="12" t="s">
        <v>1078</v>
      </c>
      <c r="C11647" s="13">
        <v>100583776</v>
      </c>
      <c r="D11647" s="13">
        <v>36131564</v>
      </c>
      <c r="E11647" s="13">
        <v>18920739</v>
      </c>
      <c r="F11647" s="14">
        <f t="shared" si="362"/>
        <v>0.359218607979084</v>
      </c>
      <c r="G11647" s="14">
        <f t="shared" si="363"/>
        <v>0.18810925332530765</v>
      </c>
    </row>
    <row r="11648" spans="1:7" x14ac:dyDescent="0.3">
      <c r="A11648" s="12" t="s">
        <v>800</v>
      </c>
      <c r="B11648" s="12" t="s">
        <v>1079</v>
      </c>
      <c r="C11648" s="13">
        <v>99883756</v>
      </c>
      <c r="D11648" s="13">
        <v>38215066</v>
      </c>
      <c r="E11648" s="13">
        <v>20847074</v>
      </c>
      <c r="F11648" s="14">
        <f t="shared" si="362"/>
        <v>0.38259540420166016</v>
      </c>
      <c r="G11648" s="14">
        <f t="shared" si="363"/>
        <v>0.20871335675442562</v>
      </c>
    </row>
    <row r="11649" spans="1:7" x14ac:dyDescent="0.3">
      <c r="A11649" s="12" t="s">
        <v>800</v>
      </c>
      <c r="B11649" s="12" t="s">
        <v>1080</v>
      </c>
      <c r="C11649" s="13">
        <v>105080906</v>
      </c>
      <c r="D11649" s="13">
        <v>45895422</v>
      </c>
      <c r="E11649" s="13">
        <v>16274348</v>
      </c>
      <c r="F11649" s="14">
        <f t="shared" si="362"/>
        <v>0.43676271691072022</v>
      </c>
      <c r="G11649" s="14">
        <f t="shared" si="363"/>
        <v>0.15487445454648061</v>
      </c>
    </row>
    <row r="11650" spans="1:7" x14ac:dyDescent="0.3">
      <c r="A11650" s="12" t="s">
        <v>800</v>
      </c>
      <c r="B11650" s="12" t="s">
        <v>1081</v>
      </c>
      <c r="C11650" s="13">
        <v>97794115</v>
      </c>
      <c r="D11650" s="13">
        <v>42082463</v>
      </c>
      <c r="E11650" s="13">
        <v>16141840</v>
      </c>
      <c r="F11650" s="14">
        <f t="shared" si="362"/>
        <v>0.43031692653489423</v>
      </c>
      <c r="G11650" s="14">
        <f t="shared" si="363"/>
        <v>0.16505942100912718</v>
      </c>
    </row>
    <row r="11651" spans="1:7" x14ac:dyDescent="0.3">
      <c r="A11651" s="12" t="s">
        <v>800</v>
      </c>
      <c r="B11651" s="12" t="s">
        <v>1082</v>
      </c>
      <c r="C11651" s="13">
        <v>109021670</v>
      </c>
      <c r="D11651" s="13">
        <v>48249931</v>
      </c>
      <c r="E11651" s="13">
        <v>18895855</v>
      </c>
      <c r="F11651" s="14">
        <f t="shared" ref="F11651:F11714" si="364">D11651/$C11651</f>
        <v>0.44257193088309876</v>
      </c>
      <c r="G11651" s="14">
        <f t="shared" ref="G11651:G11714" si="365">E11651/$C11651</f>
        <v>0.1733220102021919</v>
      </c>
    </row>
    <row r="11652" spans="1:7" x14ac:dyDescent="0.3">
      <c r="A11652" s="12" t="s">
        <v>800</v>
      </c>
      <c r="B11652" s="12" t="s">
        <v>1083</v>
      </c>
      <c r="C11652" s="13">
        <v>103380071</v>
      </c>
      <c r="D11652" s="13">
        <v>43759793</v>
      </c>
      <c r="E11652" s="13">
        <v>18415807</v>
      </c>
      <c r="F11652" s="14">
        <f t="shared" si="364"/>
        <v>0.42329041348791491</v>
      </c>
      <c r="G11652" s="14">
        <f t="shared" si="365"/>
        <v>0.17813691576977153</v>
      </c>
    </row>
    <row r="11653" spans="1:7" x14ac:dyDescent="0.3">
      <c r="A11653" s="12" t="s">
        <v>800</v>
      </c>
      <c r="B11653" s="12" t="s">
        <v>1084</v>
      </c>
      <c r="C11653" s="13">
        <v>91080744</v>
      </c>
      <c r="D11653" s="13">
        <v>34387137</v>
      </c>
      <c r="E11653" s="13">
        <v>18211148</v>
      </c>
      <c r="F11653" s="14">
        <f t="shared" si="364"/>
        <v>0.37754563137955921</v>
      </c>
      <c r="G11653" s="14">
        <f t="shared" si="365"/>
        <v>0.19994509487098613</v>
      </c>
    </row>
    <row r="11654" spans="1:7" x14ac:dyDescent="0.3">
      <c r="A11654" s="12" t="s">
        <v>802</v>
      </c>
      <c r="B11654" s="12" t="s">
        <v>1073</v>
      </c>
      <c r="C11654" s="13">
        <v>118652607</v>
      </c>
      <c r="D11654" s="13">
        <v>38211995</v>
      </c>
      <c r="E11654" s="13">
        <v>17291823</v>
      </c>
      <c r="F11654" s="14">
        <f t="shared" si="364"/>
        <v>0.32204935033580845</v>
      </c>
      <c r="G11654" s="14">
        <f t="shared" si="365"/>
        <v>0.14573487626782614</v>
      </c>
    </row>
    <row r="11655" spans="1:7" x14ac:dyDescent="0.3">
      <c r="A11655" s="12" t="s">
        <v>802</v>
      </c>
      <c r="B11655" s="12" t="s">
        <v>1074</v>
      </c>
      <c r="C11655" s="13">
        <v>125802032</v>
      </c>
      <c r="D11655" s="13">
        <v>43457298</v>
      </c>
      <c r="E11655" s="13">
        <v>15472860</v>
      </c>
      <c r="F11655" s="14">
        <f t="shared" si="364"/>
        <v>0.34544194007931445</v>
      </c>
      <c r="G11655" s="14">
        <f t="shared" si="365"/>
        <v>0.12299372080094859</v>
      </c>
    </row>
    <row r="11656" spans="1:7" x14ac:dyDescent="0.3">
      <c r="A11656" s="12" t="s">
        <v>802</v>
      </c>
      <c r="B11656" s="12" t="s">
        <v>1075</v>
      </c>
      <c r="C11656" s="13">
        <v>126461346</v>
      </c>
      <c r="D11656" s="13">
        <v>43998886</v>
      </c>
      <c r="E11656" s="13">
        <v>18825766</v>
      </c>
      <c r="F11656" s="14">
        <f t="shared" si="364"/>
        <v>0.34792359398104145</v>
      </c>
      <c r="G11656" s="14">
        <f t="shared" si="365"/>
        <v>0.14886577278720409</v>
      </c>
    </row>
    <row r="11657" spans="1:7" x14ac:dyDescent="0.3">
      <c r="A11657" s="12" t="s">
        <v>802</v>
      </c>
      <c r="B11657" s="12" t="s">
        <v>1076</v>
      </c>
      <c r="C11657" s="13">
        <v>129455549</v>
      </c>
      <c r="D11657" s="13">
        <v>47738025</v>
      </c>
      <c r="E11657" s="13">
        <v>15291334</v>
      </c>
      <c r="F11657" s="14">
        <f t="shared" si="364"/>
        <v>0.36875997490072826</v>
      </c>
      <c r="G11657" s="14">
        <f t="shared" si="365"/>
        <v>0.11812034414994448</v>
      </c>
    </row>
    <row r="11658" spans="1:7" x14ac:dyDescent="0.3">
      <c r="A11658" s="12" t="s">
        <v>802</v>
      </c>
      <c r="B11658" s="12" t="s">
        <v>1077</v>
      </c>
      <c r="C11658" s="13">
        <v>123769593</v>
      </c>
      <c r="D11658" s="13">
        <v>45553746</v>
      </c>
      <c r="E11658" s="13">
        <v>16365947</v>
      </c>
      <c r="F11658" s="14">
        <f t="shared" si="364"/>
        <v>0.36805280599088663</v>
      </c>
      <c r="G11658" s="14">
        <f t="shared" si="365"/>
        <v>0.13222914128836152</v>
      </c>
    </row>
    <row r="11659" spans="1:7" x14ac:dyDescent="0.3">
      <c r="A11659" s="12" t="s">
        <v>802</v>
      </c>
      <c r="B11659" s="12" t="s">
        <v>1078</v>
      </c>
      <c r="C11659" s="13">
        <v>108800322</v>
      </c>
      <c r="D11659" s="13">
        <v>41147148</v>
      </c>
      <c r="E11659" s="13">
        <v>14372874</v>
      </c>
      <c r="F11659" s="14">
        <f t="shared" si="364"/>
        <v>0.37818957925510549</v>
      </c>
      <c r="G11659" s="14">
        <f t="shared" si="365"/>
        <v>0.13210323035624841</v>
      </c>
    </row>
    <row r="11660" spans="1:7" x14ac:dyDescent="0.3">
      <c r="A11660" s="12" t="s">
        <v>802</v>
      </c>
      <c r="B11660" s="12" t="s">
        <v>1079</v>
      </c>
      <c r="C11660" s="13">
        <v>110173261</v>
      </c>
      <c r="D11660" s="13">
        <v>41269876</v>
      </c>
      <c r="E11660" s="13">
        <v>15611504</v>
      </c>
      <c r="F11660" s="14">
        <f t="shared" si="364"/>
        <v>0.37459067313982836</v>
      </c>
      <c r="G11660" s="14">
        <f t="shared" si="365"/>
        <v>0.14169957263949917</v>
      </c>
    </row>
    <row r="11661" spans="1:7" x14ac:dyDescent="0.3">
      <c r="A11661" s="12" t="s">
        <v>802</v>
      </c>
      <c r="B11661" s="12" t="s">
        <v>1080</v>
      </c>
      <c r="C11661" s="13">
        <v>118545636</v>
      </c>
      <c r="D11661" s="13">
        <v>45005438</v>
      </c>
      <c r="E11661" s="13">
        <v>16097732</v>
      </c>
      <c r="F11661" s="14">
        <f t="shared" si="364"/>
        <v>0.37964651857787496</v>
      </c>
      <c r="G11661" s="14">
        <f t="shared" si="365"/>
        <v>0.13579354367798069</v>
      </c>
    </row>
    <row r="11662" spans="1:7" x14ac:dyDescent="0.3">
      <c r="A11662" s="12" t="s">
        <v>802</v>
      </c>
      <c r="B11662" s="12" t="s">
        <v>1081</v>
      </c>
      <c r="C11662" s="13">
        <v>115478183</v>
      </c>
      <c r="D11662" s="13">
        <v>42767478</v>
      </c>
      <c r="E11662" s="13">
        <v>16200188</v>
      </c>
      <c r="F11662" s="14">
        <f t="shared" si="364"/>
        <v>0.37035115109145766</v>
      </c>
      <c r="G11662" s="14">
        <f t="shared" si="365"/>
        <v>0.14028786718959718</v>
      </c>
    </row>
    <row r="11663" spans="1:7" x14ac:dyDescent="0.3">
      <c r="A11663" s="12" t="s">
        <v>802</v>
      </c>
      <c r="B11663" s="12" t="s">
        <v>1082</v>
      </c>
      <c r="C11663" s="13">
        <v>113760236</v>
      </c>
      <c r="D11663" s="13">
        <v>47720150</v>
      </c>
      <c r="E11663" s="13">
        <v>13293142</v>
      </c>
      <c r="F11663" s="14">
        <f t="shared" si="364"/>
        <v>0.4194800545245001</v>
      </c>
      <c r="G11663" s="14">
        <f t="shared" si="365"/>
        <v>0.11685227164964743</v>
      </c>
    </row>
    <row r="11664" spans="1:7" x14ac:dyDescent="0.3">
      <c r="A11664" s="12" t="s">
        <v>802</v>
      </c>
      <c r="B11664" s="12" t="s">
        <v>1083</v>
      </c>
      <c r="C11664" s="13">
        <v>103310470</v>
      </c>
      <c r="D11664" s="13">
        <v>43020921</v>
      </c>
      <c r="E11664" s="13">
        <v>14450223</v>
      </c>
      <c r="F11664" s="14">
        <f t="shared" si="364"/>
        <v>0.41642363063492016</v>
      </c>
      <c r="G11664" s="14">
        <f t="shared" si="365"/>
        <v>0.1398718155091154</v>
      </c>
    </row>
    <row r="11665" spans="1:7" x14ac:dyDescent="0.3">
      <c r="A11665" s="12" t="s">
        <v>802</v>
      </c>
      <c r="B11665" s="12" t="s">
        <v>1084</v>
      </c>
      <c r="C11665" s="13">
        <v>88442564</v>
      </c>
      <c r="D11665" s="13">
        <v>31025180</v>
      </c>
      <c r="E11665" s="13">
        <v>15490799</v>
      </c>
      <c r="F11665" s="14">
        <f t="shared" si="364"/>
        <v>0.3507946694082727</v>
      </c>
      <c r="G11665" s="14">
        <f t="shared" si="365"/>
        <v>0.17515094881238405</v>
      </c>
    </row>
    <row r="11666" spans="1:7" x14ac:dyDescent="0.3">
      <c r="A11666" s="12" t="s">
        <v>804</v>
      </c>
      <c r="B11666" s="12" t="s">
        <v>1073</v>
      </c>
      <c r="C11666" s="13">
        <v>119234236</v>
      </c>
      <c r="D11666" s="13">
        <v>80790333</v>
      </c>
      <c r="E11666" s="13">
        <v>2718445</v>
      </c>
      <c r="F11666" s="14">
        <f t="shared" si="364"/>
        <v>0.67757663998450912</v>
      </c>
      <c r="G11666" s="14">
        <f t="shared" si="365"/>
        <v>2.2799198377888713E-2</v>
      </c>
    </row>
    <row r="11667" spans="1:7" x14ac:dyDescent="0.3">
      <c r="A11667" s="12" t="s">
        <v>804</v>
      </c>
      <c r="B11667" s="12" t="s">
        <v>1074</v>
      </c>
      <c r="C11667" s="13">
        <v>116730676</v>
      </c>
      <c r="D11667" s="13">
        <v>83621668</v>
      </c>
      <c r="E11667" s="13">
        <v>2394162</v>
      </c>
      <c r="F11667" s="14">
        <f t="shared" si="364"/>
        <v>0.71636412008785078</v>
      </c>
      <c r="G11667" s="14">
        <f t="shared" si="365"/>
        <v>2.0510135656200603E-2</v>
      </c>
    </row>
    <row r="11668" spans="1:7" x14ac:dyDescent="0.3">
      <c r="A11668" s="12" t="s">
        <v>804</v>
      </c>
      <c r="B11668" s="12" t="s">
        <v>1075</v>
      </c>
      <c r="C11668" s="13">
        <v>132803638</v>
      </c>
      <c r="D11668" s="13">
        <v>91634057</v>
      </c>
      <c r="E11668" s="13">
        <v>3792755</v>
      </c>
      <c r="F11668" s="14">
        <f t="shared" si="364"/>
        <v>0.68999658729228486</v>
      </c>
      <c r="G11668" s="14">
        <f t="shared" si="365"/>
        <v>2.8559119743391367E-2</v>
      </c>
    </row>
    <row r="11669" spans="1:7" x14ac:dyDescent="0.3">
      <c r="A11669" s="12" t="s">
        <v>804</v>
      </c>
      <c r="B11669" s="12" t="s">
        <v>1076</v>
      </c>
      <c r="C11669" s="13">
        <v>126918038</v>
      </c>
      <c r="D11669" s="13">
        <v>89528129</v>
      </c>
      <c r="E11669" s="13">
        <v>1993689</v>
      </c>
      <c r="F11669" s="14">
        <f t="shared" si="364"/>
        <v>0.70540114242862784</v>
      </c>
      <c r="G11669" s="14">
        <f t="shared" si="365"/>
        <v>1.5708476363304639E-2</v>
      </c>
    </row>
    <row r="11670" spans="1:7" x14ac:dyDescent="0.3">
      <c r="A11670" s="12" t="s">
        <v>804</v>
      </c>
      <c r="B11670" s="12" t="s">
        <v>1077</v>
      </c>
      <c r="C11670" s="13">
        <v>138708243</v>
      </c>
      <c r="D11670" s="13">
        <v>96822236</v>
      </c>
      <c r="E11670" s="13">
        <v>2033621</v>
      </c>
      <c r="F11670" s="14">
        <f t="shared" si="364"/>
        <v>0.69802798958386347</v>
      </c>
      <c r="G11670" s="14">
        <f t="shared" si="365"/>
        <v>1.4661140217888852E-2</v>
      </c>
    </row>
    <row r="11671" spans="1:7" x14ac:dyDescent="0.3">
      <c r="A11671" s="12" t="s">
        <v>804</v>
      </c>
      <c r="B11671" s="12" t="s">
        <v>1078</v>
      </c>
      <c r="C11671" s="13">
        <v>101150660</v>
      </c>
      <c r="D11671" s="13">
        <v>75370021</v>
      </c>
      <c r="E11671" s="13">
        <v>2004509</v>
      </c>
      <c r="F11671" s="14">
        <f t="shared" si="364"/>
        <v>0.7451263392646178</v>
      </c>
      <c r="G11671" s="14">
        <f t="shared" si="365"/>
        <v>1.9817062983078903E-2</v>
      </c>
    </row>
    <row r="11672" spans="1:7" x14ac:dyDescent="0.3">
      <c r="A11672" s="12" t="s">
        <v>804</v>
      </c>
      <c r="B11672" s="12" t="s">
        <v>1079</v>
      </c>
      <c r="C11672" s="13">
        <v>110422359</v>
      </c>
      <c r="D11672" s="13">
        <v>78572706</v>
      </c>
      <c r="E11672" s="13">
        <v>2814193</v>
      </c>
      <c r="F11672" s="14">
        <f t="shared" si="364"/>
        <v>0.71156518219285647</v>
      </c>
      <c r="G11672" s="14">
        <f t="shared" si="365"/>
        <v>2.5485717072934476E-2</v>
      </c>
    </row>
    <row r="11673" spans="1:7" x14ac:dyDescent="0.3">
      <c r="A11673" s="12" t="s">
        <v>804</v>
      </c>
      <c r="B11673" s="12" t="s">
        <v>1080</v>
      </c>
      <c r="C11673" s="13">
        <v>116955311</v>
      </c>
      <c r="D11673" s="13">
        <v>84229585</v>
      </c>
      <c r="E11673" s="13">
        <v>2426789</v>
      </c>
      <c r="F11673" s="14">
        <f t="shared" si="364"/>
        <v>0.72018606320494505</v>
      </c>
      <c r="G11673" s="14">
        <f t="shared" si="365"/>
        <v>2.0749711827964784E-2</v>
      </c>
    </row>
    <row r="11674" spans="1:7" x14ac:dyDescent="0.3">
      <c r="A11674" s="12" t="s">
        <v>804</v>
      </c>
      <c r="B11674" s="12" t="s">
        <v>1081</v>
      </c>
      <c r="C11674" s="13">
        <v>124009129</v>
      </c>
      <c r="D11674" s="13">
        <v>85147528</v>
      </c>
      <c r="E11674" s="13">
        <v>2855732</v>
      </c>
      <c r="F11674" s="14">
        <f t="shared" si="364"/>
        <v>0.68662306304885024</v>
      </c>
      <c r="G11674" s="14">
        <f t="shared" si="365"/>
        <v>2.3028401400996858E-2</v>
      </c>
    </row>
    <row r="11675" spans="1:7" x14ac:dyDescent="0.3">
      <c r="A11675" s="12" t="s">
        <v>804</v>
      </c>
      <c r="B11675" s="12" t="s">
        <v>1082</v>
      </c>
      <c r="C11675" s="13">
        <v>120155491</v>
      </c>
      <c r="D11675" s="13">
        <v>85345730</v>
      </c>
      <c r="E11675" s="13">
        <v>2471570</v>
      </c>
      <c r="F11675" s="14">
        <f t="shared" si="364"/>
        <v>0.71029404723584377</v>
      </c>
      <c r="G11675" s="14">
        <f t="shared" si="365"/>
        <v>2.0569763224553759E-2</v>
      </c>
    </row>
    <row r="11676" spans="1:7" x14ac:dyDescent="0.3">
      <c r="A11676" s="12" t="s">
        <v>804</v>
      </c>
      <c r="B11676" s="12" t="s">
        <v>1083</v>
      </c>
      <c r="C11676" s="13">
        <v>118223255</v>
      </c>
      <c r="D11676" s="13">
        <v>81562269</v>
      </c>
      <c r="E11676" s="13">
        <v>2401687</v>
      </c>
      <c r="F11676" s="14">
        <f t="shared" si="364"/>
        <v>0.68990038381196661</v>
      </c>
      <c r="G11676" s="14">
        <f t="shared" si="365"/>
        <v>2.0314844148048537E-2</v>
      </c>
    </row>
    <row r="11677" spans="1:7" x14ac:dyDescent="0.3">
      <c r="A11677" s="12" t="s">
        <v>804</v>
      </c>
      <c r="B11677" s="12" t="s">
        <v>1084</v>
      </c>
      <c r="C11677" s="13">
        <v>89135395</v>
      </c>
      <c r="D11677" s="13">
        <v>60762736</v>
      </c>
      <c r="E11677" s="13">
        <v>2090948</v>
      </c>
      <c r="F11677" s="14">
        <f t="shared" si="364"/>
        <v>0.68169032066330104</v>
      </c>
      <c r="G11677" s="14">
        <f t="shared" si="365"/>
        <v>2.345811111287497E-2</v>
      </c>
    </row>
    <row r="11678" spans="1:7" x14ac:dyDescent="0.3">
      <c r="A11678" s="12" t="s">
        <v>536</v>
      </c>
      <c r="B11678" s="12" t="s">
        <v>1085</v>
      </c>
      <c r="C11678" s="13">
        <v>80421154</v>
      </c>
      <c r="D11678" s="13">
        <v>37440983</v>
      </c>
      <c r="E11678" s="13">
        <v>331962</v>
      </c>
      <c r="F11678" s="14">
        <f t="shared" si="364"/>
        <v>0.46556137456072816</v>
      </c>
      <c r="G11678" s="14">
        <f t="shared" si="365"/>
        <v>4.1277945352537464E-3</v>
      </c>
    </row>
    <row r="11679" spans="1:7" x14ac:dyDescent="0.3">
      <c r="A11679" s="12" t="s">
        <v>536</v>
      </c>
      <c r="B11679" s="12" t="s">
        <v>1086</v>
      </c>
      <c r="C11679" s="13">
        <v>70226590</v>
      </c>
      <c r="D11679" s="13">
        <v>16402635</v>
      </c>
      <c r="E11679" s="13">
        <v>300292</v>
      </c>
      <c r="F11679" s="14">
        <f t="shared" si="364"/>
        <v>0.23356729979342583</v>
      </c>
      <c r="G11679" s="14">
        <f t="shared" si="365"/>
        <v>4.2760441593419247E-3</v>
      </c>
    </row>
    <row r="11680" spans="1:7" x14ac:dyDescent="0.3">
      <c r="A11680" s="12" t="s">
        <v>536</v>
      </c>
      <c r="B11680" s="12" t="s">
        <v>1087</v>
      </c>
      <c r="C11680" s="13">
        <v>99690398</v>
      </c>
      <c r="D11680" s="13">
        <v>19440326</v>
      </c>
      <c r="E11680" s="13">
        <v>89683</v>
      </c>
      <c r="F11680" s="14">
        <f t="shared" si="364"/>
        <v>0.19500700558944503</v>
      </c>
      <c r="G11680" s="14">
        <f t="shared" si="365"/>
        <v>8.9961522673427381E-4</v>
      </c>
    </row>
    <row r="11681" spans="1:7" x14ac:dyDescent="0.3">
      <c r="A11681" s="12" t="s">
        <v>536</v>
      </c>
      <c r="B11681" s="12" t="s">
        <v>1088</v>
      </c>
      <c r="C11681" s="13">
        <v>41183280</v>
      </c>
      <c r="D11681" s="13">
        <v>10892274</v>
      </c>
      <c r="E11681" s="13">
        <v>390798</v>
      </c>
      <c r="F11681" s="14">
        <f t="shared" si="364"/>
        <v>0.26448291636800175</v>
      </c>
      <c r="G11681" s="14">
        <f t="shared" si="365"/>
        <v>9.4892393223657764E-3</v>
      </c>
    </row>
    <row r="11682" spans="1:7" x14ac:dyDescent="0.3">
      <c r="A11682" s="12" t="s">
        <v>536</v>
      </c>
      <c r="B11682" s="12" t="s">
        <v>1089</v>
      </c>
      <c r="C11682" s="13">
        <v>68866223</v>
      </c>
      <c r="D11682" s="13">
        <v>11882835</v>
      </c>
      <c r="E11682" s="13">
        <v>389956</v>
      </c>
      <c r="F11682" s="14">
        <f t="shared" si="364"/>
        <v>0.17254953854518781</v>
      </c>
      <c r="G11682" s="14">
        <f t="shared" si="365"/>
        <v>5.6625146989693334E-3</v>
      </c>
    </row>
    <row r="11683" spans="1:7" x14ac:dyDescent="0.3">
      <c r="A11683" s="12" t="s">
        <v>536</v>
      </c>
      <c r="B11683" s="12" t="s">
        <v>1090</v>
      </c>
      <c r="C11683" s="13">
        <v>38115530</v>
      </c>
      <c r="D11683" s="13">
        <v>1986627</v>
      </c>
      <c r="E11683" s="13">
        <v>476611</v>
      </c>
      <c r="F11683" s="14">
        <f t="shared" si="364"/>
        <v>5.2121195743572241E-2</v>
      </c>
      <c r="G11683" s="14">
        <f t="shared" si="365"/>
        <v>1.2504378136680771E-2</v>
      </c>
    </row>
    <row r="11684" spans="1:7" x14ac:dyDescent="0.3">
      <c r="A11684" s="12" t="s">
        <v>536</v>
      </c>
      <c r="B11684" s="12" t="s">
        <v>1091</v>
      </c>
      <c r="C11684" s="13">
        <v>62469165</v>
      </c>
      <c r="D11684" s="13">
        <v>338540</v>
      </c>
      <c r="E11684" s="13">
        <v>441551</v>
      </c>
      <c r="F11684" s="14">
        <f t="shared" si="364"/>
        <v>5.4193136725935107E-3</v>
      </c>
      <c r="G11684" s="14">
        <f t="shared" si="365"/>
        <v>7.0683032180756701E-3</v>
      </c>
    </row>
    <row r="11685" spans="1:7" x14ac:dyDescent="0.3">
      <c r="A11685" s="12" t="s">
        <v>536</v>
      </c>
      <c r="B11685" s="12" t="s">
        <v>1092</v>
      </c>
      <c r="C11685" s="13">
        <v>32122834</v>
      </c>
      <c r="D11685" s="13">
        <v>631069</v>
      </c>
      <c r="E11685" s="13">
        <v>288440</v>
      </c>
      <c r="F11685" s="14">
        <f t="shared" si="364"/>
        <v>1.9645495786579727E-2</v>
      </c>
      <c r="G11685" s="14">
        <f t="shared" si="365"/>
        <v>8.9792824630603885E-3</v>
      </c>
    </row>
    <row r="11686" spans="1:7" x14ac:dyDescent="0.3">
      <c r="A11686" s="12" t="s">
        <v>536</v>
      </c>
      <c r="B11686" s="12" t="s">
        <v>1093</v>
      </c>
      <c r="C11686" s="13">
        <v>38802403</v>
      </c>
      <c r="D11686" s="13">
        <v>199253</v>
      </c>
      <c r="E11686" s="13">
        <v>375469</v>
      </c>
      <c r="F11686" s="14">
        <f t="shared" si="364"/>
        <v>5.1350685677894739E-3</v>
      </c>
      <c r="G11686" s="14">
        <f t="shared" si="365"/>
        <v>9.676436791814156E-3</v>
      </c>
    </row>
    <row r="11687" spans="1:7" x14ac:dyDescent="0.3">
      <c r="A11687" s="12" t="s">
        <v>539</v>
      </c>
      <c r="B11687" s="12" t="s">
        <v>1085</v>
      </c>
      <c r="C11687" s="13">
        <v>8948468</v>
      </c>
      <c r="D11687" s="13">
        <v>807046</v>
      </c>
      <c r="E11687" s="13">
        <v>84578</v>
      </c>
      <c r="F11687" s="14">
        <f t="shared" si="364"/>
        <v>9.018817522731265E-2</v>
      </c>
      <c r="G11687" s="14">
        <f t="shared" si="365"/>
        <v>9.4516737390132038E-3</v>
      </c>
    </row>
    <row r="11688" spans="1:7" x14ac:dyDescent="0.3">
      <c r="A11688" s="12" t="s">
        <v>539</v>
      </c>
      <c r="B11688" s="12" t="s">
        <v>1086</v>
      </c>
      <c r="C11688" s="13">
        <v>3503280</v>
      </c>
      <c r="D11688" s="13">
        <v>931936</v>
      </c>
      <c r="E11688" s="13">
        <v>23496</v>
      </c>
      <c r="F11688" s="14">
        <f t="shared" si="364"/>
        <v>0.26601813157954829</v>
      </c>
      <c r="G11688" s="14">
        <f t="shared" si="365"/>
        <v>6.7068575734740019E-3</v>
      </c>
    </row>
    <row r="11689" spans="1:7" x14ac:dyDescent="0.3">
      <c r="A11689" s="12" t="s">
        <v>539</v>
      </c>
      <c r="B11689" s="12" t="s">
        <v>1087</v>
      </c>
      <c r="C11689" s="13">
        <v>5962346</v>
      </c>
      <c r="D11689" s="13">
        <v>609808</v>
      </c>
      <c r="E11689" s="13">
        <v>0</v>
      </c>
      <c r="F11689" s="14">
        <f t="shared" si="364"/>
        <v>0.10227652001410183</v>
      </c>
      <c r="G11689" s="14">
        <f t="shared" si="365"/>
        <v>0</v>
      </c>
    </row>
    <row r="11690" spans="1:7" x14ac:dyDescent="0.3">
      <c r="A11690" s="12" t="s">
        <v>539</v>
      </c>
      <c r="B11690" s="12" t="s">
        <v>1088</v>
      </c>
      <c r="C11690" s="13">
        <v>3919486</v>
      </c>
      <c r="D11690" s="13">
        <v>221212</v>
      </c>
      <c r="E11690" s="13">
        <v>7847</v>
      </c>
      <c r="F11690" s="14">
        <f t="shared" si="364"/>
        <v>5.6439033077296356E-2</v>
      </c>
      <c r="G11690" s="14">
        <f t="shared" si="365"/>
        <v>2.0020482277523124E-3</v>
      </c>
    </row>
    <row r="11691" spans="1:7" x14ac:dyDescent="0.3">
      <c r="A11691" s="12" t="s">
        <v>539</v>
      </c>
      <c r="B11691" s="12" t="s">
        <v>1089</v>
      </c>
      <c r="C11691" s="13">
        <v>4091729</v>
      </c>
      <c r="D11691" s="13">
        <v>173818</v>
      </c>
      <c r="E11691" s="13">
        <v>109603</v>
      </c>
      <c r="F11691" s="14">
        <f t="shared" si="364"/>
        <v>4.2480330442216482E-2</v>
      </c>
      <c r="G11691" s="14">
        <f t="shared" si="365"/>
        <v>2.6786475839431202E-2</v>
      </c>
    </row>
    <row r="11692" spans="1:7" x14ac:dyDescent="0.3">
      <c r="A11692" s="12" t="s">
        <v>539</v>
      </c>
      <c r="B11692" s="12" t="s">
        <v>1090</v>
      </c>
      <c r="C11692" s="13">
        <v>4329604</v>
      </c>
      <c r="D11692" s="13">
        <v>96129</v>
      </c>
      <c r="E11692" s="13">
        <v>36153</v>
      </c>
      <c r="F11692" s="14">
        <f t="shared" si="364"/>
        <v>2.2202723389945132E-2</v>
      </c>
      <c r="G11692" s="14">
        <f t="shared" si="365"/>
        <v>8.3501862987931455E-3</v>
      </c>
    </row>
    <row r="11693" spans="1:7" x14ac:dyDescent="0.3">
      <c r="A11693" s="12" t="s">
        <v>539</v>
      </c>
      <c r="B11693" s="12" t="s">
        <v>1091</v>
      </c>
      <c r="C11693" s="13">
        <v>4890313</v>
      </c>
      <c r="D11693" s="13">
        <v>117852</v>
      </c>
      <c r="E11693" s="13">
        <v>22107</v>
      </c>
      <c r="F11693" s="14">
        <f t="shared" si="364"/>
        <v>2.4099070959261708E-2</v>
      </c>
      <c r="G11693" s="14">
        <f t="shared" si="365"/>
        <v>4.5205695422767421E-3</v>
      </c>
    </row>
    <row r="11694" spans="1:7" x14ac:dyDescent="0.3">
      <c r="A11694" s="12" t="s">
        <v>539</v>
      </c>
      <c r="B11694" s="12" t="s">
        <v>1092</v>
      </c>
      <c r="C11694" s="13">
        <v>3704238</v>
      </c>
      <c r="D11694" s="13">
        <v>81209</v>
      </c>
      <c r="E11694" s="13">
        <v>66183</v>
      </c>
      <c r="F11694" s="14">
        <f t="shared" si="364"/>
        <v>2.1923267349452168E-2</v>
      </c>
      <c r="G11694" s="14">
        <f t="shared" si="365"/>
        <v>1.7866832530739115E-2</v>
      </c>
    </row>
    <row r="11695" spans="1:7" x14ac:dyDescent="0.3">
      <c r="A11695" s="12" t="s">
        <v>539</v>
      </c>
      <c r="B11695" s="12" t="s">
        <v>1093</v>
      </c>
      <c r="C11695" s="13">
        <v>5654771</v>
      </c>
      <c r="D11695" s="13">
        <v>5369</v>
      </c>
      <c r="E11695" s="13">
        <v>8211</v>
      </c>
      <c r="F11695" s="14">
        <f t="shared" si="364"/>
        <v>9.4946373602043297E-4</v>
      </c>
      <c r="G11695" s="14">
        <f t="shared" si="365"/>
        <v>1.4520481908109099E-3</v>
      </c>
    </row>
    <row r="11696" spans="1:7" x14ac:dyDescent="0.3">
      <c r="A11696" s="12" t="s">
        <v>540</v>
      </c>
      <c r="B11696" s="12" t="s">
        <v>1085</v>
      </c>
      <c r="C11696" s="13">
        <v>10159871</v>
      </c>
      <c r="D11696" s="13">
        <v>7799027</v>
      </c>
      <c r="E11696" s="13">
        <v>384327</v>
      </c>
      <c r="F11696" s="14">
        <f t="shared" si="364"/>
        <v>0.76763051420633199</v>
      </c>
      <c r="G11696" s="14">
        <f t="shared" si="365"/>
        <v>3.7827940925627891E-2</v>
      </c>
    </row>
    <row r="11697" spans="1:7" x14ac:dyDescent="0.3">
      <c r="A11697" s="12" t="s">
        <v>540</v>
      </c>
      <c r="B11697" s="12" t="s">
        <v>1086</v>
      </c>
      <c r="C11697" s="13">
        <v>8477876</v>
      </c>
      <c r="D11697" s="13">
        <v>5726755</v>
      </c>
      <c r="E11697" s="13">
        <v>239744</v>
      </c>
      <c r="F11697" s="14">
        <f t="shared" si="364"/>
        <v>0.67549407422330787</v>
      </c>
      <c r="G11697" s="14">
        <f t="shared" si="365"/>
        <v>2.8278781147542145E-2</v>
      </c>
    </row>
    <row r="11698" spans="1:7" x14ac:dyDescent="0.3">
      <c r="A11698" s="12" t="s">
        <v>540</v>
      </c>
      <c r="B11698" s="12" t="s">
        <v>1087</v>
      </c>
      <c r="C11698" s="13">
        <v>10399957</v>
      </c>
      <c r="D11698" s="13">
        <v>6951775</v>
      </c>
      <c r="E11698" s="13">
        <v>186219</v>
      </c>
      <c r="F11698" s="14">
        <f t="shared" si="364"/>
        <v>0.668442667599491</v>
      </c>
      <c r="G11698" s="14">
        <f t="shared" si="365"/>
        <v>1.7905747110300553E-2</v>
      </c>
    </row>
    <row r="11699" spans="1:7" x14ac:dyDescent="0.3">
      <c r="A11699" s="12" t="s">
        <v>540</v>
      </c>
      <c r="B11699" s="12" t="s">
        <v>1088</v>
      </c>
      <c r="C11699" s="13">
        <v>10805757</v>
      </c>
      <c r="D11699" s="13">
        <v>5536544</v>
      </c>
      <c r="E11699" s="13">
        <v>125823</v>
      </c>
      <c r="F11699" s="14">
        <f t="shared" si="364"/>
        <v>0.51236984137252017</v>
      </c>
      <c r="G11699" s="14">
        <f t="shared" si="365"/>
        <v>1.1644070841126633E-2</v>
      </c>
    </row>
    <row r="11700" spans="1:7" x14ac:dyDescent="0.3">
      <c r="A11700" s="12" t="s">
        <v>540</v>
      </c>
      <c r="B11700" s="12" t="s">
        <v>1089</v>
      </c>
      <c r="C11700" s="13">
        <v>12035537</v>
      </c>
      <c r="D11700" s="13">
        <v>5734904</v>
      </c>
      <c r="E11700" s="13">
        <v>334314</v>
      </c>
      <c r="F11700" s="14">
        <f t="shared" si="364"/>
        <v>0.47649755885424971</v>
      </c>
      <c r="G11700" s="14">
        <f t="shared" si="365"/>
        <v>2.7777240018455347E-2</v>
      </c>
    </row>
    <row r="11701" spans="1:7" x14ac:dyDescent="0.3">
      <c r="A11701" s="12" t="s">
        <v>540</v>
      </c>
      <c r="B11701" s="12" t="s">
        <v>1090</v>
      </c>
      <c r="C11701" s="13">
        <v>12877105</v>
      </c>
      <c r="D11701" s="13">
        <v>6119510</v>
      </c>
      <c r="E11701" s="13">
        <v>291516</v>
      </c>
      <c r="F11701" s="14">
        <f t="shared" si="364"/>
        <v>0.47522405074743118</v>
      </c>
      <c r="G11701" s="14">
        <f t="shared" si="365"/>
        <v>2.2638318162350932E-2</v>
      </c>
    </row>
    <row r="11702" spans="1:7" x14ac:dyDescent="0.3">
      <c r="A11702" s="12" t="s">
        <v>540</v>
      </c>
      <c r="B11702" s="12" t="s">
        <v>1091</v>
      </c>
      <c r="C11702" s="13">
        <v>13703259</v>
      </c>
      <c r="D11702" s="13">
        <v>5031724</v>
      </c>
      <c r="E11702" s="13">
        <v>355633</v>
      </c>
      <c r="F11702" s="14">
        <f t="shared" si="364"/>
        <v>0.36719177532877401</v>
      </c>
      <c r="G11702" s="14">
        <f t="shared" si="365"/>
        <v>2.5952439489029581E-2</v>
      </c>
    </row>
    <row r="11703" spans="1:7" x14ac:dyDescent="0.3">
      <c r="A11703" s="12" t="s">
        <v>540</v>
      </c>
      <c r="B11703" s="12" t="s">
        <v>1092</v>
      </c>
      <c r="C11703" s="13">
        <v>11191984</v>
      </c>
      <c r="D11703" s="13">
        <v>3800779</v>
      </c>
      <c r="E11703" s="13">
        <v>234740</v>
      </c>
      <c r="F11703" s="14">
        <f t="shared" si="364"/>
        <v>0.3395983232284821</v>
      </c>
      <c r="G11703" s="14">
        <f t="shared" si="365"/>
        <v>2.0973939919856927E-2</v>
      </c>
    </row>
    <row r="11704" spans="1:7" x14ac:dyDescent="0.3">
      <c r="A11704" s="12" t="s">
        <v>540</v>
      </c>
      <c r="B11704" s="12" t="s">
        <v>1093</v>
      </c>
      <c r="C11704" s="13">
        <v>13492974</v>
      </c>
      <c r="D11704" s="13">
        <v>4756858</v>
      </c>
      <c r="E11704" s="13">
        <v>219884</v>
      </c>
      <c r="F11704" s="14">
        <f t="shared" si="364"/>
        <v>0.35254333106993313</v>
      </c>
      <c r="G11704" s="14">
        <f t="shared" si="365"/>
        <v>1.6296184962633145E-2</v>
      </c>
    </row>
    <row r="11705" spans="1:7" x14ac:dyDescent="0.3">
      <c r="A11705" s="12" t="s">
        <v>542</v>
      </c>
      <c r="B11705" s="12" t="s">
        <v>1085</v>
      </c>
      <c r="C11705" s="13">
        <v>1566303</v>
      </c>
      <c r="D11705" s="13"/>
      <c r="E11705" s="13"/>
      <c r="F11705" s="14">
        <f t="shared" si="364"/>
        <v>0</v>
      </c>
      <c r="G11705" s="14">
        <f t="shared" si="365"/>
        <v>0</v>
      </c>
    </row>
    <row r="11706" spans="1:7" x14ac:dyDescent="0.3">
      <c r="A11706" s="12" t="s">
        <v>542</v>
      </c>
      <c r="B11706" s="12" t="s">
        <v>1086</v>
      </c>
      <c r="C11706" s="13">
        <v>2099007</v>
      </c>
      <c r="D11706" s="13"/>
      <c r="E11706" s="13"/>
      <c r="F11706" s="14">
        <f t="shared" si="364"/>
        <v>0</v>
      </c>
      <c r="G11706" s="14">
        <f t="shared" si="365"/>
        <v>0</v>
      </c>
    </row>
    <row r="11707" spans="1:7" x14ac:dyDescent="0.3">
      <c r="A11707" s="12" t="s">
        <v>542</v>
      </c>
      <c r="B11707" s="12" t="s">
        <v>1087</v>
      </c>
      <c r="C11707" s="13">
        <v>2199145</v>
      </c>
      <c r="D11707" s="13"/>
      <c r="E11707" s="13"/>
      <c r="F11707" s="14">
        <f t="shared" si="364"/>
        <v>0</v>
      </c>
      <c r="G11707" s="14">
        <f t="shared" si="365"/>
        <v>0</v>
      </c>
    </row>
    <row r="11708" spans="1:7" x14ac:dyDescent="0.3">
      <c r="A11708" s="12" t="s">
        <v>542</v>
      </c>
      <c r="B11708" s="12" t="s">
        <v>1088</v>
      </c>
      <c r="C11708" s="13">
        <v>813302</v>
      </c>
      <c r="D11708" s="13"/>
      <c r="E11708" s="13"/>
      <c r="F11708" s="14">
        <f t="shared" si="364"/>
        <v>0</v>
      </c>
      <c r="G11708" s="14">
        <f t="shared" si="365"/>
        <v>0</v>
      </c>
    </row>
    <row r="11709" spans="1:7" x14ac:dyDescent="0.3">
      <c r="A11709" s="12" t="s">
        <v>542</v>
      </c>
      <c r="B11709" s="12" t="s">
        <v>1089</v>
      </c>
      <c r="C11709" s="13">
        <v>1066193</v>
      </c>
      <c r="D11709" s="13">
        <v>2066</v>
      </c>
      <c r="E11709" s="13"/>
      <c r="F11709" s="14">
        <f t="shared" si="364"/>
        <v>1.9377354756596602E-3</v>
      </c>
      <c r="G11709" s="14">
        <f t="shared" si="365"/>
        <v>0</v>
      </c>
    </row>
    <row r="11710" spans="1:7" x14ac:dyDescent="0.3">
      <c r="A11710" s="12" t="s">
        <v>542</v>
      </c>
      <c r="B11710" s="12" t="s">
        <v>1090</v>
      </c>
      <c r="C11710" s="13">
        <v>810887</v>
      </c>
      <c r="D11710" s="13">
        <v>0</v>
      </c>
      <c r="E11710" s="13"/>
      <c r="F11710" s="14">
        <f t="shared" si="364"/>
        <v>0</v>
      </c>
      <c r="G11710" s="14">
        <f t="shared" si="365"/>
        <v>0</v>
      </c>
    </row>
    <row r="11711" spans="1:7" x14ac:dyDescent="0.3">
      <c r="A11711" s="12" t="s">
        <v>542</v>
      </c>
      <c r="B11711" s="12" t="s">
        <v>1091</v>
      </c>
      <c r="C11711" s="13">
        <v>937722</v>
      </c>
      <c r="D11711" s="13">
        <v>0</v>
      </c>
      <c r="E11711" s="13"/>
      <c r="F11711" s="14">
        <f t="shared" si="364"/>
        <v>0</v>
      </c>
      <c r="G11711" s="14">
        <f t="shared" si="365"/>
        <v>0</v>
      </c>
    </row>
    <row r="11712" spans="1:7" x14ac:dyDescent="0.3">
      <c r="A11712" s="12" t="s">
        <v>542</v>
      </c>
      <c r="B11712" s="12" t="s">
        <v>1092</v>
      </c>
      <c r="C11712" s="13">
        <v>454055</v>
      </c>
      <c r="D11712" s="13">
        <v>0</v>
      </c>
      <c r="E11712" s="13"/>
      <c r="F11712" s="14">
        <f t="shared" si="364"/>
        <v>0</v>
      </c>
      <c r="G11712" s="14">
        <f t="shared" si="365"/>
        <v>0</v>
      </c>
    </row>
    <row r="11713" spans="1:7" x14ac:dyDescent="0.3">
      <c r="A11713" s="12" t="s">
        <v>542</v>
      </c>
      <c r="B11713" s="12" t="s">
        <v>1093</v>
      </c>
      <c r="C11713" s="13">
        <v>709630</v>
      </c>
      <c r="D11713" s="13">
        <v>0</v>
      </c>
      <c r="E11713" s="13">
        <v>0</v>
      </c>
      <c r="F11713" s="14">
        <f t="shared" si="364"/>
        <v>0</v>
      </c>
      <c r="G11713" s="14">
        <f t="shared" si="365"/>
        <v>0</v>
      </c>
    </row>
    <row r="11714" spans="1:7" x14ac:dyDescent="0.3">
      <c r="A11714" s="12" t="s">
        <v>545</v>
      </c>
      <c r="B11714" s="12" t="s">
        <v>1085</v>
      </c>
      <c r="C11714" s="13">
        <v>16821918</v>
      </c>
      <c r="D11714" s="13"/>
      <c r="E11714" s="13">
        <v>256917</v>
      </c>
      <c r="F11714" s="14">
        <f t="shared" si="364"/>
        <v>0</v>
      </c>
      <c r="G11714" s="14">
        <f t="shared" si="365"/>
        <v>1.5272753083209656E-2</v>
      </c>
    </row>
    <row r="11715" spans="1:7" x14ac:dyDescent="0.3">
      <c r="A11715" s="12" t="s">
        <v>545</v>
      </c>
      <c r="B11715" s="12" t="s">
        <v>1086</v>
      </c>
      <c r="C11715" s="13">
        <v>4565380</v>
      </c>
      <c r="D11715" s="13"/>
      <c r="E11715" s="13">
        <v>0</v>
      </c>
      <c r="F11715" s="14">
        <f t="shared" ref="F11715:F11778" si="366">D11715/$C11715</f>
        <v>0</v>
      </c>
      <c r="G11715" s="14">
        <f t="shared" ref="G11715:G11778" si="367">E11715/$C11715</f>
        <v>0</v>
      </c>
    </row>
    <row r="11716" spans="1:7" x14ac:dyDescent="0.3">
      <c r="A11716" s="12" t="s">
        <v>545</v>
      </c>
      <c r="B11716" s="12" t="s">
        <v>1087</v>
      </c>
      <c r="C11716" s="13">
        <v>2550741</v>
      </c>
      <c r="D11716" s="13"/>
      <c r="E11716" s="13">
        <v>0</v>
      </c>
      <c r="F11716" s="14">
        <f t="shared" si="366"/>
        <v>0</v>
      </c>
      <c r="G11716" s="14">
        <f t="shared" si="367"/>
        <v>0</v>
      </c>
    </row>
    <row r="11717" spans="1:7" x14ac:dyDescent="0.3">
      <c r="A11717" s="12" t="s">
        <v>545</v>
      </c>
      <c r="B11717" s="12" t="s">
        <v>1088</v>
      </c>
      <c r="C11717" s="13">
        <v>8359851</v>
      </c>
      <c r="D11717" s="13"/>
      <c r="E11717" s="13">
        <v>0</v>
      </c>
      <c r="F11717" s="14">
        <f t="shared" si="366"/>
        <v>0</v>
      </c>
      <c r="G11717" s="14">
        <f t="shared" si="367"/>
        <v>0</v>
      </c>
    </row>
    <row r="11718" spans="1:7" x14ac:dyDescent="0.3">
      <c r="A11718" s="12" t="s">
        <v>545</v>
      </c>
      <c r="B11718" s="12" t="s">
        <v>1089</v>
      </c>
      <c r="C11718" s="13">
        <v>7034029</v>
      </c>
      <c r="D11718" s="13"/>
      <c r="E11718" s="13">
        <v>0</v>
      </c>
      <c r="F11718" s="14">
        <f t="shared" si="366"/>
        <v>0</v>
      </c>
      <c r="G11718" s="14">
        <f t="shared" si="367"/>
        <v>0</v>
      </c>
    </row>
    <row r="11719" spans="1:7" x14ac:dyDescent="0.3">
      <c r="A11719" s="12" t="s">
        <v>545</v>
      </c>
      <c r="B11719" s="12" t="s">
        <v>1090</v>
      </c>
      <c r="C11719" s="13">
        <v>2454233</v>
      </c>
      <c r="D11719" s="13"/>
      <c r="E11719" s="13">
        <v>0</v>
      </c>
      <c r="F11719" s="14">
        <f t="shared" si="366"/>
        <v>0</v>
      </c>
      <c r="G11719" s="14">
        <f t="shared" si="367"/>
        <v>0</v>
      </c>
    </row>
    <row r="11720" spans="1:7" x14ac:dyDescent="0.3">
      <c r="A11720" s="12" t="s">
        <v>545</v>
      </c>
      <c r="B11720" s="12" t="s">
        <v>1091</v>
      </c>
      <c r="C11720" s="13">
        <v>3889704</v>
      </c>
      <c r="D11720" s="13"/>
      <c r="E11720" s="13">
        <v>0</v>
      </c>
      <c r="F11720" s="14">
        <f t="shared" si="366"/>
        <v>0</v>
      </c>
      <c r="G11720" s="14">
        <f t="shared" si="367"/>
        <v>0</v>
      </c>
    </row>
    <row r="11721" spans="1:7" x14ac:dyDescent="0.3">
      <c r="A11721" s="12" t="s">
        <v>545</v>
      </c>
      <c r="B11721" s="12" t="s">
        <v>1092</v>
      </c>
      <c r="C11721" s="13">
        <v>3291380</v>
      </c>
      <c r="D11721" s="13"/>
      <c r="E11721" s="13">
        <v>0</v>
      </c>
      <c r="F11721" s="14">
        <f t="shared" si="366"/>
        <v>0</v>
      </c>
      <c r="G11721" s="14">
        <f t="shared" si="367"/>
        <v>0</v>
      </c>
    </row>
    <row r="11722" spans="1:7" x14ac:dyDescent="0.3">
      <c r="A11722" s="12" t="s">
        <v>545</v>
      </c>
      <c r="B11722" s="12" t="s">
        <v>1093</v>
      </c>
      <c r="C11722" s="13">
        <v>4462451</v>
      </c>
      <c r="D11722" s="13"/>
      <c r="E11722" s="13">
        <v>27948</v>
      </c>
      <c r="F11722" s="14">
        <f t="shared" si="366"/>
        <v>0</v>
      </c>
      <c r="G11722" s="14">
        <f t="shared" si="367"/>
        <v>6.262925912239709E-3</v>
      </c>
    </row>
    <row r="11723" spans="1:7" x14ac:dyDescent="0.3">
      <c r="A11723" s="12" t="s">
        <v>547</v>
      </c>
      <c r="B11723" s="12" t="s">
        <v>1085</v>
      </c>
      <c r="C11723" s="13">
        <v>15261292</v>
      </c>
      <c r="D11723" s="13"/>
      <c r="E11723" s="13">
        <v>9243</v>
      </c>
      <c r="F11723" s="14">
        <f t="shared" si="366"/>
        <v>0</v>
      </c>
      <c r="G11723" s="14">
        <f t="shared" si="367"/>
        <v>6.0564990172522746E-4</v>
      </c>
    </row>
    <row r="11724" spans="1:7" x14ac:dyDescent="0.3">
      <c r="A11724" s="12" t="s">
        <v>547</v>
      </c>
      <c r="B11724" s="12" t="s">
        <v>1086</v>
      </c>
      <c r="C11724" s="13">
        <v>10317325</v>
      </c>
      <c r="D11724" s="13"/>
      <c r="E11724" s="13">
        <v>0</v>
      </c>
      <c r="F11724" s="14">
        <f t="shared" si="366"/>
        <v>0</v>
      </c>
      <c r="G11724" s="14">
        <f t="shared" si="367"/>
        <v>0</v>
      </c>
    </row>
    <row r="11725" spans="1:7" x14ac:dyDescent="0.3">
      <c r="A11725" s="12" t="s">
        <v>547</v>
      </c>
      <c r="B11725" s="12" t="s">
        <v>1087</v>
      </c>
      <c r="C11725" s="13">
        <v>11314865</v>
      </c>
      <c r="D11725" s="13"/>
      <c r="E11725" s="13">
        <v>0</v>
      </c>
      <c r="F11725" s="14">
        <f t="shared" si="366"/>
        <v>0</v>
      </c>
      <c r="G11725" s="14">
        <f t="shared" si="367"/>
        <v>0</v>
      </c>
    </row>
    <row r="11726" spans="1:7" x14ac:dyDescent="0.3">
      <c r="A11726" s="12" t="s">
        <v>547</v>
      </c>
      <c r="B11726" s="12" t="s">
        <v>1088</v>
      </c>
      <c r="C11726" s="13">
        <v>10076597</v>
      </c>
      <c r="D11726" s="13"/>
      <c r="E11726" s="13">
        <v>100251</v>
      </c>
      <c r="F11726" s="14">
        <f t="shared" si="366"/>
        <v>0</v>
      </c>
      <c r="G11726" s="14">
        <f t="shared" si="367"/>
        <v>9.9488944531571522E-3</v>
      </c>
    </row>
    <row r="11727" spans="1:7" x14ac:dyDescent="0.3">
      <c r="A11727" s="12" t="s">
        <v>547</v>
      </c>
      <c r="B11727" s="12" t="s">
        <v>1089</v>
      </c>
      <c r="C11727" s="13">
        <v>14593564</v>
      </c>
      <c r="D11727" s="13">
        <v>14416</v>
      </c>
      <c r="E11727" s="13">
        <v>0</v>
      </c>
      <c r="F11727" s="14">
        <f t="shared" si="366"/>
        <v>9.8783271858745398E-4</v>
      </c>
      <c r="G11727" s="14">
        <f t="shared" si="367"/>
        <v>0</v>
      </c>
    </row>
    <row r="11728" spans="1:7" x14ac:dyDescent="0.3">
      <c r="A11728" s="12" t="s">
        <v>547</v>
      </c>
      <c r="B11728" s="12" t="s">
        <v>1090</v>
      </c>
      <c r="C11728" s="13">
        <v>17569117</v>
      </c>
      <c r="D11728" s="13">
        <v>0</v>
      </c>
      <c r="E11728" s="13">
        <v>0</v>
      </c>
      <c r="F11728" s="14">
        <f t="shared" si="366"/>
        <v>0</v>
      </c>
      <c r="G11728" s="14">
        <f t="shared" si="367"/>
        <v>0</v>
      </c>
    </row>
    <row r="11729" spans="1:7" x14ac:dyDescent="0.3">
      <c r="A11729" s="12" t="s">
        <v>547</v>
      </c>
      <c r="B11729" s="12" t="s">
        <v>1091</v>
      </c>
      <c r="C11729" s="13">
        <v>16773693</v>
      </c>
      <c r="D11729" s="13">
        <v>0</v>
      </c>
      <c r="E11729" s="13">
        <v>50071</v>
      </c>
      <c r="F11729" s="14">
        <f t="shared" si="366"/>
        <v>0</v>
      </c>
      <c r="G11729" s="14">
        <f t="shared" si="367"/>
        <v>2.9850909993404551E-3</v>
      </c>
    </row>
    <row r="11730" spans="1:7" x14ac:dyDescent="0.3">
      <c r="A11730" s="12" t="s">
        <v>547</v>
      </c>
      <c r="B11730" s="12" t="s">
        <v>1092</v>
      </c>
      <c r="C11730" s="13">
        <v>13784440</v>
      </c>
      <c r="D11730" s="13">
        <v>16470</v>
      </c>
      <c r="E11730" s="13">
        <v>57562</v>
      </c>
      <c r="F11730" s="14">
        <f t="shared" si="366"/>
        <v>1.1948254698776301E-3</v>
      </c>
      <c r="G11730" s="14">
        <f t="shared" si="367"/>
        <v>4.1758678626045015E-3</v>
      </c>
    </row>
    <row r="11731" spans="1:7" x14ac:dyDescent="0.3">
      <c r="A11731" s="12" t="s">
        <v>547</v>
      </c>
      <c r="B11731" s="12" t="s">
        <v>1093</v>
      </c>
      <c r="C11731" s="13">
        <v>10527822</v>
      </c>
      <c r="D11731" s="13">
        <v>0</v>
      </c>
      <c r="E11731" s="13">
        <v>25464</v>
      </c>
      <c r="F11731" s="14">
        <f t="shared" si="366"/>
        <v>0</v>
      </c>
      <c r="G11731" s="14">
        <f t="shared" si="367"/>
        <v>2.4187339033657673E-3</v>
      </c>
    </row>
    <row r="11732" spans="1:7" x14ac:dyDescent="0.3">
      <c r="A11732" s="12" t="s">
        <v>548</v>
      </c>
      <c r="B11732" s="12" t="s">
        <v>1085</v>
      </c>
      <c r="C11732" s="13">
        <v>9077586</v>
      </c>
      <c r="D11732" s="13">
        <v>20805</v>
      </c>
      <c r="E11732" s="13">
        <v>8986</v>
      </c>
      <c r="F11732" s="14">
        <f t="shared" si="366"/>
        <v>2.2919088841460715E-3</v>
      </c>
      <c r="G11732" s="14">
        <f t="shared" si="367"/>
        <v>9.8991075380613306E-4</v>
      </c>
    </row>
    <row r="11733" spans="1:7" x14ac:dyDescent="0.3">
      <c r="A11733" s="12" t="s">
        <v>548</v>
      </c>
      <c r="B11733" s="12" t="s">
        <v>1086</v>
      </c>
      <c r="C11733" s="13">
        <v>8129411</v>
      </c>
      <c r="D11733" s="13">
        <v>122621</v>
      </c>
      <c r="E11733" s="13">
        <v>0</v>
      </c>
      <c r="F11733" s="14">
        <f t="shared" si="366"/>
        <v>1.508362659976227E-2</v>
      </c>
      <c r="G11733" s="14">
        <f t="shared" si="367"/>
        <v>0</v>
      </c>
    </row>
    <row r="11734" spans="1:7" x14ac:dyDescent="0.3">
      <c r="A11734" s="12" t="s">
        <v>548</v>
      </c>
      <c r="B11734" s="12" t="s">
        <v>1087</v>
      </c>
      <c r="C11734" s="13">
        <v>7610820</v>
      </c>
      <c r="D11734" s="13">
        <v>15390</v>
      </c>
      <c r="E11734" s="13">
        <v>37216</v>
      </c>
      <c r="F11734" s="14">
        <f t="shared" si="366"/>
        <v>2.0221211380639669E-3</v>
      </c>
      <c r="G11734" s="14">
        <f t="shared" si="367"/>
        <v>4.8898804596613768E-3</v>
      </c>
    </row>
    <row r="11735" spans="1:7" x14ac:dyDescent="0.3">
      <c r="A11735" s="12" t="s">
        <v>548</v>
      </c>
      <c r="B11735" s="12" t="s">
        <v>1088</v>
      </c>
      <c r="C11735" s="13">
        <v>5997909</v>
      </c>
      <c r="D11735" s="13">
        <v>0</v>
      </c>
      <c r="E11735" s="13">
        <v>0</v>
      </c>
      <c r="F11735" s="14">
        <f t="shared" si="366"/>
        <v>0</v>
      </c>
      <c r="G11735" s="14">
        <f t="shared" si="367"/>
        <v>0</v>
      </c>
    </row>
    <row r="11736" spans="1:7" x14ac:dyDescent="0.3">
      <c r="A11736" s="12" t="s">
        <v>548</v>
      </c>
      <c r="B11736" s="12" t="s">
        <v>1089</v>
      </c>
      <c r="C11736" s="13">
        <v>7216576</v>
      </c>
      <c r="D11736" s="13">
        <v>87569</v>
      </c>
      <c r="E11736" s="13">
        <v>0</v>
      </c>
      <c r="F11736" s="14">
        <f t="shared" si="366"/>
        <v>1.2134424968295214E-2</v>
      </c>
      <c r="G11736" s="14">
        <f t="shared" si="367"/>
        <v>0</v>
      </c>
    </row>
    <row r="11737" spans="1:7" x14ac:dyDescent="0.3">
      <c r="A11737" s="12" t="s">
        <v>548</v>
      </c>
      <c r="B11737" s="12" t="s">
        <v>1090</v>
      </c>
      <c r="C11737" s="13">
        <v>8986853</v>
      </c>
      <c r="D11737" s="13">
        <v>7265</v>
      </c>
      <c r="E11737" s="13">
        <v>0</v>
      </c>
      <c r="F11737" s="14">
        <f t="shared" si="366"/>
        <v>8.0840311953472475E-4</v>
      </c>
      <c r="G11737" s="14">
        <f t="shared" si="367"/>
        <v>0</v>
      </c>
    </row>
    <row r="11738" spans="1:7" x14ac:dyDescent="0.3">
      <c r="A11738" s="12" t="s">
        <v>548</v>
      </c>
      <c r="B11738" s="12" t="s">
        <v>1091</v>
      </c>
      <c r="C11738" s="13">
        <v>6898570</v>
      </c>
      <c r="D11738" s="13">
        <v>4099</v>
      </c>
      <c r="E11738" s="13">
        <v>0</v>
      </c>
      <c r="F11738" s="14">
        <f t="shared" si="366"/>
        <v>5.9418111289731058E-4</v>
      </c>
      <c r="G11738" s="14">
        <f t="shared" si="367"/>
        <v>0</v>
      </c>
    </row>
    <row r="11739" spans="1:7" x14ac:dyDescent="0.3">
      <c r="A11739" s="12" t="s">
        <v>548</v>
      </c>
      <c r="B11739" s="12" t="s">
        <v>1092</v>
      </c>
      <c r="C11739" s="13">
        <v>5642183</v>
      </c>
      <c r="D11739" s="13">
        <v>17816</v>
      </c>
      <c r="E11739" s="13">
        <v>0</v>
      </c>
      <c r="F11739" s="14">
        <f t="shared" si="366"/>
        <v>3.1576430612052109E-3</v>
      </c>
      <c r="G11739" s="14">
        <f t="shared" si="367"/>
        <v>0</v>
      </c>
    </row>
    <row r="11740" spans="1:7" x14ac:dyDescent="0.3">
      <c r="A11740" s="12" t="s">
        <v>548</v>
      </c>
      <c r="B11740" s="12" t="s">
        <v>1093</v>
      </c>
      <c r="C11740" s="13">
        <v>4906981</v>
      </c>
      <c r="D11740" s="13">
        <v>72916</v>
      </c>
      <c r="E11740" s="13">
        <v>3566</v>
      </c>
      <c r="F11740" s="14">
        <f t="shared" si="366"/>
        <v>1.4859645880022768E-2</v>
      </c>
      <c r="G11740" s="14">
        <f t="shared" si="367"/>
        <v>7.2671974886391448E-4</v>
      </c>
    </row>
    <row r="11741" spans="1:7" x14ac:dyDescent="0.3">
      <c r="A11741" s="12" t="s">
        <v>549</v>
      </c>
      <c r="B11741" s="12" t="s">
        <v>1085</v>
      </c>
      <c r="C11741" s="13">
        <v>390472</v>
      </c>
      <c r="D11741" s="13"/>
      <c r="E11741" s="13">
        <v>145153</v>
      </c>
      <c r="F11741" s="14">
        <f t="shared" si="366"/>
        <v>0</v>
      </c>
      <c r="G11741" s="14">
        <f t="shared" si="367"/>
        <v>0.37173728205863671</v>
      </c>
    </row>
    <row r="11742" spans="1:7" x14ac:dyDescent="0.3">
      <c r="A11742" s="12" t="s">
        <v>549</v>
      </c>
      <c r="B11742" s="12" t="s">
        <v>1086</v>
      </c>
      <c r="C11742" s="13">
        <v>483205</v>
      </c>
      <c r="D11742" s="13"/>
      <c r="E11742" s="13">
        <v>282361</v>
      </c>
      <c r="F11742" s="14">
        <f t="shared" si="366"/>
        <v>0</v>
      </c>
      <c r="G11742" s="14">
        <f t="shared" si="367"/>
        <v>0.58435032750075022</v>
      </c>
    </row>
    <row r="11743" spans="1:7" x14ac:dyDescent="0.3">
      <c r="A11743" s="12" t="s">
        <v>549</v>
      </c>
      <c r="B11743" s="12" t="s">
        <v>1087</v>
      </c>
      <c r="C11743" s="13">
        <v>582247</v>
      </c>
      <c r="D11743" s="13"/>
      <c r="E11743" s="13">
        <v>185764</v>
      </c>
      <c r="F11743" s="14">
        <f t="shared" si="366"/>
        <v>0</v>
      </c>
      <c r="G11743" s="14">
        <f t="shared" si="367"/>
        <v>0.31904672759155478</v>
      </c>
    </row>
    <row r="11744" spans="1:7" x14ac:dyDescent="0.3">
      <c r="A11744" s="12" t="s">
        <v>549</v>
      </c>
      <c r="B11744" s="12" t="s">
        <v>1088</v>
      </c>
      <c r="C11744" s="13">
        <v>777027</v>
      </c>
      <c r="D11744" s="13"/>
      <c r="E11744" s="13">
        <v>628349</v>
      </c>
      <c r="F11744" s="14">
        <f t="shared" si="366"/>
        <v>0</v>
      </c>
      <c r="G11744" s="14">
        <f t="shared" si="367"/>
        <v>0.80865787160549119</v>
      </c>
    </row>
    <row r="11745" spans="1:7" x14ac:dyDescent="0.3">
      <c r="A11745" s="12" t="s">
        <v>549</v>
      </c>
      <c r="B11745" s="12" t="s">
        <v>1089</v>
      </c>
      <c r="C11745" s="13">
        <v>1003937</v>
      </c>
      <c r="D11745" s="13"/>
      <c r="E11745" s="13">
        <v>375505</v>
      </c>
      <c r="F11745" s="14">
        <f t="shared" si="366"/>
        <v>0</v>
      </c>
      <c r="G11745" s="14">
        <f t="shared" si="367"/>
        <v>0.37403243430613675</v>
      </c>
    </row>
    <row r="11746" spans="1:7" x14ac:dyDescent="0.3">
      <c r="A11746" s="12" t="s">
        <v>549</v>
      </c>
      <c r="B11746" s="12" t="s">
        <v>1090</v>
      </c>
      <c r="C11746" s="13">
        <v>304449</v>
      </c>
      <c r="D11746" s="13"/>
      <c r="E11746" s="13">
        <v>172865</v>
      </c>
      <c r="F11746" s="14">
        <f t="shared" si="366"/>
        <v>0</v>
      </c>
      <c r="G11746" s="14">
        <f t="shared" si="367"/>
        <v>0.56779624830431374</v>
      </c>
    </row>
    <row r="11747" spans="1:7" x14ac:dyDescent="0.3">
      <c r="A11747" s="12" t="s">
        <v>549</v>
      </c>
      <c r="B11747" s="12" t="s">
        <v>1091</v>
      </c>
      <c r="C11747" s="13">
        <v>503359</v>
      </c>
      <c r="D11747" s="13"/>
      <c r="E11747" s="13">
        <v>58661</v>
      </c>
      <c r="F11747" s="14">
        <f t="shared" si="366"/>
        <v>0</v>
      </c>
      <c r="G11747" s="14">
        <f t="shared" si="367"/>
        <v>0.11653909039075491</v>
      </c>
    </row>
    <row r="11748" spans="1:7" x14ac:dyDescent="0.3">
      <c r="A11748" s="12" t="s">
        <v>549</v>
      </c>
      <c r="B11748" s="12" t="s">
        <v>1092</v>
      </c>
      <c r="C11748" s="13">
        <v>348016</v>
      </c>
      <c r="D11748" s="13"/>
      <c r="E11748" s="13">
        <v>104292</v>
      </c>
      <c r="F11748" s="14">
        <f t="shared" si="366"/>
        <v>0</v>
      </c>
      <c r="G11748" s="14">
        <f t="shared" si="367"/>
        <v>0.29967587697117376</v>
      </c>
    </row>
    <row r="11749" spans="1:7" x14ac:dyDescent="0.3">
      <c r="A11749" s="12" t="s">
        <v>549</v>
      </c>
      <c r="B11749" s="12" t="s">
        <v>1093</v>
      </c>
      <c r="C11749" s="13">
        <v>448022</v>
      </c>
      <c r="D11749" s="13"/>
      <c r="E11749" s="13">
        <v>196366</v>
      </c>
      <c r="F11749" s="14">
        <f t="shared" si="366"/>
        <v>0</v>
      </c>
      <c r="G11749" s="14">
        <f t="shared" si="367"/>
        <v>0.43829544084888689</v>
      </c>
    </row>
    <row r="11750" spans="1:7" x14ac:dyDescent="0.3">
      <c r="A11750" s="12" t="s">
        <v>551</v>
      </c>
      <c r="B11750" s="12" t="s">
        <v>1085</v>
      </c>
      <c r="C11750" s="13">
        <v>378759</v>
      </c>
      <c r="D11750" s="13">
        <v>31614</v>
      </c>
      <c r="E11750" s="13">
        <v>34351</v>
      </c>
      <c r="F11750" s="14">
        <f t="shared" si="366"/>
        <v>8.3467323548747363E-2</v>
      </c>
      <c r="G11750" s="14">
        <f t="shared" si="367"/>
        <v>9.0693554476593302E-2</v>
      </c>
    </row>
    <row r="11751" spans="1:7" x14ac:dyDescent="0.3">
      <c r="A11751" s="12" t="s">
        <v>551</v>
      </c>
      <c r="B11751" s="12" t="s">
        <v>1086</v>
      </c>
      <c r="C11751" s="13">
        <v>216270</v>
      </c>
      <c r="D11751" s="13">
        <v>31614</v>
      </c>
      <c r="E11751" s="13">
        <v>0</v>
      </c>
      <c r="F11751" s="14">
        <f t="shared" si="366"/>
        <v>0.14617838812595366</v>
      </c>
      <c r="G11751" s="14">
        <f t="shared" si="367"/>
        <v>0</v>
      </c>
    </row>
    <row r="11752" spans="1:7" x14ac:dyDescent="0.3">
      <c r="A11752" s="12" t="s">
        <v>551</v>
      </c>
      <c r="B11752" s="12" t="s">
        <v>1087</v>
      </c>
      <c r="C11752" s="13">
        <v>437956</v>
      </c>
      <c r="D11752" s="13">
        <v>29137</v>
      </c>
      <c r="E11752" s="13">
        <v>29222</v>
      </c>
      <c r="F11752" s="14">
        <f t="shared" si="366"/>
        <v>6.6529514380440039E-2</v>
      </c>
      <c r="G11752" s="14">
        <f t="shared" si="367"/>
        <v>6.6723597804345641E-2</v>
      </c>
    </row>
    <row r="11753" spans="1:7" x14ac:dyDescent="0.3">
      <c r="A11753" s="12" t="s">
        <v>551</v>
      </c>
      <c r="B11753" s="12" t="s">
        <v>1088</v>
      </c>
      <c r="C11753" s="13">
        <v>92494</v>
      </c>
      <c r="D11753" s="13">
        <v>26345</v>
      </c>
      <c r="E11753" s="13">
        <v>0</v>
      </c>
      <c r="F11753" s="14">
        <f t="shared" si="366"/>
        <v>0.2848292862239713</v>
      </c>
      <c r="G11753" s="14">
        <f t="shared" si="367"/>
        <v>0</v>
      </c>
    </row>
    <row r="11754" spans="1:7" x14ac:dyDescent="0.3">
      <c r="A11754" s="12" t="s">
        <v>551</v>
      </c>
      <c r="B11754" s="12" t="s">
        <v>1089</v>
      </c>
      <c r="C11754" s="13">
        <v>211636</v>
      </c>
      <c r="D11754" s="13">
        <v>21076</v>
      </c>
      <c r="E11754" s="13">
        <v>0</v>
      </c>
      <c r="F11754" s="14">
        <f t="shared" si="366"/>
        <v>9.9586081763027079E-2</v>
      </c>
      <c r="G11754" s="14">
        <f t="shared" si="367"/>
        <v>0</v>
      </c>
    </row>
    <row r="11755" spans="1:7" x14ac:dyDescent="0.3">
      <c r="A11755" s="12" t="s">
        <v>551</v>
      </c>
      <c r="B11755" s="12" t="s">
        <v>1090</v>
      </c>
      <c r="C11755" s="13">
        <v>310123</v>
      </c>
      <c r="D11755" s="13">
        <v>36883</v>
      </c>
      <c r="E11755" s="13">
        <v>17239</v>
      </c>
      <c r="F11755" s="14">
        <f t="shared" si="366"/>
        <v>0.11893023090838151</v>
      </c>
      <c r="G11755" s="14">
        <f t="shared" si="367"/>
        <v>5.558762168558927E-2</v>
      </c>
    </row>
    <row r="11756" spans="1:7" x14ac:dyDescent="0.3">
      <c r="A11756" s="12" t="s">
        <v>551</v>
      </c>
      <c r="B11756" s="12" t="s">
        <v>1091</v>
      </c>
      <c r="C11756" s="13">
        <v>194309</v>
      </c>
      <c r="D11756" s="13">
        <v>36883</v>
      </c>
      <c r="E11756" s="13">
        <v>9889</v>
      </c>
      <c r="F11756" s="14">
        <f t="shared" si="366"/>
        <v>0.18981622055591865</v>
      </c>
      <c r="G11756" s="14">
        <f t="shared" si="367"/>
        <v>5.0893165010370084E-2</v>
      </c>
    </row>
    <row r="11757" spans="1:7" x14ac:dyDescent="0.3">
      <c r="A11757" s="12" t="s">
        <v>551</v>
      </c>
      <c r="B11757" s="12" t="s">
        <v>1092</v>
      </c>
      <c r="C11757" s="13">
        <v>135546</v>
      </c>
      <c r="D11757" s="13">
        <v>28320</v>
      </c>
      <c r="E11757" s="13">
        <v>12155</v>
      </c>
      <c r="F11757" s="14">
        <f t="shared" si="366"/>
        <v>0.20893276083396042</v>
      </c>
      <c r="G11757" s="14">
        <f t="shared" si="367"/>
        <v>8.9674354093813177E-2</v>
      </c>
    </row>
    <row r="11758" spans="1:7" x14ac:dyDescent="0.3">
      <c r="A11758" s="12" t="s">
        <v>551</v>
      </c>
      <c r="B11758" s="12" t="s">
        <v>1093</v>
      </c>
      <c r="C11758" s="13">
        <v>275332</v>
      </c>
      <c r="D11758" s="13">
        <v>35566</v>
      </c>
      <c r="E11758" s="13">
        <v>10034</v>
      </c>
      <c r="F11758" s="14">
        <f t="shared" si="366"/>
        <v>0.12917495968503478</v>
      </c>
      <c r="G11758" s="14">
        <f t="shared" si="367"/>
        <v>3.6443275754362008E-2</v>
      </c>
    </row>
    <row r="11759" spans="1:7" x14ac:dyDescent="0.3">
      <c r="A11759" s="12" t="s">
        <v>553</v>
      </c>
      <c r="B11759" s="12" t="s">
        <v>1085</v>
      </c>
      <c r="C11759" s="13">
        <v>18615192</v>
      </c>
      <c r="D11759" s="13">
        <v>480438</v>
      </c>
      <c r="E11759" s="13">
        <v>1402868</v>
      </c>
      <c r="F11759" s="14">
        <f t="shared" si="366"/>
        <v>2.5808919940229463E-2</v>
      </c>
      <c r="G11759" s="14">
        <f t="shared" si="367"/>
        <v>7.5361457459047432E-2</v>
      </c>
    </row>
    <row r="11760" spans="1:7" x14ac:dyDescent="0.3">
      <c r="A11760" s="12" t="s">
        <v>553</v>
      </c>
      <c r="B11760" s="12" t="s">
        <v>1086</v>
      </c>
      <c r="C11760" s="13">
        <v>15898866</v>
      </c>
      <c r="D11760" s="13">
        <v>574944</v>
      </c>
      <c r="E11760" s="13">
        <v>1765652</v>
      </c>
      <c r="F11760" s="14">
        <f t="shared" si="366"/>
        <v>3.6162579142436951E-2</v>
      </c>
      <c r="G11760" s="14">
        <f t="shared" si="367"/>
        <v>0.11105521613931459</v>
      </c>
    </row>
    <row r="11761" spans="1:7" x14ac:dyDescent="0.3">
      <c r="A11761" s="12" t="s">
        <v>553</v>
      </c>
      <c r="B11761" s="12" t="s">
        <v>1087</v>
      </c>
      <c r="C11761" s="13">
        <v>15667743</v>
      </c>
      <c r="D11761" s="13">
        <v>794672</v>
      </c>
      <c r="E11761" s="13">
        <v>1013772</v>
      </c>
      <c r="F11761" s="14">
        <f t="shared" si="366"/>
        <v>5.0720260091067358E-2</v>
      </c>
      <c r="G11761" s="14">
        <f t="shared" si="367"/>
        <v>6.4704405733486944E-2</v>
      </c>
    </row>
    <row r="11762" spans="1:7" x14ac:dyDescent="0.3">
      <c r="A11762" s="12" t="s">
        <v>553</v>
      </c>
      <c r="B11762" s="12" t="s">
        <v>1088</v>
      </c>
      <c r="C11762" s="13">
        <v>13318739</v>
      </c>
      <c r="D11762" s="13">
        <v>893813</v>
      </c>
      <c r="E11762" s="13">
        <v>996115</v>
      </c>
      <c r="F11762" s="14">
        <f t="shared" si="366"/>
        <v>6.7109431305771516E-2</v>
      </c>
      <c r="G11762" s="14">
        <f t="shared" si="367"/>
        <v>7.4790488799277466E-2</v>
      </c>
    </row>
    <row r="11763" spans="1:7" x14ac:dyDescent="0.3">
      <c r="A11763" s="12" t="s">
        <v>553</v>
      </c>
      <c r="B11763" s="12" t="s">
        <v>1089</v>
      </c>
      <c r="C11763" s="13">
        <v>14553697</v>
      </c>
      <c r="D11763" s="13">
        <v>582825</v>
      </c>
      <c r="E11763" s="13">
        <v>471010</v>
      </c>
      <c r="F11763" s="14">
        <f t="shared" si="366"/>
        <v>4.0046525635376355E-2</v>
      </c>
      <c r="G11763" s="14">
        <f t="shared" si="367"/>
        <v>3.2363598060341642E-2</v>
      </c>
    </row>
    <row r="11764" spans="1:7" x14ac:dyDescent="0.3">
      <c r="A11764" s="12" t="s">
        <v>553</v>
      </c>
      <c r="B11764" s="12" t="s">
        <v>1090</v>
      </c>
      <c r="C11764" s="13">
        <v>15504096</v>
      </c>
      <c r="D11764" s="13">
        <v>753092</v>
      </c>
      <c r="E11764" s="13">
        <v>494296</v>
      </c>
      <c r="F11764" s="14">
        <f t="shared" si="366"/>
        <v>4.8573744641416047E-2</v>
      </c>
      <c r="G11764" s="14">
        <f t="shared" si="367"/>
        <v>3.1881639535771708E-2</v>
      </c>
    </row>
    <row r="11765" spans="1:7" x14ac:dyDescent="0.3">
      <c r="A11765" s="12" t="s">
        <v>553</v>
      </c>
      <c r="B11765" s="12" t="s">
        <v>1091</v>
      </c>
      <c r="C11765" s="13">
        <v>15363566</v>
      </c>
      <c r="D11765" s="13">
        <v>683772</v>
      </c>
      <c r="E11765" s="13">
        <v>814340</v>
      </c>
      <c r="F11765" s="14">
        <f t="shared" si="366"/>
        <v>4.4506073655035554E-2</v>
      </c>
      <c r="G11765" s="14">
        <f t="shared" si="367"/>
        <v>5.3004621453118371E-2</v>
      </c>
    </row>
    <row r="11766" spans="1:7" x14ac:dyDescent="0.3">
      <c r="A11766" s="12" t="s">
        <v>553</v>
      </c>
      <c r="B11766" s="12" t="s">
        <v>1092</v>
      </c>
      <c r="C11766" s="13">
        <v>13615493</v>
      </c>
      <c r="D11766" s="13">
        <v>610131</v>
      </c>
      <c r="E11766" s="13">
        <v>394266</v>
      </c>
      <c r="F11766" s="14">
        <f t="shared" si="366"/>
        <v>4.4811524635942304E-2</v>
      </c>
      <c r="G11766" s="14">
        <f t="shared" si="367"/>
        <v>2.8957159318432318E-2</v>
      </c>
    </row>
    <row r="11767" spans="1:7" x14ac:dyDescent="0.3">
      <c r="A11767" s="12" t="s">
        <v>553</v>
      </c>
      <c r="B11767" s="12" t="s">
        <v>1093</v>
      </c>
      <c r="C11767" s="13">
        <v>12317982</v>
      </c>
      <c r="D11767" s="13">
        <v>418965</v>
      </c>
      <c r="E11767" s="13">
        <v>402992</v>
      </c>
      <c r="F11767" s="14">
        <f t="shared" si="366"/>
        <v>3.4012470549153261E-2</v>
      </c>
      <c r="G11767" s="14">
        <f t="shared" si="367"/>
        <v>3.2715748407490773E-2</v>
      </c>
    </row>
    <row r="11768" spans="1:7" x14ac:dyDescent="0.3">
      <c r="A11768" s="12" t="s">
        <v>556</v>
      </c>
      <c r="B11768" s="12" t="s">
        <v>1085</v>
      </c>
      <c r="C11768" s="13">
        <v>1449740</v>
      </c>
      <c r="D11768" s="13"/>
      <c r="E11768" s="13">
        <v>43476</v>
      </c>
      <c r="F11768" s="14">
        <f t="shared" si="366"/>
        <v>0</v>
      </c>
      <c r="G11768" s="14">
        <f t="shared" si="367"/>
        <v>2.9988825582518246E-2</v>
      </c>
    </row>
    <row r="11769" spans="1:7" x14ac:dyDescent="0.3">
      <c r="A11769" s="12" t="s">
        <v>556</v>
      </c>
      <c r="B11769" s="12" t="s">
        <v>1086</v>
      </c>
      <c r="C11769" s="13">
        <v>9551357</v>
      </c>
      <c r="D11769" s="13"/>
      <c r="E11769" s="13">
        <v>44900</v>
      </c>
      <c r="F11769" s="14">
        <f t="shared" si="366"/>
        <v>0</v>
      </c>
      <c r="G11769" s="14">
        <f t="shared" si="367"/>
        <v>4.7009027094265243E-3</v>
      </c>
    </row>
    <row r="11770" spans="1:7" x14ac:dyDescent="0.3">
      <c r="A11770" s="12" t="s">
        <v>556</v>
      </c>
      <c r="B11770" s="12" t="s">
        <v>1087</v>
      </c>
      <c r="C11770" s="13">
        <v>1899348</v>
      </c>
      <c r="D11770" s="13"/>
      <c r="E11770" s="13">
        <v>43834</v>
      </c>
      <c r="F11770" s="14">
        <f t="shared" si="366"/>
        <v>0</v>
      </c>
      <c r="G11770" s="14">
        <f t="shared" si="367"/>
        <v>2.3078445866686885E-2</v>
      </c>
    </row>
    <row r="11771" spans="1:7" x14ac:dyDescent="0.3">
      <c r="A11771" s="12" t="s">
        <v>556</v>
      </c>
      <c r="B11771" s="12" t="s">
        <v>1088</v>
      </c>
      <c r="C11771" s="13">
        <v>1743217</v>
      </c>
      <c r="D11771" s="13"/>
      <c r="E11771" s="13">
        <v>0</v>
      </c>
      <c r="F11771" s="14">
        <f t="shared" si="366"/>
        <v>0</v>
      </c>
      <c r="G11771" s="14">
        <f t="shared" si="367"/>
        <v>0</v>
      </c>
    </row>
    <row r="11772" spans="1:7" x14ac:dyDescent="0.3">
      <c r="A11772" s="12" t="s">
        <v>556</v>
      </c>
      <c r="B11772" s="12" t="s">
        <v>1089</v>
      </c>
      <c r="C11772" s="13">
        <v>2496034</v>
      </c>
      <c r="D11772" s="13"/>
      <c r="E11772" s="13">
        <v>0</v>
      </c>
      <c r="F11772" s="14">
        <f t="shared" si="366"/>
        <v>0</v>
      </c>
      <c r="G11772" s="14">
        <f t="shared" si="367"/>
        <v>0</v>
      </c>
    </row>
    <row r="11773" spans="1:7" x14ac:dyDescent="0.3">
      <c r="A11773" s="12" t="s">
        <v>556</v>
      </c>
      <c r="B11773" s="12" t="s">
        <v>1090</v>
      </c>
      <c r="C11773" s="13">
        <v>1764537</v>
      </c>
      <c r="D11773" s="13"/>
      <c r="E11773" s="13">
        <v>0</v>
      </c>
      <c r="F11773" s="14">
        <f t="shared" si="366"/>
        <v>0</v>
      </c>
      <c r="G11773" s="14">
        <f t="shared" si="367"/>
        <v>0</v>
      </c>
    </row>
    <row r="11774" spans="1:7" x14ac:dyDescent="0.3">
      <c r="A11774" s="12" t="s">
        <v>556</v>
      </c>
      <c r="B11774" s="12" t="s">
        <v>1091</v>
      </c>
      <c r="C11774" s="13">
        <v>1504767</v>
      </c>
      <c r="D11774" s="13"/>
      <c r="E11774" s="13">
        <v>0</v>
      </c>
      <c r="F11774" s="14">
        <f t="shared" si="366"/>
        <v>0</v>
      </c>
      <c r="G11774" s="14">
        <f t="shared" si="367"/>
        <v>0</v>
      </c>
    </row>
    <row r="11775" spans="1:7" x14ac:dyDescent="0.3">
      <c r="A11775" s="12" t="s">
        <v>556</v>
      </c>
      <c r="B11775" s="12" t="s">
        <v>1092</v>
      </c>
      <c r="C11775" s="13">
        <v>1101615</v>
      </c>
      <c r="D11775" s="13"/>
      <c r="E11775" s="13">
        <v>0</v>
      </c>
      <c r="F11775" s="14">
        <f t="shared" si="366"/>
        <v>0</v>
      </c>
      <c r="G11775" s="14">
        <f t="shared" si="367"/>
        <v>0</v>
      </c>
    </row>
    <row r="11776" spans="1:7" x14ac:dyDescent="0.3">
      <c r="A11776" s="12" t="s">
        <v>556</v>
      </c>
      <c r="B11776" s="12" t="s">
        <v>1093</v>
      </c>
      <c r="C11776" s="13">
        <v>2625941</v>
      </c>
      <c r="D11776" s="13"/>
      <c r="E11776" s="13">
        <v>0</v>
      </c>
      <c r="F11776" s="14">
        <f t="shared" si="366"/>
        <v>0</v>
      </c>
      <c r="G11776" s="14">
        <f t="shared" si="367"/>
        <v>0</v>
      </c>
    </row>
    <row r="11777" spans="1:7" x14ac:dyDescent="0.3">
      <c r="A11777" s="12" t="s">
        <v>558</v>
      </c>
      <c r="B11777" s="12" t="s">
        <v>1085</v>
      </c>
      <c r="C11777" s="13">
        <v>414557</v>
      </c>
      <c r="D11777" s="13"/>
      <c r="E11777" s="13"/>
      <c r="F11777" s="14">
        <f t="shared" si="366"/>
        <v>0</v>
      </c>
      <c r="G11777" s="14">
        <f t="shared" si="367"/>
        <v>0</v>
      </c>
    </row>
    <row r="11778" spans="1:7" x14ac:dyDescent="0.3">
      <c r="A11778" s="12" t="s">
        <v>558</v>
      </c>
      <c r="B11778" s="12" t="s">
        <v>1086</v>
      </c>
      <c r="C11778" s="13">
        <v>106349</v>
      </c>
      <c r="D11778" s="13"/>
      <c r="E11778" s="13"/>
      <c r="F11778" s="14">
        <f t="shared" si="366"/>
        <v>0</v>
      </c>
      <c r="G11778" s="14">
        <f t="shared" si="367"/>
        <v>0</v>
      </c>
    </row>
    <row r="11779" spans="1:7" x14ac:dyDescent="0.3">
      <c r="A11779" s="12" t="s">
        <v>558</v>
      </c>
      <c r="B11779" s="12" t="s">
        <v>1087</v>
      </c>
      <c r="C11779" s="13">
        <v>409093</v>
      </c>
      <c r="D11779" s="13"/>
      <c r="E11779" s="13"/>
      <c r="F11779" s="14">
        <f t="shared" ref="F11779:F11842" si="368">D11779/$C11779</f>
        <v>0</v>
      </c>
      <c r="G11779" s="14">
        <f t="shared" ref="G11779:G11842" si="369">E11779/$C11779</f>
        <v>0</v>
      </c>
    </row>
    <row r="11780" spans="1:7" x14ac:dyDescent="0.3">
      <c r="A11780" s="12" t="s">
        <v>558</v>
      </c>
      <c r="B11780" s="12" t="s">
        <v>1088</v>
      </c>
      <c r="C11780" s="13">
        <v>560282</v>
      </c>
      <c r="D11780" s="13"/>
      <c r="E11780" s="13"/>
      <c r="F11780" s="14">
        <f t="shared" si="368"/>
        <v>0</v>
      </c>
      <c r="G11780" s="14">
        <f t="shared" si="369"/>
        <v>0</v>
      </c>
    </row>
    <row r="11781" spans="1:7" x14ac:dyDescent="0.3">
      <c r="A11781" s="12" t="s">
        <v>558</v>
      </c>
      <c r="B11781" s="12" t="s">
        <v>1089</v>
      </c>
      <c r="C11781" s="13">
        <v>511995</v>
      </c>
      <c r="D11781" s="13"/>
      <c r="E11781" s="13">
        <v>5036</v>
      </c>
      <c r="F11781" s="14">
        <f t="shared" si="368"/>
        <v>0</v>
      </c>
      <c r="G11781" s="14">
        <f t="shared" si="369"/>
        <v>9.8360335550151858E-3</v>
      </c>
    </row>
    <row r="11782" spans="1:7" x14ac:dyDescent="0.3">
      <c r="A11782" s="12" t="s">
        <v>558</v>
      </c>
      <c r="B11782" s="12" t="s">
        <v>1090</v>
      </c>
      <c r="C11782" s="13">
        <v>597869</v>
      </c>
      <c r="D11782" s="13"/>
      <c r="E11782" s="13">
        <v>0</v>
      </c>
      <c r="F11782" s="14">
        <f t="shared" si="368"/>
        <v>0</v>
      </c>
      <c r="G11782" s="14">
        <f t="shared" si="369"/>
        <v>0</v>
      </c>
    </row>
    <row r="11783" spans="1:7" x14ac:dyDescent="0.3">
      <c r="A11783" s="12" t="s">
        <v>558</v>
      </c>
      <c r="B11783" s="12" t="s">
        <v>1091</v>
      </c>
      <c r="C11783" s="13">
        <v>492202</v>
      </c>
      <c r="D11783" s="13"/>
      <c r="E11783" s="13">
        <v>0</v>
      </c>
      <c r="F11783" s="14">
        <f t="shared" si="368"/>
        <v>0</v>
      </c>
      <c r="G11783" s="14">
        <f t="shared" si="369"/>
        <v>0</v>
      </c>
    </row>
    <row r="11784" spans="1:7" x14ac:dyDescent="0.3">
      <c r="A11784" s="12" t="s">
        <v>558</v>
      </c>
      <c r="B11784" s="12" t="s">
        <v>1092</v>
      </c>
      <c r="C11784" s="13">
        <v>642799</v>
      </c>
      <c r="D11784" s="13"/>
      <c r="E11784" s="13">
        <v>0</v>
      </c>
      <c r="F11784" s="14">
        <f t="shared" si="368"/>
        <v>0</v>
      </c>
      <c r="G11784" s="14">
        <f t="shared" si="369"/>
        <v>0</v>
      </c>
    </row>
    <row r="11785" spans="1:7" x14ac:dyDescent="0.3">
      <c r="A11785" s="12" t="s">
        <v>558</v>
      </c>
      <c r="B11785" s="12" t="s">
        <v>1093</v>
      </c>
      <c r="C11785" s="13">
        <v>161918</v>
      </c>
      <c r="D11785" s="13"/>
      <c r="E11785" s="13">
        <v>0</v>
      </c>
      <c r="F11785" s="14">
        <f t="shared" si="368"/>
        <v>0</v>
      </c>
      <c r="G11785" s="14">
        <f t="shared" si="369"/>
        <v>0</v>
      </c>
    </row>
    <row r="11786" spans="1:7" x14ac:dyDescent="0.3">
      <c r="A11786" s="12" t="s">
        <v>560</v>
      </c>
      <c r="B11786" s="12" t="s">
        <v>1085</v>
      </c>
      <c r="C11786" s="13">
        <v>25779813</v>
      </c>
      <c r="D11786" s="13">
        <v>20082</v>
      </c>
      <c r="E11786" s="13">
        <v>283616</v>
      </c>
      <c r="F11786" s="14">
        <f t="shared" si="368"/>
        <v>7.789816008362823E-4</v>
      </c>
      <c r="G11786" s="14">
        <f t="shared" si="369"/>
        <v>1.1001476232585551E-2</v>
      </c>
    </row>
    <row r="11787" spans="1:7" x14ac:dyDescent="0.3">
      <c r="A11787" s="12" t="s">
        <v>560</v>
      </c>
      <c r="B11787" s="12" t="s">
        <v>1086</v>
      </c>
      <c r="C11787" s="13">
        <v>12674212</v>
      </c>
      <c r="D11787" s="13">
        <v>203746</v>
      </c>
      <c r="E11787" s="13">
        <v>118867</v>
      </c>
      <c r="F11787" s="14">
        <f t="shared" si="368"/>
        <v>1.6075634524655262E-2</v>
      </c>
      <c r="G11787" s="14">
        <f t="shared" si="369"/>
        <v>9.3786501283077799E-3</v>
      </c>
    </row>
    <row r="11788" spans="1:7" x14ac:dyDescent="0.3">
      <c r="A11788" s="12" t="s">
        <v>560</v>
      </c>
      <c r="B11788" s="12" t="s">
        <v>1087</v>
      </c>
      <c r="C11788" s="13">
        <v>17404627</v>
      </c>
      <c r="D11788" s="13">
        <v>230065</v>
      </c>
      <c r="E11788" s="13">
        <v>38986</v>
      </c>
      <c r="F11788" s="14">
        <f t="shared" si="368"/>
        <v>1.3218611349729011E-2</v>
      </c>
      <c r="G11788" s="14">
        <f t="shared" si="369"/>
        <v>2.2399790584423326E-3</v>
      </c>
    </row>
    <row r="11789" spans="1:7" x14ac:dyDescent="0.3">
      <c r="A11789" s="12" t="s">
        <v>560</v>
      </c>
      <c r="B11789" s="12" t="s">
        <v>1088</v>
      </c>
      <c r="C11789" s="13">
        <v>9807417</v>
      </c>
      <c r="D11789" s="13">
        <v>3365</v>
      </c>
      <c r="E11789" s="13">
        <v>110891</v>
      </c>
      <c r="F11789" s="14">
        <f t="shared" si="368"/>
        <v>3.4310767044982385E-4</v>
      </c>
      <c r="G11789" s="14">
        <f t="shared" si="369"/>
        <v>1.1306850723284224E-2</v>
      </c>
    </row>
    <row r="11790" spans="1:7" x14ac:dyDescent="0.3">
      <c r="A11790" s="12" t="s">
        <v>560</v>
      </c>
      <c r="B11790" s="12" t="s">
        <v>1089</v>
      </c>
      <c r="C11790" s="13">
        <v>13551973</v>
      </c>
      <c r="D11790" s="13">
        <v>0</v>
      </c>
      <c r="E11790" s="13">
        <v>460903</v>
      </c>
      <c r="F11790" s="14">
        <f t="shared" si="368"/>
        <v>0</v>
      </c>
      <c r="G11790" s="14">
        <f t="shared" si="369"/>
        <v>3.4010029388340725E-2</v>
      </c>
    </row>
    <row r="11791" spans="1:7" x14ac:dyDescent="0.3">
      <c r="A11791" s="12" t="s">
        <v>560</v>
      </c>
      <c r="B11791" s="12" t="s">
        <v>1090</v>
      </c>
      <c r="C11791" s="13">
        <v>11117114</v>
      </c>
      <c r="D11791" s="13">
        <v>7822</v>
      </c>
      <c r="E11791" s="13">
        <v>317287</v>
      </c>
      <c r="F11791" s="14">
        <f t="shared" si="368"/>
        <v>7.0359987313254138E-4</v>
      </c>
      <c r="G11791" s="14">
        <f t="shared" si="369"/>
        <v>2.8540410757684053E-2</v>
      </c>
    </row>
    <row r="11792" spans="1:7" x14ac:dyDescent="0.3">
      <c r="A11792" s="12" t="s">
        <v>560</v>
      </c>
      <c r="B11792" s="12" t="s">
        <v>1091</v>
      </c>
      <c r="C11792" s="13">
        <v>12193818</v>
      </c>
      <c r="D11792" s="13">
        <v>3784</v>
      </c>
      <c r="E11792" s="13">
        <v>174637</v>
      </c>
      <c r="F11792" s="14">
        <f t="shared" si="368"/>
        <v>3.1032118078193392E-4</v>
      </c>
      <c r="G11792" s="14">
        <f t="shared" si="369"/>
        <v>1.432176534043726E-2</v>
      </c>
    </row>
    <row r="11793" spans="1:7" x14ac:dyDescent="0.3">
      <c r="A11793" s="12" t="s">
        <v>560</v>
      </c>
      <c r="B11793" s="12" t="s">
        <v>1092</v>
      </c>
      <c r="C11793" s="13">
        <v>9865509</v>
      </c>
      <c r="D11793" s="13">
        <v>30707</v>
      </c>
      <c r="E11793" s="13">
        <v>1018809</v>
      </c>
      <c r="F11793" s="14">
        <f t="shared" si="368"/>
        <v>3.1125611461101498E-3</v>
      </c>
      <c r="G11793" s="14">
        <f t="shared" si="369"/>
        <v>0.10326978567451513</v>
      </c>
    </row>
    <row r="11794" spans="1:7" x14ac:dyDescent="0.3">
      <c r="A11794" s="12" t="s">
        <v>560</v>
      </c>
      <c r="B11794" s="12" t="s">
        <v>1093</v>
      </c>
      <c r="C11794" s="13">
        <v>16351754</v>
      </c>
      <c r="D11794" s="13">
        <v>13803</v>
      </c>
      <c r="E11794" s="13">
        <v>313620</v>
      </c>
      <c r="F11794" s="14">
        <f t="shared" si="368"/>
        <v>8.441296267054898E-4</v>
      </c>
      <c r="G11794" s="14">
        <f t="shared" si="369"/>
        <v>1.9179593822167336E-2</v>
      </c>
    </row>
    <row r="11795" spans="1:7" x14ac:dyDescent="0.3">
      <c r="A11795" s="12" t="s">
        <v>563</v>
      </c>
      <c r="B11795" s="12" t="s">
        <v>1085</v>
      </c>
      <c r="C11795" s="13">
        <v>3214653</v>
      </c>
      <c r="D11795" s="13">
        <v>10390</v>
      </c>
      <c r="E11795" s="13">
        <v>974802</v>
      </c>
      <c r="F11795" s="14">
        <f t="shared" si="368"/>
        <v>3.2320751259933811E-3</v>
      </c>
      <c r="G11795" s="14">
        <f t="shared" si="369"/>
        <v>0.30323708344259864</v>
      </c>
    </row>
    <row r="11796" spans="1:7" x14ac:dyDescent="0.3">
      <c r="A11796" s="12" t="s">
        <v>563</v>
      </c>
      <c r="B11796" s="12" t="s">
        <v>1086</v>
      </c>
      <c r="C11796" s="13">
        <v>4338903</v>
      </c>
      <c r="D11796" s="13">
        <v>24324</v>
      </c>
      <c r="E11796" s="13">
        <v>1150692</v>
      </c>
      <c r="F11796" s="14">
        <f t="shared" si="368"/>
        <v>5.6060253017871106E-3</v>
      </c>
      <c r="G11796" s="14">
        <f t="shared" si="369"/>
        <v>0.26520343967127175</v>
      </c>
    </row>
    <row r="11797" spans="1:7" x14ac:dyDescent="0.3">
      <c r="A11797" s="12" t="s">
        <v>563</v>
      </c>
      <c r="B11797" s="12" t="s">
        <v>1087</v>
      </c>
      <c r="C11797" s="13">
        <v>2336158</v>
      </c>
      <c r="D11797" s="13">
        <v>4248</v>
      </c>
      <c r="E11797" s="13">
        <v>600467</v>
      </c>
      <c r="F11797" s="14">
        <f t="shared" si="368"/>
        <v>1.8183701616072202E-3</v>
      </c>
      <c r="G11797" s="14">
        <f t="shared" si="369"/>
        <v>0.25703184459270306</v>
      </c>
    </row>
    <row r="11798" spans="1:7" x14ac:dyDescent="0.3">
      <c r="A11798" s="12" t="s">
        <v>563</v>
      </c>
      <c r="B11798" s="12" t="s">
        <v>1088</v>
      </c>
      <c r="C11798" s="13">
        <v>4324559</v>
      </c>
      <c r="D11798" s="13">
        <v>170270</v>
      </c>
      <c r="E11798" s="13">
        <v>411659</v>
      </c>
      <c r="F11798" s="14">
        <f t="shared" si="368"/>
        <v>3.9372800787317273E-2</v>
      </c>
      <c r="G11798" s="14">
        <f t="shared" si="369"/>
        <v>9.5190977854620551E-2</v>
      </c>
    </row>
    <row r="11799" spans="1:7" x14ac:dyDescent="0.3">
      <c r="A11799" s="12" t="s">
        <v>563</v>
      </c>
      <c r="B11799" s="12" t="s">
        <v>1089</v>
      </c>
      <c r="C11799" s="13">
        <v>2103437</v>
      </c>
      <c r="D11799" s="13">
        <v>0</v>
      </c>
      <c r="E11799" s="13">
        <v>329401</v>
      </c>
      <c r="F11799" s="14">
        <f t="shared" si="368"/>
        <v>0</v>
      </c>
      <c r="G11799" s="14">
        <f t="shared" si="369"/>
        <v>0.1566013148955733</v>
      </c>
    </row>
    <row r="11800" spans="1:7" x14ac:dyDescent="0.3">
      <c r="A11800" s="12" t="s">
        <v>563</v>
      </c>
      <c r="B11800" s="12" t="s">
        <v>1090</v>
      </c>
      <c r="C11800" s="13">
        <v>2692690</v>
      </c>
      <c r="D11800" s="13">
        <v>0</v>
      </c>
      <c r="E11800" s="13">
        <v>611067</v>
      </c>
      <c r="F11800" s="14">
        <f t="shared" si="368"/>
        <v>0</v>
      </c>
      <c r="G11800" s="14">
        <f t="shared" si="369"/>
        <v>0.22693551801358494</v>
      </c>
    </row>
    <row r="11801" spans="1:7" x14ac:dyDescent="0.3">
      <c r="A11801" s="12" t="s">
        <v>563</v>
      </c>
      <c r="B11801" s="12" t="s">
        <v>1091</v>
      </c>
      <c r="C11801" s="13">
        <v>1850209</v>
      </c>
      <c r="D11801" s="13">
        <v>180300</v>
      </c>
      <c r="E11801" s="13">
        <v>127587</v>
      </c>
      <c r="F11801" s="14">
        <f t="shared" si="368"/>
        <v>9.7448450418304092E-2</v>
      </c>
      <c r="G11801" s="14">
        <f t="shared" si="369"/>
        <v>6.8958155538104068E-2</v>
      </c>
    </row>
    <row r="11802" spans="1:7" x14ac:dyDescent="0.3">
      <c r="A11802" s="12" t="s">
        <v>563</v>
      </c>
      <c r="B11802" s="12" t="s">
        <v>1092</v>
      </c>
      <c r="C11802" s="13">
        <v>2370320</v>
      </c>
      <c r="D11802" s="13">
        <v>0</v>
      </c>
      <c r="E11802" s="13">
        <v>547511</v>
      </c>
      <c r="F11802" s="14">
        <f t="shared" si="368"/>
        <v>0</v>
      </c>
      <c r="G11802" s="14">
        <f t="shared" si="369"/>
        <v>0.23098611157987106</v>
      </c>
    </row>
    <row r="11803" spans="1:7" x14ac:dyDescent="0.3">
      <c r="A11803" s="12" t="s">
        <v>563</v>
      </c>
      <c r="B11803" s="12" t="s">
        <v>1093</v>
      </c>
      <c r="C11803" s="13">
        <v>1988675</v>
      </c>
      <c r="D11803" s="13">
        <v>0</v>
      </c>
      <c r="E11803" s="13">
        <v>414589</v>
      </c>
      <c r="F11803" s="14">
        <f t="shared" si="368"/>
        <v>0</v>
      </c>
      <c r="G11803" s="14">
        <f t="shared" si="369"/>
        <v>0.20847498962877292</v>
      </c>
    </row>
    <row r="11804" spans="1:7" x14ac:dyDescent="0.3">
      <c r="A11804" s="12" t="s">
        <v>565</v>
      </c>
      <c r="B11804" s="12" t="s">
        <v>1085</v>
      </c>
      <c r="C11804" s="13">
        <v>849585</v>
      </c>
      <c r="D11804" s="13"/>
      <c r="E11804" s="13">
        <v>611296</v>
      </c>
      <c r="F11804" s="14">
        <f t="shared" si="368"/>
        <v>0</v>
      </c>
      <c r="G11804" s="14">
        <f t="shared" si="369"/>
        <v>0.71952306125932075</v>
      </c>
    </row>
    <row r="11805" spans="1:7" x14ac:dyDescent="0.3">
      <c r="A11805" s="12" t="s">
        <v>565</v>
      </c>
      <c r="B11805" s="12" t="s">
        <v>1086</v>
      </c>
      <c r="C11805" s="13">
        <v>889609</v>
      </c>
      <c r="D11805" s="13"/>
      <c r="E11805" s="13">
        <v>833218</v>
      </c>
      <c r="F11805" s="14">
        <f t="shared" si="368"/>
        <v>0</v>
      </c>
      <c r="G11805" s="14">
        <f t="shared" si="369"/>
        <v>0.93661147762668773</v>
      </c>
    </row>
    <row r="11806" spans="1:7" x14ac:dyDescent="0.3">
      <c r="A11806" s="12" t="s">
        <v>565</v>
      </c>
      <c r="B11806" s="12" t="s">
        <v>1087</v>
      </c>
      <c r="C11806" s="13">
        <v>737108</v>
      </c>
      <c r="D11806" s="13"/>
      <c r="E11806" s="13">
        <v>621772</v>
      </c>
      <c r="F11806" s="14">
        <f t="shared" si="368"/>
        <v>0</v>
      </c>
      <c r="G11806" s="14">
        <f t="shared" si="369"/>
        <v>0.84352903509390753</v>
      </c>
    </row>
    <row r="11807" spans="1:7" x14ac:dyDescent="0.3">
      <c r="A11807" s="12" t="s">
        <v>565</v>
      </c>
      <c r="B11807" s="12" t="s">
        <v>1088</v>
      </c>
      <c r="C11807" s="13">
        <v>728066</v>
      </c>
      <c r="D11807" s="13"/>
      <c r="E11807" s="13">
        <v>677653</v>
      </c>
      <c r="F11807" s="14">
        <f t="shared" si="368"/>
        <v>0</v>
      </c>
      <c r="G11807" s="14">
        <f t="shared" si="369"/>
        <v>0.93075765109207131</v>
      </c>
    </row>
    <row r="11808" spans="1:7" x14ac:dyDescent="0.3">
      <c r="A11808" s="12" t="s">
        <v>565</v>
      </c>
      <c r="B11808" s="12" t="s">
        <v>1089</v>
      </c>
      <c r="C11808" s="13">
        <v>872823</v>
      </c>
      <c r="D11808" s="13"/>
      <c r="E11808" s="13">
        <v>594751</v>
      </c>
      <c r="F11808" s="14">
        <f t="shared" si="368"/>
        <v>0</v>
      </c>
      <c r="G11808" s="14">
        <f t="shared" si="369"/>
        <v>0.68141077858855692</v>
      </c>
    </row>
    <row r="11809" spans="1:7" x14ac:dyDescent="0.3">
      <c r="A11809" s="12" t="s">
        <v>565</v>
      </c>
      <c r="B11809" s="12" t="s">
        <v>1090</v>
      </c>
      <c r="C11809" s="13">
        <v>504515</v>
      </c>
      <c r="D11809" s="13"/>
      <c r="E11809" s="13">
        <v>261053</v>
      </c>
      <c r="F11809" s="14">
        <f t="shared" si="368"/>
        <v>0</v>
      </c>
      <c r="G11809" s="14">
        <f t="shared" si="369"/>
        <v>0.51743357481938101</v>
      </c>
    </row>
    <row r="11810" spans="1:7" x14ac:dyDescent="0.3">
      <c r="A11810" s="12" t="s">
        <v>565</v>
      </c>
      <c r="B11810" s="12" t="s">
        <v>1091</v>
      </c>
      <c r="C11810" s="13">
        <v>854718</v>
      </c>
      <c r="D11810" s="13"/>
      <c r="E11810" s="13">
        <v>535795</v>
      </c>
      <c r="F11810" s="14">
        <f t="shared" si="368"/>
        <v>0</v>
      </c>
      <c r="G11810" s="14">
        <f t="shared" si="369"/>
        <v>0.62686757503644475</v>
      </c>
    </row>
    <row r="11811" spans="1:7" x14ac:dyDescent="0.3">
      <c r="A11811" s="12" t="s">
        <v>565</v>
      </c>
      <c r="B11811" s="12" t="s">
        <v>1092</v>
      </c>
      <c r="C11811" s="13">
        <v>684521</v>
      </c>
      <c r="D11811" s="13"/>
      <c r="E11811" s="13">
        <v>523705</v>
      </c>
      <c r="F11811" s="14">
        <f t="shared" si="368"/>
        <v>0</v>
      </c>
      <c r="G11811" s="14">
        <f t="shared" si="369"/>
        <v>0.76506783575668236</v>
      </c>
    </row>
    <row r="11812" spans="1:7" x14ac:dyDescent="0.3">
      <c r="A11812" s="12" t="s">
        <v>565</v>
      </c>
      <c r="B11812" s="12" t="s">
        <v>1093</v>
      </c>
      <c r="C11812" s="13">
        <v>827810</v>
      </c>
      <c r="D11812" s="13"/>
      <c r="E11812" s="13">
        <v>709951</v>
      </c>
      <c r="F11812" s="14">
        <f t="shared" si="368"/>
        <v>0</v>
      </c>
      <c r="G11812" s="14">
        <f t="shared" si="369"/>
        <v>0.85762554209299235</v>
      </c>
    </row>
    <row r="11813" spans="1:7" x14ac:dyDescent="0.3">
      <c r="A11813" s="12" t="s">
        <v>567</v>
      </c>
      <c r="B11813" s="12" t="s">
        <v>1085</v>
      </c>
      <c r="C11813" s="13">
        <v>2205652</v>
      </c>
      <c r="D11813" s="13"/>
      <c r="E11813" s="13">
        <v>649224</v>
      </c>
      <c r="F11813" s="14">
        <f t="shared" si="368"/>
        <v>0</v>
      </c>
      <c r="G11813" s="14">
        <f t="shared" si="369"/>
        <v>0.29434561753168675</v>
      </c>
    </row>
    <row r="11814" spans="1:7" x14ac:dyDescent="0.3">
      <c r="A11814" s="12" t="s">
        <v>567</v>
      </c>
      <c r="B11814" s="12" t="s">
        <v>1086</v>
      </c>
      <c r="C11814" s="13">
        <v>3799148</v>
      </c>
      <c r="D11814" s="13"/>
      <c r="E11814" s="13">
        <v>1287639</v>
      </c>
      <c r="F11814" s="14">
        <f t="shared" si="368"/>
        <v>0</v>
      </c>
      <c r="G11814" s="14">
        <f t="shared" si="369"/>
        <v>0.33892835972697039</v>
      </c>
    </row>
    <row r="11815" spans="1:7" x14ac:dyDescent="0.3">
      <c r="A11815" s="12" t="s">
        <v>567</v>
      </c>
      <c r="B11815" s="12" t="s">
        <v>1087</v>
      </c>
      <c r="C11815" s="13">
        <v>1751877</v>
      </c>
      <c r="D11815" s="13"/>
      <c r="E11815" s="13">
        <v>451860</v>
      </c>
      <c r="F11815" s="14">
        <f t="shared" si="368"/>
        <v>0</v>
      </c>
      <c r="G11815" s="14">
        <f t="shared" si="369"/>
        <v>0.25792906693791856</v>
      </c>
    </row>
    <row r="11816" spans="1:7" x14ac:dyDescent="0.3">
      <c r="A11816" s="12" t="s">
        <v>567</v>
      </c>
      <c r="B11816" s="12" t="s">
        <v>1088</v>
      </c>
      <c r="C11816" s="13">
        <v>2425837</v>
      </c>
      <c r="D11816" s="13">
        <v>5766</v>
      </c>
      <c r="E11816" s="13">
        <v>979620</v>
      </c>
      <c r="F11816" s="14">
        <f t="shared" si="368"/>
        <v>2.3769115567121783E-3</v>
      </c>
      <c r="G11816" s="14">
        <f t="shared" si="369"/>
        <v>0.40382762733027816</v>
      </c>
    </row>
    <row r="11817" spans="1:7" x14ac:dyDescent="0.3">
      <c r="A11817" s="12" t="s">
        <v>567</v>
      </c>
      <c r="B11817" s="12" t="s">
        <v>1089</v>
      </c>
      <c r="C11817" s="13">
        <v>2176629</v>
      </c>
      <c r="D11817" s="13">
        <v>2654</v>
      </c>
      <c r="E11817" s="13">
        <v>716865</v>
      </c>
      <c r="F11817" s="14">
        <f t="shared" si="368"/>
        <v>1.2193166589253381E-3</v>
      </c>
      <c r="G11817" s="14">
        <f t="shared" si="369"/>
        <v>0.32934643432573946</v>
      </c>
    </row>
    <row r="11818" spans="1:7" x14ac:dyDescent="0.3">
      <c r="A11818" s="12" t="s">
        <v>567</v>
      </c>
      <c r="B11818" s="12" t="s">
        <v>1090</v>
      </c>
      <c r="C11818" s="13">
        <v>1594680</v>
      </c>
      <c r="D11818" s="13">
        <v>0</v>
      </c>
      <c r="E11818" s="13">
        <v>321154</v>
      </c>
      <c r="F11818" s="14">
        <f t="shared" si="368"/>
        <v>0</v>
      </c>
      <c r="G11818" s="14">
        <f t="shared" si="369"/>
        <v>0.20139087465823866</v>
      </c>
    </row>
    <row r="11819" spans="1:7" x14ac:dyDescent="0.3">
      <c r="A11819" s="12" t="s">
        <v>567</v>
      </c>
      <c r="B11819" s="12" t="s">
        <v>1091</v>
      </c>
      <c r="C11819" s="13">
        <v>1367657</v>
      </c>
      <c r="D11819" s="13">
        <v>0</v>
      </c>
      <c r="E11819" s="13">
        <v>302902</v>
      </c>
      <c r="F11819" s="14">
        <f t="shared" si="368"/>
        <v>0</v>
      </c>
      <c r="G11819" s="14">
        <f t="shared" si="369"/>
        <v>0.22147512132062352</v>
      </c>
    </row>
    <row r="11820" spans="1:7" x14ac:dyDescent="0.3">
      <c r="A11820" s="12" t="s">
        <v>567</v>
      </c>
      <c r="B11820" s="12" t="s">
        <v>1092</v>
      </c>
      <c r="C11820" s="13">
        <v>1850446</v>
      </c>
      <c r="D11820" s="13">
        <v>0</v>
      </c>
      <c r="E11820" s="13">
        <v>257962</v>
      </c>
      <c r="F11820" s="14">
        <f t="shared" si="368"/>
        <v>0</v>
      </c>
      <c r="G11820" s="14">
        <f t="shared" si="369"/>
        <v>0.13940531093585007</v>
      </c>
    </row>
    <row r="11821" spans="1:7" x14ac:dyDescent="0.3">
      <c r="A11821" s="12" t="s">
        <v>567</v>
      </c>
      <c r="B11821" s="12" t="s">
        <v>1093</v>
      </c>
      <c r="C11821" s="13">
        <v>1233894</v>
      </c>
      <c r="D11821" s="13">
        <v>0</v>
      </c>
      <c r="E11821" s="13">
        <v>419891</v>
      </c>
      <c r="F11821" s="14">
        <f t="shared" si="368"/>
        <v>0</v>
      </c>
      <c r="G11821" s="14">
        <f t="shared" si="369"/>
        <v>0.34029746477412159</v>
      </c>
    </row>
    <row r="11822" spans="1:7" x14ac:dyDescent="0.3">
      <c r="A11822" s="12" t="s">
        <v>569</v>
      </c>
      <c r="B11822" s="12" t="s">
        <v>1085</v>
      </c>
      <c r="C11822" s="13">
        <v>74599327</v>
      </c>
      <c r="D11822" s="13">
        <v>15626573</v>
      </c>
      <c r="E11822" s="13">
        <v>1406675</v>
      </c>
      <c r="F11822" s="14">
        <f t="shared" si="368"/>
        <v>0.20947337768878263</v>
      </c>
      <c r="G11822" s="14">
        <f t="shared" si="369"/>
        <v>1.8856403356024915E-2</v>
      </c>
    </row>
    <row r="11823" spans="1:7" x14ac:dyDescent="0.3">
      <c r="A11823" s="12" t="s">
        <v>569</v>
      </c>
      <c r="B11823" s="12" t="s">
        <v>1086</v>
      </c>
      <c r="C11823" s="13">
        <v>64952286</v>
      </c>
      <c r="D11823" s="13">
        <v>6474200</v>
      </c>
      <c r="E11823" s="13">
        <v>1568661</v>
      </c>
      <c r="F11823" s="14">
        <f t="shared" si="368"/>
        <v>9.9676245421138829E-2</v>
      </c>
      <c r="G11823" s="14">
        <f t="shared" si="369"/>
        <v>2.4150974455310163E-2</v>
      </c>
    </row>
    <row r="11824" spans="1:7" x14ac:dyDescent="0.3">
      <c r="A11824" s="12" t="s">
        <v>569</v>
      </c>
      <c r="B11824" s="12" t="s">
        <v>1087</v>
      </c>
      <c r="C11824" s="13">
        <v>60786447</v>
      </c>
      <c r="D11824" s="13">
        <v>11887934</v>
      </c>
      <c r="E11824" s="13">
        <v>3871997</v>
      </c>
      <c r="F11824" s="14">
        <f t="shared" si="368"/>
        <v>0.19556882474147569</v>
      </c>
      <c r="G11824" s="14">
        <f t="shared" si="369"/>
        <v>6.36983602611286E-2</v>
      </c>
    </row>
    <row r="11825" spans="1:7" x14ac:dyDescent="0.3">
      <c r="A11825" s="12" t="s">
        <v>569</v>
      </c>
      <c r="B11825" s="12" t="s">
        <v>1088</v>
      </c>
      <c r="C11825" s="13">
        <v>50521988</v>
      </c>
      <c r="D11825" s="13">
        <v>1148822</v>
      </c>
      <c r="E11825" s="13">
        <v>735806</v>
      </c>
      <c r="F11825" s="14">
        <f t="shared" si="368"/>
        <v>2.2739049777692835E-2</v>
      </c>
      <c r="G11825" s="14">
        <f t="shared" si="369"/>
        <v>1.4564074557002784E-2</v>
      </c>
    </row>
    <row r="11826" spans="1:7" x14ac:dyDescent="0.3">
      <c r="A11826" s="12" t="s">
        <v>569</v>
      </c>
      <c r="B11826" s="12" t="s">
        <v>1089</v>
      </c>
      <c r="C11826" s="13">
        <v>49475782</v>
      </c>
      <c r="D11826" s="13">
        <v>4003094</v>
      </c>
      <c r="E11826" s="13">
        <v>1408171</v>
      </c>
      <c r="F11826" s="14">
        <f t="shared" si="368"/>
        <v>8.0910171364244429E-2</v>
      </c>
      <c r="G11826" s="14">
        <f t="shared" si="369"/>
        <v>2.846182400916877E-2</v>
      </c>
    </row>
    <row r="11827" spans="1:7" x14ac:dyDescent="0.3">
      <c r="A11827" s="12" t="s">
        <v>569</v>
      </c>
      <c r="B11827" s="12" t="s">
        <v>1090</v>
      </c>
      <c r="C11827" s="13">
        <v>33674760</v>
      </c>
      <c r="D11827" s="13">
        <v>1623811</v>
      </c>
      <c r="E11827" s="13">
        <v>614662</v>
      </c>
      <c r="F11827" s="14">
        <f t="shared" si="368"/>
        <v>4.8220417903498049E-2</v>
      </c>
      <c r="G11827" s="14">
        <f t="shared" si="369"/>
        <v>1.8252899204032932E-2</v>
      </c>
    </row>
    <row r="11828" spans="1:7" x14ac:dyDescent="0.3">
      <c r="A11828" s="12" t="s">
        <v>569</v>
      </c>
      <c r="B11828" s="12" t="s">
        <v>1091</v>
      </c>
      <c r="C11828" s="13">
        <v>44607797</v>
      </c>
      <c r="D11828" s="13">
        <v>347196</v>
      </c>
      <c r="E11828" s="13">
        <v>759136</v>
      </c>
      <c r="F11828" s="14">
        <f t="shared" si="368"/>
        <v>7.7833029952140429E-3</v>
      </c>
      <c r="G11828" s="14">
        <f t="shared" si="369"/>
        <v>1.7018011447639973E-2</v>
      </c>
    </row>
    <row r="11829" spans="1:7" x14ac:dyDescent="0.3">
      <c r="A11829" s="12" t="s">
        <v>569</v>
      </c>
      <c r="B11829" s="12" t="s">
        <v>1092</v>
      </c>
      <c r="C11829" s="13">
        <v>48687145</v>
      </c>
      <c r="D11829" s="13">
        <v>14893948</v>
      </c>
      <c r="E11829" s="13">
        <v>234900</v>
      </c>
      <c r="F11829" s="14">
        <f t="shared" si="368"/>
        <v>0.30591130369217584</v>
      </c>
      <c r="G11829" s="14">
        <f t="shared" si="369"/>
        <v>4.8246821619957383E-3</v>
      </c>
    </row>
    <row r="11830" spans="1:7" x14ac:dyDescent="0.3">
      <c r="A11830" s="12" t="s">
        <v>569</v>
      </c>
      <c r="B11830" s="12" t="s">
        <v>1093</v>
      </c>
      <c r="C11830" s="13">
        <v>26567093</v>
      </c>
      <c r="D11830" s="13">
        <v>358434</v>
      </c>
      <c r="E11830" s="13">
        <v>468058</v>
      </c>
      <c r="F11830" s="14">
        <f t="shared" si="368"/>
        <v>1.3491653000951214E-2</v>
      </c>
      <c r="G11830" s="14">
        <f t="shared" si="369"/>
        <v>1.7617960685423883E-2</v>
      </c>
    </row>
    <row r="11831" spans="1:7" x14ac:dyDescent="0.3">
      <c r="A11831" s="12" t="s">
        <v>571</v>
      </c>
      <c r="B11831" s="12" t="s">
        <v>1085</v>
      </c>
      <c r="C11831" s="13">
        <v>5867729</v>
      </c>
      <c r="D11831" s="13">
        <v>1845200</v>
      </c>
      <c r="E11831" s="13"/>
      <c r="F11831" s="14">
        <f t="shared" si="368"/>
        <v>0.31446578395150832</v>
      </c>
      <c r="G11831" s="14">
        <f t="shared" si="369"/>
        <v>0</v>
      </c>
    </row>
    <row r="11832" spans="1:7" x14ac:dyDescent="0.3">
      <c r="A11832" s="12" t="s">
        <v>571</v>
      </c>
      <c r="B11832" s="12" t="s">
        <v>1086</v>
      </c>
      <c r="C11832" s="13">
        <v>4323247</v>
      </c>
      <c r="D11832" s="13">
        <v>0</v>
      </c>
      <c r="E11832" s="13">
        <v>144783</v>
      </c>
      <c r="F11832" s="14">
        <f t="shared" si="368"/>
        <v>0</v>
      </c>
      <c r="G11832" s="14">
        <f t="shared" si="369"/>
        <v>3.3489412009075584E-2</v>
      </c>
    </row>
    <row r="11833" spans="1:7" x14ac:dyDescent="0.3">
      <c r="A11833" s="12" t="s">
        <v>571</v>
      </c>
      <c r="B11833" s="12" t="s">
        <v>1087</v>
      </c>
      <c r="C11833" s="13">
        <v>9978680</v>
      </c>
      <c r="D11833" s="13">
        <v>1789119</v>
      </c>
      <c r="E11833" s="13">
        <v>0</v>
      </c>
      <c r="F11833" s="14">
        <f t="shared" si="368"/>
        <v>0.17929415513875582</v>
      </c>
      <c r="G11833" s="14">
        <f t="shared" si="369"/>
        <v>0</v>
      </c>
    </row>
    <row r="11834" spans="1:7" x14ac:dyDescent="0.3">
      <c r="A11834" s="12" t="s">
        <v>571</v>
      </c>
      <c r="B11834" s="12" t="s">
        <v>1088</v>
      </c>
      <c r="C11834" s="13">
        <v>4605663</v>
      </c>
      <c r="D11834" s="13">
        <v>0</v>
      </c>
      <c r="E11834" s="13">
        <v>422401</v>
      </c>
      <c r="F11834" s="14">
        <f t="shared" si="368"/>
        <v>0</v>
      </c>
      <c r="G11834" s="14">
        <f t="shared" si="369"/>
        <v>9.1713397180818487E-2</v>
      </c>
    </row>
    <row r="11835" spans="1:7" x14ac:dyDescent="0.3">
      <c r="A11835" s="12" t="s">
        <v>571</v>
      </c>
      <c r="B11835" s="12" t="s">
        <v>1089</v>
      </c>
      <c r="C11835" s="13">
        <v>7981660</v>
      </c>
      <c r="D11835" s="13">
        <v>387270</v>
      </c>
      <c r="E11835" s="13">
        <v>0</v>
      </c>
      <c r="F11835" s="14">
        <f t="shared" si="368"/>
        <v>4.8519982058869961E-2</v>
      </c>
      <c r="G11835" s="14">
        <f t="shared" si="369"/>
        <v>0</v>
      </c>
    </row>
    <row r="11836" spans="1:7" x14ac:dyDescent="0.3">
      <c r="A11836" s="12" t="s">
        <v>571</v>
      </c>
      <c r="B11836" s="12" t="s">
        <v>1090</v>
      </c>
      <c r="C11836" s="13">
        <v>5448397</v>
      </c>
      <c r="D11836" s="13">
        <v>1765478</v>
      </c>
      <c r="E11836" s="13">
        <v>90707</v>
      </c>
      <c r="F11836" s="14">
        <f t="shared" si="368"/>
        <v>0.32403622570088048</v>
      </c>
      <c r="G11836" s="14">
        <f t="shared" si="369"/>
        <v>1.6648383001458961E-2</v>
      </c>
    </row>
    <row r="11837" spans="1:7" x14ac:dyDescent="0.3">
      <c r="A11837" s="12" t="s">
        <v>571</v>
      </c>
      <c r="B11837" s="12" t="s">
        <v>1091</v>
      </c>
      <c r="C11837" s="13">
        <v>2678969</v>
      </c>
      <c r="D11837" s="13">
        <v>0</v>
      </c>
      <c r="E11837" s="13">
        <v>66000</v>
      </c>
      <c r="F11837" s="14">
        <f t="shared" si="368"/>
        <v>0</v>
      </c>
      <c r="G11837" s="14">
        <f t="shared" si="369"/>
        <v>2.4636343309683686E-2</v>
      </c>
    </row>
    <row r="11838" spans="1:7" x14ac:dyDescent="0.3">
      <c r="A11838" s="12" t="s">
        <v>571</v>
      </c>
      <c r="B11838" s="12" t="s">
        <v>1092</v>
      </c>
      <c r="C11838" s="13">
        <v>8992003</v>
      </c>
      <c r="D11838" s="13">
        <v>2114326</v>
      </c>
      <c r="E11838" s="13">
        <v>7440</v>
      </c>
      <c r="F11838" s="14">
        <f t="shared" si="368"/>
        <v>0.23513404076933694</v>
      </c>
      <c r="G11838" s="14">
        <f t="shared" si="369"/>
        <v>8.2740185918532278E-4</v>
      </c>
    </row>
    <row r="11839" spans="1:7" x14ac:dyDescent="0.3">
      <c r="A11839" s="12" t="s">
        <v>571</v>
      </c>
      <c r="B11839" s="12" t="s">
        <v>1093</v>
      </c>
      <c r="C11839" s="13">
        <v>1990784</v>
      </c>
      <c r="D11839" s="13">
        <v>1150172</v>
      </c>
      <c r="E11839" s="13">
        <v>0</v>
      </c>
      <c r="F11839" s="14">
        <f t="shared" si="368"/>
        <v>0.57774826400051438</v>
      </c>
      <c r="G11839" s="14">
        <f t="shared" si="369"/>
        <v>0</v>
      </c>
    </row>
    <row r="11840" spans="1:7" x14ac:dyDescent="0.3">
      <c r="A11840" s="12" t="s">
        <v>572</v>
      </c>
      <c r="B11840" s="12" t="s">
        <v>1085</v>
      </c>
      <c r="C11840" s="13">
        <v>7435732</v>
      </c>
      <c r="D11840" s="13">
        <v>602887</v>
      </c>
      <c r="E11840" s="13">
        <v>435832</v>
      </c>
      <c r="F11840" s="14">
        <f t="shared" si="368"/>
        <v>8.1079710780323985E-2</v>
      </c>
      <c r="G11840" s="14">
        <f t="shared" si="369"/>
        <v>5.8613193697674953E-2</v>
      </c>
    </row>
    <row r="11841" spans="1:7" x14ac:dyDescent="0.3">
      <c r="A11841" s="12" t="s">
        <v>572</v>
      </c>
      <c r="B11841" s="12" t="s">
        <v>1086</v>
      </c>
      <c r="C11841" s="13">
        <v>4148099</v>
      </c>
      <c r="D11841" s="13">
        <v>763837</v>
      </c>
      <c r="E11841" s="13">
        <v>151645</v>
      </c>
      <c r="F11841" s="14">
        <f t="shared" si="368"/>
        <v>0.18414145853317387</v>
      </c>
      <c r="G11841" s="14">
        <f t="shared" si="369"/>
        <v>3.6557709929295322E-2</v>
      </c>
    </row>
    <row r="11842" spans="1:7" x14ac:dyDescent="0.3">
      <c r="A11842" s="12" t="s">
        <v>572</v>
      </c>
      <c r="B11842" s="12" t="s">
        <v>1087</v>
      </c>
      <c r="C11842" s="13">
        <v>6235298</v>
      </c>
      <c r="D11842" s="13">
        <v>679715</v>
      </c>
      <c r="E11842" s="13">
        <v>258568</v>
      </c>
      <c r="F11842" s="14">
        <f t="shared" si="368"/>
        <v>0.10901082835174838</v>
      </c>
      <c r="G11842" s="14">
        <f t="shared" si="369"/>
        <v>4.1468427010224691E-2</v>
      </c>
    </row>
    <row r="11843" spans="1:7" x14ac:dyDescent="0.3">
      <c r="A11843" s="12" t="s">
        <v>572</v>
      </c>
      <c r="B11843" s="12" t="s">
        <v>1088</v>
      </c>
      <c r="C11843" s="13">
        <v>5769834</v>
      </c>
      <c r="D11843" s="13">
        <v>264074</v>
      </c>
      <c r="E11843" s="13">
        <v>323424</v>
      </c>
      <c r="F11843" s="14">
        <f t="shared" ref="F11843:F11906" si="370">D11843/$C11843</f>
        <v>4.5768041160282949E-2</v>
      </c>
      <c r="G11843" s="14">
        <f t="shared" ref="G11843:G11906" si="371">E11843/$C11843</f>
        <v>5.6054298962500478E-2</v>
      </c>
    </row>
    <row r="11844" spans="1:7" x14ac:dyDescent="0.3">
      <c r="A11844" s="12" t="s">
        <v>572</v>
      </c>
      <c r="B11844" s="12" t="s">
        <v>1089</v>
      </c>
      <c r="C11844" s="13">
        <v>6303504</v>
      </c>
      <c r="D11844" s="13">
        <v>341516</v>
      </c>
      <c r="E11844" s="13">
        <v>350147</v>
      </c>
      <c r="F11844" s="14">
        <f t="shared" si="370"/>
        <v>5.4178755181245222E-2</v>
      </c>
      <c r="G11844" s="14">
        <f t="shared" si="371"/>
        <v>5.5547993623863805E-2</v>
      </c>
    </row>
    <row r="11845" spans="1:7" x14ac:dyDescent="0.3">
      <c r="A11845" s="12" t="s">
        <v>572</v>
      </c>
      <c r="B11845" s="12" t="s">
        <v>1090</v>
      </c>
      <c r="C11845" s="13">
        <v>5997944</v>
      </c>
      <c r="D11845" s="13">
        <v>196064</v>
      </c>
      <c r="E11845" s="13">
        <v>294211</v>
      </c>
      <c r="F11845" s="14">
        <f t="shared" si="370"/>
        <v>3.2688534604524484E-2</v>
      </c>
      <c r="G11845" s="14">
        <f t="shared" si="371"/>
        <v>4.9051975143482501E-2</v>
      </c>
    </row>
    <row r="11846" spans="1:7" x14ac:dyDescent="0.3">
      <c r="A11846" s="12" t="s">
        <v>572</v>
      </c>
      <c r="B11846" s="12" t="s">
        <v>1091</v>
      </c>
      <c r="C11846" s="13">
        <v>4649750</v>
      </c>
      <c r="D11846" s="13">
        <v>27073</v>
      </c>
      <c r="E11846" s="13">
        <v>438336</v>
      </c>
      <c r="F11846" s="14">
        <f t="shared" si="370"/>
        <v>5.822463573310393E-3</v>
      </c>
      <c r="G11846" s="14">
        <f t="shared" si="371"/>
        <v>9.4270874778213887E-2</v>
      </c>
    </row>
    <row r="11847" spans="1:7" x14ac:dyDescent="0.3">
      <c r="A11847" s="12" t="s">
        <v>572</v>
      </c>
      <c r="B11847" s="12" t="s">
        <v>1092</v>
      </c>
      <c r="C11847" s="13">
        <v>5884725</v>
      </c>
      <c r="D11847" s="13">
        <v>622591</v>
      </c>
      <c r="E11847" s="13">
        <v>301296</v>
      </c>
      <c r="F11847" s="14">
        <f t="shared" si="370"/>
        <v>0.10579780703431341</v>
      </c>
      <c r="G11847" s="14">
        <f t="shared" si="371"/>
        <v>5.1199673731567745E-2</v>
      </c>
    </row>
    <row r="11848" spans="1:7" x14ac:dyDescent="0.3">
      <c r="A11848" s="12" t="s">
        <v>572</v>
      </c>
      <c r="B11848" s="12" t="s">
        <v>1093</v>
      </c>
      <c r="C11848" s="13">
        <v>5048050</v>
      </c>
      <c r="D11848" s="13">
        <v>691235</v>
      </c>
      <c r="E11848" s="13">
        <v>71196</v>
      </c>
      <c r="F11848" s="14">
        <f t="shared" si="370"/>
        <v>0.13693109220392033</v>
      </c>
      <c r="G11848" s="14">
        <f t="shared" si="371"/>
        <v>1.4103663790968789E-2</v>
      </c>
    </row>
    <row r="11849" spans="1:7" x14ac:dyDescent="0.3">
      <c r="A11849" s="12" t="s">
        <v>574</v>
      </c>
      <c r="B11849" s="12" t="s">
        <v>1085</v>
      </c>
      <c r="C11849" s="13">
        <v>9866354</v>
      </c>
      <c r="D11849" s="13">
        <v>2701442</v>
      </c>
      <c r="E11849" s="13">
        <v>2272082</v>
      </c>
      <c r="F11849" s="14">
        <f t="shared" si="370"/>
        <v>0.27380347390738263</v>
      </c>
      <c r="G11849" s="14">
        <f t="shared" si="371"/>
        <v>0.23028587865385733</v>
      </c>
    </row>
    <row r="11850" spans="1:7" x14ac:dyDescent="0.3">
      <c r="A11850" s="12" t="s">
        <v>574</v>
      </c>
      <c r="B11850" s="12" t="s">
        <v>1086</v>
      </c>
      <c r="C11850" s="13">
        <v>6086359</v>
      </c>
      <c r="D11850" s="13">
        <v>1065662</v>
      </c>
      <c r="E11850" s="13">
        <v>1336679</v>
      </c>
      <c r="F11850" s="14">
        <f t="shared" si="370"/>
        <v>0.17509023046455197</v>
      </c>
      <c r="G11850" s="14">
        <f t="shared" si="371"/>
        <v>0.21961882301060454</v>
      </c>
    </row>
    <row r="11851" spans="1:7" x14ac:dyDescent="0.3">
      <c r="A11851" s="12" t="s">
        <v>574</v>
      </c>
      <c r="B11851" s="12" t="s">
        <v>1087</v>
      </c>
      <c r="C11851" s="13">
        <v>10366093</v>
      </c>
      <c r="D11851" s="13">
        <v>1489186</v>
      </c>
      <c r="E11851" s="13">
        <v>1987155</v>
      </c>
      <c r="F11851" s="14">
        <f t="shared" si="370"/>
        <v>0.14365933240228504</v>
      </c>
      <c r="G11851" s="14">
        <f t="shared" si="371"/>
        <v>0.19169758558021813</v>
      </c>
    </row>
    <row r="11852" spans="1:7" x14ac:dyDescent="0.3">
      <c r="A11852" s="12" t="s">
        <v>574</v>
      </c>
      <c r="B11852" s="12" t="s">
        <v>1088</v>
      </c>
      <c r="C11852" s="13">
        <v>7549841</v>
      </c>
      <c r="D11852" s="13">
        <v>342258</v>
      </c>
      <c r="E11852" s="13">
        <v>2950885</v>
      </c>
      <c r="F11852" s="14">
        <f t="shared" si="370"/>
        <v>4.5333140128381515E-2</v>
      </c>
      <c r="G11852" s="14">
        <f t="shared" si="371"/>
        <v>0.39085392659262624</v>
      </c>
    </row>
    <row r="11853" spans="1:7" x14ac:dyDescent="0.3">
      <c r="A11853" s="12" t="s">
        <v>574</v>
      </c>
      <c r="B11853" s="12" t="s">
        <v>1089</v>
      </c>
      <c r="C11853" s="13">
        <v>8235986</v>
      </c>
      <c r="D11853" s="13">
        <v>138937</v>
      </c>
      <c r="E11853" s="13">
        <v>4832110</v>
      </c>
      <c r="F11853" s="14">
        <f t="shared" si="370"/>
        <v>1.6869504149229976E-2</v>
      </c>
      <c r="G11853" s="14">
        <f t="shared" si="371"/>
        <v>0.58670692252269496</v>
      </c>
    </row>
    <row r="11854" spans="1:7" x14ac:dyDescent="0.3">
      <c r="A11854" s="12" t="s">
        <v>574</v>
      </c>
      <c r="B11854" s="12" t="s">
        <v>1090</v>
      </c>
      <c r="C11854" s="13">
        <v>9689777</v>
      </c>
      <c r="D11854" s="13">
        <v>230877</v>
      </c>
      <c r="E11854" s="13">
        <v>3378458</v>
      </c>
      <c r="F11854" s="14">
        <f t="shared" si="370"/>
        <v>2.3826864127007259E-2</v>
      </c>
      <c r="G11854" s="14">
        <f t="shared" si="371"/>
        <v>0.34866210027330868</v>
      </c>
    </row>
    <row r="11855" spans="1:7" x14ac:dyDescent="0.3">
      <c r="A11855" s="12" t="s">
        <v>574</v>
      </c>
      <c r="B11855" s="12" t="s">
        <v>1091</v>
      </c>
      <c r="C11855" s="13">
        <v>7100216</v>
      </c>
      <c r="D11855" s="13">
        <v>1313670</v>
      </c>
      <c r="E11855" s="13">
        <v>1414140</v>
      </c>
      <c r="F11855" s="14">
        <f t="shared" si="370"/>
        <v>0.18501831493577098</v>
      </c>
      <c r="G11855" s="14">
        <f t="shared" si="371"/>
        <v>0.19916858867392204</v>
      </c>
    </row>
    <row r="11856" spans="1:7" x14ac:dyDescent="0.3">
      <c r="A11856" s="12" t="s">
        <v>574</v>
      </c>
      <c r="B11856" s="12" t="s">
        <v>1092</v>
      </c>
      <c r="C11856" s="13">
        <v>11816022</v>
      </c>
      <c r="D11856" s="13">
        <v>828636</v>
      </c>
      <c r="E11856" s="13">
        <v>3260821</v>
      </c>
      <c r="F11856" s="14">
        <f t="shared" si="370"/>
        <v>7.0128170038952192E-2</v>
      </c>
      <c r="G11856" s="14">
        <f t="shared" si="371"/>
        <v>0.2759660569352359</v>
      </c>
    </row>
    <row r="11857" spans="1:7" x14ac:dyDescent="0.3">
      <c r="A11857" s="12" t="s">
        <v>574</v>
      </c>
      <c r="B11857" s="12" t="s">
        <v>1093</v>
      </c>
      <c r="C11857" s="13">
        <v>6721705</v>
      </c>
      <c r="D11857" s="13">
        <v>194549</v>
      </c>
      <c r="E11857" s="13">
        <v>2877680</v>
      </c>
      <c r="F11857" s="14">
        <f t="shared" si="370"/>
        <v>2.8943400521147536E-2</v>
      </c>
      <c r="G11857" s="14">
        <f t="shared" si="371"/>
        <v>0.42811756838480713</v>
      </c>
    </row>
    <row r="11858" spans="1:7" x14ac:dyDescent="0.3">
      <c r="A11858" s="12" t="s">
        <v>577</v>
      </c>
      <c r="B11858" s="12" t="s">
        <v>1085</v>
      </c>
      <c r="C11858" s="13">
        <v>3598670</v>
      </c>
      <c r="D11858" s="13">
        <v>209467</v>
      </c>
      <c r="E11858" s="13">
        <v>1165578</v>
      </c>
      <c r="F11858" s="14">
        <f t="shared" si="370"/>
        <v>5.820678194999819E-2</v>
      </c>
      <c r="G11858" s="14">
        <f t="shared" si="371"/>
        <v>0.32389132651785241</v>
      </c>
    </row>
    <row r="11859" spans="1:7" x14ac:dyDescent="0.3">
      <c r="A11859" s="12" t="s">
        <v>577</v>
      </c>
      <c r="B11859" s="12" t="s">
        <v>1086</v>
      </c>
      <c r="C11859" s="13">
        <v>2238414</v>
      </c>
      <c r="D11859" s="13">
        <v>115427</v>
      </c>
      <c r="E11859" s="13">
        <v>659673</v>
      </c>
      <c r="F11859" s="14">
        <f t="shared" si="370"/>
        <v>5.1566421582423985E-2</v>
      </c>
      <c r="G11859" s="14">
        <f t="shared" si="371"/>
        <v>0.2947055370454259</v>
      </c>
    </row>
    <row r="11860" spans="1:7" x14ac:dyDescent="0.3">
      <c r="A11860" s="12" t="s">
        <v>577</v>
      </c>
      <c r="B11860" s="12" t="s">
        <v>1087</v>
      </c>
      <c r="C11860" s="13">
        <v>3838035</v>
      </c>
      <c r="D11860" s="13">
        <v>132624</v>
      </c>
      <c r="E11860" s="13">
        <v>776370</v>
      </c>
      <c r="F11860" s="14">
        <f t="shared" si="370"/>
        <v>3.4555182534812739E-2</v>
      </c>
      <c r="G11860" s="14">
        <f t="shared" si="371"/>
        <v>0.2022831996060484</v>
      </c>
    </row>
    <row r="11861" spans="1:7" x14ac:dyDescent="0.3">
      <c r="A11861" s="12" t="s">
        <v>577</v>
      </c>
      <c r="B11861" s="12" t="s">
        <v>1088</v>
      </c>
      <c r="C11861" s="13">
        <v>3110513</v>
      </c>
      <c r="D11861" s="13">
        <v>187891</v>
      </c>
      <c r="E11861" s="13">
        <v>707337</v>
      </c>
      <c r="F11861" s="14">
        <f t="shared" si="370"/>
        <v>6.0405148604104855E-2</v>
      </c>
      <c r="G11861" s="14">
        <f t="shared" si="371"/>
        <v>0.22740203947065965</v>
      </c>
    </row>
    <row r="11862" spans="1:7" x14ac:dyDescent="0.3">
      <c r="A11862" s="12" t="s">
        <v>577</v>
      </c>
      <c r="B11862" s="12" t="s">
        <v>1089</v>
      </c>
      <c r="C11862" s="13">
        <v>2469349</v>
      </c>
      <c r="D11862" s="13">
        <v>60664</v>
      </c>
      <c r="E11862" s="13">
        <v>776275</v>
      </c>
      <c r="F11862" s="14">
        <f t="shared" si="370"/>
        <v>2.4566798779759362E-2</v>
      </c>
      <c r="G11862" s="14">
        <f t="shared" si="371"/>
        <v>0.31436423122045526</v>
      </c>
    </row>
    <row r="11863" spans="1:7" x14ac:dyDescent="0.3">
      <c r="A11863" s="12" t="s">
        <v>577</v>
      </c>
      <c r="B11863" s="12" t="s">
        <v>1090</v>
      </c>
      <c r="C11863" s="13">
        <v>2387589</v>
      </c>
      <c r="D11863" s="13">
        <v>128840</v>
      </c>
      <c r="E11863" s="13">
        <v>561354</v>
      </c>
      <c r="F11863" s="14">
        <f t="shared" si="370"/>
        <v>5.39623863236093E-2</v>
      </c>
      <c r="G11863" s="14">
        <f t="shared" si="371"/>
        <v>0.23511332980676322</v>
      </c>
    </row>
    <row r="11864" spans="1:7" x14ac:dyDescent="0.3">
      <c r="A11864" s="12" t="s">
        <v>577</v>
      </c>
      <c r="B11864" s="12" t="s">
        <v>1091</v>
      </c>
      <c r="C11864" s="13">
        <v>3134916</v>
      </c>
      <c r="D11864" s="13">
        <v>111409</v>
      </c>
      <c r="E11864" s="13">
        <v>681729</v>
      </c>
      <c r="F11864" s="14">
        <f t="shared" si="370"/>
        <v>3.5538113301919416E-2</v>
      </c>
      <c r="G11864" s="14">
        <f t="shared" si="371"/>
        <v>0.21746324303426312</v>
      </c>
    </row>
    <row r="11865" spans="1:7" x14ac:dyDescent="0.3">
      <c r="A11865" s="12" t="s">
        <v>577</v>
      </c>
      <c r="B11865" s="12" t="s">
        <v>1092</v>
      </c>
      <c r="C11865" s="13">
        <v>3535052</v>
      </c>
      <c r="D11865" s="13">
        <v>264492</v>
      </c>
      <c r="E11865" s="13">
        <v>857719</v>
      </c>
      <c r="F11865" s="14">
        <f t="shared" si="370"/>
        <v>7.4819832919006568E-2</v>
      </c>
      <c r="G11865" s="14">
        <f t="shared" si="371"/>
        <v>0.24263264019878633</v>
      </c>
    </row>
    <row r="11866" spans="1:7" x14ac:dyDescent="0.3">
      <c r="A11866" s="12" t="s">
        <v>577</v>
      </c>
      <c r="B11866" s="12" t="s">
        <v>1093</v>
      </c>
      <c r="C11866" s="13">
        <v>3881894</v>
      </c>
      <c r="D11866" s="13">
        <v>152983</v>
      </c>
      <c r="E11866" s="13">
        <v>555669</v>
      </c>
      <c r="F11866" s="14">
        <f t="shared" si="370"/>
        <v>3.9409370786528432E-2</v>
      </c>
      <c r="G11866" s="14">
        <f t="shared" si="371"/>
        <v>0.1431437849668229</v>
      </c>
    </row>
    <row r="11867" spans="1:7" x14ac:dyDescent="0.3">
      <c r="A11867" s="12" t="s">
        <v>579</v>
      </c>
      <c r="B11867" s="12" t="s">
        <v>1085</v>
      </c>
      <c r="C11867" s="13">
        <v>44854255</v>
      </c>
      <c r="D11867" s="13">
        <v>3210022</v>
      </c>
      <c r="E11867" s="13">
        <v>17872277</v>
      </c>
      <c r="F11867" s="14">
        <f t="shared" si="370"/>
        <v>7.1565607320866212E-2</v>
      </c>
      <c r="G11867" s="14">
        <f t="shared" si="371"/>
        <v>0.39845220927200775</v>
      </c>
    </row>
    <row r="11868" spans="1:7" x14ac:dyDescent="0.3">
      <c r="A11868" s="12" t="s">
        <v>579</v>
      </c>
      <c r="B11868" s="12" t="s">
        <v>1086</v>
      </c>
      <c r="C11868" s="13">
        <v>38173909</v>
      </c>
      <c r="D11868" s="13">
        <v>3426211</v>
      </c>
      <c r="E11868" s="13">
        <v>15778088</v>
      </c>
      <c r="F11868" s="14">
        <f t="shared" si="370"/>
        <v>8.9752689461275764E-2</v>
      </c>
      <c r="G11868" s="14">
        <f t="shared" si="371"/>
        <v>0.41332125562514438</v>
      </c>
    </row>
    <row r="11869" spans="1:7" x14ac:dyDescent="0.3">
      <c r="A11869" s="12" t="s">
        <v>579</v>
      </c>
      <c r="B11869" s="12" t="s">
        <v>1087</v>
      </c>
      <c r="C11869" s="13">
        <v>45874466</v>
      </c>
      <c r="D11869" s="13">
        <v>4197736</v>
      </c>
      <c r="E11869" s="13">
        <v>14320496</v>
      </c>
      <c r="F11869" s="14">
        <f t="shared" si="370"/>
        <v>9.1504847162689584E-2</v>
      </c>
      <c r="G11869" s="14">
        <f t="shared" si="371"/>
        <v>0.31216703427130899</v>
      </c>
    </row>
    <row r="11870" spans="1:7" x14ac:dyDescent="0.3">
      <c r="A11870" s="12" t="s">
        <v>579</v>
      </c>
      <c r="B11870" s="12" t="s">
        <v>1088</v>
      </c>
      <c r="C11870" s="13">
        <v>42154522</v>
      </c>
      <c r="D11870" s="13">
        <v>4809628</v>
      </c>
      <c r="E11870" s="13">
        <v>12376603</v>
      </c>
      <c r="F11870" s="14">
        <f t="shared" si="370"/>
        <v>0.11409518532792283</v>
      </c>
      <c r="G11870" s="14">
        <f t="shared" si="371"/>
        <v>0.293600838363201</v>
      </c>
    </row>
    <row r="11871" spans="1:7" x14ac:dyDescent="0.3">
      <c r="A11871" s="12" t="s">
        <v>579</v>
      </c>
      <c r="B11871" s="12" t="s">
        <v>1089</v>
      </c>
      <c r="C11871" s="13">
        <v>44238714</v>
      </c>
      <c r="D11871" s="13">
        <v>4081629</v>
      </c>
      <c r="E11871" s="13">
        <v>14280613</v>
      </c>
      <c r="F11871" s="14">
        <f t="shared" si="370"/>
        <v>9.2263735333716984E-2</v>
      </c>
      <c r="G11871" s="14">
        <f t="shared" si="371"/>
        <v>0.32280804998083806</v>
      </c>
    </row>
    <row r="11872" spans="1:7" x14ac:dyDescent="0.3">
      <c r="A11872" s="12" t="s">
        <v>579</v>
      </c>
      <c r="B11872" s="12" t="s">
        <v>1090</v>
      </c>
      <c r="C11872" s="13">
        <v>44892934</v>
      </c>
      <c r="D11872" s="13">
        <v>4460744</v>
      </c>
      <c r="E11872" s="13">
        <v>11555729</v>
      </c>
      <c r="F11872" s="14">
        <f t="shared" si="370"/>
        <v>9.9364055822236966E-2</v>
      </c>
      <c r="G11872" s="14">
        <f t="shared" si="371"/>
        <v>0.25740641055004337</v>
      </c>
    </row>
    <row r="11873" spans="1:7" x14ac:dyDescent="0.3">
      <c r="A11873" s="12" t="s">
        <v>579</v>
      </c>
      <c r="B11873" s="12" t="s">
        <v>1091</v>
      </c>
      <c r="C11873" s="13">
        <v>53563397</v>
      </c>
      <c r="D11873" s="13">
        <v>4435932</v>
      </c>
      <c r="E11873" s="13">
        <v>18711865</v>
      </c>
      <c r="F11873" s="14">
        <f t="shared" si="370"/>
        <v>8.2816480067535669E-2</v>
      </c>
      <c r="G11873" s="14">
        <f t="shared" si="371"/>
        <v>0.34934052072910909</v>
      </c>
    </row>
    <row r="11874" spans="1:7" x14ac:dyDescent="0.3">
      <c r="A11874" s="12" t="s">
        <v>579</v>
      </c>
      <c r="B11874" s="12" t="s">
        <v>1092</v>
      </c>
      <c r="C11874" s="13">
        <v>50987423</v>
      </c>
      <c r="D11874" s="13">
        <v>4133174</v>
      </c>
      <c r="E11874" s="13">
        <v>13907520</v>
      </c>
      <c r="F11874" s="14">
        <f t="shared" si="370"/>
        <v>8.1062618128396088E-2</v>
      </c>
      <c r="G11874" s="14">
        <f t="shared" si="371"/>
        <v>0.27276373626492162</v>
      </c>
    </row>
    <row r="11875" spans="1:7" x14ac:dyDescent="0.3">
      <c r="A11875" s="12" t="s">
        <v>579</v>
      </c>
      <c r="B11875" s="12" t="s">
        <v>1093</v>
      </c>
      <c r="C11875" s="13">
        <v>48115360</v>
      </c>
      <c r="D11875" s="13">
        <v>3983864</v>
      </c>
      <c r="E11875" s="13">
        <v>12502763</v>
      </c>
      <c r="F11875" s="14">
        <f t="shared" si="370"/>
        <v>8.2798175052623532E-2</v>
      </c>
      <c r="G11875" s="14">
        <f t="shared" si="371"/>
        <v>0.25984972366412723</v>
      </c>
    </row>
    <row r="11876" spans="1:7" x14ac:dyDescent="0.3">
      <c r="A11876" s="12" t="s">
        <v>580</v>
      </c>
      <c r="B11876" s="12" t="s">
        <v>1085</v>
      </c>
      <c r="C11876" s="13">
        <v>20194584</v>
      </c>
      <c r="D11876" s="13">
        <v>282131</v>
      </c>
      <c r="E11876" s="13">
        <v>730257</v>
      </c>
      <c r="F11876" s="14">
        <f t="shared" si="370"/>
        <v>1.397062697602486E-2</v>
      </c>
      <c r="G11876" s="14">
        <f t="shared" si="371"/>
        <v>3.616103208662283E-2</v>
      </c>
    </row>
    <row r="11877" spans="1:7" x14ac:dyDescent="0.3">
      <c r="A11877" s="12" t="s">
        <v>580</v>
      </c>
      <c r="B11877" s="12" t="s">
        <v>1086</v>
      </c>
      <c r="C11877" s="13">
        <v>14616844</v>
      </c>
      <c r="D11877" s="13">
        <v>707135</v>
      </c>
      <c r="E11877" s="13">
        <v>474340</v>
      </c>
      <c r="F11877" s="14">
        <f t="shared" si="370"/>
        <v>4.8378090372997069E-2</v>
      </c>
      <c r="G11877" s="14">
        <f t="shared" si="371"/>
        <v>3.2451601727431723E-2</v>
      </c>
    </row>
    <row r="11878" spans="1:7" x14ac:dyDescent="0.3">
      <c r="A11878" s="12" t="s">
        <v>580</v>
      </c>
      <c r="B11878" s="12" t="s">
        <v>1087</v>
      </c>
      <c r="C11878" s="13">
        <v>26910251</v>
      </c>
      <c r="D11878" s="13">
        <v>629425</v>
      </c>
      <c r="E11878" s="13">
        <v>765548</v>
      </c>
      <c r="F11878" s="14">
        <f t="shared" si="370"/>
        <v>2.3389785550495236E-2</v>
      </c>
      <c r="G11878" s="14">
        <f t="shared" si="371"/>
        <v>2.8448192475053466E-2</v>
      </c>
    </row>
    <row r="11879" spans="1:7" x14ac:dyDescent="0.3">
      <c r="A11879" s="12" t="s">
        <v>580</v>
      </c>
      <c r="B11879" s="12" t="s">
        <v>1088</v>
      </c>
      <c r="C11879" s="13">
        <v>17293640</v>
      </c>
      <c r="D11879" s="13">
        <v>597450</v>
      </c>
      <c r="E11879" s="13">
        <v>659399</v>
      </c>
      <c r="F11879" s="14">
        <f t="shared" si="370"/>
        <v>3.4547382737237502E-2</v>
      </c>
      <c r="G11879" s="14">
        <f t="shared" si="371"/>
        <v>3.812956670776077E-2</v>
      </c>
    </row>
    <row r="11880" spans="1:7" x14ac:dyDescent="0.3">
      <c r="A11880" s="12" t="s">
        <v>580</v>
      </c>
      <c r="B11880" s="12" t="s">
        <v>1089</v>
      </c>
      <c r="C11880" s="13">
        <v>19606463</v>
      </c>
      <c r="D11880" s="13">
        <v>549761</v>
      </c>
      <c r="E11880" s="13">
        <v>973524</v>
      </c>
      <c r="F11880" s="14">
        <f t="shared" si="370"/>
        <v>2.8039784636321195E-2</v>
      </c>
      <c r="G11880" s="14">
        <f t="shared" si="371"/>
        <v>4.965321894112161E-2</v>
      </c>
    </row>
    <row r="11881" spans="1:7" x14ac:dyDescent="0.3">
      <c r="A11881" s="12" t="s">
        <v>580</v>
      </c>
      <c r="B11881" s="12" t="s">
        <v>1090</v>
      </c>
      <c r="C11881" s="13">
        <v>16166089</v>
      </c>
      <c r="D11881" s="13">
        <v>339761</v>
      </c>
      <c r="E11881" s="13">
        <v>556255</v>
      </c>
      <c r="F11881" s="14">
        <f t="shared" si="370"/>
        <v>2.101689530473326E-2</v>
      </c>
      <c r="G11881" s="14">
        <f t="shared" si="371"/>
        <v>3.4408755265420102E-2</v>
      </c>
    </row>
    <row r="11882" spans="1:7" x14ac:dyDescent="0.3">
      <c r="A11882" s="12" t="s">
        <v>580</v>
      </c>
      <c r="B11882" s="12" t="s">
        <v>1091</v>
      </c>
      <c r="C11882" s="13">
        <v>17133202</v>
      </c>
      <c r="D11882" s="13">
        <v>660457</v>
      </c>
      <c r="E11882" s="13">
        <v>570605</v>
      </c>
      <c r="F11882" s="14">
        <f t="shared" si="370"/>
        <v>3.8548369417462071E-2</v>
      </c>
      <c r="G11882" s="14">
        <f t="shared" si="371"/>
        <v>3.3304049062165962E-2</v>
      </c>
    </row>
    <row r="11883" spans="1:7" x14ac:dyDescent="0.3">
      <c r="A11883" s="12" t="s">
        <v>580</v>
      </c>
      <c r="B11883" s="12" t="s">
        <v>1092</v>
      </c>
      <c r="C11883" s="13">
        <v>18084349</v>
      </c>
      <c r="D11883" s="13">
        <v>574595</v>
      </c>
      <c r="E11883" s="13">
        <v>672668</v>
      </c>
      <c r="F11883" s="14">
        <f t="shared" si="370"/>
        <v>3.1773054147539399E-2</v>
      </c>
      <c r="G11883" s="14">
        <f t="shared" si="371"/>
        <v>3.7196141260047569E-2</v>
      </c>
    </row>
    <row r="11884" spans="1:7" x14ac:dyDescent="0.3">
      <c r="A11884" s="12" t="s">
        <v>580</v>
      </c>
      <c r="B11884" s="12" t="s">
        <v>1093</v>
      </c>
      <c r="C11884" s="13">
        <v>17421780</v>
      </c>
      <c r="D11884" s="13">
        <v>699181</v>
      </c>
      <c r="E11884" s="13">
        <v>714204</v>
      </c>
      <c r="F11884" s="14">
        <f t="shared" si="370"/>
        <v>4.0132581171384324E-2</v>
      </c>
      <c r="G11884" s="14">
        <f t="shared" si="371"/>
        <v>4.0994892599952475E-2</v>
      </c>
    </row>
    <row r="11885" spans="1:7" x14ac:dyDescent="0.3">
      <c r="A11885" s="12" t="s">
        <v>582</v>
      </c>
      <c r="B11885" s="12" t="s">
        <v>1085</v>
      </c>
      <c r="C11885" s="13">
        <v>18587470</v>
      </c>
      <c r="D11885" s="13">
        <v>370181</v>
      </c>
      <c r="E11885" s="13">
        <v>4203651</v>
      </c>
      <c r="F11885" s="14">
        <f t="shared" si="370"/>
        <v>1.9915620576657286E-2</v>
      </c>
      <c r="G11885" s="14">
        <f t="shared" si="371"/>
        <v>0.22615509265112466</v>
      </c>
    </row>
    <row r="11886" spans="1:7" x14ac:dyDescent="0.3">
      <c r="A11886" s="12" t="s">
        <v>582</v>
      </c>
      <c r="B11886" s="12" t="s">
        <v>1086</v>
      </c>
      <c r="C11886" s="13">
        <v>9227781</v>
      </c>
      <c r="D11886" s="13">
        <v>379912</v>
      </c>
      <c r="E11886" s="13">
        <v>2700173</v>
      </c>
      <c r="F11886" s="14">
        <f t="shared" si="370"/>
        <v>4.1170461240898543E-2</v>
      </c>
      <c r="G11886" s="14">
        <f t="shared" si="371"/>
        <v>0.29261346796158255</v>
      </c>
    </row>
    <row r="11887" spans="1:7" x14ac:dyDescent="0.3">
      <c r="A11887" s="12" t="s">
        <v>582</v>
      </c>
      <c r="B11887" s="12" t="s">
        <v>1087</v>
      </c>
      <c r="C11887" s="13">
        <v>11653488</v>
      </c>
      <c r="D11887" s="13">
        <v>517029</v>
      </c>
      <c r="E11887" s="13">
        <v>2492439</v>
      </c>
      <c r="F11887" s="14">
        <f t="shared" si="370"/>
        <v>4.4366888265556202E-2</v>
      </c>
      <c r="G11887" s="14">
        <f t="shared" si="371"/>
        <v>0.21387922654573463</v>
      </c>
    </row>
    <row r="11888" spans="1:7" x14ac:dyDescent="0.3">
      <c r="A11888" s="12" t="s">
        <v>582</v>
      </c>
      <c r="B11888" s="12" t="s">
        <v>1088</v>
      </c>
      <c r="C11888" s="13">
        <v>8744692</v>
      </c>
      <c r="D11888" s="13">
        <v>375982</v>
      </c>
      <c r="E11888" s="13">
        <v>1392959</v>
      </c>
      <c r="F11888" s="14">
        <f t="shared" si="370"/>
        <v>4.2995453699226915E-2</v>
      </c>
      <c r="G11888" s="14">
        <f t="shared" si="371"/>
        <v>0.15929194533095048</v>
      </c>
    </row>
    <row r="11889" spans="1:7" x14ac:dyDescent="0.3">
      <c r="A11889" s="12" t="s">
        <v>582</v>
      </c>
      <c r="B11889" s="12" t="s">
        <v>1089</v>
      </c>
      <c r="C11889" s="13">
        <v>9271054</v>
      </c>
      <c r="D11889" s="13">
        <v>323772</v>
      </c>
      <c r="E11889" s="13">
        <v>2214211</v>
      </c>
      <c r="F11889" s="14">
        <f t="shared" si="370"/>
        <v>3.4922890105051702E-2</v>
      </c>
      <c r="G11889" s="14">
        <f t="shared" si="371"/>
        <v>0.2388305579926511</v>
      </c>
    </row>
    <row r="11890" spans="1:7" x14ac:dyDescent="0.3">
      <c r="A11890" s="12" t="s">
        <v>582</v>
      </c>
      <c r="B11890" s="12" t="s">
        <v>1090</v>
      </c>
      <c r="C11890" s="13">
        <v>7106680</v>
      </c>
      <c r="D11890" s="13">
        <v>229154</v>
      </c>
      <c r="E11890" s="13">
        <v>1739027</v>
      </c>
      <c r="F11890" s="14">
        <f t="shared" si="370"/>
        <v>3.2244873837009684E-2</v>
      </c>
      <c r="G11890" s="14">
        <f t="shared" si="371"/>
        <v>0.24470315252691835</v>
      </c>
    </row>
    <row r="11891" spans="1:7" x14ac:dyDescent="0.3">
      <c r="A11891" s="12" t="s">
        <v>582</v>
      </c>
      <c r="B11891" s="12" t="s">
        <v>1091</v>
      </c>
      <c r="C11891" s="13">
        <v>11140203</v>
      </c>
      <c r="D11891" s="13">
        <v>1120648</v>
      </c>
      <c r="E11891" s="13">
        <v>3476426</v>
      </c>
      <c r="F11891" s="14">
        <f t="shared" si="370"/>
        <v>0.10059493529875532</v>
      </c>
      <c r="G11891" s="14">
        <f t="shared" si="371"/>
        <v>0.31206127931420996</v>
      </c>
    </row>
    <row r="11892" spans="1:7" x14ac:dyDescent="0.3">
      <c r="A11892" s="12" t="s">
        <v>582</v>
      </c>
      <c r="B11892" s="12" t="s">
        <v>1092</v>
      </c>
      <c r="C11892" s="13">
        <v>7501901</v>
      </c>
      <c r="D11892" s="13">
        <v>354572</v>
      </c>
      <c r="E11892" s="13">
        <v>1385387</v>
      </c>
      <c r="F11892" s="14">
        <f t="shared" si="370"/>
        <v>4.7264286745452917E-2</v>
      </c>
      <c r="G11892" s="14">
        <f t="shared" si="371"/>
        <v>0.18467145860762493</v>
      </c>
    </row>
    <row r="11893" spans="1:7" x14ac:dyDescent="0.3">
      <c r="A11893" s="12" t="s">
        <v>582</v>
      </c>
      <c r="B11893" s="12" t="s">
        <v>1093</v>
      </c>
      <c r="C11893" s="13">
        <v>7173512</v>
      </c>
      <c r="D11893" s="13">
        <v>338988</v>
      </c>
      <c r="E11893" s="13">
        <v>1364035</v>
      </c>
      <c r="F11893" s="14">
        <f t="shared" si="370"/>
        <v>4.7255514453729219E-2</v>
      </c>
      <c r="G11893" s="14">
        <f t="shared" si="371"/>
        <v>0.19014884201768953</v>
      </c>
    </row>
    <row r="11894" spans="1:7" x14ac:dyDescent="0.3">
      <c r="A11894" s="12" t="s">
        <v>584</v>
      </c>
      <c r="B11894" s="12" t="s">
        <v>1085</v>
      </c>
      <c r="C11894" s="13">
        <v>22463626</v>
      </c>
      <c r="D11894" s="13">
        <v>140392</v>
      </c>
      <c r="E11894" s="13">
        <v>3261105</v>
      </c>
      <c r="F11894" s="14">
        <f t="shared" si="370"/>
        <v>6.24974792582462E-3</v>
      </c>
      <c r="G11894" s="14">
        <f t="shared" si="371"/>
        <v>0.14517268939573691</v>
      </c>
    </row>
    <row r="11895" spans="1:7" x14ac:dyDescent="0.3">
      <c r="A11895" s="12" t="s">
        <v>584</v>
      </c>
      <c r="B11895" s="12" t="s">
        <v>1086</v>
      </c>
      <c r="C11895" s="13">
        <v>14583733</v>
      </c>
      <c r="D11895" s="13">
        <v>244118</v>
      </c>
      <c r="E11895" s="13">
        <v>2017336</v>
      </c>
      <c r="F11895" s="14">
        <f t="shared" si="370"/>
        <v>1.6739061254069858E-2</v>
      </c>
      <c r="G11895" s="14">
        <f t="shared" si="371"/>
        <v>0.13832782045584624</v>
      </c>
    </row>
    <row r="11896" spans="1:7" x14ac:dyDescent="0.3">
      <c r="A11896" s="12" t="s">
        <v>584</v>
      </c>
      <c r="B11896" s="12" t="s">
        <v>1087</v>
      </c>
      <c r="C11896" s="13">
        <v>18016136</v>
      </c>
      <c r="D11896" s="13">
        <v>166722</v>
      </c>
      <c r="E11896" s="13">
        <v>1193728</v>
      </c>
      <c r="F11896" s="14">
        <f t="shared" si="370"/>
        <v>9.2540376027356805E-3</v>
      </c>
      <c r="G11896" s="14">
        <f t="shared" si="371"/>
        <v>6.6258824866774979E-2</v>
      </c>
    </row>
    <row r="11897" spans="1:7" x14ac:dyDescent="0.3">
      <c r="A11897" s="12" t="s">
        <v>584</v>
      </c>
      <c r="B11897" s="12" t="s">
        <v>1088</v>
      </c>
      <c r="C11897" s="13">
        <v>10439266</v>
      </c>
      <c r="D11897" s="13">
        <v>165644</v>
      </c>
      <c r="E11897" s="13">
        <v>1449961</v>
      </c>
      <c r="F11897" s="14">
        <f t="shared" si="370"/>
        <v>1.5867399106412272E-2</v>
      </c>
      <c r="G11897" s="14">
        <f t="shared" si="371"/>
        <v>0.13889491847415325</v>
      </c>
    </row>
    <row r="11898" spans="1:7" x14ac:dyDescent="0.3">
      <c r="A11898" s="12" t="s">
        <v>584</v>
      </c>
      <c r="B11898" s="12" t="s">
        <v>1089</v>
      </c>
      <c r="C11898" s="13">
        <v>11463883</v>
      </c>
      <c r="D11898" s="13">
        <v>154488</v>
      </c>
      <c r="E11898" s="13">
        <v>1015216</v>
      </c>
      <c r="F11898" s="14">
        <f t="shared" si="370"/>
        <v>1.347606216846421E-2</v>
      </c>
      <c r="G11898" s="14">
        <f t="shared" si="371"/>
        <v>8.8557777499997159E-2</v>
      </c>
    </row>
    <row r="11899" spans="1:7" x14ac:dyDescent="0.3">
      <c r="A11899" s="12" t="s">
        <v>584</v>
      </c>
      <c r="B11899" s="12" t="s">
        <v>1090</v>
      </c>
      <c r="C11899" s="13">
        <v>10082769</v>
      </c>
      <c r="D11899" s="13">
        <v>153833</v>
      </c>
      <c r="E11899" s="13">
        <v>1007072</v>
      </c>
      <c r="F11899" s="14">
        <f t="shared" si="370"/>
        <v>1.5257019177965894E-2</v>
      </c>
      <c r="G11899" s="14">
        <f t="shared" si="371"/>
        <v>9.9880499097023845E-2</v>
      </c>
    </row>
    <row r="11900" spans="1:7" x14ac:dyDescent="0.3">
      <c r="A11900" s="12" t="s">
        <v>584</v>
      </c>
      <c r="B11900" s="12" t="s">
        <v>1091</v>
      </c>
      <c r="C11900" s="13">
        <v>11674101</v>
      </c>
      <c r="D11900" s="13">
        <v>155947</v>
      </c>
      <c r="E11900" s="13">
        <v>1496682</v>
      </c>
      <c r="F11900" s="14">
        <f t="shared" si="370"/>
        <v>1.3358373377102014E-2</v>
      </c>
      <c r="G11900" s="14">
        <f t="shared" si="371"/>
        <v>0.12820533247056884</v>
      </c>
    </row>
    <row r="11901" spans="1:7" x14ac:dyDescent="0.3">
      <c r="A11901" s="12" t="s">
        <v>584</v>
      </c>
      <c r="B11901" s="12" t="s">
        <v>1092</v>
      </c>
      <c r="C11901" s="13">
        <v>10303256</v>
      </c>
      <c r="D11901" s="13">
        <v>131697</v>
      </c>
      <c r="E11901" s="13">
        <v>1444223</v>
      </c>
      <c r="F11901" s="14">
        <f t="shared" si="370"/>
        <v>1.2782075879702494E-2</v>
      </c>
      <c r="G11901" s="14">
        <f t="shared" si="371"/>
        <v>0.14017151471340711</v>
      </c>
    </row>
    <row r="11902" spans="1:7" x14ac:dyDescent="0.3">
      <c r="A11902" s="12" t="s">
        <v>584</v>
      </c>
      <c r="B11902" s="12" t="s">
        <v>1093</v>
      </c>
      <c r="C11902" s="13">
        <v>12583988</v>
      </c>
      <c r="D11902" s="13">
        <v>177272</v>
      </c>
      <c r="E11902" s="13">
        <v>906849</v>
      </c>
      <c r="F11902" s="14">
        <f t="shared" si="370"/>
        <v>1.4087108156810068E-2</v>
      </c>
      <c r="G11902" s="14">
        <f t="shared" si="371"/>
        <v>7.2063720976211998E-2</v>
      </c>
    </row>
    <row r="11903" spans="1:7" x14ac:dyDescent="0.3">
      <c r="A11903" s="12" t="s">
        <v>586</v>
      </c>
      <c r="B11903" s="12" t="s">
        <v>1085</v>
      </c>
      <c r="C11903" s="13">
        <v>39394211</v>
      </c>
      <c r="D11903" s="13">
        <v>3120068</v>
      </c>
      <c r="E11903" s="13">
        <v>8221495</v>
      </c>
      <c r="F11903" s="14">
        <f t="shared" si="370"/>
        <v>7.9201180092171405E-2</v>
      </c>
      <c r="G11903" s="14">
        <f t="shared" si="371"/>
        <v>0.20869804956875518</v>
      </c>
    </row>
    <row r="11904" spans="1:7" x14ac:dyDescent="0.3">
      <c r="A11904" s="12" t="s">
        <v>586</v>
      </c>
      <c r="B11904" s="12" t="s">
        <v>1086</v>
      </c>
      <c r="C11904" s="13">
        <v>33783765</v>
      </c>
      <c r="D11904" s="13">
        <v>2878691</v>
      </c>
      <c r="E11904" s="13">
        <v>7524817</v>
      </c>
      <c r="F11904" s="14">
        <f t="shared" si="370"/>
        <v>8.5209300976371347E-2</v>
      </c>
      <c r="G11904" s="14">
        <f t="shared" si="371"/>
        <v>0.22273470704049711</v>
      </c>
    </row>
    <row r="11905" spans="1:7" x14ac:dyDescent="0.3">
      <c r="A11905" s="12" t="s">
        <v>586</v>
      </c>
      <c r="B11905" s="12" t="s">
        <v>1087</v>
      </c>
      <c r="C11905" s="13">
        <v>35784240</v>
      </c>
      <c r="D11905" s="13">
        <v>2992376</v>
      </c>
      <c r="E11905" s="13">
        <v>5877340</v>
      </c>
      <c r="F11905" s="14">
        <f t="shared" si="370"/>
        <v>8.3622734477524177E-2</v>
      </c>
      <c r="G11905" s="14">
        <f t="shared" si="371"/>
        <v>0.1642438123598545</v>
      </c>
    </row>
    <row r="11906" spans="1:7" x14ac:dyDescent="0.3">
      <c r="A11906" s="12" t="s">
        <v>586</v>
      </c>
      <c r="B11906" s="12" t="s">
        <v>1088</v>
      </c>
      <c r="C11906" s="13">
        <v>33896516</v>
      </c>
      <c r="D11906" s="13">
        <v>3040162</v>
      </c>
      <c r="E11906" s="13">
        <v>4597133</v>
      </c>
      <c r="F11906" s="14">
        <f t="shared" si="370"/>
        <v>8.9689512633097754E-2</v>
      </c>
      <c r="G11906" s="14">
        <f t="shared" si="371"/>
        <v>0.13562258138860053</v>
      </c>
    </row>
    <row r="11907" spans="1:7" x14ac:dyDescent="0.3">
      <c r="A11907" s="12" t="s">
        <v>586</v>
      </c>
      <c r="B11907" s="12" t="s">
        <v>1089</v>
      </c>
      <c r="C11907" s="13">
        <v>33372756</v>
      </c>
      <c r="D11907" s="13">
        <v>2944443</v>
      </c>
      <c r="E11907" s="13">
        <v>5572873</v>
      </c>
      <c r="F11907" s="14">
        <f t="shared" ref="F11907:F11970" si="372">D11907/$C11907</f>
        <v>8.8228943393227691E-2</v>
      </c>
      <c r="G11907" s="14">
        <f t="shared" ref="G11907:G11970" si="373">E11907/$C11907</f>
        <v>0.16698869580924033</v>
      </c>
    </row>
    <row r="11908" spans="1:7" x14ac:dyDescent="0.3">
      <c r="A11908" s="12" t="s">
        <v>586</v>
      </c>
      <c r="B11908" s="12" t="s">
        <v>1090</v>
      </c>
      <c r="C11908" s="13">
        <v>29120172</v>
      </c>
      <c r="D11908" s="13">
        <v>2586346</v>
      </c>
      <c r="E11908" s="13">
        <v>4826735</v>
      </c>
      <c r="F11908" s="14">
        <f t="shared" si="372"/>
        <v>8.8816302321291229E-2</v>
      </c>
      <c r="G11908" s="14">
        <f t="shared" si="373"/>
        <v>0.16575228333129352</v>
      </c>
    </row>
    <row r="11909" spans="1:7" x14ac:dyDescent="0.3">
      <c r="A11909" s="12" t="s">
        <v>586</v>
      </c>
      <c r="B11909" s="12" t="s">
        <v>1091</v>
      </c>
      <c r="C11909" s="13">
        <v>34968169</v>
      </c>
      <c r="D11909" s="13">
        <v>3482588</v>
      </c>
      <c r="E11909" s="13">
        <v>6468126</v>
      </c>
      <c r="F11909" s="14">
        <f t="shared" si="372"/>
        <v>9.9593089932732817E-2</v>
      </c>
      <c r="G11909" s="14">
        <f t="shared" si="373"/>
        <v>0.18497182394651548</v>
      </c>
    </row>
    <row r="11910" spans="1:7" x14ac:dyDescent="0.3">
      <c r="A11910" s="12" t="s">
        <v>586</v>
      </c>
      <c r="B11910" s="12" t="s">
        <v>1092</v>
      </c>
      <c r="C11910" s="13">
        <v>31140195</v>
      </c>
      <c r="D11910" s="13">
        <v>2570002</v>
      </c>
      <c r="E11910" s="13">
        <v>4949008</v>
      </c>
      <c r="F11910" s="14">
        <f t="shared" si="372"/>
        <v>8.2530054805372927E-2</v>
      </c>
      <c r="G11910" s="14">
        <f t="shared" si="373"/>
        <v>0.15892668623301812</v>
      </c>
    </row>
    <row r="11911" spans="1:7" x14ac:dyDescent="0.3">
      <c r="A11911" s="12" t="s">
        <v>586</v>
      </c>
      <c r="B11911" s="12" t="s">
        <v>1093</v>
      </c>
      <c r="C11911" s="13">
        <v>33378817</v>
      </c>
      <c r="D11911" s="13">
        <v>3268248</v>
      </c>
      <c r="E11911" s="13">
        <v>5217399</v>
      </c>
      <c r="F11911" s="14">
        <f t="shared" si="372"/>
        <v>9.7913835592196088E-2</v>
      </c>
      <c r="G11911" s="14">
        <f t="shared" si="373"/>
        <v>0.15630868523590874</v>
      </c>
    </row>
    <row r="11912" spans="1:7" x14ac:dyDescent="0.3">
      <c r="A11912" s="12" t="s">
        <v>587</v>
      </c>
      <c r="B11912" s="12" t="s">
        <v>1085</v>
      </c>
      <c r="C11912" s="13">
        <v>36261620</v>
      </c>
      <c r="D11912" s="13">
        <v>272016</v>
      </c>
      <c r="E11912" s="13">
        <v>4507053</v>
      </c>
      <c r="F11912" s="14">
        <f t="shared" si="372"/>
        <v>7.5014850412088597E-3</v>
      </c>
      <c r="G11912" s="14">
        <f t="shared" si="373"/>
        <v>0.12429265432708191</v>
      </c>
    </row>
    <row r="11913" spans="1:7" x14ac:dyDescent="0.3">
      <c r="A11913" s="12" t="s">
        <v>587</v>
      </c>
      <c r="B11913" s="12" t="s">
        <v>1086</v>
      </c>
      <c r="C11913" s="13">
        <v>22696430</v>
      </c>
      <c r="D11913" s="13">
        <v>232949</v>
      </c>
      <c r="E11913" s="13">
        <v>3172649</v>
      </c>
      <c r="F11913" s="14">
        <f t="shared" si="372"/>
        <v>1.0263684641152815E-2</v>
      </c>
      <c r="G11913" s="14">
        <f t="shared" si="373"/>
        <v>0.13978625713383119</v>
      </c>
    </row>
    <row r="11914" spans="1:7" x14ac:dyDescent="0.3">
      <c r="A11914" s="12" t="s">
        <v>587</v>
      </c>
      <c r="B11914" s="12" t="s">
        <v>1087</v>
      </c>
      <c r="C11914" s="13">
        <v>39065168</v>
      </c>
      <c r="D11914" s="13">
        <v>146679</v>
      </c>
      <c r="E11914" s="13">
        <v>3123383</v>
      </c>
      <c r="F11914" s="14">
        <f t="shared" si="372"/>
        <v>3.754725949213888E-3</v>
      </c>
      <c r="G11914" s="14">
        <f t="shared" si="373"/>
        <v>7.9953143936306634E-2</v>
      </c>
    </row>
    <row r="11915" spans="1:7" x14ac:dyDescent="0.3">
      <c r="A11915" s="12" t="s">
        <v>587</v>
      </c>
      <c r="B11915" s="12" t="s">
        <v>1088</v>
      </c>
      <c r="C11915" s="13">
        <v>28117894</v>
      </c>
      <c r="D11915" s="13">
        <v>192527</v>
      </c>
      <c r="E11915" s="13">
        <v>2161335</v>
      </c>
      <c r="F11915" s="14">
        <f t="shared" si="372"/>
        <v>6.8471344262127174E-3</v>
      </c>
      <c r="G11915" s="14">
        <f t="shared" si="373"/>
        <v>7.6866887683693527E-2</v>
      </c>
    </row>
    <row r="11916" spans="1:7" x14ac:dyDescent="0.3">
      <c r="A11916" s="12" t="s">
        <v>587</v>
      </c>
      <c r="B11916" s="12" t="s">
        <v>1089</v>
      </c>
      <c r="C11916" s="13">
        <v>30311593</v>
      </c>
      <c r="D11916" s="13">
        <v>150544</v>
      </c>
      <c r="E11916" s="13">
        <v>2704786</v>
      </c>
      <c r="F11916" s="14">
        <f t="shared" si="372"/>
        <v>4.9665486073265765E-3</v>
      </c>
      <c r="G11916" s="14">
        <f t="shared" si="373"/>
        <v>8.9232723598525493E-2</v>
      </c>
    </row>
    <row r="11917" spans="1:7" x14ac:dyDescent="0.3">
      <c r="A11917" s="12" t="s">
        <v>587</v>
      </c>
      <c r="B11917" s="12" t="s">
        <v>1090</v>
      </c>
      <c r="C11917" s="13">
        <v>26494923</v>
      </c>
      <c r="D11917" s="13">
        <v>221381</v>
      </c>
      <c r="E11917" s="13">
        <v>3195299</v>
      </c>
      <c r="F11917" s="14">
        <f t="shared" si="372"/>
        <v>8.355600806992344E-3</v>
      </c>
      <c r="G11917" s="14">
        <f t="shared" si="373"/>
        <v>0.12060042597595018</v>
      </c>
    </row>
    <row r="11918" spans="1:7" x14ac:dyDescent="0.3">
      <c r="A11918" s="12" t="s">
        <v>587</v>
      </c>
      <c r="B11918" s="12" t="s">
        <v>1091</v>
      </c>
      <c r="C11918" s="13">
        <v>27669703</v>
      </c>
      <c r="D11918" s="13">
        <v>176259</v>
      </c>
      <c r="E11918" s="13">
        <v>3993325</v>
      </c>
      <c r="F11918" s="14">
        <f t="shared" si="372"/>
        <v>6.3701081287356066E-3</v>
      </c>
      <c r="G11918" s="14">
        <f t="shared" si="373"/>
        <v>0.14432120937474466</v>
      </c>
    </row>
    <row r="11919" spans="1:7" x14ac:dyDescent="0.3">
      <c r="A11919" s="12" t="s">
        <v>587</v>
      </c>
      <c r="B11919" s="12" t="s">
        <v>1092</v>
      </c>
      <c r="C11919" s="13">
        <v>26829924</v>
      </c>
      <c r="D11919" s="13">
        <v>329571</v>
      </c>
      <c r="E11919" s="13">
        <v>3496376</v>
      </c>
      <c r="F11919" s="14">
        <f t="shared" si="372"/>
        <v>1.2283709786132828E-2</v>
      </c>
      <c r="G11919" s="14">
        <f t="shared" si="373"/>
        <v>0.1303162841609242</v>
      </c>
    </row>
    <row r="11920" spans="1:7" x14ac:dyDescent="0.3">
      <c r="A11920" s="12" t="s">
        <v>587</v>
      </c>
      <c r="B11920" s="12" t="s">
        <v>1093</v>
      </c>
      <c r="C11920" s="13">
        <v>29623160</v>
      </c>
      <c r="D11920" s="13">
        <v>246740</v>
      </c>
      <c r="E11920" s="13">
        <v>2963011</v>
      </c>
      <c r="F11920" s="14">
        <f t="shared" si="372"/>
        <v>8.3292937012796747E-3</v>
      </c>
      <c r="G11920" s="14">
        <f t="shared" si="373"/>
        <v>0.10002346137279075</v>
      </c>
    </row>
    <row r="11921" spans="1:7" x14ac:dyDescent="0.3">
      <c r="A11921" s="12" t="s">
        <v>588</v>
      </c>
      <c r="B11921" s="12" t="s">
        <v>1085</v>
      </c>
      <c r="C11921" s="13">
        <v>49739063</v>
      </c>
      <c r="D11921" s="13">
        <v>11452303</v>
      </c>
      <c r="E11921" s="13">
        <v>12074198</v>
      </c>
      <c r="F11921" s="14">
        <f t="shared" si="372"/>
        <v>0.23024766268717206</v>
      </c>
      <c r="G11921" s="14">
        <f t="shared" si="373"/>
        <v>0.2427508133798178</v>
      </c>
    </row>
    <row r="11922" spans="1:7" x14ac:dyDescent="0.3">
      <c r="A11922" s="12" t="s">
        <v>588</v>
      </c>
      <c r="B11922" s="12" t="s">
        <v>1086</v>
      </c>
      <c r="C11922" s="13">
        <v>36754926</v>
      </c>
      <c r="D11922" s="13">
        <v>7080660</v>
      </c>
      <c r="E11922" s="13">
        <v>7945976</v>
      </c>
      <c r="F11922" s="14">
        <f t="shared" si="372"/>
        <v>0.1926451980885501</v>
      </c>
      <c r="G11922" s="14">
        <f t="shared" si="373"/>
        <v>0.21618805599010049</v>
      </c>
    </row>
    <row r="11923" spans="1:7" x14ac:dyDescent="0.3">
      <c r="A11923" s="12" t="s">
        <v>588</v>
      </c>
      <c r="B11923" s="12" t="s">
        <v>1087</v>
      </c>
      <c r="C11923" s="13">
        <v>43293202</v>
      </c>
      <c r="D11923" s="13">
        <v>7143173</v>
      </c>
      <c r="E11923" s="13">
        <v>6901478</v>
      </c>
      <c r="F11923" s="14">
        <f t="shared" si="372"/>
        <v>0.16499525722306241</v>
      </c>
      <c r="G11923" s="14">
        <f t="shared" si="373"/>
        <v>0.15941251007490737</v>
      </c>
    </row>
    <row r="11924" spans="1:7" x14ac:dyDescent="0.3">
      <c r="A11924" s="12" t="s">
        <v>588</v>
      </c>
      <c r="B11924" s="12" t="s">
        <v>1088</v>
      </c>
      <c r="C11924" s="13">
        <v>40014773</v>
      </c>
      <c r="D11924" s="13">
        <v>7237194</v>
      </c>
      <c r="E11924" s="13">
        <v>5717385</v>
      </c>
      <c r="F11924" s="14">
        <f t="shared" si="372"/>
        <v>0.18086305275304199</v>
      </c>
      <c r="G11924" s="14">
        <f t="shared" si="373"/>
        <v>0.14288185515884347</v>
      </c>
    </row>
    <row r="11925" spans="1:7" x14ac:dyDescent="0.3">
      <c r="A11925" s="12" t="s">
        <v>588</v>
      </c>
      <c r="B11925" s="12" t="s">
        <v>1089</v>
      </c>
      <c r="C11925" s="13">
        <v>43951574</v>
      </c>
      <c r="D11925" s="13">
        <v>8589616</v>
      </c>
      <c r="E11925" s="13">
        <v>6936642</v>
      </c>
      <c r="F11925" s="14">
        <f t="shared" si="372"/>
        <v>0.19543363793979254</v>
      </c>
      <c r="G11925" s="14">
        <f t="shared" si="373"/>
        <v>0.1578246549258964</v>
      </c>
    </row>
    <row r="11926" spans="1:7" x14ac:dyDescent="0.3">
      <c r="A11926" s="12" t="s">
        <v>588</v>
      </c>
      <c r="B11926" s="12" t="s">
        <v>1090</v>
      </c>
      <c r="C11926" s="13">
        <v>39719221</v>
      </c>
      <c r="D11926" s="13">
        <v>8857763</v>
      </c>
      <c r="E11926" s="13">
        <v>4985921</v>
      </c>
      <c r="F11926" s="14">
        <f t="shared" si="372"/>
        <v>0.22300948450121919</v>
      </c>
      <c r="G11926" s="14">
        <f t="shared" si="373"/>
        <v>0.12552917389794729</v>
      </c>
    </row>
    <row r="11927" spans="1:7" x14ac:dyDescent="0.3">
      <c r="A11927" s="12" t="s">
        <v>588</v>
      </c>
      <c r="B11927" s="12" t="s">
        <v>1091</v>
      </c>
      <c r="C11927" s="13">
        <v>37495168</v>
      </c>
      <c r="D11927" s="13">
        <v>6950037</v>
      </c>
      <c r="E11927" s="13">
        <v>6388670</v>
      </c>
      <c r="F11927" s="14">
        <f t="shared" si="372"/>
        <v>0.18535820402244899</v>
      </c>
      <c r="G11927" s="14">
        <f t="shared" si="373"/>
        <v>0.1703864882002929</v>
      </c>
    </row>
    <row r="11928" spans="1:7" x14ac:dyDescent="0.3">
      <c r="A11928" s="12" t="s">
        <v>588</v>
      </c>
      <c r="B11928" s="12" t="s">
        <v>1092</v>
      </c>
      <c r="C11928" s="13">
        <v>30937883</v>
      </c>
      <c r="D11928" s="13">
        <v>4728218</v>
      </c>
      <c r="E11928" s="13">
        <v>5021378</v>
      </c>
      <c r="F11928" s="14">
        <f t="shared" si="372"/>
        <v>0.15282939689183</v>
      </c>
      <c r="G11928" s="14">
        <f t="shared" si="373"/>
        <v>0.16230515837169596</v>
      </c>
    </row>
    <row r="11929" spans="1:7" x14ac:dyDescent="0.3">
      <c r="A11929" s="12" t="s">
        <v>588</v>
      </c>
      <c r="B11929" s="12" t="s">
        <v>1093</v>
      </c>
      <c r="C11929" s="13">
        <v>29817899</v>
      </c>
      <c r="D11929" s="13">
        <v>5709254</v>
      </c>
      <c r="E11929" s="13">
        <v>4399333</v>
      </c>
      <c r="F11929" s="14">
        <f t="shared" si="372"/>
        <v>0.19147070019923268</v>
      </c>
      <c r="G11929" s="14">
        <f t="shared" si="373"/>
        <v>0.14754000608828946</v>
      </c>
    </row>
    <row r="11930" spans="1:7" x14ac:dyDescent="0.3">
      <c r="A11930" s="12" t="s">
        <v>589</v>
      </c>
      <c r="B11930" s="12" t="s">
        <v>1085</v>
      </c>
      <c r="C11930" s="13">
        <v>38003249</v>
      </c>
      <c r="D11930" s="13">
        <v>1097752</v>
      </c>
      <c r="E11930" s="13">
        <v>212940</v>
      </c>
      <c r="F11930" s="14">
        <f t="shared" si="372"/>
        <v>2.8885740795477777E-2</v>
      </c>
      <c r="G11930" s="14">
        <f t="shared" si="373"/>
        <v>5.6032051364871462E-3</v>
      </c>
    </row>
    <row r="11931" spans="1:7" x14ac:dyDescent="0.3">
      <c r="A11931" s="12" t="s">
        <v>589</v>
      </c>
      <c r="B11931" s="12" t="s">
        <v>1086</v>
      </c>
      <c r="C11931" s="13">
        <v>26749040</v>
      </c>
      <c r="D11931" s="13">
        <v>963869</v>
      </c>
      <c r="E11931" s="13">
        <v>136590</v>
      </c>
      <c r="F11931" s="14">
        <f t="shared" si="372"/>
        <v>3.6033779156186538E-2</v>
      </c>
      <c r="G11931" s="14">
        <f t="shared" si="373"/>
        <v>5.1063514802774232E-3</v>
      </c>
    </row>
    <row r="11932" spans="1:7" x14ac:dyDescent="0.3">
      <c r="A11932" s="12" t="s">
        <v>589</v>
      </c>
      <c r="B11932" s="12" t="s">
        <v>1087</v>
      </c>
      <c r="C11932" s="13">
        <v>40645360</v>
      </c>
      <c r="D11932" s="13">
        <v>750304</v>
      </c>
      <c r="E11932" s="13">
        <v>527889</v>
      </c>
      <c r="F11932" s="14">
        <f t="shared" si="372"/>
        <v>1.8459770069695531E-2</v>
      </c>
      <c r="G11932" s="14">
        <f t="shared" si="373"/>
        <v>1.2987681742762273E-2</v>
      </c>
    </row>
    <row r="11933" spans="1:7" x14ac:dyDescent="0.3">
      <c r="A11933" s="12" t="s">
        <v>589</v>
      </c>
      <c r="B11933" s="12" t="s">
        <v>1088</v>
      </c>
      <c r="C11933" s="13">
        <v>25228245</v>
      </c>
      <c r="D11933" s="13">
        <v>439776</v>
      </c>
      <c r="E11933" s="13">
        <v>155439</v>
      </c>
      <c r="F11933" s="14">
        <f t="shared" si="372"/>
        <v>1.743189032768629E-2</v>
      </c>
      <c r="G11933" s="14">
        <f t="shared" si="373"/>
        <v>6.1613084857864665E-3</v>
      </c>
    </row>
    <row r="11934" spans="1:7" x14ac:dyDescent="0.3">
      <c r="A11934" s="12" t="s">
        <v>589</v>
      </c>
      <c r="B11934" s="12" t="s">
        <v>1089</v>
      </c>
      <c r="C11934" s="13">
        <v>22544136</v>
      </c>
      <c r="D11934" s="13">
        <v>356095</v>
      </c>
      <c r="E11934" s="13">
        <v>142021</v>
      </c>
      <c r="F11934" s="14">
        <f t="shared" si="372"/>
        <v>1.5795460069971189E-2</v>
      </c>
      <c r="G11934" s="14">
        <f t="shared" si="373"/>
        <v>6.2996869784674829E-3</v>
      </c>
    </row>
    <row r="11935" spans="1:7" x14ac:dyDescent="0.3">
      <c r="A11935" s="12" t="s">
        <v>589</v>
      </c>
      <c r="B11935" s="12" t="s">
        <v>1090</v>
      </c>
      <c r="C11935" s="13">
        <v>19952945</v>
      </c>
      <c r="D11935" s="13">
        <v>156082</v>
      </c>
      <c r="E11935" s="13">
        <v>352283</v>
      </c>
      <c r="F11935" s="14">
        <f t="shared" si="372"/>
        <v>7.8225043972205612E-3</v>
      </c>
      <c r="G11935" s="14">
        <f t="shared" si="373"/>
        <v>1.7655689423290648E-2</v>
      </c>
    </row>
    <row r="11936" spans="1:7" x14ac:dyDescent="0.3">
      <c r="A11936" s="12" t="s">
        <v>589</v>
      </c>
      <c r="B11936" s="12" t="s">
        <v>1091</v>
      </c>
      <c r="C11936" s="13">
        <v>21698472</v>
      </c>
      <c r="D11936" s="13">
        <v>676634</v>
      </c>
      <c r="E11936" s="13">
        <v>208996</v>
      </c>
      <c r="F11936" s="14">
        <f t="shared" si="372"/>
        <v>3.1183486099850718E-2</v>
      </c>
      <c r="G11936" s="14">
        <f t="shared" si="373"/>
        <v>9.6318302966218079E-3</v>
      </c>
    </row>
    <row r="11937" spans="1:7" x14ac:dyDescent="0.3">
      <c r="A11937" s="12" t="s">
        <v>589</v>
      </c>
      <c r="B11937" s="12" t="s">
        <v>1092</v>
      </c>
      <c r="C11937" s="13">
        <v>22292864</v>
      </c>
      <c r="D11937" s="13">
        <v>677048</v>
      </c>
      <c r="E11937" s="13">
        <v>144790</v>
      </c>
      <c r="F11937" s="14">
        <f t="shared" si="372"/>
        <v>3.0370615457933087E-2</v>
      </c>
      <c r="G11937" s="14">
        <f t="shared" si="373"/>
        <v>6.4949034812216144E-3</v>
      </c>
    </row>
    <row r="11938" spans="1:7" x14ac:dyDescent="0.3">
      <c r="A11938" s="12" t="s">
        <v>589</v>
      </c>
      <c r="B11938" s="12" t="s">
        <v>1093</v>
      </c>
      <c r="C11938" s="13">
        <v>18743669</v>
      </c>
      <c r="D11938" s="13">
        <v>514939</v>
      </c>
      <c r="E11938" s="13">
        <v>69683</v>
      </c>
      <c r="F11938" s="14">
        <f t="shared" si="372"/>
        <v>2.7472689578545161E-2</v>
      </c>
      <c r="G11938" s="14">
        <f t="shared" si="373"/>
        <v>3.7176819543708333E-3</v>
      </c>
    </row>
    <row r="11939" spans="1:7" x14ac:dyDescent="0.3">
      <c r="A11939" s="12" t="s">
        <v>591</v>
      </c>
      <c r="B11939" s="12" t="s">
        <v>1085</v>
      </c>
      <c r="C11939" s="13">
        <v>37641231</v>
      </c>
      <c r="D11939" s="13">
        <v>2534545</v>
      </c>
      <c r="E11939" s="13">
        <v>11827720</v>
      </c>
      <c r="F11939" s="14">
        <f t="shared" si="372"/>
        <v>6.7334275013481895E-2</v>
      </c>
      <c r="G11939" s="14">
        <f t="shared" si="373"/>
        <v>0.31422245462694881</v>
      </c>
    </row>
    <row r="11940" spans="1:7" x14ac:dyDescent="0.3">
      <c r="A11940" s="12" t="s">
        <v>591</v>
      </c>
      <c r="B11940" s="12" t="s">
        <v>1086</v>
      </c>
      <c r="C11940" s="13">
        <v>38516116</v>
      </c>
      <c r="D11940" s="13">
        <v>2813418</v>
      </c>
      <c r="E11940" s="13">
        <v>9511307</v>
      </c>
      <c r="F11940" s="14">
        <f t="shared" si="372"/>
        <v>7.3045215670240485E-2</v>
      </c>
      <c r="G11940" s="14">
        <f t="shared" si="373"/>
        <v>0.2469435651299835</v>
      </c>
    </row>
    <row r="11941" spans="1:7" x14ac:dyDescent="0.3">
      <c r="A11941" s="12" t="s">
        <v>591</v>
      </c>
      <c r="B11941" s="12" t="s">
        <v>1087</v>
      </c>
      <c r="C11941" s="13">
        <v>36419250</v>
      </c>
      <c r="D11941" s="13">
        <v>2682884</v>
      </c>
      <c r="E11941" s="13">
        <v>8142841</v>
      </c>
      <c r="F11941" s="14">
        <f t="shared" si="372"/>
        <v>7.3666646073161854E-2</v>
      </c>
      <c r="G11941" s="14">
        <f t="shared" si="373"/>
        <v>0.22358618038537312</v>
      </c>
    </row>
    <row r="11942" spans="1:7" x14ac:dyDescent="0.3">
      <c r="A11942" s="12" t="s">
        <v>591</v>
      </c>
      <c r="B11942" s="12" t="s">
        <v>1088</v>
      </c>
      <c r="C11942" s="13">
        <v>38015045</v>
      </c>
      <c r="D11942" s="13">
        <v>2690251</v>
      </c>
      <c r="E11942" s="13">
        <v>8000055</v>
      </c>
      <c r="F11942" s="14">
        <f t="shared" si="372"/>
        <v>7.0768060382409126E-2</v>
      </c>
      <c r="G11942" s="14">
        <f t="shared" si="373"/>
        <v>0.21044444377219598</v>
      </c>
    </row>
    <row r="11943" spans="1:7" x14ac:dyDescent="0.3">
      <c r="A11943" s="12" t="s">
        <v>591</v>
      </c>
      <c r="B11943" s="12" t="s">
        <v>1089</v>
      </c>
      <c r="C11943" s="13">
        <v>38371181</v>
      </c>
      <c r="D11943" s="13">
        <v>2469389</v>
      </c>
      <c r="E11943" s="13">
        <v>8056467</v>
      </c>
      <c r="F11943" s="14">
        <f t="shared" si="372"/>
        <v>6.4355303528447566E-2</v>
      </c>
      <c r="G11943" s="14">
        <f t="shared" si="373"/>
        <v>0.20996140306445091</v>
      </c>
    </row>
    <row r="11944" spans="1:7" x14ac:dyDescent="0.3">
      <c r="A11944" s="12" t="s">
        <v>591</v>
      </c>
      <c r="B11944" s="12" t="s">
        <v>1090</v>
      </c>
      <c r="C11944" s="13">
        <v>32281473</v>
      </c>
      <c r="D11944" s="13">
        <v>2068734</v>
      </c>
      <c r="E11944" s="13">
        <v>5279177</v>
      </c>
      <c r="F11944" s="14">
        <f t="shared" si="372"/>
        <v>6.4084250430579789E-2</v>
      </c>
      <c r="G11944" s="14">
        <f t="shared" si="373"/>
        <v>0.16353581510979998</v>
      </c>
    </row>
    <row r="11945" spans="1:7" x14ac:dyDescent="0.3">
      <c r="A11945" s="12" t="s">
        <v>591</v>
      </c>
      <c r="B11945" s="12" t="s">
        <v>1091</v>
      </c>
      <c r="C11945" s="13">
        <v>34897023</v>
      </c>
      <c r="D11945" s="13">
        <v>2283487</v>
      </c>
      <c r="E11945" s="13">
        <v>6820926</v>
      </c>
      <c r="F11945" s="14">
        <f t="shared" si="372"/>
        <v>6.5435008596578567E-2</v>
      </c>
      <c r="G11945" s="14">
        <f t="shared" si="373"/>
        <v>0.19545867852395318</v>
      </c>
    </row>
    <row r="11946" spans="1:7" x14ac:dyDescent="0.3">
      <c r="A11946" s="12" t="s">
        <v>591</v>
      </c>
      <c r="B11946" s="12" t="s">
        <v>1092</v>
      </c>
      <c r="C11946" s="13">
        <v>38324780</v>
      </c>
      <c r="D11946" s="13">
        <v>1632627</v>
      </c>
      <c r="E11946" s="13">
        <v>8101586</v>
      </c>
      <c r="F11946" s="14">
        <f t="shared" si="372"/>
        <v>4.259977487150611E-2</v>
      </c>
      <c r="G11946" s="14">
        <f t="shared" si="373"/>
        <v>0.21139288992656971</v>
      </c>
    </row>
    <row r="11947" spans="1:7" x14ac:dyDescent="0.3">
      <c r="A11947" s="12" t="s">
        <v>591</v>
      </c>
      <c r="B11947" s="12" t="s">
        <v>1093</v>
      </c>
      <c r="C11947" s="13">
        <v>33918967</v>
      </c>
      <c r="D11947" s="13">
        <v>1728619</v>
      </c>
      <c r="E11947" s="13">
        <v>5278191</v>
      </c>
      <c r="F11947" s="14">
        <f t="shared" si="372"/>
        <v>5.0963197080854498E-2</v>
      </c>
      <c r="G11947" s="14">
        <f t="shared" si="373"/>
        <v>0.15561178499333425</v>
      </c>
    </row>
    <row r="11948" spans="1:7" x14ac:dyDescent="0.3">
      <c r="A11948" s="12" t="s">
        <v>592</v>
      </c>
      <c r="B11948" s="12" t="s">
        <v>1085</v>
      </c>
      <c r="C11948" s="13">
        <v>14830011</v>
      </c>
      <c r="D11948" s="13">
        <v>41812</v>
      </c>
      <c r="E11948" s="13">
        <v>1723809</v>
      </c>
      <c r="F11948" s="14">
        <f t="shared" si="372"/>
        <v>2.8194180031289257E-3</v>
      </c>
      <c r="G11948" s="14">
        <f t="shared" si="373"/>
        <v>0.11623787736907275</v>
      </c>
    </row>
    <row r="11949" spans="1:7" x14ac:dyDescent="0.3">
      <c r="A11949" s="12" t="s">
        <v>592</v>
      </c>
      <c r="B11949" s="12" t="s">
        <v>1086</v>
      </c>
      <c r="C11949" s="13">
        <v>5508655</v>
      </c>
      <c r="D11949" s="13">
        <v>47992</v>
      </c>
      <c r="E11949" s="13">
        <v>91056</v>
      </c>
      <c r="F11949" s="14">
        <f t="shared" si="372"/>
        <v>8.712108491092654E-3</v>
      </c>
      <c r="G11949" s="14">
        <f t="shared" si="373"/>
        <v>1.6529624745060274E-2</v>
      </c>
    </row>
    <row r="11950" spans="1:7" x14ac:dyDescent="0.3">
      <c r="A11950" s="12" t="s">
        <v>592</v>
      </c>
      <c r="B11950" s="12" t="s">
        <v>1087</v>
      </c>
      <c r="C11950" s="13">
        <v>6584019</v>
      </c>
      <c r="D11950" s="13">
        <v>0</v>
      </c>
      <c r="E11950" s="13">
        <v>866568</v>
      </c>
      <c r="F11950" s="14">
        <f t="shared" si="372"/>
        <v>0</v>
      </c>
      <c r="G11950" s="14">
        <f t="shared" si="373"/>
        <v>0.13161687413113479</v>
      </c>
    </row>
    <row r="11951" spans="1:7" x14ac:dyDescent="0.3">
      <c r="A11951" s="12" t="s">
        <v>592</v>
      </c>
      <c r="B11951" s="12" t="s">
        <v>1088</v>
      </c>
      <c r="C11951" s="13">
        <v>669531</v>
      </c>
      <c r="D11951" s="13">
        <v>10000</v>
      </c>
      <c r="E11951" s="13">
        <v>228700</v>
      </c>
      <c r="F11951" s="14">
        <f t="shared" si="372"/>
        <v>1.4935828214078213E-2</v>
      </c>
      <c r="G11951" s="14">
        <f t="shared" si="373"/>
        <v>0.34158239125596873</v>
      </c>
    </row>
    <row r="11952" spans="1:7" x14ac:dyDescent="0.3">
      <c r="A11952" s="12" t="s">
        <v>592</v>
      </c>
      <c r="B11952" s="12" t="s">
        <v>1089</v>
      </c>
      <c r="C11952" s="13">
        <v>763186</v>
      </c>
      <c r="D11952" s="13">
        <v>5979</v>
      </c>
      <c r="E11952" s="13">
        <v>81387</v>
      </c>
      <c r="F11952" s="14">
        <f t="shared" si="372"/>
        <v>7.8342632071343021E-3</v>
      </c>
      <c r="G11952" s="14">
        <f t="shared" si="373"/>
        <v>0.10664110714819192</v>
      </c>
    </row>
    <row r="11953" spans="1:7" x14ac:dyDescent="0.3">
      <c r="A11953" s="12" t="s">
        <v>592</v>
      </c>
      <c r="B11953" s="12" t="s">
        <v>1090</v>
      </c>
      <c r="C11953" s="13">
        <v>2627476</v>
      </c>
      <c r="D11953" s="13">
        <v>3291</v>
      </c>
      <c r="E11953" s="13">
        <v>276850</v>
      </c>
      <c r="F11953" s="14">
        <f t="shared" si="372"/>
        <v>1.2525328490155571E-3</v>
      </c>
      <c r="G11953" s="14">
        <f t="shared" si="373"/>
        <v>0.10536728023395837</v>
      </c>
    </row>
    <row r="11954" spans="1:7" x14ac:dyDescent="0.3">
      <c r="A11954" s="12" t="s">
        <v>592</v>
      </c>
      <c r="B11954" s="12" t="s">
        <v>1091</v>
      </c>
      <c r="C11954" s="13">
        <v>1739967</v>
      </c>
      <c r="D11954" s="13">
        <v>0</v>
      </c>
      <c r="E11954" s="13">
        <v>714063</v>
      </c>
      <c r="F11954" s="14">
        <f t="shared" si="372"/>
        <v>0</v>
      </c>
      <c r="G11954" s="14">
        <f t="shared" si="373"/>
        <v>0.41038881771895674</v>
      </c>
    </row>
    <row r="11955" spans="1:7" x14ac:dyDescent="0.3">
      <c r="A11955" s="12" t="s">
        <v>592</v>
      </c>
      <c r="B11955" s="12" t="s">
        <v>1092</v>
      </c>
      <c r="C11955" s="13">
        <v>1364837</v>
      </c>
      <c r="D11955" s="13">
        <v>0</v>
      </c>
      <c r="E11955" s="13">
        <v>133900</v>
      </c>
      <c r="F11955" s="14">
        <f t="shared" si="372"/>
        <v>0</v>
      </c>
      <c r="G11955" s="14">
        <f t="shared" si="373"/>
        <v>9.8106953431069052E-2</v>
      </c>
    </row>
    <row r="11956" spans="1:7" x14ac:dyDescent="0.3">
      <c r="A11956" s="12" t="s">
        <v>592</v>
      </c>
      <c r="B11956" s="12" t="s">
        <v>1093</v>
      </c>
      <c r="C11956" s="13">
        <v>611711</v>
      </c>
      <c r="D11956" s="13">
        <v>0</v>
      </c>
      <c r="E11956" s="13">
        <v>0</v>
      </c>
      <c r="F11956" s="14">
        <f t="shared" si="372"/>
        <v>0</v>
      </c>
      <c r="G11956" s="14">
        <f t="shared" si="373"/>
        <v>0</v>
      </c>
    </row>
    <row r="11957" spans="1:7" x14ac:dyDescent="0.3">
      <c r="A11957" s="12" t="s">
        <v>595</v>
      </c>
      <c r="B11957" s="12" t="s">
        <v>1085</v>
      </c>
      <c r="C11957" s="13">
        <v>68429939</v>
      </c>
      <c r="D11957" s="13">
        <v>7990760</v>
      </c>
      <c r="E11957" s="13">
        <v>2392475</v>
      </c>
      <c r="F11957" s="14">
        <f t="shared" si="372"/>
        <v>0.11677286457905509</v>
      </c>
      <c r="G11957" s="14">
        <f t="shared" si="373"/>
        <v>3.4962401471671629E-2</v>
      </c>
    </row>
    <row r="11958" spans="1:7" x14ac:dyDescent="0.3">
      <c r="A11958" s="12" t="s">
        <v>595</v>
      </c>
      <c r="B11958" s="12" t="s">
        <v>1086</v>
      </c>
      <c r="C11958" s="13">
        <v>42610447</v>
      </c>
      <c r="D11958" s="13">
        <v>8353537</v>
      </c>
      <c r="E11958" s="13">
        <v>3084562</v>
      </c>
      <c r="F11958" s="14">
        <f t="shared" si="372"/>
        <v>0.19604434095704276</v>
      </c>
      <c r="G11958" s="14">
        <f t="shared" si="373"/>
        <v>7.2389806190017197E-2</v>
      </c>
    </row>
    <row r="11959" spans="1:7" x14ac:dyDescent="0.3">
      <c r="A11959" s="12" t="s">
        <v>595</v>
      </c>
      <c r="B11959" s="12" t="s">
        <v>1087</v>
      </c>
      <c r="C11959" s="13">
        <v>46584720</v>
      </c>
      <c r="D11959" s="13">
        <v>6746301</v>
      </c>
      <c r="E11959" s="13">
        <v>5035812</v>
      </c>
      <c r="F11959" s="14">
        <f t="shared" si="372"/>
        <v>0.14481789307738674</v>
      </c>
      <c r="G11959" s="14">
        <f t="shared" si="373"/>
        <v>0.10810008088489101</v>
      </c>
    </row>
    <row r="11960" spans="1:7" x14ac:dyDescent="0.3">
      <c r="A11960" s="12" t="s">
        <v>595</v>
      </c>
      <c r="B11960" s="12" t="s">
        <v>1088</v>
      </c>
      <c r="C11960" s="13">
        <v>45453421</v>
      </c>
      <c r="D11960" s="13">
        <v>6523731</v>
      </c>
      <c r="E11960" s="13">
        <v>2484410</v>
      </c>
      <c r="F11960" s="14">
        <f t="shared" si="372"/>
        <v>0.14352563253709771</v>
      </c>
      <c r="G11960" s="14">
        <f t="shared" si="373"/>
        <v>5.4658372138809967E-2</v>
      </c>
    </row>
    <row r="11961" spans="1:7" x14ac:dyDescent="0.3">
      <c r="A11961" s="12" t="s">
        <v>595</v>
      </c>
      <c r="B11961" s="12" t="s">
        <v>1089</v>
      </c>
      <c r="C11961" s="13">
        <v>33054505</v>
      </c>
      <c r="D11961" s="13">
        <v>6652555</v>
      </c>
      <c r="E11961" s="13">
        <v>2503782</v>
      </c>
      <c r="F11961" s="14">
        <f t="shared" si="372"/>
        <v>0.20126016105822792</v>
      </c>
      <c r="G11961" s="14">
        <f t="shared" si="373"/>
        <v>7.5747072902770746E-2</v>
      </c>
    </row>
    <row r="11962" spans="1:7" x14ac:dyDescent="0.3">
      <c r="A11962" s="12" t="s">
        <v>595</v>
      </c>
      <c r="B11962" s="12" t="s">
        <v>1090</v>
      </c>
      <c r="C11962" s="13">
        <v>29050330</v>
      </c>
      <c r="D11962" s="13">
        <v>6813966</v>
      </c>
      <c r="E11962" s="13">
        <v>1045357</v>
      </c>
      <c r="F11962" s="14">
        <f t="shared" si="372"/>
        <v>0.23455726664722915</v>
      </c>
      <c r="G11962" s="14">
        <f t="shared" si="373"/>
        <v>3.5984341658080995E-2</v>
      </c>
    </row>
    <row r="11963" spans="1:7" x14ac:dyDescent="0.3">
      <c r="A11963" s="12" t="s">
        <v>595</v>
      </c>
      <c r="B11963" s="12" t="s">
        <v>1091</v>
      </c>
      <c r="C11963" s="13">
        <v>31153026</v>
      </c>
      <c r="D11963" s="13">
        <v>6150526</v>
      </c>
      <c r="E11963" s="13">
        <v>5364815</v>
      </c>
      <c r="F11963" s="14">
        <f t="shared" si="372"/>
        <v>0.19742948887212433</v>
      </c>
      <c r="G11963" s="14">
        <f t="shared" si="373"/>
        <v>0.17220847181907786</v>
      </c>
    </row>
    <row r="11964" spans="1:7" x14ac:dyDescent="0.3">
      <c r="A11964" s="12" t="s">
        <v>595</v>
      </c>
      <c r="B11964" s="12" t="s">
        <v>1092</v>
      </c>
      <c r="C11964" s="13">
        <v>40797068</v>
      </c>
      <c r="D11964" s="13">
        <v>5841301</v>
      </c>
      <c r="E11964" s="13">
        <v>729835</v>
      </c>
      <c r="F11964" s="14">
        <f t="shared" si="372"/>
        <v>0.14317943142384643</v>
      </c>
      <c r="G11964" s="14">
        <f t="shared" si="373"/>
        <v>1.7889398326369925E-2</v>
      </c>
    </row>
    <row r="11965" spans="1:7" x14ac:dyDescent="0.3">
      <c r="A11965" s="12" t="s">
        <v>595</v>
      </c>
      <c r="B11965" s="12" t="s">
        <v>1093</v>
      </c>
      <c r="C11965" s="13">
        <v>31547722</v>
      </c>
      <c r="D11965" s="13">
        <v>6389554</v>
      </c>
      <c r="E11965" s="13">
        <v>1870545</v>
      </c>
      <c r="F11965" s="14">
        <f t="shared" si="372"/>
        <v>0.20253614508204429</v>
      </c>
      <c r="G11965" s="14">
        <f t="shared" si="373"/>
        <v>5.9292553674715406E-2</v>
      </c>
    </row>
    <row r="11966" spans="1:7" x14ac:dyDescent="0.3">
      <c r="A11966" s="12" t="s">
        <v>597</v>
      </c>
      <c r="B11966" s="12" t="s">
        <v>1085</v>
      </c>
      <c r="C11966" s="13">
        <v>9469125</v>
      </c>
      <c r="D11966" s="13">
        <v>1467972</v>
      </c>
      <c r="E11966" s="13">
        <v>1519847</v>
      </c>
      <c r="F11966" s="14">
        <f t="shared" si="372"/>
        <v>0.15502720684329332</v>
      </c>
      <c r="G11966" s="14">
        <f t="shared" si="373"/>
        <v>0.16050553773447918</v>
      </c>
    </row>
    <row r="11967" spans="1:7" x14ac:dyDescent="0.3">
      <c r="A11967" s="12" t="s">
        <v>597</v>
      </c>
      <c r="B11967" s="12" t="s">
        <v>1086</v>
      </c>
      <c r="C11967" s="13">
        <v>9216365</v>
      </c>
      <c r="D11967" s="13">
        <v>1562668</v>
      </c>
      <c r="E11967" s="13">
        <v>1612429</v>
      </c>
      <c r="F11967" s="14">
        <f t="shared" si="372"/>
        <v>0.16955361468431426</v>
      </c>
      <c r="G11967" s="14">
        <f t="shared" si="373"/>
        <v>0.1749528149113018</v>
      </c>
    </row>
    <row r="11968" spans="1:7" x14ac:dyDescent="0.3">
      <c r="A11968" s="12" t="s">
        <v>597</v>
      </c>
      <c r="B11968" s="12" t="s">
        <v>1087</v>
      </c>
      <c r="C11968" s="13">
        <v>10156009</v>
      </c>
      <c r="D11968" s="13">
        <v>1630615</v>
      </c>
      <c r="E11968" s="13">
        <v>1625892</v>
      </c>
      <c r="F11968" s="14">
        <f t="shared" si="372"/>
        <v>0.16055667142476931</v>
      </c>
      <c r="G11968" s="14">
        <f t="shared" si="373"/>
        <v>0.16009162654345815</v>
      </c>
    </row>
    <row r="11969" spans="1:7" x14ac:dyDescent="0.3">
      <c r="A11969" s="12" t="s">
        <v>597</v>
      </c>
      <c r="B11969" s="12" t="s">
        <v>1088</v>
      </c>
      <c r="C11969" s="13">
        <v>6717502</v>
      </c>
      <c r="D11969" s="13">
        <v>1040850</v>
      </c>
      <c r="E11969" s="13">
        <v>1230236</v>
      </c>
      <c r="F11969" s="14">
        <f t="shared" si="372"/>
        <v>0.15494599033986145</v>
      </c>
      <c r="G11969" s="14">
        <f t="shared" si="373"/>
        <v>0.18313891086299638</v>
      </c>
    </row>
    <row r="11970" spans="1:7" x14ac:dyDescent="0.3">
      <c r="A11970" s="12" t="s">
        <v>597</v>
      </c>
      <c r="B11970" s="12" t="s">
        <v>1089</v>
      </c>
      <c r="C11970" s="13">
        <v>7255880</v>
      </c>
      <c r="D11970" s="13">
        <v>1363224</v>
      </c>
      <c r="E11970" s="13">
        <v>911275</v>
      </c>
      <c r="F11970" s="14">
        <f t="shared" si="372"/>
        <v>0.18787852059295357</v>
      </c>
      <c r="G11970" s="14">
        <f t="shared" si="373"/>
        <v>0.12559124461815796</v>
      </c>
    </row>
    <row r="11971" spans="1:7" x14ac:dyDescent="0.3">
      <c r="A11971" s="12" t="s">
        <v>597</v>
      </c>
      <c r="B11971" s="12" t="s">
        <v>1090</v>
      </c>
      <c r="C11971" s="13">
        <v>7902202</v>
      </c>
      <c r="D11971" s="13">
        <v>1570542</v>
      </c>
      <c r="E11971" s="13">
        <v>789016</v>
      </c>
      <c r="F11971" s="14">
        <f t="shared" ref="F11971:F12034" si="374">D11971/$C11971</f>
        <v>0.19874738712070383</v>
      </c>
      <c r="G11971" s="14">
        <f t="shared" ref="G11971:G12034" si="375">E11971/$C11971</f>
        <v>9.9847612095970206E-2</v>
      </c>
    </row>
    <row r="11972" spans="1:7" x14ac:dyDescent="0.3">
      <c r="A11972" s="12" t="s">
        <v>597</v>
      </c>
      <c r="B11972" s="12" t="s">
        <v>1091</v>
      </c>
      <c r="C11972" s="13">
        <v>8546597</v>
      </c>
      <c r="D11972" s="13">
        <v>1746266</v>
      </c>
      <c r="E11972" s="13">
        <v>667616</v>
      </c>
      <c r="F11972" s="14">
        <f t="shared" si="374"/>
        <v>0.20432296035486405</v>
      </c>
      <c r="G11972" s="14">
        <f t="shared" si="375"/>
        <v>7.811483330733858E-2</v>
      </c>
    </row>
    <row r="11973" spans="1:7" x14ac:dyDescent="0.3">
      <c r="A11973" s="12" t="s">
        <v>597</v>
      </c>
      <c r="B11973" s="12" t="s">
        <v>1092</v>
      </c>
      <c r="C11973" s="13">
        <v>7155327</v>
      </c>
      <c r="D11973" s="13">
        <v>1227881</v>
      </c>
      <c r="E11973" s="13">
        <v>1355595</v>
      </c>
      <c r="F11973" s="14">
        <f t="shared" si="374"/>
        <v>0.17160375759207092</v>
      </c>
      <c r="G11973" s="14">
        <f t="shared" si="375"/>
        <v>0.18945255751414297</v>
      </c>
    </row>
    <row r="11974" spans="1:7" x14ac:dyDescent="0.3">
      <c r="A11974" s="12" t="s">
        <v>597</v>
      </c>
      <c r="B11974" s="12" t="s">
        <v>1093</v>
      </c>
      <c r="C11974" s="13">
        <v>6158306</v>
      </c>
      <c r="D11974" s="13">
        <v>1052930</v>
      </c>
      <c r="E11974" s="13">
        <v>610645</v>
      </c>
      <c r="F11974" s="14">
        <f t="shared" si="374"/>
        <v>0.17097721353891801</v>
      </c>
      <c r="G11974" s="14">
        <f t="shared" si="375"/>
        <v>9.9157950254501803E-2</v>
      </c>
    </row>
    <row r="11975" spans="1:7" x14ac:dyDescent="0.3">
      <c r="A11975" s="12" t="s">
        <v>599</v>
      </c>
      <c r="B11975" s="12" t="s">
        <v>1085</v>
      </c>
      <c r="C11975" s="13">
        <v>8883761</v>
      </c>
      <c r="D11975" s="13">
        <v>3539686</v>
      </c>
      <c r="E11975" s="13">
        <v>3216117</v>
      </c>
      <c r="F11975" s="14">
        <f t="shared" si="374"/>
        <v>0.39844453267034086</v>
      </c>
      <c r="G11975" s="14">
        <f t="shared" si="375"/>
        <v>0.36202200847141203</v>
      </c>
    </row>
    <row r="11976" spans="1:7" x14ac:dyDescent="0.3">
      <c r="A11976" s="12" t="s">
        <v>599</v>
      </c>
      <c r="B11976" s="12" t="s">
        <v>1086</v>
      </c>
      <c r="C11976" s="13">
        <v>9165029</v>
      </c>
      <c r="D11976" s="13">
        <v>3659167</v>
      </c>
      <c r="E11976" s="13">
        <v>3051713</v>
      </c>
      <c r="F11976" s="14">
        <f t="shared" si="374"/>
        <v>0.39925318294137424</v>
      </c>
      <c r="G11976" s="14">
        <f t="shared" si="375"/>
        <v>0.33297363270754515</v>
      </c>
    </row>
    <row r="11977" spans="1:7" x14ac:dyDescent="0.3">
      <c r="A11977" s="12" t="s">
        <v>599</v>
      </c>
      <c r="B11977" s="12" t="s">
        <v>1087</v>
      </c>
      <c r="C11977" s="13">
        <v>9478739</v>
      </c>
      <c r="D11977" s="13">
        <v>5058268</v>
      </c>
      <c r="E11977" s="13">
        <v>2166234</v>
      </c>
      <c r="F11977" s="14">
        <f t="shared" si="374"/>
        <v>0.53364355743944425</v>
      </c>
      <c r="G11977" s="14">
        <f t="shared" si="375"/>
        <v>0.22853609536036387</v>
      </c>
    </row>
    <row r="11978" spans="1:7" x14ac:dyDescent="0.3">
      <c r="A11978" s="12" t="s">
        <v>599</v>
      </c>
      <c r="B11978" s="12" t="s">
        <v>1088</v>
      </c>
      <c r="C11978" s="13">
        <v>11124790</v>
      </c>
      <c r="D11978" s="13">
        <v>5238724</v>
      </c>
      <c r="E11978" s="13">
        <v>2789053</v>
      </c>
      <c r="F11978" s="14">
        <f t="shared" si="374"/>
        <v>0.4709054283271864</v>
      </c>
      <c r="G11978" s="14">
        <f t="shared" si="375"/>
        <v>0.25070612568866468</v>
      </c>
    </row>
    <row r="11979" spans="1:7" x14ac:dyDescent="0.3">
      <c r="A11979" s="12" t="s">
        <v>599</v>
      </c>
      <c r="B11979" s="12" t="s">
        <v>1089</v>
      </c>
      <c r="C11979" s="13">
        <v>8954472</v>
      </c>
      <c r="D11979" s="13">
        <v>5082669</v>
      </c>
      <c r="E11979" s="13">
        <v>1770514</v>
      </c>
      <c r="F11979" s="14">
        <f t="shared" si="374"/>
        <v>0.56761236173389118</v>
      </c>
      <c r="G11979" s="14">
        <f t="shared" si="375"/>
        <v>0.19772399757350292</v>
      </c>
    </row>
    <row r="11980" spans="1:7" x14ac:dyDescent="0.3">
      <c r="A11980" s="12" t="s">
        <v>599</v>
      </c>
      <c r="B11980" s="12" t="s">
        <v>1090</v>
      </c>
      <c r="C11980" s="13">
        <v>7384155</v>
      </c>
      <c r="D11980" s="13">
        <v>3698252</v>
      </c>
      <c r="E11980" s="13">
        <v>1384662</v>
      </c>
      <c r="F11980" s="14">
        <f t="shared" si="374"/>
        <v>0.50083618233907601</v>
      </c>
      <c r="G11980" s="14">
        <f t="shared" si="375"/>
        <v>0.18751800307550423</v>
      </c>
    </row>
    <row r="11981" spans="1:7" x14ac:dyDescent="0.3">
      <c r="A11981" s="12" t="s">
        <v>599</v>
      </c>
      <c r="B11981" s="12" t="s">
        <v>1091</v>
      </c>
      <c r="C11981" s="13">
        <v>10452409</v>
      </c>
      <c r="D11981" s="13">
        <v>5736642</v>
      </c>
      <c r="E11981" s="13">
        <v>1866850</v>
      </c>
      <c r="F11981" s="14">
        <f t="shared" si="374"/>
        <v>0.54883443615725336</v>
      </c>
      <c r="G11981" s="14">
        <f t="shared" si="375"/>
        <v>0.17860475991706792</v>
      </c>
    </row>
    <row r="11982" spans="1:7" x14ac:dyDescent="0.3">
      <c r="A11982" s="12" t="s">
        <v>599</v>
      </c>
      <c r="B11982" s="12" t="s">
        <v>1092</v>
      </c>
      <c r="C11982" s="13">
        <v>10362303</v>
      </c>
      <c r="D11982" s="13">
        <v>6471995</v>
      </c>
      <c r="E11982" s="13">
        <v>1708581</v>
      </c>
      <c r="F11982" s="14">
        <f t="shared" si="374"/>
        <v>0.62457110161708262</v>
      </c>
      <c r="G11982" s="14">
        <f t="shared" si="375"/>
        <v>0.16488429261333123</v>
      </c>
    </row>
    <row r="11983" spans="1:7" x14ac:dyDescent="0.3">
      <c r="A11983" s="12" t="s">
        <v>599</v>
      </c>
      <c r="B11983" s="12" t="s">
        <v>1093</v>
      </c>
      <c r="C11983" s="13">
        <v>10348876</v>
      </c>
      <c r="D11983" s="13">
        <v>5984196</v>
      </c>
      <c r="E11983" s="13">
        <v>1596992</v>
      </c>
      <c r="F11983" s="14">
        <f t="shared" si="374"/>
        <v>0.5782459853611156</v>
      </c>
      <c r="G11983" s="14">
        <f t="shared" si="375"/>
        <v>0.15431550247582443</v>
      </c>
    </row>
    <row r="11984" spans="1:7" x14ac:dyDescent="0.3">
      <c r="A11984" s="12" t="s">
        <v>601</v>
      </c>
      <c r="B11984" s="12" t="s">
        <v>1085</v>
      </c>
      <c r="C11984" s="13">
        <v>18206870</v>
      </c>
      <c r="D11984" s="13">
        <v>3343967</v>
      </c>
      <c r="E11984" s="13">
        <v>4454523</v>
      </c>
      <c r="F11984" s="14">
        <f t="shared" si="374"/>
        <v>0.18366512201163626</v>
      </c>
      <c r="G11984" s="14">
        <f t="shared" si="375"/>
        <v>0.24466165793461478</v>
      </c>
    </row>
    <row r="11985" spans="1:7" x14ac:dyDescent="0.3">
      <c r="A11985" s="12" t="s">
        <v>601</v>
      </c>
      <c r="B11985" s="12" t="s">
        <v>1086</v>
      </c>
      <c r="C11985" s="13">
        <v>16952350</v>
      </c>
      <c r="D11985" s="13">
        <v>3121761</v>
      </c>
      <c r="E11985" s="13">
        <v>4001164</v>
      </c>
      <c r="F11985" s="14">
        <f t="shared" si="374"/>
        <v>0.18414915926110539</v>
      </c>
      <c r="G11985" s="14">
        <f t="shared" si="375"/>
        <v>0.23602415004409419</v>
      </c>
    </row>
    <row r="11986" spans="1:7" x14ac:dyDescent="0.3">
      <c r="A11986" s="12" t="s">
        <v>601</v>
      </c>
      <c r="B11986" s="12" t="s">
        <v>1087</v>
      </c>
      <c r="C11986" s="13">
        <v>16061636</v>
      </c>
      <c r="D11986" s="13">
        <v>1621437</v>
      </c>
      <c r="E11986" s="13">
        <v>2633731</v>
      </c>
      <c r="F11986" s="14">
        <f t="shared" si="374"/>
        <v>0.10095092430185816</v>
      </c>
      <c r="G11986" s="14">
        <f t="shared" si="375"/>
        <v>0.16397650899323082</v>
      </c>
    </row>
    <row r="11987" spans="1:7" x14ac:dyDescent="0.3">
      <c r="A11987" s="12" t="s">
        <v>601</v>
      </c>
      <c r="B11987" s="12" t="s">
        <v>1088</v>
      </c>
      <c r="C11987" s="13">
        <v>18306354</v>
      </c>
      <c r="D11987" s="13">
        <v>752279</v>
      </c>
      <c r="E11987" s="13">
        <v>3475189</v>
      </c>
      <c r="F11987" s="14">
        <f t="shared" si="374"/>
        <v>4.1093873744602556E-2</v>
      </c>
      <c r="G11987" s="14">
        <f t="shared" si="375"/>
        <v>0.18983512500632294</v>
      </c>
    </row>
    <row r="11988" spans="1:7" x14ac:dyDescent="0.3">
      <c r="A11988" s="12" t="s">
        <v>601</v>
      </c>
      <c r="B11988" s="12" t="s">
        <v>1089</v>
      </c>
      <c r="C11988" s="13">
        <v>20114281</v>
      </c>
      <c r="D11988" s="13">
        <v>134638</v>
      </c>
      <c r="E11988" s="13">
        <v>4052085</v>
      </c>
      <c r="F11988" s="14">
        <f t="shared" si="374"/>
        <v>6.6936521370065376E-3</v>
      </c>
      <c r="G11988" s="14">
        <f t="shared" si="375"/>
        <v>0.20145313670421527</v>
      </c>
    </row>
    <row r="11989" spans="1:7" x14ac:dyDescent="0.3">
      <c r="A11989" s="12" t="s">
        <v>601</v>
      </c>
      <c r="B11989" s="12" t="s">
        <v>1090</v>
      </c>
      <c r="C11989" s="13">
        <v>14031180</v>
      </c>
      <c r="D11989" s="13">
        <v>232007</v>
      </c>
      <c r="E11989" s="13">
        <v>3140704</v>
      </c>
      <c r="F11989" s="14">
        <f t="shared" si="374"/>
        <v>1.6535102535923565E-2</v>
      </c>
      <c r="G11989" s="14">
        <f t="shared" si="375"/>
        <v>0.22383748195091219</v>
      </c>
    </row>
    <row r="11990" spans="1:7" x14ac:dyDescent="0.3">
      <c r="A11990" s="12" t="s">
        <v>601</v>
      </c>
      <c r="B11990" s="12" t="s">
        <v>1091</v>
      </c>
      <c r="C11990" s="13">
        <v>16303991</v>
      </c>
      <c r="D11990" s="13">
        <v>243811</v>
      </c>
      <c r="E11990" s="13">
        <v>3748199</v>
      </c>
      <c r="F11990" s="14">
        <f t="shared" si="374"/>
        <v>1.4954068608109512E-2</v>
      </c>
      <c r="G11990" s="14">
        <f t="shared" si="375"/>
        <v>0.22989456998596233</v>
      </c>
    </row>
    <row r="11991" spans="1:7" x14ac:dyDescent="0.3">
      <c r="A11991" s="12" t="s">
        <v>601</v>
      </c>
      <c r="B11991" s="12" t="s">
        <v>1092</v>
      </c>
      <c r="C11991" s="13">
        <v>19463464</v>
      </c>
      <c r="D11991" s="13">
        <v>313117</v>
      </c>
      <c r="E11991" s="13">
        <v>3963356</v>
      </c>
      <c r="F11991" s="14">
        <f t="shared" si="374"/>
        <v>1.608742410908973E-2</v>
      </c>
      <c r="G11991" s="14">
        <f t="shared" si="375"/>
        <v>0.20363055620520581</v>
      </c>
    </row>
    <row r="11992" spans="1:7" x14ac:dyDescent="0.3">
      <c r="A11992" s="12" t="s">
        <v>601</v>
      </c>
      <c r="B11992" s="12" t="s">
        <v>1093</v>
      </c>
      <c r="C11992" s="13">
        <v>17275719</v>
      </c>
      <c r="D11992" s="13">
        <v>279304</v>
      </c>
      <c r="E11992" s="13">
        <v>3861074</v>
      </c>
      <c r="F11992" s="14">
        <f t="shared" si="374"/>
        <v>1.6167431294755372E-2</v>
      </c>
      <c r="G11992" s="14">
        <f t="shared" si="375"/>
        <v>0.22349715227481995</v>
      </c>
    </row>
    <row r="11993" spans="1:7" x14ac:dyDescent="0.3">
      <c r="A11993" s="12" t="s">
        <v>604</v>
      </c>
      <c r="B11993" s="12" t="s">
        <v>1085</v>
      </c>
      <c r="C11993" s="13">
        <v>48848700</v>
      </c>
      <c r="D11993" s="13">
        <v>8491776</v>
      </c>
      <c r="E11993" s="13">
        <v>10356939</v>
      </c>
      <c r="F11993" s="14">
        <f t="shared" si="374"/>
        <v>0.17383832118357295</v>
      </c>
      <c r="G11993" s="14">
        <f t="shared" si="375"/>
        <v>0.21202077025591265</v>
      </c>
    </row>
    <row r="11994" spans="1:7" x14ac:dyDescent="0.3">
      <c r="A11994" s="12" t="s">
        <v>604</v>
      </c>
      <c r="B11994" s="12" t="s">
        <v>1086</v>
      </c>
      <c r="C11994" s="13">
        <v>37125558</v>
      </c>
      <c r="D11994" s="13">
        <v>10935117</v>
      </c>
      <c r="E11994" s="13">
        <v>5951768</v>
      </c>
      <c r="F11994" s="14">
        <f t="shared" si="374"/>
        <v>0.29454417897234031</v>
      </c>
      <c r="G11994" s="14">
        <f t="shared" si="375"/>
        <v>0.16031457358836196</v>
      </c>
    </row>
    <row r="11995" spans="1:7" x14ac:dyDescent="0.3">
      <c r="A11995" s="12" t="s">
        <v>604</v>
      </c>
      <c r="B11995" s="12" t="s">
        <v>1087</v>
      </c>
      <c r="C11995" s="13">
        <v>47399781</v>
      </c>
      <c r="D11995" s="13">
        <v>9487858</v>
      </c>
      <c r="E11995" s="13">
        <v>8495751</v>
      </c>
      <c r="F11995" s="14">
        <f t="shared" si="374"/>
        <v>0.20016670541157142</v>
      </c>
      <c r="G11995" s="14">
        <f t="shared" si="375"/>
        <v>0.17923608128062871</v>
      </c>
    </row>
    <row r="11996" spans="1:7" x14ac:dyDescent="0.3">
      <c r="A11996" s="12" t="s">
        <v>604</v>
      </c>
      <c r="B11996" s="12" t="s">
        <v>1088</v>
      </c>
      <c r="C11996" s="13">
        <v>53651226</v>
      </c>
      <c r="D11996" s="13">
        <v>8928366</v>
      </c>
      <c r="E11996" s="13">
        <v>8057440</v>
      </c>
      <c r="F11996" s="14">
        <f t="shared" si="374"/>
        <v>0.16641494828095821</v>
      </c>
      <c r="G11996" s="14">
        <f t="shared" si="375"/>
        <v>0.15018184300205925</v>
      </c>
    </row>
    <row r="11997" spans="1:7" x14ac:dyDescent="0.3">
      <c r="A11997" s="12" t="s">
        <v>604</v>
      </c>
      <c r="B11997" s="12" t="s">
        <v>1089</v>
      </c>
      <c r="C11997" s="13">
        <v>39040719</v>
      </c>
      <c r="D11997" s="13">
        <v>8796313</v>
      </c>
      <c r="E11997" s="13">
        <v>5225553</v>
      </c>
      <c r="F11997" s="14">
        <f t="shared" si="374"/>
        <v>0.22531124490816884</v>
      </c>
      <c r="G11997" s="14">
        <f t="shared" si="375"/>
        <v>0.13384879002868774</v>
      </c>
    </row>
    <row r="11998" spans="1:7" x14ac:dyDescent="0.3">
      <c r="A11998" s="12" t="s">
        <v>604</v>
      </c>
      <c r="B11998" s="12" t="s">
        <v>1090</v>
      </c>
      <c r="C11998" s="13">
        <v>38898156</v>
      </c>
      <c r="D11998" s="13">
        <v>5298472</v>
      </c>
      <c r="E11998" s="13">
        <v>7490524</v>
      </c>
      <c r="F11998" s="14">
        <f t="shared" si="374"/>
        <v>0.13621396345883338</v>
      </c>
      <c r="G11998" s="14">
        <f t="shared" si="375"/>
        <v>0.19256758598016832</v>
      </c>
    </row>
    <row r="11999" spans="1:7" x14ac:dyDescent="0.3">
      <c r="A11999" s="12" t="s">
        <v>604</v>
      </c>
      <c r="B11999" s="12" t="s">
        <v>1091</v>
      </c>
      <c r="C11999" s="13">
        <v>42811827</v>
      </c>
      <c r="D11999" s="13">
        <v>9680958</v>
      </c>
      <c r="E11999" s="13">
        <v>5637692</v>
      </c>
      <c r="F11999" s="14">
        <f t="shared" si="374"/>
        <v>0.2261281210913984</v>
      </c>
      <c r="G11999" s="14">
        <f t="shared" si="375"/>
        <v>0.13168538684415407</v>
      </c>
    </row>
    <row r="12000" spans="1:7" x14ac:dyDescent="0.3">
      <c r="A12000" s="12" t="s">
        <v>604</v>
      </c>
      <c r="B12000" s="12" t="s">
        <v>1092</v>
      </c>
      <c r="C12000" s="13">
        <v>38166337</v>
      </c>
      <c r="D12000" s="13">
        <v>8631277</v>
      </c>
      <c r="E12000" s="13">
        <v>4633062</v>
      </c>
      <c r="F12000" s="14">
        <f t="shared" si="374"/>
        <v>0.22614894900707919</v>
      </c>
      <c r="G12000" s="14">
        <f t="shared" si="375"/>
        <v>0.12139131926650441</v>
      </c>
    </row>
    <row r="12001" spans="1:7" x14ac:dyDescent="0.3">
      <c r="A12001" s="12" t="s">
        <v>604</v>
      </c>
      <c r="B12001" s="12" t="s">
        <v>1093</v>
      </c>
      <c r="C12001" s="13">
        <v>32429043</v>
      </c>
      <c r="D12001" s="13">
        <v>7919135</v>
      </c>
      <c r="E12001" s="13">
        <v>4298563</v>
      </c>
      <c r="F12001" s="14">
        <f t="shared" si="374"/>
        <v>0.24419884977795983</v>
      </c>
      <c r="G12001" s="14">
        <f t="shared" si="375"/>
        <v>0.13255287860329396</v>
      </c>
    </row>
    <row r="12002" spans="1:7" x14ac:dyDescent="0.3">
      <c r="A12002" s="12" t="s">
        <v>606</v>
      </c>
      <c r="B12002" s="12" t="s">
        <v>1085</v>
      </c>
      <c r="C12002" s="13">
        <v>1756541</v>
      </c>
      <c r="D12002" s="13">
        <v>227572</v>
      </c>
      <c r="E12002" s="13">
        <v>990942</v>
      </c>
      <c r="F12002" s="14">
        <f t="shared" si="374"/>
        <v>0.12955689619542043</v>
      </c>
      <c r="G12002" s="14">
        <f t="shared" si="375"/>
        <v>0.56414396248080745</v>
      </c>
    </row>
    <row r="12003" spans="1:7" x14ac:dyDescent="0.3">
      <c r="A12003" s="12" t="s">
        <v>606</v>
      </c>
      <c r="B12003" s="12" t="s">
        <v>1086</v>
      </c>
      <c r="C12003" s="13">
        <v>1001306</v>
      </c>
      <c r="D12003" s="13">
        <v>169118</v>
      </c>
      <c r="E12003" s="13">
        <v>579185</v>
      </c>
      <c r="F12003" s="14">
        <f t="shared" si="374"/>
        <v>0.16889741996951982</v>
      </c>
      <c r="G12003" s="14">
        <f t="shared" si="375"/>
        <v>0.57842957098029968</v>
      </c>
    </row>
    <row r="12004" spans="1:7" x14ac:dyDescent="0.3">
      <c r="A12004" s="12" t="s">
        <v>606</v>
      </c>
      <c r="B12004" s="12" t="s">
        <v>1087</v>
      </c>
      <c r="C12004" s="13">
        <v>1500032</v>
      </c>
      <c r="D12004" s="13">
        <v>119327</v>
      </c>
      <c r="E12004" s="13">
        <v>693981</v>
      </c>
      <c r="F12004" s="14">
        <f t="shared" si="374"/>
        <v>7.9549636274426141E-2</v>
      </c>
      <c r="G12004" s="14">
        <f t="shared" si="375"/>
        <v>0.4626441302585545</v>
      </c>
    </row>
    <row r="12005" spans="1:7" x14ac:dyDescent="0.3">
      <c r="A12005" s="12" t="s">
        <v>606</v>
      </c>
      <c r="B12005" s="12" t="s">
        <v>1088</v>
      </c>
      <c r="C12005" s="13">
        <v>1575529</v>
      </c>
      <c r="D12005" s="13">
        <v>80342</v>
      </c>
      <c r="E12005" s="13">
        <v>1255214</v>
      </c>
      <c r="F12005" s="14">
        <f t="shared" si="374"/>
        <v>5.0993666254318393E-2</v>
      </c>
      <c r="G12005" s="14">
        <f t="shared" si="375"/>
        <v>0.79669368193159251</v>
      </c>
    </row>
    <row r="12006" spans="1:7" x14ac:dyDescent="0.3">
      <c r="A12006" s="12" t="s">
        <v>606</v>
      </c>
      <c r="B12006" s="12" t="s">
        <v>1089</v>
      </c>
      <c r="C12006" s="13">
        <v>1116718</v>
      </c>
      <c r="D12006" s="13">
        <v>149446</v>
      </c>
      <c r="E12006" s="13">
        <v>540672</v>
      </c>
      <c r="F12006" s="14">
        <f t="shared" si="374"/>
        <v>0.13382608680078587</v>
      </c>
      <c r="G12006" s="14">
        <f t="shared" si="375"/>
        <v>0.48416162361491444</v>
      </c>
    </row>
    <row r="12007" spans="1:7" x14ac:dyDescent="0.3">
      <c r="A12007" s="12" t="s">
        <v>606</v>
      </c>
      <c r="B12007" s="12" t="s">
        <v>1090</v>
      </c>
      <c r="C12007" s="13">
        <v>1387536</v>
      </c>
      <c r="D12007" s="13">
        <v>140258</v>
      </c>
      <c r="E12007" s="13">
        <v>782455</v>
      </c>
      <c r="F12007" s="14">
        <f t="shared" si="374"/>
        <v>0.10108422412103181</v>
      </c>
      <c r="G12007" s="14">
        <f t="shared" si="375"/>
        <v>0.56391690017412166</v>
      </c>
    </row>
    <row r="12008" spans="1:7" x14ac:dyDescent="0.3">
      <c r="A12008" s="12" t="s">
        <v>606</v>
      </c>
      <c r="B12008" s="12" t="s">
        <v>1091</v>
      </c>
      <c r="C12008" s="13">
        <v>1204509</v>
      </c>
      <c r="D12008" s="13">
        <v>126395</v>
      </c>
      <c r="E12008" s="13">
        <v>703609</v>
      </c>
      <c r="F12008" s="14">
        <f t="shared" si="374"/>
        <v>0.10493487387806982</v>
      </c>
      <c r="G12008" s="14">
        <f t="shared" si="375"/>
        <v>0.58414590509493913</v>
      </c>
    </row>
    <row r="12009" spans="1:7" x14ac:dyDescent="0.3">
      <c r="A12009" s="12" t="s">
        <v>606</v>
      </c>
      <c r="B12009" s="12" t="s">
        <v>1092</v>
      </c>
      <c r="C12009" s="13">
        <v>1193191</v>
      </c>
      <c r="D12009" s="13">
        <v>46114</v>
      </c>
      <c r="E12009" s="13">
        <v>704359</v>
      </c>
      <c r="F12009" s="14">
        <f t="shared" si="374"/>
        <v>3.8647626406836791E-2</v>
      </c>
      <c r="G12009" s="14">
        <f t="shared" si="375"/>
        <v>0.59031538119211424</v>
      </c>
    </row>
    <row r="12010" spans="1:7" x14ac:dyDescent="0.3">
      <c r="A12010" s="12" t="s">
        <v>606</v>
      </c>
      <c r="B12010" s="12" t="s">
        <v>1093</v>
      </c>
      <c r="C12010" s="13">
        <v>926724</v>
      </c>
      <c r="D12010" s="13">
        <v>65057</v>
      </c>
      <c r="E12010" s="13">
        <v>451912</v>
      </c>
      <c r="F12010" s="14">
        <f t="shared" si="374"/>
        <v>7.020105230899383E-2</v>
      </c>
      <c r="G12010" s="14">
        <f t="shared" si="375"/>
        <v>0.48764464932385476</v>
      </c>
    </row>
    <row r="12011" spans="1:7" x14ac:dyDescent="0.3">
      <c r="A12011" s="12" t="s">
        <v>608</v>
      </c>
      <c r="B12011" s="12" t="s">
        <v>1085</v>
      </c>
      <c r="C12011" s="13">
        <v>3075952</v>
      </c>
      <c r="D12011" s="13">
        <v>195238</v>
      </c>
      <c r="E12011" s="13">
        <v>1454277</v>
      </c>
      <c r="F12011" s="14">
        <f t="shared" si="374"/>
        <v>6.3472381883722506E-2</v>
      </c>
      <c r="G12011" s="14">
        <f t="shared" si="375"/>
        <v>0.47278923728328659</v>
      </c>
    </row>
    <row r="12012" spans="1:7" x14ac:dyDescent="0.3">
      <c r="A12012" s="12" t="s">
        <v>608</v>
      </c>
      <c r="B12012" s="12" t="s">
        <v>1086</v>
      </c>
      <c r="C12012" s="13">
        <v>3347312</v>
      </c>
      <c r="D12012" s="13">
        <v>253891</v>
      </c>
      <c r="E12012" s="13">
        <v>1277967</v>
      </c>
      <c r="F12012" s="14">
        <f t="shared" si="374"/>
        <v>7.5849218716390943E-2</v>
      </c>
      <c r="G12012" s="14">
        <f t="shared" si="375"/>
        <v>0.3817890295257807</v>
      </c>
    </row>
    <row r="12013" spans="1:7" x14ac:dyDescent="0.3">
      <c r="A12013" s="12" t="s">
        <v>608</v>
      </c>
      <c r="B12013" s="12" t="s">
        <v>1087</v>
      </c>
      <c r="C12013" s="13">
        <v>2197591</v>
      </c>
      <c r="D12013" s="13">
        <v>435976</v>
      </c>
      <c r="E12013" s="13">
        <v>942339</v>
      </c>
      <c r="F12013" s="14">
        <f t="shared" si="374"/>
        <v>0.19838814410870811</v>
      </c>
      <c r="G12013" s="14">
        <f t="shared" si="375"/>
        <v>0.4288054510598196</v>
      </c>
    </row>
    <row r="12014" spans="1:7" x14ac:dyDescent="0.3">
      <c r="A12014" s="12" t="s">
        <v>608</v>
      </c>
      <c r="B12014" s="12" t="s">
        <v>1088</v>
      </c>
      <c r="C12014" s="13">
        <v>1232578</v>
      </c>
      <c r="D12014" s="13">
        <v>214923</v>
      </c>
      <c r="E12014" s="13">
        <v>558561</v>
      </c>
      <c r="F12014" s="14">
        <f t="shared" si="374"/>
        <v>0.17436868092729224</v>
      </c>
      <c r="G12014" s="14">
        <f t="shared" si="375"/>
        <v>0.45316483013651065</v>
      </c>
    </row>
    <row r="12015" spans="1:7" x14ac:dyDescent="0.3">
      <c r="A12015" s="12" t="s">
        <v>608</v>
      </c>
      <c r="B12015" s="12" t="s">
        <v>1089</v>
      </c>
      <c r="C12015" s="13">
        <v>1520827</v>
      </c>
      <c r="D12015" s="13">
        <v>265719</v>
      </c>
      <c r="E12015" s="13">
        <v>656881</v>
      </c>
      <c r="F12015" s="14">
        <f t="shared" si="374"/>
        <v>0.1747200700671411</v>
      </c>
      <c r="G12015" s="14">
        <f t="shared" si="375"/>
        <v>0.43192355211999789</v>
      </c>
    </row>
    <row r="12016" spans="1:7" x14ac:dyDescent="0.3">
      <c r="A12016" s="12" t="s">
        <v>608</v>
      </c>
      <c r="B12016" s="12" t="s">
        <v>1090</v>
      </c>
      <c r="C12016" s="13">
        <v>1265389</v>
      </c>
      <c r="D12016" s="13">
        <v>303020</v>
      </c>
      <c r="E12016" s="13">
        <v>575226</v>
      </c>
      <c r="F12016" s="14">
        <f t="shared" si="374"/>
        <v>0.23946786324205441</v>
      </c>
      <c r="G12016" s="14">
        <f t="shared" si="375"/>
        <v>0.4545843215011352</v>
      </c>
    </row>
    <row r="12017" spans="1:7" x14ac:dyDescent="0.3">
      <c r="A12017" s="12" t="s">
        <v>608</v>
      </c>
      <c r="B12017" s="12" t="s">
        <v>1091</v>
      </c>
      <c r="C12017" s="13">
        <v>1395161</v>
      </c>
      <c r="D12017" s="13">
        <v>203914</v>
      </c>
      <c r="E12017" s="13">
        <v>740105</v>
      </c>
      <c r="F12017" s="14">
        <f t="shared" si="374"/>
        <v>0.14615804197508389</v>
      </c>
      <c r="G12017" s="14">
        <f t="shared" si="375"/>
        <v>0.53047999478196428</v>
      </c>
    </row>
    <row r="12018" spans="1:7" x14ac:dyDescent="0.3">
      <c r="A12018" s="12" t="s">
        <v>608</v>
      </c>
      <c r="B12018" s="12" t="s">
        <v>1092</v>
      </c>
      <c r="C12018" s="13">
        <v>1433947</v>
      </c>
      <c r="D12018" s="13">
        <v>280826</v>
      </c>
      <c r="E12018" s="13">
        <v>672759</v>
      </c>
      <c r="F12018" s="14">
        <f t="shared" si="374"/>
        <v>0.19584126888929645</v>
      </c>
      <c r="G12018" s="14">
        <f t="shared" si="375"/>
        <v>0.46916587572622975</v>
      </c>
    </row>
    <row r="12019" spans="1:7" x14ac:dyDescent="0.3">
      <c r="A12019" s="12" t="s">
        <v>608</v>
      </c>
      <c r="B12019" s="12" t="s">
        <v>1093</v>
      </c>
      <c r="C12019" s="13">
        <v>1010224</v>
      </c>
      <c r="D12019" s="13">
        <v>199123</v>
      </c>
      <c r="E12019" s="13">
        <v>281851</v>
      </c>
      <c r="F12019" s="14">
        <f t="shared" si="374"/>
        <v>0.19710777015790557</v>
      </c>
      <c r="G12019" s="14">
        <f t="shared" si="375"/>
        <v>0.27899851914030949</v>
      </c>
    </row>
    <row r="12020" spans="1:7" x14ac:dyDescent="0.3">
      <c r="A12020" s="12" t="s">
        <v>610</v>
      </c>
      <c r="B12020" s="12" t="s">
        <v>1085</v>
      </c>
      <c r="C12020" s="13">
        <v>20382530</v>
      </c>
      <c r="D12020" s="13">
        <v>2095800</v>
      </c>
      <c r="E12020" s="13">
        <v>5202313</v>
      </c>
      <c r="F12020" s="14">
        <f t="shared" si="374"/>
        <v>0.10282334921130988</v>
      </c>
      <c r="G12020" s="14">
        <f t="shared" si="375"/>
        <v>0.25523391845860155</v>
      </c>
    </row>
    <row r="12021" spans="1:7" x14ac:dyDescent="0.3">
      <c r="A12021" s="12" t="s">
        <v>610</v>
      </c>
      <c r="B12021" s="12" t="s">
        <v>1086</v>
      </c>
      <c r="C12021" s="13">
        <v>17900158</v>
      </c>
      <c r="D12021" s="13">
        <v>1166027</v>
      </c>
      <c r="E12021" s="13">
        <v>4497010</v>
      </c>
      <c r="F12021" s="14">
        <f t="shared" si="374"/>
        <v>6.514059820030639E-2</v>
      </c>
      <c r="G12021" s="14">
        <f t="shared" si="375"/>
        <v>0.25122739140067923</v>
      </c>
    </row>
    <row r="12022" spans="1:7" x14ac:dyDescent="0.3">
      <c r="A12022" s="12" t="s">
        <v>610</v>
      </c>
      <c r="B12022" s="12" t="s">
        <v>1087</v>
      </c>
      <c r="C12022" s="13">
        <v>19372016</v>
      </c>
      <c r="D12022" s="13">
        <v>1367865</v>
      </c>
      <c r="E12022" s="13">
        <v>5124193</v>
      </c>
      <c r="F12022" s="14">
        <f t="shared" si="374"/>
        <v>7.0610358777320859E-2</v>
      </c>
      <c r="G12022" s="14">
        <f t="shared" si="375"/>
        <v>0.26451521617574547</v>
      </c>
    </row>
    <row r="12023" spans="1:7" x14ac:dyDescent="0.3">
      <c r="A12023" s="12" t="s">
        <v>610</v>
      </c>
      <c r="B12023" s="12" t="s">
        <v>1088</v>
      </c>
      <c r="C12023" s="13">
        <v>19777506</v>
      </c>
      <c r="D12023" s="13">
        <v>1500048</v>
      </c>
      <c r="E12023" s="13">
        <v>4963758</v>
      </c>
      <c r="F12023" s="14">
        <f t="shared" si="374"/>
        <v>7.5846165841132851E-2</v>
      </c>
      <c r="G12023" s="14">
        <f t="shared" si="375"/>
        <v>0.25097997694957092</v>
      </c>
    </row>
    <row r="12024" spans="1:7" x14ac:dyDescent="0.3">
      <c r="A12024" s="12" t="s">
        <v>610</v>
      </c>
      <c r="B12024" s="12" t="s">
        <v>1089</v>
      </c>
      <c r="C12024" s="13">
        <v>19852076</v>
      </c>
      <c r="D12024" s="13">
        <v>1391822</v>
      </c>
      <c r="E12024" s="13">
        <v>4188041</v>
      </c>
      <c r="F12024" s="14">
        <f t="shared" si="374"/>
        <v>7.0109644956023745E-2</v>
      </c>
      <c r="G12024" s="14">
        <f t="shared" si="375"/>
        <v>0.21096236988010725</v>
      </c>
    </row>
    <row r="12025" spans="1:7" x14ac:dyDescent="0.3">
      <c r="A12025" s="12" t="s">
        <v>610</v>
      </c>
      <c r="B12025" s="12" t="s">
        <v>1090</v>
      </c>
      <c r="C12025" s="13">
        <v>17242839</v>
      </c>
      <c r="D12025" s="13">
        <v>1289874</v>
      </c>
      <c r="E12025" s="13">
        <v>3405440</v>
      </c>
      <c r="F12025" s="14">
        <f t="shared" si="374"/>
        <v>7.4806358744056015E-2</v>
      </c>
      <c r="G12025" s="14">
        <f t="shared" si="375"/>
        <v>0.19749879935664888</v>
      </c>
    </row>
    <row r="12026" spans="1:7" x14ac:dyDescent="0.3">
      <c r="A12026" s="12" t="s">
        <v>610</v>
      </c>
      <c r="B12026" s="12" t="s">
        <v>1091</v>
      </c>
      <c r="C12026" s="13">
        <v>16841832</v>
      </c>
      <c r="D12026" s="13">
        <v>1469070</v>
      </c>
      <c r="E12026" s="13">
        <v>3680341</v>
      </c>
      <c r="F12026" s="14">
        <f t="shared" si="374"/>
        <v>8.7227446515319718E-2</v>
      </c>
      <c r="G12026" s="14">
        <f t="shared" si="375"/>
        <v>0.21852379242353207</v>
      </c>
    </row>
    <row r="12027" spans="1:7" x14ac:dyDescent="0.3">
      <c r="A12027" s="12" t="s">
        <v>610</v>
      </c>
      <c r="B12027" s="12" t="s">
        <v>1092</v>
      </c>
      <c r="C12027" s="13">
        <v>18385870</v>
      </c>
      <c r="D12027" s="13">
        <v>1812696</v>
      </c>
      <c r="E12027" s="13">
        <v>2969355</v>
      </c>
      <c r="F12027" s="14">
        <f t="shared" si="374"/>
        <v>9.8591799028275515E-2</v>
      </c>
      <c r="G12027" s="14">
        <f t="shared" si="375"/>
        <v>0.16150201214302071</v>
      </c>
    </row>
    <row r="12028" spans="1:7" x14ac:dyDescent="0.3">
      <c r="A12028" s="12" t="s">
        <v>610</v>
      </c>
      <c r="B12028" s="12" t="s">
        <v>1093</v>
      </c>
      <c r="C12028" s="13">
        <v>16111857</v>
      </c>
      <c r="D12028" s="13">
        <v>1588907</v>
      </c>
      <c r="E12028" s="13">
        <v>3407936</v>
      </c>
      <c r="F12028" s="14">
        <f t="shared" si="374"/>
        <v>9.8617248154573373E-2</v>
      </c>
      <c r="G12028" s="14">
        <f t="shared" si="375"/>
        <v>0.2115172695487553</v>
      </c>
    </row>
    <row r="12029" spans="1:7" x14ac:dyDescent="0.3">
      <c r="A12029" s="12" t="s">
        <v>612</v>
      </c>
      <c r="B12029" s="12" t="s">
        <v>1085</v>
      </c>
      <c r="C12029" s="13">
        <v>10370259</v>
      </c>
      <c r="D12029" s="13">
        <v>551496</v>
      </c>
      <c r="E12029" s="13">
        <v>3236641</v>
      </c>
      <c r="F12029" s="14">
        <f t="shared" si="374"/>
        <v>5.3180542549612311E-2</v>
      </c>
      <c r="G12029" s="14">
        <f t="shared" si="375"/>
        <v>0.31210801967433988</v>
      </c>
    </row>
    <row r="12030" spans="1:7" x14ac:dyDescent="0.3">
      <c r="A12030" s="12" t="s">
        <v>612</v>
      </c>
      <c r="B12030" s="12" t="s">
        <v>1086</v>
      </c>
      <c r="C12030" s="13">
        <v>8161969</v>
      </c>
      <c r="D12030" s="13">
        <v>295701</v>
      </c>
      <c r="E12030" s="13">
        <v>2379485</v>
      </c>
      <c r="F12030" s="14">
        <f t="shared" si="374"/>
        <v>3.6229125594571601E-2</v>
      </c>
      <c r="G12030" s="14">
        <f t="shared" si="375"/>
        <v>0.2915332072444774</v>
      </c>
    </row>
    <row r="12031" spans="1:7" x14ac:dyDescent="0.3">
      <c r="A12031" s="12" t="s">
        <v>612</v>
      </c>
      <c r="B12031" s="12" t="s">
        <v>1087</v>
      </c>
      <c r="C12031" s="13">
        <v>9196664</v>
      </c>
      <c r="D12031" s="13">
        <v>281868</v>
      </c>
      <c r="E12031" s="13">
        <v>2348502</v>
      </c>
      <c r="F12031" s="14">
        <f t="shared" si="374"/>
        <v>3.0648939658989391E-2</v>
      </c>
      <c r="G12031" s="14">
        <f t="shared" si="375"/>
        <v>0.25536455392955532</v>
      </c>
    </row>
    <row r="12032" spans="1:7" x14ac:dyDescent="0.3">
      <c r="A12032" s="12" t="s">
        <v>612</v>
      </c>
      <c r="B12032" s="12" t="s">
        <v>1088</v>
      </c>
      <c r="C12032" s="13">
        <v>10100574</v>
      </c>
      <c r="D12032" s="13">
        <v>340380</v>
      </c>
      <c r="E12032" s="13">
        <v>1904235</v>
      </c>
      <c r="F12032" s="14">
        <f t="shared" si="374"/>
        <v>3.3699074923860761E-2</v>
      </c>
      <c r="G12032" s="14">
        <f t="shared" si="375"/>
        <v>0.18852740448216113</v>
      </c>
    </row>
    <row r="12033" spans="1:7" x14ac:dyDescent="0.3">
      <c r="A12033" s="12" t="s">
        <v>612</v>
      </c>
      <c r="B12033" s="12" t="s">
        <v>1089</v>
      </c>
      <c r="C12033" s="13">
        <v>8878432</v>
      </c>
      <c r="D12033" s="13">
        <v>418662</v>
      </c>
      <c r="E12033" s="13">
        <v>1620593</v>
      </c>
      <c r="F12033" s="14">
        <f t="shared" si="374"/>
        <v>4.7154948080922396E-2</v>
      </c>
      <c r="G12033" s="14">
        <f t="shared" si="375"/>
        <v>0.18253144248894398</v>
      </c>
    </row>
    <row r="12034" spans="1:7" x14ac:dyDescent="0.3">
      <c r="A12034" s="12" t="s">
        <v>612</v>
      </c>
      <c r="B12034" s="12" t="s">
        <v>1090</v>
      </c>
      <c r="C12034" s="13">
        <v>8438128</v>
      </c>
      <c r="D12034" s="13">
        <v>402672</v>
      </c>
      <c r="E12034" s="13">
        <v>2145712</v>
      </c>
      <c r="F12034" s="14">
        <f t="shared" si="374"/>
        <v>4.7720537066989269E-2</v>
      </c>
      <c r="G12034" s="14">
        <f t="shared" si="375"/>
        <v>0.25428768086950093</v>
      </c>
    </row>
    <row r="12035" spans="1:7" x14ac:dyDescent="0.3">
      <c r="A12035" s="12" t="s">
        <v>612</v>
      </c>
      <c r="B12035" s="12" t="s">
        <v>1091</v>
      </c>
      <c r="C12035" s="13">
        <v>10881602</v>
      </c>
      <c r="D12035" s="13">
        <v>612942</v>
      </c>
      <c r="E12035" s="13">
        <v>2942080</v>
      </c>
      <c r="F12035" s="14">
        <f t="shared" ref="F12035:F12098" si="376">D12035/$C12035</f>
        <v>5.6328286956277208E-2</v>
      </c>
      <c r="G12035" s="14">
        <f t="shared" ref="G12035:G12098" si="377">E12035/$C12035</f>
        <v>0.27037195442362255</v>
      </c>
    </row>
    <row r="12036" spans="1:7" x14ac:dyDescent="0.3">
      <c r="A12036" s="12" t="s">
        <v>612</v>
      </c>
      <c r="B12036" s="12" t="s">
        <v>1092</v>
      </c>
      <c r="C12036" s="13">
        <v>9312525</v>
      </c>
      <c r="D12036" s="13">
        <v>495012</v>
      </c>
      <c r="E12036" s="13">
        <v>2246528</v>
      </c>
      <c r="F12036" s="14">
        <f t="shared" si="376"/>
        <v>5.3155508307360246E-2</v>
      </c>
      <c r="G12036" s="14">
        <f t="shared" si="377"/>
        <v>0.24123725842346733</v>
      </c>
    </row>
    <row r="12037" spans="1:7" x14ac:dyDescent="0.3">
      <c r="A12037" s="12" t="s">
        <v>612</v>
      </c>
      <c r="B12037" s="12" t="s">
        <v>1093</v>
      </c>
      <c r="C12037" s="13">
        <v>8226989</v>
      </c>
      <c r="D12037" s="13">
        <v>412352</v>
      </c>
      <c r="E12037" s="13">
        <v>2239782</v>
      </c>
      <c r="F12037" s="14">
        <f t="shared" si="376"/>
        <v>5.0121861108602429E-2</v>
      </c>
      <c r="G12037" s="14">
        <f t="shared" si="377"/>
        <v>0.27224808493119412</v>
      </c>
    </row>
    <row r="12038" spans="1:7" x14ac:dyDescent="0.3">
      <c r="A12038" s="12" t="s">
        <v>614</v>
      </c>
      <c r="B12038" s="12" t="s">
        <v>1085</v>
      </c>
      <c r="C12038" s="13">
        <v>6552236</v>
      </c>
      <c r="D12038" s="13">
        <v>69738</v>
      </c>
      <c r="E12038" s="13">
        <v>2892772</v>
      </c>
      <c r="F12038" s="14">
        <f t="shared" si="376"/>
        <v>1.064338952382057E-2</v>
      </c>
      <c r="G12038" s="14">
        <f t="shared" si="377"/>
        <v>0.44149386560557341</v>
      </c>
    </row>
    <row r="12039" spans="1:7" x14ac:dyDescent="0.3">
      <c r="A12039" s="12" t="s">
        <v>614</v>
      </c>
      <c r="B12039" s="12" t="s">
        <v>1086</v>
      </c>
      <c r="C12039" s="13">
        <v>5046371</v>
      </c>
      <c r="D12039" s="13">
        <v>82013</v>
      </c>
      <c r="E12039" s="13">
        <v>1604074</v>
      </c>
      <c r="F12039" s="14">
        <f t="shared" si="376"/>
        <v>1.6251876843775458E-2</v>
      </c>
      <c r="G12039" s="14">
        <f t="shared" si="377"/>
        <v>0.31786683935842214</v>
      </c>
    </row>
    <row r="12040" spans="1:7" x14ac:dyDescent="0.3">
      <c r="A12040" s="12" t="s">
        <v>614</v>
      </c>
      <c r="B12040" s="12" t="s">
        <v>1087</v>
      </c>
      <c r="C12040" s="13">
        <v>5022758</v>
      </c>
      <c r="D12040" s="13">
        <v>47473</v>
      </c>
      <c r="E12040" s="13">
        <v>1505505</v>
      </c>
      <c r="F12040" s="14">
        <f t="shared" si="376"/>
        <v>9.4515801876180385E-3</v>
      </c>
      <c r="G12040" s="14">
        <f t="shared" si="377"/>
        <v>0.29973671835274562</v>
      </c>
    </row>
    <row r="12041" spans="1:7" x14ac:dyDescent="0.3">
      <c r="A12041" s="12" t="s">
        <v>614</v>
      </c>
      <c r="B12041" s="12" t="s">
        <v>1088</v>
      </c>
      <c r="C12041" s="13">
        <v>4708184</v>
      </c>
      <c r="D12041" s="13">
        <v>54374</v>
      </c>
      <c r="E12041" s="13">
        <v>1285405</v>
      </c>
      <c r="F12041" s="14">
        <f t="shared" si="376"/>
        <v>1.1548826468974024E-2</v>
      </c>
      <c r="G12041" s="14">
        <f t="shared" si="377"/>
        <v>0.27301503084841205</v>
      </c>
    </row>
    <row r="12042" spans="1:7" x14ac:dyDescent="0.3">
      <c r="A12042" s="12" t="s">
        <v>614</v>
      </c>
      <c r="B12042" s="12" t="s">
        <v>1089</v>
      </c>
      <c r="C12042" s="13">
        <v>5093654</v>
      </c>
      <c r="D12042" s="13">
        <v>80458</v>
      </c>
      <c r="E12042" s="13">
        <v>1181770</v>
      </c>
      <c r="F12042" s="14">
        <f t="shared" si="376"/>
        <v>1.5795733279095909E-2</v>
      </c>
      <c r="G12042" s="14">
        <f t="shared" si="377"/>
        <v>0.23200829895395328</v>
      </c>
    </row>
    <row r="12043" spans="1:7" x14ac:dyDescent="0.3">
      <c r="A12043" s="12" t="s">
        <v>614</v>
      </c>
      <c r="B12043" s="12" t="s">
        <v>1090</v>
      </c>
      <c r="C12043" s="13">
        <v>4235668</v>
      </c>
      <c r="D12043" s="13">
        <v>98392</v>
      </c>
      <c r="E12043" s="13">
        <v>807626</v>
      </c>
      <c r="F12043" s="14">
        <f t="shared" si="376"/>
        <v>2.3229393805180198E-2</v>
      </c>
      <c r="G12043" s="14">
        <f t="shared" si="377"/>
        <v>0.19067264006527423</v>
      </c>
    </row>
    <row r="12044" spans="1:7" x14ac:dyDescent="0.3">
      <c r="A12044" s="12" t="s">
        <v>614</v>
      </c>
      <c r="B12044" s="12" t="s">
        <v>1091</v>
      </c>
      <c r="C12044" s="13">
        <v>4893187</v>
      </c>
      <c r="D12044" s="13">
        <v>126524</v>
      </c>
      <c r="E12044" s="13">
        <v>1262878</v>
      </c>
      <c r="F12044" s="14">
        <f t="shared" si="376"/>
        <v>2.5857176519107076E-2</v>
      </c>
      <c r="G12044" s="14">
        <f t="shared" si="377"/>
        <v>0.25808905320806258</v>
      </c>
    </row>
    <row r="12045" spans="1:7" x14ac:dyDescent="0.3">
      <c r="A12045" s="12" t="s">
        <v>614</v>
      </c>
      <c r="B12045" s="12" t="s">
        <v>1092</v>
      </c>
      <c r="C12045" s="13">
        <v>4894265</v>
      </c>
      <c r="D12045" s="13">
        <v>108499</v>
      </c>
      <c r="E12045" s="13">
        <v>1483536</v>
      </c>
      <c r="F12045" s="14">
        <f t="shared" si="376"/>
        <v>2.2168599370896346E-2</v>
      </c>
      <c r="G12045" s="14">
        <f t="shared" si="377"/>
        <v>0.30311721984812839</v>
      </c>
    </row>
    <row r="12046" spans="1:7" x14ac:dyDescent="0.3">
      <c r="A12046" s="12" t="s">
        <v>614</v>
      </c>
      <c r="B12046" s="12" t="s">
        <v>1093</v>
      </c>
      <c r="C12046" s="13">
        <v>5998115</v>
      </c>
      <c r="D12046" s="13">
        <v>99341</v>
      </c>
      <c r="E12046" s="13">
        <v>1327323</v>
      </c>
      <c r="F12046" s="14">
        <f t="shared" si="376"/>
        <v>1.6562036573156733E-2</v>
      </c>
      <c r="G12046" s="14">
        <f t="shared" si="377"/>
        <v>0.22129002194856218</v>
      </c>
    </row>
    <row r="12047" spans="1:7" x14ac:dyDescent="0.3">
      <c r="A12047" s="12" t="s">
        <v>616</v>
      </c>
      <c r="B12047" s="12" t="s">
        <v>1085</v>
      </c>
      <c r="C12047" s="13">
        <v>3981250</v>
      </c>
      <c r="D12047" s="13"/>
      <c r="E12047" s="13">
        <v>1595088</v>
      </c>
      <c r="F12047" s="14">
        <f t="shared" si="376"/>
        <v>0</v>
      </c>
      <c r="G12047" s="14">
        <f t="shared" si="377"/>
        <v>0.40065004709576141</v>
      </c>
    </row>
    <row r="12048" spans="1:7" x14ac:dyDescent="0.3">
      <c r="A12048" s="12" t="s">
        <v>616</v>
      </c>
      <c r="B12048" s="12" t="s">
        <v>1086</v>
      </c>
      <c r="C12048" s="13">
        <v>1967574</v>
      </c>
      <c r="D12048" s="13"/>
      <c r="E12048" s="13">
        <v>1064367</v>
      </c>
      <c r="F12048" s="14">
        <f t="shared" si="376"/>
        <v>0</v>
      </c>
      <c r="G12048" s="14">
        <f t="shared" si="377"/>
        <v>0.54095398699108643</v>
      </c>
    </row>
    <row r="12049" spans="1:7" x14ac:dyDescent="0.3">
      <c r="A12049" s="12" t="s">
        <v>616</v>
      </c>
      <c r="B12049" s="12" t="s">
        <v>1087</v>
      </c>
      <c r="C12049" s="13">
        <v>3104793</v>
      </c>
      <c r="D12049" s="13"/>
      <c r="E12049" s="13">
        <v>901535</v>
      </c>
      <c r="F12049" s="14">
        <f t="shared" si="376"/>
        <v>0</v>
      </c>
      <c r="G12049" s="14">
        <f t="shared" si="377"/>
        <v>0.29036879431253548</v>
      </c>
    </row>
    <row r="12050" spans="1:7" x14ac:dyDescent="0.3">
      <c r="A12050" s="12" t="s">
        <v>616</v>
      </c>
      <c r="B12050" s="12" t="s">
        <v>1088</v>
      </c>
      <c r="C12050" s="13">
        <v>2128079</v>
      </c>
      <c r="D12050" s="13"/>
      <c r="E12050" s="13">
        <v>348506</v>
      </c>
      <c r="F12050" s="14">
        <f t="shared" si="376"/>
        <v>0</v>
      </c>
      <c r="G12050" s="14">
        <f t="shared" si="377"/>
        <v>0.16376553689971096</v>
      </c>
    </row>
    <row r="12051" spans="1:7" x14ac:dyDescent="0.3">
      <c r="A12051" s="12" t="s">
        <v>616</v>
      </c>
      <c r="B12051" s="12" t="s">
        <v>1089</v>
      </c>
      <c r="C12051" s="13">
        <v>1533912</v>
      </c>
      <c r="D12051" s="13"/>
      <c r="E12051" s="13">
        <v>221847</v>
      </c>
      <c r="F12051" s="14">
        <f t="shared" si="376"/>
        <v>0</v>
      </c>
      <c r="G12051" s="14">
        <f t="shared" si="377"/>
        <v>0.14462824464506438</v>
      </c>
    </row>
    <row r="12052" spans="1:7" x14ac:dyDescent="0.3">
      <c r="A12052" s="12" t="s">
        <v>616</v>
      </c>
      <c r="B12052" s="12" t="s">
        <v>1090</v>
      </c>
      <c r="C12052" s="13">
        <v>928892</v>
      </c>
      <c r="D12052" s="13"/>
      <c r="E12052" s="13">
        <v>525022</v>
      </c>
      <c r="F12052" s="14">
        <f t="shared" si="376"/>
        <v>0</v>
      </c>
      <c r="G12052" s="14">
        <f t="shared" si="377"/>
        <v>0.56521317871184162</v>
      </c>
    </row>
    <row r="12053" spans="1:7" x14ac:dyDescent="0.3">
      <c r="A12053" s="12" t="s">
        <v>616</v>
      </c>
      <c r="B12053" s="12" t="s">
        <v>1091</v>
      </c>
      <c r="C12053" s="13">
        <v>1055228</v>
      </c>
      <c r="D12053" s="13"/>
      <c r="E12053" s="13">
        <v>732322</v>
      </c>
      <c r="F12053" s="14">
        <f t="shared" si="376"/>
        <v>0</v>
      </c>
      <c r="G12053" s="14">
        <f t="shared" si="377"/>
        <v>0.69399409416732682</v>
      </c>
    </row>
    <row r="12054" spans="1:7" x14ac:dyDescent="0.3">
      <c r="A12054" s="12" t="s">
        <v>616</v>
      </c>
      <c r="B12054" s="12" t="s">
        <v>1092</v>
      </c>
      <c r="C12054" s="13">
        <v>1839454</v>
      </c>
      <c r="D12054" s="13"/>
      <c r="E12054" s="13">
        <v>1579275</v>
      </c>
      <c r="F12054" s="14">
        <f t="shared" si="376"/>
        <v>0</v>
      </c>
      <c r="G12054" s="14">
        <f t="shared" si="377"/>
        <v>0.85855639771366943</v>
      </c>
    </row>
    <row r="12055" spans="1:7" x14ac:dyDescent="0.3">
      <c r="A12055" s="12" t="s">
        <v>616</v>
      </c>
      <c r="B12055" s="12" t="s">
        <v>1093</v>
      </c>
      <c r="C12055" s="13">
        <v>1903800</v>
      </c>
      <c r="D12055" s="13"/>
      <c r="E12055" s="13">
        <v>1394456</v>
      </c>
      <c r="F12055" s="14">
        <f t="shared" si="376"/>
        <v>0</v>
      </c>
      <c r="G12055" s="14">
        <f t="shared" si="377"/>
        <v>0.73245929194243098</v>
      </c>
    </row>
    <row r="12056" spans="1:7" x14ac:dyDescent="0.3">
      <c r="A12056" s="12" t="s">
        <v>618</v>
      </c>
      <c r="B12056" s="12" t="s">
        <v>1085</v>
      </c>
      <c r="C12056" s="13">
        <v>681355</v>
      </c>
      <c r="D12056" s="13"/>
      <c r="E12056" s="13">
        <v>584602</v>
      </c>
      <c r="F12056" s="14">
        <f t="shared" si="376"/>
        <v>0</v>
      </c>
      <c r="G12056" s="14">
        <f t="shared" si="377"/>
        <v>0.85799913407841732</v>
      </c>
    </row>
    <row r="12057" spans="1:7" x14ac:dyDescent="0.3">
      <c r="A12057" s="12" t="s">
        <v>618</v>
      </c>
      <c r="B12057" s="12" t="s">
        <v>1086</v>
      </c>
      <c r="C12057" s="13">
        <v>1000656</v>
      </c>
      <c r="D12057" s="13"/>
      <c r="E12057" s="13">
        <v>365867</v>
      </c>
      <c r="F12057" s="14">
        <f t="shared" si="376"/>
        <v>0</v>
      </c>
      <c r="G12057" s="14">
        <f t="shared" si="377"/>
        <v>0.36562714859052464</v>
      </c>
    </row>
    <row r="12058" spans="1:7" x14ac:dyDescent="0.3">
      <c r="A12058" s="12" t="s">
        <v>618</v>
      </c>
      <c r="B12058" s="12" t="s">
        <v>1087</v>
      </c>
      <c r="C12058" s="13">
        <v>236774</v>
      </c>
      <c r="D12058" s="13"/>
      <c r="E12058" s="13">
        <v>118499</v>
      </c>
      <c r="F12058" s="14">
        <f t="shared" si="376"/>
        <v>0</v>
      </c>
      <c r="G12058" s="14">
        <f t="shared" si="377"/>
        <v>0.50047302490982959</v>
      </c>
    </row>
    <row r="12059" spans="1:7" x14ac:dyDescent="0.3">
      <c r="A12059" s="12" t="s">
        <v>618</v>
      </c>
      <c r="B12059" s="12" t="s">
        <v>1088</v>
      </c>
      <c r="C12059" s="13">
        <v>721049</v>
      </c>
      <c r="D12059" s="13"/>
      <c r="E12059" s="13">
        <v>466294</v>
      </c>
      <c r="F12059" s="14">
        <f t="shared" si="376"/>
        <v>0</v>
      </c>
      <c r="G12059" s="14">
        <f t="shared" si="377"/>
        <v>0.64668836653264894</v>
      </c>
    </row>
    <row r="12060" spans="1:7" x14ac:dyDescent="0.3">
      <c r="A12060" s="12" t="s">
        <v>618</v>
      </c>
      <c r="B12060" s="12" t="s">
        <v>1089</v>
      </c>
      <c r="C12060" s="13">
        <v>345745</v>
      </c>
      <c r="D12060" s="13"/>
      <c r="E12060" s="13">
        <v>152028</v>
      </c>
      <c r="F12060" s="14">
        <f t="shared" si="376"/>
        <v>0</v>
      </c>
      <c r="G12060" s="14">
        <f t="shared" si="377"/>
        <v>0.43971134795875572</v>
      </c>
    </row>
    <row r="12061" spans="1:7" x14ac:dyDescent="0.3">
      <c r="A12061" s="12" t="s">
        <v>618</v>
      </c>
      <c r="B12061" s="12" t="s">
        <v>1090</v>
      </c>
      <c r="C12061" s="13">
        <v>313209</v>
      </c>
      <c r="D12061" s="13">
        <v>3514</v>
      </c>
      <c r="E12061" s="13">
        <v>288797</v>
      </c>
      <c r="F12061" s="14">
        <f t="shared" si="376"/>
        <v>1.121934554881884E-2</v>
      </c>
      <c r="G12061" s="14">
        <f t="shared" si="377"/>
        <v>0.92205843382533703</v>
      </c>
    </row>
    <row r="12062" spans="1:7" x14ac:dyDescent="0.3">
      <c r="A12062" s="12" t="s">
        <v>618</v>
      </c>
      <c r="B12062" s="12" t="s">
        <v>1091</v>
      </c>
      <c r="C12062" s="13">
        <v>261441</v>
      </c>
      <c r="D12062" s="13">
        <v>0</v>
      </c>
      <c r="E12062" s="13">
        <v>182275</v>
      </c>
      <c r="F12062" s="14">
        <f t="shared" si="376"/>
        <v>0</v>
      </c>
      <c r="G12062" s="14">
        <f t="shared" si="377"/>
        <v>0.69719363068531715</v>
      </c>
    </row>
    <row r="12063" spans="1:7" x14ac:dyDescent="0.3">
      <c r="A12063" s="12" t="s">
        <v>618</v>
      </c>
      <c r="B12063" s="12" t="s">
        <v>1092</v>
      </c>
      <c r="C12063" s="13">
        <v>330640</v>
      </c>
      <c r="D12063" s="13">
        <v>0</v>
      </c>
      <c r="E12063" s="13">
        <v>140364</v>
      </c>
      <c r="F12063" s="14">
        <f t="shared" si="376"/>
        <v>0</v>
      </c>
      <c r="G12063" s="14">
        <f t="shared" si="377"/>
        <v>0.42452213888216794</v>
      </c>
    </row>
    <row r="12064" spans="1:7" x14ac:dyDescent="0.3">
      <c r="A12064" s="12" t="s">
        <v>618</v>
      </c>
      <c r="B12064" s="12" t="s">
        <v>1093</v>
      </c>
      <c r="C12064" s="13">
        <v>1085253</v>
      </c>
      <c r="D12064" s="13">
        <v>0</v>
      </c>
      <c r="E12064" s="13">
        <v>478300</v>
      </c>
      <c r="F12064" s="14">
        <f t="shared" si="376"/>
        <v>0</v>
      </c>
      <c r="G12064" s="14">
        <f t="shared" si="377"/>
        <v>0.44072672455178652</v>
      </c>
    </row>
    <row r="12065" spans="1:7" x14ac:dyDescent="0.3">
      <c r="A12065" s="12" t="s">
        <v>620</v>
      </c>
      <c r="B12065" s="12" t="s">
        <v>1085</v>
      </c>
      <c r="C12065" s="13">
        <v>12633381</v>
      </c>
      <c r="D12065" s="13">
        <v>8441</v>
      </c>
      <c r="E12065" s="13">
        <v>6441475</v>
      </c>
      <c r="F12065" s="14">
        <f t="shared" si="376"/>
        <v>6.6815051331072818E-4</v>
      </c>
      <c r="G12065" s="14">
        <f t="shared" si="377"/>
        <v>0.50987736378725534</v>
      </c>
    </row>
    <row r="12066" spans="1:7" x14ac:dyDescent="0.3">
      <c r="A12066" s="12" t="s">
        <v>620</v>
      </c>
      <c r="B12066" s="12" t="s">
        <v>1086</v>
      </c>
      <c r="C12066" s="13">
        <v>10901329</v>
      </c>
      <c r="D12066" s="13">
        <v>3295</v>
      </c>
      <c r="E12066" s="13">
        <v>5413680</v>
      </c>
      <c r="F12066" s="14">
        <f t="shared" si="376"/>
        <v>3.0225672484520007E-4</v>
      </c>
      <c r="G12066" s="14">
        <f t="shared" si="377"/>
        <v>0.49660734026099018</v>
      </c>
    </row>
    <row r="12067" spans="1:7" x14ac:dyDescent="0.3">
      <c r="A12067" s="12" t="s">
        <v>620</v>
      </c>
      <c r="B12067" s="12" t="s">
        <v>1087</v>
      </c>
      <c r="C12067" s="13">
        <v>12257930</v>
      </c>
      <c r="D12067" s="13">
        <v>8897</v>
      </c>
      <c r="E12067" s="13">
        <v>5023589</v>
      </c>
      <c r="F12067" s="14">
        <f t="shared" si="376"/>
        <v>7.2581585961088051E-4</v>
      </c>
      <c r="G12067" s="14">
        <f t="shared" si="377"/>
        <v>0.40982359990634631</v>
      </c>
    </row>
    <row r="12068" spans="1:7" x14ac:dyDescent="0.3">
      <c r="A12068" s="12" t="s">
        <v>620</v>
      </c>
      <c r="B12068" s="12" t="s">
        <v>1088</v>
      </c>
      <c r="C12068" s="13">
        <v>7932628</v>
      </c>
      <c r="D12068" s="13">
        <v>47721</v>
      </c>
      <c r="E12068" s="13">
        <v>3176943</v>
      </c>
      <c r="F12068" s="14">
        <f t="shared" si="376"/>
        <v>6.0157869497977218E-3</v>
      </c>
      <c r="G12068" s="14">
        <f t="shared" si="377"/>
        <v>0.40049060664385117</v>
      </c>
    </row>
    <row r="12069" spans="1:7" x14ac:dyDescent="0.3">
      <c r="A12069" s="12" t="s">
        <v>620</v>
      </c>
      <c r="B12069" s="12" t="s">
        <v>1089</v>
      </c>
      <c r="C12069" s="13">
        <v>7559196</v>
      </c>
      <c r="D12069" s="13">
        <v>19603</v>
      </c>
      <c r="E12069" s="13">
        <v>3860871</v>
      </c>
      <c r="F12069" s="14">
        <f t="shared" si="376"/>
        <v>2.5932652096863212E-3</v>
      </c>
      <c r="G12069" s="14">
        <f t="shared" si="377"/>
        <v>0.51075154024316871</v>
      </c>
    </row>
    <row r="12070" spans="1:7" x14ac:dyDescent="0.3">
      <c r="A12070" s="12" t="s">
        <v>620</v>
      </c>
      <c r="B12070" s="12" t="s">
        <v>1090</v>
      </c>
      <c r="C12070" s="13">
        <v>7183651</v>
      </c>
      <c r="D12070" s="13">
        <v>13292</v>
      </c>
      <c r="E12070" s="13">
        <v>3318258</v>
      </c>
      <c r="F12070" s="14">
        <f t="shared" si="376"/>
        <v>1.8503126056652807E-3</v>
      </c>
      <c r="G12070" s="14">
        <f t="shared" si="377"/>
        <v>0.46191804139705561</v>
      </c>
    </row>
    <row r="12071" spans="1:7" x14ac:dyDescent="0.3">
      <c r="A12071" s="12" t="s">
        <v>620</v>
      </c>
      <c r="B12071" s="12" t="s">
        <v>1091</v>
      </c>
      <c r="C12071" s="13">
        <v>8588314</v>
      </c>
      <c r="D12071" s="13">
        <v>42561</v>
      </c>
      <c r="E12071" s="13">
        <v>4935751</v>
      </c>
      <c r="F12071" s="14">
        <f t="shared" si="376"/>
        <v>4.9556874608916255E-3</v>
      </c>
      <c r="G12071" s="14">
        <f t="shared" si="377"/>
        <v>0.57470546605538642</v>
      </c>
    </row>
    <row r="12072" spans="1:7" x14ac:dyDescent="0.3">
      <c r="A12072" s="12" t="s">
        <v>620</v>
      </c>
      <c r="B12072" s="12" t="s">
        <v>1092</v>
      </c>
      <c r="C12072" s="13">
        <v>8374547</v>
      </c>
      <c r="D12072" s="13">
        <v>0</v>
      </c>
      <c r="E12072" s="13">
        <v>4467960</v>
      </c>
      <c r="F12072" s="14">
        <f t="shared" si="376"/>
        <v>0</v>
      </c>
      <c r="G12072" s="14">
        <f t="shared" si="377"/>
        <v>0.53351661886905644</v>
      </c>
    </row>
    <row r="12073" spans="1:7" x14ac:dyDescent="0.3">
      <c r="A12073" s="12" t="s">
        <v>620</v>
      </c>
      <c r="B12073" s="12" t="s">
        <v>1093</v>
      </c>
      <c r="C12073" s="13">
        <v>10477455</v>
      </c>
      <c r="D12073" s="13">
        <v>6426</v>
      </c>
      <c r="E12073" s="13">
        <v>4100010</v>
      </c>
      <c r="F12073" s="14">
        <f t="shared" si="376"/>
        <v>6.1331687895581518E-4</v>
      </c>
      <c r="G12073" s="14">
        <f t="shared" si="377"/>
        <v>0.39131735712537064</v>
      </c>
    </row>
    <row r="12074" spans="1:7" x14ac:dyDescent="0.3">
      <c r="A12074" s="12" t="s">
        <v>622</v>
      </c>
      <c r="B12074" s="12" t="s">
        <v>1085</v>
      </c>
      <c r="C12074" s="13">
        <v>2460328</v>
      </c>
      <c r="D12074" s="13"/>
      <c r="E12074" s="13">
        <v>1516405</v>
      </c>
      <c r="F12074" s="14">
        <f t="shared" si="376"/>
        <v>0</v>
      </c>
      <c r="G12074" s="14">
        <f t="shared" si="377"/>
        <v>0.61634261773226984</v>
      </c>
    </row>
    <row r="12075" spans="1:7" x14ac:dyDescent="0.3">
      <c r="A12075" s="12" t="s">
        <v>622</v>
      </c>
      <c r="B12075" s="12" t="s">
        <v>1086</v>
      </c>
      <c r="C12075" s="13">
        <v>1857948</v>
      </c>
      <c r="D12075" s="13">
        <v>14842</v>
      </c>
      <c r="E12075" s="13">
        <v>969333</v>
      </c>
      <c r="F12075" s="14">
        <f t="shared" si="376"/>
        <v>7.9883828826210427E-3</v>
      </c>
      <c r="G12075" s="14">
        <f t="shared" si="377"/>
        <v>0.52172235175580806</v>
      </c>
    </row>
    <row r="12076" spans="1:7" x14ac:dyDescent="0.3">
      <c r="A12076" s="12" t="s">
        <v>622</v>
      </c>
      <c r="B12076" s="12" t="s">
        <v>1087</v>
      </c>
      <c r="C12076" s="13">
        <v>2633458</v>
      </c>
      <c r="D12076" s="13">
        <v>10480</v>
      </c>
      <c r="E12076" s="13">
        <v>1436900</v>
      </c>
      <c r="F12076" s="14">
        <f t="shared" si="376"/>
        <v>3.9795584360942911E-3</v>
      </c>
      <c r="G12076" s="14">
        <f t="shared" si="377"/>
        <v>0.54563239664350072</v>
      </c>
    </row>
    <row r="12077" spans="1:7" x14ac:dyDescent="0.3">
      <c r="A12077" s="12" t="s">
        <v>622</v>
      </c>
      <c r="B12077" s="12" t="s">
        <v>1088</v>
      </c>
      <c r="C12077" s="13">
        <v>2512612</v>
      </c>
      <c r="D12077" s="13">
        <v>4310</v>
      </c>
      <c r="E12077" s="13">
        <v>1183957</v>
      </c>
      <c r="F12077" s="14">
        <f t="shared" si="376"/>
        <v>1.7153464203784746E-3</v>
      </c>
      <c r="G12077" s="14">
        <f t="shared" si="377"/>
        <v>0.47120566167796701</v>
      </c>
    </row>
    <row r="12078" spans="1:7" x14ac:dyDescent="0.3">
      <c r="A12078" s="12" t="s">
        <v>622</v>
      </c>
      <c r="B12078" s="12" t="s">
        <v>1089</v>
      </c>
      <c r="C12078" s="13">
        <v>2268386</v>
      </c>
      <c r="D12078" s="13">
        <v>25522</v>
      </c>
      <c r="E12078" s="13">
        <v>1206185</v>
      </c>
      <c r="F12078" s="14">
        <f t="shared" si="376"/>
        <v>1.1251171537824692E-2</v>
      </c>
      <c r="G12078" s="14">
        <f t="shared" si="377"/>
        <v>0.53173710294456056</v>
      </c>
    </row>
    <row r="12079" spans="1:7" x14ac:dyDescent="0.3">
      <c r="A12079" s="12" t="s">
        <v>622</v>
      </c>
      <c r="B12079" s="12" t="s">
        <v>1090</v>
      </c>
      <c r="C12079" s="13">
        <v>1342667</v>
      </c>
      <c r="D12079" s="13">
        <v>0</v>
      </c>
      <c r="E12079" s="13">
        <v>632886</v>
      </c>
      <c r="F12079" s="14">
        <f t="shared" si="376"/>
        <v>0</v>
      </c>
      <c r="G12079" s="14">
        <f t="shared" si="377"/>
        <v>0.47136482836027099</v>
      </c>
    </row>
    <row r="12080" spans="1:7" x14ac:dyDescent="0.3">
      <c r="A12080" s="12" t="s">
        <v>622</v>
      </c>
      <c r="B12080" s="12" t="s">
        <v>1091</v>
      </c>
      <c r="C12080" s="13">
        <v>2537891</v>
      </c>
      <c r="D12080" s="13">
        <v>4189</v>
      </c>
      <c r="E12080" s="13">
        <v>1225777</v>
      </c>
      <c r="F12080" s="14">
        <f t="shared" si="376"/>
        <v>1.6505831022687735E-3</v>
      </c>
      <c r="G12080" s="14">
        <f t="shared" si="377"/>
        <v>0.48299040423721901</v>
      </c>
    </row>
    <row r="12081" spans="1:7" x14ac:dyDescent="0.3">
      <c r="A12081" s="12" t="s">
        <v>622</v>
      </c>
      <c r="B12081" s="12" t="s">
        <v>1092</v>
      </c>
      <c r="C12081" s="13">
        <v>1432846</v>
      </c>
      <c r="D12081" s="13">
        <v>0</v>
      </c>
      <c r="E12081" s="13">
        <v>758051</v>
      </c>
      <c r="F12081" s="14">
        <f t="shared" si="376"/>
        <v>0</v>
      </c>
      <c r="G12081" s="14">
        <f t="shared" si="377"/>
        <v>0.52905266860500011</v>
      </c>
    </row>
    <row r="12082" spans="1:7" x14ac:dyDescent="0.3">
      <c r="A12082" s="12" t="s">
        <v>622</v>
      </c>
      <c r="B12082" s="12" t="s">
        <v>1093</v>
      </c>
      <c r="C12082" s="13">
        <v>2148608</v>
      </c>
      <c r="D12082" s="13">
        <v>0</v>
      </c>
      <c r="E12082" s="13">
        <v>1323581</v>
      </c>
      <c r="F12082" s="14">
        <f t="shared" si="376"/>
        <v>0</v>
      </c>
      <c r="G12082" s="14">
        <f t="shared" si="377"/>
        <v>0.61601790554628855</v>
      </c>
    </row>
    <row r="12083" spans="1:7" x14ac:dyDescent="0.3">
      <c r="A12083" s="12" t="s">
        <v>624</v>
      </c>
      <c r="B12083" s="12" t="s">
        <v>1085</v>
      </c>
      <c r="C12083" s="13">
        <v>4245626</v>
      </c>
      <c r="D12083" s="13"/>
      <c r="E12083" s="13">
        <v>2028817</v>
      </c>
      <c r="F12083" s="14">
        <f t="shared" si="376"/>
        <v>0</v>
      </c>
      <c r="G12083" s="14">
        <f t="shared" si="377"/>
        <v>0.47786050867410368</v>
      </c>
    </row>
    <row r="12084" spans="1:7" x14ac:dyDescent="0.3">
      <c r="A12084" s="12" t="s">
        <v>624</v>
      </c>
      <c r="B12084" s="12" t="s">
        <v>1086</v>
      </c>
      <c r="C12084" s="13">
        <v>3506013</v>
      </c>
      <c r="D12084" s="13">
        <v>2262</v>
      </c>
      <c r="E12084" s="13">
        <v>1477173</v>
      </c>
      <c r="F12084" s="14">
        <f t="shared" si="376"/>
        <v>6.4517729968485574E-4</v>
      </c>
      <c r="G12084" s="14">
        <f t="shared" si="377"/>
        <v>0.42132559120573709</v>
      </c>
    </row>
    <row r="12085" spans="1:7" x14ac:dyDescent="0.3">
      <c r="A12085" s="12" t="s">
        <v>624</v>
      </c>
      <c r="B12085" s="12" t="s">
        <v>1087</v>
      </c>
      <c r="C12085" s="13">
        <v>2963315</v>
      </c>
      <c r="D12085" s="13">
        <v>0</v>
      </c>
      <c r="E12085" s="13">
        <v>1409192</v>
      </c>
      <c r="F12085" s="14">
        <f t="shared" si="376"/>
        <v>0</v>
      </c>
      <c r="G12085" s="14">
        <f t="shared" si="377"/>
        <v>0.47554579921473078</v>
      </c>
    </row>
    <row r="12086" spans="1:7" x14ac:dyDescent="0.3">
      <c r="A12086" s="12" t="s">
        <v>624</v>
      </c>
      <c r="B12086" s="12" t="s">
        <v>1088</v>
      </c>
      <c r="C12086" s="13">
        <v>2846553</v>
      </c>
      <c r="D12086" s="13">
        <v>0</v>
      </c>
      <c r="E12086" s="13">
        <v>1165447</v>
      </c>
      <c r="F12086" s="14">
        <f t="shared" si="376"/>
        <v>0</v>
      </c>
      <c r="G12086" s="14">
        <f t="shared" si="377"/>
        <v>0.40942395943444582</v>
      </c>
    </row>
    <row r="12087" spans="1:7" x14ac:dyDescent="0.3">
      <c r="A12087" s="12" t="s">
        <v>624</v>
      </c>
      <c r="B12087" s="12" t="s">
        <v>1089</v>
      </c>
      <c r="C12087" s="13">
        <v>2806100</v>
      </c>
      <c r="D12087" s="13">
        <v>0</v>
      </c>
      <c r="E12087" s="13">
        <v>753315</v>
      </c>
      <c r="F12087" s="14">
        <f t="shared" si="376"/>
        <v>0</v>
      </c>
      <c r="G12087" s="14">
        <f t="shared" si="377"/>
        <v>0.26845622037703576</v>
      </c>
    </row>
    <row r="12088" spans="1:7" x14ac:dyDescent="0.3">
      <c r="A12088" s="12" t="s">
        <v>624</v>
      </c>
      <c r="B12088" s="12" t="s">
        <v>1090</v>
      </c>
      <c r="C12088" s="13">
        <v>2421357</v>
      </c>
      <c r="D12088" s="13">
        <v>20538</v>
      </c>
      <c r="E12088" s="13">
        <v>431254</v>
      </c>
      <c r="F12088" s="14">
        <f t="shared" si="376"/>
        <v>8.4820206190165271E-3</v>
      </c>
      <c r="G12088" s="14">
        <f t="shared" si="377"/>
        <v>0.17810426137079333</v>
      </c>
    </row>
    <row r="12089" spans="1:7" x14ac:dyDescent="0.3">
      <c r="A12089" s="12" t="s">
        <v>624</v>
      </c>
      <c r="B12089" s="12" t="s">
        <v>1091</v>
      </c>
      <c r="C12089" s="13">
        <v>2468975</v>
      </c>
      <c r="D12089" s="13">
        <v>0</v>
      </c>
      <c r="E12089" s="13">
        <v>1114240</v>
      </c>
      <c r="F12089" s="14">
        <f t="shared" si="376"/>
        <v>0</v>
      </c>
      <c r="G12089" s="14">
        <f t="shared" si="377"/>
        <v>0.45129659069046874</v>
      </c>
    </row>
    <row r="12090" spans="1:7" x14ac:dyDescent="0.3">
      <c r="A12090" s="12" t="s">
        <v>624</v>
      </c>
      <c r="B12090" s="12" t="s">
        <v>1092</v>
      </c>
      <c r="C12090" s="13">
        <v>2430747</v>
      </c>
      <c r="D12090" s="13">
        <v>44275</v>
      </c>
      <c r="E12090" s="13">
        <v>1131477</v>
      </c>
      <c r="F12090" s="14">
        <f t="shared" si="376"/>
        <v>1.8214565316752421E-2</v>
      </c>
      <c r="G12090" s="14">
        <f t="shared" si="377"/>
        <v>0.46548530143202893</v>
      </c>
    </row>
    <row r="12091" spans="1:7" x14ac:dyDescent="0.3">
      <c r="A12091" s="12" t="s">
        <v>624</v>
      </c>
      <c r="B12091" s="12" t="s">
        <v>1093</v>
      </c>
      <c r="C12091" s="13">
        <v>2967035</v>
      </c>
      <c r="D12091" s="13">
        <v>0</v>
      </c>
      <c r="E12091" s="13">
        <v>1291837</v>
      </c>
      <c r="F12091" s="14">
        <f t="shared" si="376"/>
        <v>0</v>
      </c>
      <c r="G12091" s="14">
        <f t="shared" si="377"/>
        <v>0.4353966164875035</v>
      </c>
    </row>
    <row r="12092" spans="1:7" x14ac:dyDescent="0.3">
      <c r="A12092" s="12" t="s">
        <v>626</v>
      </c>
      <c r="B12092" s="12" t="s">
        <v>1085</v>
      </c>
      <c r="C12092" s="13">
        <v>87859297</v>
      </c>
      <c r="D12092" s="13">
        <v>5428996</v>
      </c>
      <c r="E12092" s="13">
        <v>23664399</v>
      </c>
      <c r="F12092" s="14">
        <f t="shared" si="376"/>
        <v>6.1791935348629069E-2</v>
      </c>
      <c r="G12092" s="14">
        <f t="shared" si="377"/>
        <v>0.2693442789554758</v>
      </c>
    </row>
    <row r="12093" spans="1:7" x14ac:dyDescent="0.3">
      <c r="A12093" s="12" t="s">
        <v>626</v>
      </c>
      <c r="B12093" s="12" t="s">
        <v>1086</v>
      </c>
      <c r="C12093" s="13">
        <v>73079679</v>
      </c>
      <c r="D12093" s="13">
        <v>6585002</v>
      </c>
      <c r="E12093" s="13">
        <v>17798855</v>
      </c>
      <c r="F12093" s="14">
        <f t="shared" si="376"/>
        <v>9.0107155506252298E-2</v>
      </c>
      <c r="G12093" s="14">
        <f t="shared" si="377"/>
        <v>0.24355409388155633</v>
      </c>
    </row>
    <row r="12094" spans="1:7" x14ac:dyDescent="0.3">
      <c r="A12094" s="12" t="s">
        <v>626</v>
      </c>
      <c r="B12094" s="12" t="s">
        <v>1087</v>
      </c>
      <c r="C12094" s="13">
        <v>85115170</v>
      </c>
      <c r="D12094" s="13">
        <v>4853938</v>
      </c>
      <c r="E12094" s="13">
        <v>16186982</v>
      </c>
      <c r="F12094" s="14">
        <f t="shared" si="376"/>
        <v>5.702788351359693E-2</v>
      </c>
      <c r="G12094" s="14">
        <f t="shared" si="377"/>
        <v>0.19017740315856738</v>
      </c>
    </row>
    <row r="12095" spans="1:7" x14ac:dyDescent="0.3">
      <c r="A12095" s="12" t="s">
        <v>626</v>
      </c>
      <c r="B12095" s="12" t="s">
        <v>1088</v>
      </c>
      <c r="C12095" s="13">
        <v>74570185</v>
      </c>
      <c r="D12095" s="13">
        <v>2758834</v>
      </c>
      <c r="E12095" s="13">
        <v>14998558</v>
      </c>
      <c r="F12095" s="14">
        <f t="shared" si="376"/>
        <v>3.6996475199840256E-2</v>
      </c>
      <c r="G12095" s="14">
        <f t="shared" si="377"/>
        <v>0.20113344227320878</v>
      </c>
    </row>
    <row r="12096" spans="1:7" x14ac:dyDescent="0.3">
      <c r="A12096" s="12" t="s">
        <v>626</v>
      </c>
      <c r="B12096" s="12" t="s">
        <v>1089</v>
      </c>
      <c r="C12096" s="13">
        <v>69738521</v>
      </c>
      <c r="D12096" s="13">
        <v>3996813</v>
      </c>
      <c r="E12096" s="13">
        <v>16788982</v>
      </c>
      <c r="F12096" s="14">
        <f t="shared" si="376"/>
        <v>5.7311410432693291E-2</v>
      </c>
      <c r="G12096" s="14">
        <f t="shared" si="377"/>
        <v>0.24074187062269359</v>
      </c>
    </row>
    <row r="12097" spans="1:7" x14ac:dyDescent="0.3">
      <c r="A12097" s="12" t="s">
        <v>626</v>
      </c>
      <c r="B12097" s="12" t="s">
        <v>1090</v>
      </c>
      <c r="C12097" s="13">
        <v>66942059</v>
      </c>
      <c r="D12097" s="13">
        <v>2531487</v>
      </c>
      <c r="E12097" s="13">
        <v>13739320</v>
      </c>
      <c r="F12097" s="14">
        <f t="shared" si="376"/>
        <v>3.7816091076612983E-2</v>
      </c>
      <c r="G12097" s="14">
        <f t="shared" si="377"/>
        <v>0.20524196902876859</v>
      </c>
    </row>
    <row r="12098" spans="1:7" x14ac:dyDescent="0.3">
      <c r="A12098" s="12" t="s">
        <v>626</v>
      </c>
      <c r="B12098" s="12" t="s">
        <v>1091</v>
      </c>
      <c r="C12098" s="13">
        <v>69264343</v>
      </c>
      <c r="D12098" s="13">
        <v>2749455</v>
      </c>
      <c r="E12098" s="13">
        <v>15724613</v>
      </c>
      <c r="F12098" s="14">
        <f t="shared" si="376"/>
        <v>3.9695099684985101E-2</v>
      </c>
      <c r="G12098" s="14">
        <f t="shared" si="377"/>
        <v>0.22702320297761289</v>
      </c>
    </row>
    <row r="12099" spans="1:7" x14ac:dyDescent="0.3">
      <c r="A12099" s="12" t="s">
        <v>626</v>
      </c>
      <c r="B12099" s="12" t="s">
        <v>1092</v>
      </c>
      <c r="C12099" s="13">
        <v>67987310</v>
      </c>
      <c r="D12099" s="13">
        <v>2543516</v>
      </c>
      <c r="E12099" s="13">
        <v>12639793</v>
      </c>
      <c r="F12099" s="14">
        <f t="shared" ref="F12099:F12162" si="378">D12099/$C12099</f>
        <v>3.7411628728949563E-2</v>
      </c>
      <c r="G12099" s="14">
        <f t="shared" ref="G12099:G12162" si="379">E12099/$C12099</f>
        <v>0.18591400365744726</v>
      </c>
    </row>
    <row r="12100" spans="1:7" x14ac:dyDescent="0.3">
      <c r="A12100" s="12" t="s">
        <v>626</v>
      </c>
      <c r="B12100" s="12" t="s">
        <v>1093</v>
      </c>
      <c r="C12100" s="13">
        <v>66931149</v>
      </c>
      <c r="D12100" s="13">
        <v>1577096</v>
      </c>
      <c r="E12100" s="13">
        <v>12659977</v>
      </c>
      <c r="F12100" s="14">
        <f t="shared" si="378"/>
        <v>2.3562960199592569E-2</v>
      </c>
      <c r="G12100" s="14">
        <f t="shared" si="379"/>
        <v>0.18914925545354078</v>
      </c>
    </row>
    <row r="12101" spans="1:7" x14ac:dyDescent="0.3">
      <c r="A12101" s="12" t="s">
        <v>630</v>
      </c>
      <c r="B12101" s="12" t="s">
        <v>1085</v>
      </c>
      <c r="C12101" s="13">
        <v>1677523</v>
      </c>
      <c r="D12101" s="13">
        <v>182242</v>
      </c>
      <c r="E12101" s="13">
        <v>971623</v>
      </c>
      <c r="F12101" s="14">
        <f t="shared" si="378"/>
        <v>0.10863755668327647</v>
      </c>
      <c r="G12101" s="14">
        <f t="shared" si="379"/>
        <v>0.57920100052279466</v>
      </c>
    </row>
    <row r="12102" spans="1:7" x14ac:dyDescent="0.3">
      <c r="A12102" s="12" t="s">
        <v>630</v>
      </c>
      <c r="B12102" s="12" t="s">
        <v>1086</v>
      </c>
      <c r="C12102" s="13">
        <v>1799299</v>
      </c>
      <c r="D12102" s="13">
        <v>36840</v>
      </c>
      <c r="E12102" s="13">
        <v>1323475</v>
      </c>
      <c r="F12102" s="14">
        <f t="shared" si="378"/>
        <v>2.0474640401623077E-2</v>
      </c>
      <c r="G12102" s="14">
        <f t="shared" si="379"/>
        <v>0.73555034488431326</v>
      </c>
    </row>
    <row r="12103" spans="1:7" x14ac:dyDescent="0.3">
      <c r="A12103" s="12" t="s">
        <v>630</v>
      </c>
      <c r="B12103" s="12" t="s">
        <v>1087</v>
      </c>
      <c r="C12103" s="13">
        <v>1808620</v>
      </c>
      <c r="D12103" s="13">
        <v>122091</v>
      </c>
      <c r="E12103" s="13">
        <v>1078584</v>
      </c>
      <c r="F12103" s="14">
        <f t="shared" si="378"/>
        <v>6.7505059105837595E-2</v>
      </c>
      <c r="G12103" s="14">
        <f t="shared" si="379"/>
        <v>0.59635744379692801</v>
      </c>
    </row>
    <row r="12104" spans="1:7" x14ac:dyDescent="0.3">
      <c r="A12104" s="12" t="s">
        <v>630</v>
      </c>
      <c r="B12104" s="12" t="s">
        <v>1088</v>
      </c>
      <c r="C12104" s="13">
        <v>1429576</v>
      </c>
      <c r="D12104" s="13">
        <v>0</v>
      </c>
      <c r="E12104" s="13">
        <v>943197</v>
      </c>
      <c r="F12104" s="14">
        <f t="shared" si="378"/>
        <v>0</v>
      </c>
      <c r="G12104" s="14">
        <f t="shared" si="379"/>
        <v>0.6597739469604974</v>
      </c>
    </row>
    <row r="12105" spans="1:7" x14ac:dyDescent="0.3">
      <c r="A12105" s="12" t="s">
        <v>630</v>
      </c>
      <c r="B12105" s="12" t="s">
        <v>1089</v>
      </c>
      <c r="C12105" s="13">
        <v>1681550</v>
      </c>
      <c r="D12105" s="13">
        <v>0</v>
      </c>
      <c r="E12105" s="13">
        <v>1054944</v>
      </c>
      <c r="F12105" s="14">
        <f t="shared" si="378"/>
        <v>0</v>
      </c>
      <c r="G12105" s="14">
        <f t="shared" si="379"/>
        <v>0.62736403913056404</v>
      </c>
    </row>
    <row r="12106" spans="1:7" x14ac:dyDescent="0.3">
      <c r="A12106" s="12" t="s">
        <v>630</v>
      </c>
      <c r="B12106" s="12" t="s">
        <v>1090</v>
      </c>
      <c r="C12106" s="13">
        <v>1153499</v>
      </c>
      <c r="D12106" s="13">
        <v>0</v>
      </c>
      <c r="E12106" s="13">
        <v>736398</v>
      </c>
      <c r="F12106" s="14">
        <f t="shared" si="378"/>
        <v>0</v>
      </c>
      <c r="G12106" s="14">
        <f t="shared" si="379"/>
        <v>0.63840367438550016</v>
      </c>
    </row>
    <row r="12107" spans="1:7" x14ac:dyDescent="0.3">
      <c r="A12107" s="12" t="s">
        <v>630</v>
      </c>
      <c r="B12107" s="12" t="s">
        <v>1091</v>
      </c>
      <c r="C12107" s="13">
        <v>1636075</v>
      </c>
      <c r="D12107" s="13">
        <v>0</v>
      </c>
      <c r="E12107" s="13">
        <v>1214749</v>
      </c>
      <c r="F12107" s="14">
        <f t="shared" si="378"/>
        <v>0</v>
      </c>
      <c r="G12107" s="14">
        <f t="shared" si="379"/>
        <v>0.74247757590575003</v>
      </c>
    </row>
    <row r="12108" spans="1:7" x14ac:dyDescent="0.3">
      <c r="A12108" s="12" t="s">
        <v>630</v>
      </c>
      <c r="B12108" s="12" t="s">
        <v>1092</v>
      </c>
      <c r="C12108" s="13">
        <v>1603772</v>
      </c>
      <c r="D12108" s="13">
        <v>0</v>
      </c>
      <c r="E12108" s="13">
        <v>1134099</v>
      </c>
      <c r="F12108" s="14">
        <f t="shared" si="378"/>
        <v>0</v>
      </c>
      <c r="G12108" s="14">
        <f t="shared" si="379"/>
        <v>0.70714478117837198</v>
      </c>
    </row>
    <row r="12109" spans="1:7" x14ac:dyDescent="0.3">
      <c r="A12109" s="12" t="s">
        <v>630</v>
      </c>
      <c r="B12109" s="12" t="s">
        <v>1093</v>
      </c>
      <c r="C12109" s="13">
        <v>1585889</v>
      </c>
      <c r="D12109" s="13">
        <v>0</v>
      </c>
      <c r="E12109" s="13">
        <v>1004194</v>
      </c>
      <c r="F12109" s="14">
        <f t="shared" si="378"/>
        <v>0</v>
      </c>
      <c r="G12109" s="14">
        <f t="shared" si="379"/>
        <v>0.633205728774208</v>
      </c>
    </row>
    <row r="12110" spans="1:7" x14ac:dyDescent="0.3">
      <c r="A12110" s="12" t="s">
        <v>632</v>
      </c>
      <c r="B12110" s="12" t="s">
        <v>1085</v>
      </c>
      <c r="C12110" s="13">
        <v>1916028</v>
      </c>
      <c r="D12110" s="13"/>
      <c r="E12110" s="13">
        <v>588317</v>
      </c>
      <c r="F12110" s="14">
        <f t="shared" si="378"/>
        <v>0</v>
      </c>
      <c r="G12110" s="14">
        <f t="shared" si="379"/>
        <v>0.30705031450479847</v>
      </c>
    </row>
    <row r="12111" spans="1:7" x14ac:dyDescent="0.3">
      <c r="A12111" s="12" t="s">
        <v>632</v>
      </c>
      <c r="B12111" s="12" t="s">
        <v>1086</v>
      </c>
      <c r="C12111" s="13">
        <v>2209298</v>
      </c>
      <c r="D12111" s="13">
        <v>9633</v>
      </c>
      <c r="E12111" s="13">
        <v>671182</v>
      </c>
      <c r="F12111" s="14">
        <f t="shared" si="378"/>
        <v>4.3602085368293457E-3</v>
      </c>
      <c r="G12111" s="14">
        <f t="shared" si="379"/>
        <v>0.30379876322705224</v>
      </c>
    </row>
    <row r="12112" spans="1:7" x14ac:dyDescent="0.3">
      <c r="A12112" s="12" t="s">
        <v>632</v>
      </c>
      <c r="B12112" s="12" t="s">
        <v>1087</v>
      </c>
      <c r="C12112" s="13">
        <v>2286870</v>
      </c>
      <c r="D12112" s="13">
        <v>0</v>
      </c>
      <c r="E12112" s="13">
        <v>744378</v>
      </c>
      <c r="F12112" s="14">
        <f t="shared" si="378"/>
        <v>0</v>
      </c>
      <c r="G12112" s="14">
        <f t="shared" si="379"/>
        <v>0.32550079366120505</v>
      </c>
    </row>
    <row r="12113" spans="1:7" x14ac:dyDescent="0.3">
      <c r="A12113" s="12" t="s">
        <v>632</v>
      </c>
      <c r="B12113" s="12" t="s">
        <v>1088</v>
      </c>
      <c r="C12113" s="13">
        <v>1861646</v>
      </c>
      <c r="D12113" s="13">
        <v>0</v>
      </c>
      <c r="E12113" s="13">
        <v>780342</v>
      </c>
      <c r="F12113" s="14">
        <f t="shared" si="378"/>
        <v>0</v>
      </c>
      <c r="G12113" s="14">
        <f t="shared" si="379"/>
        <v>0.41916776873798778</v>
      </c>
    </row>
    <row r="12114" spans="1:7" x14ac:dyDescent="0.3">
      <c r="A12114" s="12" t="s">
        <v>632</v>
      </c>
      <c r="B12114" s="12" t="s">
        <v>1089</v>
      </c>
      <c r="C12114" s="13">
        <v>2386884</v>
      </c>
      <c r="D12114" s="13">
        <v>0</v>
      </c>
      <c r="E12114" s="13">
        <v>649760</v>
      </c>
      <c r="F12114" s="14">
        <f t="shared" si="378"/>
        <v>0</v>
      </c>
      <c r="G12114" s="14">
        <f t="shared" si="379"/>
        <v>0.27222102121426933</v>
      </c>
    </row>
    <row r="12115" spans="1:7" x14ac:dyDescent="0.3">
      <c r="A12115" s="12" t="s">
        <v>632</v>
      </c>
      <c r="B12115" s="12" t="s">
        <v>1090</v>
      </c>
      <c r="C12115" s="13">
        <v>2408722</v>
      </c>
      <c r="D12115" s="13">
        <v>2925</v>
      </c>
      <c r="E12115" s="13">
        <v>659792</v>
      </c>
      <c r="F12115" s="14">
        <f t="shared" si="378"/>
        <v>1.2143368973256358E-3</v>
      </c>
      <c r="G12115" s="14">
        <f t="shared" si="379"/>
        <v>0.27391787014026525</v>
      </c>
    </row>
    <row r="12116" spans="1:7" x14ac:dyDescent="0.3">
      <c r="A12116" s="12" t="s">
        <v>632</v>
      </c>
      <c r="B12116" s="12" t="s">
        <v>1091</v>
      </c>
      <c r="C12116" s="13">
        <v>2151559</v>
      </c>
      <c r="D12116" s="13">
        <v>6338</v>
      </c>
      <c r="E12116" s="13">
        <v>941977</v>
      </c>
      <c r="F12116" s="14">
        <f t="shared" si="378"/>
        <v>2.9457709502737316E-3</v>
      </c>
      <c r="G12116" s="14">
        <f t="shared" si="379"/>
        <v>0.43781137305553786</v>
      </c>
    </row>
    <row r="12117" spans="1:7" x14ac:dyDescent="0.3">
      <c r="A12117" s="12" t="s">
        <v>632</v>
      </c>
      <c r="B12117" s="12" t="s">
        <v>1092</v>
      </c>
      <c r="C12117" s="13">
        <v>1672733</v>
      </c>
      <c r="D12117" s="13">
        <v>0</v>
      </c>
      <c r="E12117" s="13">
        <v>443639</v>
      </c>
      <c r="F12117" s="14">
        <f t="shared" si="378"/>
        <v>0</v>
      </c>
      <c r="G12117" s="14">
        <f t="shared" si="379"/>
        <v>0.26521805930773173</v>
      </c>
    </row>
    <row r="12118" spans="1:7" x14ac:dyDescent="0.3">
      <c r="A12118" s="12" t="s">
        <v>632</v>
      </c>
      <c r="B12118" s="12" t="s">
        <v>1093</v>
      </c>
      <c r="C12118" s="13">
        <v>1760364</v>
      </c>
      <c r="D12118" s="13">
        <v>0</v>
      </c>
      <c r="E12118" s="13">
        <v>530842</v>
      </c>
      <c r="F12118" s="14">
        <f t="shared" si="378"/>
        <v>0</v>
      </c>
      <c r="G12118" s="14">
        <f t="shared" si="379"/>
        <v>0.3015524062068981</v>
      </c>
    </row>
    <row r="12119" spans="1:7" x14ac:dyDescent="0.3">
      <c r="A12119" s="12" t="s">
        <v>634</v>
      </c>
      <c r="B12119" s="12" t="s">
        <v>1085</v>
      </c>
      <c r="C12119" s="13">
        <v>1883237</v>
      </c>
      <c r="D12119" s="13">
        <v>2299</v>
      </c>
      <c r="E12119" s="13">
        <v>1291698</v>
      </c>
      <c r="F12119" s="14">
        <f t="shared" si="378"/>
        <v>1.22077040754828E-3</v>
      </c>
      <c r="G12119" s="14">
        <f t="shared" si="379"/>
        <v>0.68589242883397039</v>
      </c>
    </row>
    <row r="12120" spans="1:7" x14ac:dyDescent="0.3">
      <c r="A12120" s="12" t="s">
        <v>634</v>
      </c>
      <c r="B12120" s="12" t="s">
        <v>1086</v>
      </c>
      <c r="C12120" s="13">
        <v>1206666</v>
      </c>
      <c r="D12120" s="13">
        <v>6329</v>
      </c>
      <c r="E12120" s="13">
        <v>734936</v>
      </c>
      <c r="F12120" s="14">
        <f t="shared" si="378"/>
        <v>5.2450305221163106E-3</v>
      </c>
      <c r="G12120" s="14">
        <f t="shared" si="379"/>
        <v>0.60906331992448615</v>
      </c>
    </row>
    <row r="12121" spans="1:7" x14ac:dyDescent="0.3">
      <c r="A12121" s="12" t="s">
        <v>634</v>
      </c>
      <c r="B12121" s="12" t="s">
        <v>1087</v>
      </c>
      <c r="C12121" s="13">
        <v>1178821</v>
      </c>
      <c r="D12121" s="13">
        <v>7845</v>
      </c>
      <c r="E12121" s="13">
        <v>646375</v>
      </c>
      <c r="F12121" s="14">
        <f t="shared" si="378"/>
        <v>6.6549543993532521E-3</v>
      </c>
      <c r="G12121" s="14">
        <f t="shared" si="379"/>
        <v>0.54832328233039618</v>
      </c>
    </row>
    <row r="12122" spans="1:7" x14ac:dyDescent="0.3">
      <c r="A12122" s="12" t="s">
        <v>634</v>
      </c>
      <c r="B12122" s="12" t="s">
        <v>1088</v>
      </c>
      <c r="C12122" s="13">
        <v>1111947</v>
      </c>
      <c r="D12122" s="13">
        <v>12825</v>
      </c>
      <c r="E12122" s="13">
        <v>666738</v>
      </c>
      <c r="F12122" s="14">
        <f t="shared" si="378"/>
        <v>1.15338231048782E-2</v>
      </c>
      <c r="G12122" s="14">
        <f t="shared" si="379"/>
        <v>0.59961311105655213</v>
      </c>
    </row>
    <row r="12123" spans="1:7" x14ac:dyDescent="0.3">
      <c r="A12123" s="12" t="s">
        <v>634</v>
      </c>
      <c r="B12123" s="12" t="s">
        <v>1089</v>
      </c>
      <c r="C12123" s="13">
        <v>1358435</v>
      </c>
      <c r="D12123" s="13">
        <v>53938</v>
      </c>
      <c r="E12123" s="13">
        <v>716197</v>
      </c>
      <c r="F12123" s="14">
        <f t="shared" si="378"/>
        <v>3.9705985196200042E-2</v>
      </c>
      <c r="G12123" s="14">
        <f t="shared" si="379"/>
        <v>0.52722213429424303</v>
      </c>
    </row>
    <row r="12124" spans="1:7" x14ac:dyDescent="0.3">
      <c r="A12124" s="12" t="s">
        <v>634</v>
      </c>
      <c r="B12124" s="12" t="s">
        <v>1090</v>
      </c>
      <c r="C12124" s="13">
        <v>1320443</v>
      </c>
      <c r="D12124" s="13">
        <v>9947</v>
      </c>
      <c r="E12124" s="13">
        <v>690062</v>
      </c>
      <c r="F12124" s="14">
        <f t="shared" si="378"/>
        <v>7.5330779140031032E-3</v>
      </c>
      <c r="G12124" s="14">
        <f t="shared" si="379"/>
        <v>0.5225988550812114</v>
      </c>
    </row>
    <row r="12125" spans="1:7" x14ac:dyDescent="0.3">
      <c r="A12125" s="12" t="s">
        <v>634</v>
      </c>
      <c r="B12125" s="12" t="s">
        <v>1091</v>
      </c>
      <c r="C12125" s="13">
        <v>1336792</v>
      </c>
      <c r="D12125" s="13">
        <v>35123</v>
      </c>
      <c r="E12125" s="13">
        <v>775328</v>
      </c>
      <c r="F12125" s="14">
        <f t="shared" si="378"/>
        <v>2.6274094997576287E-2</v>
      </c>
      <c r="G12125" s="14">
        <f t="shared" si="379"/>
        <v>0.57999150204369865</v>
      </c>
    </row>
    <row r="12126" spans="1:7" x14ac:dyDescent="0.3">
      <c r="A12126" s="12" t="s">
        <v>634</v>
      </c>
      <c r="B12126" s="12" t="s">
        <v>1092</v>
      </c>
      <c r="C12126" s="13">
        <v>1103677</v>
      </c>
      <c r="D12126" s="13">
        <v>0</v>
      </c>
      <c r="E12126" s="13">
        <v>575677</v>
      </c>
      <c r="F12126" s="14">
        <f t="shared" si="378"/>
        <v>0</v>
      </c>
      <c r="G12126" s="14">
        <f t="shared" si="379"/>
        <v>0.52159916352338587</v>
      </c>
    </row>
    <row r="12127" spans="1:7" x14ac:dyDescent="0.3">
      <c r="A12127" s="12" t="s">
        <v>634</v>
      </c>
      <c r="B12127" s="12" t="s">
        <v>1093</v>
      </c>
      <c r="C12127" s="13">
        <v>1538768</v>
      </c>
      <c r="D12127" s="13">
        <v>17121</v>
      </c>
      <c r="E12127" s="13">
        <v>526229</v>
      </c>
      <c r="F12127" s="14">
        <f t="shared" si="378"/>
        <v>1.1126433614424006E-2</v>
      </c>
      <c r="G12127" s="14">
        <f t="shared" si="379"/>
        <v>0.34198072743909413</v>
      </c>
    </row>
    <row r="12128" spans="1:7" x14ac:dyDescent="0.3">
      <c r="A12128" s="12" t="s">
        <v>636</v>
      </c>
      <c r="B12128" s="12" t="s">
        <v>1085</v>
      </c>
      <c r="C12128" s="13">
        <v>105022939</v>
      </c>
      <c r="D12128" s="13">
        <v>1904043</v>
      </c>
      <c r="E12128" s="13">
        <v>10254906</v>
      </c>
      <c r="F12128" s="14">
        <f t="shared" si="378"/>
        <v>1.8129782104079187E-2</v>
      </c>
      <c r="G12128" s="14">
        <f t="shared" si="379"/>
        <v>9.7644439373382991E-2</v>
      </c>
    </row>
    <row r="12129" spans="1:7" x14ac:dyDescent="0.3">
      <c r="A12129" s="12" t="s">
        <v>636</v>
      </c>
      <c r="B12129" s="12" t="s">
        <v>1086</v>
      </c>
      <c r="C12129" s="13">
        <v>92379966</v>
      </c>
      <c r="D12129" s="13">
        <v>1765760</v>
      </c>
      <c r="E12129" s="13">
        <v>7913645</v>
      </c>
      <c r="F12129" s="14">
        <f t="shared" si="378"/>
        <v>1.9114100994581443E-2</v>
      </c>
      <c r="G12129" s="14">
        <f t="shared" si="379"/>
        <v>8.566408218855591E-2</v>
      </c>
    </row>
    <row r="12130" spans="1:7" x14ac:dyDescent="0.3">
      <c r="A12130" s="12" t="s">
        <v>636</v>
      </c>
      <c r="B12130" s="12" t="s">
        <v>1087</v>
      </c>
      <c r="C12130" s="13">
        <v>105727358</v>
      </c>
      <c r="D12130" s="13">
        <v>1855273</v>
      </c>
      <c r="E12130" s="13">
        <v>8318749</v>
      </c>
      <c r="F12130" s="14">
        <f t="shared" si="378"/>
        <v>1.7547709836842798E-2</v>
      </c>
      <c r="G12130" s="14">
        <f t="shared" si="379"/>
        <v>7.8681139464394825E-2</v>
      </c>
    </row>
    <row r="12131" spans="1:7" x14ac:dyDescent="0.3">
      <c r="A12131" s="12" t="s">
        <v>636</v>
      </c>
      <c r="B12131" s="12" t="s">
        <v>1088</v>
      </c>
      <c r="C12131" s="13">
        <v>93787421</v>
      </c>
      <c r="D12131" s="13">
        <v>945548</v>
      </c>
      <c r="E12131" s="13">
        <v>8925856</v>
      </c>
      <c r="F12131" s="14">
        <f t="shared" si="378"/>
        <v>1.0081821100507711E-2</v>
      </c>
      <c r="G12131" s="14">
        <f t="shared" si="379"/>
        <v>9.5171142407253106E-2</v>
      </c>
    </row>
    <row r="12132" spans="1:7" x14ac:dyDescent="0.3">
      <c r="A12132" s="12" t="s">
        <v>636</v>
      </c>
      <c r="B12132" s="12" t="s">
        <v>1089</v>
      </c>
      <c r="C12132" s="13">
        <v>87111937</v>
      </c>
      <c r="D12132" s="13">
        <v>1100954</v>
      </c>
      <c r="E12132" s="13">
        <v>8021458</v>
      </c>
      <c r="F12132" s="14">
        <f t="shared" si="378"/>
        <v>1.2638382728190282E-2</v>
      </c>
      <c r="G12132" s="14">
        <f t="shared" si="379"/>
        <v>9.2082190756474627E-2</v>
      </c>
    </row>
    <row r="12133" spans="1:7" x14ac:dyDescent="0.3">
      <c r="A12133" s="12" t="s">
        <v>636</v>
      </c>
      <c r="B12133" s="12" t="s">
        <v>1090</v>
      </c>
      <c r="C12133" s="13">
        <v>84725089</v>
      </c>
      <c r="D12133" s="13">
        <v>1110511</v>
      </c>
      <c r="E12133" s="13">
        <v>6565670</v>
      </c>
      <c r="F12133" s="14">
        <f t="shared" si="378"/>
        <v>1.3107227305479726E-2</v>
      </c>
      <c r="G12133" s="14">
        <f t="shared" si="379"/>
        <v>7.7493810599597007E-2</v>
      </c>
    </row>
    <row r="12134" spans="1:7" x14ac:dyDescent="0.3">
      <c r="A12134" s="12" t="s">
        <v>636</v>
      </c>
      <c r="B12134" s="12" t="s">
        <v>1091</v>
      </c>
      <c r="C12134" s="13">
        <v>95951615</v>
      </c>
      <c r="D12134" s="13">
        <v>809814</v>
      </c>
      <c r="E12134" s="13">
        <v>7285201</v>
      </c>
      <c r="F12134" s="14">
        <f t="shared" si="378"/>
        <v>8.4398162553074273E-3</v>
      </c>
      <c r="G12134" s="14">
        <f t="shared" si="379"/>
        <v>7.5925777799571173E-2</v>
      </c>
    </row>
    <row r="12135" spans="1:7" x14ac:dyDescent="0.3">
      <c r="A12135" s="12" t="s">
        <v>636</v>
      </c>
      <c r="B12135" s="12" t="s">
        <v>1092</v>
      </c>
      <c r="C12135" s="13">
        <v>83512541</v>
      </c>
      <c r="D12135" s="13">
        <v>881651</v>
      </c>
      <c r="E12135" s="13">
        <v>7360463</v>
      </c>
      <c r="F12135" s="14">
        <f t="shared" si="378"/>
        <v>1.0557109021506124E-2</v>
      </c>
      <c r="G12135" s="14">
        <f t="shared" si="379"/>
        <v>8.8136020193661693E-2</v>
      </c>
    </row>
    <row r="12136" spans="1:7" x14ac:dyDescent="0.3">
      <c r="A12136" s="12" t="s">
        <v>636</v>
      </c>
      <c r="B12136" s="12" t="s">
        <v>1093</v>
      </c>
      <c r="C12136" s="13">
        <v>88286988</v>
      </c>
      <c r="D12136" s="13">
        <v>652400</v>
      </c>
      <c r="E12136" s="13">
        <v>6424164</v>
      </c>
      <c r="F12136" s="14">
        <f t="shared" si="378"/>
        <v>7.3895374027257562E-3</v>
      </c>
      <c r="G12136" s="14">
        <f t="shared" si="379"/>
        <v>7.2764561862728852E-2</v>
      </c>
    </row>
    <row r="12137" spans="1:7" x14ac:dyDescent="0.3">
      <c r="A12137" s="12" t="s">
        <v>638</v>
      </c>
      <c r="B12137" s="12" t="s">
        <v>1085</v>
      </c>
      <c r="C12137" s="13">
        <v>253066776</v>
      </c>
      <c r="D12137" s="13">
        <v>12431484</v>
      </c>
      <c r="E12137" s="13">
        <v>55406137</v>
      </c>
      <c r="F12137" s="14">
        <f t="shared" si="378"/>
        <v>4.9123334941446439E-2</v>
      </c>
      <c r="G12137" s="14">
        <f t="shared" si="379"/>
        <v>0.21893880293476375</v>
      </c>
    </row>
    <row r="12138" spans="1:7" x14ac:dyDescent="0.3">
      <c r="A12138" s="12" t="s">
        <v>638</v>
      </c>
      <c r="B12138" s="12" t="s">
        <v>1086</v>
      </c>
      <c r="C12138" s="13">
        <v>240938690</v>
      </c>
      <c r="D12138" s="13">
        <v>12326473</v>
      </c>
      <c r="E12138" s="13">
        <v>46377531</v>
      </c>
      <c r="F12138" s="14">
        <f t="shared" si="378"/>
        <v>5.1160205942847953E-2</v>
      </c>
      <c r="G12138" s="14">
        <f t="shared" si="379"/>
        <v>0.19248685630356835</v>
      </c>
    </row>
    <row r="12139" spans="1:7" x14ac:dyDescent="0.3">
      <c r="A12139" s="12" t="s">
        <v>638</v>
      </c>
      <c r="B12139" s="12" t="s">
        <v>1087</v>
      </c>
      <c r="C12139" s="13">
        <v>250995727</v>
      </c>
      <c r="D12139" s="13">
        <v>12300638</v>
      </c>
      <c r="E12139" s="13">
        <v>38938027</v>
      </c>
      <c r="F12139" s="14">
        <f t="shared" si="378"/>
        <v>4.9007360193028308E-2</v>
      </c>
      <c r="G12139" s="14">
        <f t="shared" si="379"/>
        <v>0.15513422266347984</v>
      </c>
    </row>
    <row r="12140" spans="1:7" x14ac:dyDescent="0.3">
      <c r="A12140" s="12" t="s">
        <v>638</v>
      </c>
      <c r="B12140" s="12" t="s">
        <v>1088</v>
      </c>
      <c r="C12140" s="13">
        <v>229361851</v>
      </c>
      <c r="D12140" s="13">
        <v>10035580</v>
      </c>
      <c r="E12140" s="13">
        <v>37008448</v>
      </c>
      <c r="F12140" s="14">
        <f t="shared" si="378"/>
        <v>4.3754355644784186E-2</v>
      </c>
      <c r="G12140" s="14">
        <f t="shared" si="379"/>
        <v>0.1613539820970489</v>
      </c>
    </row>
    <row r="12141" spans="1:7" x14ac:dyDescent="0.3">
      <c r="A12141" s="12" t="s">
        <v>638</v>
      </c>
      <c r="B12141" s="12" t="s">
        <v>1089</v>
      </c>
      <c r="C12141" s="13">
        <v>230593994</v>
      </c>
      <c r="D12141" s="13">
        <v>9526674</v>
      </c>
      <c r="E12141" s="13">
        <v>42812083</v>
      </c>
      <c r="F12141" s="14">
        <f t="shared" si="378"/>
        <v>4.131362588741145E-2</v>
      </c>
      <c r="G12141" s="14">
        <f t="shared" si="379"/>
        <v>0.18566000899398968</v>
      </c>
    </row>
    <row r="12142" spans="1:7" x14ac:dyDescent="0.3">
      <c r="A12142" s="12" t="s">
        <v>638</v>
      </c>
      <c r="B12142" s="12" t="s">
        <v>1090</v>
      </c>
      <c r="C12142" s="13">
        <v>206940427</v>
      </c>
      <c r="D12142" s="13">
        <v>7132190</v>
      </c>
      <c r="E12142" s="13">
        <v>36800364</v>
      </c>
      <c r="F12142" s="14">
        <f t="shared" si="378"/>
        <v>3.446494289875994E-2</v>
      </c>
      <c r="G12142" s="14">
        <f t="shared" si="379"/>
        <v>0.17783071453699087</v>
      </c>
    </row>
    <row r="12143" spans="1:7" x14ac:dyDescent="0.3">
      <c r="A12143" s="12" t="s">
        <v>638</v>
      </c>
      <c r="B12143" s="12" t="s">
        <v>1091</v>
      </c>
      <c r="C12143" s="13">
        <v>220721773</v>
      </c>
      <c r="D12143" s="13">
        <v>7307628</v>
      </c>
      <c r="E12143" s="13">
        <v>43967322</v>
      </c>
      <c r="F12143" s="14">
        <f t="shared" si="378"/>
        <v>3.3107871057197424E-2</v>
      </c>
      <c r="G12143" s="14">
        <f t="shared" si="379"/>
        <v>0.19919793775850106</v>
      </c>
    </row>
    <row r="12144" spans="1:7" x14ac:dyDescent="0.3">
      <c r="A12144" s="12" t="s">
        <v>638</v>
      </c>
      <c r="B12144" s="12" t="s">
        <v>1092</v>
      </c>
      <c r="C12144" s="13">
        <v>209024242</v>
      </c>
      <c r="D12144" s="13">
        <v>6656752</v>
      </c>
      <c r="E12144" s="13">
        <v>39188004</v>
      </c>
      <c r="F12144" s="14">
        <f t="shared" si="378"/>
        <v>3.1846794114914194E-2</v>
      </c>
      <c r="G12144" s="14">
        <f t="shared" si="379"/>
        <v>0.1874806655201266</v>
      </c>
    </row>
    <row r="12145" spans="1:7" x14ac:dyDescent="0.3">
      <c r="A12145" s="12" t="s">
        <v>638</v>
      </c>
      <c r="B12145" s="12" t="s">
        <v>1093</v>
      </c>
      <c r="C12145" s="13">
        <v>205650916</v>
      </c>
      <c r="D12145" s="13">
        <v>6727155</v>
      </c>
      <c r="E12145" s="13">
        <v>38585084</v>
      </c>
      <c r="F12145" s="14">
        <f t="shared" si="378"/>
        <v>3.2711524610957728E-2</v>
      </c>
      <c r="G12145" s="14">
        <f t="shared" si="379"/>
        <v>0.18762417766230616</v>
      </c>
    </row>
    <row r="12146" spans="1:7" x14ac:dyDescent="0.3">
      <c r="A12146" s="12" t="s">
        <v>640</v>
      </c>
      <c r="B12146" s="12" t="s">
        <v>1085</v>
      </c>
      <c r="C12146" s="13">
        <v>123949912</v>
      </c>
      <c r="D12146" s="13">
        <v>3379136</v>
      </c>
      <c r="E12146" s="13">
        <v>28839342</v>
      </c>
      <c r="F12146" s="14">
        <f t="shared" si="378"/>
        <v>2.7262108907346379E-2</v>
      </c>
      <c r="G12146" s="14">
        <f t="shared" si="379"/>
        <v>0.23266932210488378</v>
      </c>
    </row>
    <row r="12147" spans="1:7" x14ac:dyDescent="0.3">
      <c r="A12147" s="12" t="s">
        <v>640</v>
      </c>
      <c r="B12147" s="12" t="s">
        <v>1086</v>
      </c>
      <c r="C12147" s="13">
        <v>114560050</v>
      </c>
      <c r="D12147" s="13">
        <v>2543221</v>
      </c>
      <c r="E12147" s="13">
        <v>27715569</v>
      </c>
      <c r="F12147" s="14">
        <f t="shared" si="378"/>
        <v>2.2199894291247253E-2</v>
      </c>
      <c r="G12147" s="14">
        <f t="shared" si="379"/>
        <v>0.2419304897300586</v>
      </c>
    </row>
    <row r="12148" spans="1:7" x14ac:dyDescent="0.3">
      <c r="A12148" s="12" t="s">
        <v>640</v>
      </c>
      <c r="B12148" s="12" t="s">
        <v>1087</v>
      </c>
      <c r="C12148" s="13">
        <v>117843805</v>
      </c>
      <c r="D12148" s="13">
        <v>2778849</v>
      </c>
      <c r="E12148" s="13">
        <v>21965770</v>
      </c>
      <c r="F12148" s="14">
        <f t="shared" si="378"/>
        <v>2.3580781357153226E-2</v>
      </c>
      <c r="G12148" s="14">
        <f t="shared" si="379"/>
        <v>0.18639732483179747</v>
      </c>
    </row>
    <row r="12149" spans="1:7" x14ac:dyDescent="0.3">
      <c r="A12149" s="12" t="s">
        <v>640</v>
      </c>
      <c r="B12149" s="12" t="s">
        <v>1088</v>
      </c>
      <c r="C12149" s="13">
        <v>107988080</v>
      </c>
      <c r="D12149" s="13">
        <v>2113221</v>
      </c>
      <c r="E12149" s="13">
        <v>17718349</v>
      </c>
      <c r="F12149" s="14">
        <f t="shared" si="378"/>
        <v>1.956902095120128E-2</v>
      </c>
      <c r="G12149" s="14">
        <f t="shared" si="379"/>
        <v>0.16407689626484701</v>
      </c>
    </row>
    <row r="12150" spans="1:7" x14ac:dyDescent="0.3">
      <c r="A12150" s="12" t="s">
        <v>640</v>
      </c>
      <c r="B12150" s="12" t="s">
        <v>1089</v>
      </c>
      <c r="C12150" s="13">
        <v>116209695</v>
      </c>
      <c r="D12150" s="13">
        <v>3044831</v>
      </c>
      <c r="E12150" s="13">
        <v>21923693</v>
      </c>
      <c r="F12150" s="14">
        <f t="shared" si="378"/>
        <v>2.6201178825914655E-2</v>
      </c>
      <c r="G12150" s="14">
        <f t="shared" si="379"/>
        <v>0.18865631649751771</v>
      </c>
    </row>
    <row r="12151" spans="1:7" x14ac:dyDescent="0.3">
      <c r="A12151" s="12" t="s">
        <v>640</v>
      </c>
      <c r="B12151" s="12" t="s">
        <v>1090</v>
      </c>
      <c r="C12151" s="13">
        <v>104156788</v>
      </c>
      <c r="D12151" s="13">
        <v>1996209</v>
      </c>
      <c r="E12151" s="13">
        <v>18909007</v>
      </c>
      <c r="F12151" s="14">
        <f t="shared" si="378"/>
        <v>1.9165423956814028E-2</v>
      </c>
      <c r="G12151" s="14">
        <f t="shared" si="379"/>
        <v>0.18154368393157438</v>
      </c>
    </row>
    <row r="12152" spans="1:7" x14ac:dyDescent="0.3">
      <c r="A12152" s="12" t="s">
        <v>640</v>
      </c>
      <c r="B12152" s="12" t="s">
        <v>1091</v>
      </c>
      <c r="C12152" s="13">
        <v>115073128</v>
      </c>
      <c r="D12152" s="13">
        <v>4209479</v>
      </c>
      <c r="E12152" s="13">
        <v>21717004</v>
      </c>
      <c r="F12152" s="14">
        <f t="shared" si="378"/>
        <v>3.6580903579852282E-2</v>
      </c>
      <c r="G12152" s="14">
        <f t="shared" si="379"/>
        <v>0.18872350458744808</v>
      </c>
    </row>
    <row r="12153" spans="1:7" x14ac:dyDescent="0.3">
      <c r="A12153" s="12" t="s">
        <v>640</v>
      </c>
      <c r="B12153" s="12" t="s">
        <v>1092</v>
      </c>
      <c r="C12153" s="13">
        <v>107589916</v>
      </c>
      <c r="D12153" s="13">
        <v>3000095</v>
      </c>
      <c r="E12153" s="13">
        <v>21802623</v>
      </c>
      <c r="F12153" s="14">
        <f t="shared" si="378"/>
        <v>2.7884537060146045E-2</v>
      </c>
      <c r="G12153" s="14">
        <f t="shared" si="379"/>
        <v>0.20264559923998826</v>
      </c>
    </row>
    <row r="12154" spans="1:7" x14ac:dyDescent="0.3">
      <c r="A12154" s="12" t="s">
        <v>640</v>
      </c>
      <c r="B12154" s="12" t="s">
        <v>1093</v>
      </c>
      <c r="C12154" s="13">
        <v>106754185</v>
      </c>
      <c r="D12154" s="13">
        <v>2862212</v>
      </c>
      <c r="E12154" s="13">
        <v>19226871</v>
      </c>
      <c r="F12154" s="14">
        <f t="shared" si="378"/>
        <v>2.6811239297082359E-2</v>
      </c>
      <c r="G12154" s="14">
        <f t="shared" si="379"/>
        <v>0.18010414298980409</v>
      </c>
    </row>
    <row r="12155" spans="1:7" x14ac:dyDescent="0.3">
      <c r="A12155" s="12" t="s">
        <v>642</v>
      </c>
      <c r="B12155" s="12" t="s">
        <v>1085</v>
      </c>
      <c r="C12155" s="13">
        <v>13541491</v>
      </c>
      <c r="D12155" s="13">
        <v>272926</v>
      </c>
      <c r="E12155" s="13">
        <v>3912765</v>
      </c>
      <c r="F12155" s="14">
        <f t="shared" si="378"/>
        <v>2.0154796838841454E-2</v>
      </c>
      <c r="G12155" s="14">
        <f t="shared" si="379"/>
        <v>0.28894639445538162</v>
      </c>
    </row>
    <row r="12156" spans="1:7" x14ac:dyDescent="0.3">
      <c r="A12156" s="12" t="s">
        <v>642</v>
      </c>
      <c r="B12156" s="12" t="s">
        <v>1086</v>
      </c>
      <c r="C12156" s="13">
        <v>13258207</v>
      </c>
      <c r="D12156" s="13">
        <v>806539</v>
      </c>
      <c r="E12156" s="13">
        <v>2744276</v>
      </c>
      <c r="F12156" s="14">
        <f t="shared" si="378"/>
        <v>6.0833188077392367E-2</v>
      </c>
      <c r="G12156" s="14">
        <f t="shared" si="379"/>
        <v>0.20698696286760343</v>
      </c>
    </row>
    <row r="12157" spans="1:7" x14ac:dyDescent="0.3">
      <c r="A12157" s="12" t="s">
        <v>642</v>
      </c>
      <c r="B12157" s="12" t="s">
        <v>1087</v>
      </c>
      <c r="C12157" s="13">
        <v>12486333</v>
      </c>
      <c r="D12157" s="13">
        <v>527094</v>
      </c>
      <c r="E12157" s="13">
        <v>2190701</v>
      </c>
      <c r="F12157" s="14">
        <f t="shared" si="378"/>
        <v>4.2213674743417466E-2</v>
      </c>
      <c r="G12157" s="14">
        <f t="shared" si="379"/>
        <v>0.17544790772438953</v>
      </c>
    </row>
    <row r="12158" spans="1:7" x14ac:dyDescent="0.3">
      <c r="A12158" s="12" t="s">
        <v>642</v>
      </c>
      <c r="B12158" s="12" t="s">
        <v>1088</v>
      </c>
      <c r="C12158" s="13">
        <v>12965497</v>
      </c>
      <c r="D12158" s="13">
        <v>332286</v>
      </c>
      <c r="E12158" s="13">
        <v>2835128</v>
      </c>
      <c r="F12158" s="14">
        <f t="shared" si="378"/>
        <v>2.5628481499783619E-2</v>
      </c>
      <c r="G12158" s="14">
        <f t="shared" si="379"/>
        <v>0.21866712861065024</v>
      </c>
    </row>
    <row r="12159" spans="1:7" x14ac:dyDescent="0.3">
      <c r="A12159" s="12" t="s">
        <v>642</v>
      </c>
      <c r="B12159" s="12" t="s">
        <v>1089</v>
      </c>
      <c r="C12159" s="13">
        <v>13395431</v>
      </c>
      <c r="D12159" s="13">
        <v>443412</v>
      </c>
      <c r="E12159" s="13">
        <v>2695266</v>
      </c>
      <c r="F12159" s="14">
        <f t="shared" si="378"/>
        <v>3.310173446453496E-2</v>
      </c>
      <c r="G12159" s="14">
        <f t="shared" si="379"/>
        <v>0.20120785960526391</v>
      </c>
    </row>
    <row r="12160" spans="1:7" x14ac:dyDescent="0.3">
      <c r="A12160" s="12" t="s">
        <v>642</v>
      </c>
      <c r="B12160" s="12" t="s">
        <v>1090</v>
      </c>
      <c r="C12160" s="13">
        <v>12363945</v>
      </c>
      <c r="D12160" s="13">
        <v>309329</v>
      </c>
      <c r="E12160" s="13">
        <v>2400642</v>
      </c>
      <c r="F12160" s="14">
        <f t="shared" si="378"/>
        <v>2.501863280692368E-2</v>
      </c>
      <c r="G12160" s="14">
        <f t="shared" si="379"/>
        <v>0.19416472654965708</v>
      </c>
    </row>
    <row r="12161" spans="1:7" x14ac:dyDescent="0.3">
      <c r="A12161" s="12" t="s">
        <v>642</v>
      </c>
      <c r="B12161" s="12" t="s">
        <v>1091</v>
      </c>
      <c r="C12161" s="13">
        <v>12825144</v>
      </c>
      <c r="D12161" s="13">
        <v>372211</v>
      </c>
      <c r="E12161" s="13">
        <v>3114087</v>
      </c>
      <c r="F12161" s="14">
        <f t="shared" si="378"/>
        <v>2.9021974334167321E-2</v>
      </c>
      <c r="G12161" s="14">
        <f t="shared" si="379"/>
        <v>0.24281107486980263</v>
      </c>
    </row>
    <row r="12162" spans="1:7" x14ac:dyDescent="0.3">
      <c r="A12162" s="12" t="s">
        <v>642</v>
      </c>
      <c r="B12162" s="12" t="s">
        <v>1092</v>
      </c>
      <c r="C12162" s="13">
        <v>11944574</v>
      </c>
      <c r="D12162" s="13">
        <v>464781</v>
      </c>
      <c r="E12162" s="13">
        <v>2409219</v>
      </c>
      <c r="F12162" s="14">
        <f t="shared" si="378"/>
        <v>3.8911475620645827E-2</v>
      </c>
      <c r="G12162" s="14">
        <f t="shared" si="379"/>
        <v>0.20169986807398907</v>
      </c>
    </row>
    <row r="12163" spans="1:7" x14ac:dyDescent="0.3">
      <c r="A12163" s="12" t="s">
        <v>642</v>
      </c>
      <c r="B12163" s="12" t="s">
        <v>1093</v>
      </c>
      <c r="C12163" s="13">
        <v>10846870</v>
      </c>
      <c r="D12163" s="13">
        <v>340981</v>
      </c>
      <c r="E12163" s="13">
        <v>1989001</v>
      </c>
      <c r="F12163" s="14">
        <f t="shared" ref="F12163:F12226" si="380">D12163/$C12163</f>
        <v>3.1435888878542845E-2</v>
      </c>
      <c r="G12163" s="14">
        <f t="shared" ref="G12163:G12226" si="381">E12163/$C12163</f>
        <v>0.18337096323639906</v>
      </c>
    </row>
    <row r="12164" spans="1:7" x14ac:dyDescent="0.3">
      <c r="A12164" s="12" t="s">
        <v>643</v>
      </c>
      <c r="B12164" s="12" t="s">
        <v>1085</v>
      </c>
      <c r="C12164" s="13">
        <v>27808939</v>
      </c>
      <c r="D12164" s="13">
        <v>858082</v>
      </c>
      <c r="E12164" s="13">
        <v>8825735</v>
      </c>
      <c r="F12164" s="14">
        <f t="shared" si="380"/>
        <v>3.0856337237461666E-2</v>
      </c>
      <c r="G12164" s="14">
        <f t="shared" si="381"/>
        <v>0.31737043257925085</v>
      </c>
    </row>
    <row r="12165" spans="1:7" x14ac:dyDescent="0.3">
      <c r="A12165" s="12" t="s">
        <v>643</v>
      </c>
      <c r="B12165" s="12" t="s">
        <v>1086</v>
      </c>
      <c r="C12165" s="13">
        <v>27951938</v>
      </c>
      <c r="D12165" s="13">
        <v>988073</v>
      </c>
      <c r="E12165" s="13">
        <v>9088143</v>
      </c>
      <c r="F12165" s="14">
        <f t="shared" si="380"/>
        <v>3.5348997983610297E-2</v>
      </c>
      <c r="G12165" s="14">
        <f t="shared" si="381"/>
        <v>0.32513462930548859</v>
      </c>
    </row>
    <row r="12166" spans="1:7" x14ac:dyDescent="0.3">
      <c r="A12166" s="12" t="s">
        <v>643</v>
      </c>
      <c r="B12166" s="12" t="s">
        <v>1087</v>
      </c>
      <c r="C12166" s="13">
        <v>24621510</v>
      </c>
      <c r="D12166" s="13">
        <v>904406</v>
      </c>
      <c r="E12166" s="13">
        <v>5366010</v>
      </c>
      <c r="F12166" s="14">
        <f t="shared" si="380"/>
        <v>3.6732353133499936E-2</v>
      </c>
      <c r="G12166" s="14">
        <f t="shared" si="381"/>
        <v>0.21793992326222072</v>
      </c>
    </row>
    <row r="12167" spans="1:7" x14ac:dyDescent="0.3">
      <c r="A12167" s="12" t="s">
        <v>643</v>
      </c>
      <c r="B12167" s="12" t="s">
        <v>1088</v>
      </c>
      <c r="C12167" s="13">
        <v>23419394</v>
      </c>
      <c r="D12167" s="13">
        <v>614175</v>
      </c>
      <c r="E12167" s="13">
        <v>5998241</v>
      </c>
      <c r="F12167" s="14">
        <f t="shared" si="380"/>
        <v>2.6225059452862017E-2</v>
      </c>
      <c r="G12167" s="14">
        <f t="shared" si="381"/>
        <v>0.25612281000951603</v>
      </c>
    </row>
    <row r="12168" spans="1:7" x14ac:dyDescent="0.3">
      <c r="A12168" s="12" t="s">
        <v>643</v>
      </c>
      <c r="B12168" s="12" t="s">
        <v>1089</v>
      </c>
      <c r="C12168" s="13">
        <v>23705622</v>
      </c>
      <c r="D12168" s="13">
        <v>656414</v>
      </c>
      <c r="E12168" s="13">
        <v>6444660</v>
      </c>
      <c r="F12168" s="14">
        <f t="shared" si="380"/>
        <v>2.7690224707033632E-2</v>
      </c>
      <c r="G12168" s="14">
        <f t="shared" si="381"/>
        <v>0.27186209246059861</v>
      </c>
    </row>
    <row r="12169" spans="1:7" x14ac:dyDescent="0.3">
      <c r="A12169" s="12" t="s">
        <v>643</v>
      </c>
      <c r="B12169" s="12" t="s">
        <v>1090</v>
      </c>
      <c r="C12169" s="13">
        <v>20957183</v>
      </c>
      <c r="D12169" s="13">
        <v>686404</v>
      </c>
      <c r="E12169" s="13">
        <v>6769539</v>
      </c>
      <c r="F12169" s="14">
        <f t="shared" si="380"/>
        <v>3.2752684366023813E-2</v>
      </c>
      <c r="G12169" s="14">
        <f t="shared" si="381"/>
        <v>0.32301760212715613</v>
      </c>
    </row>
    <row r="12170" spans="1:7" x14ac:dyDescent="0.3">
      <c r="A12170" s="12" t="s">
        <v>643</v>
      </c>
      <c r="B12170" s="12" t="s">
        <v>1091</v>
      </c>
      <c r="C12170" s="13">
        <v>22104717</v>
      </c>
      <c r="D12170" s="13">
        <v>540301</v>
      </c>
      <c r="E12170" s="13">
        <v>6622711</v>
      </c>
      <c r="F12170" s="14">
        <f t="shared" si="380"/>
        <v>2.4442792006792034E-2</v>
      </c>
      <c r="G12170" s="14">
        <f t="shared" si="381"/>
        <v>0.29960623336638964</v>
      </c>
    </row>
    <row r="12171" spans="1:7" x14ac:dyDescent="0.3">
      <c r="A12171" s="12" t="s">
        <v>643</v>
      </c>
      <c r="B12171" s="12" t="s">
        <v>1092</v>
      </c>
      <c r="C12171" s="13">
        <v>20865590</v>
      </c>
      <c r="D12171" s="13">
        <v>894479</v>
      </c>
      <c r="E12171" s="13">
        <v>6953185</v>
      </c>
      <c r="F12171" s="14">
        <f t="shared" si="380"/>
        <v>4.2868617661901726E-2</v>
      </c>
      <c r="G12171" s="14">
        <f t="shared" si="381"/>
        <v>0.3332369226079876</v>
      </c>
    </row>
    <row r="12172" spans="1:7" x14ac:dyDescent="0.3">
      <c r="A12172" s="12" t="s">
        <v>643</v>
      </c>
      <c r="B12172" s="12" t="s">
        <v>1093</v>
      </c>
      <c r="C12172" s="13">
        <v>18862445</v>
      </c>
      <c r="D12172" s="13">
        <v>578064</v>
      </c>
      <c r="E12172" s="13">
        <v>6385018</v>
      </c>
      <c r="F12172" s="14">
        <f t="shared" si="380"/>
        <v>3.0646292142932689E-2</v>
      </c>
      <c r="G12172" s="14">
        <f t="shared" si="381"/>
        <v>0.33850426071487549</v>
      </c>
    </row>
    <row r="12173" spans="1:7" x14ac:dyDescent="0.3">
      <c r="A12173" s="12" t="s">
        <v>645</v>
      </c>
      <c r="B12173" s="12" t="s">
        <v>1085</v>
      </c>
      <c r="C12173" s="13">
        <v>5289304</v>
      </c>
      <c r="D12173" s="13">
        <v>18487</v>
      </c>
      <c r="E12173" s="13">
        <v>878331</v>
      </c>
      <c r="F12173" s="14">
        <f t="shared" si="380"/>
        <v>3.4951668499295938E-3</v>
      </c>
      <c r="G12173" s="14">
        <f t="shared" si="381"/>
        <v>0.16605795393874129</v>
      </c>
    </row>
    <row r="12174" spans="1:7" x14ac:dyDescent="0.3">
      <c r="A12174" s="12" t="s">
        <v>645</v>
      </c>
      <c r="B12174" s="12" t="s">
        <v>1086</v>
      </c>
      <c r="C12174" s="13">
        <v>5734027</v>
      </c>
      <c r="D12174" s="13">
        <v>49273</v>
      </c>
      <c r="E12174" s="13">
        <v>849624</v>
      </c>
      <c r="F12174" s="14">
        <f t="shared" si="380"/>
        <v>8.5930882432189454E-3</v>
      </c>
      <c r="G12174" s="14">
        <f t="shared" si="381"/>
        <v>0.14817230543211604</v>
      </c>
    </row>
    <row r="12175" spans="1:7" x14ac:dyDescent="0.3">
      <c r="A12175" s="12" t="s">
        <v>645</v>
      </c>
      <c r="B12175" s="12" t="s">
        <v>1087</v>
      </c>
      <c r="C12175" s="13">
        <v>5363262</v>
      </c>
      <c r="D12175" s="13">
        <v>55019</v>
      </c>
      <c r="E12175" s="13">
        <v>708296</v>
      </c>
      <c r="F12175" s="14">
        <f t="shared" si="380"/>
        <v>1.02584956692401E-2</v>
      </c>
      <c r="G12175" s="14">
        <f t="shared" si="381"/>
        <v>0.13206440408840739</v>
      </c>
    </row>
    <row r="12176" spans="1:7" x14ac:dyDescent="0.3">
      <c r="A12176" s="12" t="s">
        <v>645</v>
      </c>
      <c r="B12176" s="12" t="s">
        <v>1088</v>
      </c>
      <c r="C12176" s="13">
        <v>4173449</v>
      </c>
      <c r="D12176" s="13">
        <v>38068</v>
      </c>
      <c r="E12176" s="13">
        <v>787131</v>
      </c>
      <c r="F12176" s="14">
        <f t="shared" si="380"/>
        <v>9.1214724320340321E-3</v>
      </c>
      <c r="G12176" s="14">
        <f t="shared" si="381"/>
        <v>0.18860443724123621</v>
      </c>
    </row>
    <row r="12177" spans="1:7" x14ac:dyDescent="0.3">
      <c r="A12177" s="12" t="s">
        <v>645</v>
      </c>
      <c r="B12177" s="12" t="s">
        <v>1089</v>
      </c>
      <c r="C12177" s="13">
        <v>4455891</v>
      </c>
      <c r="D12177" s="13">
        <v>23976</v>
      </c>
      <c r="E12177" s="13">
        <v>691248</v>
      </c>
      <c r="F12177" s="14">
        <f t="shared" si="380"/>
        <v>5.3807420334114993E-3</v>
      </c>
      <c r="G12177" s="14">
        <f t="shared" si="381"/>
        <v>0.15513126330962765</v>
      </c>
    </row>
    <row r="12178" spans="1:7" x14ac:dyDescent="0.3">
      <c r="A12178" s="12" t="s">
        <v>645</v>
      </c>
      <c r="B12178" s="12" t="s">
        <v>1090</v>
      </c>
      <c r="C12178" s="13">
        <v>3779467</v>
      </c>
      <c r="D12178" s="13">
        <v>6678</v>
      </c>
      <c r="E12178" s="13">
        <v>567522</v>
      </c>
      <c r="F12178" s="14">
        <f t="shared" si="380"/>
        <v>1.7669158111447991E-3</v>
      </c>
      <c r="G12178" s="14">
        <f t="shared" si="381"/>
        <v>0.15015926848944575</v>
      </c>
    </row>
    <row r="12179" spans="1:7" x14ac:dyDescent="0.3">
      <c r="A12179" s="12" t="s">
        <v>645</v>
      </c>
      <c r="B12179" s="12" t="s">
        <v>1091</v>
      </c>
      <c r="C12179" s="13">
        <v>4388829</v>
      </c>
      <c r="D12179" s="13">
        <v>31341</v>
      </c>
      <c r="E12179" s="13">
        <v>724172</v>
      </c>
      <c r="F12179" s="14">
        <f t="shared" si="380"/>
        <v>7.1410847859417629E-3</v>
      </c>
      <c r="G12179" s="14">
        <f t="shared" si="381"/>
        <v>0.16500346675616662</v>
      </c>
    </row>
    <row r="12180" spans="1:7" x14ac:dyDescent="0.3">
      <c r="A12180" s="12" t="s">
        <v>645</v>
      </c>
      <c r="B12180" s="12" t="s">
        <v>1092</v>
      </c>
      <c r="C12180" s="13">
        <v>4081171</v>
      </c>
      <c r="D12180" s="13">
        <v>22948</v>
      </c>
      <c r="E12180" s="13">
        <v>526723</v>
      </c>
      <c r="F12180" s="14">
        <f t="shared" si="380"/>
        <v>5.6228959776495517E-3</v>
      </c>
      <c r="G12180" s="14">
        <f t="shared" si="381"/>
        <v>0.1290617325272575</v>
      </c>
    </row>
    <row r="12181" spans="1:7" x14ac:dyDescent="0.3">
      <c r="A12181" s="12" t="s">
        <v>645</v>
      </c>
      <c r="B12181" s="12" t="s">
        <v>1093</v>
      </c>
      <c r="C12181" s="13">
        <v>4945296</v>
      </c>
      <c r="D12181" s="13">
        <v>4245</v>
      </c>
      <c r="E12181" s="13">
        <v>927691</v>
      </c>
      <c r="F12181" s="14">
        <f t="shared" si="380"/>
        <v>8.5839148960951983E-4</v>
      </c>
      <c r="G12181" s="14">
        <f t="shared" si="381"/>
        <v>0.18759059113953946</v>
      </c>
    </row>
    <row r="12182" spans="1:7" x14ac:dyDescent="0.3">
      <c r="A12182" s="12" t="s">
        <v>647</v>
      </c>
      <c r="B12182" s="12" t="s">
        <v>1085</v>
      </c>
      <c r="C12182" s="13">
        <v>5643083</v>
      </c>
      <c r="D12182" s="13">
        <v>302674</v>
      </c>
      <c r="E12182" s="13">
        <v>1167845</v>
      </c>
      <c r="F12182" s="14">
        <f t="shared" si="380"/>
        <v>5.363628357052342E-2</v>
      </c>
      <c r="G12182" s="14">
        <f t="shared" si="381"/>
        <v>0.20695159011483616</v>
      </c>
    </row>
    <row r="12183" spans="1:7" x14ac:dyDescent="0.3">
      <c r="A12183" s="12" t="s">
        <v>647</v>
      </c>
      <c r="B12183" s="12" t="s">
        <v>1086</v>
      </c>
      <c r="C12183" s="13">
        <v>5342525</v>
      </c>
      <c r="D12183" s="13">
        <v>249036</v>
      </c>
      <c r="E12183" s="13">
        <v>838096</v>
      </c>
      <c r="F12183" s="14">
        <f t="shared" si="380"/>
        <v>4.6613913832878648E-2</v>
      </c>
      <c r="G12183" s="14">
        <f t="shared" si="381"/>
        <v>0.15687263980982774</v>
      </c>
    </row>
    <row r="12184" spans="1:7" x14ac:dyDescent="0.3">
      <c r="A12184" s="12" t="s">
        <v>647</v>
      </c>
      <c r="B12184" s="12" t="s">
        <v>1087</v>
      </c>
      <c r="C12184" s="13">
        <v>6652967</v>
      </c>
      <c r="D12184" s="13">
        <v>280189</v>
      </c>
      <c r="E12184" s="13">
        <v>1144951</v>
      </c>
      <c r="F12184" s="14">
        <f t="shared" si="380"/>
        <v>4.2114894001428232E-2</v>
      </c>
      <c r="G12184" s="14">
        <f t="shared" si="381"/>
        <v>0.17209629929022646</v>
      </c>
    </row>
    <row r="12185" spans="1:7" x14ac:dyDescent="0.3">
      <c r="A12185" s="12" t="s">
        <v>647</v>
      </c>
      <c r="B12185" s="12" t="s">
        <v>1088</v>
      </c>
      <c r="C12185" s="13">
        <v>5939850</v>
      </c>
      <c r="D12185" s="13">
        <v>473898</v>
      </c>
      <c r="E12185" s="13">
        <v>697084</v>
      </c>
      <c r="F12185" s="14">
        <f t="shared" si="380"/>
        <v>7.9782822798555517E-2</v>
      </c>
      <c r="G12185" s="14">
        <f t="shared" si="381"/>
        <v>0.11735717231916631</v>
      </c>
    </row>
    <row r="12186" spans="1:7" x14ac:dyDescent="0.3">
      <c r="A12186" s="12" t="s">
        <v>647</v>
      </c>
      <c r="B12186" s="12" t="s">
        <v>1089</v>
      </c>
      <c r="C12186" s="13">
        <v>7586916</v>
      </c>
      <c r="D12186" s="13">
        <v>347786</v>
      </c>
      <c r="E12186" s="13">
        <v>1117209</v>
      </c>
      <c r="F12186" s="14">
        <f t="shared" si="380"/>
        <v>4.5840233370186251E-2</v>
      </c>
      <c r="G12186" s="14">
        <f t="shared" si="381"/>
        <v>0.14725469479298309</v>
      </c>
    </row>
    <row r="12187" spans="1:7" x14ac:dyDescent="0.3">
      <c r="A12187" s="12" t="s">
        <v>647</v>
      </c>
      <c r="B12187" s="12" t="s">
        <v>1090</v>
      </c>
      <c r="C12187" s="13">
        <v>5330418</v>
      </c>
      <c r="D12187" s="13">
        <v>370046</v>
      </c>
      <c r="E12187" s="13">
        <v>508470</v>
      </c>
      <c r="F12187" s="14">
        <f t="shared" si="380"/>
        <v>6.9421572567104489E-2</v>
      </c>
      <c r="G12187" s="14">
        <f t="shared" si="381"/>
        <v>9.5390267705084297E-2</v>
      </c>
    </row>
    <row r="12188" spans="1:7" x14ac:dyDescent="0.3">
      <c r="A12188" s="12" t="s">
        <v>647</v>
      </c>
      <c r="B12188" s="12" t="s">
        <v>1091</v>
      </c>
      <c r="C12188" s="13">
        <v>5811879</v>
      </c>
      <c r="D12188" s="13">
        <v>242277</v>
      </c>
      <c r="E12188" s="13">
        <v>989239</v>
      </c>
      <c r="F12188" s="14">
        <f t="shared" si="380"/>
        <v>4.1686518249949803E-2</v>
      </c>
      <c r="G12188" s="14">
        <f t="shared" si="381"/>
        <v>0.17020984091375613</v>
      </c>
    </row>
    <row r="12189" spans="1:7" x14ac:dyDescent="0.3">
      <c r="A12189" s="12" t="s">
        <v>647</v>
      </c>
      <c r="B12189" s="12" t="s">
        <v>1092</v>
      </c>
      <c r="C12189" s="13">
        <v>4850781</v>
      </c>
      <c r="D12189" s="13">
        <v>306768</v>
      </c>
      <c r="E12189" s="13">
        <v>703168</v>
      </c>
      <c r="F12189" s="14">
        <f t="shared" si="380"/>
        <v>6.3240950271719137E-2</v>
      </c>
      <c r="G12189" s="14">
        <f t="shared" si="381"/>
        <v>0.14495974978049928</v>
      </c>
    </row>
    <row r="12190" spans="1:7" x14ac:dyDescent="0.3">
      <c r="A12190" s="12" t="s">
        <v>647</v>
      </c>
      <c r="B12190" s="12" t="s">
        <v>1093</v>
      </c>
      <c r="C12190" s="13">
        <v>5457652</v>
      </c>
      <c r="D12190" s="13">
        <v>250899</v>
      </c>
      <c r="E12190" s="13">
        <v>783343</v>
      </c>
      <c r="F12190" s="14">
        <f t="shared" si="380"/>
        <v>4.5971967432148479E-2</v>
      </c>
      <c r="G12190" s="14">
        <f t="shared" si="381"/>
        <v>0.14353113756611818</v>
      </c>
    </row>
    <row r="12191" spans="1:7" x14ac:dyDescent="0.3">
      <c r="A12191" s="12" t="s">
        <v>649</v>
      </c>
      <c r="B12191" s="12" t="s">
        <v>1085</v>
      </c>
      <c r="C12191" s="13">
        <v>32725644</v>
      </c>
      <c r="D12191" s="13">
        <v>608862</v>
      </c>
      <c r="E12191" s="13">
        <v>5658330</v>
      </c>
      <c r="F12191" s="14">
        <f t="shared" si="380"/>
        <v>1.8605042577618944E-2</v>
      </c>
      <c r="G12191" s="14">
        <f t="shared" si="381"/>
        <v>0.17290202142393288</v>
      </c>
    </row>
    <row r="12192" spans="1:7" x14ac:dyDescent="0.3">
      <c r="A12192" s="12" t="s">
        <v>649</v>
      </c>
      <c r="B12192" s="12" t="s">
        <v>1086</v>
      </c>
      <c r="C12192" s="13">
        <v>29883270</v>
      </c>
      <c r="D12192" s="13">
        <v>609188</v>
      </c>
      <c r="E12192" s="13">
        <v>4271362</v>
      </c>
      <c r="F12192" s="14">
        <f t="shared" si="380"/>
        <v>2.0385586985627743E-2</v>
      </c>
      <c r="G12192" s="14">
        <f t="shared" si="381"/>
        <v>0.14293489300200413</v>
      </c>
    </row>
    <row r="12193" spans="1:7" x14ac:dyDescent="0.3">
      <c r="A12193" s="12" t="s">
        <v>649</v>
      </c>
      <c r="B12193" s="12" t="s">
        <v>1087</v>
      </c>
      <c r="C12193" s="13">
        <v>29268473</v>
      </c>
      <c r="D12193" s="13">
        <v>506034</v>
      </c>
      <c r="E12193" s="13">
        <v>3828782</v>
      </c>
      <c r="F12193" s="14">
        <f t="shared" si="380"/>
        <v>1.728938848295912E-2</v>
      </c>
      <c r="G12193" s="14">
        <f t="shared" si="381"/>
        <v>0.13081591239829971</v>
      </c>
    </row>
    <row r="12194" spans="1:7" x14ac:dyDescent="0.3">
      <c r="A12194" s="12" t="s">
        <v>649</v>
      </c>
      <c r="B12194" s="12" t="s">
        <v>1088</v>
      </c>
      <c r="C12194" s="13">
        <v>29807208</v>
      </c>
      <c r="D12194" s="13">
        <v>484454</v>
      </c>
      <c r="E12194" s="13">
        <v>4183724</v>
      </c>
      <c r="F12194" s="14">
        <f t="shared" si="380"/>
        <v>1.6252914395739445E-2</v>
      </c>
      <c r="G12194" s="14">
        <f t="shared" si="381"/>
        <v>0.14035947278255648</v>
      </c>
    </row>
    <row r="12195" spans="1:7" x14ac:dyDescent="0.3">
      <c r="A12195" s="12" t="s">
        <v>649</v>
      </c>
      <c r="B12195" s="12" t="s">
        <v>1089</v>
      </c>
      <c r="C12195" s="13">
        <v>29615174</v>
      </c>
      <c r="D12195" s="13">
        <v>705116</v>
      </c>
      <c r="E12195" s="13">
        <v>4471720</v>
      </c>
      <c r="F12195" s="14">
        <f t="shared" si="380"/>
        <v>2.3809281012497175E-2</v>
      </c>
      <c r="G12195" s="14">
        <f t="shared" si="381"/>
        <v>0.15099421668094876</v>
      </c>
    </row>
    <row r="12196" spans="1:7" x14ac:dyDescent="0.3">
      <c r="A12196" s="12" t="s">
        <v>649</v>
      </c>
      <c r="B12196" s="12" t="s">
        <v>1090</v>
      </c>
      <c r="C12196" s="13">
        <v>27450879</v>
      </c>
      <c r="D12196" s="13">
        <v>553078</v>
      </c>
      <c r="E12196" s="13">
        <v>3539084</v>
      </c>
      <c r="F12196" s="14">
        <f t="shared" si="380"/>
        <v>2.0147915846337745E-2</v>
      </c>
      <c r="G12196" s="14">
        <f t="shared" si="381"/>
        <v>0.1289242504766423</v>
      </c>
    </row>
    <row r="12197" spans="1:7" x14ac:dyDescent="0.3">
      <c r="A12197" s="12" t="s">
        <v>649</v>
      </c>
      <c r="B12197" s="12" t="s">
        <v>1091</v>
      </c>
      <c r="C12197" s="13">
        <v>27776326</v>
      </c>
      <c r="D12197" s="13">
        <v>490463</v>
      </c>
      <c r="E12197" s="13">
        <v>4274533</v>
      </c>
      <c r="F12197" s="14">
        <f t="shared" si="380"/>
        <v>1.7657590856328516E-2</v>
      </c>
      <c r="G12197" s="14">
        <f t="shared" si="381"/>
        <v>0.15389123097129548</v>
      </c>
    </row>
    <row r="12198" spans="1:7" x14ac:dyDescent="0.3">
      <c r="A12198" s="12" t="s">
        <v>649</v>
      </c>
      <c r="B12198" s="12" t="s">
        <v>1092</v>
      </c>
      <c r="C12198" s="13">
        <v>25115517</v>
      </c>
      <c r="D12198" s="13">
        <v>471435</v>
      </c>
      <c r="E12198" s="13">
        <v>4158817</v>
      </c>
      <c r="F12198" s="14">
        <f t="shared" si="380"/>
        <v>1.8770666755536031E-2</v>
      </c>
      <c r="G12198" s="14">
        <f t="shared" si="381"/>
        <v>0.16558755290603813</v>
      </c>
    </row>
    <row r="12199" spans="1:7" x14ac:dyDescent="0.3">
      <c r="A12199" s="12" t="s">
        <v>649</v>
      </c>
      <c r="B12199" s="12" t="s">
        <v>1093</v>
      </c>
      <c r="C12199" s="13">
        <v>24204888</v>
      </c>
      <c r="D12199" s="13">
        <v>506505</v>
      </c>
      <c r="E12199" s="13">
        <v>4139345</v>
      </c>
      <c r="F12199" s="14">
        <f t="shared" si="380"/>
        <v>2.0925732025696628E-2</v>
      </c>
      <c r="G12199" s="14">
        <f t="shared" si="381"/>
        <v>0.17101277229624032</v>
      </c>
    </row>
    <row r="12200" spans="1:7" x14ac:dyDescent="0.3">
      <c r="A12200" s="12" t="s">
        <v>650</v>
      </c>
      <c r="B12200" s="12" t="s">
        <v>1085</v>
      </c>
      <c r="C12200" s="13">
        <v>1621106</v>
      </c>
      <c r="D12200" s="13">
        <v>17280</v>
      </c>
      <c r="E12200" s="13">
        <v>1222370</v>
      </c>
      <c r="F12200" s="14">
        <f t="shared" si="380"/>
        <v>1.065938933049412E-2</v>
      </c>
      <c r="G12200" s="14">
        <f t="shared" si="381"/>
        <v>0.75403459119884819</v>
      </c>
    </row>
    <row r="12201" spans="1:7" x14ac:dyDescent="0.3">
      <c r="A12201" s="12" t="s">
        <v>650</v>
      </c>
      <c r="B12201" s="12" t="s">
        <v>1086</v>
      </c>
      <c r="C12201" s="13">
        <v>1283768</v>
      </c>
      <c r="D12201" s="13">
        <v>3010</v>
      </c>
      <c r="E12201" s="13">
        <v>861032</v>
      </c>
      <c r="F12201" s="14">
        <f t="shared" si="380"/>
        <v>2.3446604059300436E-3</v>
      </c>
      <c r="G12201" s="14">
        <f t="shared" si="381"/>
        <v>0.67070685669061703</v>
      </c>
    </row>
    <row r="12202" spans="1:7" x14ac:dyDescent="0.3">
      <c r="A12202" s="12" t="s">
        <v>650</v>
      </c>
      <c r="B12202" s="12" t="s">
        <v>1087</v>
      </c>
      <c r="C12202" s="13">
        <v>791047</v>
      </c>
      <c r="D12202" s="13">
        <v>0</v>
      </c>
      <c r="E12202" s="13">
        <v>564117</v>
      </c>
      <c r="F12202" s="14">
        <f t="shared" si="380"/>
        <v>0</v>
      </c>
      <c r="G12202" s="14">
        <f t="shared" si="381"/>
        <v>0.71312703290702073</v>
      </c>
    </row>
    <row r="12203" spans="1:7" x14ac:dyDescent="0.3">
      <c r="A12203" s="12" t="s">
        <v>650</v>
      </c>
      <c r="B12203" s="12" t="s">
        <v>1088</v>
      </c>
      <c r="C12203" s="13">
        <v>849157</v>
      </c>
      <c r="D12203" s="13">
        <v>0</v>
      </c>
      <c r="E12203" s="13">
        <v>661706</v>
      </c>
      <c r="F12203" s="14">
        <f t="shared" si="380"/>
        <v>0</v>
      </c>
      <c r="G12203" s="14">
        <f t="shared" si="381"/>
        <v>0.77925048018211007</v>
      </c>
    </row>
    <row r="12204" spans="1:7" x14ac:dyDescent="0.3">
      <c r="A12204" s="12" t="s">
        <v>650</v>
      </c>
      <c r="B12204" s="12" t="s">
        <v>1089</v>
      </c>
      <c r="C12204" s="13">
        <v>1547481</v>
      </c>
      <c r="D12204" s="13">
        <v>0</v>
      </c>
      <c r="E12204" s="13">
        <v>1007130</v>
      </c>
      <c r="F12204" s="14">
        <f t="shared" si="380"/>
        <v>0</v>
      </c>
      <c r="G12204" s="14">
        <f t="shared" si="381"/>
        <v>0.65081897612959383</v>
      </c>
    </row>
    <row r="12205" spans="1:7" x14ac:dyDescent="0.3">
      <c r="A12205" s="12" t="s">
        <v>650</v>
      </c>
      <c r="B12205" s="12" t="s">
        <v>1090</v>
      </c>
      <c r="C12205" s="13">
        <v>1068370</v>
      </c>
      <c r="D12205" s="13">
        <v>0</v>
      </c>
      <c r="E12205" s="13">
        <v>798768</v>
      </c>
      <c r="F12205" s="14">
        <f t="shared" si="380"/>
        <v>0</v>
      </c>
      <c r="G12205" s="14">
        <f t="shared" si="381"/>
        <v>0.74765109465821766</v>
      </c>
    </row>
    <row r="12206" spans="1:7" x14ac:dyDescent="0.3">
      <c r="A12206" s="12" t="s">
        <v>650</v>
      </c>
      <c r="B12206" s="12" t="s">
        <v>1091</v>
      </c>
      <c r="C12206" s="13">
        <v>959762</v>
      </c>
      <c r="D12206" s="13">
        <v>0</v>
      </c>
      <c r="E12206" s="13">
        <v>639186</v>
      </c>
      <c r="F12206" s="14">
        <f t="shared" si="380"/>
        <v>0</v>
      </c>
      <c r="G12206" s="14">
        <f t="shared" si="381"/>
        <v>0.6659838584982527</v>
      </c>
    </row>
    <row r="12207" spans="1:7" x14ac:dyDescent="0.3">
      <c r="A12207" s="12" t="s">
        <v>650</v>
      </c>
      <c r="B12207" s="12" t="s">
        <v>1092</v>
      </c>
      <c r="C12207" s="13">
        <v>1079203</v>
      </c>
      <c r="D12207" s="13">
        <v>0</v>
      </c>
      <c r="E12207" s="13">
        <v>700412</v>
      </c>
      <c r="F12207" s="14">
        <f t="shared" si="380"/>
        <v>0</v>
      </c>
      <c r="G12207" s="14">
        <f t="shared" si="381"/>
        <v>0.64900857391982791</v>
      </c>
    </row>
    <row r="12208" spans="1:7" x14ac:dyDescent="0.3">
      <c r="A12208" s="12" t="s">
        <v>650</v>
      </c>
      <c r="B12208" s="12" t="s">
        <v>1093</v>
      </c>
      <c r="C12208" s="13">
        <v>1154789</v>
      </c>
      <c r="D12208" s="13">
        <v>2150</v>
      </c>
      <c r="E12208" s="13">
        <v>774652</v>
      </c>
      <c r="F12208" s="14">
        <f t="shared" si="380"/>
        <v>1.8618119847002353E-3</v>
      </c>
      <c r="G12208" s="14">
        <f t="shared" si="381"/>
        <v>0.67081691980093328</v>
      </c>
    </row>
    <row r="12209" spans="1:7" x14ac:dyDescent="0.3">
      <c r="A12209" s="12" t="s">
        <v>653</v>
      </c>
      <c r="B12209" s="12" t="s">
        <v>1085</v>
      </c>
      <c r="C12209" s="13">
        <v>1028763</v>
      </c>
      <c r="D12209" s="13">
        <v>14663</v>
      </c>
      <c r="E12209" s="13">
        <v>544892</v>
      </c>
      <c r="F12209" s="14">
        <f t="shared" si="380"/>
        <v>1.4253039815778756E-2</v>
      </c>
      <c r="G12209" s="14">
        <f t="shared" si="381"/>
        <v>0.52965746240873746</v>
      </c>
    </row>
    <row r="12210" spans="1:7" x14ac:dyDescent="0.3">
      <c r="A12210" s="12" t="s">
        <v>653</v>
      </c>
      <c r="B12210" s="12" t="s">
        <v>1086</v>
      </c>
      <c r="C12210" s="13">
        <v>989486</v>
      </c>
      <c r="D12210" s="13">
        <v>0</v>
      </c>
      <c r="E12210" s="13">
        <v>418388</v>
      </c>
      <c r="F12210" s="14">
        <f t="shared" si="380"/>
        <v>0</v>
      </c>
      <c r="G12210" s="14">
        <f t="shared" si="381"/>
        <v>0.42283367324045007</v>
      </c>
    </row>
    <row r="12211" spans="1:7" x14ac:dyDescent="0.3">
      <c r="A12211" s="12" t="s">
        <v>653</v>
      </c>
      <c r="B12211" s="12" t="s">
        <v>1087</v>
      </c>
      <c r="C12211" s="13">
        <v>1110262</v>
      </c>
      <c r="D12211" s="13">
        <v>0</v>
      </c>
      <c r="E12211" s="13">
        <v>220052</v>
      </c>
      <c r="F12211" s="14">
        <f t="shared" si="380"/>
        <v>0</v>
      </c>
      <c r="G12211" s="14">
        <f t="shared" si="381"/>
        <v>0.19819826311267069</v>
      </c>
    </row>
    <row r="12212" spans="1:7" x14ac:dyDescent="0.3">
      <c r="A12212" s="12" t="s">
        <v>653</v>
      </c>
      <c r="B12212" s="12" t="s">
        <v>1088</v>
      </c>
      <c r="C12212" s="13">
        <v>724475</v>
      </c>
      <c r="D12212" s="13">
        <v>0</v>
      </c>
      <c r="E12212" s="13">
        <v>232336</v>
      </c>
      <c r="F12212" s="14">
        <f t="shared" si="380"/>
        <v>0</v>
      </c>
      <c r="G12212" s="14">
        <f t="shared" si="381"/>
        <v>0.32069567617930228</v>
      </c>
    </row>
    <row r="12213" spans="1:7" x14ac:dyDescent="0.3">
      <c r="A12213" s="12" t="s">
        <v>653</v>
      </c>
      <c r="B12213" s="12" t="s">
        <v>1089</v>
      </c>
      <c r="C12213" s="13">
        <v>1415182</v>
      </c>
      <c r="D12213" s="13">
        <v>0</v>
      </c>
      <c r="E12213" s="13">
        <v>1097401</v>
      </c>
      <c r="F12213" s="14">
        <f t="shared" si="380"/>
        <v>0</v>
      </c>
      <c r="G12213" s="14">
        <f t="shared" si="381"/>
        <v>0.77544867020637631</v>
      </c>
    </row>
    <row r="12214" spans="1:7" x14ac:dyDescent="0.3">
      <c r="A12214" s="12" t="s">
        <v>653</v>
      </c>
      <c r="B12214" s="12" t="s">
        <v>1090</v>
      </c>
      <c r="C12214" s="13">
        <v>574351</v>
      </c>
      <c r="D12214" s="13">
        <v>3910</v>
      </c>
      <c r="E12214" s="13">
        <v>176414</v>
      </c>
      <c r="F12214" s="14">
        <f t="shared" si="380"/>
        <v>6.807683803109945E-3</v>
      </c>
      <c r="G12214" s="14">
        <f t="shared" si="381"/>
        <v>0.30715363949919128</v>
      </c>
    </row>
    <row r="12215" spans="1:7" x14ac:dyDescent="0.3">
      <c r="A12215" s="12" t="s">
        <v>653</v>
      </c>
      <c r="B12215" s="12" t="s">
        <v>1091</v>
      </c>
      <c r="C12215" s="13">
        <v>723218</v>
      </c>
      <c r="D12215" s="13">
        <v>0</v>
      </c>
      <c r="E12215" s="13">
        <v>409875</v>
      </c>
      <c r="F12215" s="14">
        <f t="shared" si="380"/>
        <v>0</v>
      </c>
      <c r="G12215" s="14">
        <f t="shared" si="381"/>
        <v>0.56673783008719358</v>
      </c>
    </row>
    <row r="12216" spans="1:7" x14ac:dyDescent="0.3">
      <c r="A12216" s="12" t="s">
        <v>653</v>
      </c>
      <c r="B12216" s="12" t="s">
        <v>1092</v>
      </c>
      <c r="C12216" s="13">
        <v>992276</v>
      </c>
      <c r="D12216" s="13">
        <v>4025</v>
      </c>
      <c r="E12216" s="13">
        <v>706233</v>
      </c>
      <c r="F12216" s="14">
        <f t="shared" si="380"/>
        <v>4.0563311014274253E-3</v>
      </c>
      <c r="G12216" s="14">
        <f t="shared" si="381"/>
        <v>0.71173040565326584</v>
      </c>
    </row>
    <row r="12217" spans="1:7" x14ac:dyDescent="0.3">
      <c r="A12217" s="12" t="s">
        <v>653</v>
      </c>
      <c r="B12217" s="12" t="s">
        <v>1093</v>
      </c>
      <c r="C12217" s="13">
        <v>1176265</v>
      </c>
      <c r="D12217" s="13">
        <v>0</v>
      </c>
      <c r="E12217" s="13">
        <v>378759</v>
      </c>
      <c r="F12217" s="14">
        <f t="shared" si="380"/>
        <v>0</v>
      </c>
      <c r="G12217" s="14">
        <f t="shared" si="381"/>
        <v>0.32200141974810098</v>
      </c>
    </row>
    <row r="12218" spans="1:7" x14ac:dyDescent="0.3">
      <c r="A12218" s="12" t="s">
        <v>655</v>
      </c>
      <c r="B12218" s="12" t="s">
        <v>1085</v>
      </c>
      <c r="C12218" s="13">
        <v>51877448</v>
      </c>
      <c r="D12218" s="13">
        <v>39455289</v>
      </c>
      <c r="E12218" s="13">
        <v>2805728</v>
      </c>
      <c r="F12218" s="14">
        <f t="shared" si="380"/>
        <v>0.76054799380262494</v>
      </c>
      <c r="G12218" s="14">
        <f t="shared" si="381"/>
        <v>5.4083770658880523E-2</v>
      </c>
    </row>
    <row r="12219" spans="1:7" x14ac:dyDescent="0.3">
      <c r="A12219" s="12" t="s">
        <v>655</v>
      </c>
      <c r="B12219" s="12" t="s">
        <v>1086</v>
      </c>
      <c r="C12219" s="13">
        <v>52764583</v>
      </c>
      <c r="D12219" s="13">
        <v>40576389</v>
      </c>
      <c r="E12219" s="13">
        <v>1990483</v>
      </c>
      <c r="F12219" s="14">
        <f t="shared" si="380"/>
        <v>0.76900804844795234</v>
      </c>
      <c r="G12219" s="14">
        <f t="shared" si="381"/>
        <v>3.7723845936582123E-2</v>
      </c>
    </row>
    <row r="12220" spans="1:7" x14ac:dyDescent="0.3">
      <c r="A12220" s="12" t="s">
        <v>655</v>
      </c>
      <c r="B12220" s="12" t="s">
        <v>1087</v>
      </c>
      <c r="C12220" s="13">
        <v>60463815</v>
      </c>
      <c r="D12220" s="13">
        <v>46995927</v>
      </c>
      <c r="E12220" s="13">
        <v>2364100</v>
      </c>
      <c r="F12220" s="14">
        <f t="shared" si="380"/>
        <v>0.77725705862258276</v>
      </c>
      <c r="G12220" s="14">
        <f t="shared" si="381"/>
        <v>3.909941838767534E-2</v>
      </c>
    </row>
    <row r="12221" spans="1:7" x14ac:dyDescent="0.3">
      <c r="A12221" s="12" t="s">
        <v>655</v>
      </c>
      <c r="B12221" s="12" t="s">
        <v>1088</v>
      </c>
      <c r="C12221" s="13">
        <v>57502523</v>
      </c>
      <c r="D12221" s="13">
        <v>43420789</v>
      </c>
      <c r="E12221" s="13">
        <v>2386511</v>
      </c>
      <c r="F12221" s="14">
        <f t="shared" si="380"/>
        <v>0.75511102356326176</v>
      </c>
      <c r="G12221" s="14">
        <f t="shared" si="381"/>
        <v>4.1502718063344803E-2</v>
      </c>
    </row>
    <row r="12222" spans="1:7" x14ac:dyDescent="0.3">
      <c r="A12222" s="12" t="s">
        <v>655</v>
      </c>
      <c r="B12222" s="12" t="s">
        <v>1089</v>
      </c>
      <c r="C12222" s="13">
        <v>60600419</v>
      </c>
      <c r="D12222" s="13">
        <v>46971808</v>
      </c>
      <c r="E12222" s="13">
        <v>3421523</v>
      </c>
      <c r="F12222" s="14">
        <f t="shared" si="380"/>
        <v>0.77510698399626576</v>
      </c>
      <c r="G12222" s="14">
        <f t="shared" si="381"/>
        <v>5.6460385199646884E-2</v>
      </c>
    </row>
    <row r="12223" spans="1:7" x14ac:dyDescent="0.3">
      <c r="A12223" s="12" t="s">
        <v>655</v>
      </c>
      <c r="B12223" s="12" t="s">
        <v>1090</v>
      </c>
      <c r="C12223" s="13">
        <v>54242053</v>
      </c>
      <c r="D12223" s="13">
        <v>41198664</v>
      </c>
      <c r="E12223" s="13">
        <v>2435898</v>
      </c>
      <c r="F12223" s="14">
        <f t="shared" si="380"/>
        <v>0.7595336408081752</v>
      </c>
      <c r="G12223" s="14">
        <f t="shared" si="381"/>
        <v>4.4907924115630361E-2</v>
      </c>
    </row>
    <row r="12224" spans="1:7" x14ac:dyDescent="0.3">
      <c r="A12224" s="12" t="s">
        <v>655</v>
      </c>
      <c r="B12224" s="12" t="s">
        <v>1091</v>
      </c>
      <c r="C12224" s="13">
        <v>57474701</v>
      </c>
      <c r="D12224" s="13">
        <v>44625347</v>
      </c>
      <c r="E12224" s="13">
        <v>2298928</v>
      </c>
      <c r="F12224" s="14">
        <f t="shared" si="380"/>
        <v>0.77643460902910999</v>
      </c>
      <c r="G12224" s="14">
        <f t="shared" si="381"/>
        <v>3.9998955366466367E-2</v>
      </c>
    </row>
    <row r="12225" spans="1:7" x14ac:dyDescent="0.3">
      <c r="A12225" s="12" t="s">
        <v>655</v>
      </c>
      <c r="B12225" s="12" t="s">
        <v>1092</v>
      </c>
      <c r="C12225" s="13">
        <v>56132104</v>
      </c>
      <c r="D12225" s="13">
        <v>45997326</v>
      </c>
      <c r="E12225" s="13">
        <v>2292716</v>
      </c>
      <c r="F12225" s="14">
        <f t="shared" si="380"/>
        <v>0.81944774420000366</v>
      </c>
      <c r="G12225" s="14">
        <f t="shared" si="381"/>
        <v>4.0845003778942617E-2</v>
      </c>
    </row>
    <row r="12226" spans="1:7" x14ac:dyDescent="0.3">
      <c r="A12226" s="12" t="s">
        <v>655</v>
      </c>
      <c r="B12226" s="12" t="s">
        <v>1093</v>
      </c>
      <c r="C12226" s="13">
        <v>55696293</v>
      </c>
      <c r="D12226" s="13">
        <v>45528760</v>
      </c>
      <c r="E12226" s="13">
        <v>2837105</v>
      </c>
      <c r="F12226" s="14">
        <f t="shared" si="380"/>
        <v>0.81744686311528847</v>
      </c>
      <c r="G12226" s="14">
        <f t="shared" si="381"/>
        <v>5.0938847940921309E-2</v>
      </c>
    </row>
    <row r="12227" spans="1:7" x14ac:dyDescent="0.3">
      <c r="A12227" s="12" t="s">
        <v>657</v>
      </c>
      <c r="B12227" s="12" t="s">
        <v>1085</v>
      </c>
      <c r="C12227" s="13">
        <v>38016486</v>
      </c>
      <c r="D12227" s="13">
        <v>12686379</v>
      </c>
      <c r="E12227" s="13">
        <v>4447186</v>
      </c>
      <c r="F12227" s="14">
        <f t="shared" ref="F12227:F12290" si="382">D12227/$C12227</f>
        <v>0.33370730266863696</v>
      </c>
      <c r="G12227" s="14">
        <f t="shared" ref="G12227:G12290" si="383">E12227/$C12227</f>
        <v>0.11698045947750142</v>
      </c>
    </row>
    <row r="12228" spans="1:7" x14ac:dyDescent="0.3">
      <c r="A12228" s="12" t="s">
        <v>657</v>
      </c>
      <c r="B12228" s="12" t="s">
        <v>1086</v>
      </c>
      <c r="C12228" s="13">
        <v>34583064</v>
      </c>
      <c r="D12228" s="13">
        <v>14086019</v>
      </c>
      <c r="E12228" s="13">
        <v>3533334</v>
      </c>
      <c r="F12228" s="14">
        <f t="shared" si="382"/>
        <v>0.40730974560264527</v>
      </c>
      <c r="G12228" s="14">
        <f t="shared" si="383"/>
        <v>0.1021694896669653</v>
      </c>
    </row>
    <row r="12229" spans="1:7" x14ac:dyDescent="0.3">
      <c r="A12229" s="12" t="s">
        <v>657</v>
      </c>
      <c r="B12229" s="12" t="s">
        <v>1087</v>
      </c>
      <c r="C12229" s="13">
        <v>37454119</v>
      </c>
      <c r="D12229" s="13">
        <v>14362907</v>
      </c>
      <c r="E12229" s="13">
        <v>4059101</v>
      </c>
      <c r="F12229" s="14">
        <f t="shared" si="382"/>
        <v>0.38348003860403179</v>
      </c>
      <c r="G12229" s="14">
        <f t="shared" si="383"/>
        <v>0.10837528977787463</v>
      </c>
    </row>
    <row r="12230" spans="1:7" x14ac:dyDescent="0.3">
      <c r="A12230" s="12" t="s">
        <v>657</v>
      </c>
      <c r="B12230" s="12" t="s">
        <v>1088</v>
      </c>
      <c r="C12230" s="13">
        <v>35224775</v>
      </c>
      <c r="D12230" s="13">
        <v>14380247</v>
      </c>
      <c r="E12230" s="13">
        <v>2844355</v>
      </c>
      <c r="F12230" s="14">
        <f t="shared" si="382"/>
        <v>0.40824240892951053</v>
      </c>
      <c r="G12230" s="14">
        <f t="shared" si="383"/>
        <v>8.0748705988895594E-2</v>
      </c>
    </row>
    <row r="12231" spans="1:7" x14ac:dyDescent="0.3">
      <c r="A12231" s="12" t="s">
        <v>657</v>
      </c>
      <c r="B12231" s="12" t="s">
        <v>1089</v>
      </c>
      <c r="C12231" s="13">
        <v>35353984</v>
      </c>
      <c r="D12231" s="13">
        <v>13827844</v>
      </c>
      <c r="E12231" s="13">
        <v>4082071</v>
      </c>
      <c r="F12231" s="14">
        <f t="shared" si="382"/>
        <v>0.39112548107732359</v>
      </c>
      <c r="G12231" s="14">
        <f t="shared" si="383"/>
        <v>0.11546282874371386</v>
      </c>
    </row>
    <row r="12232" spans="1:7" x14ac:dyDescent="0.3">
      <c r="A12232" s="12" t="s">
        <v>657</v>
      </c>
      <c r="B12232" s="12" t="s">
        <v>1090</v>
      </c>
      <c r="C12232" s="13">
        <v>31183741</v>
      </c>
      <c r="D12232" s="13">
        <v>12648915</v>
      </c>
      <c r="E12232" s="13">
        <v>2748227</v>
      </c>
      <c r="F12232" s="14">
        <f t="shared" si="382"/>
        <v>0.40562532250380096</v>
      </c>
      <c r="G12232" s="14">
        <f t="shared" si="383"/>
        <v>8.8130125246999716E-2</v>
      </c>
    </row>
    <row r="12233" spans="1:7" x14ac:dyDescent="0.3">
      <c r="A12233" s="12" t="s">
        <v>657</v>
      </c>
      <c r="B12233" s="12" t="s">
        <v>1091</v>
      </c>
      <c r="C12233" s="13">
        <v>33391287</v>
      </c>
      <c r="D12233" s="13">
        <v>12688406</v>
      </c>
      <c r="E12233" s="13">
        <v>4965265</v>
      </c>
      <c r="F12233" s="14">
        <f t="shared" si="382"/>
        <v>0.37999152293830424</v>
      </c>
      <c r="G12233" s="14">
        <f t="shared" si="383"/>
        <v>0.14869941970191206</v>
      </c>
    </row>
    <row r="12234" spans="1:7" x14ac:dyDescent="0.3">
      <c r="A12234" s="12" t="s">
        <v>657</v>
      </c>
      <c r="B12234" s="12" t="s">
        <v>1092</v>
      </c>
      <c r="C12234" s="13">
        <v>32738674</v>
      </c>
      <c r="D12234" s="13">
        <v>15102694</v>
      </c>
      <c r="E12234" s="13">
        <v>2389268</v>
      </c>
      <c r="F12234" s="14">
        <f t="shared" si="382"/>
        <v>0.46131049779230521</v>
      </c>
      <c r="G12234" s="14">
        <f t="shared" si="383"/>
        <v>7.2979986910893219E-2</v>
      </c>
    </row>
    <row r="12235" spans="1:7" x14ac:dyDescent="0.3">
      <c r="A12235" s="12" t="s">
        <v>657</v>
      </c>
      <c r="B12235" s="12" t="s">
        <v>1093</v>
      </c>
      <c r="C12235" s="13">
        <v>32399336</v>
      </c>
      <c r="D12235" s="13">
        <v>14566379</v>
      </c>
      <c r="E12235" s="13">
        <v>3009979</v>
      </c>
      <c r="F12235" s="14">
        <f t="shared" si="382"/>
        <v>0.44958881256085004</v>
      </c>
      <c r="G12235" s="14">
        <f t="shared" si="383"/>
        <v>9.2902490347333042E-2</v>
      </c>
    </row>
    <row r="12236" spans="1:7" x14ac:dyDescent="0.3">
      <c r="A12236" s="12" t="s">
        <v>659</v>
      </c>
      <c r="B12236" s="12" t="s">
        <v>1085</v>
      </c>
      <c r="C12236" s="13">
        <v>15397139</v>
      </c>
      <c r="D12236" s="13">
        <v>1776812</v>
      </c>
      <c r="E12236" s="13">
        <v>1198744</v>
      </c>
      <c r="F12236" s="14">
        <f t="shared" si="382"/>
        <v>0.11539884130421892</v>
      </c>
      <c r="G12236" s="14">
        <f t="shared" si="383"/>
        <v>7.7854983318654203E-2</v>
      </c>
    </row>
    <row r="12237" spans="1:7" x14ac:dyDescent="0.3">
      <c r="A12237" s="12" t="s">
        <v>659</v>
      </c>
      <c r="B12237" s="12" t="s">
        <v>1086</v>
      </c>
      <c r="C12237" s="13">
        <v>13749280</v>
      </c>
      <c r="D12237" s="13">
        <v>1911278</v>
      </c>
      <c r="E12237" s="13">
        <v>1718840</v>
      </c>
      <c r="F12237" s="14">
        <f t="shared" si="382"/>
        <v>0.13900931539687897</v>
      </c>
      <c r="G12237" s="14">
        <f t="shared" si="383"/>
        <v>0.12501309159461441</v>
      </c>
    </row>
    <row r="12238" spans="1:7" x14ac:dyDescent="0.3">
      <c r="A12238" s="12" t="s">
        <v>659</v>
      </c>
      <c r="B12238" s="12" t="s">
        <v>1087</v>
      </c>
      <c r="C12238" s="13">
        <v>15916384</v>
      </c>
      <c r="D12238" s="13">
        <v>1798053</v>
      </c>
      <c r="E12238" s="13">
        <v>1544992</v>
      </c>
      <c r="F12238" s="14">
        <f t="shared" si="382"/>
        <v>0.11296868685751739</v>
      </c>
      <c r="G12238" s="14">
        <f t="shared" si="383"/>
        <v>9.7069284078594734E-2</v>
      </c>
    </row>
    <row r="12239" spans="1:7" x14ac:dyDescent="0.3">
      <c r="A12239" s="12" t="s">
        <v>659</v>
      </c>
      <c r="B12239" s="12" t="s">
        <v>1088</v>
      </c>
      <c r="C12239" s="13">
        <v>17331888</v>
      </c>
      <c r="D12239" s="13">
        <v>1591896</v>
      </c>
      <c r="E12239" s="13">
        <v>2059066</v>
      </c>
      <c r="F12239" s="14">
        <f t="shared" si="382"/>
        <v>9.1847812540676463E-2</v>
      </c>
      <c r="G12239" s="14">
        <f t="shared" si="383"/>
        <v>0.11880217550448052</v>
      </c>
    </row>
    <row r="12240" spans="1:7" x14ac:dyDescent="0.3">
      <c r="A12240" s="12" t="s">
        <v>659</v>
      </c>
      <c r="B12240" s="12" t="s">
        <v>1089</v>
      </c>
      <c r="C12240" s="13">
        <v>15963277</v>
      </c>
      <c r="D12240" s="13">
        <v>885163</v>
      </c>
      <c r="E12240" s="13">
        <v>1400260</v>
      </c>
      <c r="F12240" s="14">
        <f t="shared" si="382"/>
        <v>5.5449955544842076E-2</v>
      </c>
      <c r="G12240" s="14">
        <f t="shared" si="383"/>
        <v>8.7717578289219694E-2</v>
      </c>
    </row>
    <row r="12241" spans="1:7" x14ac:dyDescent="0.3">
      <c r="A12241" s="12" t="s">
        <v>659</v>
      </c>
      <c r="B12241" s="12" t="s">
        <v>1090</v>
      </c>
      <c r="C12241" s="13">
        <v>13115895</v>
      </c>
      <c r="D12241" s="13">
        <v>868494</v>
      </c>
      <c r="E12241" s="13">
        <v>1388222</v>
      </c>
      <c r="F12241" s="14">
        <f t="shared" si="382"/>
        <v>6.6216907042942932E-2</v>
      </c>
      <c r="G12241" s="14">
        <f t="shared" si="383"/>
        <v>0.10584271984489049</v>
      </c>
    </row>
    <row r="12242" spans="1:7" x14ac:dyDescent="0.3">
      <c r="A12242" s="12" t="s">
        <v>659</v>
      </c>
      <c r="B12242" s="12" t="s">
        <v>1091</v>
      </c>
      <c r="C12242" s="13">
        <v>13879695</v>
      </c>
      <c r="D12242" s="13">
        <v>1082734</v>
      </c>
      <c r="E12242" s="13">
        <v>1191671</v>
      </c>
      <c r="F12242" s="14">
        <f t="shared" si="382"/>
        <v>7.8008486497722032E-2</v>
      </c>
      <c r="G12242" s="14">
        <f t="shared" si="383"/>
        <v>8.5857145996363751E-2</v>
      </c>
    </row>
    <row r="12243" spans="1:7" x14ac:dyDescent="0.3">
      <c r="A12243" s="12" t="s">
        <v>659</v>
      </c>
      <c r="B12243" s="12" t="s">
        <v>1092</v>
      </c>
      <c r="C12243" s="13">
        <v>14413768</v>
      </c>
      <c r="D12243" s="13">
        <v>745747</v>
      </c>
      <c r="E12243" s="13">
        <v>1116547</v>
      </c>
      <c r="F12243" s="14">
        <f t="shared" si="382"/>
        <v>5.1738518338854907E-2</v>
      </c>
      <c r="G12243" s="14">
        <f t="shared" si="383"/>
        <v>7.7463921994581852E-2</v>
      </c>
    </row>
    <row r="12244" spans="1:7" x14ac:dyDescent="0.3">
      <c r="A12244" s="12" t="s">
        <v>659</v>
      </c>
      <c r="B12244" s="12" t="s">
        <v>1093</v>
      </c>
      <c r="C12244" s="13">
        <v>14079421</v>
      </c>
      <c r="D12244" s="13">
        <v>1011873</v>
      </c>
      <c r="E12244" s="13">
        <v>983999</v>
      </c>
      <c r="F12244" s="14">
        <f t="shared" si="382"/>
        <v>7.1868935519436489E-2</v>
      </c>
      <c r="G12244" s="14">
        <f t="shared" si="383"/>
        <v>6.9889166607064304E-2</v>
      </c>
    </row>
    <row r="12245" spans="1:7" x14ac:dyDescent="0.3">
      <c r="A12245" s="12" t="s">
        <v>660</v>
      </c>
      <c r="B12245" s="12" t="s">
        <v>1085</v>
      </c>
      <c r="C12245" s="13">
        <v>207813215</v>
      </c>
      <c r="D12245" s="13">
        <v>38122984</v>
      </c>
      <c r="E12245" s="13">
        <v>99726730</v>
      </c>
      <c r="F12245" s="14">
        <f t="shared" si="382"/>
        <v>0.18344831439136342</v>
      </c>
      <c r="G12245" s="14">
        <f t="shared" si="383"/>
        <v>0.47988637296237391</v>
      </c>
    </row>
    <row r="12246" spans="1:7" x14ac:dyDescent="0.3">
      <c r="A12246" s="12" t="s">
        <v>660</v>
      </c>
      <c r="B12246" s="12" t="s">
        <v>1086</v>
      </c>
      <c r="C12246" s="13">
        <v>219021706</v>
      </c>
      <c r="D12246" s="13">
        <v>35544859</v>
      </c>
      <c r="E12246" s="13">
        <v>119375773</v>
      </c>
      <c r="F12246" s="14">
        <f t="shared" si="382"/>
        <v>0.16228920707977684</v>
      </c>
      <c r="G12246" s="14">
        <f t="shared" si="383"/>
        <v>0.54504083261957603</v>
      </c>
    </row>
    <row r="12247" spans="1:7" x14ac:dyDescent="0.3">
      <c r="A12247" s="12" t="s">
        <v>660</v>
      </c>
      <c r="B12247" s="12" t="s">
        <v>1087</v>
      </c>
      <c r="C12247" s="13">
        <v>247766319</v>
      </c>
      <c r="D12247" s="13">
        <v>38009786</v>
      </c>
      <c r="E12247" s="13">
        <v>108811956</v>
      </c>
      <c r="F12247" s="14">
        <f t="shared" si="382"/>
        <v>0.15340981838617057</v>
      </c>
      <c r="G12247" s="14">
        <f t="shared" si="383"/>
        <v>0.43917170194549326</v>
      </c>
    </row>
    <row r="12248" spans="1:7" x14ac:dyDescent="0.3">
      <c r="A12248" s="12" t="s">
        <v>660</v>
      </c>
      <c r="B12248" s="12" t="s">
        <v>1088</v>
      </c>
      <c r="C12248" s="13">
        <v>208589192</v>
      </c>
      <c r="D12248" s="13">
        <v>32344487</v>
      </c>
      <c r="E12248" s="13">
        <v>91812162</v>
      </c>
      <c r="F12248" s="14">
        <f t="shared" si="382"/>
        <v>0.15506310125598455</v>
      </c>
      <c r="G12248" s="14">
        <f t="shared" si="383"/>
        <v>0.44015781028577933</v>
      </c>
    </row>
    <row r="12249" spans="1:7" x14ac:dyDescent="0.3">
      <c r="A12249" s="12" t="s">
        <v>660</v>
      </c>
      <c r="B12249" s="12" t="s">
        <v>1089</v>
      </c>
      <c r="C12249" s="13">
        <v>171558181</v>
      </c>
      <c r="D12249" s="13">
        <v>27750692</v>
      </c>
      <c r="E12249" s="13">
        <v>62010100</v>
      </c>
      <c r="F12249" s="14">
        <f t="shared" si="382"/>
        <v>0.16175673954015635</v>
      </c>
      <c r="G12249" s="14">
        <f t="shared" si="383"/>
        <v>0.36145230520950788</v>
      </c>
    </row>
    <row r="12250" spans="1:7" x14ac:dyDescent="0.3">
      <c r="A12250" s="12" t="s">
        <v>660</v>
      </c>
      <c r="B12250" s="12" t="s">
        <v>1090</v>
      </c>
      <c r="C12250" s="13">
        <v>123466393</v>
      </c>
      <c r="D12250" s="13">
        <v>30287494</v>
      </c>
      <c r="E12250" s="13">
        <v>33141885</v>
      </c>
      <c r="F12250" s="14">
        <f t="shared" si="382"/>
        <v>0.24530962040820289</v>
      </c>
      <c r="G12250" s="14">
        <f t="shared" si="383"/>
        <v>0.26842838925407014</v>
      </c>
    </row>
    <row r="12251" spans="1:7" x14ac:dyDescent="0.3">
      <c r="A12251" s="12" t="s">
        <v>660</v>
      </c>
      <c r="B12251" s="12" t="s">
        <v>1091</v>
      </c>
      <c r="C12251" s="13">
        <v>97157828</v>
      </c>
      <c r="D12251" s="13">
        <v>27966761</v>
      </c>
      <c r="E12251" s="13">
        <v>26974130</v>
      </c>
      <c r="F12251" s="14">
        <f t="shared" si="382"/>
        <v>0.28784876705971646</v>
      </c>
      <c r="G12251" s="14">
        <f t="shared" si="383"/>
        <v>0.27763208127707423</v>
      </c>
    </row>
    <row r="12252" spans="1:7" x14ac:dyDescent="0.3">
      <c r="A12252" s="12" t="s">
        <v>660</v>
      </c>
      <c r="B12252" s="12" t="s">
        <v>1092</v>
      </c>
      <c r="C12252" s="13">
        <v>81568512</v>
      </c>
      <c r="D12252" s="13">
        <v>33143676</v>
      </c>
      <c r="E12252" s="13">
        <v>15406372</v>
      </c>
      <c r="F12252" s="14">
        <f t="shared" si="382"/>
        <v>0.40632929530454104</v>
      </c>
      <c r="G12252" s="14">
        <f t="shared" si="383"/>
        <v>0.18887646252514695</v>
      </c>
    </row>
    <row r="12253" spans="1:7" x14ac:dyDescent="0.3">
      <c r="A12253" s="12" t="s">
        <v>660</v>
      </c>
      <c r="B12253" s="12" t="s">
        <v>1093</v>
      </c>
      <c r="C12253" s="13">
        <v>86944584</v>
      </c>
      <c r="D12253" s="13">
        <v>29922900</v>
      </c>
      <c r="E12253" s="13">
        <v>16471342</v>
      </c>
      <c r="F12253" s="14">
        <f t="shared" si="382"/>
        <v>0.34416059774350061</v>
      </c>
      <c r="G12253" s="14">
        <f t="shared" si="383"/>
        <v>0.18944644096520147</v>
      </c>
    </row>
    <row r="12254" spans="1:7" x14ac:dyDescent="0.3">
      <c r="A12254" s="12" t="s">
        <v>662</v>
      </c>
      <c r="B12254" s="12" t="s">
        <v>1085</v>
      </c>
      <c r="C12254" s="13">
        <v>1844811</v>
      </c>
      <c r="D12254" s="13">
        <v>63271</v>
      </c>
      <c r="E12254" s="13">
        <v>1556569</v>
      </c>
      <c r="F12254" s="14">
        <f t="shared" si="382"/>
        <v>3.4296738256656099E-2</v>
      </c>
      <c r="G12254" s="14">
        <f t="shared" si="383"/>
        <v>0.84375526815484081</v>
      </c>
    </row>
    <row r="12255" spans="1:7" x14ac:dyDescent="0.3">
      <c r="A12255" s="12" t="s">
        <v>662</v>
      </c>
      <c r="B12255" s="12" t="s">
        <v>1086</v>
      </c>
      <c r="C12255" s="13">
        <v>2440527</v>
      </c>
      <c r="D12255" s="13">
        <v>103318</v>
      </c>
      <c r="E12255" s="13">
        <v>2205218</v>
      </c>
      <c r="F12255" s="14">
        <f t="shared" si="382"/>
        <v>4.2334299108348322E-2</v>
      </c>
      <c r="G12255" s="14">
        <f t="shared" si="383"/>
        <v>0.90358270979997357</v>
      </c>
    </row>
    <row r="12256" spans="1:7" x14ac:dyDescent="0.3">
      <c r="A12256" s="12" t="s">
        <v>662</v>
      </c>
      <c r="B12256" s="12" t="s">
        <v>1087</v>
      </c>
      <c r="C12256" s="13">
        <v>1662305</v>
      </c>
      <c r="D12256" s="13">
        <v>73554</v>
      </c>
      <c r="E12256" s="13">
        <v>1473157</v>
      </c>
      <c r="F12256" s="14">
        <f t="shared" si="382"/>
        <v>4.4248197532943713E-2</v>
      </c>
      <c r="G12256" s="14">
        <f t="shared" si="383"/>
        <v>0.88621342052150476</v>
      </c>
    </row>
    <row r="12257" spans="1:7" x14ac:dyDescent="0.3">
      <c r="A12257" s="12" t="s">
        <v>662</v>
      </c>
      <c r="B12257" s="12" t="s">
        <v>1088</v>
      </c>
      <c r="C12257" s="13">
        <v>932734</v>
      </c>
      <c r="D12257" s="13">
        <v>48884</v>
      </c>
      <c r="E12257" s="13">
        <v>780172</v>
      </c>
      <c r="F12257" s="14">
        <f t="shared" si="382"/>
        <v>5.240936858740005E-2</v>
      </c>
      <c r="G12257" s="14">
        <f t="shared" si="383"/>
        <v>0.83643568262763013</v>
      </c>
    </row>
    <row r="12258" spans="1:7" x14ac:dyDescent="0.3">
      <c r="A12258" s="12" t="s">
        <v>662</v>
      </c>
      <c r="B12258" s="12" t="s">
        <v>1089</v>
      </c>
      <c r="C12258" s="13">
        <v>704644</v>
      </c>
      <c r="D12258" s="13">
        <v>42993</v>
      </c>
      <c r="E12258" s="13">
        <v>600651</v>
      </c>
      <c r="F12258" s="14">
        <f t="shared" si="382"/>
        <v>6.1013788522998845E-2</v>
      </c>
      <c r="G12258" s="14">
        <f t="shared" si="383"/>
        <v>0.85241767474072017</v>
      </c>
    </row>
    <row r="12259" spans="1:7" x14ac:dyDescent="0.3">
      <c r="A12259" s="12" t="s">
        <v>662</v>
      </c>
      <c r="B12259" s="12" t="s">
        <v>1090</v>
      </c>
      <c r="C12259" s="13">
        <v>535633</v>
      </c>
      <c r="D12259" s="13">
        <v>33144</v>
      </c>
      <c r="E12259" s="13">
        <v>382029</v>
      </c>
      <c r="F12259" s="14">
        <f t="shared" si="382"/>
        <v>6.1878188983875156E-2</v>
      </c>
      <c r="G12259" s="14">
        <f t="shared" si="383"/>
        <v>0.71322902061672822</v>
      </c>
    </row>
    <row r="12260" spans="1:7" x14ac:dyDescent="0.3">
      <c r="A12260" s="12" t="s">
        <v>662</v>
      </c>
      <c r="B12260" s="12" t="s">
        <v>1091</v>
      </c>
      <c r="C12260" s="13">
        <v>977556</v>
      </c>
      <c r="D12260" s="13">
        <v>70939</v>
      </c>
      <c r="E12260" s="13">
        <v>834744</v>
      </c>
      <c r="F12260" s="14">
        <f t="shared" si="382"/>
        <v>7.2567709675967415E-2</v>
      </c>
      <c r="G12260" s="14">
        <f t="shared" si="383"/>
        <v>0.8539091366632704</v>
      </c>
    </row>
    <row r="12261" spans="1:7" x14ac:dyDescent="0.3">
      <c r="A12261" s="12" t="s">
        <v>662</v>
      </c>
      <c r="B12261" s="12" t="s">
        <v>1092</v>
      </c>
      <c r="C12261" s="13">
        <v>745568</v>
      </c>
      <c r="D12261" s="13">
        <v>28446</v>
      </c>
      <c r="E12261" s="13">
        <v>630441</v>
      </c>
      <c r="F12261" s="14">
        <f t="shared" si="382"/>
        <v>3.815346152195373E-2</v>
      </c>
      <c r="G12261" s="14">
        <f t="shared" si="383"/>
        <v>0.84558484269711143</v>
      </c>
    </row>
    <row r="12262" spans="1:7" x14ac:dyDescent="0.3">
      <c r="A12262" s="12" t="s">
        <v>662</v>
      </c>
      <c r="B12262" s="12" t="s">
        <v>1093</v>
      </c>
      <c r="C12262" s="13">
        <v>553939</v>
      </c>
      <c r="D12262" s="13">
        <v>9114</v>
      </c>
      <c r="E12262" s="13">
        <v>534757</v>
      </c>
      <c r="F12262" s="14">
        <f t="shared" si="382"/>
        <v>1.6453075158095024E-2</v>
      </c>
      <c r="G12262" s="14">
        <f t="shared" si="383"/>
        <v>0.96537163839339712</v>
      </c>
    </row>
    <row r="12263" spans="1:7" x14ac:dyDescent="0.3">
      <c r="A12263" s="12" t="s">
        <v>664</v>
      </c>
      <c r="B12263" s="12" t="s">
        <v>1085</v>
      </c>
      <c r="C12263" s="13">
        <v>65756316</v>
      </c>
      <c r="D12263" s="13">
        <v>748538</v>
      </c>
      <c r="E12263" s="13">
        <v>64342831</v>
      </c>
      <c r="F12263" s="14">
        <f t="shared" si="382"/>
        <v>1.1383514855059703E-2</v>
      </c>
      <c r="G12263" s="14">
        <f t="shared" si="383"/>
        <v>0.97850419418265466</v>
      </c>
    </row>
    <row r="12264" spans="1:7" x14ac:dyDescent="0.3">
      <c r="A12264" s="12" t="s">
        <v>664</v>
      </c>
      <c r="B12264" s="12" t="s">
        <v>1086</v>
      </c>
      <c r="C12264" s="13">
        <v>76567380</v>
      </c>
      <c r="D12264" s="13">
        <v>761878</v>
      </c>
      <c r="E12264" s="13">
        <v>74492748</v>
      </c>
      <c r="F12264" s="14">
        <f t="shared" si="382"/>
        <v>9.950425363908234E-3</v>
      </c>
      <c r="G12264" s="14">
        <f t="shared" si="383"/>
        <v>0.97290449274873969</v>
      </c>
    </row>
    <row r="12265" spans="1:7" x14ac:dyDescent="0.3">
      <c r="A12265" s="12" t="s">
        <v>664</v>
      </c>
      <c r="B12265" s="12" t="s">
        <v>1087</v>
      </c>
      <c r="C12265" s="13">
        <v>84596314</v>
      </c>
      <c r="D12265" s="13">
        <v>473232</v>
      </c>
      <c r="E12265" s="13">
        <v>83039530</v>
      </c>
      <c r="F12265" s="14">
        <f t="shared" si="382"/>
        <v>5.594002594486564E-3</v>
      </c>
      <c r="G12265" s="14">
        <f t="shared" si="383"/>
        <v>0.98159749608003011</v>
      </c>
    </row>
    <row r="12266" spans="1:7" x14ac:dyDescent="0.3">
      <c r="A12266" s="12" t="s">
        <v>664</v>
      </c>
      <c r="B12266" s="12" t="s">
        <v>1088</v>
      </c>
      <c r="C12266" s="13">
        <v>73101193</v>
      </c>
      <c r="D12266" s="13">
        <v>577758</v>
      </c>
      <c r="E12266" s="13">
        <v>70572746</v>
      </c>
      <c r="F12266" s="14">
        <f t="shared" si="382"/>
        <v>7.9035372240778608E-3</v>
      </c>
      <c r="G12266" s="14">
        <f t="shared" si="383"/>
        <v>0.96541168623609197</v>
      </c>
    </row>
    <row r="12267" spans="1:7" x14ac:dyDescent="0.3">
      <c r="A12267" s="12" t="s">
        <v>664</v>
      </c>
      <c r="B12267" s="12" t="s">
        <v>1089</v>
      </c>
      <c r="C12267" s="13">
        <v>45874379</v>
      </c>
      <c r="D12267" s="13">
        <v>346430</v>
      </c>
      <c r="E12267" s="13">
        <v>44428414</v>
      </c>
      <c r="F12267" s="14">
        <f t="shared" si="382"/>
        <v>7.5517098552985319E-3</v>
      </c>
      <c r="G12267" s="14">
        <f t="shared" si="383"/>
        <v>0.96847990029467212</v>
      </c>
    </row>
    <row r="12268" spans="1:7" x14ac:dyDescent="0.3">
      <c r="A12268" s="12" t="s">
        <v>664</v>
      </c>
      <c r="B12268" s="12" t="s">
        <v>1090</v>
      </c>
      <c r="C12268" s="13">
        <v>23187932</v>
      </c>
      <c r="D12268" s="13">
        <v>692016</v>
      </c>
      <c r="E12268" s="13">
        <v>21589581</v>
      </c>
      <c r="F12268" s="14">
        <f t="shared" si="382"/>
        <v>2.9843799783439075E-2</v>
      </c>
      <c r="G12268" s="14">
        <f t="shared" si="383"/>
        <v>0.93106970470674144</v>
      </c>
    </row>
    <row r="12269" spans="1:7" x14ac:dyDescent="0.3">
      <c r="A12269" s="12" t="s">
        <v>664</v>
      </c>
      <c r="B12269" s="12" t="s">
        <v>1091</v>
      </c>
      <c r="C12269" s="13">
        <v>23602477</v>
      </c>
      <c r="D12269" s="13">
        <v>444148</v>
      </c>
      <c r="E12269" s="13">
        <v>22165971</v>
      </c>
      <c r="F12269" s="14">
        <f t="shared" si="382"/>
        <v>1.8817855431021074E-2</v>
      </c>
      <c r="G12269" s="14">
        <f t="shared" si="383"/>
        <v>0.939137489679579</v>
      </c>
    </row>
    <row r="12270" spans="1:7" x14ac:dyDescent="0.3">
      <c r="A12270" s="12" t="s">
        <v>664</v>
      </c>
      <c r="B12270" s="12" t="s">
        <v>1092</v>
      </c>
      <c r="C12270" s="13">
        <v>18070331</v>
      </c>
      <c r="D12270" s="13">
        <v>294952</v>
      </c>
      <c r="E12270" s="13">
        <v>16771454</v>
      </c>
      <c r="F12270" s="14">
        <f t="shared" si="382"/>
        <v>1.6322445892109006E-2</v>
      </c>
      <c r="G12270" s="14">
        <f t="shared" si="383"/>
        <v>0.92812101781644174</v>
      </c>
    </row>
    <row r="12271" spans="1:7" x14ac:dyDescent="0.3">
      <c r="A12271" s="12" t="s">
        <v>664</v>
      </c>
      <c r="B12271" s="12" t="s">
        <v>1093</v>
      </c>
      <c r="C12271" s="13">
        <v>21700415</v>
      </c>
      <c r="D12271" s="13">
        <v>338019</v>
      </c>
      <c r="E12271" s="13">
        <v>19309644</v>
      </c>
      <c r="F12271" s="14">
        <f t="shared" si="382"/>
        <v>1.5576614548615775E-2</v>
      </c>
      <c r="G12271" s="14">
        <f t="shared" si="383"/>
        <v>0.88982832816791757</v>
      </c>
    </row>
    <row r="12272" spans="1:7" x14ac:dyDescent="0.3">
      <c r="A12272" s="12" t="s">
        <v>666</v>
      </c>
      <c r="B12272" s="12" t="s">
        <v>1085</v>
      </c>
      <c r="C12272" s="13">
        <v>20460112</v>
      </c>
      <c r="D12272" s="13">
        <v>13220</v>
      </c>
      <c r="E12272" s="13">
        <v>12839260</v>
      </c>
      <c r="F12272" s="14">
        <f t="shared" si="382"/>
        <v>6.4613527042276214E-4</v>
      </c>
      <c r="G12272" s="14">
        <f t="shared" si="383"/>
        <v>0.62752637913223541</v>
      </c>
    </row>
    <row r="12273" spans="1:7" x14ac:dyDescent="0.3">
      <c r="A12273" s="12" t="s">
        <v>666</v>
      </c>
      <c r="B12273" s="12" t="s">
        <v>1086</v>
      </c>
      <c r="C12273" s="13">
        <v>14324596</v>
      </c>
      <c r="D12273" s="13">
        <v>53213</v>
      </c>
      <c r="E12273" s="13">
        <v>8429845</v>
      </c>
      <c r="F12273" s="14">
        <f t="shared" si="382"/>
        <v>3.7147993562959823E-3</v>
      </c>
      <c r="G12273" s="14">
        <f t="shared" si="383"/>
        <v>0.58848745193232677</v>
      </c>
    </row>
    <row r="12274" spans="1:7" x14ac:dyDescent="0.3">
      <c r="A12274" s="12" t="s">
        <v>666</v>
      </c>
      <c r="B12274" s="12" t="s">
        <v>1087</v>
      </c>
      <c r="C12274" s="13">
        <v>12542687</v>
      </c>
      <c r="D12274" s="13">
        <v>30535</v>
      </c>
      <c r="E12274" s="13">
        <v>7055280</v>
      </c>
      <c r="F12274" s="14">
        <f t="shared" si="382"/>
        <v>2.4344863265742022E-3</v>
      </c>
      <c r="G12274" s="14">
        <f t="shared" si="383"/>
        <v>0.56250147994604349</v>
      </c>
    </row>
    <row r="12275" spans="1:7" x14ac:dyDescent="0.3">
      <c r="A12275" s="12" t="s">
        <v>666</v>
      </c>
      <c r="B12275" s="12" t="s">
        <v>1088</v>
      </c>
      <c r="C12275" s="13">
        <v>11075237</v>
      </c>
      <c r="D12275" s="13">
        <v>8216</v>
      </c>
      <c r="E12275" s="13">
        <v>6772133</v>
      </c>
      <c r="F12275" s="14">
        <f t="shared" si="382"/>
        <v>7.4183514086425422E-4</v>
      </c>
      <c r="G12275" s="14">
        <f t="shared" si="383"/>
        <v>0.6114661925519066</v>
      </c>
    </row>
    <row r="12276" spans="1:7" x14ac:dyDescent="0.3">
      <c r="A12276" s="12" t="s">
        <v>666</v>
      </c>
      <c r="B12276" s="12" t="s">
        <v>1089</v>
      </c>
      <c r="C12276" s="13">
        <v>10914920</v>
      </c>
      <c r="D12276" s="13">
        <v>0</v>
      </c>
      <c r="E12276" s="13">
        <v>5068758</v>
      </c>
      <c r="F12276" s="14">
        <f t="shared" si="382"/>
        <v>0</v>
      </c>
      <c r="G12276" s="14">
        <f t="shared" si="383"/>
        <v>0.46438801200558499</v>
      </c>
    </row>
    <row r="12277" spans="1:7" x14ac:dyDescent="0.3">
      <c r="A12277" s="12" t="s">
        <v>666</v>
      </c>
      <c r="B12277" s="12" t="s">
        <v>1090</v>
      </c>
      <c r="C12277" s="13">
        <v>9534883</v>
      </c>
      <c r="D12277" s="13">
        <v>6364</v>
      </c>
      <c r="E12277" s="13">
        <v>3769904</v>
      </c>
      <c r="F12277" s="14">
        <f t="shared" si="382"/>
        <v>6.6744395290429886E-4</v>
      </c>
      <c r="G12277" s="14">
        <f t="shared" si="383"/>
        <v>0.39538020550435699</v>
      </c>
    </row>
    <row r="12278" spans="1:7" x14ac:dyDescent="0.3">
      <c r="A12278" s="12" t="s">
        <v>666</v>
      </c>
      <c r="B12278" s="12" t="s">
        <v>1091</v>
      </c>
      <c r="C12278" s="13">
        <v>19460293</v>
      </c>
      <c r="D12278" s="13">
        <v>13602</v>
      </c>
      <c r="E12278" s="13">
        <v>8154973</v>
      </c>
      <c r="F12278" s="14">
        <f t="shared" si="382"/>
        <v>6.9896172683525366E-4</v>
      </c>
      <c r="G12278" s="14">
        <f t="shared" si="383"/>
        <v>0.4190570511965056</v>
      </c>
    </row>
    <row r="12279" spans="1:7" x14ac:dyDescent="0.3">
      <c r="A12279" s="12" t="s">
        <v>666</v>
      </c>
      <c r="B12279" s="12" t="s">
        <v>1092</v>
      </c>
      <c r="C12279" s="13">
        <v>21055315</v>
      </c>
      <c r="D12279" s="13">
        <v>31226</v>
      </c>
      <c r="E12279" s="13">
        <v>12308096</v>
      </c>
      <c r="F12279" s="14">
        <f t="shared" si="382"/>
        <v>1.483045967253399E-3</v>
      </c>
      <c r="G12279" s="14">
        <f t="shared" si="383"/>
        <v>0.58456005051456128</v>
      </c>
    </row>
    <row r="12280" spans="1:7" x14ac:dyDescent="0.3">
      <c r="A12280" s="12" t="s">
        <v>666</v>
      </c>
      <c r="B12280" s="12" t="s">
        <v>1093</v>
      </c>
      <c r="C12280" s="13">
        <v>34376712</v>
      </c>
      <c r="D12280" s="13">
        <v>12182</v>
      </c>
      <c r="E12280" s="13">
        <v>20216558</v>
      </c>
      <c r="F12280" s="14">
        <f t="shared" si="382"/>
        <v>3.5436780574011847E-4</v>
      </c>
      <c r="G12280" s="14">
        <f t="shared" si="383"/>
        <v>0.58808876195024118</v>
      </c>
    </row>
    <row r="12281" spans="1:7" x14ac:dyDescent="0.3">
      <c r="A12281" s="12" t="s">
        <v>668</v>
      </c>
      <c r="B12281" s="12" t="s">
        <v>1085</v>
      </c>
      <c r="C12281" s="13">
        <v>1628860</v>
      </c>
      <c r="D12281" s="13"/>
      <c r="E12281" s="13">
        <v>814700</v>
      </c>
      <c r="F12281" s="14">
        <f t="shared" si="382"/>
        <v>0</v>
      </c>
      <c r="G12281" s="14">
        <f t="shared" si="383"/>
        <v>0.5001657601021573</v>
      </c>
    </row>
    <row r="12282" spans="1:7" x14ac:dyDescent="0.3">
      <c r="A12282" s="12" t="s">
        <v>668</v>
      </c>
      <c r="B12282" s="12" t="s">
        <v>1086</v>
      </c>
      <c r="C12282" s="13">
        <v>1030723</v>
      </c>
      <c r="D12282" s="13"/>
      <c r="E12282" s="13">
        <v>285422</v>
      </c>
      <c r="F12282" s="14">
        <f t="shared" si="382"/>
        <v>0</v>
      </c>
      <c r="G12282" s="14">
        <f t="shared" si="383"/>
        <v>0.27691436011421111</v>
      </c>
    </row>
    <row r="12283" spans="1:7" x14ac:dyDescent="0.3">
      <c r="A12283" s="12" t="s">
        <v>668</v>
      </c>
      <c r="B12283" s="12" t="s">
        <v>1087</v>
      </c>
      <c r="C12283" s="13">
        <v>445007</v>
      </c>
      <c r="D12283" s="13"/>
      <c r="E12283" s="13">
        <v>183399</v>
      </c>
      <c r="F12283" s="14">
        <f t="shared" si="382"/>
        <v>0</v>
      </c>
      <c r="G12283" s="14">
        <f t="shared" si="383"/>
        <v>0.41212610138716921</v>
      </c>
    </row>
    <row r="12284" spans="1:7" x14ac:dyDescent="0.3">
      <c r="A12284" s="12" t="s">
        <v>668</v>
      </c>
      <c r="B12284" s="12" t="s">
        <v>1088</v>
      </c>
      <c r="C12284" s="13">
        <v>409430</v>
      </c>
      <c r="D12284" s="13"/>
      <c r="E12284" s="13">
        <v>203903</v>
      </c>
      <c r="F12284" s="14">
        <f t="shared" si="382"/>
        <v>0</v>
      </c>
      <c r="G12284" s="14">
        <f t="shared" si="383"/>
        <v>0.49801675500085485</v>
      </c>
    </row>
    <row r="12285" spans="1:7" x14ac:dyDescent="0.3">
      <c r="A12285" s="12" t="s">
        <v>668</v>
      </c>
      <c r="B12285" s="12" t="s">
        <v>1089</v>
      </c>
      <c r="C12285" s="13">
        <v>227555</v>
      </c>
      <c r="D12285" s="13"/>
      <c r="E12285" s="13">
        <v>118735</v>
      </c>
      <c r="F12285" s="14">
        <f t="shared" si="382"/>
        <v>0</v>
      </c>
      <c r="G12285" s="14">
        <f t="shared" si="383"/>
        <v>0.52178594186020966</v>
      </c>
    </row>
    <row r="12286" spans="1:7" x14ac:dyDescent="0.3">
      <c r="A12286" s="12" t="s">
        <v>668</v>
      </c>
      <c r="B12286" s="12" t="s">
        <v>1090</v>
      </c>
      <c r="C12286" s="13">
        <v>926473</v>
      </c>
      <c r="D12286" s="13"/>
      <c r="E12286" s="13">
        <v>103056</v>
      </c>
      <c r="F12286" s="14">
        <f t="shared" si="382"/>
        <v>0</v>
      </c>
      <c r="G12286" s="14">
        <f t="shared" si="383"/>
        <v>0.11123475805555046</v>
      </c>
    </row>
    <row r="12287" spans="1:7" x14ac:dyDescent="0.3">
      <c r="A12287" s="12" t="s">
        <v>668</v>
      </c>
      <c r="B12287" s="12" t="s">
        <v>1091</v>
      </c>
      <c r="C12287" s="13">
        <v>4912014</v>
      </c>
      <c r="D12287" s="13"/>
      <c r="E12287" s="13">
        <v>339775</v>
      </c>
      <c r="F12287" s="14">
        <f t="shared" si="382"/>
        <v>0</v>
      </c>
      <c r="G12287" s="14">
        <f t="shared" si="383"/>
        <v>6.9172237701276909E-2</v>
      </c>
    </row>
    <row r="12288" spans="1:7" x14ac:dyDescent="0.3">
      <c r="A12288" s="12" t="s">
        <v>668</v>
      </c>
      <c r="B12288" s="12" t="s">
        <v>1092</v>
      </c>
      <c r="C12288" s="13">
        <v>3991167</v>
      </c>
      <c r="D12288" s="13"/>
      <c r="E12288" s="13">
        <v>415254</v>
      </c>
      <c r="F12288" s="14">
        <f t="shared" si="382"/>
        <v>0</v>
      </c>
      <c r="G12288" s="14">
        <f t="shared" si="383"/>
        <v>0.10404325351457355</v>
      </c>
    </row>
    <row r="12289" spans="1:7" x14ac:dyDescent="0.3">
      <c r="A12289" s="12" t="s">
        <v>668</v>
      </c>
      <c r="B12289" s="12" t="s">
        <v>1093</v>
      </c>
      <c r="C12289" s="13">
        <v>3591200</v>
      </c>
      <c r="D12289" s="13"/>
      <c r="E12289" s="13">
        <v>744371</v>
      </c>
      <c r="F12289" s="14">
        <f t="shared" si="382"/>
        <v>0</v>
      </c>
      <c r="G12289" s="14">
        <f t="shared" si="383"/>
        <v>0.20727639786143906</v>
      </c>
    </row>
    <row r="12290" spans="1:7" x14ac:dyDescent="0.3">
      <c r="A12290" s="12" t="s">
        <v>669</v>
      </c>
      <c r="B12290" s="12" t="s">
        <v>1085</v>
      </c>
      <c r="C12290" s="13">
        <v>18013746</v>
      </c>
      <c r="D12290" s="13">
        <v>5040</v>
      </c>
      <c r="E12290" s="13">
        <v>10641322</v>
      </c>
      <c r="F12290" s="14">
        <f t="shared" si="382"/>
        <v>2.7978633650102536E-4</v>
      </c>
      <c r="G12290" s="14">
        <f t="shared" si="383"/>
        <v>0.59073343212455642</v>
      </c>
    </row>
    <row r="12291" spans="1:7" x14ac:dyDescent="0.3">
      <c r="A12291" s="12" t="s">
        <v>669</v>
      </c>
      <c r="B12291" s="12" t="s">
        <v>1086</v>
      </c>
      <c r="C12291" s="13">
        <v>13315901</v>
      </c>
      <c r="D12291" s="13">
        <v>0</v>
      </c>
      <c r="E12291" s="13">
        <v>9226897</v>
      </c>
      <c r="F12291" s="14">
        <f t="shared" ref="F12291:F12354" si="384">D12291/$C12291</f>
        <v>0</v>
      </c>
      <c r="G12291" s="14">
        <f t="shared" ref="G12291:G12354" si="385">E12291/$C12291</f>
        <v>0.69292322014109298</v>
      </c>
    </row>
    <row r="12292" spans="1:7" x14ac:dyDescent="0.3">
      <c r="A12292" s="12" t="s">
        <v>669</v>
      </c>
      <c r="B12292" s="12" t="s">
        <v>1087</v>
      </c>
      <c r="C12292" s="13">
        <v>10799381</v>
      </c>
      <c r="D12292" s="13">
        <v>6665</v>
      </c>
      <c r="E12292" s="13">
        <v>5541086</v>
      </c>
      <c r="F12292" s="14">
        <f t="shared" si="384"/>
        <v>6.1716500232744816E-4</v>
      </c>
      <c r="G12292" s="14">
        <f t="shared" si="385"/>
        <v>0.51309292634457471</v>
      </c>
    </row>
    <row r="12293" spans="1:7" x14ac:dyDescent="0.3">
      <c r="A12293" s="12" t="s">
        <v>669</v>
      </c>
      <c r="B12293" s="12" t="s">
        <v>1088</v>
      </c>
      <c r="C12293" s="13">
        <v>7431763</v>
      </c>
      <c r="D12293" s="13">
        <v>0</v>
      </c>
      <c r="E12293" s="13">
        <v>4926345</v>
      </c>
      <c r="F12293" s="14">
        <f t="shared" si="384"/>
        <v>0</v>
      </c>
      <c r="G12293" s="14">
        <f t="shared" si="385"/>
        <v>0.66287703200438441</v>
      </c>
    </row>
    <row r="12294" spans="1:7" x14ac:dyDescent="0.3">
      <c r="A12294" s="12" t="s">
        <v>669</v>
      </c>
      <c r="B12294" s="12" t="s">
        <v>1089</v>
      </c>
      <c r="C12294" s="13">
        <v>6165700</v>
      </c>
      <c r="D12294" s="13">
        <v>68881</v>
      </c>
      <c r="E12294" s="13">
        <v>3195995</v>
      </c>
      <c r="F12294" s="14">
        <f t="shared" si="384"/>
        <v>1.1171643122435409E-2</v>
      </c>
      <c r="G12294" s="14">
        <f t="shared" si="385"/>
        <v>0.51835071443631708</v>
      </c>
    </row>
    <row r="12295" spans="1:7" x14ac:dyDescent="0.3">
      <c r="A12295" s="12" t="s">
        <v>669</v>
      </c>
      <c r="B12295" s="12" t="s">
        <v>1090</v>
      </c>
      <c r="C12295" s="13">
        <v>5590715</v>
      </c>
      <c r="D12295" s="13">
        <v>23816</v>
      </c>
      <c r="E12295" s="13">
        <v>2893924</v>
      </c>
      <c r="F12295" s="14">
        <f t="shared" si="384"/>
        <v>4.259920242759647E-3</v>
      </c>
      <c r="G12295" s="14">
        <f t="shared" si="385"/>
        <v>0.51763039253476528</v>
      </c>
    </row>
    <row r="12296" spans="1:7" x14ac:dyDescent="0.3">
      <c r="A12296" s="12" t="s">
        <v>669</v>
      </c>
      <c r="B12296" s="12" t="s">
        <v>1091</v>
      </c>
      <c r="C12296" s="13">
        <v>11779747</v>
      </c>
      <c r="D12296" s="13">
        <v>18080</v>
      </c>
      <c r="E12296" s="13">
        <v>9137064</v>
      </c>
      <c r="F12296" s="14">
        <f t="shared" si="384"/>
        <v>1.5348377176521704E-3</v>
      </c>
      <c r="G12296" s="14">
        <f t="shared" si="385"/>
        <v>0.77565876414833013</v>
      </c>
    </row>
    <row r="12297" spans="1:7" x14ac:dyDescent="0.3">
      <c r="A12297" s="12" t="s">
        <v>669</v>
      </c>
      <c r="B12297" s="12" t="s">
        <v>1092</v>
      </c>
      <c r="C12297" s="13">
        <v>10772269</v>
      </c>
      <c r="D12297" s="13">
        <v>0</v>
      </c>
      <c r="E12297" s="13">
        <v>6954440</v>
      </c>
      <c r="F12297" s="14">
        <f t="shared" si="384"/>
        <v>0</v>
      </c>
      <c r="G12297" s="14">
        <f t="shared" si="385"/>
        <v>0.64558729456161923</v>
      </c>
    </row>
    <row r="12298" spans="1:7" x14ac:dyDescent="0.3">
      <c r="A12298" s="12" t="s">
        <v>669</v>
      </c>
      <c r="B12298" s="12" t="s">
        <v>1093</v>
      </c>
      <c r="C12298" s="13">
        <v>8365911</v>
      </c>
      <c r="D12298" s="13">
        <v>44900</v>
      </c>
      <c r="E12298" s="13">
        <v>3691954</v>
      </c>
      <c r="F12298" s="14">
        <f t="shared" si="384"/>
        <v>5.3670186068199861E-3</v>
      </c>
      <c r="G12298" s="14">
        <f t="shared" si="385"/>
        <v>0.44130926088025557</v>
      </c>
    </row>
    <row r="12299" spans="1:7" x14ac:dyDescent="0.3">
      <c r="A12299" s="12" t="s">
        <v>670</v>
      </c>
      <c r="B12299" s="12" t="s">
        <v>1085</v>
      </c>
      <c r="C12299" s="13">
        <v>18834808</v>
      </c>
      <c r="D12299" s="13">
        <v>3370470</v>
      </c>
      <c r="E12299" s="13">
        <v>7006135</v>
      </c>
      <c r="F12299" s="14">
        <f t="shared" si="384"/>
        <v>0.17894899698473168</v>
      </c>
      <c r="G12299" s="14">
        <f t="shared" si="385"/>
        <v>0.37197804193172557</v>
      </c>
    </row>
    <row r="12300" spans="1:7" x14ac:dyDescent="0.3">
      <c r="A12300" s="12" t="s">
        <v>670</v>
      </c>
      <c r="B12300" s="12" t="s">
        <v>1086</v>
      </c>
      <c r="C12300" s="13">
        <v>17928583</v>
      </c>
      <c r="D12300" s="13">
        <v>3057517</v>
      </c>
      <c r="E12300" s="13">
        <v>8479319</v>
      </c>
      <c r="F12300" s="14">
        <f t="shared" si="384"/>
        <v>0.17053868674395517</v>
      </c>
      <c r="G12300" s="14">
        <f t="shared" si="385"/>
        <v>0.47294975849457821</v>
      </c>
    </row>
    <row r="12301" spans="1:7" x14ac:dyDescent="0.3">
      <c r="A12301" s="12" t="s">
        <v>670</v>
      </c>
      <c r="B12301" s="12" t="s">
        <v>1087</v>
      </c>
      <c r="C12301" s="13">
        <v>18556625</v>
      </c>
      <c r="D12301" s="13">
        <v>3364840</v>
      </c>
      <c r="E12301" s="13">
        <v>6971830</v>
      </c>
      <c r="F12301" s="14">
        <f t="shared" si="384"/>
        <v>0.18132823183094987</v>
      </c>
      <c r="G12301" s="14">
        <f t="shared" si="385"/>
        <v>0.37570571157201271</v>
      </c>
    </row>
    <row r="12302" spans="1:7" x14ac:dyDescent="0.3">
      <c r="A12302" s="12" t="s">
        <v>670</v>
      </c>
      <c r="B12302" s="12" t="s">
        <v>1088</v>
      </c>
      <c r="C12302" s="13">
        <v>16577447</v>
      </c>
      <c r="D12302" s="13">
        <v>2857148</v>
      </c>
      <c r="E12302" s="13">
        <v>6823474</v>
      </c>
      <c r="F12302" s="14">
        <f t="shared" si="384"/>
        <v>0.17235150864907003</v>
      </c>
      <c r="G12302" s="14">
        <f t="shared" si="385"/>
        <v>0.41161187244332614</v>
      </c>
    </row>
    <row r="12303" spans="1:7" x14ac:dyDescent="0.3">
      <c r="A12303" s="12" t="s">
        <v>670</v>
      </c>
      <c r="B12303" s="12" t="s">
        <v>1089</v>
      </c>
      <c r="C12303" s="13">
        <v>16067933</v>
      </c>
      <c r="D12303" s="13">
        <v>3144477</v>
      </c>
      <c r="E12303" s="13">
        <v>6902346</v>
      </c>
      <c r="F12303" s="14">
        <f t="shared" si="384"/>
        <v>0.19569891161482936</v>
      </c>
      <c r="G12303" s="14">
        <f t="shared" si="385"/>
        <v>0.42957273969215581</v>
      </c>
    </row>
    <row r="12304" spans="1:7" x14ac:dyDescent="0.3">
      <c r="A12304" s="12" t="s">
        <v>670</v>
      </c>
      <c r="B12304" s="12" t="s">
        <v>1090</v>
      </c>
      <c r="C12304" s="13">
        <v>17055841</v>
      </c>
      <c r="D12304" s="13">
        <v>3490865</v>
      </c>
      <c r="E12304" s="13">
        <v>6698315</v>
      </c>
      <c r="F12304" s="14">
        <f t="shared" si="384"/>
        <v>0.20467269834422119</v>
      </c>
      <c r="G12304" s="14">
        <f t="shared" si="385"/>
        <v>0.39272850866749986</v>
      </c>
    </row>
    <row r="12305" spans="1:7" x14ac:dyDescent="0.3">
      <c r="A12305" s="12" t="s">
        <v>670</v>
      </c>
      <c r="B12305" s="12" t="s">
        <v>1091</v>
      </c>
      <c r="C12305" s="13">
        <v>15509741</v>
      </c>
      <c r="D12305" s="13">
        <v>3341451</v>
      </c>
      <c r="E12305" s="13">
        <v>6349839</v>
      </c>
      <c r="F12305" s="14">
        <f t="shared" si="384"/>
        <v>0.21544208894268446</v>
      </c>
      <c r="G12305" s="14">
        <f t="shared" si="385"/>
        <v>0.40940973804785008</v>
      </c>
    </row>
    <row r="12306" spans="1:7" x14ac:dyDescent="0.3">
      <c r="A12306" s="12" t="s">
        <v>670</v>
      </c>
      <c r="B12306" s="12" t="s">
        <v>1092</v>
      </c>
      <c r="C12306" s="13">
        <v>15412797</v>
      </c>
      <c r="D12306" s="13">
        <v>2801903</v>
      </c>
      <c r="E12306" s="13">
        <v>6303251</v>
      </c>
      <c r="F12306" s="14">
        <f t="shared" si="384"/>
        <v>0.18179068990527805</v>
      </c>
      <c r="G12306" s="14">
        <f t="shared" si="385"/>
        <v>0.40896217604111701</v>
      </c>
    </row>
    <row r="12307" spans="1:7" x14ac:dyDescent="0.3">
      <c r="A12307" s="12" t="s">
        <v>670</v>
      </c>
      <c r="B12307" s="12" t="s">
        <v>1093</v>
      </c>
      <c r="C12307" s="13">
        <v>14661263</v>
      </c>
      <c r="D12307" s="13">
        <v>2575140</v>
      </c>
      <c r="E12307" s="13">
        <v>4684119</v>
      </c>
      <c r="F12307" s="14">
        <f t="shared" si="384"/>
        <v>0.17564243953607545</v>
      </c>
      <c r="G12307" s="14">
        <f t="shared" si="385"/>
        <v>0.31948946008266821</v>
      </c>
    </row>
    <row r="12308" spans="1:7" x14ac:dyDescent="0.3">
      <c r="A12308" s="12" t="s">
        <v>673</v>
      </c>
      <c r="B12308" s="12" t="s">
        <v>1085</v>
      </c>
      <c r="C12308" s="13">
        <v>202833</v>
      </c>
      <c r="D12308" s="13"/>
      <c r="E12308" s="13">
        <v>140592</v>
      </c>
      <c r="F12308" s="14">
        <f t="shared" si="384"/>
        <v>0</v>
      </c>
      <c r="G12308" s="14">
        <f t="shared" si="385"/>
        <v>0.69314164854831317</v>
      </c>
    </row>
    <row r="12309" spans="1:7" x14ac:dyDescent="0.3">
      <c r="A12309" s="12" t="s">
        <v>673</v>
      </c>
      <c r="B12309" s="12" t="s">
        <v>1086</v>
      </c>
      <c r="C12309" s="13">
        <v>304856</v>
      </c>
      <c r="D12309" s="13"/>
      <c r="E12309" s="13">
        <v>240720</v>
      </c>
      <c r="F12309" s="14">
        <f t="shared" si="384"/>
        <v>0</v>
      </c>
      <c r="G12309" s="14">
        <f t="shared" si="385"/>
        <v>0.78961870522476185</v>
      </c>
    </row>
    <row r="12310" spans="1:7" x14ac:dyDescent="0.3">
      <c r="A12310" s="12" t="s">
        <v>673</v>
      </c>
      <c r="B12310" s="12" t="s">
        <v>1087</v>
      </c>
      <c r="C12310" s="13">
        <v>151584</v>
      </c>
      <c r="D12310" s="13"/>
      <c r="E12310" s="13">
        <v>97442</v>
      </c>
      <c r="F12310" s="14">
        <f t="shared" si="384"/>
        <v>0</v>
      </c>
      <c r="G12310" s="14">
        <f t="shared" si="385"/>
        <v>0.64282510027443529</v>
      </c>
    </row>
    <row r="12311" spans="1:7" x14ac:dyDescent="0.3">
      <c r="A12311" s="12" t="s">
        <v>673</v>
      </c>
      <c r="B12311" s="12" t="s">
        <v>1088</v>
      </c>
      <c r="C12311" s="13">
        <v>328775</v>
      </c>
      <c r="D12311" s="13"/>
      <c r="E12311" s="13">
        <v>242289</v>
      </c>
      <c r="F12311" s="14">
        <f t="shared" si="384"/>
        <v>0</v>
      </c>
      <c r="G12311" s="14">
        <f t="shared" si="385"/>
        <v>0.73694471903277314</v>
      </c>
    </row>
    <row r="12312" spans="1:7" x14ac:dyDescent="0.3">
      <c r="A12312" s="12" t="s">
        <v>673</v>
      </c>
      <c r="B12312" s="12" t="s">
        <v>1089</v>
      </c>
      <c r="C12312" s="13">
        <v>168001</v>
      </c>
      <c r="D12312" s="13"/>
      <c r="E12312" s="13">
        <v>106774</v>
      </c>
      <c r="F12312" s="14">
        <f t="shared" si="384"/>
        <v>0</v>
      </c>
      <c r="G12312" s="14">
        <f t="shared" si="385"/>
        <v>0.6355557407396385</v>
      </c>
    </row>
    <row r="12313" spans="1:7" x14ac:dyDescent="0.3">
      <c r="A12313" s="12" t="s">
        <v>673</v>
      </c>
      <c r="B12313" s="12" t="s">
        <v>1090</v>
      </c>
      <c r="C12313" s="13">
        <v>295414</v>
      </c>
      <c r="D12313" s="13"/>
      <c r="E12313" s="13">
        <v>202398</v>
      </c>
      <c r="F12313" s="14">
        <f t="shared" si="384"/>
        <v>0</v>
      </c>
      <c r="G12313" s="14">
        <f t="shared" si="385"/>
        <v>0.68513340599971562</v>
      </c>
    </row>
    <row r="12314" spans="1:7" x14ac:dyDescent="0.3">
      <c r="A12314" s="12" t="s">
        <v>673</v>
      </c>
      <c r="B12314" s="12" t="s">
        <v>1091</v>
      </c>
      <c r="C12314" s="13">
        <v>407001</v>
      </c>
      <c r="D12314" s="13"/>
      <c r="E12314" s="13">
        <v>315040</v>
      </c>
      <c r="F12314" s="14">
        <f t="shared" si="384"/>
        <v>0</v>
      </c>
      <c r="G12314" s="14">
        <f t="shared" si="385"/>
        <v>0.7740521522060142</v>
      </c>
    </row>
    <row r="12315" spans="1:7" x14ac:dyDescent="0.3">
      <c r="A12315" s="12" t="s">
        <v>673</v>
      </c>
      <c r="B12315" s="12" t="s">
        <v>1092</v>
      </c>
      <c r="C12315" s="13">
        <v>563165</v>
      </c>
      <c r="D12315" s="13"/>
      <c r="E12315" s="13">
        <v>337934</v>
      </c>
      <c r="F12315" s="14">
        <f t="shared" si="384"/>
        <v>0</v>
      </c>
      <c r="G12315" s="14">
        <f t="shared" si="385"/>
        <v>0.60006214874859054</v>
      </c>
    </row>
    <row r="12316" spans="1:7" x14ac:dyDescent="0.3">
      <c r="A12316" s="12" t="s">
        <v>673</v>
      </c>
      <c r="B12316" s="12" t="s">
        <v>1093</v>
      </c>
      <c r="C12316" s="13">
        <v>339265</v>
      </c>
      <c r="D12316" s="13"/>
      <c r="E12316" s="13">
        <v>205730</v>
      </c>
      <c r="F12316" s="14">
        <f t="shared" si="384"/>
        <v>0</v>
      </c>
      <c r="G12316" s="14">
        <f t="shared" si="385"/>
        <v>0.60639912752568048</v>
      </c>
    </row>
    <row r="12317" spans="1:7" x14ac:dyDescent="0.3">
      <c r="A12317" s="12" t="s">
        <v>675</v>
      </c>
      <c r="B12317" s="12" t="s">
        <v>1085</v>
      </c>
      <c r="C12317" s="13">
        <v>1298062</v>
      </c>
      <c r="D12317" s="13"/>
      <c r="E12317" s="13">
        <v>112568</v>
      </c>
      <c r="F12317" s="14">
        <f t="shared" si="384"/>
        <v>0</v>
      </c>
      <c r="G12317" s="14">
        <f t="shared" si="385"/>
        <v>8.6720048811227815E-2</v>
      </c>
    </row>
    <row r="12318" spans="1:7" x14ac:dyDescent="0.3">
      <c r="A12318" s="12" t="s">
        <v>675</v>
      </c>
      <c r="B12318" s="12" t="s">
        <v>1086</v>
      </c>
      <c r="C12318" s="13">
        <v>1006647</v>
      </c>
      <c r="D12318" s="13"/>
      <c r="E12318" s="13">
        <v>111547</v>
      </c>
      <c r="F12318" s="14">
        <f t="shared" si="384"/>
        <v>0</v>
      </c>
      <c r="G12318" s="14">
        <f t="shared" si="385"/>
        <v>0.11081044298547554</v>
      </c>
    </row>
    <row r="12319" spans="1:7" x14ac:dyDescent="0.3">
      <c r="A12319" s="12" t="s">
        <v>675</v>
      </c>
      <c r="B12319" s="12" t="s">
        <v>1087</v>
      </c>
      <c r="C12319" s="13">
        <v>985737</v>
      </c>
      <c r="D12319" s="13"/>
      <c r="E12319" s="13">
        <v>104932</v>
      </c>
      <c r="F12319" s="14">
        <f t="shared" si="384"/>
        <v>0</v>
      </c>
      <c r="G12319" s="14">
        <f t="shared" si="385"/>
        <v>0.10645030063799979</v>
      </c>
    </row>
    <row r="12320" spans="1:7" x14ac:dyDescent="0.3">
      <c r="A12320" s="12" t="s">
        <v>675</v>
      </c>
      <c r="B12320" s="12" t="s">
        <v>1088</v>
      </c>
      <c r="C12320" s="13">
        <v>866196</v>
      </c>
      <c r="D12320" s="13"/>
      <c r="E12320" s="13">
        <v>92925</v>
      </c>
      <c r="F12320" s="14">
        <f t="shared" si="384"/>
        <v>0</v>
      </c>
      <c r="G12320" s="14">
        <f t="shared" si="385"/>
        <v>0.10727941482066415</v>
      </c>
    </row>
    <row r="12321" spans="1:7" x14ac:dyDescent="0.3">
      <c r="A12321" s="12" t="s">
        <v>675</v>
      </c>
      <c r="B12321" s="12" t="s">
        <v>1089</v>
      </c>
      <c r="C12321" s="13">
        <v>1231464</v>
      </c>
      <c r="D12321" s="13">
        <v>2508</v>
      </c>
      <c r="E12321" s="13">
        <v>28010</v>
      </c>
      <c r="F12321" s="14">
        <f t="shared" si="384"/>
        <v>2.0366003391085732E-3</v>
      </c>
      <c r="G12321" s="14">
        <f t="shared" si="385"/>
        <v>2.2745285286455797E-2</v>
      </c>
    </row>
    <row r="12322" spans="1:7" x14ac:dyDescent="0.3">
      <c r="A12322" s="12" t="s">
        <v>675</v>
      </c>
      <c r="B12322" s="12" t="s">
        <v>1090</v>
      </c>
      <c r="C12322" s="13">
        <v>1006844</v>
      </c>
      <c r="D12322" s="13">
        <v>0</v>
      </c>
      <c r="E12322" s="13">
        <v>7395</v>
      </c>
      <c r="F12322" s="14">
        <f t="shared" si="384"/>
        <v>0</v>
      </c>
      <c r="G12322" s="14">
        <f t="shared" si="385"/>
        <v>7.3447326497451445E-3</v>
      </c>
    </row>
    <row r="12323" spans="1:7" x14ac:dyDescent="0.3">
      <c r="A12323" s="12" t="s">
        <v>675</v>
      </c>
      <c r="B12323" s="12" t="s">
        <v>1091</v>
      </c>
      <c r="C12323" s="13">
        <v>1434186</v>
      </c>
      <c r="D12323" s="13">
        <v>0</v>
      </c>
      <c r="E12323" s="13">
        <v>297883</v>
      </c>
      <c r="F12323" s="14">
        <f t="shared" si="384"/>
        <v>0</v>
      </c>
      <c r="G12323" s="14">
        <f t="shared" si="385"/>
        <v>0.20770179042327844</v>
      </c>
    </row>
    <row r="12324" spans="1:7" x14ac:dyDescent="0.3">
      <c r="A12324" s="12" t="s">
        <v>675</v>
      </c>
      <c r="B12324" s="12" t="s">
        <v>1092</v>
      </c>
      <c r="C12324" s="13">
        <v>1037456</v>
      </c>
      <c r="D12324" s="13">
        <v>0</v>
      </c>
      <c r="E12324" s="13">
        <v>303247</v>
      </c>
      <c r="F12324" s="14">
        <f t="shared" si="384"/>
        <v>0</v>
      </c>
      <c r="G12324" s="14">
        <f t="shared" si="385"/>
        <v>0.29229866134081833</v>
      </c>
    </row>
    <row r="12325" spans="1:7" x14ac:dyDescent="0.3">
      <c r="A12325" s="12" t="s">
        <v>675</v>
      </c>
      <c r="B12325" s="12" t="s">
        <v>1093</v>
      </c>
      <c r="C12325" s="13">
        <v>911435</v>
      </c>
      <c r="D12325" s="13">
        <v>0</v>
      </c>
      <c r="E12325" s="13">
        <v>35068</v>
      </c>
      <c r="F12325" s="14">
        <f t="shared" si="384"/>
        <v>0</v>
      </c>
      <c r="G12325" s="14">
        <f t="shared" si="385"/>
        <v>3.8475590689407362E-2</v>
      </c>
    </row>
    <row r="12326" spans="1:7" x14ac:dyDescent="0.3">
      <c r="A12326" s="12" t="s">
        <v>676</v>
      </c>
      <c r="B12326" s="12" t="s">
        <v>1085</v>
      </c>
      <c r="C12326" s="13">
        <v>68350185</v>
      </c>
      <c r="D12326" s="13">
        <v>43769676</v>
      </c>
      <c r="E12326" s="13">
        <v>4719170</v>
      </c>
      <c r="F12326" s="14">
        <f t="shared" si="384"/>
        <v>0.64037392144586003</v>
      </c>
      <c r="G12326" s="14">
        <f t="shared" si="385"/>
        <v>6.9043997466868595E-2</v>
      </c>
    </row>
    <row r="12327" spans="1:7" x14ac:dyDescent="0.3">
      <c r="A12327" s="12" t="s">
        <v>676</v>
      </c>
      <c r="B12327" s="12" t="s">
        <v>1086</v>
      </c>
      <c r="C12327" s="13">
        <v>58866626</v>
      </c>
      <c r="D12327" s="13">
        <v>41504413</v>
      </c>
      <c r="E12327" s="13">
        <v>3686851</v>
      </c>
      <c r="F12327" s="14">
        <f t="shared" si="384"/>
        <v>0.7050584655556783</v>
      </c>
      <c r="G12327" s="14">
        <f t="shared" si="385"/>
        <v>6.2630581205724276E-2</v>
      </c>
    </row>
    <row r="12328" spans="1:7" x14ac:dyDescent="0.3">
      <c r="A12328" s="12" t="s">
        <v>676</v>
      </c>
      <c r="B12328" s="12" t="s">
        <v>1087</v>
      </c>
      <c r="C12328" s="13">
        <v>63397402</v>
      </c>
      <c r="D12328" s="13">
        <v>45245682</v>
      </c>
      <c r="E12328" s="13">
        <v>4961792</v>
      </c>
      <c r="F12328" s="14">
        <f t="shared" si="384"/>
        <v>0.71368353548620178</v>
      </c>
      <c r="G12328" s="14">
        <f t="shared" si="385"/>
        <v>7.8264910603119034E-2</v>
      </c>
    </row>
    <row r="12329" spans="1:7" x14ac:dyDescent="0.3">
      <c r="A12329" s="12" t="s">
        <v>676</v>
      </c>
      <c r="B12329" s="12" t="s">
        <v>1088</v>
      </c>
      <c r="C12329" s="13">
        <v>52858250</v>
      </c>
      <c r="D12329" s="13">
        <v>41846807</v>
      </c>
      <c r="E12329" s="13">
        <v>2303420</v>
      </c>
      <c r="F12329" s="14">
        <f t="shared" si="384"/>
        <v>0.79167976616706004</v>
      </c>
      <c r="G12329" s="14">
        <f t="shared" si="385"/>
        <v>4.3577303448373718E-2</v>
      </c>
    </row>
    <row r="12330" spans="1:7" x14ac:dyDescent="0.3">
      <c r="A12330" s="12" t="s">
        <v>676</v>
      </c>
      <c r="B12330" s="12" t="s">
        <v>1089</v>
      </c>
      <c r="C12330" s="13">
        <v>73990665</v>
      </c>
      <c r="D12330" s="13">
        <v>62404207</v>
      </c>
      <c r="E12330" s="13">
        <v>2312573</v>
      </c>
      <c r="F12330" s="14">
        <f t="shared" si="384"/>
        <v>0.84340648918346661</v>
      </c>
      <c r="G12330" s="14">
        <f t="shared" si="385"/>
        <v>3.1254929253575432E-2</v>
      </c>
    </row>
    <row r="12331" spans="1:7" x14ac:dyDescent="0.3">
      <c r="A12331" s="12" t="s">
        <v>676</v>
      </c>
      <c r="B12331" s="12" t="s">
        <v>1090</v>
      </c>
      <c r="C12331" s="13">
        <v>57351571</v>
      </c>
      <c r="D12331" s="13">
        <v>45908953</v>
      </c>
      <c r="E12331" s="13">
        <v>2351903</v>
      </c>
      <c r="F12331" s="14">
        <f t="shared" si="384"/>
        <v>0.80048291963963814</v>
      </c>
      <c r="G12331" s="14">
        <f t="shared" si="385"/>
        <v>4.1008519191217972E-2</v>
      </c>
    </row>
    <row r="12332" spans="1:7" x14ac:dyDescent="0.3">
      <c r="A12332" s="12" t="s">
        <v>676</v>
      </c>
      <c r="B12332" s="12" t="s">
        <v>1091</v>
      </c>
      <c r="C12332" s="13">
        <v>68320060</v>
      </c>
      <c r="D12332" s="13">
        <v>51240332</v>
      </c>
      <c r="E12332" s="13">
        <v>1529411</v>
      </c>
      <c r="F12332" s="14">
        <f t="shared" si="384"/>
        <v>0.75000420081598285</v>
      </c>
      <c r="G12332" s="14">
        <f t="shared" si="385"/>
        <v>2.2385972728946667E-2</v>
      </c>
    </row>
    <row r="12333" spans="1:7" x14ac:dyDescent="0.3">
      <c r="A12333" s="12" t="s">
        <v>676</v>
      </c>
      <c r="B12333" s="12" t="s">
        <v>1092</v>
      </c>
      <c r="C12333" s="13">
        <v>81554914</v>
      </c>
      <c r="D12333" s="13">
        <v>52857305</v>
      </c>
      <c r="E12333" s="13">
        <v>2697453</v>
      </c>
      <c r="F12333" s="14">
        <f t="shared" si="384"/>
        <v>0.64811919242536387</v>
      </c>
      <c r="G12333" s="14">
        <f t="shared" si="385"/>
        <v>3.307529697106909E-2</v>
      </c>
    </row>
    <row r="12334" spans="1:7" x14ac:dyDescent="0.3">
      <c r="A12334" s="12" t="s">
        <v>676</v>
      </c>
      <c r="B12334" s="12" t="s">
        <v>1093</v>
      </c>
      <c r="C12334" s="13">
        <v>78116815</v>
      </c>
      <c r="D12334" s="13">
        <v>43760428</v>
      </c>
      <c r="E12334" s="13">
        <v>1871196</v>
      </c>
      <c r="F12334" s="14">
        <f t="shared" si="384"/>
        <v>0.56019216861312127</v>
      </c>
      <c r="G12334" s="14">
        <f t="shared" si="385"/>
        <v>2.3953818393645465E-2</v>
      </c>
    </row>
    <row r="12335" spans="1:7" x14ac:dyDescent="0.3">
      <c r="A12335" s="12" t="s">
        <v>677</v>
      </c>
      <c r="B12335" s="12" t="s">
        <v>1085</v>
      </c>
      <c r="C12335" s="13">
        <v>2256227</v>
      </c>
      <c r="D12335" s="13">
        <v>445781</v>
      </c>
      <c r="E12335" s="13">
        <v>1198480</v>
      </c>
      <c r="F12335" s="14">
        <f t="shared" si="384"/>
        <v>0.19757808057433937</v>
      </c>
      <c r="G12335" s="14">
        <f t="shared" si="385"/>
        <v>0.53118768634538993</v>
      </c>
    </row>
    <row r="12336" spans="1:7" x14ac:dyDescent="0.3">
      <c r="A12336" s="12" t="s">
        <v>677</v>
      </c>
      <c r="B12336" s="12" t="s">
        <v>1086</v>
      </c>
      <c r="C12336" s="13">
        <v>2176890</v>
      </c>
      <c r="D12336" s="13">
        <v>212983</v>
      </c>
      <c r="E12336" s="13">
        <v>1121458</v>
      </c>
      <c r="F12336" s="14">
        <f t="shared" si="384"/>
        <v>9.7838200368415493E-2</v>
      </c>
      <c r="G12336" s="14">
        <f t="shared" si="385"/>
        <v>0.5151652127576497</v>
      </c>
    </row>
    <row r="12337" spans="1:7" x14ac:dyDescent="0.3">
      <c r="A12337" s="12" t="s">
        <v>677</v>
      </c>
      <c r="B12337" s="12" t="s">
        <v>1087</v>
      </c>
      <c r="C12337" s="13">
        <v>2071538</v>
      </c>
      <c r="D12337" s="13">
        <v>268257</v>
      </c>
      <c r="E12337" s="13">
        <v>963014</v>
      </c>
      <c r="F12337" s="14">
        <f t="shared" si="384"/>
        <v>0.12949653832080318</v>
      </c>
      <c r="G12337" s="14">
        <f t="shared" si="385"/>
        <v>0.46487875192248462</v>
      </c>
    </row>
    <row r="12338" spans="1:7" x14ac:dyDescent="0.3">
      <c r="A12338" s="12" t="s">
        <v>677</v>
      </c>
      <c r="B12338" s="12" t="s">
        <v>1088</v>
      </c>
      <c r="C12338" s="13">
        <v>2105527</v>
      </c>
      <c r="D12338" s="13">
        <v>448207</v>
      </c>
      <c r="E12338" s="13">
        <v>726181</v>
      </c>
      <c r="F12338" s="14">
        <f t="shared" si="384"/>
        <v>0.21287164686085716</v>
      </c>
      <c r="G12338" s="14">
        <f t="shared" si="385"/>
        <v>0.34489275131594133</v>
      </c>
    </row>
    <row r="12339" spans="1:7" x14ac:dyDescent="0.3">
      <c r="A12339" s="12" t="s">
        <v>677</v>
      </c>
      <c r="B12339" s="12" t="s">
        <v>1089</v>
      </c>
      <c r="C12339" s="13">
        <v>1862837</v>
      </c>
      <c r="D12339" s="13">
        <v>414331</v>
      </c>
      <c r="E12339" s="13">
        <v>541744</v>
      </c>
      <c r="F12339" s="14">
        <f t="shared" si="384"/>
        <v>0.22241935284729689</v>
      </c>
      <c r="G12339" s="14">
        <f t="shared" si="385"/>
        <v>0.29081664149896097</v>
      </c>
    </row>
    <row r="12340" spans="1:7" x14ac:dyDescent="0.3">
      <c r="A12340" s="12" t="s">
        <v>677</v>
      </c>
      <c r="B12340" s="12" t="s">
        <v>1090</v>
      </c>
      <c r="C12340" s="13">
        <v>1840450</v>
      </c>
      <c r="D12340" s="13">
        <v>569829</v>
      </c>
      <c r="E12340" s="13">
        <v>523071</v>
      </c>
      <c r="F12340" s="14">
        <f t="shared" si="384"/>
        <v>0.3096139531092939</v>
      </c>
      <c r="G12340" s="14">
        <f t="shared" si="385"/>
        <v>0.28420820994865387</v>
      </c>
    </row>
    <row r="12341" spans="1:7" x14ac:dyDescent="0.3">
      <c r="A12341" s="12" t="s">
        <v>677</v>
      </c>
      <c r="B12341" s="12" t="s">
        <v>1091</v>
      </c>
      <c r="C12341" s="13">
        <v>1739938</v>
      </c>
      <c r="D12341" s="13">
        <v>343332</v>
      </c>
      <c r="E12341" s="13">
        <v>662040</v>
      </c>
      <c r="F12341" s="14">
        <f t="shared" si="384"/>
        <v>0.19732427247407666</v>
      </c>
      <c r="G12341" s="14">
        <f t="shared" si="385"/>
        <v>0.38049631653541677</v>
      </c>
    </row>
    <row r="12342" spans="1:7" x14ac:dyDescent="0.3">
      <c r="A12342" s="12" t="s">
        <v>677</v>
      </c>
      <c r="B12342" s="12" t="s">
        <v>1092</v>
      </c>
      <c r="C12342" s="13">
        <v>1638725</v>
      </c>
      <c r="D12342" s="13">
        <v>437563</v>
      </c>
      <c r="E12342" s="13">
        <v>677553</v>
      </c>
      <c r="F12342" s="14">
        <f t="shared" si="384"/>
        <v>0.26701429464980397</v>
      </c>
      <c r="G12342" s="14">
        <f t="shared" si="385"/>
        <v>0.41346351584310975</v>
      </c>
    </row>
    <row r="12343" spans="1:7" x14ac:dyDescent="0.3">
      <c r="A12343" s="12" t="s">
        <v>677</v>
      </c>
      <c r="B12343" s="12" t="s">
        <v>1093</v>
      </c>
      <c r="C12343" s="13">
        <v>1602242</v>
      </c>
      <c r="D12343" s="13">
        <v>385413</v>
      </c>
      <c r="E12343" s="13">
        <v>493469</v>
      </c>
      <c r="F12343" s="14">
        <f t="shared" si="384"/>
        <v>0.24054605983365809</v>
      </c>
      <c r="G12343" s="14">
        <f t="shared" si="385"/>
        <v>0.30798655883443327</v>
      </c>
    </row>
    <row r="12344" spans="1:7" x14ac:dyDescent="0.3">
      <c r="A12344" s="12" t="s">
        <v>679</v>
      </c>
      <c r="B12344" s="12" t="s">
        <v>1085</v>
      </c>
      <c r="C12344" s="13">
        <v>7395489</v>
      </c>
      <c r="D12344" s="13">
        <v>7033</v>
      </c>
      <c r="E12344" s="13">
        <v>6409541</v>
      </c>
      <c r="F12344" s="14">
        <f t="shared" si="384"/>
        <v>9.509851207945817E-4</v>
      </c>
      <c r="G12344" s="14">
        <f t="shared" si="385"/>
        <v>0.86668251416505382</v>
      </c>
    </row>
    <row r="12345" spans="1:7" x14ac:dyDescent="0.3">
      <c r="A12345" s="12" t="s">
        <v>679</v>
      </c>
      <c r="B12345" s="12" t="s">
        <v>1086</v>
      </c>
      <c r="C12345" s="13">
        <v>6589231</v>
      </c>
      <c r="D12345" s="13">
        <v>3381</v>
      </c>
      <c r="E12345" s="13">
        <v>5838587</v>
      </c>
      <c r="F12345" s="14">
        <f t="shared" si="384"/>
        <v>5.131099516772139E-4</v>
      </c>
      <c r="G12345" s="14">
        <f t="shared" si="385"/>
        <v>0.8860801814354361</v>
      </c>
    </row>
    <row r="12346" spans="1:7" x14ac:dyDescent="0.3">
      <c r="A12346" s="12" t="s">
        <v>679</v>
      </c>
      <c r="B12346" s="12" t="s">
        <v>1087</v>
      </c>
      <c r="C12346" s="13">
        <v>6161127</v>
      </c>
      <c r="D12346" s="13">
        <v>4382</v>
      </c>
      <c r="E12346" s="13">
        <v>5216252</v>
      </c>
      <c r="F12346" s="14">
        <f t="shared" si="384"/>
        <v>7.1123351295956081E-4</v>
      </c>
      <c r="G12346" s="14">
        <f t="shared" si="385"/>
        <v>0.84663925934329876</v>
      </c>
    </row>
    <row r="12347" spans="1:7" x14ac:dyDescent="0.3">
      <c r="A12347" s="12" t="s">
        <v>679</v>
      </c>
      <c r="B12347" s="12" t="s">
        <v>1088</v>
      </c>
      <c r="C12347" s="13">
        <v>7157845</v>
      </c>
      <c r="D12347" s="13">
        <v>19539</v>
      </c>
      <c r="E12347" s="13">
        <v>6066592</v>
      </c>
      <c r="F12347" s="14">
        <f t="shared" si="384"/>
        <v>2.7297322029186158E-3</v>
      </c>
      <c r="G12347" s="14">
        <f t="shared" si="385"/>
        <v>0.8475444774230233</v>
      </c>
    </row>
    <row r="12348" spans="1:7" x14ac:dyDescent="0.3">
      <c r="A12348" s="12" t="s">
        <v>679</v>
      </c>
      <c r="B12348" s="12" t="s">
        <v>1089</v>
      </c>
      <c r="C12348" s="13">
        <v>6653743</v>
      </c>
      <c r="D12348" s="13">
        <v>0</v>
      </c>
      <c r="E12348" s="13">
        <v>5466502</v>
      </c>
      <c r="F12348" s="14">
        <f t="shared" si="384"/>
        <v>0</v>
      </c>
      <c r="G12348" s="14">
        <f t="shared" si="385"/>
        <v>0.82156795055053977</v>
      </c>
    </row>
    <row r="12349" spans="1:7" x14ac:dyDescent="0.3">
      <c r="A12349" s="12" t="s">
        <v>679</v>
      </c>
      <c r="B12349" s="12" t="s">
        <v>1090</v>
      </c>
      <c r="C12349" s="13">
        <v>6233402</v>
      </c>
      <c r="D12349" s="13">
        <v>5910</v>
      </c>
      <c r="E12349" s="13">
        <v>5107165</v>
      </c>
      <c r="F12349" s="14">
        <f t="shared" si="384"/>
        <v>9.4811789773866667E-4</v>
      </c>
      <c r="G12349" s="14">
        <f t="shared" si="385"/>
        <v>0.81932225773341749</v>
      </c>
    </row>
    <row r="12350" spans="1:7" x14ac:dyDescent="0.3">
      <c r="A12350" s="12" t="s">
        <v>679</v>
      </c>
      <c r="B12350" s="12" t="s">
        <v>1091</v>
      </c>
      <c r="C12350" s="13">
        <v>7744894</v>
      </c>
      <c r="D12350" s="13">
        <v>27016</v>
      </c>
      <c r="E12350" s="13">
        <v>6668246</v>
      </c>
      <c r="F12350" s="14">
        <f t="shared" si="384"/>
        <v>3.4882336672393452E-3</v>
      </c>
      <c r="G12350" s="14">
        <f t="shared" si="385"/>
        <v>0.86098608967404844</v>
      </c>
    </row>
    <row r="12351" spans="1:7" x14ac:dyDescent="0.3">
      <c r="A12351" s="12" t="s">
        <v>679</v>
      </c>
      <c r="B12351" s="12" t="s">
        <v>1092</v>
      </c>
      <c r="C12351" s="13">
        <v>8145476</v>
      </c>
      <c r="D12351" s="13">
        <v>0</v>
      </c>
      <c r="E12351" s="13">
        <v>7567533</v>
      </c>
      <c r="F12351" s="14">
        <f t="shared" si="384"/>
        <v>0</v>
      </c>
      <c r="G12351" s="14">
        <f t="shared" si="385"/>
        <v>0.92904736322346293</v>
      </c>
    </row>
    <row r="12352" spans="1:7" x14ac:dyDescent="0.3">
      <c r="A12352" s="12" t="s">
        <v>679</v>
      </c>
      <c r="B12352" s="12" t="s">
        <v>1093</v>
      </c>
      <c r="C12352" s="13">
        <v>7284360</v>
      </c>
      <c r="D12352" s="13">
        <v>13909</v>
      </c>
      <c r="E12352" s="13">
        <v>6286113</v>
      </c>
      <c r="F12352" s="14">
        <f t="shared" si="384"/>
        <v>1.909433361338539E-3</v>
      </c>
      <c r="G12352" s="14">
        <f t="shared" si="385"/>
        <v>0.86296023260794363</v>
      </c>
    </row>
    <row r="12353" spans="1:7" x14ac:dyDescent="0.3">
      <c r="A12353" s="12" t="s">
        <v>681</v>
      </c>
      <c r="B12353" s="12" t="s">
        <v>1085</v>
      </c>
      <c r="C12353" s="13">
        <v>17181422</v>
      </c>
      <c r="D12353" s="13">
        <v>18419</v>
      </c>
      <c r="E12353" s="13">
        <v>7900989</v>
      </c>
      <c r="F12353" s="14">
        <f t="shared" si="384"/>
        <v>1.072030010088804E-3</v>
      </c>
      <c r="G12353" s="14">
        <f t="shared" si="385"/>
        <v>0.45985652409911126</v>
      </c>
    </row>
    <row r="12354" spans="1:7" x14ac:dyDescent="0.3">
      <c r="A12354" s="12" t="s">
        <v>681</v>
      </c>
      <c r="B12354" s="12" t="s">
        <v>1086</v>
      </c>
      <c r="C12354" s="13">
        <v>14973137</v>
      </c>
      <c r="D12354" s="13">
        <v>4888</v>
      </c>
      <c r="E12354" s="13">
        <v>5579061</v>
      </c>
      <c r="F12354" s="14">
        <f t="shared" si="384"/>
        <v>3.2645129741349456E-4</v>
      </c>
      <c r="G12354" s="14">
        <f t="shared" si="385"/>
        <v>0.37260468531076685</v>
      </c>
    </row>
    <row r="12355" spans="1:7" x14ac:dyDescent="0.3">
      <c r="A12355" s="12" t="s">
        <v>681</v>
      </c>
      <c r="B12355" s="12" t="s">
        <v>1087</v>
      </c>
      <c r="C12355" s="13">
        <v>16876133</v>
      </c>
      <c r="D12355" s="13">
        <v>2432</v>
      </c>
      <c r="E12355" s="13">
        <v>5301684</v>
      </c>
      <c r="F12355" s="14">
        <f t="shared" ref="F12355:F12418" si="386">D12355/$C12355</f>
        <v>1.4410884294405597E-4</v>
      </c>
      <c r="G12355" s="14">
        <f t="shared" ref="G12355:G12418" si="387">E12355/$C12355</f>
        <v>0.31415277421670001</v>
      </c>
    </row>
    <row r="12356" spans="1:7" x14ac:dyDescent="0.3">
      <c r="A12356" s="12" t="s">
        <v>681</v>
      </c>
      <c r="B12356" s="12" t="s">
        <v>1088</v>
      </c>
      <c r="C12356" s="13">
        <v>13509928</v>
      </c>
      <c r="D12356" s="13">
        <v>0</v>
      </c>
      <c r="E12356" s="13">
        <v>5299034</v>
      </c>
      <c r="F12356" s="14">
        <f t="shared" si="386"/>
        <v>0</v>
      </c>
      <c r="G12356" s="14">
        <f t="shared" si="387"/>
        <v>0.39223258628765451</v>
      </c>
    </row>
    <row r="12357" spans="1:7" x14ac:dyDescent="0.3">
      <c r="A12357" s="12" t="s">
        <v>681</v>
      </c>
      <c r="B12357" s="12" t="s">
        <v>1089</v>
      </c>
      <c r="C12357" s="13">
        <v>12670356</v>
      </c>
      <c r="D12357" s="13">
        <v>0</v>
      </c>
      <c r="E12357" s="13">
        <v>2661411</v>
      </c>
      <c r="F12357" s="14">
        <f t="shared" si="386"/>
        <v>0</v>
      </c>
      <c r="G12357" s="14">
        <f t="shared" si="387"/>
        <v>0.21005021484794903</v>
      </c>
    </row>
    <row r="12358" spans="1:7" x14ac:dyDescent="0.3">
      <c r="A12358" s="12" t="s">
        <v>681</v>
      </c>
      <c r="B12358" s="12" t="s">
        <v>1090</v>
      </c>
      <c r="C12358" s="13">
        <v>12486420</v>
      </c>
      <c r="D12358" s="13">
        <v>0</v>
      </c>
      <c r="E12358" s="13">
        <v>2220479</v>
      </c>
      <c r="F12358" s="14">
        <f t="shared" si="386"/>
        <v>0</v>
      </c>
      <c r="G12358" s="14">
        <f t="shared" si="387"/>
        <v>0.1778315161591553</v>
      </c>
    </row>
    <row r="12359" spans="1:7" x14ac:dyDescent="0.3">
      <c r="A12359" s="12" t="s">
        <v>681</v>
      </c>
      <c r="B12359" s="12" t="s">
        <v>1091</v>
      </c>
      <c r="C12359" s="13">
        <v>23513222</v>
      </c>
      <c r="D12359" s="13">
        <v>3233</v>
      </c>
      <c r="E12359" s="13">
        <v>8632003</v>
      </c>
      <c r="F12359" s="14">
        <f t="shared" si="386"/>
        <v>1.3749710694689141E-4</v>
      </c>
      <c r="G12359" s="14">
        <f t="shared" si="387"/>
        <v>0.36711272491707009</v>
      </c>
    </row>
    <row r="12360" spans="1:7" x14ac:dyDescent="0.3">
      <c r="A12360" s="12" t="s">
        <v>681</v>
      </c>
      <c r="B12360" s="12" t="s">
        <v>1092</v>
      </c>
      <c r="C12360" s="13">
        <v>19665671</v>
      </c>
      <c r="D12360" s="13">
        <v>17436</v>
      </c>
      <c r="E12360" s="13">
        <v>5563182</v>
      </c>
      <c r="F12360" s="14">
        <f t="shared" si="386"/>
        <v>8.8662115826101235E-4</v>
      </c>
      <c r="G12360" s="14">
        <f t="shared" si="387"/>
        <v>0.28288798282041838</v>
      </c>
    </row>
    <row r="12361" spans="1:7" x14ac:dyDescent="0.3">
      <c r="A12361" s="12" t="s">
        <v>681</v>
      </c>
      <c r="B12361" s="12" t="s">
        <v>1093</v>
      </c>
      <c r="C12361" s="13">
        <v>11855299</v>
      </c>
      <c r="D12361" s="13">
        <v>0</v>
      </c>
      <c r="E12361" s="13">
        <v>6741120</v>
      </c>
      <c r="F12361" s="14">
        <f t="shared" si="386"/>
        <v>0</v>
      </c>
      <c r="G12361" s="14">
        <f t="shared" si="387"/>
        <v>0.56861661608028613</v>
      </c>
    </row>
    <row r="12362" spans="1:7" x14ac:dyDescent="0.3">
      <c r="A12362" s="12" t="s">
        <v>683</v>
      </c>
      <c r="B12362" s="12" t="s">
        <v>1085</v>
      </c>
      <c r="C12362" s="13">
        <v>235978611</v>
      </c>
      <c r="D12362" s="13">
        <v>399388</v>
      </c>
      <c r="E12362" s="13">
        <v>208875869</v>
      </c>
      <c r="F12362" s="14">
        <f t="shared" si="386"/>
        <v>1.6924754252409767E-3</v>
      </c>
      <c r="G12362" s="14">
        <f t="shared" si="387"/>
        <v>0.88514746364025343</v>
      </c>
    </row>
    <row r="12363" spans="1:7" x14ac:dyDescent="0.3">
      <c r="A12363" s="12" t="s">
        <v>683</v>
      </c>
      <c r="B12363" s="12" t="s">
        <v>1086</v>
      </c>
      <c r="C12363" s="13">
        <v>208901650</v>
      </c>
      <c r="D12363" s="13">
        <v>372124</v>
      </c>
      <c r="E12363" s="13">
        <v>184387411</v>
      </c>
      <c r="F12363" s="14">
        <f t="shared" si="386"/>
        <v>1.7813358582854659E-3</v>
      </c>
      <c r="G12363" s="14">
        <f t="shared" si="387"/>
        <v>0.88265176938525858</v>
      </c>
    </row>
    <row r="12364" spans="1:7" x14ac:dyDescent="0.3">
      <c r="A12364" s="12" t="s">
        <v>683</v>
      </c>
      <c r="B12364" s="12" t="s">
        <v>1087</v>
      </c>
      <c r="C12364" s="13">
        <v>139553557</v>
      </c>
      <c r="D12364" s="13">
        <v>432110</v>
      </c>
      <c r="E12364" s="13">
        <v>112318294</v>
      </c>
      <c r="F12364" s="14">
        <f t="shared" si="386"/>
        <v>3.0963739605719973E-3</v>
      </c>
      <c r="G12364" s="14">
        <f t="shared" si="387"/>
        <v>0.80484006581071954</v>
      </c>
    </row>
    <row r="12365" spans="1:7" x14ac:dyDescent="0.3">
      <c r="A12365" s="12" t="s">
        <v>683</v>
      </c>
      <c r="B12365" s="12" t="s">
        <v>1088</v>
      </c>
      <c r="C12365" s="13">
        <v>111945687</v>
      </c>
      <c r="D12365" s="13">
        <v>610997</v>
      </c>
      <c r="E12365" s="13">
        <v>84917020</v>
      </c>
      <c r="F12365" s="14">
        <f t="shared" si="386"/>
        <v>5.4579771349297273E-3</v>
      </c>
      <c r="G12365" s="14">
        <f t="shared" si="387"/>
        <v>0.75855553059404601</v>
      </c>
    </row>
    <row r="12366" spans="1:7" x14ac:dyDescent="0.3">
      <c r="A12366" s="12" t="s">
        <v>683</v>
      </c>
      <c r="B12366" s="12" t="s">
        <v>1089</v>
      </c>
      <c r="C12366" s="13">
        <v>120563414</v>
      </c>
      <c r="D12366" s="13">
        <v>519834</v>
      </c>
      <c r="E12366" s="13">
        <v>96186670</v>
      </c>
      <c r="F12366" s="14">
        <f t="shared" si="386"/>
        <v>4.311706037123335E-3</v>
      </c>
      <c r="G12366" s="14">
        <f t="shared" si="387"/>
        <v>0.79780977336955639</v>
      </c>
    </row>
    <row r="12367" spans="1:7" x14ac:dyDescent="0.3">
      <c r="A12367" s="12" t="s">
        <v>683</v>
      </c>
      <c r="B12367" s="12" t="s">
        <v>1090</v>
      </c>
      <c r="C12367" s="13">
        <v>79045408</v>
      </c>
      <c r="D12367" s="13">
        <v>481452</v>
      </c>
      <c r="E12367" s="13">
        <v>56428998</v>
      </c>
      <c r="F12367" s="14">
        <f t="shared" si="386"/>
        <v>6.0908281983945226E-3</v>
      </c>
      <c r="G12367" s="14">
        <f t="shared" si="387"/>
        <v>0.7138807860919637</v>
      </c>
    </row>
    <row r="12368" spans="1:7" x14ac:dyDescent="0.3">
      <c r="A12368" s="12" t="s">
        <v>683</v>
      </c>
      <c r="B12368" s="12" t="s">
        <v>1091</v>
      </c>
      <c r="C12368" s="13">
        <v>95442397</v>
      </c>
      <c r="D12368" s="13">
        <v>535842</v>
      </c>
      <c r="E12368" s="13">
        <v>70799819</v>
      </c>
      <c r="F12368" s="14">
        <f t="shared" si="386"/>
        <v>5.614297386097711E-3</v>
      </c>
      <c r="G12368" s="14">
        <f t="shared" si="387"/>
        <v>0.74180679892186696</v>
      </c>
    </row>
    <row r="12369" spans="1:7" x14ac:dyDescent="0.3">
      <c r="A12369" s="12" t="s">
        <v>683</v>
      </c>
      <c r="B12369" s="12" t="s">
        <v>1092</v>
      </c>
      <c r="C12369" s="13">
        <v>96023395</v>
      </c>
      <c r="D12369" s="13">
        <v>436004</v>
      </c>
      <c r="E12369" s="13">
        <v>70569045</v>
      </c>
      <c r="F12369" s="14">
        <f t="shared" si="386"/>
        <v>4.5406017981347146E-3</v>
      </c>
      <c r="G12369" s="14">
        <f t="shared" si="387"/>
        <v>0.73491512146597193</v>
      </c>
    </row>
    <row r="12370" spans="1:7" x14ac:dyDescent="0.3">
      <c r="A12370" s="12" t="s">
        <v>683</v>
      </c>
      <c r="B12370" s="12" t="s">
        <v>1093</v>
      </c>
      <c r="C12370" s="13">
        <v>96946527</v>
      </c>
      <c r="D12370" s="13">
        <v>389921</v>
      </c>
      <c r="E12370" s="13">
        <v>67824109</v>
      </c>
      <c r="F12370" s="14">
        <f t="shared" si="386"/>
        <v>4.0220213355347941E-3</v>
      </c>
      <c r="G12370" s="14">
        <f t="shared" si="387"/>
        <v>0.69960328749063905</v>
      </c>
    </row>
    <row r="12371" spans="1:7" x14ac:dyDescent="0.3">
      <c r="A12371" s="12" t="s">
        <v>685</v>
      </c>
      <c r="B12371" s="12" t="s">
        <v>1085</v>
      </c>
      <c r="C12371" s="13">
        <v>9272327</v>
      </c>
      <c r="D12371" s="13">
        <v>984546</v>
      </c>
      <c r="E12371" s="13">
        <v>5557504</v>
      </c>
      <c r="F12371" s="14">
        <f t="shared" si="386"/>
        <v>0.10618111289647141</v>
      </c>
      <c r="G12371" s="14">
        <f t="shared" si="387"/>
        <v>0.59936453923594368</v>
      </c>
    </row>
    <row r="12372" spans="1:7" x14ac:dyDescent="0.3">
      <c r="A12372" s="12" t="s">
        <v>685</v>
      </c>
      <c r="B12372" s="12" t="s">
        <v>1086</v>
      </c>
      <c r="C12372" s="13">
        <v>8348403</v>
      </c>
      <c r="D12372" s="13">
        <v>964184</v>
      </c>
      <c r="E12372" s="13">
        <v>4424782</v>
      </c>
      <c r="F12372" s="14">
        <f t="shared" si="386"/>
        <v>0.11549322666862154</v>
      </c>
      <c r="G12372" s="14">
        <f t="shared" si="387"/>
        <v>0.53001538138491877</v>
      </c>
    </row>
    <row r="12373" spans="1:7" x14ac:dyDescent="0.3">
      <c r="A12373" s="12" t="s">
        <v>685</v>
      </c>
      <c r="B12373" s="12" t="s">
        <v>1087</v>
      </c>
      <c r="C12373" s="13">
        <v>6531948</v>
      </c>
      <c r="D12373" s="13">
        <v>421903</v>
      </c>
      <c r="E12373" s="13">
        <v>3321047</v>
      </c>
      <c r="F12373" s="14">
        <f t="shared" si="386"/>
        <v>6.4590685657632305E-2</v>
      </c>
      <c r="G12373" s="14">
        <f t="shared" si="387"/>
        <v>0.50843132860212603</v>
      </c>
    </row>
    <row r="12374" spans="1:7" x14ac:dyDescent="0.3">
      <c r="A12374" s="12" t="s">
        <v>685</v>
      </c>
      <c r="B12374" s="12" t="s">
        <v>1088</v>
      </c>
      <c r="C12374" s="13">
        <v>4738145</v>
      </c>
      <c r="D12374" s="13">
        <v>276714</v>
      </c>
      <c r="E12374" s="13">
        <v>1815248</v>
      </c>
      <c r="F12374" s="14">
        <f t="shared" si="386"/>
        <v>5.8401336387974616E-2</v>
      </c>
      <c r="G12374" s="14">
        <f t="shared" si="387"/>
        <v>0.38311364468584225</v>
      </c>
    </row>
    <row r="12375" spans="1:7" x14ac:dyDescent="0.3">
      <c r="A12375" s="12" t="s">
        <v>685</v>
      </c>
      <c r="B12375" s="12" t="s">
        <v>1089</v>
      </c>
      <c r="C12375" s="13">
        <v>4874049</v>
      </c>
      <c r="D12375" s="13">
        <v>159371</v>
      </c>
      <c r="E12375" s="13">
        <v>2633707</v>
      </c>
      <c r="F12375" s="14">
        <f t="shared" si="386"/>
        <v>3.2697865778534438E-2</v>
      </c>
      <c r="G12375" s="14">
        <f t="shared" si="387"/>
        <v>0.54035300014423326</v>
      </c>
    </row>
    <row r="12376" spans="1:7" x14ac:dyDescent="0.3">
      <c r="A12376" s="12" t="s">
        <v>685</v>
      </c>
      <c r="B12376" s="12" t="s">
        <v>1090</v>
      </c>
      <c r="C12376" s="13">
        <v>3957099</v>
      </c>
      <c r="D12376" s="13">
        <v>27097</v>
      </c>
      <c r="E12376" s="13">
        <v>2181051</v>
      </c>
      <c r="F12376" s="14">
        <f t="shared" si="386"/>
        <v>6.8476932217263206E-3</v>
      </c>
      <c r="G12376" s="14">
        <f t="shared" si="387"/>
        <v>0.55117423142559741</v>
      </c>
    </row>
    <row r="12377" spans="1:7" x14ac:dyDescent="0.3">
      <c r="A12377" s="12" t="s">
        <v>685</v>
      </c>
      <c r="B12377" s="12" t="s">
        <v>1091</v>
      </c>
      <c r="C12377" s="13">
        <v>4621871</v>
      </c>
      <c r="D12377" s="13">
        <v>175395</v>
      </c>
      <c r="E12377" s="13">
        <v>1819766</v>
      </c>
      <c r="F12377" s="14">
        <f t="shared" si="386"/>
        <v>3.7948917224215041E-2</v>
      </c>
      <c r="G12377" s="14">
        <f t="shared" si="387"/>
        <v>0.39372929274746093</v>
      </c>
    </row>
    <row r="12378" spans="1:7" x14ac:dyDescent="0.3">
      <c r="A12378" s="12" t="s">
        <v>685</v>
      </c>
      <c r="B12378" s="12" t="s">
        <v>1092</v>
      </c>
      <c r="C12378" s="13">
        <v>4477715</v>
      </c>
      <c r="D12378" s="13">
        <v>133378</v>
      </c>
      <c r="E12378" s="13">
        <v>2395236</v>
      </c>
      <c r="F12378" s="14">
        <f t="shared" si="386"/>
        <v>2.9787067734324314E-2</v>
      </c>
      <c r="G12378" s="14">
        <f t="shared" si="387"/>
        <v>0.53492372783886422</v>
      </c>
    </row>
    <row r="12379" spans="1:7" x14ac:dyDescent="0.3">
      <c r="A12379" s="12" t="s">
        <v>685</v>
      </c>
      <c r="B12379" s="12" t="s">
        <v>1093</v>
      </c>
      <c r="C12379" s="13">
        <v>3935728</v>
      </c>
      <c r="D12379" s="13">
        <v>291609</v>
      </c>
      <c r="E12379" s="13">
        <v>1814387</v>
      </c>
      <c r="F12379" s="14">
        <f t="shared" si="386"/>
        <v>7.4092772671282156E-2</v>
      </c>
      <c r="G12379" s="14">
        <f t="shared" si="387"/>
        <v>0.46100416492196616</v>
      </c>
    </row>
    <row r="12380" spans="1:7" x14ac:dyDescent="0.3">
      <c r="A12380" s="12" t="s">
        <v>687</v>
      </c>
      <c r="B12380" s="12" t="s">
        <v>1085</v>
      </c>
      <c r="C12380" s="13">
        <v>85220109</v>
      </c>
      <c r="D12380" s="13">
        <v>1081212</v>
      </c>
      <c r="E12380" s="13">
        <v>67548913</v>
      </c>
      <c r="F12380" s="14">
        <f t="shared" si="386"/>
        <v>1.2687287222315099E-2</v>
      </c>
      <c r="G12380" s="14">
        <f t="shared" si="387"/>
        <v>0.79264053745812502</v>
      </c>
    </row>
    <row r="12381" spans="1:7" x14ac:dyDescent="0.3">
      <c r="A12381" s="12" t="s">
        <v>687</v>
      </c>
      <c r="B12381" s="12" t="s">
        <v>1086</v>
      </c>
      <c r="C12381" s="13">
        <v>82820580</v>
      </c>
      <c r="D12381" s="13">
        <v>895761</v>
      </c>
      <c r="E12381" s="13">
        <v>64240336</v>
      </c>
      <c r="F12381" s="14">
        <f t="shared" si="386"/>
        <v>1.0815681319787909E-2</v>
      </c>
      <c r="G12381" s="14">
        <f t="shared" si="387"/>
        <v>0.77565667856950526</v>
      </c>
    </row>
    <row r="12382" spans="1:7" x14ac:dyDescent="0.3">
      <c r="A12382" s="12" t="s">
        <v>687</v>
      </c>
      <c r="B12382" s="12" t="s">
        <v>1087</v>
      </c>
      <c r="C12382" s="13">
        <v>63575255</v>
      </c>
      <c r="D12382" s="13">
        <v>1033900</v>
      </c>
      <c r="E12382" s="13">
        <v>45393985</v>
      </c>
      <c r="F12382" s="14">
        <f t="shared" si="386"/>
        <v>1.6262616642276937E-2</v>
      </c>
      <c r="G12382" s="14">
        <f t="shared" si="387"/>
        <v>0.71401970782500201</v>
      </c>
    </row>
    <row r="12383" spans="1:7" x14ac:dyDescent="0.3">
      <c r="A12383" s="12" t="s">
        <v>687</v>
      </c>
      <c r="B12383" s="12" t="s">
        <v>1088</v>
      </c>
      <c r="C12383" s="13">
        <v>52949709</v>
      </c>
      <c r="D12383" s="13">
        <v>601520</v>
      </c>
      <c r="E12383" s="13">
        <v>36136917</v>
      </c>
      <c r="F12383" s="14">
        <f t="shared" si="386"/>
        <v>1.1360213518831614E-2</v>
      </c>
      <c r="G12383" s="14">
        <f t="shared" si="387"/>
        <v>0.68247621530837876</v>
      </c>
    </row>
    <row r="12384" spans="1:7" x14ac:dyDescent="0.3">
      <c r="A12384" s="12" t="s">
        <v>687</v>
      </c>
      <c r="B12384" s="12" t="s">
        <v>1089</v>
      </c>
      <c r="C12384" s="13">
        <v>52400187</v>
      </c>
      <c r="D12384" s="13">
        <v>498419</v>
      </c>
      <c r="E12384" s="13">
        <v>37255553</v>
      </c>
      <c r="F12384" s="14">
        <f t="shared" si="386"/>
        <v>9.5117790323916204E-3</v>
      </c>
      <c r="G12384" s="14">
        <f t="shared" si="387"/>
        <v>0.7109812985972741</v>
      </c>
    </row>
    <row r="12385" spans="1:7" x14ac:dyDescent="0.3">
      <c r="A12385" s="12" t="s">
        <v>687</v>
      </c>
      <c r="B12385" s="12" t="s">
        <v>1090</v>
      </c>
      <c r="C12385" s="13">
        <v>38634971</v>
      </c>
      <c r="D12385" s="13">
        <v>176956</v>
      </c>
      <c r="E12385" s="13">
        <v>25389987</v>
      </c>
      <c r="F12385" s="14">
        <f t="shared" si="386"/>
        <v>4.5802027391194369E-3</v>
      </c>
      <c r="G12385" s="14">
        <f t="shared" si="387"/>
        <v>0.65717629243205589</v>
      </c>
    </row>
    <row r="12386" spans="1:7" x14ac:dyDescent="0.3">
      <c r="A12386" s="12" t="s">
        <v>687</v>
      </c>
      <c r="B12386" s="12" t="s">
        <v>1091</v>
      </c>
      <c r="C12386" s="13">
        <v>51325795</v>
      </c>
      <c r="D12386" s="13">
        <v>819240</v>
      </c>
      <c r="E12386" s="13">
        <v>34704712</v>
      </c>
      <c r="F12386" s="14">
        <f t="shared" si="386"/>
        <v>1.5961564745368289E-2</v>
      </c>
      <c r="G12386" s="14">
        <f t="shared" si="387"/>
        <v>0.67616511346779917</v>
      </c>
    </row>
    <row r="12387" spans="1:7" x14ac:dyDescent="0.3">
      <c r="A12387" s="12" t="s">
        <v>687</v>
      </c>
      <c r="B12387" s="12" t="s">
        <v>1092</v>
      </c>
      <c r="C12387" s="13">
        <v>48507303</v>
      </c>
      <c r="D12387" s="13">
        <v>602549</v>
      </c>
      <c r="E12387" s="13">
        <v>32867062</v>
      </c>
      <c r="F12387" s="14">
        <f t="shared" si="386"/>
        <v>1.2421820277247737E-2</v>
      </c>
      <c r="G12387" s="14">
        <f t="shared" si="387"/>
        <v>0.67756935486600856</v>
      </c>
    </row>
    <row r="12388" spans="1:7" x14ac:dyDescent="0.3">
      <c r="A12388" s="12" t="s">
        <v>687</v>
      </c>
      <c r="B12388" s="12" t="s">
        <v>1093</v>
      </c>
      <c r="C12388" s="13">
        <v>50075208</v>
      </c>
      <c r="D12388" s="13">
        <v>486842</v>
      </c>
      <c r="E12388" s="13">
        <v>32996227</v>
      </c>
      <c r="F12388" s="14">
        <f t="shared" si="386"/>
        <v>9.7222162312336283E-3</v>
      </c>
      <c r="G12388" s="14">
        <f t="shared" si="387"/>
        <v>0.65893339873895285</v>
      </c>
    </row>
    <row r="12389" spans="1:7" x14ac:dyDescent="0.3">
      <c r="A12389" s="12" t="s">
        <v>688</v>
      </c>
      <c r="B12389" s="12" t="s">
        <v>1085</v>
      </c>
      <c r="C12389" s="13">
        <v>31827119</v>
      </c>
      <c r="D12389" s="13">
        <v>4452111</v>
      </c>
      <c r="E12389" s="13">
        <v>9058115</v>
      </c>
      <c r="F12389" s="14">
        <f t="shared" si="386"/>
        <v>0.13988419749836609</v>
      </c>
      <c r="G12389" s="14">
        <f t="shared" si="387"/>
        <v>0.28460367399260988</v>
      </c>
    </row>
    <row r="12390" spans="1:7" x14ac:dyDescent="0.3">
      <c r="A12390" s="12" t="s">
        <v>688</v>
      </c>
      <c r="B12390" s="12" t="s">
        <v>1086</v>
      </c>
      <c r="C12390" s="13">
        <v>28385933</v>
      </c>
      <c r="D12390" s="13">
        <v>4760244</v>
      </c>
      <c r="E12390" s="13">
        <v>7475146</v>
      </c>
      <c r="F12390" s="14">
        <f t="shared" si="386"/>
        <v>0.16769728865350314</v>
      </c>
      <c r="G12390" s="14">
        <f t="shared" si="387"/>
        <v>0.26333980285234942</v>
      </c>
    </row>
    <row r="12391" spans="1:7" x14ac:dyDescent="0.3">
      <c r="A12391" s="12" t="s">
        <v>688</v>
      </c>
      <c r="B12391" s="12" t="s">
        <v>1087</v>
      </c>
      <c r="C12391" s="13">
        <v>27542012</v>
      </c>
      <c r="D12391" s="13">
        <v>4515504</v>
      </c>
      <c r="E12391" s="13">
        <v>7394337</v>
      </c>
      <c r="F12391" s="14">
        <f t="shared" si="386"/>
        <v>0.16394967804095067</v>
      </c>
      <c r="G12391" s="14">
        <f t="shared" si="387"/>
        <v>0.26847483037913134</v>
      </c>
    </row>
    <row r="12392" spans="1:7" x14ac:dyDescent="0.3">
      <c r="A12392" s="12" t="s">
        <v>688</v>
      </c>
      <c r="B12392" s="12" t="s">
        <v>1088</v>
      </c>
      <c r="C12392" s="13">
        <v>25682959</v>
      </c>
      <c r="D12392" s="13">
        <v>5498773</v>
      </c>
      <c r="E12392" s="13">
        <v>5173064</v>
      </c>
      <c r="F12392" s="14">
        <f t="shared" si="386"/>
        <v>0.21410200436795465</v>
      </c>
      <c r="G12392" s="14">
        <f t="shared" si="387"/>
        <v>0.20142009337786973</v>
      </c>
    </row>
    <row r="12393" spans="1:7" x14ac:dyDescent="0.3">
      <c r="A12393" s="12" t="s">
        <v>688</v>
      </c>
      <c r="B12393" s="12" t="s">
        <v>1089</v>
      </c>
      <c r="C12393" s="13">
        <v>25178014</v>
      </c>
      <c r="D12393" s="13">
        <v>4734094</v>
      </c>
      <c r="E12393" s="13">
        <v>5218515</v>
      </c>
      <c r="F12393" s="14">
        <f t="shared" si="386"/>
        <v>0.18802491729490659</v>
      </c>
      <c r="G12393" s="14">
        <f t="shared" si="387"/>
        <v>0.20726475884873208</v>
      </c>
    </row>
    <row r="12394" spans="1:7" x14ac:dyDescent="0.3">
      <c r="A12394" s="12" t="s">
        <v>688</v>
      </c>
      <c r="B12394" s="12" t="s">
        <v>1090</v>
      </c>
      <c r="C12394" s="13">
        <v>25002299</v>
      </c>
      <c r="D12394" s="13">
        <v>5010459</v>
      </c>
      <c r="E12394" s="13">
        <v>3851852</v>
      </c>
      <c r="F12394" s="14">
        <f t="shared" si="386"/>
        <v>0.2003999312223248</v>
      </c>
      <c r="G12394" s="14">
        <f t="shared" si="387"/>
        <v>0.15405991265043267</v>
      </c>
    </row>
    <row r="12395" spans="1:7" x14ac:dyDescent="0.3">
      <c r="A12395" s="12" t="s">
        <v>688</v>
      </c>
      <c r="B12395" s="12" t="s">
        <v>1091</v>
      </c>
      <c r="C12395" s="13">
        <v>25864865</v>
      </c>
      <c r="D12395" s="13">
        <v>5014038</v>
      </c>
      <c r="E12395" s="13">
        <v>3895314</v>
      </c>
      <c r="F12395" s="14">
        <f t="shared" si="386"/>
        <v>0.1938551776705581</v>
      </c>
      <c r="G12395" s="14">
        <f t="shared" si="387"/>
        <v>0.15060252585892098</v>
      </c>
    </row>
    <row r="12396" spans="1:7" x14ac:dyDescent="0.3">
      <c r="A12396" s="12" t="s">
        <v>688</v>
      </c>
      <c r="B12396" s="12" t="s">
        <v>1092</v>
      </c>
      <c r="C12396" s="13">
        <v>27153898</v>
      </c>
      <c r="D12396" s="13">
        <v>6137657</v>
      </c>
      <c r="E12396" s="13">
        <v>3541960</v>
      </c>
      <c r="F12396" s="14">
        <f t="shared" si="386"/>
        <v>0.22603226247664332</v>
      </c>
      <c r="G12396" s="14">
        <f t="shared" si="387"/>
        <v>0.13044020420198971</v>
      </c>
    </row>
    <row r="12397" spans="1:7" x14ac:dyDescent="0.3">
      <c r="A12397" s="12" t="s">
        <v>688</v>
      </c>
      <c r="B12397" s="12" t="s">
        <v>1093</v>
      </c>
      <c r="C12397" s="13">
        <v>25419416</v>
      </c>
      <c r="D12397" s="13">
        <v>5597096</v>
      </c>
      <c r="E12397" s="13">
        <v>2914871</v>
      </c>
      <c r="F12397" s="14">
        <f t="shared" si="386"/>
        <v>0.22018979507633063</v>
      </c>
      <c r="G12397" s="14">
        <f t="shared" si="387"/>
        <v>0.11467104515697764</v>
      </c>
    </row>
    <row r="12398" spans="1:7" x14ac:dyDescent="0.3">
      <c r="A12398" s="12" t="s">
        <v>690</v>
      </c>
      <c r="B12398" s="12" t="s">
        <v>1085</v>
      </c>
      <c r="C12398" s="13">
        <v>714896</v>
      </c>
      <c r="D12398" s="13"/>
      <c r="E12398" s="13">
        <v>577456</v>
      </c>
      <c r="F12398" s="14">
        <f t="shared" si="386"/>
        <v>0</v>
      </c>
      <c r="G12398" s="14">
        <f t="shared" si="387"/>
        <v>0.80774825988675281</v>
      </c>
    </row>
    <row r="12399" spans="1:7" x14ac:dyDescent="0.3">
      <c r="A12399" s="12" t="s">
        <v>690</v>
      </c>
      <c r="B12399" s="12" t="s">
        <v>1086</v>
      </c>
      <c r="C12399" s="13">
        <v>484806</v>
      </c>
      <c r="D12399" s="13"/>
      <c r="E12399" s="13">
        <v>298291</v>
      </c>
      <c r="F12399" s="14">
        <f t="shared" si="386"/>
        <v>0</v>
      </c>
      <c r="G12399" s="14">
        <f t="shared" si="387"/>
        <v>0.61527910133125419</v>
      </c>
    </row>
    <row r="12400" spans="1:7" x14ac:dyDescent="0.3">
      <c r="A12400" s="12" t="s">
        <v>690</v>
      </c>
      <c r="B12400" s="12" t="s">
        <v>1087</v>
      </c>
      <c r="C12400" s="13">
        <v>649275</v>
      </c>
      <c r="D12400" s="13"/>
      <c r="E12400" s="13">
        <v>454952</v>
      </c>
      <c r="F12400" s="14">
        <f t="shared" si="386"/>
        <v>0</v>
      </c>
      <c r="G12400" s="14">
        <f t="shared" si="387"/>
        <v>0.70070771244850028</v>
      </c>
    </row>
    <row r="12401" spans="1:7" x14ac:dyDescent="0.3">
      <c r="A12401" s="12" t="s">
        <v>690</v>
      </c>
      <c r="B12401" s="12" t="s">
        <v>1088</v>
      </c>
      <c r="C12401" s="13">
        <v>593922</v>
      </c>
      <c r="D12401" s="13"/>
      <c r="E12401" s="13">
        <v>331398</v>
      </c>
      <c r="F12401" s="14">
        <f t="shared" si="386"/>
        <v>0</v>
      </c>
      <c r="G12401" s="14">
        <f t="shared" si="387"/>
        <v>0.55798236132017331</v>
      </c>
    </row>
    <row r="12402" spans="1:7" x14ac:dyDescent="0.3">
      <c r="A12402" s="12" t="s">
        <v>690</v>
      </c>
      <c r="B12402" s="12" t="s">
        <v>1089</v>
      </c>
      <c r="C12402" s="13">
        <v>472179</v>
      </c>
      <c r="D12402" s="13"/>
      <c r="E12402" s="13">
        <v>355255</v>
      </c>
      <c r="F12402" s="14">
        <f t="shared" si="386"/>
        <v>0</v>
      </c>
      <c r="G12402" s="14">
        <f t="shared" si="387"/>
        <v>0.75237357019265994</v>
      </c>
    </row>
    <row r="12403" spans="1:7" x14ac:dyDescent="0.3">
      <c r="A12403" s="12" t="s">
        <v>690</v>
      </c>
      <c r="B12403" s="12" t="s">
        <v>1090</v>
      </c>
      <c r="C12403" s="13">
        <v>662992</v>
      </c>
      <c r="D12403" s="13"/>
      <c r="E12403" s="13">
        <v>338006</v>
      </c>
      <c r="F12403" s="14">
        <f t="shared" si="386"/>
        <v>0</v>
      </c>
      <c r="G12403" s="14">
        <f t="shared" si="387"/>
        <v>0.50981912300600907</v>
      </c>
    </row>
    <row r="12404" spans="1:7" x14ac:dyDescent="0.3">
      <c r="A12404" s="12" t="s">
        <v>690</v>
      </c>
      <c r="B12404" s="12" t="s">
        <v>1091</v>
      </c>
      <c r="C12404" s="13">
        <v>594130</v>
      </c>
      <c r="D12404" s="13"/>
      <c r="E12404" s="13">
        <v>432210</v>
      </c>
      <c r="F12404" s="14">
        <f t="shared" si="386"/>
        <v>0</v>
      </c>
      <c r="G12404" s="14">
        <f t="shared" si="387"/>
        <v>0.72746705266524159</v>
      </c>
    </row>
    <row r="12405" spans="1:7" x14ac:dyDescent="0.3">
      <c r="A12405" s="12" t="s">
        <v>690</v>
      </c>
      <c r="B12405" s="12" t="s">
        <v>1092</v>
      </c>
      <c r="C12405" s="13">
        <v>804568</v>
      </c>
      <c r="D12405" s="13"/>
      <c r="E12405" s="13">
        <v>593071</v>
      </c>
      <c r="F12405" s="14">
        <f t="shared" si="386"/>
        <v>0</v>
      </c>
      <c r="G12405" s="14">
        <f t="shared" si="387"/>
        <v>0.73712973918922953</v>
      </c>
    </row>
    <row r="12406" spans="1:7" x14ac:dyDescent="0.3">
      <c r="A12406" s="12" t="s">
        <v>690</v>
      </c>
      <c r="B12406" s="12" t="s">
        <v>1093</v>
      </c>
      <c r="C12406" s="13">
        <v>799729</v>
      </c>
      <c r="D12406" s="13"/>
      <c r="E12406" s="13">
        <v>635652</v>
      </c>
      <c r="F12406" s="14">
        <f t="shared" si="386"/>
        <v>0</v>
      </c>
      <c r="G12406" s="14">
        <f t="shared" si="387"/>
        <v>0.79483425010222208</v>
      </c>
    </row>
    <row r="12407" spans="1:7" x14ac:dyDescent="0.3">
      <c r="A12407" s="12" t="s">
        <v>692</v>
      </c>
      <c r="B12407" s="12" t="s">
        <v>1085</v>
      </c>
      <c r="C12407" s="13">
        <v>1967250</v>
      </c>
      <c r="D12407" s="13"/>
      <c r="E12407" s="13">
        <v>1220042</v>
      </c>
      <c r="F12407" s="14">
        <f t="shared" si="386"/>
        <v>0</v>
      </c>
      <c r="G12407" s="14">
        <f t="shared" si="387"/>
        <v>0.62017638835938493</v>
      </c>
    </row>
    <row r="12408" spans="1:7" x14ac:dyDescent="0.3">
      <c r="A12408" s="12" t="s">
        <v>692</v>
      </c>
      <c r="B12408" s="12" t="s">
        <v>1086</v>
      </c>
      <c r="C12408" s="13">
        <v>1872106</v>
      </c>
      <c r="D12408" s="13">
        <v>6912</v>
      </c>
      <c r="E12408" s="13">
        <v>1391108</v>
      </c>
      <c r="F12408" s="14">
        <f t="shared" si="386"/>
        <v>3.6920986311672521E-3</v>
      </c>
      <c r="G12408" s="14">
        <f t="shared" si="387"/>
        <v>0.74307117225199859</v>
      </c>
    </row>
    <row r="12409" spans="1:7" x14ac:dyDescent="0.3">
      <c r="A12409" s="12" t="s">
        <v>692</v>
      </c>
      <c r="B12409" s="12" t="s">
        <v>1087</v>
      </c>
      <c r="C12409" s="13">
        <v>738694</v>
      </c>
      <c r="D12409" s="13">
        <v>0</v>
      </c>
      <c r="E12409" s="13">
        <v>492851</v>
      </c>
      <c r="F12409" s="14">
        <f t="shared" si="386"/>
        <v>0</v>
      </c>
      <c r="G12409" s="14">
        <f t="shared" si="387"/>
        <v>0.66719236923543446</v>
      </c>
    </row>
    <row r="12410" spans="1:7" x14ac:dyDescent="0.3">
      <c r="A12410" s="12" t="s">
        <v>692</v>
      </c>
      <c r="B12410" s="12" t="s">
        <v>1088</v>
      </c>
      <c r="C12410" s="13">
        <v>662207</v>
      </c>
      <c r="D12410" s="13">
        <v>0</v>
      </c>
      <c r="E12410" s="13">
        <v>430023</v>
      </c>
      <c r="F12410" s="14">
        <f t="shared" si="386"/>
        <v>0</v>
      </c>
      <c r="G12410" s="14">
        <f t="shared" si="387"/>
        <v>0.64937851759344134</v>
      </c>
    </row>
    <row r="12411" spans="1:7" x14ac:dyDescent="0.3">
      <c r="A12411" s="12" t="s">
        <v>692</v>
      </c>
      <c r="B12411" s="12" t="s">
        <v>1089</v>
      </c>
      <c r="C12411" s="13">
        <v>1017655</v>
      </c>
      <c r="D12411" s="13">
        <v>0</v>
      </c>
      <c r="E12411" s="13">
        <v>744830</v>
      </c>
      <c r="F12411" s="14">
        <f t="shared" si="386"/>
        <v>0</v>
      </c>
      <c r="G12411" s="14">
        <f t="shared" si="387"/>
        <v>0.73190816141030113</v>
      </c>
    </row>
    <row r="12412" spans="1:7" x14ac:dyDescent="0.3">
      <c r="A12412" s="12" t="s">
        <v>692</v>
      </c>
      <c r="B12412" s="12" t="s">
        <v>1090</v>
      </c>
      <c r="C12412" s="13">
        <v>504892</v>
      </c>
      <c r="D12412" s="13">
        <v>0</v>
      </c>
      <c r="E12412" s="13">
        <v>292845</v>
      </c>
      <c r="F12412" s="14">
        <f t="shared" si="386"/>
        <v>0</v>
      </c>
      <c r="G12412" s="14">
        <f t="shared" si="387"/>
        <v>0.58001513194901089</v>
      </c>
    </row>
    <row r="12413" spans="1:7" x14ac:dyDescent="0.3">
      <c r="A12413" s="12" t="s">
        <v>692</v>
      </c>
      <c r="B12413" s="12" t="s">
        <v>1091</v>
      </c>
      <c r="C12413" s="13">
        <v>672246</v>
      </c>
      <c r="D12413" s="13">
        <v>104891</v>
      </c>
      <c r="E12413" s="13">
        <v>367968</v>
      </c>
      <c r="F12413" s="14">
        <f t="shared" si="386"/>
        <v>0.15603067924539529</v>
      </c>
      <c r="G12413" s="14">
        <f t="shared" si="387"/>
        <v>0.54737105166858557</v>
      </c>
    </row>
    <row r="12414" spans="1:7" x14ac:dyDescent="0.3">
      <c r="A12414" s="12" t="s">
        <v>692</v>
      </c>
      <c r="B12414" s="12" t="s">
        <v>1092</v>
      </c>
      <c r="C12414" s="13">
        <v>519963</v>
      </c>
      <c r="D12414" s="13">
        <v>0</v>
      </c>
      <c r="E12414" s="13">
        <v>431384</v>
      </c>
      <c r="F12414" s="14">
        <f t="shared" si="386"/>
        <v>0</v>
      </c>
      <c r="G12414" s="14">
        <f t="shared" si="387"/>
        <v>0.8296436477210879</v>
      </c>
    </row>
    <row r="12415" spans="1:7" x14ac:dyDescent="0.3">
      <c r="A12415" s="12" t="s">
        <v>692</v>
      </c>
      <c r="B12415" s="12" t="s">
        <v>1093</v>
      </c>
      <c r="C12415" s="13">
        <v>1508155</v>
      </c>
      <c r="D12415" s="13">
        <v>0</v>
      </c>
      <c r="E12415" s="13">
        <v>514360</v>
      </c>
      <c r="F12415" s="14">
        <f t="shared" si="386"/>
        <v>0</v>
      </c>
      <c r="G12415" s="14">
        <f t="shared" si="387"/>
        <v>0.34105247802778893</v>
      </c>
    </row>
    <row r="12416" spans="1:7" x14ac:dyDescent="0.3">
      <c r="A12416" s="12" t="s">
        <v>693</v>
      </c>
      <c r="B12416" s="12" t="s">
        <v>1085</v>
      </c>
      <c r="C12416" s="13">
        <v>22535097</v>
      </c>
      <c r="D12416" s="13">
        <v>1984977</v>
      </c>
      <c r="E12416" s="13">
        <v>10932568</v>
      </c>
      <c r="F12416" s="14">
        <f t="shared" si="386"/>
        <v>8.8083801014923524E-2</v>
      </c>
      <c r="G12416" s="14">
        <f t="shared" si="387"/>
        <v>0.48513516493849573</v>
      </c>
    </row>
    <row r="12417" spans="1:7" x14ac:dyDescent="0.3">
      <c r="A12417" s="12" t="s">
        <v>693</v>
      </c>
      <c r="B12417" s="12" t="s">
        <v>1086</v>
      </c>
      <c r="C12417" s="13">
        <v>18978771</v>
      </c>
      <c r="D12417" s="13">
        <v>1150650</v>
      </c>
      <c r="E12417" s="13">
        <v>9096746</v>
      </c>
      <c r="F12417" s="14">
        <f t="shared" si="386"/>
        <v>6.0628267236060754E-2</v>
      </c>
      <c r="G12417" s="14">
        <f t="shared" si="387"/>
        <v>0.47931164773525115</v>
      </c>
    </row>
    <row r="12418" spans="1:7" x14ac:dyDescent="0.3">
      <c r="A12418" s="12" t="s">
        <v>693</v>
      </c>
      <c r="B12418" s="12" t="s">
        <v>1087</v>
      </c>
      <c r="C12418" s="13">
        <v>19585376</v>
      </c>
      <c r="D12418" s="13">
        <v>1560046</v>
      </c>
      <c r="E12418" s="13">
        <v>8494039</v>
      </c>
      <c r="F12418" s="14">
        <f t="shared" si="386"/>
        <v>7.9653615023781002E-2</v>
      </c>
      <c r="G12418" s="14">
        <f t="shared" si="387"/>
        <v>0.43369292476182231</v>
      </c>
    </row>
    <row r="12419" spans="1:7" x14ac:dyDescent="0.3">
      <c r="A12419" s="12" t="s">
        <v>693</v>
      </c>
      <c r="B12419" s="12" t="s">
        <v>1088</v>
      </c>
      <c r="C12419" s="13">
        <v>15339358</v>
      </c>
      <c r="D12419" s="13">
        <v>1137126</v>
      </c>
      <c r="E12419" s="13">
        <v>7023769</v>
      </c>
      <c r="F12419" s="14">
        <f t="shared" ref="F12419:F12482" si="388">D12419/$C12419</f>
        <v>7.4131264163728366E-2</v>
      </c>
      <c r="G12419" s="14">
        <f t="shared" ref="G12419:G12482" si="389">E12419/$C12419</f>
        <v>0.45789197957306949</v>
      </c>
    </row>
    <row r="12420" spans="1:7" x14ac:dyDescent="0.3">
      <c r="A12420" s="12" t="s">
        <v>693</v>
      </c>
      <c r="B12420" s="12" t="s">
        <v>1089</v>
      </c>
      <c r="C12420" s="13">
        <v>15183878</v>
      </c>
      <c r="D12420" s="13">
        <v>1135985</v>
      </c>
      <c r="E12420" s="13">
        <v>7836215</v>
      </c>
      <c r="F12420" s="14">
        <f t="shared" si="388"/>
        <v>7.4815208604810973E-2</v>
      </c>
      <c r="G12420" s="14">
        <f t="shared" si="389"/>
        <v>0.51608785318217121</v>
      </c>
    </row>
    <row r="12421" spans="1:7" x14ac:dyDescent="0.3">
      <c r="A12421" s="12" t="s">
        <v>693</v>
      </c>
      <c r="B12421" s="12" t="s">
        <v>1090</v>
      </c>
      <c r="C12421" s="13">
        <v>13378440</v>
      </c>
      <c r="D12421" s="13">
        <v>1072700</v>
      </c>
      <c r="E12421" s="13">
        <v>5643243</v>
      </c>
      <c r="F12421" s="14">
        <f t="shared" si="388"/>
        <v>8.0181246841933743E-2</v>
      </c>
      <c r="G12421" s="14">
        <f t="shared" si="389"/>
        <v>0.42181622072528635</v>
      </c>
    </row>
    <row r="12422" spans="1:7" x14ac:dyDescent="0.3">
      <c r="A12422" s="12" t="s">
        <v>693</v>
      </c>
      <c r="B12422" s="12" t="s">
        <v>1091</v>
      </c>
      <c r="C12422" s="13">
        <v>14166111</v>
      </c>
      <c r="D12422" s="13">
        <v>1326782</v>
      </c>
      <c r="E12422" s="13">
        <v>6406931</v>
      </c>
      <c r="F12422" s="14">
        <f t="shared" si="388"/>
        <v>9.3658873631584566E-2</v>
      </c>
      <c r="G12422" s="14">
        <f t="shared" si="389"/>
        <v>0.45227169263321459</v>
      </c>
    </row>
    <row r="12423" spans="1:7" x14ac:dyDescent="0.3">
      <c r="A12423" s="12" t="s">
        <v>693</v>
      </c>
      <c r="B12423" s="12" t="s">
        <v>1092</v>
      </c>
      <c r="C12423" s="13">
        <v>14750109</v>
      </c>
      <c r="D12423" s="13">
        <v>1247789</v>
      </c>
      <c r="E12423" s="13">
        <v>6918527</v>
      </c>
      <c r="F12423" s="14">
        <f t="shared" si="388"/>
        <v>8.4595239262299685E-2</v>
      </c>
      <c r="G12423" s="14">
        <f t="shared" si="389"/>
        <v>0.46904921177192654</v>
      </c>
    </row>
    <row r="12424" spans="1:7" x14ac:dyDescent="0.3">
      <c r="A12424" s="12" t="s">
        <v>693</v>
      </c>
      <c r="B12424" s="12" t="s">
        <v>1093</v>
      </c>
      <c r="C12424" s="13">
        <v>14456600</v>
      </c>
      <c r="D12424" s="13">
        <v>1614016</v>
      </c>
      <c r="E12424" s="13">
        <v>6843086</v>
      </c>
      <c r="F12424" s="14">
        <f t="shared" si="388"/>
        <v>0.11164561515155708</v>
      </c>
      <c r="G12424" s="14">
        <f t="shared" si="389"/>
        <v>0.47335376229542214</v>
      </c>
    </row>
    <row r="12425" spans="1:7" x14ac:dyDescent="0.3">
      <c r="A12425" s="12" t="s">
        <v>695</v>
      </c>
      <c r="B12425" s="12" t="s">
        <v>1085</v>
      </c>
      <c r="C12425" s="13">
        <v>1479283</v>
      </c>
      <c r="D12425" s="13"/>
      <c r="E12425" s="13">
        <v>10187</v>
      </c>
      <c r="F12425" s="14">
        <f t="shared" si="388"/>
        <v>0</v>
      </c>
      <c r="G12425" s="14">
        <f t="shared" si="389"/>
        <v>6.8864443111967084E-3</v>
      </c>
    </row>
    <row r="12426" spans="1:7" x14ac:dyDescent="0.3">
      <c r="A12426" s="12" t="s">
        <v>695</v>
      </c>
      <c r="B12426" s="12" t="s">
        <v>1086</v>
      </c>
      <c r="C12426" s="13">
        <v>2667657</v>
      </c>
      <c r="D12426" s="13"/>
      <c r="E12426" s="13">
        <v>160329</v>
      </c>
      <c r="F12426" s="14">
        <f t="shared" si="388"/>
        <v>0</v>
      </c>
      <c r="G12426" s="14">
        <f t="shared" si="389"/>
        <v>6.0101054970710249E-2</v>
      </c>
    </row>
    <row r="12427" spans="1:7" x14ac:dyDescent="0.3">
      <c r="A12427" s="12" t="s">
        <v>695</v>
      </c>
      <c r="B12427" s="12" t="s">
        <v>1087</v>
      </c>
      <c r="C12427" s="13">
        <v>4392204</v>
      </c>
      <c r="D12427" s="13"/>
      <c r="E12427" s="13">
        <v>156761</v>
      </c>
      <c r="F12427" s="14">
        <f t="shared" si="388"/>
        <v>0</v>
      </c>
      <c r="G12427" s="14">
        <f t="shared" si="389"/>
        <v>3.5690737497620785E-2</v>
      </c>
    </row>
    <row r="12428" spans="1:7" x14ac:dyDescent="0.3">
      <c r="A12428" s="12" t="s">
        <v>695</v>
      </c>
      <c r="B12428" s="12" t="s">
        <v>1088</v>
      </c>
      <c r="C12428" s="13">
        <v>1452147</v>
      </c>
      <c r="D12428" s="13"/>
      <c r="E12428" s="13">
        <v>21974</v>
      </c>
      <c r="F12428" s="14">
        <f t="shared" si="388"/>
        <v>0</v>
      </c>
      <c r="G12428" s="14">
        <f t="shared" si="389"/>
        <v>1.5132076848969146E-2</v>
      </c>
    </row>
    <row r="12429" spans="1:7" x14ac:dyDescent="0.3">
      <c r="A12429" s="12" t="s">
        <v>695</v>
      </c>
      <c r="B12429" s="12" t="s">
        <v>1089</v>
      </c>
      <c r="C12429" s="13">
        <v>502820</v>
      </c>
      <c r="D12429" s="13"/>
      <c r="E12429" s="13">
        <v>9306</v>
      </c>
      <c r="F12429" s="14">
        <f t="shared" si="388"/>
        <v>0</v>
      </c>
      <c r="G12429" s="14">
        <f t="shared" si="389"/>
        <v>1.8507617039894991E-2</v>
      </c>
    </row>
    <row r="12430" spans="1:7" x14ac:dyDescent="0.3">
      <c r="A12430" s="12" t="s">
        <v>695</v>
      </c>
      <c r="B12430" s="12" t="s">
        <v>1090</v>
      </c>
      <c r="C12430" s="13">
        <v>22763</v>
      </c>
      <c r="D12430" s="13"/>
      <c r="E12430" s="13">
        <v>7663</v>
      </c>
      <c r="F12430" s="14">
        <f t="shared" si="388"/>
        <v>0</v>
      </c>
      <c r="G12430" s="14">
        <f t="shared" si="389"/>
        <v>0.33664279752229498</v>
      </c>
    </row>
    <row r="12431" spans="1:7" x14ac:dyDescent="0.3">
      <c r="A12431" s="12" t="s">
        <v>695</v>
      </c>
      <c r="B12431" s="12" t="s">
        <v>1091</v>
      </c>
      <c r="C12431" s="13">
        <v>2909539</v>
      </c>
      <c r="D12431" s="13"/>
      <c r="E12431" s="13">
        <v>36461</v>
      </c>
      <c r="F12431" s="14">
        <f t="shared" si="388"/>
        <v>0</v>
      </c>
      <c r="G12431" s="14">
        <f t="shared" si="389"/>
        <v>1.2531538501460196E-2</v>
      </c>
    </row>
    <row r="12432" spans="1:7" x14ac:dyDescent="0.3">
      <c r="A12432" s="12" t="s">
        <v>695</v>
      </c>
      <c r="B12432" s="12" t="s">
        <v>1092</v>
      </c>
      <c r="C12432" s="13">
        <v>3368869</v>
      </c>
      <c r="D12432" s="13">
        <v>61015</v>
      </c>
      <c r="E12432" s="13">
        <v>2467</v>
      </c>
      <c r="F12432" s="14">
        <f t="shared" si="388"/>
        <v>1.8111419589185569E-2</v>
      </c>
      <c r="G12432" s="14">
        <f t="shared" si="389"/>
        <v>7.3229324144097026E-4</v>
      </c>
    </row>
    <row r="12433" spans="1:7" x14ac:dyDescent="0.3">
      <c r="A12433" s="12" t="s">
        <v>695</v>
      </c>
      <c r="B12433" s="12" t="s">
        <v>1093</v>
      </c>
      <c r="C12433" s="13">
        <v>349992</v>
      </c>
      <c r="D12433" s="13">
        <v>64050</v>
      </c>
      <c r="E12433" s="13">
        <v>18017</v>
      </c>
      <c r="F12433" s="14">
        <f t="shared" si="388"/>
        <v>0.1830041829527532</v>
      </c>
      <c r="G12433" s="14">
        <f t="shared" si="389"/>
        <v>5.1478319504445813E-2</v>
      </c>
    </row>
    <row r="12434" spans="1:7" x14ac:dyDescent="0.3">
      <c r="A12434" s="12" t="s">
        <v>697</v>
      </c>
      <c r="B12434" s="12" t="s">
        <v>1085</v>
      </c>
      <c r="C12434" s="13">
        <v>27888689</v>
      </c>
      <c r="D12434" s="13">
        <v>377612</v>
      </c>
      <c r="E12434" s="13">
        <v>12203440</v>
      </c>
      <c r="F12434" s="14">
        <f t="shared" si="388"/>
        <v>1.3539969555399323E-2</v>
      </c>
      <c r="G12434" s="14">
        <f t="shared" si="389"/>
        <v>0.43757668207351014</v>
      </c>
    </row>
    <row r="12435" spans="1:7" x14ac:dyDescent="0.3">
      <c r="A12435" s="12" t="s">
        <v>697</v>
      </c>
      <c r="B12435" s="12" t="s">
        <v>1086</v>
      </c>
      <c r="C12435" s="13">
        <v>23288727</v>
      </c>
      <c r="D12435" s="13">
        <v>197693</v>
      </c>
      <c r="E12435" s="13">
        <v>9812167</v>
      </c>
      <c r="F12435" s="14">
        <f t="shared" si="388"/>
        <v>8.4887851534349648E-3</v>
      </c>
      <c r="G12435" s="14">
        <f t="shared" si="389"/>
        <v>0.42132689347940744</v>
      </c>
    </row>
    <row r="12436" spans="1:7" x14ac:dyDescent="0.3">
      <c r="A12436" s="12" t="s">
        <v>697</v>
      </c>
      <c r="B12436" s="12" t="s">
        <v>1087</v>
      </c>
      <c r="C12436" s="13">
        <v>20385938</v>
      </c>
      <c r="D12436" s="13">
        <v>463769</v>
      </c>
      <c r="E12436" s="13">
        <v>7682480</v>
      </c>
      <c r="F12436" s="14">
        <f t="shared" si="388"/>
        <v>2.2749456022087382E-2</v>
      </c>
      <c r="G12436" s="14">
        <f t="shared" si="389"/>
        <v>0.37685192606786111</v>
      </c>
    </row>
    <row r="12437" spans="1:7" x14ac:dyDescent="0.3">
      <c r="A12437" s="12" t="s">
        <v>697</v>
      </c>
      <c r="B12437" s="12" t="s">
        <v>1088</v>
      </c>
      <c r="C12437" s="13">
        <v>18940262</v>
      </c>
      <c r="D12437" s="13">
        <v>418680</v>
      </c>
      <c r="E12437" s="13">
        <v>7194042</v>
      </c>
      <c r="F12437" s="14">
        <f t="shared" si="388"/>
        <v>2.2105290834941987E-2</v>
      </c>
      <c r="G12437" s="14">
        <f t="shared" si="389"/>
        <v>0.37982800871497974</v>
      </c>
    </row>
    <row r="12438" spans="1:7" x14ac:dyDescent="0.3">
      <c r="A12438" s="12" t="s">
        <v>697</v>
      </c>
      <c r="B12438" s="12" t="s">
        <v>1089</v>
      </c>
      <c r="C12438" s="13">
        <v>18559115</v>
      </c>
      <c r="D12438" s="13">
        <v>475126</v>
      </c>
      <c r="E12438" s="13">
        <v>7623388</v>
      </c>
      <c r="F12438" s="14">
        <f t="shared" si="388"/>
        <v>2.5600681929068277E-2</v>
      </c>
      <c r="G12438" s="14">
        <f t="shared" si="389"/>
        <v>0.41076247439600433</v>
      </c>
    </row>
    <row r="12439" spans="1:7" x14ac:dyDescent="0.3">
      <c r="A12439" s="12" t="s">
        <v>697</v>
      </c>
      <c r="B12439" s="12" t="s">
        <v>1090</v>
      </c>
      <c r="C12439" s="13">
        <v>21207738</v>
      </c>
      <c r="D12439" s="13">
        <v>332200</v>
      </c>
      <c r="E12439" s="13">
        <v>8222969</v>
      </c>
      <c r="F12439" s="14">
        <f t="shared" si="388"/>
        <v>1.5664093926471556E-2</v>
      </c>
      <c r="G12439" s="14">
        <f t="shared" si="389"/>
        <v>0.38773437318020432</v>
      </c>
    </row>
    <row r="12440" spans="1:7" x14ac:dyDescent="0.3">
      <c r="A12440" s="12" t="s">
        <v>697</v>
      </c>
      <c r="B12440" s="12" t="s">
        <v>1091</v>
      </c>
      <c r="C12440" s="13">
        <v>22264515</v>
      </c>
      <c r="D12440" s="13">
        <v>284285</v>
      </c>
      <c r="E12440" s="13">
        <v>8851729</v>
      </c>
      <c r="F12440" s="14">
        <f t="shared" si="388"/>
        <v>1.2768524263834177E-2</v>
      </c>
      <c r="G12440" s="14">
        <f t="shared" si="389"/>
        <v>0.39757115751230154</v>
      </c>
    </row>
    <row r="12441" spans="1:7" x14ac:dyDescent="0.3">
      <c r="A12441" s="12" t="s">
        <v>697</v>
      </c>
      <c r="B12441" s="12" t="s">
        <v>1092</v>
      </c>
      <c r="C12441" s="13">
        <v>16791439</v>
      </c>
      <c r="D12441" s="13">
        <v>414943</v>
      </c>
      <c r="E12441" s="13">
        <v>8167736</v>
      </c>
      <c r="F12441" s="14">
        <f t="shared" si="388"/>
        <v>2.4711580704905638E-2</v>
      </c>
      <c r="G12441" s="14">
        <f t="shared" si="389"/>
        <v>0.486422634772398</v>
      </c>
    </row>
    <row r="12442" spans="1:7" x14ac:dyDescent="0.3">
      <c r="A12442" s="12" t="s">
        <v>697</v>
      </c>
      <c r="B12442" s="12" t="s">
        <v>1093</v>
      </c>
      <c r="C12442" s="13">
        <v>17011181</v>
      </c>
      <c r="D12442" s="13">
        <v>322842</v>
      </c>
      <c r="E12442" s="13">
        <v>8854915</v>
      </c>
      <c r="F12442" s="14">
        <f t="shared" si="388"/>
        <v>1.8978223792927722E-2</v>
      </c>
      <c r="G12442" s="14">
        <f t="shared" si="389"/>
        <v>0.52053499401364312</v>
      </c>
    </row>
    <row r="12443" spans="1:7" x14ac:dyDescent="0.3">
      <c r="A12443" s="12" t="s">
        <v>698</v>
      </c>
      <c r="B12443" s="12" t="s">
        <v>1085</v>
      </c>
      <c r="C12443" s="13">
        <v>591297740</v>
      </c>
      <c r="D12443" s="13"/>
      <c r="E12443" s="13">
        <v>56339</v>
      </c>
      <c r="F12443" s="14">
        <f t="shared" si="388"/>
        <v>0</v>
      </c>
      <c r="G12443" s="14">
        <f t="shared" si="389"/>
        <v>9.5280255933330649E-5</v>
      </c>
    </row>
    <row r="12444" spans="1:7" x14ac:dyDescent="0.3">
      <c r="A12444" s="12" t="s">
        <v>698</v>
      </c>
      <c r="B12444" s="12" t="s">
        <v>1086</v>
      </c>
      <c r="C12444" s="13">
        <v>523699558</v>
      </c>
      <c r="D12444" s="13"/>
      <c r="E12444" s="13">
        <v>2186</v>
      </c>
      <c r="F12444" s="14">
        <f t="shared" si="388"/>
        <v>0</v>
      </c>
      <c r="G12444" s="14">
        <f t="shared" si="389"/>
        <v>4.1741490261101195E-6</v>
      </c>
    </row>
    <row r="12445" spans="1:7" x14ac:dyDescent="0.3">
      <c r="A12445" s="12" t="s">
        <v>698</v>
      </c>
      <c r="B12445" s="12" t="s">
        <v>1087</v>
      </c>
      <c r="C12445" s="13">
        <v>795808457</v>
      </c>
      <c r="D12445" s="13"/>
      <c r="E12445" s="13">
        <v>2750</v>
      </c>
      <c r="F12445" s="14">
        <f t="shared" si="388"/>
        <v>0</v>
      </c>
      <c r="G12445" s="14">
        <f t="shared" si="389"/>
        <v>3.4556053982723633E-6</v>
      </c>
    </row>
    <row r="12446" spans="1:7" x14ac:dyDescent="0.3">
      <c r="A12446" s="12" t="s">
        <v>698</v>
      </c>
      <c r="B12446" s="12" t="s">
        <v>1088</v>
      </c>
      <c r="C12446" s="13">
        <v>274728847</v>
      </c>
      <c r="D12446" s="13"/>
      <c r="E12446" s="13">
        <v>0</v>
      </c>
      <c r="F12446" s="14">
        <f t="shared" si="388"/>
        <v>0</v>
      </c>
      <c r="G12446" s="14">
        <f t="shared" si="389"/>
        <v>0</v>
      </c>
    </row>
    <row r="12447" spans="1:7" x14ac:dyDescent="0.3">
      <c r="A12447" s="12" t="s">
        <v>698</v>
      </c>
      <c r="B12447" s="12" t="s">
        <v>1089</v>
      </c>
      <c r="C12447" s="13">
        <v>228970998</v>
      </c>
      <c r="D12447" s="13"/>
      <c r="E12447" s="13">
        <v>15034</v>
      </c>
      <c r="F12447" s="14">
        <f t="shared" si="388"/>
        <v>0</v>
      </c>
      <c r="G12447" s="14">
        <f t="shared" si="389"/>
        <v>6.5658970486733863E-5</v>
      </c>
    </row>
    <row r="12448" spans="1:7" x14ac:dyDescent="0.3">
      <c r="A12448" s="12" t="s">
        <v>698</v>
      </c>
      <c r="B12448" s="12" t="s">
        <v>1090</v>
      </c>
      <c r="C12448" s="13">
        <v>427117213</v>
      </c>
      <c r="D12448" s="13"/>
      <c r="E12448" s="13">
        <v>5640</v>
      </c>
      <c r="F12448" s="14">
        <f t="shared" si="388"/>
        <v>0</v>
      </c>
      <c r="G12448" s="14">
        <f t="shared" si="389"/>
        <v>1.3204806147674503E-5</v>
      </c>
    </row>
    <row r="12449" spans="1:7" x14ac:dyDescent="0.3">
      <c r="A12449" s="12" t="s">
        <v>698</v>
      </c>
      <c r="B12449" s="12" t="s">
        <v>1091</v>
      </c>
      <c r="C12449" s="13">
        <v>118401429</v>
      </c>
      <c r="D12449" s="13"/>
      <c r="E12449" s="13">
        <v>9231</v>
      </c>
      <c r="F12449" s="14">
        <f t="shared" si="388"/>
        <v>0</v>
      </c>
      <c r="G12449" s="14">
        <f t="shared" si="389"/>
        <v>7.7963586064489133E-5</v>
      </c>
    </row>
    <row r="12450" spans="1:7" x14ac:dyDescent="0.3">
      <c r="A12450" s="12" t="s">
        <v>698</v>
      </c>
      <c r="B12450" s="12" t="s">
        <v>1092</v>
      </c>
      <c r="C12450" s="13">
        <v>195970201</v>
      </c>
      <c r="D12450" s="13"/>
      <c r="E12450" s="13">
        <v>24515</v>
      </c>
      <c r="F12450" s="14">
        <f t="shared" si="388"/>
        <v>0</v>
      </c>
      <c r="G12450" s="14">
        <f t="shared" si="389"/>
        <v>1.2509554960348282E-4</v>
      </c>
    </row>
    <row r="12451" spans="1:7" x14ac:dyDescent="0.3">
      <c r="A12451" s="12" t="s">
        <v>698</v>
      </c>
      <c r="B12451" s="12" t="s">
        <v>1093</v>
      </c>
      <c r="C12451" s="13">
        <v>204940506</v>
      </c>
      <c r="D12451" s="13"/>
      <c r="E12451" s="13">
        <v>9166</v>
      </c>
      <c r="F12451" s="14">
        <f t="shared" si="388"/>
        <v>0</v>
      </c>
      <c r="G12451" s="14">
        <f t="shared" si="389"/>
        <v>4.4725175022257432E-5</v>
      </c>
    </row>
    <row r="12452" spans="1:7" x14ac:dyDescent="0.3">
      <c r="A12452" s="12" t="s">
        <v>700</v>
      </c>
      <c r="B12452" s="12" t="s">
        <v>1085</v>
      </c>
      <c r="C12452" s="13">
        <v>415442322</v>
      </c>
      <c r="D12452" s="13">
        <v>3354790</v>
      </c>
      <c r="E12452" s="13">
        <v>253790</v>
      </c>
      <c r="F12452" s="14">
        <f t="shared" si="388"/>
        <v>8.0752244591970092E-3</v>
      </c>
      <c r="G12452" s="14">
        <f t="shared" si="389"/>
        <v>6.1089105890371948E-4</v>
      </c>
    </row>
    <row r="12453" spans="1:7" x14ac:dyDescent="0.3">
      <c r="A12453" s="12" t="s">
        <v>700</v>
      </c>
      <c r="B12453" s="12" t="s">
        <v>1086</v>
      </c>
      <c r="C12453" s="13">
        <v>384588604</v>
      </c>
      <c r="D12453" s="13">
        <v>7645242</v>
      </c>
      <c r="E12453" s="13">
        <v>534307</v>
      </c>
      <c r="F12453" s="14">
        <f t="shared" si="388"/>
        <v>1.987901336774919E-2</v>
      </c>
      <c r="G12453" s="14">
        <f t="shared" si="389"/>
        <v>1.3892949360506791E-3</v>
      </c>
    </row>
    <row r="12454" spans="1:7" x14ac:dyDescent="0.3">
      <c r="A12454" s="12" t="s">
        <v>700</v>
      </c>
      <c r="B12454" s="12" t="s">
        <v>1087</v>
      </c>
      <c r="C12454" s="13">
        <v>541084553</v>
      </c>
      <c r="D12454" s="13">
        <v>3614159</v>
      </c>
      <c r="E12454" s="13">
        <v>127667</v>
      </c>
      <c r="F12454" s="14">
        <f t="shared" si="388"/>
        <v>6.6794717756431679E-3</v>
      </c>
      <c r="G12454" s="14">
        <f t="shared" si="389"/>
        <v>2.3594648801589425E-4</v>
      </c>
    </row>
    <row r="12455" spans="1:7" x14ac:dyDescent="0.3">
      <c r="A12455" s="12" t="s">
        <v>700</v>
      </c>
      <c r="B12455" s="12" t="s">
        <v>1088</v>
      </c>
      <c r="C12455" s="13">
        <v>436726142</v>
      </c>
      <c r="D12455" s="13">
        <v>231100</v>
      </c>
      <c r="E12455" s="13">
        <v>48644</v>
      </c>
      <c r="F12455" s="14">
        <f t="shared" si="388"/>
        <v>5.2916456739152563E-4</v>
      </c>
      <c r="G12455" s="14">
        <f t="shared" si="389"/>
        <v>1.1138330253653558E-4</v>
      </c>
    </row>
    <row r="12456" spans="1:7" x14ac:dyDescent="0.3">
      <c r="A12456" s="12" t="s">
        <v>700</v>
      </c>
      <c r="B12456" s="12" t="s">
        <v>1089</v>
      </c>
      <c r="C12456" s="13">
        <v>415571470</v>
      </c>
      <c r="D12456" s="13">
        <v>828083</v>
      </c>
      <c r="E12456" s="13">
        <v>24980</v>
      </c>
      <c r="F12456" s="14">
        <f t="shared" si="388"/>
        <v>1.9926367900087076E-3</v>
      </c>
      <c r="G12456" s="14">
        <f t="shared" si="389"/>
        <v>6.010999744520479E-5</v>
      </c>
    </row>
    <row r="12457" spans="1:7" x14ac:dyDescent="0.3">
      <c r="A12457" s="12" t="s">
        <v>700</v>
      </c>
      <c r="B12457" s="12" t="s">
        <v>1090</v>
      </c>
      <c r="C12457" s="13">
        <v>309952661</v>
      </c>
      <c r="D12457" s="13">
        <v>134997</v>
      </c>
      <c r="E12457" s="13">
        <v>2872</v>
      </c>
      <c r="F12457" s="14">
        <f t="shared" si="388"/>
        <v>4.3554070342373993E-4</v>
      </c>
      <c r="G12457" s="14">
        <f t="shared" si="389"/>
        <v>9.2659310964908935E-6</v>
      </c>
    </row>
    <row r="12458" spans="1:7" x14ac:dyDescent="0.3">
      <c r="A12458" s="12" t="s">
        <v>700</v>
      </c>
      <c r="B12458" s="12" t="s">
        <v>1091</v>
      </c>
      <c r="C12458" s="13">
        <v>299912501</v>
      </c>
      <c r="D12458" s="13">
        <v>352461</v>
      </c>
      <c r="E12458" s="13">
        <v>12681</v>
      </c>
      <c r="F12458" s="14">
        <f t="shared" si="388"/>
        <v>1.1752127664728454E-3</v>
      </c>
      <c r="G12458" s="14">
        <f t="shared" si="389"/>
        <v>4.2282332205952294E-5</v>
      </c>
    </row>
    <row r="12459" spans="1:7" x14ac:dyDescent="0.3">
      <c r="A12459" s="12" t="s">
        <v>700</v>
      </c>
      <c r="B12459" s="12" t="s">
        <v>1092</v>
      </c>
      <c r="C12459" s="13">
        <v>371546494</v>
      </c>
      <c r="D12459" s="13">
        <v>409728</v>
      </c>
      <c r="E12459" s="13">
        <v>74000</v>
      </c>
      <c r="F12459" s="14">
        <f t="shared" si="388"/>
        <v>1.102763736481389E-3</v>
      </c>
      <c r="G12459" s="14">
        <f t="shared" si="389"/>
        <v>1.9916753675517122E-4</v>
      </c>
    </row>
    <row r="12460" spans="1:7" x14ac:dyDescent="0.3">
      <c r="A12460" s="12" t="s">
        <v>700</v>
      </c>
      <c r="B12460" s="12" t="s">
        <v>1093</v>
      </c>
      <c r="C12460" s="13">
        <v>333305983</v>
      </c>
      <c r="D12460" s="13">
        <v>598255</v>
      </c>
      <c r="E12460" s="13">
        <v>23213</v>
      </c>
      <c r="F12460" s="14">
        <f t="shared" si="388"/>
        <v>1.7949122743470224E-3</v>
      </c>
      <c r="G12460" s="14">
        <f t="shared" si="389"/>
        <v>6.9644714418462756E-5</v>
      </c>
    </row>
    <row r="12461" spans="1:7" x14ac:dyDescent="0.3">
      <c r="A12461" s="12" t="s">
        <v>702</v>
      </c>
      <c r="B12461" s="12" t="s">
        <v>1085</v>
      </c>
      <c r="C12461" s="13">
        <v>1438050</v>
      </c>
      <c r="D12461" s="13">
        <v>6396</v>
      </c>
      <c r="E12461" s="13">
        <v>164880</v>
      </c>
      <c r="F12461" s="14">
        <f t="shared" si="388"/>
        <v>4.4476895796390949E-3</v>
      </c>
      <c r="G12461" s="14">
        <f t="shared" si="389"/>
        <v>0.11465526233441119</v>
      </c>
    </row>
    <row r="12462" spans="1:7" x14ac:dyDescent="0.3">
      <c r="A12462" s="12" t="s">
        <v>702</v>
      </c>
      <c r="B12462" s="12" t="s">
        <v>1086</v>
      </c>
      <c r="C12462" s="13">
        <v>1656883</v>
      </c>
      <c r="D12462" s="13">
        <v>13528</v>
      </c>
      <c r="E12462" s="13">
        <v>129507</v>
      </c>
      <c r="F12462" s="14">
        <f t="shared" si="388"/>
        <v>8.1647285897676544E-3</v>
      </c>
      <c r="G12462" s="14">
        <f t="shared" si="389"/>
        <v>7.81630326341691E-2</v>
      </c>
    </row>
    <row r="12463" spans="1:7" x14ac:dyDescent="0.3">
      <c r="A12463" s="12" t="s">
        <v>702</v>
      </c>
      <c r="B12463" s="12" t="s">
        <v>1087</v>
      </c>
      <c r="C12463" s="13">
        <v>2075078</v>
      </c>
      <c r="D12463" s="13">
        <v>27996</v>
      </c>
      <c r="E12463" s="13">
        <v>45687</v>
      </c>
      <c r="F12463" s="14">
        <f t="shared" si="388"/>
        <v>1.3491541040866898E-2</v>
      </c>
      <c r="G12463" s="14">
        <f t="shared" si="389"/>
        <v>2.2017003698174237E-2</v>
      </c>
    </row>
    <row r="12464" spans="1:7" x14ac:dyDescent="0.3">
      <c r="A12464" s="12" t="s">
        <v>702</v>
      </c>
      <c r="B12464" s="12" t="s">
        <v>1088</v>
      </c>
      <c r="C12464" s="13">
        <v>1567804</v>
      </c>
      <c r="D12464" s="13">
        <v>37164</v>
      </c>
      <c r="E12464" s="13">
        <v>190934</v>
      </c>
      <c r="F12464" s="14">
        <f t="shared" si="388"/>
        <v>2.3704493673954143E-2</v>
      </c>
      <c r="G12464" s="14">
        <f t="shared" si="389"/>
        <v>0.12178435569752341</v>
      </c>
    </row>
    <row r="12465" spans="1:7" x14ac:dyDescent="0.3">
      <c r="A12465" s="12" t="s">
        <v>702</v>
      </c>
      <c r="B12465" s="12" t="s">
        <v>1089</v>
      </c>
      <c r="C12465" s="13">
        <v>1937600</v>
      </c>
      <c r="D12465" s="13">
        <v>173736</v>
      </c>
      <c r="E12465" s="13">
        <v>229903</v>
      </c>
      <c r="F12465" s="14">
        <f t="shared" si="388"/>
        <v>8.9665565648224602E-2</v>
      </c>
      <c r="G12465" s="14">
        <f t="shared" si="389"/>
        <v>0.11865348885218828</v>
      </c>
    </row>
    <row r="12466" spans="1:7" x14ac:dyDescent="0.3">
      <c r="A12466" s="12" t="s">
        <v>702</v>
      </c>
      <c r="B12466" s="12" t="s">
        <v>1090</v>
      </c>
      <c r="C12466" s="13">
        <v>2389897</v>
      </c>
      <c r="D12466" s="13">
        <v>249147</v>
      </c>
      <c r="E12466" s="13">
        <v>136466</v>
      </c>
      <c r="F12466" s="14">
        <f t="shared" si="388"/>
        <v>0.10425009948127471</v>
      </c>
      <c r="G12466" s="14">
        <f t="shared" si="389"/>
        <v>5.7101205616811104E-2</v>
      </c>
    </row>
    <row r="12467" spans="1:7" x14ac:dyDescent="0.3">
      <c r="A12467" s="12" t="s">
        <v>702</v>
      </c>
      <c r="B12467" s="12" t="s">
        <v>1091</v>
      </c>
      <c r="C12467" s="13">
        <v>1961291</v>
      </c>
      <c r="D12467" s="13">
        <v>127299</v>
      </c>
      <c r="E12467" s="13">
        <v>130582</v>
      </c>
      <c r="F12467" s="14">
        <f t="shared" si="388"/>
        <v>6.4905717713485661E-2</v>
      </c>
      <c r="G12467" s="14">
        <f t="shared" si="389"/>
        <v>6.657961516164608E-2</v>
      </c>
    </row>
    <row r="12468" spans="1:7" x14ac:dyDescent="0.3">
      <c r="A12468" s="12" t="s">
        <v>702</v>
      </c>
      <c r="B12468" s="12" t="s">
        <v>1092</v>
      </c>
      <c r="C12468" s="13">
        <v>1111008</v>
      </c>
      <c r="D12468" s="13">
        <v>43605</v>
      </c>
      <c r="E12468" s="13">
        <v>182478</v>
      </c>
      <c r="F12468" s="14">
        <f t="shared" si="388"/>
        <v>3.9248142227598724E-2</v>
      </c>
      <c r="G12468" s="14">
        <f t="shared" si="389"/>
        <v>0.16424544197701546</v>
      </c>
    </row>
    <row r="12469" spans="1:7" x14ac:dyDescent="0.3">
      <c r="A12469" s="12" t="s">
        <v>702</v>
      </c>
      <c r="B12469" s="12" t="s">
        <v>1093</v>
      </c>
      <c r="C12469" s="13">
        <v>1120744</v>
      </c>
      <c r="D12469" s="13">
        <v>150705</v>
      </c>
      <c r="E12469" s="13">
        <v>111306</v>
      </c>
      <c r="F12469" s="14">
        <f t="shared" si="388"/>
        <v>0.13446871007116701</v>
      </c>
      <c r="G12469" s="14">
        <f t="shared" si="389"/>
        <v>9.9314384016332011E-2</v>
      </c>
    </row>
    <row r="12470" spans="1:7" x14ac:dyDescent="0.3">
      <c r="A12470" s="12" t="s">
        <v>705</v>
      </c>
      <c r="B12470" s="12" t="s">
        <v>1085</v>
      </c>
      <c r="C12470" s="13">
        <v>41296912</v>
      </c>
      <c r="D12470" s="13">
        <v>6886648</v>
      </c>
      <c r="E12470" s="13">
        <v>535700</v>
      </c>
      <c r="F12470" s="14">
        <f t="shared" si="388"/>
        <v>0.16675939353528418</v>
      </c>
      <c r="G12470" s="14">
        <f t="shared" si="389"/>
        <v>1.2971914219639473E-2</v>
      </c>
    </row>
    <row r="12471" spans="1:7" x14ac:dyDescent="0.3">
      <c r="A12471" s="12" t="s">
        <v>705</v>
      </c>
      <c r="B12471" s="12" t="s">
        <v>1086</v>
      </c>
      <c r="C12471" s="13">
        <v>46000771</v>
      </c>
      <c r="D12471" s="13">
        <v>6881953</v>
      </c>
      <c r="E12471" s="13">
        <v>84289</v>
      </c>
      <c r="F12471" s="14">
        <f t="shared" si="388"/>
        <v>0.14960516640036317</v>
      </c>
      <c r="G12471" s="14">
        <f t="shared" si="389"/>
        <v>1.8323388536248665E-3</v>
      </c>
    </row>
    <row r="12472" spans="1:7" x14ac:dyDescent="0.3">
      <c r="A12472" s="12" t="s">
        <v>705</v>
      </c>
      <c r="B12472" s="12" t="s">
        <v>1087</v>
      </c>
      <c r="C12472" s="13">
        <v>52381396</v>
      </c>
      <c r="D12472" s="13">
        <v>7943750</v>
      </c>
      <c r="E12472" s="13">
        <v>114383</v>
      </c>
      <c r="F12472" s="14">
        <f t="shared" si="388"/>
        <v>0.15165212473527814</v>
      </c>
      <c r="G12472" s="14">
        <f t="shared" si="389"/>
        <v>2.183656960956138E-3</v>
      </c>
    </row>
    <row r="12473" spans="1:7" x14ac:dyDescent="0.3">
      <c r="A12473" s="12" t="s">
        <v>705</v>
      </c>
      <c r="B12473" s="12" t="s">
        <v>1088</v>
      </c>
      <c r="C12473" s="13">
        <v>53314509</v>
      </c>
      <c r="D12473" s="13">
        <v>7401083</v>
      </c>
      <c r="E12473" s="13">
        <v>96106</v>
      </c>
      <c r="F12473" s="14">
        <f t="shared" si="388"/>
        <v>0.13881930339075241</v>
      </c>
      <c r="G12473" s="14">
        <f t="shared" si="389"/>
        <v>1.8026237473180143E-3</v>
      </c>
    </row>
    <row r="12474" spans="1:7" x14ac:dyDescent="0.3">
      <c r="A12474" s="12" t="s">
        <v>705</v>
      </c>
      <c r="B12474" s="12" t="s">
        <v>1089</v>
      </c>
      <c r="C12474" s="13">
        <v>52693606</v>
      </c>
      <c r="D12474" s="13">
        <v>7620361</v>
      </c>
      <c r="E12474" s="13">
        <v>265331</v>
      </c>
      <c r="F12474" s="14">
        <f t="shared" si="388"/>
        <v>0.14461642651672008</v>
      </c>
      <c r="G12474" s="14">
        <f t="shared" si="389"/>
        <v>5.0353547639157585E-3</v>
      </c>
    </row>
    <row r="12475" spans="1:7" x14ac:dyDescent="0.3">
      <c r="A12475" s="12" t="s">
        <v>705</v>
      </c>
      <c r="B12475" s="12" t="s">
        <v>1090</v>
      </c>
      <c r="C12475" s="13">
        <v>49368306</v>
      </c>
      <c r="D12475" s="13">
        <v>6540161</v>
      </c>
      <c r="E12475" s="13">
        <v>191481</v>
      </c>
      <c r="F12475" s="14">
        <f t="shared" si="388"/>
        <v>0.13247691747818935</v>
      </c>
      <c r="G12475" s="14">
        <f t="shared" si="389"/>
        <v>3.8786220454880504E-3</v>
      </c>
    </row>
    <row r="12476" spans="1:7" x14ac:dyDescent="0.3">
      <c r="A12476" s="12" t="s">
        <v>705</v>
      </c>
      <c r="B12476" s="12" t="s">
        <v>1091</v>
      </c>
      <c r="C12476" s="13">
        <v>50532519</v>
      </c>
      <c r="D12476" s="13">
        <v>6139476</v>
      </c>
      <c r="E12476" s="13">
        <v>438569</v>
      </c>
      <c r="F12476" s="14">
        <f t="shared" si="388"/>
        <v>0.12149554626398103</v>
      </c>
      <c r="G12476" s="14">
        <f t="shared" si="389"/>
        <v>8.6789459278687458E-3</v>
      </c>
    </row>
    <row r="12477" spans="1:7" x14ac:dyDescent="0.3">
      <c r="A12477" s="12" t="s">
        <v>705</v>
      </c>
      <c r="B12477" s="12" t="s">
        <v>1092</v>
      </c>
      <c r="C12477" s="13">
        <v>48200786</v>
      </c>
      <c r="D12477" s="13">
        <v>5546944</v>
      </c>
      <c r="E12477" s="13">
        <v>166836</v>
      </c>
      <c r="F12477" s="14">
        <f t="shared" si="388"/>
        <v>0.11507994911120328</v>
      </c>
      <c r="G12477" s="14">
        <f t="shared" si="389"/>
        <v>3.4612713576911381E-3</v>
      </c>
    </row>
    <row r="12478" spans="1:7" x14ac:dyDescent="0.3">
      <c r="A12478" s="12" t="s">
        <v>705</v>
      </c>
      <c r="B12478" s="12" t="s">
        <v>1093</v>
      </c>
      <c r="C12478" s="13">
        <v>45465660</v>
      </c>
      <c r="D12478" s="13">
        <v>5627384</v>
      </c>
      <c r="E12478" s="13">
        <v>77718</v>
      </c>
      <c r="F12478" s="14">
        <f t="shared" si="388"/>
        <v>0.12377218322575764</v>
      </c>
      <c r="G12478" s="14">
        <f t="shared" si="389"/>
        <v>1.7093780228858439E-3</v>
      </c>
    </row>
    <row r="12479" spans="1:7" x14ac:dyDescent="0.3">
      <c r="A12479" s="12" t="s">
        <v>707</v>
      </c>
      <c r="B12479" s="12" t="s">
        <v>1085</v>
      </c>
      <c r="C12479" s="13">
        <v>61883512</v>
      </c>
      <c r="D12479" s="13">
        <v>8318256</v>
      </c>
      <c r="E12479" s="13">
        <v>375967</v>
      </c>
      <c r="F12479" s="14">
        <f t="shared" si="388"/>
        <v>0.13441796903834416</v>
      </c>
      <c r="G12479" s="14">
        <f t="shared" si="389"/>
        <v>6.0753985649683231E-3</v>
      </c>
    </row>
    <row r="12480" spans="1:7" x14ac:dyDescent="0.3">
      <c r="A12480" s="12" t="s">
        <v>707</v>
      </c>
      <c r="B12480" s="12" t="s">
        <v>1086</v>
      </c>
      <c r="C12480" s="13">
        <v>56575403</v>
      </c>
      <c r="D12480" s="13">
        <v>7418200</v>
      </c>
      <c r="E12480" s="13">
        <v>363239</v>
      </c>
      <c r="F12480" s="14">
        <f t="shared" si="388"/>
        <v>0.13112058609639954</v>
      </c>
      <c r="G12480" s="14">
        <f t="shared" si="389"/>
        <v>6.4204403457806571E-3</v>
      </c>
    </row>
    <row r="12481" spans="1:7" x14ac:dyDescent="0.3">
      <c r="A12481" s="12" t="s">
        <v>707</v>
      </c>
      <c r="B12481" s="12" t="s">
        <v>1087</v>
      </c>
      <c r="C12481" s="13">
        <v>65578295</v>
      </c>
      <c r="D12481" s="13">
        <v>9420913</v>
      </c>
      <c r="E12481" s="13">
        <v>246044</v>
      </c>
      <c r="F12481" s="14">
        <f t="shared" si="388"/>
        <v>0.14365901095781766</v>
      </c>
      <c r="G12481" s="14">
        <f t="shared" si="389"/>
        <v>3.7519121227534203E-3</v>
      </c>
    </row>
    <row r="12482" spans="1:7" x14ac:dyDescent="0.3">
      <c r="A12482" s="12" t="s">
        <v>707</v>
      </c>
      <c r="B12482" s="12" t="s">
        <v>1088</v>
      </c>
      <c r="C12482" s="13">
        <v>59090091</v>
      </c>
      <c r="D12482" s="13">
        <v>7901366</v>
      </c>
      <c r="E12482" s="13">
        <v>297088</v>
      </c>
      <c r="F12482" s="14">
        <f t="shared" si="388"/>
        <v>0.13371727587963944</v>
      </c>
      <c r="G12482" s="14">
        <f t="shared" si="389"/>
        <v>5.0277126836714469E-3</v>
      </c>
    </row>
    <row r="12483" spans="1:7" x14ac:dyDescent="0.3">
      <c r="A12483" s="12" t="s">
        <v>707</v>
      </c>
      <c r="B12483" s="12" t="s">
        <v>1089</v>
      </c>
      <c r="C12483" s="13">
        <v>59552411</v>
      </c>
      <c r="D12483" s="13">
        <v>7414023</v>
      </c>
      <c r="E12483" s="13">
        <v>274251</v>
      </c>
      <c r="F12483" s="14">
        <f t="shared" ref="F12483:F12546" si="390">D12483/$C12483</f>
        <v>0.12449576558705575</v>
      </c>
      <c r="G12483" s="14">
        <f t="shared" ref="G12483:G12546" si="391">E12483/$C12483</f>
        <v>4.6052039773838878E-3</v>
      </c>
    </row>
    <row r="12484" spans="1:7" x14ac:dyDescent="0.3">
      <c r="A12484" s="12" t="s">
        <v>707</v>
      </c>
      <c r="B12484" s="12" t="s">
        <v>1090</v>
      </c>
      <c r="C12484" s="13">
        <v>59350612</v>
      </c>
      <c r="D12484" s="13">
        <v>6639622</v>
      </c>
      <c r="E12484" s="13">
        <v>191275</v>
      </c>
      <c r="F12484" s="14">
        <f t="shared" si="390"/>
        <v>0.11187116318193989</v>
      </c>
      <c r="G12484" s="14">
        <f t="shared" si="391"/>
        <v>3.2227974329902447E-3</v>
      </c>
    </row>
    <row r="12485" spans="1:7" x14ac:dyDescent="0.3">
      <c r="A12485" s="12" t="s">
        <v>707</v>
      </c>
      <c r="B12485" s="12" t="s">
        <v>1091</v>
      </c>
      <c r="C12485" s="13">
        <v>59706294</v>
      </c>
      <c r="D12485" s="13">
        <v>6964148</v>
      </c>
      <c r="E12485" s="13">
        <v>719715</v>
      </c>
      <c r="F12485" s="14">
        <f t="shared" si="390"/>
        <v>0.11664009827841601</v>
      </c>
      <c r="G12485" s="14">
        <f t="shared" si="391"/>
        <v>1.2054256792424597E-2</v>
      </c>
    </row>
    <row r="12486" spans="1:7" x14ac:dyDescent="0.3">
      <c r="A12486" s="12" t="s">
        <v>707</v>
      </c>
      <c r="B12486" s="12" t="s">
        <v>1092</v>
      </c>
      <c r="C12486" s="13">
        <v>58257919</v>
      </c>
      <c r="D12486" s="13">
        <v>7296455</v>
      </c>
      <c r="E12486" s="13">
        <v>539453</v>
      </c>
      <c r="F12486" s="14">
        <f t="shared" si="390"/>
        <v>0.12524400330880339</v>
      </c>
      <c r="G12486" s="14">
        <f t="shared" si="391"/>
        <v>9.2597368608377511E-3</v>
      </c>
    </row>
    <row r="12487" spans="1:7" x14ac:dyDescent="0.3">
      <c r="A12487" s="12" t="s">
        <v>707</v>
      </c>
      <c r="B12487" s="12" t="s">
        <v>1093</v>
      </c>
      <c r="C12487" s="13">
        <v>55948571</v>
      </c>
      <c r="D12487" s="13">
        <v>6517626</v>
      </c>
      <c r="E12487" s="13">
        <v>95413</v>
      </c>
      <c r="F12487" s="14">
        <f t="shared" si="390"/>
        <v>0.11649316297998032</v>
      </c>
      <c r="G12487" s="14">
        <f t="shared" si="391"/>
        <v>1.705369740363878E-3</v>
      </c>
    </row>
    <row r="12488" spans="1:7" x14ac:dyDescent="0.3">
      <c r="A12488" s="12" t="s">
        <v>709</v>
      </c>
      <c r="B12488" s="12" t="s">
        <v>1085</v>
      </c>
      <c r="C12488" s="13">
        <v>73267917</v>
      </c>
      <c r="D12488" s="13">
        <v>40727</v>
      </c>
      <c r="E12488" s="13"/>
      <c r="F12488" s="14">
        <f t="shared" si="390"/>
        <v>5.5586403527754173E-4</v>
      </c>
      <c r="G12488" s="14">
        <f t="shared" si="391"/>
        <v>0</v>
      </c>
    </row>
    <row r="12489" spans="1:7" x14ac:dyDescent="0.3">
      <c r="A12489" s="12" t="s">
        <v>709</v>
      </c>
      <c r="B12489" s="12" t="s">
        <v>1086</v>
      </c>
      <c r="C12489" s="13">
        <v>59283517</v>
      </c>
      <c r="D12489" s="13">
        <v>7987</v>
      </c>
      <c r="E12489" s="13"/>
      <c r="F12489" s="14">
        <f t="shared" si="390"/>
        <v>1.3472547521092582E-4</v>
      </c>
      <c r="G12489" s="14">
        <f t="shared" si="391"/>
        <v>0</v>
      </c>
    </row>
    <row r="12490" spans="1:7" x14ac:dyDescent="0.3">
      <c r="A12490" s="12" t="s">
        <v>709</v>
      </c>
      <c r="B12490" s="12" t="s">
        <v>1087</v>
      </c>
      <c r="C12490" s="13">
        <v>88465160</v>
      </c>
      <c r="D12490" s="13">
        <v>0</v>
      </c>
      <c r="E12490" s="13">
        <v>83634</v>
      </c>
      <c r="F12490" s="14">
        <f t="shared" si="390"/>
        <v>0</v>
      </c>
      <c r="G12490" s="14">
        <f t="shared" si="391"/>
        <v>9.4538912267835157E-4</v>
      </c>
    </row>
    <row r="12491" spans="1:7" x14ac:dyDescent="0.3">
      <c r="A12491" s="12" t="s">
        <v>709</v>
      </c>
      <c r="B12491" s="12" t="s">
        <v>1088</v>
      </c>
      <c r="C12491" s="13">
        <v>58112159</v>
      </c>
      <c r="D12491" s="13">
        <v>25440</v>
      </c>
      <c r="E12491" s="13">
        <v>85538</v>
      </c>
      <c r="F12491" s="14">
        <f t="shared" si="390"/>
        <v>4.3777413260450364E-4</v>
      </c>
      <c r="G12491" s="14">
        <f t="shared" si="391"/>
        <v>1.4719466884718566E-3</v>
      </c>
    </row>
    <row r="12492" spans="1:7" x14ac:dyDescent="0.3">
      <c r="A12492" s="12" t="s">
        <v>709</v>
      </c>
      <c r="B12492" s="12" t="s">
        <v>1089</v>
      </c>
      <c r="C12492" s="13">
        <v>56328196</v>
      </c>
      <c r="D12492" s="13">
        <v>177537</v>
      </c>
      <c r="E12492" s="13">
        <v>171598</v>
      </c>
      <c r="F12492" s="14">
        <f t="shared" si="390"/>
        <v>3.1518318108394597E-3</v>
      </c>
      <c r="G12492" s="14">
        <f t="shared" si="391"/>
        <v>3.0463961601042574E-3</v>
      </c>
    </row>
    <row r="12493" spans="1:7" x14ac:dyDescent="0.3">
      <c r="A12493" s="12" t="s">
        <v>709</v>
      </c>
      <c r="B12493" s="12" t="s">
        <v>1090</v>
      </c>
      <c r="C12493" s="13">
        <v>63079805</v>
      </c>
      <c r="D12493" s="13">
        <v>71689</v>
      </c>
      <c r="E12493" s="13">
        <v>0</v>
      </c>
      <c r="F12493" s="14">
        <f t="shared" si="390"/>
        <v>1.1364810021210433E-3</v>
      </c>
      <c r="G12493" s="14">
        <f t="shared" si="391"/>
        <v>0</v>
      </c>
    </row>
    <row r="12494" spans="1:7" x14ac:dyDescent="0.3">
      <c r="A12494" s="12" t="s">
        <v>709</v>
      </c>
      <c r="B12494" s="12" t="s">
        <v>1091</v>
      </c>
      <c r="C12494" s="13">
        <v>48663360</v>
      </c>
      <c r="D12494" s="13">
        <v>0</v>
      </c>
      <c r="E12494" s="13">
        <v>0</v>
      </c>
      <c r="F12494" s="14">
        <f t="shared" si="390"/>
        <v>0</v>
      </c>
      <c r="G12494" s="14">
        <f t="shared" si="391"/>
        <v>0</v>
      </c>
    </row>
    <row r="12495" spans="1:7" x14ac:dyDescent="0.3">
      <c r="A12495" s="12" t="s">
        <v>709</v>
      </c>
      <c r="B12495" s="12" t="s">
        <v>1092</v>
      </c>
      <c r="C12495" s="13">
        <v>65231263</v>
      </c>
      <c r="D12495" s="13">
        <v>0</v>
      </c>
      <c r="E12495" s="13">
        <v>0</v>
      </c>
      <c r="F12495" s="14">
        <f t="shared" si="390"/>
        <v>0</v>
      </c>
      <c r="G12495" s="14">
        <f t="shared" si="391"/>
        <v>0</v>
      </c>
    </row>
    <row r="12496" spans="1:7" x14ac:dyDescent="0.3">
      <c r="A12496" s="12" t="s">
        <v>709</v>
      </c>
      <c r="B12496" s="12" t="s">
        <v>1093</v>
      </c>
      <c r="C12496" s="13">
        <v>68511608</v>
      </c>
      <c r="D12496" s="13">
        <v>21595</v>
      </c>
      <c r="E12496" s="13">
        <v>0</v>
      </c>
      <c r="F12496" s="14">
        <f t="shared" si="390"/>
        <v>3.1520206035742148E-4</v>
      </c>
      <c r="G12496" s="14">
        <f t="shared" si="391"/>
        <v>0</v>
      </c>
    </row>
    <row r="12497" spans="1:7" x14ac:dyDescent="0.3">
      <c r="A12497" s="12" t="s">
        <v>712</v>
      </c>
      <c r="B12497" s="12" t="s">
        <v>1085</v>
      </c>
      <c r="C12497" s="13">
        <v>1347979</v>
      </c>
      <c r="D12497" s="13"/>
      <c r="E12497" s="13">
        <v>236738</v>
      </c>
      <c r="F12497" s="14">
        <f t="shared" si="390"/>
        <v>0</v>
      </c>
      <c r="G12497" s="14">
        <f t="shared" si="391"/>
        <v>0.17562439770945987</v>
      </c>
    </row>
    <row r="12498" spans="1:7" x14ac:dyDescent="0.3">
      <c r="A12498" s="12" t="s">
        <v>712</v>
      </c>
      <c r="B12498" s="12" t="s">
        <v>1086</v>
      </c>
      <c r="C12498" s="13">
        <v>710237</v>
      </c>
      <c r="D12498" s="13"/>
      <c r="E12498" s="13">
        <v>129565</v>
      </c>
      <c r="F12498" s="14">
        <f t="shared" si="390"/>
        <v>0</v>
      </c>
      <c r="G12498" s="14">
        <f t="shared" si="391"/>
        <v>0.18242502150690545</v>
      </c>
    </row>
    <row r="12499" spans="1:7" x14ac:dyDescent="0.3">
      <c r="A12499" s="12" t="s">
        <v>712</v>
      </c>
      <c r="B12499" s="12" t="s">
        <v>1087</v>
      </c>
      <c r="C12499" s="13">
        <v>1105880</v>
      </c>
      <c r="D12499" s="13">
        <v>4271</v>
      </c>
      <c r="E12499" s="13">
        <v>114956</v>
      </c>
      <c r="F12499" s="14">
        <f t="shared" si="390"/>
        <v>3.862082685282309E-3</v>
      </c>
      <c r="G12499" s="14">
        <f t="shared" si="391"/>
        <v>0.10394979563786307</v>
      </c>
    </row>
    <row r="12500" spans="1:7" x14ac:dyDescent="0.3">
      <c r="A12500" s="12" t="s">
        <v>712</v>
      </c>
      <c r="B12500" s="12" t="s">
        <v>1088</v>
      </c>
      <c r="C12500" s="13">
        <v>946974</v>
      </c>
      <c r="D12500" s="13">
        <v>0</v>
      </c>
      <c r="E12500" s="13">
        <v>96973</v>
      </c>
      <c r="F12500" s="14">
        <f t="shared" si="390"/>
        <v>0</v>
      </c>
      <c r="G12500" s="14">
        <f t="shared" si="391"/>
        <v>0.10240302268066494</v>
      </c>
    </row>
    <row r="12501" spans="1:7" x14ac:dyDescent="0.3">
      <c r="A12501" s="12" t="s">
        <v>712</v>
      </c>
      <c r="B12501" s="12" t="s">
        <v>1089</v>
      </c>
      <c r="C12501" s="13">
        <v>705442</v>
      </c>
      <c r="D12501" s="13">
        <v>0</v>
      </c>
      <c r="E12501" s="13">
        <v>34370</v>
      </c>
      <c r="F12501" s="14">
        <f t="shared" si="390"/>
        <v>0</v>
      </c>
      <c r="G12501" s="14">
        <f t="shared" si="391"/>
        <v>4.872122725893837E-2</v>
      </c>
    </row>
    <row r="12502" spans="1:7" x14ac:dyDescent="0.3">
      <c r="A12502" s="12" t="s">
        <v>712</v>
      </c>
      <c r="B12502" s="12" t="s">
        <v>1090</v>
      </c>
      <c r="C12502" s="13">
        <v>729554</v>
      </c>
      <c r="D12502" s="13">
        <v>0</v>
      </c>
      <c r="E12502" s="13">
        <v>34253</v>
      </c>
      <c r="F12502" s="14">
        <f t="shared" si="390"/>
        <v>0</v>
      </c>
      <c r="G12502" s="14">
        <f t="shared" si="391"/>
        <v>4.6950602696990217E-2</v>
      </c>
    </row>
    <row r="12503" spans="1:7" x14ac:dyDescent="0.3">
      <c r="A12503" s="12" t="s">
        <v>712</v>
      </c>
      <c r="B12503" s="12" t="s">
        <v>1091</v>
      </c>
      <c r="C12503" s="13">
        <v>1125861</v>
      </c>
      <c r="D12503" s="13">
        <v>0</v>
      </c>
      <c r="E12503" s="13">
        <v>282344</v>
      </c>
      <c r="F12503" s="14">
        <f t="shared" si="390"/>
        <v>0</v>
      </c>
      <c r="G12503" s="14">
        <f t="shared" si="391"/>
        <v>0.25078051375791505</v>
      </c>
    </row>
    <row r="12504" spans="1:7" x14ac:dyDescent="0.3">
      <c r="A12504" s="12" t="s">
        <v>712</v>
      </c>
      <c r="B12504" s="12" t="s">
        <v>1092</v>
      </c>
      <c r="C12504" s="13">
        <v>1020953</v>
      </c>
      <c r="D12504" s="13">
        <v>0</v>
      </c>
      <c r="E12504" s="13">
        <v>47064</v>
      </c>
      <c r="F12504" s="14">
        <f t="shared" si="390"/>
        <v>0</v>
      </c>
      <c r="G12504" s="14">
        <f t="shared" si="391"/>
        <v>4.6098106377081019E-2</v>
      </c>
    </row>
    <row r="12505" spans="1:7" x14ac:dyDescent="0.3">
      <c r="A12505" s="12" t="s">
        <v>712</v>
      </c>
      <c r="B12505" s="12" t="s">
        <v>1093</v>
      </c>
      <c r="C12505" s="13">
        <v>1095329</v>
      </c>
      <c r="D12505" s="13">
        <v>0</v>
      </c>
      <c r="E12505" s="13">
        <v>77998</v>
      </c>
      <c r="F12505" s="14">
        <f t="shared" si="390"/>
        <v>0</v>
      </c>
      <c r="G12505" s="14">
        <f t="shared" si="391"/>
        <v>7.1209654816041579E-2</v>
      </c>
    </row>
    <row r="12506" spans="1:7" x14ac:dyDescent="0.3">
      <c r="A12506" s="12" t="s">
        <v>713</v>
      </c>
      <c r="B12506" s="12" t="s">
        <v>1085</v>
      </c>
      <c r="C12506" s="13">
        <v>13486493</v>
      </c>
      <c r="D12506" s="13"/>
      <c r="E12506" s="13"/>
      <c r="F12506" s="14">
        <f t="shared" si="390"/>
        <v>0</v>
      </c>
      <c r="G12506" s="14">
        <f t="shared" si="391"/>
        <v>0</v>
      </c>
    </row>
    <row r="12507" spans="1:7" x14ac:dyDescent="0.3">
      <c r="A12507" s="12" t="s">
        <v>713</v>
      </c>
      <c r="B12507" s="12" t="s">
        <v>1086</v>
      </c>
      <c r="C12507" s="13">
        <v>13143869</v>
      </c>
      <c r="D12507" s="13"/>
      <c r="E12507" s="13">
        <v>86525</v>
      </c>
      <c r="F12507" s="14">
        <f t="shared" si="390"/>
        <v>0</v>
      </c>
      <c r="G12507" s="14">
        <f t="shared" si="391"/>
        <v>6.5829170999802261E-3</v>
      </c>
    </row>
    <row r="12508" spans="1:7" x14ac:dyDescent="0.3">
      <c r="A12508" s="12" t="s">
        <v>713</v>
      </c>
      <c r="B12508" s="12" t="s">
        <v>1087</v>
      </c>
      <c r="C12508" s="13">
        <v>13190117</v>
      </c>
      <c r="D12508" s="13">
        <v>3540</v>
      </c>
      <c r="E12508" s="13">
        <v>84826</v>
      </c>
      <c r="F12508" s="14">
        <f t="shared" si="390"/>
        <v>2.6838275960706036E-4</v>
      </c>
      <c r="G12508" s="14">
        <f t="shared" si="391"/>
        <v>6.4310271091605935E-3</v>
      </c>
    </row>
    <row r="12509" spans="1:7" x14ac:dyDescent="0.3">
      <c r="A12509" s="12" t="s">
        <v>713</v>
      </c>
      <c r="B12509" s="12" t="s">
        <v>1088</v>
      </c>
      <c r="C12509" s="13">
        <v>12067215</v>
      </c>
      <c r="D12509" s="13">
        <v>0</v>
      </c>
      <c r="E12509" s="13">
        <v>0</v>
      </c>
      <c r="F12509" s="14">
        <f t="shared" si="390"/>
        <v>0</v>
      </c>
      <c r="G12509" s="14">
        <f t="shared" si="391"/>
        <v>0</v>
      </c>
    </row>
    <row r="12510" spans="1:7" x14ac:dyDescent="0.3">
      <c r="A12510" s="12" t="s">
        <v>713</v>
      </c>
      <c r="B12510" s="12" t="s">
        <v>1089</v>
      </c>
      <c r="C12510" s="13">
        <v>14129297</v>
      </c>
      <c r="D12510" s="13">
        <v>0</v>
      </c>
      <c r="E12510" s="13">
        <v>0</v>
      </c>
      <c r="F12510" s="14">
        <f t="shared" si="390"/>
        <v>0</v>
      </c>
      <c r="G12510" s="14">
        <f t="shared" si="391"/>
        <v>0</v>
      </c>
    </row>
    <row r="12511" spans="1:7" x14ac:dyDescent="0.3">
      <c r="A12511" s="12" t="s">
        <v>713</v>
      </c>
      <c r="B12511" s="12" t="s">
        <v>1090</v>
      </c>
      <c r="C12511" s="13">
        <v>14130401</v>
      </c>
      <c r="D12511" s="13">
        <v>5065</v>
      </c>
      <c r="E12511" s="13">
        <v>35737</v>
      </c>
      <c r="F12511" s="14">
        <f t="shared" si="390"/>
        <v>3.5844701081023814E-4</v>
      </c>
      <c r="G12511" s="14">
        <f t="shared" si="391"/>
        <v>2.5290860464611017E-3</v>
      </c>
    </row>
    <row r="12512" spans="1:7" x14ac:dyDescent="0.3">
      <c r="A12512" s="12" t="s">
        <v>713</v>
      </c>
      <c r="B12512" s="12" t="s">
        <v>1091</v>
      </c>
      <c r="C12512" s="13">
        <v>9949118</v>
      </c>
      <c r="D12512" s="13">
        <v>0</v>
      </c>
      <c r="E12512" s="13">
        <v>75490</v>
      </c>
      <c r="F12512" s="14">
        <f t="shared" si="390"/>
        <v>0</v>
      </c>
      <c r="G12512" s="14">
        <f t="shared" si="391"/>
        <v>7.5876072632770058E-3</v>
      </c>
    </row>
    <row r="12513" spans="1:7" x14ac:dyDescent="0.3">
      <c r="A12513" s="12" t="s">
        <v>713</v>
      </c>
      <c r="B12513" s="12" t="s">
        <v>1092</v>
      </c>
      <c r="C12513" s="13">
        <v>11794582</v>
      </c>
      <c r="D12513" s="13">
        <v>0</v>
      </c>
      <c r="E12513" s="13">
        <v>2336</v>
      </c>
      <c r="F12513" s="14">
        <f t="shared" si="390"/>
        <v>0</v>
      </c>
      <c r="G12513" s="14">
        <f t="shared" si="391"/>
        <v>1.9805704008840671E-4</v>
      </c>
    </row>
    <row r="12514" spans="1:7" x14ac:dyDescent="0.3">
      <c r="A12514" s="12" t="s">
        <v>713</v>
      </c>
      <c r="B12514" s="12" t="s">
        <v>1093</v>
      </c>
      <c r="C12514" s="13">
        <v>11482428</v>
      </c>
      <c r="D12514" s="13">
        <v>0</v>
      </c>
      <c r="E12514" s="13">
        <v>7126</v>
      </c>
      <c r="F12514" s="14">
        <f t="shared" si="390"/>
        <v>0</v>
      </c>
      <c r="G12514" s="14">
        <f t="shared" si="391"/>
        <v>6.2060045140278691E-4</v>
      </c>
    </row>
    <row r="12515" spans="1:7" x14ac:dyDescent="0.3">
      <c r="A12515" s="12" t="s">
        <v>714</v>
      </c>
      <c r="B12515" s="12" t="s">
        <v>1085</v>
      </c>
      <c r="C12515" s="13">
        <v>2617958</v>
      </c>
      <c r="D12515" s="13">
        <v>88329</v>
      </c>
      <c r="E12515" s="13">
        <v>109362</v>
      </c>
      <c r="F12515" s="14">
        <f t="shared" si="390"/>
        <v>3.3739655105238513E-2</v>
      </c>
      <c r="G12515" s="14">
        <f t="shared" si="391"/>
        <v>4.1773779411281617E-2</v>
      </c>
    </row>
    <row r="12516" spans="1:7" x14ac:dyDescent="0.3">
      <c r="A12516" s="12" t="s">
        <v>714</v>
      </c>
      <c r="B12516" s="12" t="s">
        <v>1086</v>
      </c>
      <c r="C12516" s="13">
        <v>3041592</v>
      </c>
      <c r="D12516" s="13">
        <v>443445</v>
      </c>
      <c r="E12516" s="13">
        <v>75333</v>
      </c>
      <c r="F12516" s="14">
        <f t="shared" si="390"/>
        <v>0.14579371592245113</v>
      </c>
      <c r="G12516" s="14">
        <f t="shared" si="391"/>
        <v>2.4767621692850322E-2</v>
      </c>
    </row>
    <row r="12517" spans="1:7" x14ac:dyDescent="0.3">
      <c r="A12517" s="12" t="s">
        <v>714</v>
      </c>
      <c r="B12517" s="12" t="s">
        <v>1087</v>
      </c>
      <c r="C12517" s="13">
        <v>2564403</v>
      </c>
      <c r="D12517" s="13">
        <v>256807</v>
      </c>
      <c r="E12517" s="13">
        <v>160864</v>
      </c>
      <c r="F12517" s="14">
        <f t="shared" si="390"/>
        <v>0.10014299624512996</v>
      </c>
      <c r="G12517" s="14">
        <f t="shared" si="391"/>
        <v>6.2729609971599626E-2</v>
      </c>
    </row>
    <row r="12518" spans="1:7" x14ac:dyDescent="0.3">
      <c r="A12518" s="12" t="s">
        <v>714</v>
      </c>
      <c r="B12518" s="12" t="s">
        <v>1088</v>
      </c>
      <c r="C12518" s="13">
        <v>2171629</v>
      </c>
      <c r="D12518" s="13">
        <v>461334</v>
      </c>
      <c r="E12518" s="13">
        <v>58308</v>
      </c>
      <c r="F12518" s="14">
        <f t="shared" si="390"/>
        <v>0.21243683888914727</v>
      </c>
      <c r="G12518" s="14">
        <f t="shared" si="391"/>
        <v>2.6849890105538284E-2</v>
      </c>
    </row>
    <row r="12519" spans="1:7" x14ac:dyDescent="0.3">
      <c r="A12519" s="12" t="s">
        <v>714</v>
      </c>
      <c r="B12519" s="12" t="s">
        <v>1089</v>
      </c>
      <c r="C12519" s="13">
        <v>2057365</v>
      </c>
      <c r="D12519" s="13">
        <v>87696</v>
      </c>
      <c r="E12519" s="13">
        <v>68097</v>
      </c>
      <c r="F12519" s="14">
        <f t="shared" si="390"/>
        <v>4.2625397049138099E-2</v>
      </c>
      <c r="G12519" s="14">
        <f t="shared" si="391"/>
        <v>3.3099134086562183E-2</v>
      </c>
    </row>
    <row r="12520" spans="1:7" x14ac:dyDescent="0.3">
      <c r="A12520" s="12" t="s">
        <v>714</v>
      </c>
      <c r="B12520" s="12" t="s">
        <v>1090</v>
      </c>
      <c r="C12520" s="13">
        <v>1847207</v>
      </c>
      <c r="D12520" s="13">
        <v>82091</v>
      </c>
      <c r="E12520" s="13">
        <v>126965</v>
      </c>
      <c r="F12520" s="14">
        <f t="shared" si="390"/>
        <v>4.4440606818835139E-2</v>
      </c>
      <c r="G12520" s="14">
        <f t="shared" si="391"/>
        <v>6.8733498736200119E-2</v>
      </c>
    </row>
    <row r="12521" spans="1:7" x14ac:dyDescent="0.3">
      <c r="A12521" s="12" t="s">
        <v>714</v>
      </c>
      <c r="B12521" s="12" t="s">
        <v>1091</v>
      </c>
      <c r="C12521" s="13">
        <v>2244954</v>
      </c>
      <c r="D12521" s="13">
        <v>107441</v>
      </c>
      <c r="E12521" s="13">
        <v>74480</v>
      </c>
      <c r="F12521" s="14">
        <f t="shared" si="390"/>
        <v>4.785888708632783E-2</v>
      </c>
      <c r="G12521" s="14">
        <f t="shared" si="391"/>
        <v>3.3176626336218915E-2</v>
      </c>
    </row>
    <row r="12522" spans="1:7" x14ac:dyDescent="0.3">
      <c r="A12522" s="12" t="s">
        <v>714</v>
      </c>
      <c r="B12522" s="12" t="s">
        <v>1092</v>
      </c>
      <c r="C12522" s="13">
        <v>1579822</v>
      </c>
      <c r="D12522" s="13">
        <v>110068</v>
      </c>
      <c r="E12522" s="13">
        <v>47515</v>
      </c>
      <c r="F12522" s="14">
        <f t="shared" si="390"/>
        <v>6.9671140166423812E-2</v>
      </c>
      <c r="G12522" s="14">
        <f t="shared" si="391"/>
        <v>3.0076173138492819E-2</v>
      </c>
    </row>
    <row r="12523" spans="1:7" x14ac:dyDescent="0.3">
      <c r="A12523" s="12" t="s">
        <v>714</v>
      </c>
      <c r="B12523" s="12" t="s">
        <v>1093</v>
      </c>
      <c r="C12523" s="13">
        <v>2773381</v>
      </c>
      <c r="D12523" s="13">
        <v>380353</v>
      </c>
      <c r="E12523" s="13">
        <v>21924</v>
      </c>
      <c r="F12523" s="14">
        <f t="shared" si="390"/>
        <v>0.13714415725787404</v>
      </c>
      <c r="G12523" s="14">
        <f t="shared" si="391"/>
        <v>7.9051525917282917E-3</v>
      </c>
    </row>
    <row r="12524" spans="1:7" x14ac:dyDescent="0.3">
      <c r="A12524" s="12" t="s">
        <v>715</v>
      </c>
      <c r="B12524" s="12" t="s">
        <v>1085</v>
      </c>
      <c r="C12524" s="13">
        <v>11859930</v>
      </c>
      <c r="D12524" s="13">
        <v>51338</v>
      </c>
      <c r="E12524" s="13">
        <v>266742</v>
      </c>
      <c r="F12524" s="14">
        <f t="shared" si="390"/>
        <v>4.3286933396740118E-3</v>
      </c>
      <c r="G12524" s="14">
        <f t="shared" si="391"/>
        <v>2.2491026506901813E-2</v>
      </c>
    </row>
    <row r="12525" spans="1:7" x14ac:dyDescent="0.3">
      <c r="A12525" s="12" t="s">
        <v>715</v>
      </c>
      <c r="B12525" s="12" t="s">
        <v>1086</v>
      </c>
      <c r="C12525" s="13">
        <v>12492526</v>
      </c>
      <c r="D12525" s="13">
        <v>38113</v>
      </c>
      <c r="E12525" s="13">
        <v>278624</v>
      </c>
      <c r="F12525" s="14">
        <f t="shared" si="390"/>
        <v>3.0508641727061444E-3</v>
      </c>
      <c r="G12525" s="14">
        <f t="shared" si="391"/>
        <v>2.230325556256597E-2</v>
      </c>
    </row>
    <row r="12526" spans="1:7" x14ac:dyDescent="0.3">
      <c r="A12526" s="12" t="s">
        <v>715</v>
      </c>
      <c r="B12526" s="12" t="s">
        <v>1087</v>
      </c>
      <c r="C12526" s="13">
        <v>11283675</v>
      </c>
      <c r="D12526" s="13">
        <v>274034</v>
      </c>
      <c r="E12526" s="13">
        <v>323253</v>
      </c>
      <c r="F12526" s="14">
        <f t="shared" si="390"/>
        <v>2.4285882037545392E-2</v>
      </c>
      <c r="G12526" s="14">
        <f t="shared" si="391"/>
        <v>2.8647847443319663E-2</v>
      </c>
    </row>
    <row r="12527" spans="1:7" x14ac:dyDescent="0.3">
      <c r="A12527" s="12" t="s">
        <v>715</v>
      </c>
      <c r="B12527" s="12" t="s">
        <v>1088</v>
      </c>
      <c r="C12527" s="13">
        <v>17513663</v>
      </c>
      <c r="D12527" s="13">
        <v>0</v>
      </c>
      <c r="E12527" s="13">
        <v>325829</v>
      </c>
      <c r="F12527" s="14">
        <f t="shared" si="390"/>
        <v>0</v>
      </c>
      <c r="G12527" s="14">
        <f t="shared" si="391"/>
        <v>1.8604274845302207E-2</v>
      </c>
    </row>
    <row r="12528" spans="1:7" x14ac:dyDescent="0.3">
      <c r="A12528" s="12" t="s">
        <v>715</v>
      </c>
      <c r="B12528" s="12" t="s">
        <v>1089</v>
      </c>
      <c r="C12528" s="13">
        <v>13413583</v>
      </c>
      <c r="D12528" s="13">
        <v>177983</v>
      </c>
      <c r="E12528" s="13">
        <v>348368</v>
      </c>
      <c r="F12528" s="14">
        <f t="shared" si="390"/>
        <v>1.326886336037135E-2</v>
      </c>
      <c r="G12528" s="14">
        <f t="shared" si="391"/>
        <v>2.5971285971839144E-2</v>
      </c>
    </row>
    <row r="12529" spans="1:7" x14ac:dyDescent="0.3">
      <c r="A12529" s="12" t="s">
        <v>715</v>
      </c>
      <c r="B12529" s="12" t="s">
        <v>1090</v>
      </c>
      <c r="C12529" s="13">
        <v>12321955</v>
      </c>
      <c r="D12529" s="13">
        <v>159391</v>
      </c>
      <c r="E12529" s="13">
        <v>147698</v>
      </c>
      <c r="F12529" s="14">
        <f t="shared" si="390"/>
        <v>1.2935528493652185E-2</v>
      </c>
      <c r="G12529" s="14">
        <f t="shared" si="391"/>
        <v>1.1986571936028008E-2</v>
      </c>
    </row>
    <row r="12530" spans="1:7" x14ac:dyDescent="0.3">
      <c r="A12530" s="12" t="s">
        <v>715</v>
      </c>
      <c r="B12530" s="12" t="s">
        <v>1091</v>
      </c>
      <c r="C12530" s="13">
        <v>6668165</v>
      </c>
      <c r="D12530" s="13">
        <v>169459</v>
      </c>
      <c r="E12530" s="13">
        <v>220225</v>
      </c>
      <c r="F12530" s="14">
        <f t="shared" si="390"/>
        <v>2.5413138397145242E-2</v>
      </c>
      <c r="G12530" s="14">
        <f t="shared" si="391"/>
        <v>3.3026327332931926E-2</v>
      </c>
    </row>
    <row r="12531" spans="1:7" x14ac:dyDescent="0.3">
      <c r="A12531" s="12" t="s">
        <v>715</v>
      </c>
      <c r="B12531" s="12" t="s">
        <v>1092</v>
      </c>
      <c r="C12531" s="13">
        <v>6568380</v>
      </c>
      <c r="D12531" s="13">
        <v>167073</v>
      </c>
      <c r="E12531" s="13">
        <v>121696</v>
      </c>
      <c r="F12531" s="14">
        <f t="shared" si="390"/>
        <v>2.5435952243932292E-2</v>
      </c>
      <c r="G12531" s="14">
        <f t="shared" si="391"/>
        <v>1.8527551694633989E-2</v>
      </c>
    </row>
    <row r="12532" spans="1:7" x14ac:dyDescent="0.3">
      <c r="A12532" s="12" t="s">
        <v>715</v>
      </c>
      <c r="B12532" s="12" t="s">
        <v>1093</v>
      </c>
      <c r="C12532" s="13">
        <v>11824963</v>
      </c>
      <c r="D12532" s="13">
        <v>226015</v>
      </c>
      <c r="E12532" s="13">
        <v>278155</v>
      </c>
      <c r="F12532" s="14">
        <f t="shared" si="390"/>
        <v>1.9113379043976711E-2</v>
      </c>
      <c r="G12532" s="14">
        <f t="shared" si="391"/>
        <v>2.3522695166149781E-2</v>
      </c>
    </row>
    <row r="12533" spans="1:7" x14ac:dyDescent="0.3">
      <c r="A12533" s="12" t="s">
        <v>716</v>
      </c>
      <c r="B12533" s="12" t="s">
        <v>1085</v>
      </c>
      <c r="C12533" s="13">
        <v>381379923</v>
      </c>
      <c r="D12533" s="13">
        <v>186303</v>
      </c>
      <c r="E12533" s="13">
        <v>41683415</v>
      </c>
      <c r="F12533" s="14">
        <f t="shared" si="390"/>
        <v>4.8849713570265729E-4</v>
      </c>
      <c r="G12533" s="14">
        <f t="shared" si="391"/>
        <v>0.10929630136822907</v>
      </c>
    </row>
    <row r="12534" spans="1:7" x14ac:dyDescent="0.3">
      <c r="A12534" s="12" t="s">
        <v>716</v>
      </c>
      <c r="B12534" s="12" t="s">
        <v>1086</v>
      </c>
      <c r="C12534" s="13">
        <v>303778041</v>
      </c>
      <c r="D12534" s="13">
        <v>374015</v>
      </c>
      <c r="E12534" s="13">
        <v>23640510</v>
      </c>
      <c r="F12534" s="14">
        <f t="shared" si="390"/>
        <v>1.2312114423043501E-3</v>
      </c>
      <c r="G12534" s="14">
        <f t="shared" si="391"/>
        <v>7.7821655318397423E-2</v>
      </c>
    </row>
    <row r="12535" spans="1:7" x14ac:dyDescent="0.3">
      <c r="A12535" s="12" t="s">
        <v>716</v>
      </c>
      <c r="B12535" s="12" t="s">
        <v>1087</v>
      </c>
      <c r="C12535" s="13">
        <v>290477598</v>
      </c>
      <c r="D12535" s="13">
        <v>559872</v>
      </c>
      <c r="E12535" s="13">
        <v>15533754</v>
      </c>
      <c r="F12535" s="14">
        <f t="shared" si="390"/>
        <v>1.9274188572710519E-3</v>
      </c>
      <c r="G12535" s="14">
        <f t="shared" si="391"/>
        <v>5.3476598907981884E-2</v>
      </c>
    </row>
    <row r="12536" spans="1:7" x14ac:dyDescent="0.3">
      <c r="A12536" s="12" t="s">
        <v>716</v>
      </c>
      <c r="B12536" s="12" t="s">
        <v>1088</v>
      </c>
      <c r="C12536" s="13">
        <v>292161357</v>
      </c>
      <c r="D12536" s="13">
        <v>429711</v>
      </c>
      <c r="E12536" s="13">
        <v>16649063</v>
      </c>
      <c r="F12536" s="14">
        <f t="shared" si="390"/>
        <v>1.4708002605560188E-3</v>
      </c>
      <c r="G12536" s="14">
        <f t="shared" si="391"/>
        <v>5.6985849090234068E-2</v>
      </c>
    </row>
    <row r="12537" spans="1:7" x14ac:dyDescent="0.3">
      <c r="A12537" s="12" t="s">
        <v>716</v>
      </c>
      <c r="B12537" s="12" t="s">
        <v>1089</v>
      </c>
      <c r="C12537" s="13">
        <v>261537215</v>
      </c>
      <c r="D12537" s="13">
        <v>333526</v>
      </c>
      <c r="E12537" s="13">
        <v>13646368</v>
      </c>
      <c r="F12537" s="14">
        <f t="shared" si="390"/>
        <v>1.2752525486669267E-3</v>
      </c>
      <c r="G12537" s="14">
        <f t="shared" si="391"/>
        <v>5.217753809911909E-2</v>
      </c>
    </row>
    <row r="12538" spans="1:7" x14ac:dyDescent="0.3">
      <c r="A12538" s="12" t="s">
        <v>716</v>
      </c>
      <c r="B12538" s="12" t="s">
        <v>1090</v>
      </c>
      <c r="C12538" s="13">
        <v>270098975</v>
      </c>
      <c r="D12538" s="13">
        <v>390300</v>
      </c>
      <c r="E12538" s="13">
        <v>6050763</v>
      </c>
      <c r="F12538" s="14">
        <f t="shared" si="390"/>
        <v>1.4450258465438456E-3</v>
      </c>
      <c r="G12538" s="14">
        <f t="shared" si="391"/>
        <v>2.2402021333105763E-2</v>
      </c>
    </row>
    <row r="12539" spans="1:7" x14ac:dyDescent="0.3">
      <c r="A12539" s="12" t="s">
        <v>716</v>
      </c>
      <c r="B12539" s="12" t="s">
        <v>1091</v>
      </c>
      <c r="C12539" s="13">
        <v>259540922</v>
      </c>
      <c r="D12539" s="13">
        <v>97069</v>
      </c>
      <c r="E12539" s="13">
        <v>6693600</v>
      </c>
      <c r="F12539" s="14">
        <f t="shared" si="390"/>
        <v>3.7400267846779092E-4</v>
      </c>
      <c r="G12539" s="14">
        <f t="shared" si="391"/>
        <v>2.5790152660396266E-2</v>
      </c>
    </row>
    <row r="12540" spans="1:7" x14ac:dyDescent="0.3">
      <c r="A12540" s="12" t="s">
        <v>716</v>
      </c>
      <c r="B12540" s="12" t="s">
        <v>1092</v>
      </c>
      <c r="C12540" s="13">
        <v>246424808</v>
      </c>
      <c r="D12540" s="13">
        <v>198284</v>
      </c>
      <c r="E12540" s="13">
        <v>5822982</v>
      </c>
      <c r="F12540" s="14">
        <f t="shared" si="390"/>
        <v>8.0464301305248451E-4</v>
      </c>
      <c r="G12540" s="14">
        <f t="shared" si="391"/>
        <v>2.3629853046289073E-2</v>
      </c>
    </row>
    <row r="12541" spans="1:7" x14ac:dyDescent="0.3">
      <c r="A12541" s="12" t="s">
        <v>716</v>
      </c>
      <c r="B12541" s="12" t="s">
        <v>1093</v>
      </c>
      <c r="C12541" s="13">
        <v>224472355</v>
      </c>
      <c r="D12541" s="13">
        <v>97639</v>
      </c>
      <c r="E12541" s="13">
        <v>5396469</v>
      </c>
      <c r="F12541" s="14">
        <f t="shared" si="390"/>
        <v>4.3497115713870421E-4</v>
      </c>
      <c r="G12541" s="14">
        <f t="shared" si="391"/>
        <v>2.4040684208084331E-2</v>
      </c>
    </row>
    <row r="12542" spans="1:7" x14ac:dyDescent="0.3">
      <c r="A12542" s="12" t="s">
        <v>720</v>
      </c>
      <c r="B12542" s="12" t="s">
        <v>1085</v>
      </c>
      <c r="C12542" s="13">
        <v>947254</v>
      </c>
      <c r="D12542" s="13"/>
      <c r="E12542" s="13">
        <v>38400</v>
      </c>
      <c r="F12542" s="14">
        <f t="shared" si="390"/>
        <v>0</v>
      </c>
      <c r="G12542" s="14">
        <f t="shared" si="391"/>
        <v>4.0538229450601419E-2</v>
      </c>
    </row>
    <row r="12543" spans="1:7" x14ac:dyDescent="0.3">
      <c r="A12543" s="12" t="s">
        <v>720</v>
      </c>
      <c r="B12543" s="12" t="s">
        <v>1086</v>
      </c>
      <c r="C12543" s="13">
        <v>548442</v>
      </c>
      <c r="D12543" s="13"/>
      <c r="E12543" s="13">
        <v>0</v>
      </c>
      <c r="F12543" s="14">
        <f t="shared" si="390"/>
        <v>0</v>
      </c>
      <c r="G12543" s="14">
        <f t="shared" si="391"/>
        <v>0</v>
      </c>
    </row>
    <row r="12544" spans="1:7" x14ac:dyDescent="0.3">
      <c r="A12544" s="12" t="s">
        <v>720</v>
      </c>
      <c r="B12544" s="12" t="s">
        <v>1087</v>
      </c>
      <c r="C12544" s="13">
        <v>737040</v>
      </c>
      <c r="D12544" s="13"/>
      <c r="E12544" s="13">
        <v>61150</v>
      </c>
      <c r="F12544" s="14">
        <f t="shared" si="390"/>
        <v>0</v>
      </c>
      <c r="G12544" s="14">
        <f t="shared" si="391"/>
        <v>8.2967003147726037E-2</v>
      </c>
    </row>
    <row r="12545" spans="1:7" x14ac:dyDescent="0.3">
      <c r="A12545" s="12" t="s">
        <v>720</v>
      </c>
      <c r="B12545" s="12" t="s">
        <v>1088</v>
      </c>
      <c r="C12545" s="13">
        <v>900215</v>
      </c>
      <c r="D12545" s="13">
        <v>12146</v>
      </c>
      <c r="E12545" s="13">
        <v>0</v>
      </c>
      <c r="F12545" s="14">
        <f t="shared" si="390"/>
        <v>1.3492332387263042E-2</v>
      </c>
      <c r="G12545" s="14">
        <f t="shared" si="391"/>
        <v>0</v>
      </c>
    </row>
    <row r="12546" spans="1:7" x14ac:dyDescent="0.3">
      <c r="A12546" s="12" t="s">
        <v>720</v>
      </c>
      <c r="B12546" s="12" t="s">
        <v>1089</v>
      </c>
      <c r="C12546" s="13">
        <v>1197844</v>
      </c>
      <c r="D12546" s="13">
        <v>0</v>
      </c>
      <c r="E12546" s="13">
        <v>108474</v>
      </c>
      <c r="F12546" s="14">
        <f t="shared" si="390"/>
        <v>0</v>
      </c>
      <c r="G12546" s="14">
        <f t="shared" si="391"/>
        <v>9.0557702004601601E-2</v>
      </c>
    </row>
    <row r="12547" spans="1:7" x14ac:dyDescent="0.3">
      <c r="A12547" s="12" t="s">
        <v>720</v>
      </c>
      <c r="B12547" s="12" t="s">
        <v>1090</v>
      </c>
      <c r="C12547" s="13">
        <v>401241</v>
      </c>
      <c r="D12547" s="13">
        <v>2154</v>
      </c>
      <c r="E12547" s="13">
        <v>77346</v>
      </c>
      <c r="F12547" s="14">
        <f t="shared" ref="F12547:F12610" si="392">D12547/$C12547</f>
        <v>5.3683447105355633E-3</v>
      </c>
      <c r="G12547" s="14">
        <f t="shared" ref="G12547:G12610" si="393">E12547/$C12547</f>
        <v>0.19276694056689123</v>
      </c>
    </row>
    <row r="12548" spans="1:7" x14ac:dyDescent="0.3">
      <c r="A12548" s="12" t="s">
        <v>720</v>
      </c>
      <c r="B12548" s="12" t="s">
        <v>1091</v>
      </c>
      <c r="C12548" s="13">
        <v>532361</v>
      </c>
      <c r="D12548" s="13">
        <v>0</v>
      </c>
      <c r="E12548" s="13">
        <v>76556</v>
      </c>
      <c r="F12548" s="14">
        <f t="shared" si="392"/>
        <v>0</v>
      </c>
      <c r="G12548" s="14">
        <f t="shared" si="393"/>
        <v>0.14380467389609683</v>
      </c>
    </row>
    <row r="12549" spans="1:7" x14ac:dyDescent="0.3">
      <c r="A12549" s="12" t="s">
        <v>720</v>
      </c>
      <c r="B12549" s="12" t="s">
        <v>1092</v>
      </c>
      <c r="C12549" s="13">
        <v>551694</v>
      </c>
      <c r="D12549" s="13">
        <v>41106</v>
      </c>
      <c r="E12549" s="13">
        <v>99253</v>
      </c>
      <c r="F12549" s="14">
        <f t="shared" si="392"/>
        <v>7.4508695037466419E-2</v>
      </c>
      <c r="G12549" s="14">
        <f t="shared" si="393"/>
        <v>0.17990588985923356</v>
      </c>
    </row>
    <row r="12550" spans="1:7" x14ac:dyDescent="0.3">
      <c r="A12550" s="12" t="s">
        <v>720</v>
      </c>
      <c r="B12550" s="12" t="s">
        <v>1093</v>
      </c>
      <c r="C12550" s="13">
        <v>525283</v>
      </c>
      <c r="D12550" s="13">
        <v>2363</v>
      </c>
      <c r="E12550" s="13">
        <v>22233</v>
      </c>
      <c r="F12550" s="14">
        <f t="shared" si="392"/>
        <v>4.4985274604356128E-3</v>
      </c>
      <c r="G12550" s="14">
        <f t="shared" si="393"/>
        <v>4.2325755830666514E-2</v>
      </c>
    </row>
    <row r="12551" spans="1:7" x14ac:dyDescent="0.3">
      <c r="A12551" s="12" t="s">
        <v>721</v>
      </c>
      <c r="B12551" s="12" t="s">
        <v>1085</v>
      </c>
      <c r="C12551" s="13">
        <v>3613195</v>
      </c>
      <c r="D12551" s="13">
        <v>12104</v>
      </c>
      <c r="E12551" s="13">
        <v>131240</v>
      </c>
      <c r="F12551" s="14">
        <f t="shared" si="392"/>
        <v>3.3499437478464351E-3</v>
      </c>
      <c r="G12551" s="14">
        <f t="shared" si="393"/>
        <v>3.6322423782829322E-2</v>
      </c>
    </row>
    <row r="12552" spans="1:7" x14ac:dyDescent="0.3">
      <c r="A12552" s="12" t="s">
        <v>721</v>
      </c>
      <c r="B12552" s="12" t="s">
        <v>1086</v>
      </c>
      <c r="C12552" s="13">
        <v>1630870</v>
      </c>
      <c r="D12552" s="13">
        <v>8021</v>
      </c>
      <c r="E12552" s="13">
        <v>243757</v>
      </c>
      <c r="F12552" s="14">
        <f t="shared" si="392"/>
        <v>4.9182338261173483E-3</v>
      </c>
      <c r="G12552" s="14">
        <f t="shared" si="393"/>
        <v>0.14946439630381331</v>
      </c>
    </row>
    <row r="12553" spans="1:7" x14ac:dyDescent="0.3">
      <c r="A12553" s="12" t="s">
        <v>721</v>
      </c>
      <c r="B12553" s="12" t="s">
        <v>1087</v>
      </c>
      <c r="C12553" s="13">
        <v>2942826</v>
      </c>
      <c r="D12553" s="13">
        <v>0</v>
      </c>
      <c r="E12553" s="13">
        <v>278823</v>
      </c>
      <c r="F12553" s="14">
        <f t="shared" si="392"/>
        <v>0</v>
      </c>
      <c r="G12553" s="14">
        <f t="shared" si="393"/>
        <v>9.4746682270715296E-2</v>
      </c>
    </row>
    <row r="12554" spans="1:7" x14ac:dyDescent="0.3">
      <c r="A12554" s="12" t="s">
        <v>721</v>
      </c>
      <c r="B12554" s="12" t="s">
        <v>1088</v>
      </c>
      <c r="C12554" s="13">
        <v>2869307</v>
      </c>
      <c r="D12554" s="13">
        <v>0</v>
      </c>
      <c r="E12554" s="13">
        <v>79946</v>
      </c>
      <c r="F12554" s="14">
        <f t="shared" si="392"/>
        <v>0</v>
      </c>
      <c r="G12554" s="14">
        <f t="shared" si="393"/>
        <v>2.7862476897731751E-2</v>
      </c>
    </row>
    <row r="12555" spans="1:7" x14ac:dyDescent="0.3">
      <c r="A12555" s="12" t="s">
        <v>721</v>
      </c>
      <c r="B12555" s="12" t="s">
        <v>1089</v>
      </c>
      <c r="C12555" s="13">
        <v>1910829</v>
      </c>
      <c r="D12555" s="13">
        <v>4526</v>
      </c>
      <c r="E12555" s="13">
        <v>388085</v>
      </c>
      <c r="F12555" s="14">
        <f t="shared" si="392"/>
        <v>2.3686054586778828E-3</v>
      </c>
      <c r="G12555" s="14">
        <f t="shared" si="393"/>
        <v>0.203097713086833</v>
      </c>
    </row>
    <row r="12556" spans="1:7" x14ac:dyDescent="0.3">
      <c r="A12556" s="12" t="s">
        <v>721</v>
      </c>
      <c r="B12556" s="12" t="s">
        <v>1090</v>
      </c>
      <c r="C12556" s="13">
        <v>2055150</v>
      </c>
      <c r="D12556" s="13">
        <v>0</v>
      </c>
      <c r="E12556" s="13">
        <v>12212</v>
      </c>
      <c r="F12556" s="14">
        <f t="shared" si="392"/>
        <v>0</v>
      </c>
      <c r="G12556" s="14">
        <f t="shared" si="393"/>
        <v>5.9421453421891349E-3</v>
      </c>
    </row>
    <row r="12557" spans="1:7" x14ac:dyDescent="0.3">
      <c r="A12557" s="12" t="s">
        <v>721</v>
      </c>
      <c r="B12557" s="12" t="s">
        <v>1091</v>
      </c>
      <c r="C12557" s="13">
        <v>2291573</v>
      </c>
      <c r="D12557" s="13">
        <v>0</v>
      </c>
      <c r="E12557" s="13">
        <v>57393</v>
      </c>
      <c r="F12557" s="14">
        <f t="shared" si="392"/>
        <v>0</v>
      </c>
      <c r="G12557" s="14">
        <f t="shared" si="393"/>
        <v>2.5045241849157761E-2</v>
      </c>
    </row>
    <row r="12558" spans="1:7" x14ac:dyDescent="0.3">
      <c r="A12558" s="12" t="s">
        <v>721</v>
      </c>
      <c r="B12558" s="12" t="s">
        <v>1092</v>
      </c>
      <c r="C12558" s="13">
        <v>2893940</v>
      </c>
      <c r="D12558" s="13">
        <v>98795</v>
      </c>
      <c r="E12558" s="13">
        <v>191961</v>
      </c>
      <c r="F12558" s="14">
        <f t="shared" si="392"/>
        <v>3.4138579237993877E-2</v>
      </c>
      <c r="G12558" s="14">
        <f t="shared" si="393"/>
        <v>6.6332059406898555E-2</v>
      </c>
    </row>
    <row r="12559" spans="1:7" x14ac:dyDescent="0.3">
      <c r="A12559" s="12" t="s">
        <v>721</v>
      </c>
      <c r="B12559" s="12" t="s">
        <v>1093</v>
      </c>
      <c r="C12559" s="13">
        <v>1218808</v>
      </c>
      <c r="D12559" s="13">
        <v>0</v>
      </c>
      <c r="E12559" s="13">
        <v>111429</v>
      </c>
      <c r="F12559" s="14">
        <f t="shared" si="392"/>
        <v>0</v>
      </c>
      <c r="G12559" s="14">
        <f t="shared" si="393"/>
        <v>9.1424572204974033E-2</v>
      </c>
    </row>
    <row r="12560" spans="1:7" x14ac:dyDescent="0.3">
      <c r="A12560" s="12" t="s">
        <v>723</v>
      </c>
      <c r="B12560" s="12" t="s">
        <v>1085</v>
      </c>
      <c r="C12560" s="13">
        <v>74309266</v>
      </c>
      <c r="D12560" s="13">
        <v>383007</v>
      </c>
      <c r="E12560" s="13">
        <v>2484932</v>
      </c>
      <c r="F12560" s="14">
        <f t="shared" si="392"/>
        <v>5.1542293527700837E-3</v>
      </c>
      <c r="G12560" s="14">
        <f t="shared" si="393"/>
        <v>3.3440405668924249E-2</v>
      </c>
    </row>
    <row r="12561" spans="1:7" x14ac:dyDescent="0.3">
      <c r="A12561" s="12" t="s">
        <v>723</v>
      </c>
      <c r="B12561" s="12" t="s">
        <v>1086</v>
      </c>
      <c r="C12561" s="13">
        <v>72795575</v>
      </c>
      <c r="D12561" s="13">
        <v>0</v>
      </c>
      <c r="E12561" s="13">
        <v>1801527</v>
      </c>
      <c r="F12561" s="14">
        <f t="shared" si="392"/>
        <v>0</v>
      </c>
      <c r="G12561" s="14">
        <f t="shared" si="393"/>
        <v>2.4747754241930226E-2</v>
      </c>
    </row>
    <row r="12562" spans="1:7" x14ac:dyDescent="0.3">
      <c r="A12562" s="12" t="s">
        <v>723</v>
      </c>
      <c r="B12562" s="12" t="s">
        <v>1087</v>
      </c>
      <c r="C12562" s="13">
        <v>90254310</v>
      </c>
      <c r="D12562" s="13">
        <v>52450</v>
      </c>
      <c r="E12562" s="13">
        <v>2947634</v>
      </c>
      <c r="F12562" s="14">
        <f t="shared" si="392"/>
        <v>5.8113568205219227E-4</v>
      </c>
      <c r="G12562" s="14">
        <f t="shared" si="393"/>
        <v>3.2659204862349508E-2</v>
      </c>
    </row>
    <row r="12563" spans="1:7" x14ac:dyDescent="0.3">
      <c r="A12563" s="12" t="s">
        <v>723</v>
      </c>
      <c r="B12563" s="12" t="s">
        <v>1088</v>
      </c>
      <c r="C12563" s="13">
        <v>77264463</v>
      </c>
      <c r="D12563" s="13">
        <v>20602</v>
      </c>
      <c r="E12563" s="13">
        <v>3503285</v>
      </c>
      <c r="F12563" s="14">
        <f t="shared" si="392"/>
        <v>2.6664263492001493E-4</v>
      </c>
      <c r="G12563" s="14">
        <f t="shared" si="393"/>
        <v>4.5341478656235536E-2</v>
      </c>
    </row>
    <row r="12564" spans="1:7" x14ac:dyDescent="0.3">
      <c r="A12564" s="12" t="s">
        <v>723</v>
      </c>
      <c r="B12564" s="12" t="s">
        <v>1089</v>
      </c>
      <c r="C12564" s="13">
        <v>70073591</v>
      </c>
      <c r="D12564" s="13">
        <v>17039</v>
      </c>
      <c r="E12564" s="13">
        <v>3362128</v>
      </c>
      <c r="F12564" s="14">
        <f t="shared" si="392"/>
        <v>2.4315865302236331E-4</v>
      </c>
      <c r="G12564" s="14">
        <f t="shared" si="393"/>
        <v>4.7979958669450803E-2</v>
      </c>
    </row>
    <row r="12565" spans="1:7" x14ac:dyDescent="0.3">
      <c r="A12565" s="12" t="s">
        <v>723</v>
      </c>
      <c r="B12565" s="12" t="s">
        <v>1090</v>
      </c>
      <c r="C12565" s="13">
        <v>75810645</v>
      </c>
      <c r="D12565" s="13">
        <v>11761</v>
      </c>
      <c r="E12565" s="13">
        <v>2440635</v>
      </c>
      <c r="F12565" s="14">
        <f t="shared" si="392"/>
        <v>1.5513652469254153E-4</v>
      </c>
      <c r="G12565" s="14">
        <f t="shared" si="393"/>
        <v>3.2193829771531422E-2</v>
      </c>
    </row>
    <row r="12566" spans="1:7" x14ac:dyDescent="0.3">
      <c r="A12566" s="12" t="s">
        <v>723</v>
      </c>
      <c r="B12566" s="12" t="s">
        <v>1091</v>
      </c>
      <c r="C12566" s="13">
        <v>85714260</v>
      </c>
      <c r="D12566" s="13">
        <v>30775</v>
      </c>
      <c r="E12566" s="13">
        <v>3018539</v>
      </c>
      <c r="F12566" s="14">
        <f t="shared" si="392"/>
        <v>3.59041774379199E-4</v>
      </c>
      <c r="G12566" s="14">
        <f t="shared" si="393"/>
        <v>3.5216298898223003E-2</v>
      </c>
    </row>
    <row r="12567" spans="1:7" x14ac:dyDescent="0.3">
      <c r="A12567" s="12" t="s">
        <v>723</v>
      </c>
      <c r="B12567" s="12" t="s">
        <v>1092</v>
      </c>
      <c r="C12567" s="13">
        <v>88257076</v>
      </c>
      <c r="D12567" s="13">
        <v>109600</v>
      </c>
      <c r="E12567" s="13">
        <v>1910483</v>
      </c>
      <c r="F12567" s="14">
        <f t="shared" si="392"/>
        <v>1.2418267743200557E-3</v>
      </c>
      <c r="G12567" s="14">
        <f t="shared" si="393"/>
        <v>2.1646796909519189E-2</v>
      </c>
    </row>
    <row r="12568" spans="1:7" x14ac:dyDescent="0.3">
      <c r="A12568" s="12" t="s">
        <v>723</v>
      </c>
      <c r="B12568" s="12" t="s">
        <v>1093</v>
      </c>
      <c r="C12568" s="13">
        <v>95159337</v>
      </c>
      <c r="D12568" s="13">
        <v>26448</v>
      </c>
      <c r="E12568" s="13">
        <v>1428508</v>
      </c>
      <c r="F12568" s="14">
        <f t="shared" si="392"/>
        <v>2.7793384058571151E-4</v>
      </c>
      <c r="G12568" s="14">
        <f t="shared" si="393"/>
        <v>1.5011748137757621E-2</v>
      </c>
    </row>
    <row r="12569" spans="1:7" x14ac:dyDescent="0.3">
      <c r="A12569" s="12" t="s">
        <v>725</v>
      </c>
      <c r="B12569" s="12" t="s">
        <v>1085</v>
      </c>
      <c r="C12569" s="13">
        <v>13761540</v>
      </c>
      <c r="D12569" s="13">
        <v>50240</v>
      </c>
      <c r="E12569" s="13">
        <v>2865072</v>
      </c>
      <c r="F12569" s="14">
        <f t="shared" si="392"/>
        <v>3.6507542033813074E-3</v>
      </c>
      <c r="G12569" s="14">
        <f t="shared" si="393"/>
        <v>0.20819414106270084</v>
      </c>
    </row>
    <row r="12570" spans="1:7" x14ac:dyDescent="0.3">
      <c r="A12570" s="12" t="s">
        <v>725</v>
      </c>
      <c r="B12570" s="12" t="s">
        <v>1086</v>
      </c>
      <c r="C12570" s="13">
        <v>10578654</v>
      </c>
      <c r="D12570" s="13">
        <v>63230</v>
      </c>
      <c r="E12570" s="13">
        <v>2213683</v>
      </c>
      <c r="F12570" s="14">
        <f t="shared" si="392"/>
        <v>5.9771309279989682E-3</v>
      </c>
      <c r="G12570" s="14">
        <f t="shared" si="393"/>
        <v>0.20925941996023312</v>
      </c>
    </row>
    <row r="12571" spans="1:7" x14ac:dyDescent="0.3">
      <c r="A12571" s="12" t="s">
        <v>725</v>
      </c>
      <c r="B12571" s="12" t="s">
        <v>1087</v>
      </c>
      <c r="C12571" s="13">
        <v>10362327</v>
      </c>
      <c r="D12571" s="13">
        <v>11600</v>
      </c>
      <c r="E12571" s="13">
        <v>1683532</v>
      </c>
      <c r="F12571" s="14">
        <f t="shared" si="392"/>
        <v>1.1194396779796662E-3</v>
      </c>
      <c r="G12571" s="14">
        <f t="shared" si="393"/>
        <v>0.16246659654728132</v>
      </c>
    </row>
    <row r="12572" spans="1:7" x14ac:dyDescent="0.3">
      <c r="A12572" s="12" t="s">
        <v>725</v>
      </c>
      <c r="B12572" s="12" t="s">
        <v>1088</v>
      </c>
      <c r="C12572" s="13">
        <v>13355550</v>
      </c>
      <c r="D12572" s="13">
        <v>61636</v>
      </c>
      <c r="E12572" s="13">
        <v>1609040</v>
      </c>
      <c r="F12572" s="14">
        <f t="shared" si="392"/>
        <v>4.6150102391889518E-3</v>
      </c>
      <c r="G12572" s="14">
        <f t="shared" si="393"/>
        <v>0.12047725477423243</v>
      </c>
    </row>
    <row r="12573" spans="1:7" x14ac:dyDescent="0.3">
      <c r="A12573" s="12" t="s">
        <v>725</v>
      </c>
      <c r="B12573" s="12" t="s">
        <v>1089</v>
      </c>
      <c r="C12573" s="13">
        <v>12857994</v>
      </c>
      <c r="D12573" s="13">
        <v>16486</v>
      </c>
      <c r="E12573" s="13">
        <v>1604804</v>
      </c>
      <c r="F12573" s="14">
        <f t="shared" si="392"/>
        <v>1.2821595654812095E-3</v>
      </c>
      <c r="G12573" s="14">
        <f t="shared" si="393"/>
        <v>0.12480982647837602</v>
      </c>
    </row>
    <row r="12574" spans="1:7" x14ac:dyDescent="0.3">
      <c r="A12574" s="12" t="s">
        <v>725</v>
      </c>
      <c r="B12574" s="12" t="s">
        <v>1090</v>
      </c>
      <c r="C12574" s="13">
        <v>11376565</v>
      </c>
      <c r="D12574" s="13">
        <v>35156</v>
      </c>
      <c r="E12574" s="13">
        <v>1732905</v>
      </c>
      <c r="F12574" s="14">
        <f t="shared" si="392"/>
        <v>3.090212203771525E-3</v>
      </c>
      <c r="G12574" s="14">
        <f t="shared" si="393"/>
        <v>0.15232233982753143</v>
      </c>
    </row>
    <row r="12575" spans="1:7" x14ac:dyDescent="0.3">
      <c r="A12575" s="12" t="s">
        <v>725</v>
      </c>
      <c r="B12575" s="12" t="s">
        <v>1091</v>
      </c>
      <c r="C12575" s="13">
        <v>11956960</v>
      </c>
      <c r="D12575" s="13">
        <v>8261</v>
      </c>
      <c r="E12575" s="13">
        <v>2054836</v>
      </c>
      <c r="F12575" s="14">
        <f t="shared" si="392"/>
        <v>6.9089467556971004E-4</v>
      </c>
      <c r="G12575" s="14">
        <f t="shared" si="393"/>
        <v>0.17185271172605746</v>
      </c>
    </row>
    <row r="12576" spans="1:7" x14ac:dyDescent="0.3">
      <c r="A12576" s="12" t="s">
        <v>725</v>
      </c>
      <c r="B12576" s="12" t="s">
        <v>1092</v>
      </c>
      <c r="C12576" s="13">
        <v>9875120</v>
      </c>
      <c r="D12576" s="13">
        <v>6525</v>
      </c>
      <c r="E12576" s="13">
        <v>1611150</v>
      </c>
      <c r="F12576" s="14">
        <f t="shared" si="392"/>
        <v>6.6075146428600363E-4</v>
      </c>
      <c r="G12576" s="14">
        <f t="shared" si="393"/>
        <v>0.16315244776772334</v>
      </c>
    </row>
    <row r="12577" spans="1:7" x14ac:dyDescent="0.3">
      <c r="A12577" s="12" t="s">
        <v>725</v>
      </c>
      <c r="B12577" s="12" t="s">
        <v>1093</v>
      </c>
      <c r="C12577" s="13">
        <v>9075992</v>
      </c>
      <c r="D12577" s="13">
        <v>3279</v>
      </c>
      <c r="E12577" s="13">
        <v>1603445</v>
      </c>
      <c r="F12577" s="14">
        <f t="shared" si="392"/>
        <v>3.6128282175656393E-4</v>
      </c>
      <c r="G12577" s="14">
        <f t="shared" si="393"/>
        <v>0.17666884237006819</v>
      </c>
    </row>
    <row r="12578" spans="1:7" x14ac:dyDescent="0.3">
      <c r="A12578" s="12" t="s">
        <v>728</v>
      </c>
      <c r="B12578" s="12" t="s">
        <v>1085</v>
      </c>
      <c r="C12578" s="13">
        <v>31613784</v>
      </c>
      <c r="D12578" s="13">
        <v>560386</v>
      </c>
      <c r="E12578" s="13">
        <v>10500698</v>
      </c>
      <c r="F12578" s="14">
        <f t="shared" si="392"/>
        <v>1.7726002050244917E-2</v>
      </c>
      <c r="G12578" s="14">
        <f t="shared" si="393"/>
        <v>0.33215568247065902</v>
      </c>
    </row>
    <row r="12579" spans="1:7" x14ac:dyDescent="0.3">
      <c r="A12579" s="12" t="s">
        <v>728</v>
      </c>
      <c r="B12579" s="12" t="s">
        <v>1086</v>
      </c>
      <c r="C12579" s="13">
        <v>31433353</v>
      </c>
      <c r="D12579" s="13">
        <v>336985</v>
      </c>
      <c r="E12579" s="13">
        <v>9826972</v>
      </c>
      <c r="F12579" s="14">
        <f t="shared" si="392"/>
        <v>1.0720618955286126E-2</v>
      </c>
      <c r="G12579" s="14">
        <f t="shared" si="393"/>
        <v>0.31262881818557503</v>
      </c>
    </row>
    <row r="12580" spans="1:7" x14ac:dyDescent="0.3">
      <c r="A12580" s="12" t="s">
        <v>728</v>
      </c>
      <c r="B12580" s="12" t="s">
        <v>1087</v>
      </c>
      <c r="C12580" s="13">
        <v>41061750</v>
      </c>
      <c r="D12580" s="13">
        <v>59577</v>
      </c>
      <c r="E12580" s="13">
        <v>6318486</v>
      </c>
      <c r="F12580" s="14">
        <f t="shared" si="392"/>
        <v>1.4509123454309668E-3</v>
      </c>
      <c r="G12580" s="14">
        <f t="shared" si="393"/>
        <v>0.15387765986593363</v>
      </c>
    </row>
    <row r="12581" spans="1:7" x14ac:dyDescent="0.3">
      <c r="A12581" s="12" t="s">
        <v>728</v>
      </c>
      <c r="B12581" s="12" t="s">
        <v>1088</v>
      </c>
      <c r="C12581" s="13">
        <v>31212589</v>
      </c>
      <c r="D12581" s="13">
        <v>30901</v>
      </c>
      <c r="E12581" s="13">
        <v>5636806</v>
      </c>
      <c r="F12581" s="14">
        <f t="shared" si="392"/>
        <v>9.9001720107229807E-4</v>
      </c>
      <c r="G12581" s="14">
        <f t="shared" si="393"/>
        <v>0.18059399045686342</v>
      </c>
    </row>
    <row r="12582" spans="1:7" x14ac:dyDescent="0.3">
      <c r="A12582" s="12" t="s">
        <v>728</v>
      </c>
      <c r="B12582" s="12" t="s">
        <v>1089</v>
      </c>
      <c r="C12582" s="13">
        <v>33346869</v>
      </c>
      <c r="D12582" s="13">
        <v>22373</v>
      </c>
      <c r="E12582" s="13">
        <v>5205610</v>
      </c>
      <c r="F12582" s="14">
        <f t="shared" si="392"/>
        <v>6.7091756050620529E-4</v>
      </c>
      <c r="G12582" s="14">
        <f t="shared" si="393"/>
        <v>0.1561049104790018</v>
      </c>
    </row>
    <row r="12583" spans="1:7" x14ac:dyDescent="0.3">
      <c r="A12583" s="12" t="s">
        <v>728</v>
      </c>
      <c r="B12583" s="12" t="s">
        <v>1090</v>
      </c>
      <c r="C12583" s="13">
        <v>29548814</v>
      </c>
      <c r="D12583" s="13">
        <v>10589</v>
      </c>
      <c r="E12583" s="13">
        <v>3240816</v>
      </c>
      <c r="F12583" s="14">
        <f t="shared" si="392"/>
        <v>3.5835617632572328E-4</v>
      </c>
      <c r="G12583" s="14">
        <f t="shared" si="393"/>
        <v>0.10967668617765844</v>
      </c>
    </row>
    <row r="12584" spans="1:7" x14ac:dyDescent="0.3">
      <c r="A12584" s="12" t="s">
        <v>728</v>
      </c>
      <c r="B12584" s="12" t="s">
        <v>1091</v>
      </c>
      <c r="C12584" s="13">
        <v>39769625</v>
      </c>
      <c r="D12584" s="13">
        <v>62021</v>
      </c>
      <c r="E12584" s="13">
        <v>4937564</v>
      </c>
      <c r="F12584" s="14">
        <f t="shared" si="392"/>
        <v>1.559506784386325E-3</v>
      </c>
      <c r="G12584" s="14">
        <f t="shared" si="393"/>
        <v>0.12415415030943842</v>
      </c>
    </row>
    <row r="12585" spans="1:7" x14ac:dyDescent="0.3">
      <c r="A12585" s="12" t="s">
        <v>728</v>
      </c>
      <c r="B12585" s="12" t="s">
        <v>1092</v>
      </c>
      <c r="C12585" s="13">
        <v>30497218</v>
      </c>
      <c r="D12585" s="13">
        <v>27858</v>
      </c>
      <c r="E12585" s="13">
        <v>3959663</v>
      </c>
      <c r="F12585" s="14">
        <f t="shared" si="392"/>
        <v>9.1346036874576564E-4</v>
      </c>
      <c r="G12585" s="14">
        <f t="shared" si="393"/>
        <v>0.12983685921778176</v>
      </c>
    </row>
    <row r="12586" spans="1:7" x14ac:dyDescent="0.3">
      <c r="A12586" s="12" t="s">
        <v>728</v>
      </c>
      <c r="B12586" s="12" t="s">
        <v>1093</v>
      </c>
      <c r="C12586" s="13">
        <v>27578576</v>
      </c>
      <c r="D12586" s="13">
        <v>47861</v>
      </c>
      <c r="E12586" s="13">
        <v>2948093</v>
      </c>
      <c r="F12586" s="14">
        <f t="shared" si="392"/>
        <v>1.7354413077745566E-3</v>
      </c>
      <c r="G12586" s="14">
        <f t="shared" si="393"/>
        <v>0.1068979413585386</v>
      </c>
    </row>
    <row r="12587" spans="1:7" x14ac:dyDescent="0.3">
      <c r="A12587" s="12" t="s">
        <v>730</v>
      </c>
      <c r="B12587" s="12" t="s">
        <v>1085</v>
      </c>
      <c r="C12587" s="13">
        <v>306517</v>
      </c>
      <c r="D12587" s="13">
        <v>109910</v>
      </c>
      <c r="E12587" s="13">
        <v>7561</v>
      </c>
      <c r="F12587" s="14">
        <f t="shared" si="392"/>
        <v>0.35857717516483589</v>
      </c>
      <c r="G12587" s="14">
        <f t="shared" si="393"/>
        <v>2.4667473582215667E-2</v>
      </c>
    </row>
    <row r="12588" spans="1:7" x14ac:dyDescent="0.3">
      <c r="A12588" s="12" t="s">
        <v>730</v>
      </c>
      <c r="B12588" s="12" t="s">
        <v>1086</v>
      </c>
      <c r="C12588" s="13">
        <v>455391</v>
      </c>
      <c r="D12588" s="13">
        <v>0</v>
      </c>
      <c r="E12588" s="13">
        <v>61148</v>
      </c>
      <c r="F12588" s="14">
        <f t="shared" si="392"/>
        <v>0</v>
      </c>
      <c r="G12588" s="14">
        <f t="shared" si="393"/>
        <v>0.13427582011941386</v>
      </c>
    </row>
    <row r="12589" spans="1:7" x14ac:dyDescent="0.3">
      <c r="A12589" s="12" t="s">
        <v>730</v>
      </c>
      <c r="B12589" s="12" t="s">
        <v>1087</v>
      </c>
      <c r="C12589" s="13">
        <v>263114</v>
      </c>
      <c r="D12589" s="13">
        <v>13840</v>
      </c>
      <c r="E12589" s="13">
        <v>14726</v>
      </c>
      <c r="F12589" s="14">
        <f t="shared" si="392"/>
        <v>5.2600773809071355E-2</v>
      </c>
      <c r="G12589" s="14">
        <f t="shared" si="393"/>
        <v>5.5968135484998897E-2</v>
      </c>
    </row>
    <row r="12590" spans="1:7" x14ac:dyDescent="0.3">
      <c r="A12590" s="12" t="s">
        <v>730</v>
      </c>
      <c r="B12590" s="12" t="s">
        <v>1088</v>
      </c>
      <c r="C12590" s="13">
        <v>260255</v>
      </c>
      <c r="D12590" s="13">
        <v>70324</v>
      </c>
      <c r="E12590" s="13">
        <v>26036</v>
      </c>
      <c r="F12590" s="14">
        <f t="shared" si="392"/>
        <v>0.27021190755220842</v>
      </c>
      <c r="G12590" s="14">
        <f t="shared" si="393"/>
        <v>0.10004034504620468</v>
      </c>
    </row>
    <row r="12591" spans="1:7" x14ac:dyDescent="0.3">
      <c r="A12591" s="12" t="s">
        <v>730</v>
      </c>
      <c r="B12591" s="12" t="s">
        <v>1089</v>
      </c>
      <c r="C12591" s="13">
        <v>277941</v>
      </c>
      <c r="D12591" s="13">
        <v>14002</v>
      </c>
      <c r="E12591" s="13">
        <v>41483</v>
      </c>
      <c r="F12591" s="14">
        <f t="shared" si="392"/>
        <v>5.0377598123342721E-2</v>
      </c>
      <c r="G12591" s="14">
        <f t="shared" si="393"/>
        <v>0.1492511000536085</v>
      </c>
    </row>
    <row r="12592" spans="1:7" x14ac:dyDescent="0.3">
      <c r="A12592" s="12" t="s">
        <v>730</v>
      </c>
      <c r="B12592" s="12" t="s">
        <v>1090</v>
      </c>
      <c r="C12592" s="13">
        <v>538104</v>
      </c>
      <c r="D12592" s="13">
        <v>11953</v>
      </c>
      <c r="E12592" s="13">
        <v>39761</v>
      </c>
      <c r="F12592" s="14">
        <f t="shared" si="392"/>
        <v>2.2213178121701382E-2</v>
      </c>
      <c r="G12592" s="14">
        <f t="shared" si="393"/>
        <v>7.3890920714211383E-2</v>
      </c>
    </row>
    <row r="12593" spans="1:7" x14ac:dyDescent="0.3">
      <c r="A12593" s="12" t="s">
        <v>730</v>
      </c>
      <c r="B12593" s="12" t="s">
        <v>1091</v>
      </c>
      <c r="C12593" s="13">
        <v>210260</v>
      </c>
      <c r="D12593" s="13">
        <v>16318</v>
      </c>
      <c r="E12593" s="13">
        <v>40068</v>
      </c>
      <c r="F12593" s="14">
        <f t="shared" si="392"/>
        <v>7.7608674973841912E-2</v>
      </c>
      <c r="G12593" s="14">
        <f t="shared" si="393"/>
        <v>0.19056406354037858</v>
      </c>
    </row>
    <row r="12594" spans="1:7" x14ac:dyDescent="0.3">
      <c r="A12594" s="12" t="s">
        <v>730</v>
      </c>
      <c r="B12594" s="12" t="s">
        <v>1092</v>
      </c>
      <c r="C12594" s="13">
        <v>310360</v>
      </c>
      <c r="D12594" s="13">
        <v>9239</v>
      </c>
      <c r="E12594" s="13">
        <v>44534</v>
      </c>
      <c r="F12594" s="14">
        <f t="shared" si="392"/>
        <v>2.9768655754607552E-2</v>
      </c>
      <c r="G12594" s="14">
        <f t="shared" si="393"/>
        <v>0.14349142930790051</v>
      </c>
    </row>
    <row r="12595" spans="1:7" x14ac:dyDescent="0.3">
      <c r="A12595" s="12" t="s">
        <v>730</v>
      </c>
      <c r="B12595" s="12" t="s">
        <v>1093</v>
      </c>
      <c r="C12595" s="13">
        <v>136904</v>
      </c>
      <c r="D12595" s="13">
        <v>19630</v>
      </c>
      <c r="E12595" s="13">
        <v>35374</v>
      </c>
      <c r="F12595" s="14">
        <f t="shared" si="392"/>
        <v>0.143385145795594</v>
      </c>
      <c r="G12595" s="14">
        <f t="shared" si="393"/>
        <v>0.25838543797113306</v>
      </c>
    </row>
    <row r="12596" spans="1:7" x14ac:dyDescent="0.3">
      <c r="A12596" s="12" t="s">
        <v>732</v>
      </c>
      <c r="B12596" s="12" t="s">
        <v>1085</v>
      </c>
      <c r="C12596" s="13">
        <v>11530860</v>
      </c>
      <c r="D12596" s="13">
        <v>5528508</v>
      </c>
      <c r="E12596" s="13">
        <v>286680</v>
      </c>
      <c r="F12596" s="14">
        <f t="shared" si="392"/>
        <v>0.47945322378382876</v>
      </c>
      <c r="G12596" s="14">
        <f t="shared" si="393"/>
        <v>2.486197907181251E-2</v>
      </c>
    </row>
    <row r="12597" spans="1:7" x14ac:dyDescent="0.3">
      <c r="A12597" s="12" t="s">
        <v>732</v>
      </c>
      <c r="B12597" s="12" t="s">
        <v>1086</v>
      </c>
      <c r="C12597" s="13">
        <v>17260871</v>
      </c>
      <c r="D12597" s="13">
        <v>6032527</v>
      </c>
      <c r="E12597" s="13">
        <v>444482</v>
      </c>
      <c r="F12597" s="14">
        <f t="shared" si="392"/>
        <v>0.34949145961406003</v>
      </c>
      <c r="G12597" s="14">
        <f t="shared" si="393"/>
        <v>2.5750844207108669E-2</v>
      </c>
    </row>
    <row r="12598" spans="1:7" x14ac:dyDescent="0.3">
      <c r="A12598" s="12" t="s">
        <v>732</v>
      </c>
      <c r="B12598" s="12" t="s">
        <v>1087</v>
      </c>
      <c r="C12598" s="13">
        <v>13022476</v>
      </c>
      <c r="D12598" s="13">
        <v>4403906</v>
      </c>
      <c r="E12598" s="13">
        <v>286130</v>
      </c>
      <c r="F12598" s="14">
        <f t="shared" si="392"/>
        <v>0.33817731743180024</v>
      </c>
      <c r="G12598" s="14">
        <f t="shared" si="393"/>
        <v>2.1972012081266267E-2</v>
      </c>
    </row>
    <row r="12599" spans="1:7" x14ac:dyDescent="0.3">
      <c r="A12599" s="12" t="s">
        <v>732</v>
      </c>
      <c r="B12599" s="12" t="s">
        <v>1088</v>
      </c>
      <c r="C12599" s="13">
        <v>9400491</v>
      </c>
      <c r="D12599" s="13">
        <v>2728750</v>
      </c>
      <c r="E12599" s="13">
        <v>108056</v>
      </c>
      <c r="F12599" s="14">
        <f t="shared" si="392"/>
        <v>0.2902773908299045</v>
      </c>
      <c r="G12599" s="14">
        <f t="shared" si="393"/>
        <v>1.1494718733308717E-2</v>
      </c>
    </row>
    <row r="12600" spans="1:7" x14ac:dyDescent="0.3">
      <c r="A12600" s="12" t="s">
        <v>732</v>
      </c>
      <c r="B12600" s="12" t="s">
        <v>1089</v>
      </c>
      <c r="C12600" s="13">
        <v>9427993</v>
      </c>
      <c r="D12600" s="13">
        <v>2273620</v>
      </c>
      <c r="E12600" s="13">
        <v>308805</v>
      </c>
      <c r="F12600" s="14">
        <f t="shared" si="392"/>
        <v>0.24115630972572849</v>
      </c>
      <c r="G12600" s="14">
        <f t="shared" si="393"/>
        <v>3.2754054866184136E-2</v>
      </c>
    </row>
    <row r="12601" spans="1:7" x14ac:dyDescent="0.3">
      <c r="A12601" s="12" t="s">
        <v>732</v>
      </c>
      <c r="B12601" s="12" t="s">
        <v>1090</v>
      </c>
      <c r="C12601" s="13">
        <v>10347681</v>
      </c>
      <c r="D12601" s="13">
        <v>2383923</v>
      </c>
      <c r="E12601" s="13">
        <v>406250</v>
      </c>
      <c r="F12601" s="14">
        <f t="shared" si="392"/>
        <v>0.2303823436381543</v>
      </c>
      <c r="G12601" s="14">
        <f t="shared" si="393"/>
        <v>3.9260004246362057E-2</v>
      </c>
    </row>
    <row r="12602" spans="1:7" x14ac:dyDescent="0.3">
      <c r="A12602" s="12" t="s">
        <v>732</v>
      </c>
      <c r="B12602" s="12" t="s">
        <v>1091</v>
      </c>
      <c r="C12602" s="13">
        <v>11190933</v>
      </c>
      <c r="D12602" s="13">
        <v>1859668</v>
      </c>
      <c r="E12602" s="13">
        <v>366781</v>
      </c>
      <c r="F12602" s="14">
        <f t="shared" si="392"/>
        <v>0.16617631434304897</v>
      </c>
      <c r="G12602" s="14">
        <f t="shared" si="393"/>
        <v>3.2774836557416615E-2</v>
      </c>
    </row>
    <row r="12603" spans="1:7" x14ac:dyDescent="0.3">
      <c r="A12603" s="12" t="s">
        <v>732</v>
      </c>
      <c r="B12603" s="12" t="s">
        <v>1092</v>
      </c>
      <c r="C12603" s="13">
        <v>12575529</v>
      </c>
      <c r="D12603" s="13">
        <v>1377846</v>
      </c>
      <c r="E12603" s="13">
        <v>238255</v>
      </c>
      <c r="F12603" s="14">
        <f t="shared" si="392"/>
        <v>0.10956564928600618</v>
      </c>
      <c r="G12603" s="14">
        <f t="shared" si="393"/>
        <v>1.8945922672517396E-2</v>
      </c>
    </row>
    <row r="12604" spans="1:7" x14ac:dyDescent="0.3">
      <c r="A12604" s="12" t="s">
        <v>732</v>
      </c>
      <c r="B12604" s="12" t="s">
        <v>1093</v>
      </c>
      <c r="C12604" s="13">
        <v>10190262</v>
      </c>
      <c r="D12604" s="13">
        <v>1722680</v>
      </c>
      <c r="E12604" s="13">
        <v>244329</v>
      </c>
      <c r="F12604" s="14">
        <f t="shared" si="392"/>
        <v>0.16905159062642355</v>
      </c>
      <c r="G12604" s="14">
        <f t="shared" si="393"/>
        <v>2.3976714239535745E-2</v>
      </c>
    </row>
    <row r="12605" spans="1:7" x14ac:dyDescent="0.3">
      <c r="A12605" s="12" t="s">
        <v>735</v>
      </c>
      <c r="B12605" s="12" t="s">
        <v>1085</v>
      </c>
      <c r="C12605" s="13">
        <v>8220483</v>
      </c>
      <c r="D12605" s="13">
        <v>1199666</v>
      </c>
      <c r="E12605" s="13">
        <v>2776006</v>
      </c>
      <c r="F12605" s="14">
        <f t="shared" si="392"/>
        <v>0.14593619377352887</v>
      </c>
      <c r="G12605" s="14">
        <f t="shared" si="393"/>
        <v>0.33769378271325418</v>
      </c>
    </row>
    <row r="12606" spans="1:7" x14ac:dyDescent="0.3">
      <c r="A12606" s="12" t="s">
        <v>735</v>
      </c>
      <c r="B12606" s="12" t="s">
        <v>1086</v>
      </c>
      <c r="C12606" s="13">
        <v>7253327</v>
      </c>
      <c r="D12606" s="13">
        <v>926411</v>
      </c>
      <c r="E12606" s="13">
        <v>1832790</v>
      </c>
      <c r="F12606" s="14">
        <f t="shared" si="392"/>
        <v>0.12772221630156755</v>
      </c>
      <c r="G12606" s="14">
        <f t="shared" si="393"/>
        <v>0.25268266548578328</v>
      </c>
    </row>
    <row r="12607" spans="1:7" x14ac:dyDescent="0.3">
      <c r="A12607" s="12" t="s">
        <v>735</v>
      </c>
      <c r="B12607" s="12" t="s">
        <v>1087</v>
      </c>
      <c r="C12607" s="13">
        <v>8006974</v>
      </c>
      <c r="D12607" s="13">
        <v>1458969</v>
      </c>
      <c r="E12607" s="13">
        <v>1974444</v>
      </c>
      <c r="F12607" s="14">
        <f t="shared" si="392"/>
        <v>0.18221228144365151</v>
      </c>
      <c r="G12607" s="14">
        <f t="shared" si="393"/>
        <v>0.24659053470137407</v>
      </c>
    </row>
    <row r="12608" spans="1:7" x14ac:dyDescent="0.3">
      <c r="A12608" s="12" t="s">
        <v>735</v>
      </c>
      <c r="B12608" s="12" t="s">
        <v>1088</v>
      </c>
      <c r="C12608" s="13">
        <v>8109196</v>
      </c>
      <c r="D12608" s="13">
        <v>1504744</v>
      </c>
      <c r="E12608" s="13">
        <v>2066374</v>
      </c>
      <c r="F12608" s="14">
        <f t="shared" si="392"/>
        <v>0.18556019610328817</v>
      </c>
      <c r="G12608" s="14">
        <f t="shared" si="393"/>
        <v>0.25481860347191015</v>
      </c>
    </row>
    <row r="12609" spans="1:7" x14ac:dyDescent="0.3">
      <c r="A12609" s="12" t="s">
        <v>735</v>
      </c>
      <c r="B12609" s="12" t="s">
        <v>1089</v>
      </c>
      <c r="C12609" s="13">
        <v>8099691</v>
      </c>
      <c r="D12609" s="13">
        <v>1457688</v>
      </c>
      <c r="E12609" s="13">
        <v>2304798</v>
      </c>
      <c r="F12609" s="14">
        <f t="shared" si="392"/>
        <v>0.17996834694064254</v>
      </c>
      <c r="G12609" s="14">
        <f t="shared" si="393"/>
        <v>0.28455381816417441</v>
      </c>
    </row>
    <row r="12610" spans="1:7" x14ac:dyDescent="0.3">
      <c r="A12610" s="12" t="s">
        <v>735</v>
      </c>
      <c r="B12610" s="12" t="s">
        <v>1090</v>
      </c>
      <c r="C12610" s="13">
        <v>6985011</v>
      </c>
      <c r="D12610" s="13">
        <v>1263215</v>
      </c>
      <c r="E12610" s="13">
        <v>1514096</v>
      </c>
      <c r="F12610" s="14">
        <f t="shared" si="392"/>
        <v>0.18084652980503538</v>
      </c>
      <c r="G12610" s="14">
        <f t="shared" si="393"/>
        <v>0.21676358133151113</v>
      </c>
    </row>
    <row r="12611" spans="1:7" x14ac:dyDescent="0.3">
      <c r="A12611" s="12" t="s">
        <v>735</v>
      </c>
      <c r="B12611" s="12" t="s">
        <v>1091</v>
      </c>
      <c r="C12611" s="13">
        <v>9172842</v>
      </c>
      <c r="D12611" s="13">
        <v>1397397</v>
      </c>
      <c r="E12611" s="13">
        <v>2558255</v>
      </c>
      <c r="F12611" s="14">
        <f t="shared" ref="F12611:F12674" si="394">D12611/$C12611</f>
        <v>0.15234068132864384</v>
      </c>
      <c r="G12611" s="14">
        <f t="shared" ref="G12611:G12674" si="395">E12611/$C12611</f>
        <v>0.27889448003137957</v>
      </c>
    </row>
    <row r="12612" spans="1:7" x14ac:dyDescent="0.3">
      <c r="A12612" s="12" t="s">
        <v>735</v>
      </c>
      <c r="B12612" s="12" t="s">
        <v>1092</v>
      </c>
      <c r="C12612" s="13">
        <v>7782874</v>
      </c>
      <c r="D12612" s="13">
        <v>1269272</v>
      </c>
      <c r="E12612" s="13">
        <v>2225856</v>
      </c>
      <c r="F12612" s="14">
        <f t="shared" si="394"/>
        <v>0.16308525616629538</v>
      </c>
      <c r="G12612" s="14">
        <f t="shared" si="395"/>
        <v>0.28599409421249783</v>
      </c>
    </row>
    <row r="12613" spans="1:7" x14ac:dyDescent="0.3">
      <c r="A12613" s="12" t="s">
        <v>735</v>
      </c>
      <c r="B12613" s="12" t="s">
        <v>1093</v>
      </c>
      <c r="C12613" s="13">
        <v>7406145</v>
      </c>
      <c r="D12613" s="13">
        <v>1320881</v>
      </c>
      <c r="E12613" s="13">
        <v>2098181</v>
      </c>
      <c r="F12613" s="14">
        <f t="shared" si="394"/>
        <v>0.1783493301845967</v>
      </c>
      <c r="G12613" s="14">
        <f t="shared" si="395"/>
        <v>0.28330271686552183</v>
      </c>
    </row>
    <row r="12614" spans="1:7" x14ac:dyDescent="0.3">
      <c r="A12614" s="12" t="s">
        <v>737</v>
      </c>
      <c r="B12614" s="12" t="s">
        <v>1085</v>
      </c>
      <c r="C12614" s="13">
        <v>105668019</v>
      </c>
      <c r="D12614" s="13">
        <v>4506756</v>
      </c>
      <c r="E12614" s="13">
        <v>20933982</v>
      </c>
      <c r="F12614" s="14">
        <f t="shared" si="394"/>
        <v>4.2650141856070946E-2</v>
      </c>
      <c r="G12614" s="14">
        <f t="shared" si="395"/>
        <v>0.19811085887774615</v>
      </c>
    </row>
    <row r="12615" spans="1:7" x14ac:dyDescent="0.3">
      <c r="A12615" s="12" t="s">
        <v>737</v>
      </c>
      <c r="B12615" s="12" t="s">
        <v>1086</v>
      </c>
      <c r="C12615" s="13">
        <v>101033409</v>
      </c>
      <c r="D12615" s="13">
        <v>4446891</v>
      </c>
      <c r="E12615" s="13">
        <v>18352789</v>
      </c>
      <c r="F12615" s="14">
        <f t="shared" si="394"/>
        <v>4.4014064694184472E-2</v>
      </c>
      <c r="G12615" s="14">
        <f t="shared" si="395"/>
        <v>0.18165069536553002</v>
      </c>
    </row>
    <row r="12616" spans="1:7" x14ac:dyDescent="0.3">
      <c r="A12616" s="12" t="s">
        <v>737</v>
      </c>
      <c r="B12616" s="12" t="s">
        <v>1087</v>
      </c>
      <c r="C12616" s="13">
        <v>89890288</v>
      </c>
      <c r="D12616" s="13">
        <v>2583471</v>
      </c>
      <c r="E12616" s="13">
        <v>14434735</v>
      </c>
      <c r="F12616" s="14">
        <f t="shared" si="394"/>
        <v>2.8740268359135748E-2</v>
      </c>
      <c r="G12616" s="14">
        <f t="shared" si="395"/>
        <v>0.16058169710169357</v>
      </c>
    </row>
    <row r="12617" spans="1:7" x14ac:dyDescent="0.3">
      <c r="A12617" s="12" t="s">
        <v>737</v>
      </c>
      <c r="B12617" s="12" t="s">
        <v>1088</v>
      </c>
      <c r="C12617" s="13">
        <v>110790576</v>
      </c>
      <c r="D12617" s="13">
        <v>3289355</v>
      </c>
      <c r="E12617" s="13">
        <v>12772973</v>
      </c>
      <c r="F12617" s="14">
        <f t="shared" si="394"/>
        <v>2.9689844739140991E-2</v>
      </c>
      <c r="G12617" s="14">
        <f t="shared" si="395"/>
        <v>0.11528934554866832</v>
      </c>
    </row>
    <row r="12618" spans="1:7" x14ac:dyDescent="0.3">
      <c r="A12618" s="12" t="s">
        <v>737</v>
      </c>
      <c r="B12618" s="12" t="s">
        <v>1089</v>
      </c>
      <c r="C12618" s="13">
        <v>92880076</v>
      </c>
      <c r="D12618" s="13">
        <v>4564990</v>
      </c>
      <c r="E12618" s="13">
        <v>11829514</v>
      </c>
      <c r="F12618" s="14">
        <f t="shared" si="394"/>
        <v>4.9149292255101083E-2</v>
      </c>
      <c r="G12618" s="14">
        <f t="shared" si="395"/>
        <v>0.12736331094302722</v>
      </c>
    </row>
    <row r="12619" spans="1:7" x14ac:dyDescent="0.3">
      <c r="A12619" s="12" t="s">
        <v>737</v>
      </c>
      <c r="B12619" s="12" t="s">
        <v>1090</v>
      </c>
      <c r="C12619" s="13">
        <v>89236772</v>
      </c>
      <c r="D12619" s="13">
        <v>2799570</v>
      </c>
      <c r="E12619" s="13">
        <v>10589703</v>
      </c>
      <c r="F12619" s="14">
        <f t="shared" si="394"/>
        <v>3.1372380883521872E-2</v>
      </c>
      <c r="G12619" s="14">
        <f t="shared" si="395"/>
        <v>0.11866972283578343</v>
      </c>
    </row>
    <row r="12620" spans="1:7" x14ac:dyDescent="0.3">
      <c r="A12620" s="12" t="s">
        <v>737</v>
      </c>
      <c r="B12620" s="12" t="s">
        <v>1091</v>
      </c>
      <c r="C12620" s="13">
        <v>100903066</v>
      </c>
      <c r="D12620" s="13">
        <v>3861635</v>
      </c>
      <c r="E12620" s="13">
        <v>11538070</v>
      </c>
      <c r="F12620" s="14">
        <f t="shared" si="394"/>
        <v>3.8270739959477544E-2</v>
      </c>
      <c r="G12620" s="14">
        <f t="shared" si="395"/>
        <v>0.11434806153462175</v>
      </c>
    </row>
    <row r="12621" spans="1:7" x14ac:dyDescent="0.3">
      <c r="A12621" s="12" t="s">
        <v>737</v>
      </c>
      <c r="B12621" s="12" t="s">
        <v>1092</v>
      </c>
      <c r="C12621" s="13">
        <v>84397818</v>
      </c>
      <c r="D12621" s="13">
        <v>3654129</v>
      </c>
      <c r="E12621" s="13">
        <v>10308704</v>
      </c>
      <c r="F12621" s="14">
        <f t="shared" si="394"/>
        <v>4.3296486646135807E-2</v>
      </c>
      <c r="G12621" s="14">
        <f t="shared" si="395"/>
        <v>0.12214420045788388</v>
      </c>
    </row>
    <row r="12622" spans="1:7" x14ac:dyDescent="0.3">
      <c r="A12622" s="12" t="s">
        <v>737</v>
      </c>
      <c r="B12622" s="12" t="s">
        <v>1093</v>
      </c>
      <c r="C12622" s="13">
        <v>84641044</v>
      </c>
      <c r="D12622" s="13">
        <v>4168030</v>
      </c>
      <c r="E12622" s="13">
        <v>9826934</v>
      </c>
      <c r="F12622" s="14">
        <f t="shared" si="394"/>
        <v>4.9243603375213565E-2</v>
      </c>
      <c r="G12622" s="14">
        <f t="shared" si="395"/>
        <v>0.11610128532913654</v>
      </c>
    </row>
    <row r="12623" spans="1:7" x14ac:dyDescent="0.3">
      <c r="A12623" s="12" t="s">
        <v>739</v>
      </c>
      <c r="B12623" s="12" t="s">
        <v>1085</v>
      </c>
      <c r="C12623" s="13">
        <v>111043318</v>
      </c>
      <c r="D12623" s="13">
        <v>16621429</v>
      </c>
      <c r="E12623" s="13">
        <v>7865069</v>
      </c>
      <c r="F12623" s="14">
        <f t="shared" si="394"/>
        <v>0.14968418901171524</v>
      </c>
      <c r="G12623" s="14">
        <f t="shared" si="395"/>
        <v>7.0828836364561804E-2</v>
      </c>
    </row>
    <row r="12624" spans="1:7" x14ac:dyDescent="0.3">
      <c r="A12624" s="12" t="s">
        <v>739</v>
      </c>
      <c r="B12624" s="12" t="s">
        <v>1086</v>
      </c>
      <c r="C12624" s="13">
        <v>102008218</v>
      </c>
      <c r="D12624" s="13">
        <v>16530857</v>
      </c>
      <c r="E12624" s="13">
        <v>7144096</v>
      </c>
      <c r="F12624" s="14">
        <f t="shared" si="394"/>
        <v>0.16205416900822639</v>
      </c>
      <c r="G12624" s="14">
        <f t="shared" si="395"/>
        <v>7.0034514278055515E-2</v>
      </c>
    </row>
    <row r="12625" spans="1:7" x14ac:dyDescent="0.3">
      <c r="A12625" s="12" t="s">
        <v>739</v>
      </c>
      <c r="B12625" s="12" t="s">
        <v>1087</v>
      </c>
      <c r="C12625" s="13">
        <v>121835540</v>
      </c>
      <c r="D12625" s="13">
        <v>15127055</v>
      </c>
      <c r="E12625" s="13">
        <v>4896905</v>
      </c>
      <c r="F12625" s="14">
        <f t="shared" si="394"/>
        <v>0.12415962534413194</v>
      </c>
      <c r="G12625" s="14">
        <f t="shared" si="395"/>
        <v>4.019274671413612E-2</v>
      </c>
    </row>
    <row r="12626" spans="1:7" x14ac:dyDescent="0.3">
      <c r="A12626" s="12" t="s">
        <v>739</v>
      </c>
      <c r="B12626" s="12" t="s">
        <v>1088</v>
      </c>
      <c r="C12626" s="13">
        <v>86161252</v>
      </c>
      <c r="D12626" s="13">
        <v>11190154</v>
      </c>
      <c r="E12626" s="13">
        <v>2876503</v>
      </c>
      <c r="F12626" s="14">
        <f t="shared" si="394"/>
        <v>0.12987455196217437</v>
      </c>
      <c r="G12626" s="14">
        <f t="shared" si="395"/>
        <v>3.3385111441973939E-2</v>
      </c>
    </row>
    <row r="12627" spans="1:7" x14ac:dyDescent="0.3">
      <c r="A12627" s="12" t="s">
        <v>739</v>
      </c>
      <c r="B12627" s="12" t="s">
        <v>1089</v>
      </c>
      <c r="C12627" s="13">
        <v>92735762</v>
      </c>
      <c r="D12627" s="13">
        <v>12739709</v>
      </c>
      <c r="E12627" s="13">
        <v>4458619</v>
      </c>
      <c r="F12627" s="14">
        <f t="shared" si="394"/>
        <v>0.13737644167953245</v>
      </c>
      <c r="G12627" s="14">
        <f t="shared" si="395"/>
        <v>4.807874442224349E-2</v>
      </c>
    </row>
    <row r="12628" spans="1:7" x14ac:dyDescent="0.3">
      <c r="A12628" s="12" t="s">
        <v>739</v>
      </c>
      <c r="B12628" s="12" t="s">
        <v>1090</v>
      </c>
      <c r="C12628" s="13">
        <v>84032235</v>
      </c>
      <c r="D12628" s="13">
        <v>13112655</v>
      </c>
      <c r="E12628" s="13">
        <v>3042633</v>
      </c>
      <c r="F12628" s="14">
        <f t="shared" si="394"/>
        <v>0.15604315415387918</v>
      </c>
      <c r="G12628" s="14">
        <f t="shared" si="395"/>
        <v>3.6207926636724584E-2</v>
      </c>
    </row>
    <row r="12629" spans="1:7" x14ac:dyDescent="0.3">
      <c r="A12629" s="12" t="s">
        <v>739</v>
      </c>
      <c r="B12629" s="12" t="s">
        <v>1091</v>
      </c>
      <c r="C12629" s="13">
        <v>89126660</v>
      </c>
      <c r="D12629" s="13">
        <v>14930880</v>
      </c>
      <c r="E12629" s="13">
        <v>7127750</v>
      </c>
      <c r="F12629" s="14">
        <f t="shared" si="394"/>
        <v>0.16752428510167441</v>
      </c>
      <c r="G12629" s="14">
        <f t="shared" si="395"/>
        <v>7.9973265014082209E-2</v>
      </c>
    </row>
    <row r="12630" spans="1:7" x14ac:dyDescent="0.3">
      <c r="A12630" s="12" t="s">
        <v>739</v>
      </c>
      <c r="B12630" s="12" t="s">
        <v>1092</v>
      </c>
      <c r="C12630" s="13">
        <v>77003988</v>
      </c>
      <c r="D12630" s="13">
        <v>11333237</v>
      </c>
      <c r="E12630" s="13">
        <v>5774151</v>
      </c>
      <c r="F12630" s="14">
        <f t="shared" si="394"/>
        <v>0.14717727346796636</v>
      </c>
      <c r="G12630" s="14">
        <f t="shared" si="395"/>
        <v>7.4985090382591615E-2</v>
      </c>
    </row>
    <row r="12631" spans="1:7" x14ac:dyDescent="0.3">
      <c r="A12631" s="12" t="s">
        <v>739</v>
      </c>
      <c r="B12631" s="12" t="s">
        <v>1093</v>
      </c>
      <c r="C12631" s="13">
        <v>74713125</v>
      </c>
      <c r="D12631" s="13">
        <v>14619026</v>
      </c>
      <c r="E12631" s="13">
        <v>3617565</v>
      </c>
      <c r="F12631" s="14">
        <f t="shared" si="394"/>
        <v>0.19566877974920738</v>
      </c>
      <c r="G12631" s="14">
        <f t="shared" si="395"/>
        <v>4.8419404221145886E-2</v>
      </c>
    </row>
    <row r="12632" spans="1:7" x14ac:dyDescent="0.3">
      <c r="A12632" s="12" t="s">
        <v>741</v>
      </c>
      <c r="B12632" s="12" t="s">
        <v>1085</v>
      </c>
      <c r="C12632" s="13">
        <v>482240</v>
      </c>
      <c r="D12632" s="13">
        <v>108336</v>
      </c>
      <c r="E12632" s="13">
        <v>15288</v>
      </c>
      <c r="F12632" s="14">
        <f t="shared" si="394"/>
        <v>0.22465162574651626</v>
      </c>
      <c r="G12632" s="14">
        <f t="shared" si="395"/>
        <v>3.1702057067020568E-2</v>
      </c>
    </row>
    <row r="12633" spans="1:7" x14ac:dyDescent="0.3">
      <c r="A12633" s="12" t="s">
        <v>741</v>
      </c>
      <c r="B12633" s="12" t="s">
        <v>1086</v>
      </c>
      <c r="C12633" s="13">
        <v>356893</v>
      </c>
      <c r="D12633" s="13">
        <v>60080</v>
      </c>
      <c r="E12633" s="13">
        <v>18553</v>
      </c>
      <c r="F12633" s="14">
        <f t="shared" si="394"/>
        <v>0.16834177190362379</v>
      </c>
      <c r="G12633" s="14">
        <f t="shared" si="395"/>
        <v>5.1984768544073433E-2</v>
      </c>
    </row>
    <row r="12634" spans="1:7" x14ac:dyDescent="0.3">
      <c r="A12634" s="12" t="s">
        <v>741</v>
      </c>
      <c r="B12634" s="12" t="s">
        <v>1087</v>
      </c>
      <c r="C12634" s="13">
        <v>531704</v>
      </c>
      <c r="D12634" s="13">
        <v>62645</v>
      </c>
      <c r="E12634" s="13">
        <v>7700</v>
      </c>
      <c r="F12634" s="14">
        <f t="shared" si="394"/>
        <v>0.11781931300121873</v>
      </c>
      <c r="G12634" s="14">
        <f t="shared" si="395"/>
        <v>1.4481741720957526E-2</v>
      </c>
    </row>
    <row r="12635" spans="1:7" x14ac:dyDescent="0.3">
      <c r="A12635" s="12" t="s">
        <v>741</v>
      </c>
      <c r="B12635" s="12" t="s">
        <v>1088</v>
      </c>
      <c r="C12635" s="13">
        <v>840876</v>
      </c>
      <c r="D12635" s="13">
        <v>43873</v>
      </c>
      <c r="E12635" s="13">
        <v>12962</v>
      </c>
      <c r="F12635" s="14">
        <f t="shared" si="394"/>
        <v>5.2175350467845438E-2</v>
      </c>
      <c r="G12635" s="14">
        <f t="shared" si="395"/>
        <v>1.5414876866505882E-2</v>
      </c>
    </row>
    <row r="12636" spans="1:7" x14ac:dyDescent="0.3">
      <c r="A12636" s="12" t="s">
        <v>741</v>
      </c>
      <c r="B12636" s="12" t="s">
        <v>1089</v>
      </c>
      <c r="C12636" s="13">
        <v>2155405</v>
      </c>
      <c r="D12636" s="13">
        <v>35916</v>
      </c>
      <c r="E12636" s="13">
        <v>10118</v>
      </c>
      <c r="F12636" s="14">
        <f t="shared" si="394"/>
        <v>1.6663225704681952E-2</v>
      </c>
      <c r="G12636" s="14">
        <f t="shared" si="395"/>
        <v>4.6942453970367521E-3</v>
      </c>
    </row>
    <row r="12637" spans="1:7" x14ac:dyDescent="0.3">
      <c r="A12637" s="12" t="s">
        <v>741</v>
      </c>
      <c r="B12637" s="12" t="s">
        <v>1090</v>
      </c>
      <c r="C12637" s="13">
        <v>74937</v>
      </c>
      <c r="D12637" s="13">
        <v>4057</v>
      </c>
      <c r="E12637" s="13">
        <v>4375</v>
      </c>
      <c r="F12637" s="14">
        <f t="shared" si="394"/>
        <v>5.4138809933677624E-2</v>
      </c>
      <c r="G12637" s="14">
        <f t="shared" si="395"/>
        <v>5.8382374527936799E-2</v>
      </c>
    </row>
    <row r="12638" spans="1:7" x14ac:dyDescent="0.3">
      <c r="A12638" s="12" t="s">
        <v>741</v>
      </c>
      <c r="B12638" s="12" t="s">
        <v>1091</v>
      </c>
      <c r="C12638" s="13">
        <v>1330612</v>
      </c>
      <c r="D12638" s="13">
        <v>96352</v>
      </c>
      <c r="E12638" s="13">
        <v>17607</v>
      </c>
      <c r="F12638" s="14">
        <f t="shared" si="394"/>
        <v>7.2411792468428063E-2</v>
      </c>
      <c r="G12638" s="14">
        <f t="shared" si="395"/>
        <v>1.3232257036611725E-2</v>
      </c>
    </row>
    <row r="12639" spans="1:7" x14ac:dyDescent="0.3">
      <c r="A12639" s="12" t="s">
        <v>741</v>
      </c>
      <c r="B12639" s="12" t="s">
        <v>1092</v>
      </c>
      <c r="C12639" s="13">
        <v>413646</v>
      </c>
      <c r="D12639" s="13">
        <v>30175</v>
      </c>
      <c r="E12639" s="13">
        <v>8235</v>
      </c>
      <c r="F12639" s="14">
        <f t="shared" si="394"/>
        <v>7.2948849982835559E-2</v>
      </c>
      <c r="G12639" s="14">
        <f t="shared" si="395"/>
        <v>1.9908327410394396E-2</v>
      </c>
    </row>
    <row r="12640" spans="1:7" x14ac:dyDescent="0.3">
      <c r="A12640" s="12" t="s">
        <v>741</v>
      </c>
      <c r="B12640" s="12" t="s">
        <v>1093</v>
      </c>
      <c r="C12640" s="13">
        <v>741479</v>
      </c>
      <c r="D12640" s="13">
        <v>6540</v>
      </c>
      <c r="E12640" s="13">
        <v>5675</v>
      </c>
      <c r="F12640" s="14">
        <f t="shared" si="394"/>
        <v>8.82020933836292E-3</v>
      </c>
      <c r="G12640" s="14">
        <f t="shared" si="395"/>
        <v>7.6536220176161426E-3</v>
      </c>
    </row>
    <row r="12641" spans="1:7" x14ac:dyDescent="0.3">
      <c r="A12641" s="12" t="s">
        <v>743</v>
      </c>
      <c r="B12641" s="12" t="s">
        <v>1085</v>
      </c>
      <c r="C12641" s="13">
        <v>2564154</v>
      </c>
      <c r="D12641" s="13">
        <v>101652</v>
      </c>
      <c r="E12641" s="13">
        <v>260007</v>
      </c>
      <c r="F12641" s="14">
        <f t="shared" si="394"/>
        <v>3.9643484751695879E-2</v>
      </c>
      <c r="G12641" s="14">
        <f t="shared" si="395"/>
        <v>0.10140069590204021</v>
      </c>
    </row>
    <row r="12642" spans="1:7" x14ac:dyDescent="0.3">
      <c r="A12642" s="12" t="s">
        <v>743</v>
      </c>
      <c r="B12642" s="12" t="s">
        <v>1086</v>
      </c>
      <c r="C12642" s="13">
        <v>2401227</v>
      </c>
      <c r="D12642" s="13">
        <v>50826</v>
      </c>
      <c r="E12642" s="13">
        <v>165357</v>
      </c>
      <c r="F12642" s="14">
        <f t="shared" si="394"/>
        <v>2.1166678535598674E-2</v>
      </c>
      <c r="G12642" s="14">
        <f t="shared" si="395"/>
        <v>6.8863543513378783E-2</v>
      </c>
    </row>
    <row r="12643" spans="1:7" x14ac:dyDescent="0.3">
      <c r="A12643" s="12" t="s">
        <v>743</v>
      </c>
      <c r="B12643" s="12" t="s">
        <v>1087</v>
      </c>
      <c r="C12643" s="13">
        <v>2422127</v>
      </c>
      <c r="D12643" s="13">
        <v>154444</v>
      </c>
      <c r="E12643" s="13">
        <v>128349</v>
      </c>
      <c r="F12643" s="14">
        <f t="shared" si="394"/>
        <v>6.3763791081144799E-2</v>
      </c>
      <c r="G12643" s="14">
        <f t="shared" si="395"/>
        <v>5.2990202413003118E-2</v>
      </c>
    </row>
    <row r="12644" spans="1:7" x14ac:dyDescent="0.3">
      <c r="A12644" s="12" t="s">
        <v>743</v>
      </c>
      <c r="B12644" s="12" t="s">
        <v>1088</v>
      </c>
      <c r="C12644" s="13">
        <v>2707706</v>
      </c>
      <c r="D12644" s="13">
        <v>181543</v>
      </c>
      <c r="E12644" s="13">
        <v>194680</v>
      </c>
      <c r="F12644" s="14">
        <f t="shared" si="394"/>
        <v>6.7046791638383188E-2</v>
      </c>
      <c r="G12644" s="14">
        <f t="shared" si="395"/>
        <v>7.1898500058721296E-2</v>
      </c>
    </row>
    <row r="12645" spans="1:7" x14ac:dyDescent="0.3">
      <c r="A12645" s="12" t="s">
        <v>743</v>
      </c>
      <c r="B12645" s="12" t="s">
        <v>1089</v>
      </c>
      <c r="C12645" s="13">
        <v>3132248</v>
      </c>
      <c r="D12645" s="13">
        <v>155427</v>
      </c>
      <c r="E12645" s="13">
        <v>338687</v>
      </c>
      <c r="F12645" s="14">
        <f t="shared" si="394"/>
        <v>4.962154976234321E-2</v>
      </c>
      <c r="G12645" s="14">
        <f t="shared" si="395"/>
        <v>0.10812904980703955</v>
      </c>
    </row>
    <row r="12646" spans="1:7" x14ac:dyDescent="0.3">
      <c r="A12646" s="12" t="s">
        <v>743</v>
      </c>
      <c r="B12646" s="12" t="s">
        <v>1090</v>
      </c>
      <c r="C12646" s="13">
        <v>2108090</v>
      </c>
      <c r="D12646" s="13">
        <v>153461</v>
      </c>
      <c r="E12646" s="13">
        <v>107250</v>
      </c>
      <c r="F12646" s="14">
        <f t="shared" si="394"/>
        <v>7.279622786503423E-2</v>
      </c>
      <c r="G12646" s="14">
        <f t="shared" si="395"/>
        <v>5.0875437006958908E-2</v>
      </c>
    </row>
    <row r="12647" spans="1:7" x14ac:dyDescent="0.3">
      <c r="A12647" s="12" t="s">
        <v>743</v>
      </c>
      <c r="B12647" s="12" t="s">
        <v>1091</v>
      </c>
      <c r="C12647" s="13">
        <v>1694810</v>
      </c>
      <c r="D12647" s="13">
        <v>154372</v>
      </c>
      <c r="E12647" s="13">
        <v>260338</v>
      </c>
      <c r="F12647" s="14">
        <f t="shared" si="394"/>
        <v>9.1085136386969634E-2</v>
      </c>
      <c r="G12647" s="14">
        <f t="shared" si="395"/>
        <v>0.15360895911636113</v>
      </c>
    </row>
    <row r="12648" spans="1:7" x14ac:dyDescent="0.3">
      <c r="A12648" s="12" t="s">
        <v>743</v>
      </c>
      <c r="B12648" s="12" t="s">
        <v>1092</v>
      </c>
      <c r="C12648" s="13">
        <v>1864743</v>
      </c>
      <c r="D12648" s="13">
        <v>205270</v>
      </c>
      <c r="E12648" s="13">
        <v>166954</v>
      </c>
      <c r="F12648" s="14">
        <f t="shared" si="394"/>
        <v>0.11007951229740506</v>
      </c>
      <c r="G12648" s="14">
        <f t="shared" si="395"/>
        <v>8.953190868661258E-2</v>
      </c>
    </row>
    <row r="12649" spans="1:7" x14ac:dyDescent="0.3">
      <c r="A12649" s="12" t="s">
        <v>743</v>
      </c>
      <c r="B12649" s="12" t="s">
        <v>1093</v>
      </c>
      <c r="C12649" s="13">
        <v>2424058</v>
      </c>
      <c r="D12649" s="13">
        <v>7156</v>
      </c>
      <c r="E12649" s="13">
        <v>244094</v>
      </c>
      <c r="F12649" s="14">
        <f t="shared" si="394"/>
        <v>2.9520745790736031E-3</v>
      </c>
      <c r="G12649" s="14">
        <f t="shared" si="395"/>
        <v>0.10069643548132924</v>
      </c>
    </row>
    <row r="12650" spans="1:7" x14ac:dyDescent="0.3">
      <c r="A12650" s="12" t="s">
        <v>745</v>
      </c>
      <c r="B12650" s="12" t="s">
        <v>1085</v>
      </c>
      <c r="C12650" s="13">
        <v>25554642</v>
      </c>
      <c r="D12650" s="13">
        <v>12814167</v>
      </c>
      <c r="E12650" s="13">
        <v>2324980</v>
      </c>
      <c r="F12650" s="14">
        <f t="shared" si="394"/>
        <v>0.5014418515430582</v>
      </c>
      <c r="G12650" s="14">
        <f t="shared" si="395"/>
        <v>9.0980730624205183E-2</v>
      </c>
    </row>
    <row r="12651" spans="1:7" x14ac:dyDescent="0.3">
      <c r="A12651" s="12" t="s">
        <v>745</v>
      </c>
      <c r="B12651" s="12" t="s">
        <v>1086</v>
      </c>
      <c r="C12651" s="13">
        <v>31471121</v>
      </c>
      <c r="D12651" s="13">
        <v>16603654</v>
      </c>
      <c r="E12651" s="13">
        <v>1411513</v>
      </c>
      <c r="F12651" s="14">
        <f t="shared" si="394"/>
        <v>0.52758381247366437</v>
      </c>
      <c r="G12651" s="14">
        <f t="shared" si="395"/>
        <v>4.4851055671007077E-2</v>
      </c>
    </row>
    <row r="12652" spans="1:7" x14ac:dyDescent="0.3">
      <c r="A12652" s="12" t="s">
        <v>745</v>
      </c>
      <c r="B12652" s="12" t="s">
        <v>1087</v>
      </c>
      <c r="C12652" s="13">
        <v>33101706</v>
      </c>
      <c r="D12652" s="13">
        <v>14450128</v>
      </c>
      <c r="E12652" s="13">
        <v>2137713</v>
      </c>
      <c r="F12652" s="14">
        <f t="shared" si="394"/>
        <v>0.43653725883493738</v>
      </c>
      <c r="G12652" s="14">
        <f t="shared" si="395"/>
        <v>6.4580145808799103E-2</v>
      </c>
    </row>
    <row r="12653" spans="1:7" x14ac:dyDescent="0.3">
      <c r="A12653" s="12" t="s">
        <v>745</v>
      </c>
      <c r="B12653" s="12" t="s">
        <v>1088</v>
      </c>
      <c r="C12653" s="13">
        <v>31284741</v>
      </c>
      <c r="D12653" s="13">
        <v>16462227</v>
      </c>
      <c r="E12653" s="13">
        <v>1451158</v>
      </c>
      <c r="F12653" s="14">
        <f t="shared" si="394"/>
        <v>0.52620627417052934</v>
      </c>
      <c r="G12653" s="14">
        <f t="shared" si="395"/>
        <v>4.6385488695591247E-2</v>
      </c>
    </row>
    <row r="12654" spans="1:7" x14ac:dyDescent="0.3">
      <c r="A12654" s="12" t="s">
        <v>745</v>
      </c>
      <c r="B12654" s="12" t="s">
        <v>1089</v>
      </c>
      <c r="C12654" s="13">
        <v>27061174</v>
      </c>
      <c r="D12654" s="13">
        <v>14857580</v>
      </c>
      <c r="E12654" s="13">
        <v>1724200</v>
      </c>
      <c r="F12654" s="14">
        <f t="shared" si="394"/>
        <v>0.54903678606109252</v>
      </c>
      <c r="G12654" s="14">
        <f t="shared" si="395"/>
        <v>6.3714900173954023E-2</v>
      </c>
    </row>
    <row r="12655" spans="1:7" x14ac:dyDescent="0.3">
      <c r="A12655" s="12" t="s">
        <v>745</v>
      </c>
      <c r="B12655" s="12" t="s">
        <v>1090</v>
      </c>
      <c r="C12655" s="13">
        <v>30343870</v>
      </c>
      <c r="D12655" s="13">
        <v>11778387</v>
      </c>
      <c r="E12655" s="13">
        <v>5641486</v>
      </c>
      <c r="F12655" s="14">
        <f t="shared" si="394"/>
        <v>0.38816363898210743</v>
      </c>
      <c r="G12655" s="14">
        <f t="shared" si="395"/>
        <v>0.18591847381365659</v>
      </c>
    </row>
    <row r="12656" spans="1:7" x14ac:dyDescent="0.3">
      <c r="A12656" s="12" t="s">
        <v>745</v>
      </c>
      <c r="B12656" s="12" t="s">
        <v>1091</v>
      </c>
      <c r="C12656" s="13">
        <v>28692550</v>
      </c>
      <c r="D12656" s="13">
        <v>12486474</v>
      </c>
      <c r="E12656" s="13">
        <v>2175154</v>
      </c>
      <c r="F12656" s="14">
        <f t="shared" si="394"/>
        <v>0.43518174578418439</v>
      </c>
      <c r="G12656" s="14">
        <f t="shared" si="395"/>
        <v>7.5809016626267101E-2</v>
      </c>
    </row>
    <row r="12657" spans="1:7" x14ac:dyDescent="0.3">
      <c r="A12657" s="12" t="s">
        <v>745</v>
      </c>
      <c r="B12657" s="12" t="s">
        <v>1092</v>
      </c>
      <c r="C12657" s="13">
        <v>33176877</v>
      </c>
      <c r="D12657" s="13">
        <v>15977284</v>
      </c>
      <c r="E12657" s="13">
        <v>1925858</v>
      </c>
      <c r="F12657" s="14">
        <f t="shared" si="394"/>
        <v>0.48157890207688925</v>
      </c>
      <c r="G12657" s="14">
        <f t="shared" si="395"/>
        <v>5.8048200257064579E-2</v>
      </c>
    </row>
    <row r="12658" spans="1:7" x14ac:dyDescent="0.3">
      <c r="A12658" s="12" t="s">
        <v>745</v>
      </c>
      <c r="B12658" s="12" t="s">
        <v>1093</v>
      </c>
      <c r="C12658" s="13">
        <v>28702802</v>
      </c>
      <c r="D12658" s="13">
        <v>17178678</v>
      </c>
      <c r="E12658" s="13">
        <v>1128566</v>
      </c>
      <c r="F12658" s="14">
        <f t="shared" si="394"/>
        <v>0.59850177693453066</v>
      </c>
      <c r="G12658" s="14">
        <f t="shared" si="395"/>
        <v>3.9319018401060633E-2</v>
      </c>
    </row>
    <row r="12659" spans="1:7" x14ac:dyDescent="0.3">
      <c r="A12659" s="12" t="s">
        <v>747</v>
      </c>
      <c r="B12659" s="12" t="s">
        <v>1085</v>
      </c>
      <c r="C12659" s="13">
        <v>3232638</v>
      </c>
      <c r="D12659" s="13">
        <v>341436</v>
      </c>
      <c r="E12659" s="13">
        <v>426170</v>
      </c>
      <c r="F12659" s="14">
        <f t="shared" si="394"/>
        <v>0.1056214769485479</v>
      </c>
      <c r="G12659" s="14">
        <f t="shared" si="395"/>
        <v>0.13183350563842905</v>
      </c>
    </row>
    <row r="12660" spans="1:7" x14ac:dyDescent="0.3">
      <c r="A12660" s="12" t="s">
        <v>747</v>
      </c>
      <c r="B12660" s="12" t="s">
        <v>1086</v>
      </c>
      <c r="C12660" s="13">
        <v>4044318</v>
      </c>
      <c r="D12660" s="13">
        <v>219377</v>
      </c>
      <c r="E12660" s="13">
        <v>574943</v>
      </c>
      <c r="F12660" s="14">
        <f t="shared" si="394"/>
        <v>5.4243261781096341E-2</v>
      </c>
      <c r="G12660" s="14">
        <f t="shared" si="395"/>
        <v>0.14216068073776592</v>
      </c>
    </row>
    <row r="12661" spans="1:7" x14ac:dyDescent="0.3">
      <c r="A12661" s="12" t="s">
        <v>747</v>
      </c>
      <c r="B12661" s="12" t="s">
        <v>1087</v>
      </c>
      <c r="C12661" s="13">
        <v>5853180</v>
      </c>
      <c r="D12661" s="13">
        <v>205478</v>
      </c>
      <c r="E12661" s="13">
        <v>141762</v>
      </c>
      <c r="F12661" s="14">
        <f t="shared" si="394"/>
        <v>3.5105361529971742E-2</v>
      </c>
      <c r="G12661" s="14">
        <f t="shared" si="395"/>
        <v>2.4219654956792718E-2</v>
      </c>
    </row>
    <row r="12662" spans="1:7" x14ac:dyDescent="0.3">
      <c r="A12662" s="12" t="s">
        <v>747</v>
      </c>
      <c r="B12662" s="12" t="s">
        <v>1088</v>
      </c>
      <c r="C12662" s="13">
        <v>2540200</v>
      </c>
      <c r="D12662" s="13">
        <v>57460</v>
      </c>
      <c r="E12662" s="13">
        <v>231950</v>
      </c>
      <c r="F12662" s="14">
        <f t="shared" si="394"/>
        <v>2.2620266120777891E-2</v>
      </c>
      <c r="G12662" s="14">
        <f t="shared" si="395"/>
        <v>9.1311707739548068E-2</v>
      </c>
    </row>
    <row r="12663" spans="1:7" x14ac:dyDescent="0.3">
      <c r="A12663" s="12" t="s">
        <v>747</v>
      </c>
      <c r="B12663" s="12" t="s">
        <v>1089</v>
      </c>
      <c r="C12663" s="13">
        <v>4027159</v>
      </c>
      <c r="D12663" s="13">
        <v>300631</v>
      </c>
      <c r="E12663" s="13">
        <v>113082</v>
      </c>
      <c r="F12663" s="14">
        <f t="shared" si="394"/>
        <v>7.4650889125559727E-2</v>
      </c>
      <c r="G12663" s="14">
        <f t="shared" si="395"/>
        <v>2.8079844873271705E-2</v>
      </c>
    </row>
    <row r="12664" spans="1:7" x14ac:dyDescent="0.3">
      <c r="A12664" s="12" t="s">
        <v>747</v>
      </c>
      <c r="B12664" s="12" t="s">
        <v>1090</v>
      </c>
      <c r="C12664" s="13">
        <v>4206477</v>
      </c>
      <c r="D12664" s="13">
        <v>126490</v>
      </c>
      <c r="E12664" s="13">
        <v>74027</v>
      </c>
      <c r="F12664" s="14">
        <f t="shared" si="394"/>
        <v>3.0070293977596928E-2</v>
      </c>
      <c r="G12664" s="14">
        <f t="shared" si="395"/>
        <v>1.7598337040711266E-2</v>
      </c>
    </row>
    <row r="12665" spans="1:7" x14ac:dyDescent="0.3">
      <c r="A12665" s="12" t="s">
        <v>747</v>
      </c>
      <c r="B12665" s="12" t="s">
        <v>1091</v>
      </c>
      <c r="C12665" s="13">
        <v>3251125</v>
      </c>
      <c r="D12665" s="13">
        <v>195109</v>
      </c>
      <c r="E12665" s="13">
        <v>292018</v>
      </c>
      <c r="F12665" s="14">
        <f t="shared" si="394"/>
        <v>6.0012764812180402E-2</v>
      </c>
      <c r="G12665" s="14">
        <f t="shared" si="395"/>
        <v>8.9820600561344152E-2</v>
      </c>
    </row>
    <row r="12666" spans="1:7" x14ac:dyDescent="0.3">
      <c r="A12666" s="12" t="s">
        <v>747</v>
      </c>
      <c r="B12666" s="12" t="s">
        <v>1092</v>
      </c>
      <c r="C12666" s="13">
        <v>4732884</v>
      </c>
      <c r="D12666" s="13">
        <v>122641</v>
      </c>
      <c r="E12666" s="13">
        <v>1252797</v>
      </c>
      <c r="F12666" s="14">
        <f t="shared" si="394"/>
        <v>2.5912530288086502E-2</v>
      </c>
      <c r="G12666" s="14">
        <f t="shared" si="395"/>
        <v>0.26470055044661989</v>
      </c>
    </row>
    <row r="12667" spans="1:7" x14ac:dyDescent="0.3">
      <c r="A12667" s="12" t="s">
        <v>747</v>
      </c>
      <c r="B12667" s="12" t="s">
        <v>1093</v>
      </c>
      <c r="C12667" s="13">
        <v>4123874</v>
      </c>
      <c r="D12667" s="13">
        <v>105768</v>
      </c>
      <c r="E12667" s="13">
        <v>549477</v>
      </c>
      <c r="F12667" s="14">
        <f t="shared" si="394"/>
        <v>2.5647728325356205E-2</v>
      </c>
      <c r="G12667" s="14">
        <f t="shared" si="395"/>
        <v>0.13324291673314947</v>
      </c>
    </row>
    <row r="12668" spans="1:7" x14ac:dyDescent="0.3">
      <c r="A12668" s="12" t="s">
        <v>749</v>
      </c>
      <c r="B12668" s="12" t="s">
        <v>1085</v>
      </c>
      <c r="C12668" s="13">
        <v>24328996</v>
      </c>
      <c r="D12668" s="13">
        <v>7179195</v>
      </c>
      <c r="E12668" s="13">
        <v>37318</v>
      </c>
      <c r="F12668" s="14">
        <f t="shared" si="394"/>
        <v>0.29508800938600177</v>
      </c>
      <c r="G12668" s="14">
        <f t="shared" si="395"/>
        <v>1.5338898489686956E-3</v>
      </c>
    </row>
    <row r="12669" spans="1:7" x14ac:dyDescent="0.3">
      <c r="A12669" s="12" t="s">
        <v>749</v>
      </c>
      <c r="B12669" s="12" t="s">
        <v>1086</v>
      </c>
      <c r="C12669" s="13">
        <v>22355499</v>
      </c>
      <c r="D12669" s="13">
        <v>5435360</v>
      </c>
      <c r="E12669" s="13">
        <v>31507</v>
      </c>
      <c r="F12669" s="14">
        <f t="shared" si="394"/>
        <v>0.24313302064963971</v>
      </c>
      <c r="G12669" s="14">
        <f t="shared" si="395"/>
        <v>1.4093624123532201E-3</v>
      </c>
    </row>
    <row r="12670" spans="1:7" x14ac:dyDescent="0.3">
      <c r="A12670" s="12" t="s">
        <v>749</v>
      </c>
      <c r="B12670" s="12" t="s">
        <v>1087</v>
      </c>
      <c r="C12670" s="13">
        <v>22249966</v>
      </c>
      <c r="D12670" s="13">
        <v>6412067</v>
      </c>
      <c r="E12670" s="13">
        <v>0</v>
      </c>
      <c r="F12670" s="14">
        <f t="shared" si="394"/>
        <v>0.28818322688672871</v>
      </c>
      <c r="G12670" s="14">
        <f t="shared" si="395"/>
        <v>0</v>
      </c>
    </row>
    <row r="12671" spans="1:7" x14ac:dyDescent="0.3">
      <c r="A12671" s="12" t="s">
        <v>749</v>
      </c>
      <c r="B12671" s="12" t="s">
        <v>1088</v>
      </c>
      <c r="C12671" s="13">
        <v>10226871</v>
      </c>
      <c r="D12671" s="13">
        <v>4530749</v>
      </c>
      <c r="E12671" s="13">
        <v>6882</v>
      </c>
      <c r="F12671" s="14">
        <f t="shared" si="394"/>
        <v>0.44302397087046469</v>
      </c>
      <c r="G12671" s="14">
        <f t="shared" si="395"/>
        <v>6.729330994788142E-4</v>
      </c>
    </row>
    <row r="12672" spans="1:7" x14ac:dyDescent="0.3">
      <c r="A12672" s="12" t="s">
        <v>749</v>
      </c>
      <c r="B12672" s="12" t="s">
        <v>1089</v>
      </c>
      <c r="C12672" s="13">
        <v>15278689</v>
      </c>
      <c r="D12672" s="13">
        <v>4327229</v>
      </c>
      <c r="E12672" s="13">
        <v>0</v>
      </c>
      <c r="F12672" s="14">
        <f t="shared" si="394"/>
        <v>0.28321991500710564</v>
      </c>
      <c r="G12672" s="14">
        <f t="shared" si="395"/>
        <v>0</v>
      </c>
    </row>
    <row r="12673" spans="1:7" x14ac:dyDescent="0.3">
      <c r="A12673" s="12" t="s">
        <v>749</v>
      </c>
      <c r="B12673" s="12" t="s">
        <v>1090</v>
      </c>
      <c r="C12673" s="13">
        <v>19426652</v>
      </c>
      <c r="D12673" s="13">
        <v>3829110</v>
      </c>
      <c r="E12673" s="13">
        <v>43520</v>
      </c>
      <c r="F12673" s="14">
        <f t="shared" si="394"/>
        <v>0.19710601703268274</v>
      </c>
      <c r="G12673" s="14">
        <f t="shared" si="395"/>
        <v>2.2402213206887114E-3</v>
      </c>
    </row>
    <row r="12674" spans="1:7" x14ac:dyDescent="0.3">
      <c r="A12674" s="12" t="s">
        <v>749</v>
      </c>
      <c r="B12674" s="12" t="s">
        <v>1091</v>
      </c>
      <c r="C12674" s="13">
        <v>22511715</v>
      </c>
      <c r="D12674" s="13">
        <v>4566986</v>
      </c>
      <c r="E12674" s="13">
        <v>344599</v>
      </c>
      <c r="F12674" s="14">
        <f t="shared" si="394"/>
        <v>0.20287152711377165</v>
      </c>
      <c r="G12674" s="14">
        <f t="shared" si="395"/>
        <v>1.5307540984771707E-2</v>
      </c>
    </row>
    <row r="12675" spans="1:7" x14ac:dyDescent="0.3">
      <c r="A12675" s="12" t="s">
        <v>749</v>
      </c>
      <c r="B12675" s="12" t="s">
        <v>1092</v>
      </c>
      <c r="C12675" s="13">
        <v>31961608</v>
      </c>
      <c r="D12675" s="13">
        <v>3433435</v>
      </c>
      <c r="E12675" s="13">
        <v>30332</v>
      </c>
      <c r="F12675" s="14">
        <f t="shared" ref="F12675:F12738" si="396">D12675/$C12675</f>
        <v>0.10742372536450606</v>
      </c>
      <c r="G12675" s="14">
        <f t="shared" ref="G12675:G12738" si="397">E12675/$C12675</f>
        <v>9.4901357904145494E-4</v>
      </c>
    </row>
    <row r="12676" spans="1:7" x14ac:dyDescent="0.3">
      <c r="A12676" s="12" t="s">
        <v>749</v>
      </c>
      <c r="B12676" s="12" t="s">
        <v>1093</v>
      </c>
      <c r="C12676" s="13">
        <v>27208528</v>
      </c>
      <c r="D12676" s="13">
        <v>4358437</v>
      </c>
      <c r="E12676" s="13">
        <v>17080</v>
      </c>
      <c r="F12676" s="14">
        <f t="shared" si="396"/>
        <v>0.1601864312542009</v>
      </c>
      <c r="G12676" s="14">
        <f t="shared" si="397"/>
        <v>6.2774436015061155E-4</v>
      </c>
    </row>
    <row r="12677" spans="1:7" x14ac:dyDescent="0.3">
      <c r="A12677" s="12" t="s">
        <v>751</v>
      </c>
      <c r="B12677" s="12" t="s">
        <v>1085</v>
      </c>
      <c r="C12677" s="13">
        <v>3093956</v>
      </c>
      <c r="D12677" s="13">
        <v>948917</v>
      </c>
      <c r="E12677" s="13">
        <v>94196</v>
      </c>
      <c r="F12677" s="14">
        <f t="shared" si="396"/>
        <v>0.30670022456686519</v>
      </c>
      <c r="G12677" s="14">
        <f t="shared" si="397"/>
        <v>3.0445164701760466E-2</v>
      </c>
    </row>
    <row r="12678" spans="1:7" x14ac:dyDescent="0.3">
      <c r="A12678" s="12" t="s">
        <v>751</v>
      </c>
      <c r="B12678" s="12" t="s">
        <v>1086</v>
      </c>
      <c r="C12678" s="13">
        <v>6542227</v>
      </c>
      <c r="D12678" s="13">
        <v>349464</v>
      </c>
      <c r="E12678" s="13">
        <v>274665</v>
      </c>
      <c r="F12678" s="14">
        <f t="shared" si="396"/>
        <v>5.3416672946383546E-2</v>
      </c>
      <c r="G12678" s="14">
        <f t="shared" si="397"/>
        <v>4.198341023630027E-2</v>
      </c>
    </row>
    <row r="12679" spans="1:7" x14ac:dyDescent="0.3">
      <c r="A12679" s="12" t="s">
        <v>751</v>
      </c>
      <c r="B12679" s="12" t="s">
        <v>1087</v>
      </c>
      <c r="C12679" s="13">
        <v>9574783</v>
      </c>
      <c r="D12679" s="13">
        <v>1565322</v>
      </c>
      <c r="E12679" s="13">
        <v>113946</v>
      </c>
      <c r="F12679" s="14">
        <f t="shared" si="396"/>
        <v>0.16348380950252345</v>
      </c>
      <c r="G12679" s="14">
        <f t="shared" si="397"/>
        <v>1.1900635241550644E-2</v>
      </c>
    </row>
    <row r="12680" spans="1:7" x14ac:dyDescent="0.3">
      <c r="A12680" s="12" t="s">
        <v>751</v>
      </c>
      <c r="B12680" s="12" t="s">
        <v>1088</v>
      </c>
      <c r="C12680" s="13">
        <v>10460954</v>
      </c>
      <c r="D12680" s="13">
        <v>2617564</v>
      </c>
      <c r="E12680" s="13">
        <v>92685</v>
      </c>
      <c r="F12680" s="14">
        <f t="shared" si="396"/>
        <v>0.25022230286071423</v>
      </c>
      <c r="G12680" s="14">
        <f t="shared" si="397"/>
        <v>8.8600905806487627E-3</v>
      </c>
    </row>
    <row r="12681" spans="1:7" x14ac:dyDescent="0.3">
      <c r="A12681" s="12" t="s">
        <v>751</v>
      </c>
      <c r="B12681" s="12" t="s">
        <v>1089</v>
      </c>
      <c r="C12681" s="13">
        <v>9417292</v>
      </c>
      <c r="D12681" s="13">
        <v>2658640</v>
      </c>
      <c r="E12681" s="13">
        <v>18668</v>
      </c>
      <c r="F12681" s="14">
        <f t="shared" si="396"/>
        <v>0.28231470363242428</v>
      </c>
      <c r="G12681" s="14">
        <f t="shared" si="397"/>
        <v>1.9823108384023772E-3</v>
      </c>
    </row>
    <row r="12682" spans="1:7" x14ac:dyDescent="0.3">
      <c r="A12682" s="12" t="s">
        <v>751</v>
      </c>
      <c r="B12682" s="12" t="s">
        <v>1090</v>
      </c>
      <c r="C12682" s="13">
        <v>8462498</v>
      </c>
      <c r="D12682" s="13">
        <v>1537964</v>
      </c>
      <c r="E12682" s="13">
        <v>97300</v>
      </c>
      <c r="F12682" s="14">
        <f t="shared" si="396"/>
        <v>0.18173877264136429</v>
      </c>
      <c r="G12682" s="14">
        <f t="shared" si="397"/>
        <v>1.1497787060038301E-2</v>
      </c>
    </row>
    <row r="12683" spans="1:7" x14ac:dyDescent="0.3">
      <c r="A12683" s="12" t="s">
        <v>751</v>
      </c>
      <c r="B12683" s="12" t="s">
        <v>1091</v>
      </c>
      <c r="C12683" s="13">
        <v>6490135</v>
      </c>
      <c r="D12683" s="13">
        <v>2099613</v>
      </c>
      <c r="E12683" s="13">
        <v>15373</v>
      </c>
      <c r="F12683" s="14">
        <f t="shared" si="396"/>
        <v>0.32350837078119332</v>
      </c>
      <c r="G12683" s="14">
        <f t="shared" si="397"/>
        <v>2.3686718381050625E-3</v>
      </c>
    </row>
    <row r="12684" spans="1:7" x14ac:dyDescent="0.3">
      <c r="A12684" s="12" t="s">
        <v>751</v>
      </c>
      <c r="B12684" s="12" t="s">
        <v>1092</v>
      </c>
      <c r="C12684" s="13">
        <v>6402469</v>
      </c>
      <c r="D12684" s="13">
        <v>487323</v>
      </c>
      <c r="E12684" s="13">
        <v>0</v>
      </c>
      <c r="F12684" s="14">
        <f t="shared" si="396"/>
        <v>7.6114855066069048E-2</v>
      </c>
      <c r="G12684" s="14">
        <f t="shared" si="397"/>
        <v>0</v>
      </c>
    </row>
    <row r="12685" spans="1:7" x14ac:dyDescent="0.3">
      <c r="A12685" s="12" t="s">
        <v>751</v>
      </c>
      <c r="B12685" s="12" t="s">
        <v>1093</v>
      </c>
      <c r="C12685" s="13">
        <v>10935725</v>
      </c>
      <c r="D12685" s="13">
        <v>1351787</v>
      </c>
      <c r="E12685" s="13">
        <v>93769</v>
      </c>
      <c r="F12685" s="14">
        <f t="shared" si="396"/>
        <v>0.12361201474982225</v>
      </c>
      <c r="G12685" s="14">
        <f t="shared" si="397"/>
        <v>8.5745572424324856E-3</v>
      </c>
    </row>
    <row r="12686" spans="1:7" x14ac:dyDescent="0.3">
      <c r="A12686" s="12" t="s">
        <v>752</v>
      </c>
      <c r="B12686" s="12" t="s">
        <v>1085</v>
      </c>
      <c r="C12686" s="13">
        <v>886864</v>
      </c>
      <c r="D12686" s="13"/>
      <c r="E12686" s="13">
        <v>353425</v>
      </c>
      <c r="F12686" s="14">
        <f t="shared" si="396"/>
        <v>0</v>
      </c>
      <c r="G12686" s="14">
        <f t="shared" si="397"/>
        <v>0.39851093290515793</v>
      </c>
    </row>
    <row r="12687" spans="1:7" x14ac:dyDescent="0.3">
      <c r="A12687" s="12" t="s">
        <v>752</v>
      </c>
      <c r="B12687" s="12" t="s">
        <v>1086</v>
      </c>
      <c r="C12687" s="13">
        <v>970501</v>
      </c>
      <c r="D12687" s="13">
        <v>5369</v>
      </c>
      <c r="E12687" s="13">
        <v>698331</v>
      </c>
      <c r="F12687" s="14">
        <f t="shared" si="396"/>
        <v>5.5321941966056708E-3</v>
      </c>
      <c r="G12687" s="14">
        <f t="shared" si="397"/>
        <v>0.7195572183851433</v>
      </c>
    </row>
    <row r="12688" spans="1:7" x14ac:dyDescent="0.3">
      <c r="A12688" s="12" t="s">
        <v>752</v>
      </c>
      <c r="B12688" s="12" t="s">
        <v>1087</v>
      </c>
      <c r="C12688" s="13">
        <v>1009132</v>
      </c>
      <c r="D12688" s="13">
        <v>104189</v>
      </c>
      <c r="E12688" s="13">
        <v>443072</v>
      </c>
      <c r="F12688" s="14">
        <f t="shared" si="396"/>
        <v>0.10324615610247222</v>
      </c>
      <c r="G12688" s="14">
        <f t="shared" si="397"/>
        <v>0.43906248141967552</v>
      </c>
    </row>
    <row r="12689" spans="1:7" x14ac:dyDescent="0.3">
      <c r="A12689" s="12" t="s">
        <v>752</v>
      </c>
      <c r="B12689" s="12" t="s">
        <v>1088</v>
      </c>
      <c r="C12689" s="13">
        <v>1197996</v>
      </c>
      <c r="D12689" s="13">
        <v>16484</v>
      </c>
      <c r="E12689" s="13">
        <v>490287</v>
      </c>
      <c r="F12689" s="14">
        <f t="shared" si="396"/>
        <v>1.3759645274274706E-2</v>
      </c>
      <c r="G12689" s="14">
        <f t="shared" si="397"/>
        <v>0.40925595744893972</v>
      </c>
    </row>
    <row r="12690" spans="1:7" x14ac:dyDescent="0.3">
      <c r="A12690" s="12" t="s">
        <v>752</v>
      </c>
      <c r="B12690" s="12" t="s">
        <v>1089</v>
      </c>
      <c r="C12690" s="13">
        <v>1072112</v>
      </c>
      <c r="D12690" s="13">
        <v>0</v>
      </c>
      <c r="E12690" s="13">
        <v>305785</v>
      </c>
      <c r="F12690" s="14">
        <f t="shared" si="396"/>
        <v>0</v>
      </c>
      <c r="G12690" s="14">
        <f t="shared" si="397"/>
        <v>0.28521740265942364</v>
      </c>
    </row>
    <row r="12691" spans="1:7" x14ac:dyDescent="0.3">
      <c r="A12691" s="12" t="s">
        <v>752</v>
      </c>
      <c r="B12691" s="12" t="s">
        <v>1090</v>
      </c>
      <c r="C12691" s="13">
        <v>918035</v>
      </c>
      <c r="D12691" s="13">
        <v>0</v>
      </c>
      <c r="E12691" s="13">
        <v>201919</v>
      </c>
      <c r="F12691" s="14">
        <f t="shared" si="396"/>
        <v>0</v>
      </c>
      <c r="G12691" s="14">
        <f t="shared" si="397"/>
        <v>0.21994695191359806</v>
      </c>
    </row>
    <row r="12692" spans="1:7" x14ac:dyDescent="0.3">
      <c r="A12692" s="12" t="s">
        <v>752</v>
      </c>
      <c r="B12692" s="12" t="s">
        <v>1091</v>
      </c>
      <c r="C12692" s="13">
        <v>658414</v>
      </c>
      <c r="D12692" s="13">
        <v>0</v>
      </c>
      <c r="E12692" s="13">
        <v>396229</v>
      </c>
      <c r="F12692" s="14">
        <f t="shared" si="396"/>
        <v>0</v>
      </c>
      <c r="G12692" s="14">
        <f t="shared" si="397"/>
        <v>0.60179309674460146</v>
      </c>
    </row>
    <row r="12693" spans="1:7" x14ac:dyDescent="0.3">
      <c r="A12693" s="12" t="s">
        <v>752</v>
      </c>
      <c r="B12693" s="12" t="s">
        <v>1092</v>
      </c>
      <c r="C12693" s="13">
        <v>1336452</v>
      </c>
      <c r="D12693" s="13">
        <v>0</v>
      </c>
      <c r="E12693" s="13">
        <v>228370</v>
      </c>
      <c r="F12693" s="14">
        <f t="shared" si="396"/>
        <v>0</v>
      </c>
      <c r="G12693" s="14">
        <f t="shared" si="397"/>
        <v>0.1708778167865363</v>
      </c>
    </row>
    <row r="12694" spans="1:7" x14ac:dyDescent="0.3">
      <c r="A12694" s="12" t="s">
        <v>752</v>
      </c>
      <c r="B12694" s="12" t="s">
        <v>1093</v>
      </c>
      <c r="C12694" s="13">
        <v>527507</v>
      </c>
      <c r="D12694" s="13">
        <v>0</v>
      </c>
      <c r="E12694" s="13">
        <v>278023</v>
      </c>
      <c r="F12694" s="14">
        <f t="shared" si="396"/>
        <v>0</v>
      </c>
      <c r="G12694" s="14">
        <f t="shared" si="397"/>
        <v>0.52705082586581786</v>
      </c>
    </row>
    <row r="12695" spans="1:7" x14ac:dyDescent="0.3">
      <c r="A12695" s="12" t="s">
        <v>754</v>
      </c>
      <c r="B12695" s="12" t="s">
        <v>1085</v>
      </c>
      <c r="C12695" s="13">
        <v>12201033</v>
      </c>
      <c r="D12695" s="13">
        <v>1615994</v>
      </c>
      <c r="E12695" s="13">
        <v>1248945</v>
      </c>
      <c r="F12695" s="14">
        <f t="shared" si="396"/>
        <v>0.13244730999416196</v>
      </c>
      <c r="G12695" s="14">
        <f t="shared" si="397"/>
        <v>0.10236387361627496</v>
      </c>
    </row>
    <row r="12696" spans="1:7" x14ac:dyDescent="0.3">
      <c r="A12696" s="12" t="s">
        <v>754</v>
      </c>
      <c r="B12696" s="12" t="s">
        <v>1086</v>
      </c>
      <c r="C12696" s="13">
        <v>9203615</v>
      </c>
      <c r="D12696" s="13">
        <v>784001</v>
      </c>
      <c r="E12696" s="13">
        <v>1367260</v>
      </c>
      <c r="F12696" s="14">
        <f t="shared" si="396"/>
        <v>8.5184028232384773E-2</v>
      </c>
      <c r="G12696" s="14">
        <f t="shared" si="397"/>
        <v>0.14855684424000787</v>
      </c>
    </row>
    <row r="12697" spans="1:7" x14ac:dyDescent="0.3">
      <c r="A12697" s="12" t="s">
        <v>754</v>
      </c>
      <c r="B12697" s="12" t="s">
        <v>1087</v>
      </c>
      <c r="C12697" s="13">
        <v>11341766</v>
      </c>
      <c r="D12697" s="13">
        <v>694793</v>
      </c>
      <c r="E12697" s="13">
        <v>1425336</v>
      </c>
      <c r="F12697" s="14">
        <f t="shared" si="396"/>
        <v>6.1259683897551757E-2</v>
      </c>
      <c r="G12697" s="14">
        <f t="shared" si="397"/>
        <v>0.12567143423696098</v>
      </c>
    </row>
    <row r="12698" spans="1:7" x14ac:dyDescent="0.3">
      <c r="A12698" s="12" t="s">
        <v>754</v>
      </c>
      <c r="B12698" s="12" t="s">
        <v>1088</v>
      </c>
      <c r="C12698" s="13">
        <v>10553469</v>
      </c>
      <c r="D12698" s="13">
        <v>1381581</v>
      </c>
      <c r="E12698" s="13">
        <v>1308867</v>
      </c>
      <c r="F12698" s="14">
        <f t="shared" si="396"/>
        <v>0.13091249900861981</v>
      </c>
      <c r="G12698" s="14">
        <f t="shared" si="397"/>
        <v>0.1240224422888815</v>
      </c>
    </row>
    <row r="12699" spans="1:7" x14ac:dyDescent="0.3">
      <c r="A12699" s="12" t="s">
        <v>754</v>
      </c>
      <c r="B12699" s="12" t="s">
        <v>1089</v>
      </c>
      <c r="C12699" s="13">
        <v>13607553</v>
      </c>
      <c r="D12699" s="13">
        <v>1558145</v>
      </c>
      <c r="E12699" s="13">
        <v>1095349</v>
      </c>
      <c r="F12699" s="14">
        <f t="shared" si="396"/>
        <v>0.11450589242606661</v>
      </c>
      <c r="G12699" s="14">
        <f t="shared" si="397"/>
        <v>8.0495662960122213E-2</v>
      </c>
    </row>
    <row r="12700" spans="1:7" x14ac:dyDescent="0.3">
      <c r="A12700" s="12" t="s">
        <v>754</v>
      </c>
      <c r="B12700" s="12" t="s">
        <v>1090</v>
      </c>
      <c r="C12700" s="13">
        <v>12644576</v>
      </c>
      <c r="D12700" s="13">
        <v>2934217</v>
      </c>
      <c r="E12700" s="13">
        <v>1199352</v>
      </c>
      <c r="F12700" s="14">
        <f t="shared" si="396"/>
        <v>0.23205341167627921</v>
      </c>
      <c r="G12700" s="14">
        <f t="shared" si="397"/>
        <v>9.4851104536838565E-2</v>
      </c>
    </row>
    <row r="12701" spans="1:7" x14ac:dyDescent="0.3">
      <c r="A12701" s="12" t="s">
        <v>754</v>
      </c>
      <c r="B12701" s="12" t="s">
        <v>1091</v>
      </c>
      <c r="C12701" s="13">
        <v>12686070</v>
      </c>
      <c r="D12701" s="13">
        <v>1849895</v>
      </c>
      <c r="E12701" s="13">
        <v>1569525</v>
      </c>
      <c r="F12701" s="14">
        <f t="shared" si="396"/>
        <v>0.14582096740755807</v>
      </c>
      <c r="G12701" s="14">
        <f t="shared" si="397"/>
        <v>0.12372034838212306</v>
      </c>
    </row>
    <row r="12702" spans="1:7" x14ac:dyDescent="0.3">
      <c r="A12702" s="12" t="s">
        <v>754</v>
      </c>
      <c r="B12702" s="12" t="s">
        <v>1092</v>
      </c>
      <c r="C12702" s="13">
        <v>9738286</v>
      </c>
      <c r="D12702" s="13">
        <v>1109126</v>
      </c>
      <c r="E12702" s="13">
        <v>1621640</v>
      </c>
      <c r="F12702" s="14">
        <f t="shared" si="396"/>
        <v>0.113893348377733</v>
      </c>
      <c r="G12702" s="14">
        <f t="shared" si="397"/>
        <v>0.16652211693104926</v>
      </c>
    </row>
    <row r="12703" spans="1:7" x14ac:dyDescent="0.3">
      <c r="A12703" s="12" t="s">
        <v>754</v>
      </c>
      <c r="B12703" s="12" t="s">
        <v>1093</v>
      </c>
      <c r="C12703" s="13">
        <v>8790524</v>
      </c>
      <c r="D12703" s="13">
        <v>1135040</v>
      </c>
      <c r="E12703" s="13">
        <v>1323940</v>
      </c>
      <c r="F12703" s="14">
        <f t="shared" si="396"/>
        <v>0.12912085786922373</v>
      </c>
      <c r="G12703" s="14">
        <f t="shared" si="397"/>
        <v>0.15060990675868696</v>
      </c>
    </row>
    <row r="12704" spans="1:7" x14ac:dyDescent="0.3">
      <c r="A12704" s="12" t="s">
        <v>756</v>
      </c>
      <c r="B12704" s="12" t="s">
        <v>1085</v>
      </c>
      <c r="C12704" s="13">
        <v>2389127</v>
      </c>
      <c r="D12704" s="13">
        <v>44436</v>
      </c>
      <c r="E12704" s="13">
        <v>777811</v>
      </c>
      <c r="F12704" s="14">
        <f t="shared" si="396"/>
        <v>1.8599262408402734E-2</v>
      </c>
      <c r="G12704" s="14">
        <f t="shared" si="397"/>
        <v>0.32556285203758528</v>
      </c>
    </row>
    <row r="12705" spans="1:7" x14ac:dyDescent="0.3">
      <c r="A12705" s="12" t="s">
        <v>756</v>
      </c>
      <c r="B12705" s="12" t="s">
        <v>1086</v>
      </c>
      <c r="C12705" s="13">
        <v>951913</v>
      </c>
      <c r="D12705" s="13">
        <v>85019</v>
      </c>
      <c r="E12705" s="13">
        <v>418463</v>
      </c>
      <c r="F12705" s="14">
        <f t="shared" si="396"/>
        <v>8.93138343525091E-2</v>
      </c>
      <c r="G12705" s="14">
        <f t="shared" si="397"/>
        <v>0.4396021485156732</v>
      </c>
    </row>
    <row r="12706" spans="1:7" x14ac:dyDescent="0.3">
      <c r="A12706" s="12" t="s">
        <v>756</v>
      </c>
      <c r="B12706" s="12" t="s">
        <v>1087</v>
      </c>
      <c r="C12706" s="13">
        <v>1149134</v>
      </c>
      <c r="D12706" s="13">
        <v>103577</v>
      </c>
      <c r="E12706" s="13">
        <v>374689</v>
      </c>
      <c r="F12706" s="14">
        <f t="shared" si="396"/>
        <v>9.0134831969117618E-2</v>
      </c>
      <c r="G12706" s="14">
        <f t="shared" si="397"/>
        <v>0.32606206064740928</v>
      </c>
    </row>
    <row r="12707" spans="1:7" x14ac:dyDescent="0.3">
      <c r="A12707" s="12" t="s">
        <v>756</v>
      </c>
      <c r="B12707" s="12" t="s">
        <v>1088</v>
      </c>
      <c r="C12707" s="13">
        <v>1305335</v>
      </c>
      <c r="D12707" s="13">
        <v>50083</v>
      </c>
      <c r="E12707" s="13">
        <v>576074</v>
      </c>
      <c r="F12707" s="14">
        <f t="shared" si="396"/>
        <v>3.8367928539417083E-2</v>
      </c>
      <c r="G12707" s="14">
        <f t="shared" si="397"/>
        <v>0.44132272558385394</v>
      </c>
    </row>
    <row r="12708" spans="1:7" x14ac:dyDescent="0.3">
      <c r="A12708" s="12" t="s">
        <v>756</v>
      </c>
      <c r="B12708" s="12" t="s">
        <v>1089</v>
      </c>
      <c r="C12708" s="13">
        <v>1573871</v>
      </c>
      <c r="D12708" s="13">
        <v>23000</v>
      </c>
      <c r="E12708" s="13">
        <v>421303</v>
      </c>
      <c r="F12708" s="14">
        <f t="shared" si="396"/>
        <v>1.4613650038662634E-2</v>
      </c>
      <c r="G12708" s="14">
        <f t="shared" si="397"/>
        <v>0.26768585227124714</v>
      </c>
    </row>
    <row r="12709" spans="1:7" x14ac:dyDescent="0.3">
      <c r="A12709" s="12" t="s">
        <v>756</v>
      </c>
      <c r="B12709" s="12" t="s">
        <v>1090</v>
      </c>
      <c r="C12709" s="13">
        <v>889520</v>
      </c>
      <c r="D12709" s="13">
        <v>15173</v>
      </c>
      <c r="E12709" s="13">
        <v>310289</v>
      </c>
      <c r="F12709" s="14">
        <f t="shared" si="396"/>
        <v>1.7057514164942892E-2</v>
      </c>
      <c r="G12709" s="14">
        <f t="shared" si="397"/>
        <v>0.3488274575051713</v>
      </c>
    </row>
    <row r="12710" spans="1:7" x14ac:dyDescent="0.3">
      <c r="A12710" s="12" t="s">
        <v>756</v>
      </c>
      <c r="B12710" s="12" t="s">
        <v>1091</v>
      </c>
      <c r="C12710" s="13">
        <v>2190595</v>
      </c>
      <c r="D12710" s="13">
        <v>53553</v>
      </c>
      <c r="E12710" s="13">
        <v>1121951</v>
      </c>
      <c r="F12710" s="14">
        <f t="shared" si="396"/>
        <v>2.4446782723415328E-2</v>
      </c>
      <c r="G12710" s="14">
        <f t="shared" si="397"/>
        <v>0.51216724223327448</v>
      </c>
    </row>
    <row r="12711" spans="1:7" x14ac:dyDescent="0.3">
      <c r="A12711" s="12" t="s">
        <v>756</v>
      </c>
      <c r="B12711" s="12" t="s">
        <v>1092</v>
      </c>
      <c r="C12711" s="13">
        <v>1679947</v>
      </c>
      <c r="D12711" s="13">
        <v>66431</v>
      </c>
      <c r="E12711" s="13">
        <v>859664</v>
      </c>
      <c r="F12711" s="14">
        <f t="shared" si="396"/>
        <v>3.9543509408332525E-2</v>
      </c>
      <c r="G12711" s="14">
        <f t="shared" si="397"/>
        <v>0.51172090548094673</v>
      </c>
    </row>
    <row r="12712" spans="1:7" x14ac:dyDescent="0.3">
      <c r="A12712" s="12" t="s">
        <v>756</v>
      </c>
      <c r="B12712" s="12" t="s">
        <v>1093</v>
      </c>
      <c r="C12712" s="13">
        <v>854007</v>
      </c>
      <c r="D12712" s="13">
        <v>27882</v>
      </c>
      <c r="E12712" s="13">
        <v>497532</v>
      </c>
      <c r="F12712" s="14">
        <f t="shared" si="396"/>
        <v>3.2648444333594456E-2</v>
      </c>
      <c r="G12712" s="14">
        <f t="shared" si="397"/>
        <v>0.58258538864435538</v>
      </c>
    </row>
    <row r="12713" spans="1:7" x14ac:dyDescent="0.3">
      <c r="A12713" s="12" t="s">
        <v>758</v>
      </c>
      <c r="B12713" s="12" t="s">
        <v>1085</v>
      </c>
      <c r="C12713" s="13">
        <v>201176411</v>
      </c>
      <c r="D12713" s="13">
        <v>42369418</v>
      </c>
      <c r="E12713" s="13">
        <v>53253277</v>
      </c>
      <c r="F12713" s="14">
        <f t="shared" si="396"/>
        <v>0.21060828051058134</v>
      </c>
      <c r="G12713" s="14">
        <f t="shared" si="397"/>
        <v>0.26470935004402679</v>
      </c>
    </row>
    <row r="12714" spans="1:7" x14ac:dyDescent="0.3">
      <c r="A12714" s="12" t="s">
        <v>758</v>
      </c>
      <c r="B12714" s="12" t="s">
        <v>1086</v>
      </c>
      <c r="C12714" s="13">
        <v>173061222</v>
      </c>
      <c r="D12714" s="13">
        <v>37723281</v>
      </c>
      <c r="E12714" s="13">
        <v>48098951</v>
      </c>
      <c r="F12714" s="14">
        <f t="shared" si="396"/>
        <v>0.21797650891428469</v>
      </c>
      <c r="G12714" s="14">
        <f t="shared" si="397"/>
        <v>0.27793026331456278</v>
      </c>
    </row>
    <row r="12715" spans="1:7" x14ac:dyDescent="0.3">
      <c r="A12715" s="12" t="s">
        <v>758</v>
      </c>
      <c r="B12715" s="12" t="s">
        <v>1087</v>
      </c>
      <c r="C12715" s="13">
        <v>162730532</v>
      </c>
      <c r="D12715" s="13">
        <v>34201456</v>
      </c>
      <c r="E12715" s="13">
        <v>37864237</v>
      </c>
      <c r="F12715" s="14">
        <f t="shared" si="396"/>
        <v>0.21017233569911761</v>
      </c>
      <c r="G12715" s="14">
        <f t="shared" si="397"/>
        <v>0.23268059493592758</v>
      </c>
    </row>
    <row r="12716" spans="1:7" x14ac:dyDescent="0.3">
      <c r="A12716" s="12" t="s">
        <v>758</v>
      </c>
      <c r="B12716" s="12" t="s">
        <v>1088</v>
      </c>
      <c r="C12716" s="13">
        <v>155019240</v>
      </c>
      <c r="D12716" s="13">
        <v>34174078</v>
      </c>
      <c r="E12716" s="13">
        <v>39542586</v>
      </c>
      <c r="F12716" s="14">
        <f t="shared" si="396"/>
        <v>0.22045055826618684</v>
      </c>
      <c r="G12716" s="14">
        <f t="shared" si="397"/>
        <v>0.25508179500815514</v>
      </c>
    </row>
    <row r="12717" spans="1:7" x14ac:dyDescent="0.3">
      <c r="A12717" s="12" t="s">
        <v>758</v>
      </c>
      <c r="B12717" s="12" t="s">
        <v>1089</v>
      </c>
      <c r="C12717" s="13">
        <v>148646752</v>
      </c>
      <c r="D12717" s="13">
        <v>33825018</v>
      </c>
      <c r="E12717" s="13">
        <v>31081347</v>
      </c>
      <c r="F12717" s="14">
        <f t="shared" si="396"/>
        <v>0.22755302450200862</v>
      </c>
      <c r="G12717" s="14">
        <f t="shared" si="397"/>
        <v>0.2090953659047996</v>
      </c>
    </row>
    <row r="12718" spans="1:7" x14ac:dyDescent="0.3">
      <c r="A12718" s="12" t="s">
        <v>758</v>
      </c>
      <c r="B12718" s="12" t="s">
        <v>1090</v>
      </c>
      <c r="C12718" s="13">
        <v>128868954</v>
      </c>
      <c r="D12718" s="13">
        <v>27337043</v>
      </c>
      <c r="E12718" s="13">
        <v>25198459</v>
      </c>
      <c r="F12718" s="14">
        <f t="shared" si="396"/>
        <v>0.21213055706186612</v>
      </c>
      <c r="G12718" s="14">
        <f t="shared" si="397"/>
        <v>0.19553552828557916</v>
      </c>
    </row>
    <row r="12719" spans="1:7" x14ac:dyDescent="0.3">
      <c r="A12719" s="12" t="s">
        <v>758</v>
      </c>
      <c r="B12719" s="12" t="s">
        <v>1091</v>
      </c>
      <c r="C12719" s="13">
        <v>138509779</v>
      </c>
      <c r="D12719" s="13">
        <v>31151856</v>
      </c>
      <c r="E12719" s="13">
        <v>31566205</v>
      </c>
      <c r="F12719" s="14">
        <f t="shared" si="396"/>
        <v>0.22490726809982131</v>
      </c>
      <c r="G12719" s="14">
        <f t="shared" si="397"/>
        <v>0.22789874641269914</v>
      </c>
    </row>
    <row r="12720" spans="1:7" x14ac:dyDescent="0.3">
      <c r="A12720" s="12" t="s">
        <v>758</v>
      </c>
      <c r="B12720" s="12" t="s">
        <v>1092</v>
      </c>
      <c r="C12720" s="13">
        <v>134086502</v>
      </c>
      <c r="D12720" s="13">
        <v>30796459</v>
      </c>
      <c r="E12720" s="13">
        <v>26490000</v>
      </c>
      <c r="F12720" s="14">
        <f t="shared" si="396"/>
        <v>0.22967605643109401</v>
      </c>
      <c r="G12720" s="14">
        <f t="shared" si="397"/>
        <v>0.19755903543519987</v>
      </c>
    </row>
    <row r="12721" spans="1:7" x14ac:dyDescent="0.3">
      <c r="A12721" s="12" t="s">
        <v>758</v>
      </c>
      <c r="B12721" s="12" t="s">
        <v>1093</v>
      </c>
      <c r="C12721" s="13">
        <v>144120312</v>
      </c>
      <c r="D12721" s="13">
        <v>30802651</v>
      </c>
      <c r="E12721" s="13">
        <v>30693656</v>
      </c>
      <c r="F12721" s="14">
        <f t="shared" si="396"/>
        <v>0.213728728258651</v>
      </c>
      <c r="G12721" s="14">
        <f t="shared" si="397"/>
        <v>0.2129724504065742</v>
      </c>
    </row>
    <row r="12722" spans="1:7" x14ac:dyDescent="0.3">
      <c r="A12722" s="12" t="s">
        <v>769</v>
      </c>
      <c r="B12722" s="12" t="s">
        <v>1085</v>
      </c>
      <c r="C12722" s="13">
        <v>30865116</v>
      </c>
      <c r="D12722" s="13">
        <v>6581731</v>
      </c>
      <c r="E12722" s="13">
        <v>159164</v>
      </c>
      <c r="F12722" s="14">
        <f t="shared" si="396"/>
        <v>0.21324173866704405</v>
      </c>
      <c r="G12722" s="14">
        <f t="shared" si="397"/>
        <v>5.1567601430689584E-3</v>
      </c>
    </row>
    <row r="12723" spans="1:7" x14ac:dyDescent="0.3">
      <c r="A12723" s="12" t="s">
        <v>769</v>
      </c>
      <c r="B12723" s="12" t="s">
        <v>1086</v>
      </c>
      <c r="C12723" s="13">
        <v>31035472</v>
      </c>
      <c r="D12723" s="13">
        <v>9385296</v>
      </c>
      <c r="E12723" s="13">
        <v>414406</v>
      </c>
      <c r="F12723" s="14">
        <f t="shared" si="396"/>
        <v>0.30240545399148433</v>
      </c>
      <c r="G12723" s="14">
        <f t="shared" si="397"/>
        <v>1.335265659887499E-2</v>
      </c>
    </row>
    <row r="12724" spans="1:7" x14ac:dyDescent="0.3">
      <c r="A12724" s="12" t="s">
        <v>769</v>
      </c>
      <c r="B12724" s="12" t="s">
        <v>1087</v>
      </c>
      <c r="C12724" s="13">
        <v>41238568</v>
      </c>
      <c r="D12724" s="13">
        <v>9806232</v>
      </c>
      <c r="E12724" s="13">
        <v>753874</v>
      </c>
      <c r="F12724" s="14">
        <f t="shared" si="396"/>
        <v>0.23779273809895629</v>
      </c>
      <c r="G12724" s="14">
        <f t="shared" si="397"/>
        <v>1.8280799663072684E-2</v>
      </c>
    </row>
    <row r="12725" spans="1:7" x14ac:dyDescent="0.3">
      <c r="A12725" s="12" t="s">
        <v>769</v>
      </c>
      <c r="B12725" s="12" t="s">
        <v>1088</v>
      </c>
      <c r="C12725" s="13">
        <v>36888271</v>
      </c>
      <c r="D12725" s="13">
        <v>10333663</v>
      </c>
      <c r="E12725" s="13">
        <v>1777840</v>
      </c>
      <c r="F12725" s="14">
        <f t="shared" si="396"/>
        <v>0.28013411092105672</v>
      </c>
      <c r="G12725" s="14">
        <f t="shared" si="397"/>
        <v>4.8195265102015758E-2</v>
      </c>
    </row>
    <row r="12726" spans="1:7" x14ac:dyDescent="0.3">
      <c r="A12726" s="12" t="s">
        <v>769</v>
      </c>
      <c r="B12726" s="12" t="s">
        <v>1089</v>
      </c>
      <c r="C12726" s="13">
        <v>34069351</v>
      </c>
      <c r="D12726" s="13">
        <v>10151581</v>
      </c>
      <c r="E12726" s="13">
        <v>1075001</v>
      </c>
      <c r="F12726" s="14">
        <f t="shared" si="396"/>
        <v>0.29796813564191466</v>
      </c>
      <c r="G12726" s="14">
        <f t="shared" si="397"/>
        <v>3.1553316058177919E-2</v>
      </c>
    </row>
    <row r="12727" spans="1:7" x14ac:dyDescent="0.3">
      <c r="A12727" s="12" t="s">
        <v>769</v>
      </c>
      <c r="B12727" s="12" t="s">
        <v>1090</v>
      </c>
      <c r="C12727" s="13">
        <v>32789906</v>
      </c>
      <c r="D12727" s="13">
        <v>19461492</v>
      </c>
      <c r="E12727" s="13">
        <v>1469538</v>
      </c>
      <c r="F12727" s="14">
        <f t="shared" si="396"/>
        <v>0.59352082314600108</v>
      </c>
      <c r="G12727" s="14">
        <f t="shared" si="397"/>
        <v>4.481677989561788E-2</v>
      </c>
    </row>
    <row r="12728" spans="1:7" x14ac:dyDescent="0.3">
      <c r="A12728" s="12" t="s">
        <v>769</v>
      </c>
      <c r="B12728" s="12" t="s">
        <v>1091</v>
      </c>
      <c r="C12728" s="13">
        <v>42105773</v>
      </c>
      <c r="D12728" s="13">
        <v>17954651</v>
      </c>
      <c r="E12728" s="13">
        <v>549763</v>
      </c>
      <c r="F12728" s="14">
        <f t="shared" si="396"/>
        <v>0.4264177978634901</v>
      </c>
      <c r="G12728" s="14">
        <f t="shared" si="397"/>
        <v>1.3056713149524651E-2</v>
      </c>
    </row>
    <row r="12729" spans="1:7" x14ac:dyDescent="0.3">
      <c r="A12729" s="12" t="s">
        <v>769</v>
      </c>
      <c r="B12729" s="12" t="s">
        <v>1092</v>
      </c>
      <c r="C12729" s="13">
        <v>38947521</v>
      </c>
      <c r="D12729" s="13">
        <v>19016592</v>
      </c>
      <c r="E12729" s="13">
        <v>1173189</v>
      </c>
      <c r="F12729" s="14">
        <f t="shared" si="396"/>
        <v>0.48826193584952426</v>
      </c>
      <c r="G12729" s="14">
        <f t="shared" si="397"/>
        <v>3.0122302264115861E-2</v>
      </c>
    </row>
    <row r="12730" spans="1:7" x14ac:dyDescent="0.3">
      <c r="A12730" s="12" t="s">
        <v>769</v>
      </c>
      <c r="B12730" s="12" t="s">
        <v>1093</v>
      </c>
      <c r="C12730" s="13">
        <v>34258352</v>
      </c>
      <c r="D12730" s="13">
        <v>18559379</v>
      </c>
      <c r="E12730" s="13">
        <v>787375</v>
      </c>
      <c r="F12730" s="14">
        <f t="shared" si="396"/>
        <v>0.54174757151190456</v>
      </c>
      <c r="G12730" s="14">
        <f t="shared" si="397"/>
        <v>2.2983446489194811E-2</v>
      </c>
    </row>
    <row r="12731" spans="1:7" x14ac:dyDescent="0.3">
      <c r="A12731" s="12" t="s">
        <v>771</v>
      </c>
      <c r="B12731" s="12" t="s">
        <v>1085</v>
      </c>
      <c r="C12731" s="13">
        <v>598215243</v>
      </c>
      <c r="D12731" s="13">
        <v>308009524</v>
      </c>
      <c r="E12731" s="13">
        <v>213789</v>
      </c>
      <c r="F12731" s="14">
        <f t="shared" si="396"/>
        <v>0.51488076842602282</v>
      </c>
      <c r="G12731" s="14">
        <f t="shared" si="397"/>
        <v>3.5737805497543967E-4</v>
      </c>
    </row>
    <row r="12732" spans="1:7" x14ac:dyDescent="0.3">
      <c r="A12732" s="12" t="s">
        <v>771</v>
      </c>
      <c r="B12732" s="12" t="s">
        <v>1086</v>
      </c>
      <c r="C12732" s="13">
        <v>633913040</v>
      </c>
      <c r="D12732" s="13">
        <v>339691851</v>
      </c>
      <c r="E12732" s="13">
        <v>64530</v>
      </c>
      <c r="F12732" s="14">
        <f t="shared" si="396"/>
        <v>0.53586506281681789</v>
      </c>
      <c r="G12732" s="14">
        <f t="shared" si="397"/>
        <v>1.0179629685484936E-4</v>
      </c>
    </row>
    <row r="12733" spans="1:7" x14ac:dyDescent="0.3">
      <c r="A12733" s="12" t="s">
        <v>771</v>
      </c>
      <c r="B12733" s="12" t="s">
        <v>1087</v>
      </c>
      <c r="C12733" s="13">
        <v>591870840</v>
      </c>
      <c r="D12733" s="13">
        <v>288106639</v>
      </c>
      <c r="E12733" s="13">
        <v>314498</v>
      </c>
      <c r="F12733" s="14">
        <f t="shared" si="396"/>
        <v>0.48677282192175575</v>
      </c>
      <c r="G12733" s="14">
        <f t="shared" si="397"/>
        <v>5.3136255200543416E-4</v>
      </c>
    </row>
    <row r="12734" spans="1:7" x14ac:dyDescent="0.3">
      <c r="A12734" s="12" t="s">
        <v>771</v>
      </c>
      <c r="B12734" s="12" t="s">
        <v>1088</v>
      </c>
      <c r="C12734" s="13">
        <v>590236723</v>
      </c>
      <c r="D12734" s="13">
        <v>278457842</v>
      </c>
      <c r="E12734" s="13">
        <v>208035</v>
      </c>
      <c r="F12734" s="14">
        <f t="shared" si="396"/>
        <v>0.47177315668310255</v>
      </c>
      <c r="G12734" s="14">
        <f t="shared" si="397"/>
        <v>3.524602788905088E-4</v>
      </c>
    </row>
    <row r="12735" spans="1:7" x14ac:dyDescent="0.3">
      <c r="A12735" s="12" t="s">
        <v>771</v>
      </c>
      <c r="B12735" s="12" t="s">
        <v>1089</v>
      </c>
      <c r="C12735" s="13">
        <v>834627161</v>
      </c>
      <c r="D12735" s="13">
        <v>325220198</v>
      </c>
      <c r="E12735" s="13">
        <v>4433794</v>
      </c>
      <c r="F12735" s="14">
        <f t="shared" si="396"/>
        <v>0.38965925528991979</v>
      </c>
      <c r="G12735" s="14">
        <f t="shared" si="397"/>
        <v>5.3123049514560428E-3</v>
      </c>
    </row>
    <row r="12736" spans="1:7" x14ac:dyDescent="0.3">
      <c r="A12736" s="12" t="s">
        <v>771</v>
      </c>
      <c r="B12736" s="12" t="s">
        <v>1090</v>
      </c>
      <c r="C12736" s="13">
        <v>794760620</v>
      </c>
      <c r="D12736" s="13">
        <v>311492823</v>
      </c>
      <c r="E12736" s="13">
        <v>82093</v>
      </c>
      <c r="F12736" s="14">
        <f t="shared" si="396"/>
        <v>0.39193288540139293</v>
      </c>
      <c r="G12736" s="14">
        <f t="shared" si="397"/>
        <v>1.0329273737795413E-4</v>
      </c>
    </row>
    <row r="12737" spans="1:7" x14ac:dyDescent="0.3">
      <c r="A12737" s="12" t="s">
        <v>771</v>
      </c>
      <c r="B12737" s="12" t="s">
        <v>1091</v>
      </c>
      <c r="C12737" s="13">
        <v>770021702</v>
      </c>
      <c r="D12737" s="13">
        <v>307572503</v>
      </c>
      <c r="E12737" s="13">
        <v>2536311</v>
      </c>
      <c r="F12737" s="14">
        <f t="shared" si="396"/>
        <v>0.39943355128970121</v>
      </c>
      <c r="G12737" s="14">
        <f t="shared" si="397"/>
        <v>3.2938175552875521E-3</v>
      </c>
    </row>
    <row r="12738" spans="1:7" x14ac:dyDescent="0.3">
      <c r="A12738" s="12" t="s">
        <v>771</v>
      </c>
      <c r="B12738" s="12" t="s">
        <v>1092</v>
      </c>
      <c r="C12738" s="13">
        <v>807536433</v>
      </c>
      <c r="D12738" s="13">
        <v>355947702</v>
      </c>
      <c r="E12738" s="13">
        <v>1249848</v>
      </c>
      <c r="F12738" s="14">
        <f t="shared" si="396"/>
        <v>0.44078222041035764</v>
      </c>
      <c r="G12738" s="14">
        <f t="shared" si="397"/>
        <v>1.5477295499310307E-3</v>
      </c>
    </row>
    <row r="12739" spans="1:7" x14ac:dyDescent="0.3">
      <c r="A12739" s="12" t="s">
        <v>771</v>
      </c>
      <c r="B12739" s="12" t="s">
        <v>1093</v>
      </c>
      <c r="C12739" s="13">
        <v>815608172</v>
      </c>
      <c r="D12739" s="13">
        <v>347816555</v>
      </c>
      <c r="E12739" s="13">
        <v>2728903</v>
      </c>
      <c r="F12739" s="14">
        <f t="shared" ref="F12739:F12802" si="398">D12739/$C12739</f>
        <v>0.42645055179756097</v>
      </c>
      <c r="G12739" s="14">
        <f t="shared" ref="G12739:G12802" si="399">E12739/$C12739</f>
        <v>3.3458504876285127E-3</v>
      </c>
    </row>
    <row r="12740" spans="1:7" x14ac:dyDescent="0.3">
      <c r="A12740" s="12" t="s">
        <v>773</v>
      </c>
      <c r="B12740" s="12" t="s">
        <v>1085</v>
      </c>
      <c r="C12740" s="13">
        <v>74969396</v>
      </c>
      <c r="D12740" s="13">
        <v>5020054</v>
      </c>
      <c r="E12740" s="13">
        <v>12369827</v>
      </c>
      <c r="F12740" s="14">
        <f t="shared" si="398"/>
        <v>6.6961377146482551E-2</v>
      </c>
      <c r="G12740" s="14">
        <f t="shared" si="399"/>
        <v>0.16499835479533542</v>
      </c>
    </row>
    <row r="12741" spans="1:7" x14ac:dyDescent="0.3">
      <c r="A12741" s="12" t="s">
        <v>773</v>
      </c>
      <c r="B12741" s="12" t="s">
        <v>1086</v>
      </c>
      <c r="C12741" s="13">
        <v>73794982</v>
      </c>
      <c r="D12741" s="13">
        <v>3566289</v>
      </c>
      <c r="E12741" s="13">
        <v>14841638</v>
      </c>
      <c r="F12741" s="14">
        <f t="shared" si="398"/>
        <v>4.8326985160047874E-2</v>
      </c>
      <c r="G12741" s="14">
        <f t="shared" si="399"/>
        <v>0.20111988102388859</v>
      </c>
    </row>
    <row r="12742" spans="1:7" x14ac:dyDescent="0.3">
      <c r="A12742" s="12" t="s">
        <v>773</v>
      </c>
      <c r="B12742" s="12" t="s">
        <v>1087</v>
      </c>
      <c r="C12742" s="13">
        <v>90936334</v>
      </c>
      <c r="D12742" s="13">
        <v>2169283</v>
      </c>
      <c r="E12742" s="13">
        <v>16140678</v>
      </c>
      <c r="F12742" s="14">
        <f t="shared" si="398"/>
        <v>2.385496428743213E-2</v>
      </c>
      <c r="G12742" s="14">
        <f t="shared" si="399"/>
        <v>0.17749426758285639</v>
      </c>
    </row>
    <row r="12743" spans="1:7" x14ac:dyDescent="0.3">
      <c r="A12743" s="12" t="s">
        <v>773</v>
      </c>
      <c r="B12743" s="12" t="s">
        <v>1088</v>
      </c>
      <c r="C12743" s="13">
        <v>87258181</v>
      </c>
      <c r="D12743" s="13">
        <v>3555577</v>
      </c>
      <c r="E12743" s="13">
        <v>14689345</v>
      </c>
      <c r="F12743" s="14">
        <f t="shared" si="398"/>
        <v>4.0747778136699872E-2</v>
      </c>
      <c r="G12743" s="14">
        <f t="shared" si="399"/>
        <v>0.16834347028160029</v>
      </c>
    </row>
    <row r="12744" spans="1:7" x14ac:dyDescent="0.3">
      <c r="A12744" s="12" t="s">
        <v>773</v>
      </c>
      <c r="B12744" s="12" t="s">
        <v>1089</v>
      </c>
      <c r="C12744" s="13">
        <v>82788581</v>
      </c>
      <c r="D12744" s="13">
        <v>4364897</v>
      </c>
      <c r="E12744" s="13">
        <v>12288068</v>
      </c>
      <c r="F12744" s="14">
        <f t="shared" si="398"/>
        <v>5.2723418462746689E-2</v>
      </c>
      <c r="G12744" s="14">
        <f t="shared" si="399"/>
        <v>0.14842708803041327</v>
      </c>
    </row>
    <row r="12745" spans="1:7" x14ac:dyDescent="0.3">
      <c r="A12745" s="12" t="s">
        <v>773</v>
      </c>
      <c r="B12745" s="12" t="s">
        <v>1090</v>
      </c>
      <c r="C12745" s="13">
        <v>69736277</v>
      </c>
      <c r="D12745" s="13">
        <v>3621226</v>
      </c>
      <c r="E12745" s="13">
        <v>6466228</v>
      </c>
      <c r="F12745" s="14">
        <f t="shared" si="398"/>
        <v>5.1927435128204504E-2</v>
      </c>
      <c r="G12745" s="14">
        <f t="shared" si="399"/>
        <v>9.2724020813442623E-2</v>
      </c>
    </row>
    <row r="12746" spans="1:7" x14ac:dyDescent="0.3">
      <c r="A12746" s="12" t="s">
        <v>773</v>
      </c>
      <c r="B12746" s="12" t="s">
        <v>1091</v>
      </c>
      <c r="C12746" s="13">
        <v>69915773</v>
      </c>
      <c r="D12746" s="13">
        <v>4061850</v>
      </c>
      <c r="E12746" s="13">
        <v>13253666</v>
      </c>
      <c r="F12746" s="14">
        <f t="shared" si="398"/>
        <v>5.8096332568617959E-2</v>
      </c>
      <c r="G12746" s="14">
        <f t="shared" si="399"/>
        <v>0.18956617986616553</v>
      </c>
    </row>
    <row r="12747" spans="1:7" x14ac:dyDescent="0.3">
      <c r="A12747" s="12" t="s">
        <v>773</v>
      </c>
      <c r="B12747" s="12" t="s">
        <v>1092</v>
      </c>
      <c r="C12747" s="13">
        <v>71333242</v>
      </c>
      <c r="D12747" s="13">
        <v>1921756</v>
      </c>
      <c r="E12747" s="13">
        <v>11114982</v>
      </c>
      <c r="F12747" s="14">
        <f t="shared" si="398"/>
        <v>2.6940539166858561E-2</v>
      </c>
      <c r="G12747" s="14">
        <f t="shared" si="399"/>
        <v>0.15581770417780816</v>
      </c>
    </row>
    <row r="12748" spans="1:7" x14ac:dyDescent="0.3">
      <c r="A12748" s="12" t="s">
        <v>773</v>
      </c>
      <c r="B12748" s="12" t="s">
        <v>1093</v>
      </c>
      <c r="C12748" s="13">
        <v>62837446</v>
      </c>
      <c r="D12748" s="13">
        <v>4584792</v>
      </c>
      <c r="E12748" s="13">
        <v>4965204</v>
      </c>
      <c r="F12748" s="14">
        <f t="shared" si="398"/>
        <v>7.2962736263978645E-2</v>
      </c>
      <c r="G12748" s="14">
        <f t="shared" si="399"/>
        <v>7.9016642401411416E-2</v>
      </c>
    </row>
    <row r="12749" spans="1:7" x14ac:dyDescent="0.3">
      <c r="A12749" s="12" t="s">
        <v>775</v>
      </c>
      <c r="B12749" s="12" t="s">
        <v>1085</v>
      </c>
      <c r="C12749" s="13">
        <v>234285696</v>
      </c>
      <c r="D12749" s="13">
        <v>84557850</v>
      </c>
      <c r="E12749" s="13">
        <v>12606926</v>
      </c>
      <c r="F12749" s="14">
        <f t="shared" si="398"/>
        <v>0.36091768060820922</v>
      </c>
      <c r="G12749" s="14">
        <f t="shared" si="399"/>
        <v>5.381005419980911E-2</v>
      </c>
    </row>
    <row r="12750" spans="1:7" x14ac:dyDescent="0.3">
      <c r="A12750" s="12" t="s">
        <v>775</v>
      </c>
      <c r="B12750" s="12" t="s">
        <v>1086</v>
      </c>
      <c r="C12750" s="13">
        <v>203946549</v>
      </c>
      <c r="D12750" s="13">
        <v>71715759</v>
      </c>
      <c r="E12750" s="13">
        <v>5639246</v>
      </c>
      <c r="F12750" s="14">
        <f t="shared" si="398"/>
        <v>0.35163997307941702</v>
      </c>
      <c r="G12750" s="14">
        <f t="shared" si="399"/>
        <v>2.7650607610918681E-2</v>
      </c>
    </row>
    <row r="12751" spans="1:7" x14ac:dyDescent="0.3">
      <c r="A12751" s="12" t="s">
        <v>775</v>
      </c>
      <c r="B12751" s="12" t="s">
        <v>1087</v>
      </c>
      <c r="C12751" s="13">
        <v>244153067</v>
      </c>
      <c r="D12751" s="13">
        <v>85411412</v>
      </c>
      <c r="E12751" s="13">
        <v>3268837</v>
      </c>
      <c r="F12751" s="14">
        <f t="shared" si="398"/>
        <v>0.34982731550122204</v>
      </c>
      <c r="G12751" s="14">
        <f t="shared" si="399"/>
        <v>1.3388474042802009E-2</v>
      </c>
    </row>
    <row r="12752" spans="1:7" x14ac:dyDescent="0.3">
      <c r="A12752" s="12" t="s">
        <v>775</v>
      </c>
      <c r="B12752" s="12" t="s">
        <v>1088</v>
      </c>
      <c r="C12752" s="13">
        <v>237807669</v>
      </c>
      <c r="D12752" s="13">
        <v>77405481</v>
      </c>
      <c r="E12752" s="13">
        <v>3725708</v>
      </c>
      <c r="F12752" s="14">
        <f t="shared" si="398"/>
        <v>0.32549615126163151</v>
      </c>
      <c r="G12752" s="14">
        <f t="shared" si="399"/>
        <v>1.5666895923360655E-2</v>
      </c>
    </row>
    <row r="12753" spans="1:7" x14ac:dyDescent="0.3">
      <c r="A12753" s="12" t="s">
        <v>775</v>
      </c>
      <c r="B12753" s="12" t="s">
        <v>1089</v>
      </c>
      <c r="C12753" s="13">
        <v>268351773</v>
      </c>
      <c r="D12753" s="13">
        <v>80315069</v>
      </c>
      <c r="E12753" s="13">
        <v>3024535</v>
      </c>
      <c r="F12753" s="14">
        <f t="shared" si="398"/>
        <v>0.29929024914622049</v>
      </c>
      <c r="G12753" s="14">
        <f t="shared" si="399"/>
        <v>1.1270784486301866E-2</v>
      </c>
    </row>
    <row r="12754" spans="1:7" x14ac:dyDescent="0.3">
      <c r="A12754" s="12" t="s">
        <v>775</v>
      </c>
      <c r="B12754" s="12" t="s">
        <v>1090</v>
      </c>
      <c r="C12754" s="13">
        <v>212707277</v>
      </c>
      <c r="D12754" s="13">
        <v>73801707</v>
      </c>
      <c r="E12754" s="13">
        <v>1473008</v>
      </c>
      <c r="F12754" s="14">
        <f t="shared" si="398"/>
        <v>0.34696371483331995</v>
      </c>
      <c r="G12754" s="14">
        <f t="shared" si="399"/>
        <v>6.9250475149470322E-3</v>
      </c>
    </row>
    <row r="12755" spans="1:7" x14ac:dyDescent="0.3">
      <c r="A12755" s="12" t="s">
        <v>775</v>
      </c>
      <c r="B12755" s="12" t="s">
        <v>1091</v>
      </c>
      <c r="C12755" s="13">
        <v>193442282</v>
      </c>
      <c r="D12755" s="13">
        <v>69176305</v>
      </c>
      <c r="E12755" s="13">
        <v>2883089</v>
      </c>
      <c r="F12755" s="14">
        <f t="shared" si="398"/>
        <v>0.35760695275503418</v>
      </c>
      <c r="G12755" s="14">
        <f t="shared" si="399"/>
        <v>1.4904130421703772E-2</v>
      </c>
    </row>
    <row r="12756" spans="1:7" x14ac:dyDescent="0.3">
      <c r="A12756" s="12" t="s">
        <v>775</v>
      </c>
      <c r="B12756" s="12" t="s">
        <v>1092</v>
      </c>
      <c r="C12756" s="13">
        <v>198000006</v>
      </c>
      <c r="D12756" s="13">
        <v>68651469</v>
      </c>
      <c r="E12756" s="13">
        <v>2012983</v>
      </c>
      <c r="F12756" s="14">
        <f t="shared" si="398"/>
        <v>0.34672458040228543</v>
      </c>
      <c r="G12756" s="14">
        <f t="shared" si="399"/>
        <v>1.0166580500002612E-2</v>
      </c>
    </row>
    <row r="12757" spans="1:7" x14ac:dyDescent="0.3">
      <c r="A12757" s="12" t="s">
        <v>775</v>
      </c>
      <c r="B12757" s="12" t="s">
        <v>1093</v>
      </c>
      <c r="C12757" s="13">
        <v>154115025</v>
      </c>
      <c r="D12757" s="13">
        <v>63204911</v>
      </c>
      <c r="E12757" s="13">
        <v>1640277</v>
      </c>
      <c r="F12757" s="14">
        <f t="shared" si="398"/>
        <v>0.41011517858171193</v>
      </c>
      <c r="G12757" s="14">
        <f t="shared" si="399"/>
        <v>1.0643199778866467E-2</v>
      </c>
    </row>
    <row r="12758" spans="1:7" x14ac:dyDescent="0.3">
      <c r="A12758" s="12" t="s">
        <v>776</v>
      </c>
      <c r="B12758" s="12" t="s">
        <v>1085</v>
      </c>
      <c r="C12758" s="13">
        <v>50218417</v>
      </c>
      <c r="D12758" s="13">
        <v>5268333</v>
      </c>
      <c r="E12758" s="13">
        <v>21906190</v>
      </c>
      <c r="F12758" s="14">
        <f t="shared" si="398"/>
        <v>0.10490838450761998</v>
      </c>
      <c r="G12758" s="14">
        <f t="shared" si="399"/>
        <v>0.43621825036818662</v>
      </c>
    </row>
    <row r="12759" spans="1:7" x14ac:dyDescent="0.3">
      <c r="A12759" s="12" t="s">
        <v>776</v>
      </c>
      <c r="B12759" s="12" t="s">
        <v>1086</v>
      </c>
      <c r="C12759" s="13">
        <v>37158477</v>
      </c>
      <c r="D12759" s="13">
        <v>5865958</v>
      </c>
      <c r="E12759" s="13">
        <v>13978405</v>
      </c>
      <c r="F12759" s="14">
        <f t="shared" si="398"/>
        <v>0.15786325149978564</v>
      </c>
      <c r="G12759" s="14">
        <f t="shared" si="399"/>
        <v>0.37618347490399029</v>
      </c>
    </row>
    <row r="12760" spans="1:7" x14ac:dyDescent="0.3">
      <c r="A12760" s="12" t="s">
        <v>776</v>
      </c>
      <c r="B12760" s="12" t="s">
        <v>1087</v>
      </c>
      <c r="C12760" s="13">
        <v>45425255</v>
      </c>
      <c r="D12760" s="13">
        <v>6203237</v>
      </c>
      <c r="E12760" s="13">
        <v>12262931</v>
      </c>
      <c r="F12760" s="14">
        <f t="shared" si="398"/>
        <v>0.13655921139022775</v>
      </c>
      <c r="G12760" s="14">
        <f t="shared" si="399"/>
        <v>0.26995844051948636</v>
      </c>
    </row>
    <row r="12761" spans="1:7" x14ac:dyDescent="0.3">
      <c r="A12761" s="12" t="s">
        <v>776</v>
      </c>
      <c r="B12761" s="12" t="s">
        <v>1088</v>
      </c>
      <c r="C12761" s="13">
        <v>44356773</v>
      </c>
      <c r="D12761" s="13">
        <v>5855751</v>
      </c>
      <c r="E12761" s="13">
        <v>10914607</v>
      </c>
      <c r="F12761" s="14">
        <f t="shared" si="398"/>
        <v>0.13201481090610445</v>
      </c>
      <c r="G12761" s="14">
        <f t="shared" si="399"/>
        <v>0.24606404528120204</v>
      </c>
    </row>
    <row r="12762" spans="1:7" x14ac:dyDescent="0.3">
      <c r="A12762" s="12" t="s">
        <v>776</v>
      </c>
      <c r="B12762" s="12" t="s">
        <v>1089</v>
      </c>
      <c r="C12762" s="13">
        <v>55384478</v>
      </c>
      <c r="D12762" s="13">
        <v>5782613</v>
      </c>
      <c r="E12762" s="13">
        <v>15193130</v>
      </c>
      <c r="F12762" s="14">
        <f t="shared" si="398"/>
        <v>0.10440854926898471</v>
      </c>
      <c r="G12762" s="14">
        <f t="shared" si="399"/>
        <v>0.27432108324646481</v>
      </c>
    </row>
    <row r="12763" spans="1:7" x14ac:dyDescent="0.3">
      <c r="A12763" s="12" t="s">
        <v>776</v>
      </c>
      <c r="B12763" s="12" t="s">
        <v>1090</v>
      </c>
      <c r="C12763" s="13">
        <v>40251066</v>
      </c>
      <c r="D12763" s="13">
        <v>5648353</v>
      </c>
      <c r="E12763" s="13">
        <v>12051893</v>
      </c>
      <c r="F12763" s="14">
        <f t="shared" si="398"/>
        <v>0.14032803503887326</v>
      </c>
      <c r="G12763" s="14">
        <f t="shared" si="399"/>
        <v>0.29941798311627327</v>
      </c>
    </row>
    <row r="12764" spans="1:7" x14ac:dyDescent="0.3">
      <c r="A12764" s="12" t="s">
        <v>776</v>
      </c>
      <c r="B12764" s="12" t="s">
        <v>1091</v>
      </c>
      <c r="C12764" s="13">
        <v>44125830</v>
      </c>
      <c r="D12764" s="13">
        <v>5657317</v>
      </c>
      <c r="E12764" s="13">
        <v>12493534</v>
      </c>
      <c r="F12764" s="14">
        <f t="shared" si="398"/>
        <v>0.12820873850984785</v>
      </c>
      <c r="G12764" s="14">
        <f t="shared" si="399"/>
        <v>0.28313425492506317</v>
      </c>
    </row>
    <row r="12765" spans="1:7" x14ac:dyDescent="0.3">
      <c r="A12765" s="12" t="s">
        <v>776</v>
      </c>
      <c r="B12765" s="12" t="s">
        <v>1092</v>
      </c>
      <c r="C12765" s="13">
        <v>43254675</v>
      </c>
      <c r="D12765" s="13">
        <v>5581103</v>
      </c>
      <c r="E12765" s="13">
        <v>11322217</v>
      </c>
      <c r="F12765" s="14">
        <f t="shared" si="398"/>
        <v>0.12902889687646479</v>
      </c>
      <c r="G12765" s="14">
        <f t="shared" si="399"/>
        <v>0.26175707018952288</v>
      </c>
    </row>
    <row r="12766" spans="1:7" x14ac:dyDescent="0.3">
      <c r="A12766" s="12" t="s">
        <v>776</v>
      </c>
      <c r="B12766" s="12" t="s">
        <v>1093</v>
      </c>
      <c r="C12766" s="13">
        <v>40641268</v>
      </c>
      <c r="D12766" s="13">
        <v>5447829</v>
      </c>
      <c r="E12766" s="13">
        <v>13275123</v>
      </c>
      <c r="F12766" s="14">
        <f t="shared" si="398"/>
        <v>0.13404672806960649</v>
      </c>
      <c r="G12766" s="14">
        <f t="shared" si="399"/>
        <v>0.32664145715138615</v>
      </c>
    </row>
    <row r="12767" spans="1:7" x14ac:dyDescent="0.3">
      <c r="A12767" s="12" t="s">
        <v>778</v>
      </c>
      <c r="B12767" s="12" t="s">
        <v>1085</v>
      </c>
      <c r="C12767" s="13">
        <v>127925522</v>
      </c>
      <c r="D12767" s="13">
        <v>45191603</v>
      </c>
      <c r="E12767" s="13">
        <v>22362131</v>
      </c>
      <c r="F12767" s="14">
        <f t="shared" si="398"/>
        <v>0.35326494895991123</v>
      </c>
      <c r="G12767" s="14">
        <f t="shared" si="399"/>
        <v>0.17480586086645009</v>
      </c>
    </row>
    <row r="12768" spans="1:7" x14ac:dyDescent="0.3">
      <c r="A12768" s="12" t="s">
        <v>778</v>
      </c>
      <c r="B12768" s="12" t="s">
        <v>1086</v>
      </c>
      <c r="C12768" s="13">
        <v>105456889</v>
      </c>
      <c r="D12768" s="13">
        <v>40351926</v>
      </c>
      <c r="E12768" s="13">
        <v>16810398</v>
      </c>
      <c r="F12768" s="14">
        <f t="shared" si="398"/>
        <v>0.38263907064430852</v>
      </c>
      <c r="G12768" s="14">
        <f t="shared" si="399"/>
        <v>0.15940540404145623</v>
      </c>
    </row>
    <row r="12769" spans="1:7" x14ac:dyDescent="0.3">
      <c r="A12769" s="12" t="s">
        <v>778</v>
      </c>
      <c r="B12769" s="12" t="s">
        <v>1087</v>
      </c>
      <c r="C12769" s="13">
        <v>141454692</v>
      </c>
      <c r="D12769" s="13">
        <v>46293391</v>
      </c>
      <c r="E12769" s="13">
        <v>16374025</v>
      </c>
      <c r="F12769" s="14">
        <f t="shared" si="398"/>
        <v>0.32726656391150322</v>
      </c>
      <c r="G12769" s="14">
        <f t="shared" si="399"/>
        <v>0.11575455552934222</v>
      </c>
    </row>
    <row r="12770" spans="1:7" x14ac:dyDescent="0.3">
      <c r="A12770" s="12" t="s">
        <v>778</v>
      </c>
      <c r="B12770" s="12" t="s">
        <v>1088</v>
      </c>
      <c r="C12770" s="13">
        <v>117909544</v>
      </c>
      <c r="D12770" s="13">
        <v>36471512</v>
      </c>
      <c r="E12770" s="13">
        <v>19618562</v>
      </c>
      <c r="F12770" s="14">
        <f t="shared" si="398"/>
        <v>0.30931772579834588</v>
      </c>
      <c r="G12770" s="14">
        <f t="shared" si="399"/>
        <v>0.16638654797952573</v>
      </c>
    </row>
    <row r="12771" spans="1:7" x14ac:dyDescent="0.3">
      <c r="A12771" s="12" t="s">
        <v>778</v>
      </c>
      <c r="B12771" s="12" t="s">
        <v>1089</v>
      </c>
      <c r="C12771" s="13">
        <v>124231965</v>
      </c>
      <c r="D12771" s="13">
        <v>40539289</v>
      </c>
      <c r="E12771" s="13">
        <v>18801555</v>
      </c>
      <c r="F12771" s="14">
        <f t="shared" si="398"/>
        <v>0.32631930920516311</v>
      </c>
      <c r="G12771" s="14">
        <f t="shared" si="399"/>
        <v>0.15134232964921709</v>
      </c>
    </row>
    <row r="12772" spans="1:7" x14ac:dyDescent="0.3">
      <c r="A12772" s="12" t="s">
        <v>778</v>
      </c>
      <c r="B12772" s="12" t="s">
        <v>1090</v>
      </c>
      <c r="C12772" s="13">
        <v>102719502</v>
      </c>
      <c r="D12772" s="13">
        <v>33668001</v>
      </c>
      <c r="E12772" s="13">
        <v>10509436</v>
      </c>
      <c r="F12772" s="14">
        <f t="shared" si="398"/>
        <v>0.3277663962973652</v>
      </c>
      <c r="G12772" s="14">
        <f t="shared" si="399"/>
        <v>0.10231198356082373</v>
      </c>
    </row>
    <row r="12773" spans="1:7" x14ac:dyDescent="0.3">
      <c r="A12773" s="12" t="s">
        <v>778</v>
      </c>
      <c r="B12773" s="12" t="s">
        <v>1091</v>
      </c>
      <c r="C12773" s="13">
        <v>128357755</v>
      </c>
      <c r="D12773" s="13">
        <v>38291864</v>
      </c>
      <c r="E12773" s="13">
        <v>14384206</v>
      </c>
      <c r="F12773" s="14">
        <f t="shared" si="398"/>
        <v>0.29832139086570969</v>
      </c>
      <c r="G12773" s="14">
        <f t="shared" si="399"/>
        <v>0.11206339655909377</v>
      </c>
    </row>
    <row r="12774" spans="1:7" x14ac:dyDescent="0.3">
      <c r="A12774" s="12" t="s">
        <v>778</v>
      </c>
      <c r="B12774" s="12" t="s">
        <v>1092</v>
      </c>
      <c r="C12774" s="13">
        <v>120074388</v>
      </c>
      <c r="D12774" s="13">
        <v>38019683</v>
      </c>
      <c r="E12774" s="13">
        <v>13170684</v>
      </c>
      <c r="F12774" s="14">
        <f t="shared" si="398"/>
        <v>0.31663440999591019</v>
      </c>
      <c r="G12774" s="14">
        <f t="shared" si="399"/>
        <v>0.10968770459192347</v>
      </c>
    </row>
    <row r="12775" spans="1:7" x14ac:dyDescent="0.3">
      <c r="A12775" s="12" t="s">
        <v>778</v>
      </c>
      <c r="B12775" s="12" t="s">
        <v>1093</v>
      </c>
      <c r="C12775" s="13">
        <v>130435636</v>
      </c>
      <c r="D12775" s="13">
        <v>37575441</v>
      </c>
      <c r="E12775" s="13">
        <v>10204571</v>
      </c>
      <c r="F12775" s="14">
        <f t="shared" si="398"/>
        <v>0.28807649621151077</v>
      </c>
      <c r="G12775" s="14">
        <f t="shared" si="399"/>
        <v>7.823453247086555E-2</v>
      </c>
    </row>
    <row r="12776" spans="1:7" x14ac:dyDescent="0.3">
      <c r="A12776" s="12" t="s">
        <v>780</v>
      </c>
      <c r="B12776" s="12" t="s">
        <v>1085</v>
      </c>
      <c r="C12776" s="13">
        <v>136180288</v>
      </c>
      <c r="D12776" s="13">
        <v>72882115</v>
      </c>
      <c r="E12776" s="13">
        <v>14387770</v>
      </c>
      <c r="F12776" s="14">
        <f t="shared" si="398"/>
        <v>0.53518843343905986</v>
      </c>
      <c r="G12776" s="14">
        <f t="shared" si="399"/>
        <v>0.1056523687187385</v>
      </c>
    </row>
    <row r="12777" spans="1:7" x14ac:dyDescent="0.3">
      <c r="A12777" s="12" t="s">
        <v>780</v>
      </c>
      <c r="B12777" s="12" t="s">
        <v>1086</v>
      </c>
      <c r="C12777" s="13">
        <v>119240237</v>
      </c>
      <c r="D12777" s="13">
        <v>70609077</v>
      </c>
      <c r="E12777" s="13">
        <v>12853486</v>
      </c>
      <c r="F12777" s="14">
        <f t="shared" si="398"/>
        <v>0.59215814037672532</v>
      </c>
      <c r="G12777" s="14">
        <f t="shared" si="399"/>
        <v>0.10779487128996565</v>
      </c>
    </row>
    <row r="12778" spans="1:7" x14ac:dyDescent="0.3">
      <c r="A12778" s="12" t="s">
        <v>780</v>
      </c>
      <c r="B12778" s="12" t="s">
        <v>1087</v>
      </c>
      <c r="C12778" s="13">
        <v>142579299</v>
      </c>
      <c r="D12778" s="13">
        <v>81157071</v>
      </c>
      <c r="E12778" s="13">
        <v>14788959</v>
      </c>
      <c r="F12778" s="14">
        <f t="shared" si="398"/>
        <v>0.56920655080510674</v>
      </c>
      <c r="G12778" s="14">
        <f t="shared" si="399"/>
        <v>0.10372444740382683</v>
      </c>
    </row>
    <row r="12779" spans="1:7" x14ac:dyDescent="0.3">
      <c r="A12779" s="12" t="s">
        <v>780</v>
      </c>
      <c r="B12779" s="12" t="s">
        <v>1088</v>
      </c>
      <c r="C12779" s="13">
        <v>115637033</v>
      </c>
      <c r="D12779" s="13">
        <v>65455523</v>
      </c>
      <c r="E12779" s="13">
        <v>12807296</v>
      </c>
      <c r="F12779" s="14">
        <f t="shared" si="398"/>
        <v>0.56604291291354736</v>
      </c>
      <c r="G12779" s="14">
        <f t="shared" si="399"/>
        <v>0.11075427713542252</v>
      </c>
    </row>
    <row r="12780" spans="1:7" x14ac:dyDescent="0.3">
      <c r="A12780" s="12" t="s">
        <v>780</v>
      </c>
      <c r="B12780" s="12" t="s">
        <v>1089</v>
      </c>
      <c r="C12780" s="13">
        <v>122813016</v>
      </c>
      <c r="D12780" s="13">
        <v>70687129</v>
      </c>
      <c r="E12780" s="13">
        <v>13509572</v>
      </c>
      <c r="F12780" s="14">
        <f t="shared" si="398"/>
        <v>0.57556707995836531</v>
      </c>
      <c r="G12780" s="14">
        <f t="shared" si="399"/>
        <v>0.11000114189851017</v>
      </c>
    </row>
    <row r="12781" spans="1:7" x14ac:dyDescent="0.3">
      <c r="A12781" s="12" t="s">
        <v>780</v>
      </c>
      <c r="B12781" s="12" t="s">
        <v>1090</v>
      </c>
      <c r="C12781" s="13">
        <v>113361237</v>
      </c>
      <c r="D12781" s="13">
        <v>67033471</v>
      </c>
      <c r="E12781" s="13">
        <v>9081411</v>
      </c>
      <c r="F12781" s="14">
        <f t="shared" si="398"/>
        <v>0.59132621320989998</v>
      </c>
      <c r="G12781" s="14">
        <f t="shared" si="399"/>
        <v>8.0110373178090846E-2</v>
      </c>
    </row>
    <row r="12782" spans="1:7" x14ac:dyDescent="0.3">
      <c r="A12782" s="12" t="s">
        <v>780</v>
      </c>
      <c r="B12782" s="12" t="s">
        <v>1091</v>
      </c>
      <c r="C12782" s="13">
        <v>117345334</v>
      </c>
      <c r="D12782" s="13">
        <v>73949698</v>
      </c>
      <c r="E12782" s="13">
        <v>9428166</v>
      </c>
      <c r="F12782" s="14">
        <f t="shared" si="398"/>
        <v>0.63018865326166273</v>
      </c>
      <c r="G12782" s="14">
        <f t="shared" si="399"/>
        <v>8.0345469893161672E-2</v>
      </c>
    </row>
    <row r="12783" spans="1:7" x14ac:dyDescent="0.3">
      <c r="A12783" s="12" t="s">
        <v>780</v>
      </c>
      <c r="B12783" s="12" t="s">
        <v>1092</v>
      </c>
      <c r="C12783" s="13">
        <v>121846605</v>
      </c>
      <c r="D12783" s="13">
        <v>81422203</v>
      </c>
      <c r="E12783" s="13">
        <v>8624214</v>
      </c>
      <c r="F12783" s="14">
        <f t="shared" si="398"/>
        <v>0.6682353029040079</v>
      </c>
      <c r="G12783" s="14">
        <f t="shared" si="399"/>
        <v>7.0779272019930312E-2</v>
      </c>
    </row>
    <row r="12784" spans="1:7" x14ac:dyDescent="0.3">
      <c r="A12784" s="12" t="s">
        <v>780</v>
      </c>
      <c r="B12784" s="12" t="s">
        <v>1093</v>
      </c>
      <c r="C12784" s="13">
        <v>125852806</v>
      </c>
      <c r="D12784" s="13">
        <v>76730711</v>
      </c>
      <c r="E12784" s="13">
        <v>7819822</v>
      </c>
      <c r="F12784" s="14">
        <f t="shared" si="398"/>
        <v>0.60968613604054245</v>
      </c>
      <c r="G12784" s="14">
        <f t="shared" si="399"/>
        <v>6.2134665475794E-2</v>
      </c>
    </row>
    <row r="12785" spans="1:7" x14ac:dyDescent="0.3">
      <c r="A12785" s="12" t="s">
        <v>782</v>
      </c>
      <c r="B12785" s="12" t="s">
        <v>1085</v>
      </c>
      <c r="C12785" s="13">
        <v>10420667</v>
      </c>
      <c r="D12785" s="13">
        <v>1148297</v>
      </c>
      <c r="E12785" s="13">
        <v>1307106</v>
      </c>
      <c r="F12785" s="14">
        <f t="shared" si="398"/>
        <v>0.11019419390332692</v>
      </c>
      <c r="G12785" s="14">
        <f t="shared" si="399"/>
        <v>0.12543400532806584</v>
      </c>
    </row>
    <row r="12786" spans="1:7" x14ac:dyDescent="0.3">
      <c r="A12786" s="12" t="s">
        <v>782</v>
      </c>
      <c r="B12786" s="12" t="s">
        <v>1086</v>
      </c>
      <c r="C12786" s="13">
        <v>9979827</v>
      </c>
      <c r="D12786" s="13">
        <v>1206473</v>
      </c>
      <c r="E12786" s="13">
        <v>1358276</v>
      </c>
      <c r="F12786" s="14">
        <f t="shared" si="398"/>
        <v>0.1208911737648358</v>
      </c>
      <c r="G12786" s="14">
        <f t="shared" si="399"/>
        <v>0.13610215888511895</v>
      </c>
    </row>
    <row r="12787" spans="1:7" x14ac:dyDescent="0.3">
      <c r="A12787" s="12" t="s">
        <v>782</v>
      </c>
      <c r="B12787" s="12" t="s">
        <v>1087</v>
      </c>
      <c r="C12787" s="13">
        <v>11313206</v>
      </c>
      <c r="D12787" s="13">
        <v>1154398</v>
      </c>
      <c r="E12787" s="13">
        <v>1193516</v>
      </c>
      <c r="F12787" s="14">
        <f t="shared" si="398"/>
        <v>0.10203986385468451</v>
      </c>
      <c r="G12787" s="14">
        <f t="shared" si="399"/>
        <v>0.10549759281321316</v>
      </c>
    </row>
    <row r="12788" spans="1:7" x14ac:dyDescent="0.3">
      <c r="A12788" s="12" t="s">
        <v>782</v>
      </c>
      <c r="B12788" s="12" t="s">
        <v>1088</v>
      </c>
      <c r="C12788" s="13">
        <v>8771868</v>
      </c>
      <c r="D12788" s="13">
        <v>817835</v>
      </c>
      <c r="E12788" s="13">
        <v>858257</v>
      </c>
      <c r="F12788" s="14">
        <f t="shared" si="398"/>
        <v>9.3233847112154447E-2</v>
      </c>
      <c r="G12788" s="14">
        <f t="shared" si="399"/>
        <v>9.7841987590328541E-2</v>
      </c>
    </row>
    <row r="12789" spans="1:7" x14ac:dyDescent="0.3">
      <c r="A12789" s="12" t="s">
        <v>782</v>
      </c>
      <c r="B12789" s="12" t="s">
        <v>1089</v>
      </c>
      <c r="C12789" s="13">
        <v>11921326</v>
      </c>
      <c r="D12789" s="13">
        <v>1079173</v>
      </c>
      <c r="E12789" s="13">
        <v>1143078</v>
      </c>
      <c r="F12789" s="14">
        <f t="shared" si="398"/>
        <v>9.052457755118852E-2</v>
      </c>
      <c r="G12789" s="14">
        <f t="shared" si="399"/>
        <v>9.5885138951824656E-2</v>
      </c>
    </row>
    <row r="12790" spans="1:7" x14ac:dyDescent="0.3">
      <c r="A12790" s="12" t="s">
        <v>782</v>
      </c>
      <c r="B12790" s="12" t="s">
        <v>1090</v>
      </c>
      <c r="C12790" s="13">
        <v>9799357</v>
      </c>
      <c r="D12790" s="13">
        <v>1249272</v>
      </c>
      <c r="E12790" s="13">
        <v>522066</v>
      </c>
      <c r="F12790" s="14">
        <f t="shared" si="398"/>
        <v>0.12748509927743218</v>
      </c>
      <c r="G12790" s="14">
        <f t="shared" si="399"/>
        <v>5.3275536343864192E-2</v>
      </c>
    </row>
    <row r="12791" spans="1:7" x14ac:dyDescent="0.3">
      <c r="A12791" s="12" t="s">
        <v>782</v>
      </c>
      <c r="B12791" s="12" t="s">
        <v>1091</v>
      </c>
      <c r="C12791" s="13">
        <v>10839738</v>
      </c>
      <c r="D12791" s="13">
        <v>1032810</v>
      </c>
      <c r="E12791" s="13">
        <v>1015425</v>
      </c>
      <c r="F12791" s="14">
        <f t="shared" si="398"/>
        <v>9.5279978169214047E-2</v>
      </c>
      <c r="G12791" s="14">
        <f t="shared" si="399"/>
        <v>9.3676157117450629E-2</v>
      </c>
    </row>
    <row r="12792" spans="1:7" x14ac:dyDescent="0.3">
      <c r="A12792" s="12" t="s">
        <v>782</v>
      </c>
      <c r="B12792" s="12" t="s">
        <v>1092</v>
      </c>
      <c r="C12792" s="13">
        <v>9223547</v>
      </c>
      <c r="D12792" s="13">
        <v>864466</v>
      </c>
      <c r="E12792" s="13">
        <v>487075</v>
      </c>
      <c r="F12792" s="14">
        <f t="shared" si="398"/>
        <v>9.3723813626146207E-2</v>
      </c>
      <c r="G12792" s="14">
        <f t="shared" si="399"/>
        <v>5.280777557700958E-2</v>
      </c>
    </row>
    <row r="12793" spans="1:7" x14ac:dyDescent="0.3">
      <c r="A12793" s="12" t="s">
        <v>782</v>
      </c>
      <c r="B12793" s="12" t="s">
        <v>1093</v>
      </c>
      <c r="C12793" s="13">
        <v>7245202</v>
      </c>
      <c r="D12793" s="13">
        <v>984733</v>
      </c>
      <c r="E12793" s="13">
        <v>875203</v>
      </c>
      <c r="F12793" s="14">
        <f t="shared" si="398"/>
        <v>0.13591518911411993</v>
      </c>
      <c r="G12793" s="14">
        <f t="shared" si="399"/>
        <v>0.12079759818980892</v>
      </c>
    </row>
    <row r="12794" spans="1:7" x14ac:dyDescent="0.3">
      <c r="A12794" s="12" t="s">
        <v>784</v>
      </c>
      <c r="B12794" s="12" t="s">
        <v>1085</v>
      </c>
      <c r="C12794" s="13">
        <v>141674739</v>
      </c>
      <c r="D12794" s="13">
        <v>60936370</v>
      </c>
      <c r="E12794" s="13">
        <v>8804182</v>
      </c>
      <c r="F12794" s="14">
        <f t="shared" si="398"/>
        <v>0.43011457391850216</v>
      </c>
      <c r="G12794" s="14">
        <f t="shared" si="399"/>
        <v>6.214362604190151E-2</v>
      </c>
    </row>
    <row r="12795" spans="1:7" x14ac:dyDescent="0.3">
      <c r="A12795" s="12" t="s">
        <v>784</v>
      </c>
      <c r="B12795" s="12" t="s">
        <v>1086</v>
      </c>
      <c r="C12795" s="13">
        <v>132587872</v>
      </c>
      <c r="D12795" s="13">
        <v>63638051</v>
      </c>
      <c r="E12795" s="13">
        <v>8063526</v>
      </c>
      <c r="F12795" s="14">
        <f t="shared" si="398"/>
        <v>0.47996886924921761</v>
      </c>
      <c r="G12795" s="14">
        <f t="shared" si="399"/>
        <v>6.081646743678034E-2</v>
      </c>
    </row>
    <row r="12796" spans="1:7" x14ac:dyDescent="0.3">
      <c r="A12796" s="12" t="s">
        <v>784</v>
      </c>
      <c r="B12796" s="12" t="s">
        <v>1087</v>
      </c>
      <c r="C12796" s="13">
        <v>145229194</v>
      </c>
      <c r="D12796" s="13">
        <v>64463954</v>
      </c>
      <c r="E12796" s="13">
        <v>8387502</v>
      </c>
      <c r="F12796" s="14">
        <f t="shared" si="398"/>
        <v>0.44387737908949632</v>
      </c>
      <c r="G12796" s="14">
        <f t="shared" si="399"/>
        <v>5.7753553324822557E-2</v>
      </c>
    </row>
    <row r="12797" spans="1:7" x14ac:dyDescent="0.3">
      <c r="A12797" s="12" t="s">
        <v>784</v>
      </c>
      <c r="B12797" s="12" t="s">
        <v>1088</v>
      </c>
      <c r="C12797" s="13">
        <v>141600248</v>
      </c>
      <c r="D12797" s="13">
        <v>65860786</v>
      </c>
      <c r="E12797" s="13">
        <v>8176955</v>
      </c>
      <c r="F12797" s="14">
        <f t="shared" si="398"/>
        <v>0.46511773058476563</v>
      </c>
      <c r="G12797" s="14">
        <f t="shared" si="399"/>
        <v>5.774675620624619E-2</v>
      </c>
    </row>
    <row r="12798" spans="1:7" x14ac:dyDescent="0.3">
      <c r="A12798" s="12" t="s">
        <v>784</v>
      </c>
      <c r="B12798" s="12" t="s">
        <v>1089</v>
      </c>
      <c r="C12798" s="13">
        <v>142286816</v>
      </c>
      <c r="D12798" s="13">
        <v>61551024</v>
      </c>
      <c r="E12798" s="13">
        <v>7872399</v>
      </c>
      <c r="F12798" s="14">
        <f t="shared" si="398"/>
        <v>0.4325841685852328</v>
      </c>
      <c r="G12798" s="14">
        <f t="shared" si="399"/>
        <v>5.5327677021038968E-2</v>
      </c>
    </row>
    <row r="12799" spans="1:7" x14ac:dyDescent="0.3">
      <c r="A12799" s="12" t="s">
        <v>784</v>
      </c>
      <c r="B12799" s="12" t="s">
        <v>1090</v>
      </c>
      <c r="C12799" s="13">
        <v>122089715</v>
      </c>
      <c r="D12799" s="13">
        <v>58868669</v>
      </c>
      <c r="E12799" s="13">
        <v>7190596</v>
      </c>
      <c r="F12799" s="14">
        <f t="shared" si="398"/>
        <v>0.48217549692863154</v>
      </c>
      <c r="G12799" s="14">
        <f t="shared" si="399"/>
        <v>5.889600119059988E-2</v>
      </c>
    </row>
    <row r="12800" spans="1:7" x14ac:dyDescent="0.3">
      <c r="A12800" s="12" t="s">
        <v>784</v>
      </c>
      <c r="B12800" s="12" t="s">
        <v>1091</v>
      </c>
      <c r="C12800" s="13">
        <v>138210960</v>
      </c>
      <c r="D12800" s="13">
        <v>62679949</v>
      </c>
      <c r="E12800" s="13">
        <v>8561484</v>
      </c>
      <c r="F12800" s="14">
        <f t="shared" si="398"/>
        <v>0.45350925136472536</v>
      </c>
      <c r="G12800" s="14">
        <f t="shared" si="399"/>
        <v>6.194504401098147E-2</v>
      </c>
    </row>
    <row r="12801" spans="1:7" x14ac:dyDescent="0.3">
      <c r="A12801" s="12" t="s">
        <v>784</v>
      </c>
      <c r="B12801" s="12" t="s">
        <v>1092</v>
      </c>
      <c r="C12801" s="13">
        <v>137872317</v>
      </c>
      <c r="D12801" s="13">
        <v>59725112</v>
      </c>
      <c r="E12801" s="13">
        <v>10099635</v>
      </c>
      <c r="F12801" s="14">
        <f t="shared" si="398"/>
        <v>0.43319147236787209</v>
      </c>
      <c r="G12801" s="14">
        <f t="shared" si="399"/>
        <v>7.3253537909281671E-2</v>
      </c>
    </row>
    <row r="12802" spans="1:7" x14ac:dyDescent="0.3">
      <c r="A12802" s="12" t="s">
        <v>784</v>
      </c>
      <c r="B12802" s="12" t="s">
        <v>1093</v>
      </c>
      <c r="C12802" s="13">
        <v>126203780</v>
      </c>
      <c r="D12802" s="13">
        <v>56866706</v>
      </c>
      <c r="E12802" s="13">
        <v>9252191</v>
      </c>
      <c r="F12802" s="14">
        <f t="shared" si="398"/>
        <v>0.45059431658861565</v>
      </c>
      <c r="G12802" s="14">
        <f t="shared" si="399"/>
        <v>7.3311520463174712E-2</v>
      </c>
    </row>
    <row r="12803" spans="1:7" x14ac:dyDescent="0.3">
      <c r="A12803" s="12" t="s">
        <v>785</v>
      </c>
      <c r="B12803" s="12" t="s">
        <v>1085</v>
      </c>
      <c r="C12803" s="13">
        <v>118720621</v>
      </c>
      <c r="D12803" s="13"/>
      <c r="E12803" s="13">
        <v>3850463</v>
      </c>
      <c r="F12803" s="14">
        <f t="shared" ref="F12803:F12866" si="400">D12803/$C12803</f>
        <v>0</v>
      </c>
      <c r="G12803" s="14">
        <f t="shared" ref="G12803:G12866" si="401">E12803/$C12803</f>
        <v>3.2432975565382195E-2</v>
      </c>
    </row>
    <row r="12804" spans="1:7" x14ac:dyDescent="0.3">
      <c r="A12804" s="12" t="s">
        <v>785</v>
      </c>
      <c r="B12804" s="12" t="s">
        <v>1086</v>
      </c>
      <c r="C12804" s="13">
        <v>132147770</v>
      </c>
      <c r="D12804" s="13"/>
      <c r="E12804" s="13">
        <v>0</v>
      </c>
      <c r="F12804" s="14">
        <f t="shared" si="400"/>
        <v>0</v>
      </c>
      <c r="G12804" s="14">
        <f t="shared" si="401"/>
        <v>0</v>
      </c>
    </row>
    <row r="12805" spans="1:7" x14ac:dyDescent="0.3">
      <c r="A12805" s="12" t="s">
        <v>785</v>
      </c>
      <c r="B12805" s="12" t="s">
        <v>1087</v>
      </c>
      <c r="C12805" s="13">
        <v>114236206</v>
      </c>
      <c r="D12805" s="13"/>
      <c r="E12805" s="13">
        <v>40270</v>
      </c>
      <c r="F12805" s="14">
        <f t="shared" si="400"/>
        <v>0</v>
      </c>
      <c r="G12805" s="14">
        <f t="shared" si="401"/>
        <v>3.5251520870712393E-4</v>
      </c>
    </row>
    <row r="12806" spans="1:7" x14ac:dyDescent="0.3">
      <c r="A12806" s="12" t="s">
        <v>785</v>
      </c>
      <c r="B12806" s="12" t="s">
        <v>1088</v>
      </c>
      <c r="C12806" s="13">
        <v>85363103</v>
      </c>
      <c r="D12806" s="13"/>
      <c r="E12806" s="13">
        <v>52277</v>
      </c>
      <c r="F12806" s="14">
        <f t="shared" si="400"/>
        <v>0</v>
      </c>
      <c r="G12806" s="14">
        <f t="shared" si="401"/>
        <v>6.1240744727848045E-4</v>
      </c>
    </row>
    <row r="12807" spans="1:7" x14ac:dyDescent="0.3">
      <c r="A12807" s="12" t="s">
        <v>785</v>
      </c>
      <c r="B12807" s="12" t="s">
        <v>1089</v>
      </c>
      <c r="C12807" s="13">
        <v>115308134</v>
      </c>
      <c r="D12807" s="13"/>
      <c r="E12807" s="13">
        <v>5455</v>
      </c>
      <c r="F12807" s="14">
        <f t="shared" si="400"/>
        <v>0</v>
      </c>
      <c r="G12807" s="14">
        <f t="shared" si="401"/>
        <v>4.7308024254386079E-5</v>
      </c>
    </row>
    <row r="12808" spans="1:7" x14ac:dyDescent="0.3">
      <c r="A12808" s="12" t="s">
        <v>785</v>
      </c>
      <c r="B12808" s="12" t="s">
        <v>1090</v>
      </c>
      <c r="C12808" s="13">
        <v>141664168</v>
      </c>
      <c r="D12808" s="13"/>
      <c r="E12808" s="13">
        <v>6983</v>
      </c>
      <c r="F12808" s="14">
        <f t="shared" si="400"/>
        <v>0</v>
      </c>
      <c r="G12808" s="14">
        <f t="shared" si="401"/>
        <v>4.9292634111965419E-5</v>
      </c>
    </row>
    <row r="12809" spans="1:7" x14ac:dyDescent="0.3">
      <c r="A12809" s="12" t="s">
        <v>785</v>
      </c>
      <c r="B12809" s="12" t="s">
        <v>1091</v>
      </c>
      <c r="C12809" s="13">
        <v>162606332</v>
      </c>
      <c r="D12809" s="13"/>
      <c r="E12809" s="13">
        <v>24074</v>
      </c>
      <c r="F12809" s="14">
        <f t="shared" si="400"/>
        <v>0</v>
      </c>
      <c r="G12809" s="14">
        <f t="shared" si="401"/>
        <v>1.480508151429183E-4</v>
      </c>
    </row>
    <row r="12810" spans="1:7" x14ac:dyDescent="0.3">
      <c r="A12810" s="12" t="s">
        <v>785</v>
      </c>
      <c r="B12810" s="12" t="s">
        <v>1092</v>
      </c>
      <c r="C12810" s="13">
        <v>105193993</v>
      </c>
      <c r="D12810" s="13"/>
      <c r="E12810" s="13">
        <v>191979</v>
      </c>
      <c r="F12810" s="14">
        <f t="shared" si="400"/>
        <v>0</v>
      </c>
      <c r="G12810" s="14">
        <f t="shared" si="401"/>
        <v>1.8249996461299838E-3</v>
      </c>
    </row>
    <row r="12811" spans="1:7" x14ac:dyDescent="0.3">
      <c r="A12811" s="12" t="s">
        <v>785</v>
      </c>
      <c r="B12811" s="12" t="s">
        <v>1093</v>
      </c>
      <c r="C12811" s="13">
        <v>82978516</v>
      </c>
      <c r="D12811" s="13"/>
      <c r="E12811" s="13">
        <v>7209</v>
      </c>
      <c r="F12811" s="14">
        <f t="shared" si="400"/>
        <v>0</v>
      </c>
      <c r="G12811" s="14">
        <f t="shared" si="401"/>
        <v>8.6877909457913182E-5</v>
      </c>
    </row>
    <row r="12812" spans="1:7" x14ac:dyDescent="0.3">
      <c r="A12812" s="12" t="s">
        <v>787</v>
      </c>
      <c r="B12812" s="12" t="s">
        <v>1085</v>
      </c>
      <c r="C12812" s="13">
        <v>312088797</v>
      </c>
      <c r="D12812" s="13">
        <v>212529223</v>
      </c>
      <c r="E12812" s="13"/>
      <c r="F12812" s="14">
        <f t="shared" si="400"/>
        <v>0.6809895934841903</v>
      </c>
      <c r="G12812" s="14">
        <f t="shared" si="401"/>
        <v>0</v>
      </c>
    </row>
    <row r="12813" spans="1:7" x14ac:dyDescent="0.3">
      <c r="A12813" s="12" t="s">
        <v>787</v>
      </c>
      <c r="B12813" s="12" t="s">
        <v>1086</v>
      </c>
      <c r="C12813" s="13">
        <v>316781007</v>
      </c>
      <c r="D12813" s="13">
        <v>204797847</v>
      </c>
      <c r="E12813" s="13"/>
      <c r="F12813" s="14">
        <f t="shared" si="400"/>
        <v>0.64649660956472688</v>
      </c>
      <c r="G12813" s="14">
        <f t="shared" si="401"/>
        <v>0</v>
      </c>
    </row>
    <row r="12814" spans="1:7" x14ac:dyDescent="0.3">
      <c r="A12814" s="12" t="s">
        <v>787</v>
      </c>
      <c r="B12814" s="12" t="s">
        <v>1087</v>
      </c>
      <c r="C12814" s="13">
        <v>353793327</v>
      </c>
      <c r="D12814" s="13">
        <v>212065449</v>
      </c>
      <c r="E12814" s="13"/>
      <c r="F12814" s="14">
        <f t="shared" si="400"/>
        <v>0.59940488645790657</v>
      </c>
      <c r="G12814" s="14">
        <f t="shared" si="401"/>
        <v>0</v>
      </c>
    </row>
    <row r="12815" spans="1:7" x14ac:dyDescent="0.3">
      <c r="A12815" s="12" t="s">
        <v>787</v>
      </c>
      <c r="B12815" s="12" t="s">
        <v>1088</v>
      </c>
      <c r="C12815" s="13">
        <v>589737285</v>
      </c>
      <c r="D12815" s="13">
        <v>421390999</v>
      </c>
      <c r="E12815" s="13"/>
      <c r="F12815" s="14">
        <f t="shared" si="400"/>
        <v>0.71454020242250749</v>
      </c>
      <c r="G12815" s="14">
        <f t="shared" si="401"/>
        <v>0</v>
      </c>
    </row>
    <row r="12816" spans="1:7" x14ac:dyDescent="0.3">
      <c r="A12816" s="12" t="s">
        <v>787</v>
      </c>
      <c r="B12816" s="12" t="s">
        <v>1089</v>
      </c>
      <c r="C12816" s="13">
        <v>707869073</v>
      </c>
      <c r="D12816" s="13">
        <v>521409342</v>
      </c>
      <c r="E12816" s="13"/>
      <c r="F12816" s="14">
        <f t="shared" si="400"/>
        <v>0.73659008690721539</v>
      </c>
      <c r="G12816" s="14">
        <f t="shared" si="401"/>
        <v>0</v>
      </c>
    </row>
    <row r="12817" spans="1:7" x14ac:dyDescent="0.3">
      <c r="A12817" s="12" t="s">
        <v>787</v>
      </c>
      <c r="B12817" s="12" t="s">
        <v>1090</v>
      </c>
      <c r="C12817" s="13">
        <v>799701476</v>
      </c>
      <c r="D12817" s="13">
        <v>631481615</v>
      </c>
      <c r="E12817" s="13"/>
      <c r="F12817" s="14">
        <f t="shared" si="400"/>
        <v>0.78964667935663535</v>
      </c>
      <c r="G12817" s="14">
        <f t="shared" si="401"/>
        <v>0</v>
      </c>
    </row>
    <row r="12818" spans="1:7" x14ac:dyDescent="0.3">
      <c r="A12818" s="12" t="s">
        <v>787</v>
      </c>
      <c r="B12818" s="12" t="s">
        <v>1091</v>
      </c>
      <c r="C12818" s="13">
        <v>687093329</v>
      </c>
      <c r="D12818" s="13">
        <v>561908362</v>
      </c>
      <c r="E12818" s="13"/>
      <c r="F12818" s="14">
        <f t="shared" si="400"/>
        <v>0.81780500302310455</v>
      </c>
      <c r="G12818" s="14">
        <f t="shared" si="401"/>
        <v>0</v>
      </c>
    </row>
    <row r="12819" spans="1:7" x14ac:dyDescent="0.3">
      <c r="A12819" s="12" t="s">
        <v>787</v>
      </c>
      <c r="B12819" s="12" t="s">
        <v>1092</v>
      </c>
      <c r="C12819" s="13">
        <v>816462652</v>
      </c>
      <c r="D12819" s="13">
        <v>691456210</v>
      </c>
      <c r="E12819" s="13"/>
      <c r="F12819" s="14">
        <f t="shared" si="400"/>
        <v>0.84689263900340661</v>
      </c>
      <c r="G12819" s="14">
        <f t="shared" si="401"/>
        <v>0</v>
      </c>
    </row>
    <row r="12820" spans="1:7" x14ac:dyDescent="0.3">
      <c r="A12820" s="12" t="s">
        <v>787</v>
      </c>
      <c r="B12820" s="12" t="s">
        <v>1093</v>
      </c>
      <c r="C12820" s="13">
        <v>752867502</v>
      </c>
      <c r="D12820" s="13">
        <v>616878341</v>
      </c>
      <c r="E12820" s="13"/>
      <c r="F12820" s="14">
        <f t="shared" si="400"/>
        <v>0.81937172126736324</v>
      </c>
      <c r="G12820" s="14">
        <f t="shared" si="401"/>
        <v>0</v>
      </c>
    </row>
    <row r="12821" spans="1:7" x14ac:dyDescent="0.3">
      <c r="A12821" s="12" t="s">
        <v>788</v>
      </c>
      <c r="B12821" s="12" t="s">
        <v>1085</v>
      </c>
      <c r="C12821" s="13">
        <v>313346104</v>
      </c>
      <c r="D12821" s="13">
        <v>260533220</v>
      </c>
      <c r="E12821" s="13"/>
      <c r="F12821" s="14">
        <f t="shared" si="400"/>
        <v>0.83145511201249844</v>
      </c>
      <c r="G12821" s="14">
        <f t="shared" si="401"/>
        <v>0</v>
      </c>
    </row>
    <row r="12822" spans="1:7" x14ac:dyDescent="0.3">
      <c r="A12822" s="12" t="s">
        <v>788</v>
      </c>
      <c r="B12822" s="12" t="s">
        <v>1086</v>
      </c>
      <c r="C12822" s="13">
        <v>323263559</v>
      </c>
      <c r="D12822" s="13">
        <v>256638154</v>
      </c>
      <c r="E12822" s="13"/>
      <c r="F12822" s="14">
        <f t="shared" si="400"/>
        <v>0.79389757012481565</v>
      </c>
      <c r="G12822" s="14">
        <f t="shared" si="401"/>
        <v>0</v>
      </c>
    </row>
    <row r="12823" spans="1:7" x14ac:dyDescent="0.3">
      <c r="A12823" s="12" t="s">
        <v>788</v>
      </c>
      <c r="B12823" s="12" t="s">
        <v>1087</v>
      </c>
      <c r="C12823" s="13">
        <v>313385601</v>
      </c>
      <c r="D12823" s="13">
        <v>252693382</v>
      </c>
      <c r="E12823" s="13"/>
      <c r="F12823" s="14">
        <f t="shared" si="400"/>
        <v>0.80633373452279322</v>
      </c>
      <c r="G12823" s="14">
        <f t="shared" si="401"/>
        <v>0</v>
      </c>
    </row>
    <row r="12824" spans="1:7" x14ac:dyDescent="0.3">
      <c r="A12824" s="12" t="s">
        <v>788</v>
      </c>
      <c r="B12824" s="12" t="s">
        <v>1088</v>
      </c>
      <c r="C12824" s="13">
        <v>231582261</v>
      </c>
      <c r="D12824" s="13">
        <v>182599637</v>
      </c>
      <c r="E12824" s="13"/>
      <c r="F12824" s="14">
        <f t="shared" si="400"/>
        <v>0.78848715014488957</v>
      </c>
      <c r="G12824" s="14">
        <f t="shared" si="401"/>
        <v>0</v>
      </c>
    </row>
    <row r="12825" spans="1:7" x14ac:dyDescent="0.3">
      <c r="A12825" s="12" t="s">
        <v>788</v>
      </c>
      <c r="B12825" s="12" t="s">
        <v>1089</v>
      </c>
      <c r="C12825" s="13">
        <v>296625707</v>
      </c>
      <c r="D12825" s="13">
        <v>243164722</v>
      </c>
      <c r="E12825" s="13"/>
      <c r="F12825" s="14">
        <f t="shared" si="400"/>
        <v>0.81976954883414743</v>
      </c>
      <c r="G12825" s="14">
        <f t="shared" si="401"/>
        <v>0</v>
      </c>
    </row>
    <row r="12826" spans="1:7" x14ac:dyDescent="0.3">
      <c r="A12826" s="12" t="s">
        <v>788</v>
      </c>
      <c r="B12826" s="12" t="s">
        <v>1090</v>
      </c>
      <c r="C12826" s="13">
        <v>294429492</v>
      </c>
      <c r="D12826" s="13">
        <v>237992417</v>
      </c>
      <c r="E12826" s="13"/>
      <c r="F12826" s="14">
        <f t="shared" si="400"/>
        <v>0.80831718107912909</v>
      </c>
      <c r="G12826" s="14">
        <f t="shared" si="401"/>
        <v>0</v>
      </c>
    </row>
    <row r="12827" spans="1:7" x14ac:dyDescent="0.3">
      <c r="A12827" s="12" t="s">
        <v>788</v>
      </c>
      <c r="B12827" s="12" t="s">
        <v>1091</v>
      </c>
      <c r="C12827" s="13">
        <v>248776498</v>
      </c>
      <c r="D12827" s="13">
        <v>182443890</v>
      </c>
      <c r="E12827" s="13"/>
      <c r="F12827" s="14">
        <f t="shared" si="400"/>
        <v>0.73336465247613547</v>
      </c>
      <c r="G12827" s="14">
        <f t="shared" si="401"/>
        <v>0</v>
      </c>
    </row>
    <row r="12828" spans="1:7" x14ac:dyDescent="0.3">
      <c r="A12828" s="12" t="s">
        <v>788</v>
      </c>
      <c r="B12828" s="12" t="s">
        <v>1092</v>
      </c>
      <c r="C12828" s="13">
        <v>179963535</v>
      </c>
      <c r="D12828" s="13">
        <v>136475508</v>
      </c>
      <c r="E12828" s="13"/>
      <c r="F12828" s="14">
        <f t="shared" si="400"/>
        <v>0.75835089591899829</v>
      </c>
      <c r="G12828" s="14">
        <f t="shared" si="401"/>
        <v>0</v>
      </c>
    </row>
    <row r="12829" spans="1:7" x14ac:dyDescent="0.3">
      <c r="A12829" s="12" t="s">
        <v>788</v>
      </c>
      <c r="B12829" s="12" t="s">
        <v>1093</v>
      </c>
      <c r="C12829" s="13">
        <v>172611114</v>
      </c>
      <c r="D12829" s="13">
        <v>131880022</v>
      </c>
      <c r="E12829" s="13"/>
      <c r="F12829" s="14">
        <f t="shared" si="400"/>
        <v>0.76402972522383461</v>
      </c>
      <c r="G12829" s="14">
        <f t="shared" si="401"/>
        <v>0</v>
      </c>
    </row>
    <row r="12830" spans="1:7" x14ac:dyDescent="0.3">
      <c r="A12830" s="12" t="s">
        <v>789</v>
      </c>
      <c r="B12830" s="12" t="s">
        <v>1085</v>
      </c>
      <c r="C12830" s="13">
        <v>1837303749</v>
      </c>
      <c r="D12830" s="13">
        <v>1582123762</v>
      </c>
      <c r="E12830" s="13">
        <v>32085</v>
      </c>
      <c r="F12830" s="14">
        <f t="shared" si="400"/>
        <v>0.86111170396354531</v>
      </c>
      <c r="G12830" s="14">
        <f t="shared" si="401"/>
        <v>1.7463089604788042E-5</v>
      </c>
    </row>
    <row r="12831" spans="1:7" x14ac:dyDescent="0.3">
      <c r="A12831" s="12" t="s">
        <v>789</v>
      </c>
      <c r="B12831" s="12" t="s">
        <v>1086</v>
      </c>
      <c r="C12831" s="13">
        <v>1754509331</v>
      </c>
      <c r="D12831" s="13">
        <v>1510598529</v>
      </c>
      <c r="E12831" s="13">
        <v>0</v>
      </c>
      <c r="F12831" s="14">
        <f t="shared" si="400"/>
        <v>0.86098061851801</v>
      </c>
      <c r="G12831" s="14">
        <f t="shared" si="401"/>
        <v>0</v>
      </c>
    </row>
    <row r="12832" spans="1:7" x14ac:dyDescent="0.3">
      <c r="A12832" s="12" t="s">
        <v>789</v>
      </c>
      <c r="B12832" s="12" t="s">
        <v>1087</v>
      </c>
      <c r="C12832" s="13">
        <v>2378977788</v>
      </c>
      <c r="D12832" s="13">
        <v>2145935830</v>
      </c>
      <c r="E12832" s="13">
        <v>31185</v>
      </c>
      <c r="F12832" s="14">
        <f t="shared" si="400"/>
        <v>0.90204113751061221</v>
      </c>
      <c r="G12832" s="14">
        <f t="shared" si="401"/>
        <v>1.3108571318867648E-5</v>
      </c>
    </row>
    <row r="12833" spans="1:7" x14ac:dyDescent="0.3">
      <c r="A12833" s="12" t="s">
        <v>789</v>
      </c>
      <c r="B12833" s="12" t="s">
        <v>1088</v>
      </c>
      <c r="C12833" s="13">
        <v>2144528651</v>
      </c>
      <c r="D12833" s="13">
        <v>1901863355</v>
      </c>
      <c r="E12833" s="13">
        <v>286970</v>
      </c>
      <c r="F12833" s="14">
        <f t="shared" si="400"/>
        <v>0.8868444607224788</v>
      </c>
      <c r="G12833" s="14">
        <f t="shared" si="401"/>
        <v>1.3381495270123114E-4</v>
      </c>
    </row>
    <row r="12834" spans="1:7" x14ac:dyDescent="0.3">
      <c r="A12834" s="12" t="s">
        <v>789</v>
      </c>
      <c r="B12834" s="12" t="s">
        <v>1089</v>
      </c>
      <c r="C12834" s="13">
        <v>2026956289</v>
      </c>
      <c r="D12834" s="13">
        <v>1802848745</v>
      </c>
      <c r="E12834" s="13">
        <v>71926</v>
      </c>
      <c r="F12834" s="14">
        <f t="shared" si="400"/>
        <v>0.8894364199089051</v>
      </c>
      <c r="G12834" s="14">
        <f t="shared" si="401"/>
        <v>3.5484731659154196E-5</v>
      </c>
    </row>
    <row r="12835" spans="1:7" x14ac:dyDescent="0.3">
      <c r="A12835" s="12" t="s">
        <v>789</v>
      </c>
      <c r="B12835" s="12" t="s">
        <v>1090</v>
      </c>
      <c r="C12835" s="13">
        <v>1741940419</v>
      </c>
      <c r="D12835" s="13">
        <v>1574428805</v>
      </c>
      <c r="E12835" s="13">
        <v>34830</v>
      </c>
      <c r="F12835" s="14">
        <f t="shared" si="400"/>
        <v>0.90383619774081381</v>
      </c>
      <c r="G12835" s="14">
        <f t="shared" si="401"/>
        <v>1.9994943351733547E-5</v>
      </c>
    </row>
    <row r="12836" spans="1:7" x14ac:dyDescent="0.3">
      <c r="A12836" s="12" t="s">
        <v>789</v>
      </c>
      <c r="B12836" s="12" t="s">
        <v>1091</v>
      </c>
      <c r="C12836" s="13">
        <v>1294915181</v>
      </c>
      <c r="D12836" s="13">
        <v>1247702198</v>
      </c>
      <c r="E12836" s="13">
        <v>36992</v>
      </c>
      <c r="F12836" s="14">
        <f t="shared" si="400"/>
        <v>0.96353971001904559</v>
      </c>
      <c r="G12836" s="14">
        <f t="shared" si="401"/>
        <v>2.856712203453579E-5</v>
      </c>
    </row>
    <row r="12837" spans="1:7" x14ac:dyDescent="0.3">
      <c r="A12837" s="12" t="s">
        <v>789</v>
      </c>
      <c r="B12837" s="12" t="s">
        <v>1092</v>
      </c>
      <c r="C12837" s="13">
        <v>1690252646</v>
      </c>
      <c r="D12837" s="13">
        <v>1490550690</v>
      </c>
      <c r="E12837" s="13">
        <v>21825</v>
      </c>
      <c r="F12837" s="14">
        <f t="shared" si="400"/>
        <v>0.88185082480267274</v>
      </c>
      <c r="G12837" s="14">
        <f t="shared" si="401"/>
        <v>1.2912270867700805E-5</v>
      </c>
    </row>
    <row r="12838" spans="1:7" x14ac:dyDescent="0.3">
      <c r="A12838" s="12" t="s">
        <v>789</v>
      </c>
      <c r="B12838" s="12" t="s">
        <v>1093</v>
      </c>
      <c r="C12838" s="13">
        <v>2031651179</v>
      </c>
      <c r="D12838" s="13">
        <v>1736417641</v>
      </c>
      <c r="E12838" s="13">
        <v>34695</v>
      </c>
      <c r="F12838" s="14">
        <f t="shared" si="400"/>
        <v>0.85468295884074108</v>
      </c>
      <c r="G12838" s="14">
        <f t="shared" si="401"/>
        <v>1.7077242569306234E-5</v>
      </c>
    </row>
    <row r="12839" spans="1:7" x14ac:dyDescent="0.3">
      <c r="A12839" s="12" t="s">
        <v>791</v>
      </c>
      <c r="B12839" s="12" t="s">
        <v>1085</v>
      </c>
      <c r="C12839" s="13">
        <v>40893502</v>
      </c>
      <c r="D12839" s="13">
        <v>26732179</v>
      </c>
      <c r="E12839" s="13"/>
      <c r="F12839" s="14">
        <f t="shared" si="400"/>
        <v>0.65370236572059781</v>
      </c>
      <c r="G12839" s="14">
        <f t="shared" si="401"/>
        <v>0</v>
      </c>
    </row>
    <row r="12840" spans="1:7" x14ac:dyDescent="0.3">
      <c r="A12840" s="12" t="s">
        <v>791</v>
      </c>
      <c r="B12840" s="12" t="s">
        <v>1086</v>
      </c>
      <c r="C12840" s="13">
        <v>29647939</v>
      </c>
      <c r="D12840" s="13">
        <v>22549754</v>
      </c>
      <c r="E12840" s="13"/>
      <c r="F12840" s="14">
        <f t="shared" si="400"/>
        <v>0.7605842011480124</v>
      </c>
      <c r="G12840" s="14">
        <f t="shared" si="401"/>
        <v>0</v>
      </c>
    </row>
    <row r="12841" spans="1:7" x14ac:dyDescent="0.3">
      <c r="A12841" s="12" t="s">
        <v>791</v>
      </c>
      <c r="B12841" s="12" t="s">
        <v>1087</v>
      </c>
      <c r="C12841" s="13">
        <v>64541381</v>
      </c>
      <c r="D12841" s="13">
        <v>36873770</v>
      </c>
      <c r="E12841" s="13"/>
      <c r="F12841" s="14">
        <f t="shared" si="400"/>
        <v>0.57131981728125714</v>
      </c>
      <c r="G12841" s="14">
        <f t="shared" si="401"/>
        <v>0</v>
      </c>
    </row>
    <row r="12842" spans="1:7" x14ac:dyDescent="0.3">
      <c r="A12842" s="12" t="s">
        <v>791</v>
      </c>
      <c r="B12842" s="12" t="s">
        <v>1088</v>
      </c>
      <c r="C12842" s="13">
        <v>68039318</v>
      </c>
      <c r="D12842" s="13">
        <v>33708485</v>
      </c>
      <c r="E12842" s="13"/>
      <c r="F12842" s="14">
        <f t="shared" si="400"/>
        <v>0.49542655615683862</v>
      </c>
      <c r="G12842" s="14">
        <f t="shared" si="401"/>
        <v>0</v>
      </c>
    </row>
    <row r="12843" spans="1:7" x14ac:dyDescent="0.3">
      <c r="A12843" s="12" t="s">
        <v>791</v>
      </c>
      <c r="B12843" s="12" t="s">
        <v>1089</v>
      </c>
      <c r="C12843" s="13">
        <v>64953322</v>
      </c>
      <c r="D12843" s="13">
        <v>31031905</v>
      </c>
      <c r="E12843" s="13"/>
      <c r="F12843" s="14">
        <f t="shared" si="400"/>
        <v>0.47775701141197985</v>
      </c>
      <c r="G12843" s="14">
        <f t="shared" si="401"/>
        <v>0</v>
      </c>
    </row>
    <row r="12844" spans="1:7" x14ac:dyDescent="0.3">
      <c r="A12844" s="12" t="s">
        <v>791</v>
      </c>
      <c r="B12844" s="12" t="s">
        <v>1090</v>
      </c>
      <c r="C12844" s="13">
        <v>77019126</v>
      </c>
      <c r="D12844" s="13">
        <v>44094596</v>
      </c>
      <c r="E12844" s="13"/>
      <c r="F12844" s="14">
        <f t="shared" si="400"/>
        <v>0.57251488416007212</v>
      </c>
      <c r="G12844" s="14">
        <f t="shared" si="401"/>
        <v>0</v>
      </c>
    </row>
    <row r="12845" spans="1:7" x14ac:dyDescent="0.3">
      <c r="A12845" s="12" t="s">
        <v>791</v>
      </c>
      <c r="B12845" s="12" t="s">
        <v>1091</v>
      </c>
      <c r="C12845" s="13">
        <v>52371861</v>
      </c>
      <c r="D12845" s="13">
        <v>32901599</v>
      </c>
      <c r="E12845" s="13"/>
      <c r="F12845" s="14">
        <f t="shared" si="400"/>
        <v>0.62823047284876887</v>
      </c>
      <c r="G12845" s="14">
        <f t="shared" si="401"/>
        <v>0</v>
      </c>
    </row>
    <row r="12846" spans="1:7" x14ac:dyDescent="0.3">
      <c r="A12846" s="12" t="s">
        <v>791</v>
      </c>
      <c r="B12846" s="12" t="s">
        <v>1092</v>
      </c>
      <c r="C12846" s="13">
        <v>38881474</v>
      </c>
      <c r="D12846" s="13">
        <v>22404402</v>
      </c>
      <c r="E12846" s="13"/>
      <c r="F12846" s="14">
        <f t="shared" si="400"/>
        <v>0.57622306191375361</v>
      </c>
      <c r="G12846" s="14">
        <f t="shared" si="401"/>
        <v>0</v>
      </c>
    </row>
    <row r="12847" spans="1:7" x14ac:dyDescent="0.3">
      <c r="A12847" s="12" t="s">
        <v>791</v>
      </c>
      <c r="B12847" s="12" t="s">
        <v>1093</v>
      </c>
      <c r="C12847" s="13">
        <v>44694912</v>
      </c>
      <c r="D12847" s="13">
        <v>29913342</v>
      </c>
      <c r="E12847" s="13"/>
      <c r="F12847" s="14">
        <f t="shared" si="400"/>
        <v>0.66927846283711223</v>
      </c>
      <c r="G12847" s="14">
        <f t="shared" si="401"/>
        <v>0</v>
      </c>
    </row>
    <row r="12848" spans="1:7" x14ac:dyDescent="0.3">
      <c r="A12848" s="12" t="s">
        <v>792</v>
      </c>
      <c r="B12848" s="12" t="s">
        <v>1085</v>
      </c>
      <c r="C12848" s="13">
        <v>2257890</v>
      </c>
      <c r="D12848" s="13">
        <v>1261962</v>
      </c>
      <c r="E12848" s="13">
        <v>355540</v>
      </c>
      <c r="F12848" s="14">
        <f t="shared" si="400"/>
        <v>0.55891208163373773</v>
      </c>
      <c r="G12848" s="14">
        <f t="shared" si="401"/>
        <v>0.15746559841267732</v>
      </c>
    </row>
    <row r="12849" spans="1:7" x14ac:dyDescent="0.3">
      <c r="A12849" s="12" t="s">
        <v>792</v>
      </c>
      <c r="B12849" s="12" t="s">
        <v>1086</v>
      </c>
      <c r="C12849" s="13">
        <v>4854805</v>
      </c>
      <c r="D12849" s="13">
        <v>2015339</v>
      </c>
      <c r="E12849" s="13">
        <v>264978</v>
      </c>
      <c r="F12849" s="14">
        <f t="shared" si="400"/>
        <v>0.41512254354191364</v>
      </c>
      <c r="G12849" s="14">
        <f t="shared" si="401"/>
        <v>5.4580565027843551E-2</v>
      </c>
    </row>
    <row r="12850" spans="1:7" x14ac:dyDescent="0.3">
      <c r="A12850" s="12" t="s">
        <v>792</v>
      </c>
      <c r="B12850" s="12" t="s">
        <v>1087</v>
      </c>
      <c r="C12850" s="13">
        <v>5820422</v>
      </c>
      <c r="D12850" s="13">
        <v>4397700</v>
      </c>
      <c r="E12850" s="13">
        <v>464700</v>
      </c>
      <c r="F12850" s="14">
        <f t="shared" si="400"/>
        <v>0.75556377183647505</v>
      </c>
      <c r="G12850" s="14">
        <f t="shared" si="401"/>
        <v>7.9839571769881976E-2</v>
      </c>
    </row>
    <row r="12851" spans="1:7" x14ac:dyDescent="0.3">
      <c r="A12851" s="12" t="s">
        <v>792</v>
      </c>
      <c r="B12851" s="12" t="s">
        <v>1088</v>
      </c>
      <c r="C12851" s="13">
        <v>4864237</v>
      </c>
      <c r="D12851" s="13">
        <v>3489245</v>
      </c>
      <c r="E12851" s="13">
        <v>529604</v>
      </c>
      <c r="F12851" s="14">
        <f t="shared" si="400"/>
        <v>0.71732627337031485</v>
      </c>
      <c r="G12851" s="14">
        <f t="shared" si="401"/>
        <v>0.10887709624346018</v>
      </c>
    </row>
    <row r="12852" spans="1:7" x14ac:dyDescent="0.3">
      <c r="A12852" s="12" t="s">
        <v>792</v>
      </c>
      <c r="B12852" s="12" t="s">
        <v>1089</v>
      </c>
      <c r="C12852" s="13">
        <v>7457513</v>
      </c>
      <c r="D12852" s="13">
        <v>5436293</v>
      </c>
      <c r="E12852" s="13">
        <v>401701</v>
      </c>
      <c r="F12852" s="14">
        <f t="shared" si="400"/>
        <v>0.72896862533125995</v>
      </c>
      <c r="G12852" s="14">
        <f t="shared" si="401"/>
        <v>5.3865276533879326E-2</v>
      </c>
    </row>
    <row r="12853" spans="1:7" x14ac:dyDescent="0.3">
      <c r="A12853" s="12" t="s">
        <v>792</v>
      </c>
      <c r="B12853" s="12" t="s">
        <v>1090</v>
      </c>
      <c r="C12853" s="13">
        <v>2682460</v>
      </c>
      <c r="D12853" s="13">
        <v>1884040</v>
      </c>
      <c r="E12853" s="13">
        <v>363803</v>
      </c>
      <c r="F12853" s="14">
        <f t="shared" si="400"/>
        <v>0.70235530073141816</v>
      </c>
      <c r="G12853" s="14">
        <f t="shared" si="401"/>
        <v>0.13562289838431887</v>
      </c>
    </row>
    <row r="12854" spans="1:7" x14ac:dyDescent="0.3">
      <c r="A12854" s="12" t="s">
        <v>792</v>
      </c>
      <c r="B12854" s="12" t="s">
        <v>1091</v>
      </c>
      <c r="C12854" s="13">
        <v>2903730</v>
      </c>
      <c r="D12854" s="13">
        <v>1264369</v>
      </c>
      <c r="E12854" s="13">
        <v>514207</v>
      </c>
      <c r="F12854" s="14">
        <f t="shared" si="400"/>
        <v>0.43542925822993184</v>
      </c>
      <c r="G12854" s="14">
        <f t="shared" si="401"/>
        <v>0.17708499068439559</v>
      </c>
    </row>
    <row r="12855" spans="1:7" x14ac:dyDescent="0.3">
      <c r="A12855" s="12" t="s">
        <v>792</v>
      </c>
      <c r="B12855" s="12" t="s">
        <v>1092</v>
      </c>
      <c r="C12855" s="13">
        <v>6233832</v>
      </c>
      <c r="D12855" s="13">
        <v>3908894</v>
      </c>
      <c r="E12855" s="13">
        <v>200509</v>
      </c>
      <c r="F12855" s="14">
        <f t="shared" si="400"/>
        <v>0.62704513050720645</v>
      </c>
      <c r="G12855" s="14">
        <f t="shared" si="401"/>
        <v>3.2164646079650527E-2</v>
      </c>
    </row>
    <row r="12856" spans="1:7" x14ac:dyDescent="0.3">
      <c r="A12856" s="12" t="s">
        <v>792</v>
      </c>
      <c r="B12856" s="12" t="s">
        <v>1093</v>
      </c>
      <c r="C12856" s="13">
        <v>6247873</v>
      </c>
      <c r="D12856" s="13">
        <v>4807727</v>
      </c>
      <c r="E12856" s="13">
        <v>170339</v>
      </c>
      <c r="F12856" s="14">
        <f t="shared" si="400"/>
        <v>0.76949819562593547</v>
      </c>
      <c r="G12856" s="14">
        <f t="shared" si="401"/>
        <v>2.726351832055485E-2</v>
      </c>
    </row>
    <row r="12857" spans="1:7" x14ac:dyDescent="0.3">
      <c r="A12857" s="12" t="s">
        <v>793</v>
      </c>
      <c r="B12857" s="12" t="s">
        <v>1085</v>
      </c>
      <c r="C12857" s="13">
        <v>1485865847</v>
      </c>
      <c r="D12857" s="13">
        <v>626574524</v>
      </c>
      <c r="E12857" s="13">
        <v>121382902</v>
      </c>
      <c r="F12857" s="14">
        <f t="shared" si="400"/>
        <v>0.42168983509855179</v>
      </c>
      <c r="G12857" s="14">
        <f t="shared" si="401"/>
        <v>8.1691696625960611E-2</v>
      </c>
    </row>
    <row r="12858" spans="1:7" x14ac:dyDescent="0.3">
      <c r="A12858" s="12" t="s">
        <v>793</v>
      </c>
      <c r="B12858" s="12" t="s">
        <v>1086</v>
      </c>
      <c r="C12858" s="13">
        <v>1458118820</v>
      </c>
      <c r="D12858" s="13">
        <v>624877475</v>
      </c>
      <c r="E12858" s="13">
        <v>107631105</v>
      </c>
      <c r="F12858" s="14">
        <f t="shared" si="400"/>
        <v>0.42855044899564493</v>
      </c>
      <c r="G12858" s="14">
        <f t="shared" si="401"/>
        <v>7.3815044099081031E-2</v>
      </c>
    </row>
    <row r="12859" spans="1:7" x14ac:dyDescent="0.3">
      <c r="A12859" s="12" t="s">
        <v>793</v>
      </c>
      <c r="B12859" s="12" t="s">
        <v>1087</v>
      </c>
      <c r="C12859" s="13">
        <v>1645439843</v>
      </c>
      <c r="D12859" s="13">
        <v>672112593</v>
      </c>
      <c r="E12859" s="13">
        <v>106145757</v>
      </c>
      <c r="F12859" s="14">
        <f t="shared" si="400"/>
        <v>0.40846986649757455</v>
      </c>
      <c r="G12859" s="14">
        <f t="shared" si="401"/>
        <v>6.4509047505785969E-2</v>
      </c>
    </row>
    <row r="12860" spans="1:7" x14ac:dyDescent="0.3">
      <c r="A12860" s="12" t="s">
        <v>793</v>
      </c>
      <c r="B12860" s="12" t="s">
        <v>1088</v>
      </c>
      <c r="C12860" s="13">
        <v>1589789313</v>
      </c>
      <c r="D12860" s="13">
        <v>673302997</v>
      </c>
      <c r="E12860" s="13">
        <v>115551568</v>
      </c>
      <c r="F12860" s="14">
        <f t="shared" si="400"/>
        <v>0.42351712361775073</v>
      </c>
      <c r="G12860" s="14">
        <f t="shared" si="401"/>
        <v>7.2683573260377055E-2</v>
      </c>
    </row>
    <row r="12861" spans="1:7" x14ac:dyDescent="0.3">
      <c r="A12861" s="12" t="s">
        <v>793</v>
      </c>
      <c r="B12861" s="12" t="s">
        <v>1089</v>
      </c>
      <c r="C12861" s="13">
        <v>1570216288</v>
      </c>
      <c r="D12861" s="13">
        <v>646892228</v>
      </c>
      <c r="E12861" s="13">
        <v>111038994</v>
      </c>
      <c r="F12861" s="14">
        <f t="shared" si="400"/>
        <v>0.41197651109832328</v>
      </c>
      <c r="G12861" s="14">
        <f t="shared" si="401"/>
        <v>7.0715731869926954E-2</v>
      </c>
    </row>
    <row r="12862" spans="1:7" x14ac:dyDescent="0.3">
      <c r="A12862" s="12" t="s">
        <v>793</v>
      </c>
      <c r="B12862" s="12" t="s">
        <v>1090</v>
      </c>
      <c r="C12862" s="13">
        <v>1463940584</v>
      </c>
      <c r="D12862" s="13">
        <v>641129526</v>
      </c>
      <c r="E12862" s="13">
        <v>87576166</v>
      </c>
      <c r="F12862" s="14">
        <f t="shared" si="400"/>
        <v>0.43794777807731028</v>
      </c>
      <c r="G12862" s="14">
        <f t="shared" si="401"/>
        <v>5.9822213385676587E-2</v>
      </c>
    </row>
    <row r="12863" spans="1:7" x14ac:dyDescent="0.3">
      <c r="A12863" s="12" t="s">
        <v>793</v>
      </c>
      <c r="B12863" s="12" t="s">
        <v>1091</v>
      </c>
      <c r="C12863" s="13">
        <v>1533262965</v>
      </c>
      <c r="D12863" s="13">
        <v>656500563</v>
      </c>
      <c r="E12863" s="13">
        <v>107646745</v>
      </c>
      <c r="F12863" s="14">
        <f t="shared" si="400"/>
        <v>0.42817219093268843</v>
      </c>
      <c r="G12863" s="14">
        <f t="shared" si="401"/>
        <v>7.0207620908654761E-2</v>
      </c>
    </row>
    <row r="12864" spans="1:7" x14ac:dyDescent="0.3">
      <c r="A12864" s="12" t="s">
        <v>793</v>
      </c>
      <c r="B12864" s="12" t="s">
        <v>1092</v>
      </c>
      <c r="C12864" s="13">
        <v>1617214593</v>
      </c>
      <c r="D12864" s="13">
        <v>701023047</v>
      </c>
      <c r="E12864" s="13">
        <v>95961299</v>
      </c>
      <c r="F12864" s="14">
        <f t="shared" si="400"/>
        <v>0.43347558823320609</v>
      </c>
      <c r="G12864" s="14">
        <f t="shared" si="401"/>
        <v>5.9337393698623397E-2</v>
      </c>
    </row>
    <row r="12865" spans="1:7" x14ac:dyDescent="0.3">
      <c r="A12865" s="12" t="s">
        <v>793</v>
      </c>
      <c r="B12865" s="12" t="s">
        <v>1093</v>
      </c>
      <c r="C12865" s="13">
        <v>1579917960</v>
      </c>
      <c r="D12865" s="13">
        <v>676237680</v>
      </c>
      <c r="E12865" s="13">
        <v>101129121</v>
      </c>
      <c r="F12865" s="14">
        <f t="shared" si="400"/>
        <v>0.42802075621698737</v>
      </c>
      <c r="G12865" s="14">
        <f t="shared" si="401"/>
        <v>6.4009096396372381E-2</v>
      </c>
    </row>
    <row r="12866" spans="1:7" x14ac:dyDescent="0.3">
      <c r="A12866" s="12" t="s">
        <v>794</v>
      </c>
      <c r="B12866" s="12" t="s">
        <v>1085</v>
      </c>
      <c r="C12866" s="13">
        <v>556902409</v>
      </c>
      <c r="D12866" s="13">
        <v>241290117</v>
      </c>
      <c r="E12866" s="13">
        <v>157667444</v>
      </c>
      <c r="F12866" s="14">
        <f t="shared" si="400"/>
        <v>0.43327181405674259</v>
      </c>
      <c r="G12866" s="14">
        <f t="shared" si="401"/>
        <v>0.28311503317630649</v>
      </c>
    </row>
    <row r="12867" spans="1:7" x14ac:dyDescent="0.3">
      <c r="A12867" s="12" t="s">
        <v>794</v>
      </c>
      <c r="B12867" s="12" t="s">
        <v>1086</v>
      </c>
      <c r="C12867" s="13">
        <v>544887110</v>
      </c>
      <c r="D12867" s="13">
        <v>239342885</v>
      </c>
      <c r="E12867" s="13">
        <v>149943865</v>
      </c>
      <c r="F12867" s="14">
        <f t="shared" ref="F12867:F12928" si="402">D12867/$C12867</f>
        <v>0.43925224254249656</v>
      </c>
      <c r="G12867" s="14">
        <f t="shared" ref="G12867:G12928" si="403">E12867/$C12867</f>
        <v>0.27518335862266957</v>
      </c>
    </row>
    <row r="12868" spans="1:7" x14ac:dyDescent="0.3">
      <c r="A12868" s="12" t="s">
        <v>794</v>
      </c>
      <c r="B12868" s="12" t="s">
        <v>1087</v>
      </c>
      <c r="C12868" s="13">
        <v>605372717</v>
      </c>
      <c r="D12868" s="13">
        <v>277480906</v>
      </c>
      <c r="E12868" s="13">
        <v>137421541</v>
      </c>
      <c r="F12868" s="14">
        <f t="shared" si="402"/>
        <v>0.45836374552043119</v>
      </c>
      <c r="G12868" s="14">
        <f t="shared" si="403"/>
        <v>0.22700319512417008</v>
      </c>
    </row>
    <row r="12869" spans="1:7" x14ac:dyDescent="0.3">
      <c r="A12869" s="12" t="s">
        <v>794</v>
      </c>
      <c r="B12869" s="12" t="s">
        <v>1088</v>
      </c>
      <c r="C12869" s="13">
        <v>550632589</v>
      </c>
      <c r="D12869" s="13">
        <v>262092888</v>
      </c>
      <c r="E12869" s="13">
        <v>116102469</v>
      </c>
      <c r="F12869" s="14">
        <f t="shared" si="402"/>
        <v>0.47598506378996758</v>
      </c>
      <c r="G12869" s="14">
        <f t="shared" si="403"/>
        <v>0.21085288324625479</v>
      </c>
    </row>
    <row r="12870" spans="1:7" x14ac:dyDescent="0.3">
      <c r="A12870" s="12" t="s">
        <v>794</v>
      </c>
      <c r="B12870" s="12" t="s">
        <v>1089</v>
      </c>
      <c r="C12870" s="13">
        <v>550723653</v>
      </c>
      <c r="D12870" s="13">
        <v>270041981</v>
      </c>
      <c r="E12870" s="13">
        <v>108296376</v>
      </c>
      <c r="F12870" s="14">
        <f t="shared" si="402"/>
        <v>0.49034026326811864</v>
      </c>
      <c r="G12870" s="14">
        <f t="shared" si="403"/>
        <v>0.19664377117283538</v>
      </c>
    </row>
    <row r="12871" spans="1:7" x14ac:dyDescent="0.3">
      <c r="A12871" s="12" t="s">
        <v>794</v>
      </c>
      <c r="B12871" s="12" t="s">
        <v>1090</v>
      </c>
      <c r="C12871" s="13">
        <v>533425459</v>
      </c>
      <c r="D12871" s="13">
        <v>259519091</v>
      </c>
      <c r="E12871" s="13">
        <v>107964722</v>
      </c>
      <c r="F12871" s="14">
        <f t="shared" si="402"/>
        <v>0.48651425728069719</v>
      </c>
      <c r="G12871" s="14">
        <f t="shared" si="403"/>
        <v>0.20239889225084773</v>
      </c>
    </row>
    <row r="12872" spans="1:7" x14ac:dyDescent="0.3">
      <c r="A12872" s="12" t="s">
        <v>794</v>
      </c>
      <c r="B12872" s="12" t="s">
        <v>1091</v>
      </c>
      <c r="C12872" s="13">
        <v>554153967</v>
      </c>
      <c r="D12872" s="13">
        <v>261442118</v>
      </c>
      <c r="E12872" s="13">
        <v>120061703</v>
      </c>
      <c r="F12872" s="14">
        <f t="shared" si="402"/>
        <v>0.47178606230206777</v>
      </c>
      <c r="G12872" s="14">
        <f t="shared" si="403"/>
        <v>0.21665766221971303</v>
      </c>
    </row>
    <row r="12873" spans="1:7" x14ac:dyDescent="0.3">
      <c r="A12873" s="12" t="s">
        <v>794</v>
      </c>
      <c r="B12873" s="12" t="s">
        <v>1092</v>
      </c>
      <c r="C12873" s="13">
        <v>582431035</v>
      </c>
      <c r="D12873" s="13">
        <v>290652459</v>
      </c>
      <c r="E12873" s="13">
        <v>110179271</v>
      </c>
      <c r="F12873" s="14">
        <f t="shared" si="402"/>
        <v>0.49903326150880678</v>
      </c>
      <c r="G12873" s="14">
        <f t="shared" si="403"/>
        <v>0.18917136000488025</v>
      </c>
    </row>
    <row r="12874" spans="1:7" x14ac:dyDescent="0.3">
      <c r="A12874" s="12" t="s">
        <v>794</v>
      </c>
      <c r="B12874" s="12" t="s">
        <v>1093</v>
      </c>
      <c r="C12874" s="13">
        <v>539655105</v>
      </c>
      <c r="D12874" s="13">
        <v>276934798</v>
      </c>
      <c r="E12874" s="13">
        <v>97074800</v>
      </c>
      <c r="F12874" s="14">
        <f t="shared" si="402"/>
        <v>0.51316997733209624</v>
      </c>
      <c r="G12874" s="14">
        <f t="shared" si="403"/>
        <v>0.17988303844545306</v>
      </c>
    </row>
    <row r="12875" spans="1:7" x14ac:dyDescent="0.3">
      <c r="A12875" s="12" t="s">
        <v>795</v>
      </c>
      <c r="B12875" s="12" t="s">
        <v>1085</v>
      </c>
      <c r="C12875" s="13">
        <v>757741472</v>
      </c>
      <c r="D12875" s="13">
        <v>273235000</v>
      </c>
      <c r="E12875" s="13">
        <v>19999839</v>
      </c>
      <c r="F12875" s="14">
        <f t="shared" si="402"/>
        <v>0.36059132315777487</v>
      </c>
      <c r="G12875" s="14">
        <f t="shared" si="403"/>
        <v>2.6394013973145711E-2</v>
      </c>
    </row>
    <row r="12876" spans="1:7" x14ac:dyDescent="0.3">
      <c r="A12876" s="12" t="s">
        <v>795</v>
      </c>
      <c r="B12876" s="12" t="s">
        <v>1086</v>
      </c>
      <c r="C12876" s="13">
        <v>768559790</v>
      </c>
      <c r="D12876" s="13">
        <v>310728526</v>
      </c>
      <c r="E12876" s="13">
        <v>20446152</v>
      </c>
      <c r="F12876" s="14">
        <f t="shared" si="402"/>
        <v>0.40429974355020576</v>
      </c>
      <c r="G12876" s="14">
        <f t="shared" si="403"/>
        <v>2.6603202855564431E-2</v>
      </c>
    </row>
    <row r="12877" spans="1:7" x14ac:dyDescent="0.3">
      <c r="A12877" s="12" t="s">
        <v>795</v>
      </c>
      <c r="B12877" s="12" t="s">
        <v>1087</v>
      </c>
      <c r="C12877" s="13">
        <v>961975725</v>
      </c>
      <c r="D12877" s="13">
        <v>338939132</v>
      </c>
      <c r="E12877" s="13">
        <v>16000767</v>
      </c>
      <c r="F12877" s="14">
        <f t="shared" si="402"/>
        <v>0.35233647086053027</v>
      </c>
      <c r="G12877" s="14">
        <f t="shared" si="403"/>
        <v>1.6633233650464516E-2</v>
      </c>
    </row>
    <row r="12878" spans="1:7" x14ac:dyDescent="0.3">
      <c r="A12878" s="12" t="s">
        <v>795</v>
      </c>
      <c r="B12878" s="12" t="s">
        <v>1088</v>
      </c>
      <c r="C12878" s="13">
        <v>806769351</v>
      </c>
      <c r="D12878" s="13">
        <v>296713135</v>
      </c>
      <c r="E12878" s="13">
        <v>13129693</v>
      </c>
      <c r="F12878" s="14">
        <f t="shared" si="402"/>
        <v>0.36777938407330496</v>
      </c>
      <c r="G12878" s="14">
        <f t="shared" si="403"/>
        <v>1.6274407280997466E-2</v>
      </c>
    </row>
    <row r="12879" spans="1:7" x14ac:dyDescent="0.3">
      <c r="A12879" s="12" t="s">
        <v>795</v>
      </c>
      <c r="B12879" s="12" t="s">
        <v>1089</v>
      </c>
      <c r="C12879" s="13">
        <v>927880632</v>
      </c>
      <c r="D12879" s="13">
        <v>323608290</v>
      </c>
      <c r="E12879" s="13">
        <v>13867574</v>
      </c>
      <c r="F12879" s="14">
        <f t="shared" si="402"/>
        <v>0.34876069058848508</v>
      </c>
      <c r="G12879" s="14">
        <f t="shared" si="403"/>
        <v>1.494542888572762E-2</v>
      </c>
    </row>
    <row r="12880" spans="1:7" x14ac:dyDescent="0.3">
      <c r="A12880" s="12" t="s">
        <v>795</v>
      </c>
      <c r="B12880" s="12" t="s">
        <v>1090</v>
      </c>
      <c r="C12880" s="13">
        <v>736733325</v>
      </c>
      <c r="D12880" s="13">
        <v>303214812</v>
      </c>
      <c r="E12880" s="13">
        <v>13415188</v>
      </c>
      <c r="F12880" s="14">
        <f t="shared" si="402"/>
        <v>0.41156657600631819</v>
      </c>
      <c r="G12880" s="14">
        <f t="shared" si="403"/>
        <v>1.8209014774782994E-2</v>
      </c>
    </row>
    <row r="12881" spans="1:7" x14ac:dyDescent="0.3">
      <c r="A12881" s="12" t="s">
        <v>795</v>
      </c>
      <c r="B12881" s="12" t="s">
        <v>1091</v>
      </c>
      <c r="C12881" s="13">
        <v>772393746</v>
      </c>
      <c r="D12881" s="13">
        <v>284615602</v>
      </c>
      <c r="E12881" s="13">
        <v>15182065</v>
      </c>
      <c r="F12881" s="14">
        <f t="shared" si="402"/>
        <v>0.36848511976429182</v>
      </c>
      <c r="G12881" s="14">
        <f t="shared" si="403"/>
        <v>1.9655862154015939E-2</v>
      </c>
    </row>
    <row r="12882" spans="1:7" x14ac:dyDescent="0.3">
      <c r="A12882" s="12" t="s">
        <v>795</v>
      </c>
      <c r="B12882" s="12" t="s">
        <v>1092</v>
      </c>
      <c r="C12882" s="13">
        <v>884573512</v>
      </c>
      <c r="D12882" s="13">
        <v>339769007</v>
      </c>
      <c r="E12882" s="13">
        <v>13786598</v>
      </c>
      <c r="F12882" s="14">
        <f t="shared" si="402"/>
        <v>0.38410488488603989</v>
      </c>
      <c r="G12882" s="14">
        <f t="shared" si="403"/>
        <v>1.5585587645314886E-2</v>
      </c>
    </row>
    <row r="12883" spans="1:7" x14ac:dyDescent="0.3">
      <c r="A12883" s="12" t="s">
        <v>795</v>
      </c>
      <c r="B12883" s="12" t="s">
        <v>1093</v>
      </c>
      <c r="C12883" s="13">
        <v>844013775</v>
      </c>
      <c r="D12883" s="13">
        <v>320064997</v>
      </c>
      <c r="E12883" s="13">
        <v>13281684</v>
      </c>
      <c r="F12883" s="14">
        <f t="shared" si="402"/>
        <v>0.37921774084789078</v>
      </c>
      <c r="G12883" s="14">
        <f t="shared" si="403"/>
        <v>1.5736335582911546E-2</v>
      </c>
    </row>
    <row r="12884" spans="1:7" x14ac:dyDescent="0.3">
      <c r="A12884" s="12" t="s">
        <v>797</v>
      </c>
      <c r="B12884" s="12" t="s">
        <v>1085</v>
      </c>
      <c r="C12884" s="13">
        <v>364226918</v>
      </c>
      <c r="D12884" s="13">
        <v>130804175</v>
      </c>
      <c r="E12884" s="13">
        <v>111269385</v>
      </c>
      <c r="F12884" s="14">
        <f t="shared" si="402"/>
        <v>0.35912824817631955</v>
      </c>
      <c r="G12884" s="14">
        <f t="shared" si="403"/>
        <v>0.30549467790845708</v>
      </c>
    </row>
    <row r="12885" spans="1:7" x14ac:dyDescent="0.3">
      <c r="A12885" s="12" t="s">
        <v>797</v>
      </c>
      <c r="B12885" s="12" t="s">
        <v>1086</v>
      </c>
      <c r="C12885" s="13">
        <v>355528369</v>
      </c>
      <c r="D12885" s="13">
        <v>130889522</v>
      </c>
      <c r="E12885" s="13">
        <v>117437896</v>
      </c>
      <c r="F12885" s="14">
        <f t="shared" si="402"/>
        <v>0.36815493055632925</v>
      </c>
      <c r="G12885" s="14">
        <f t="shared" si="403"/>
        <v>0.33031933943926706</v>
      </c>
    </row>
    <row r="12886" spans="1:7" x14ac:dyDescent="0.3">
      <c r="A12886" s="12" t="s">
        <v>797</v>
      </c>
      <c r="B12886" s="12" t="s">
        <v>1087</v>
      </c>
      <c r="C12886" s="13">
        <v>409797243</v>
      </c>
      <c r="D12886" s="13">
        <v>140999203</v>
      </c>
      <c r="E12886" s="13">
        <v>134153689</v>
      </c>
      <c r="F12886" s="14">
        <f t="shared" si="402"/>
        <v>0.34407064812781085</v>
      </c>
      <c r="G12886" s="14">
        <f t="shared" si="403"/>
        <v>0.3273660115863688</v>
      </c>
    </row>
    <row r="12887" spans="1:7" x14ac:dyDescent="0.3">
      <c r="A12887" s="12" t="s">
        <v>797</v>
      </c>
      <c r="B12887" s="12" t="s">
        <v>1088</v>
      </c>
      <c r="C12887" s="13">
        <v>420981703</v>
      </c>
      <c r="D12887" s="13">
        <v>128246171</v>
      </c>
      <c r="E12887" s="13">
        <v>131869584</v>
      </c>
      <c r="F12887" s="14">
        <f t="shared" si="402"/>
        <v>0.30463597369218681</v>
      </c>
      <c r="G12887" s="14">
        <f t="shared" si="403"/>
        <v>0.31324302947199584</v>
      </c>
    </row>
    <row r="12888" spans="1:7" x14ac:dyDescent="0.3">
      <c r="A12888" s="12" t="s">
        <v>797</v>
      </c>
      <c r="B12888" s="12" t="s">
        <v>1089</v>
      </c>
      <c r="C12888" s="13">
        <v>351083029</v>
      </c>
      <c r="D12888" s="13">
        <v>108091054</v>
      </c>
      <c r="E12888" s="13">
        <v>108487594</v>
      </c>
      <c r="F12888" s="14">
        <f t="shared" si="402"/>
        <v>0.30787889208965435</v>
      </c>
      <c r="G12888" s="14">
        <f t="shared" si="403"/>
        <v>0.30900836850191354</v>
      </c>
    </row>
    <row r="12889" spans="1:7" x14ac:dyDescent="0.3">
      <c r="A12889" s="12" t="s">
        <v>797</v>
      </c>
      <c r="B12889" s="12" t="s">
        <v>1090</v>
      </c>
      <c r="C12889" s="13">
        <v>326700053</v>
      </c>
      <c r="D12889" s="13">
        <v>108760268</v>
      </c>
      <c r="E12889" s="13">
        <v>90753358</v>
      </c>
      <c r="F12889" s="14">
        <f t="shared" si="402"/>
        <v>0.3329055719498154</v>
      </c>
      <c r="G12889" s="14">
        <f t="shared" si="403"/>
        <v>0.27778801125569452</v>
      </c>
    </row>
    <row r="12890" spans="1:7" x14ac:dyDescent="0.3">
      <c r="A12890" s="12" t="s">
        <v>797</v>
      </c>
      <c r="B12890" s="12" t="s">
        <v>1091</v>
      </c>
      <c r="C12890" s="13">
        <v>361867808</v>
      </c>
      <c r="D12890" s="13">
        <v>119983900</v>
      </c>
      <c r="E12890" s="13">
        <v>117383465</v>
      </c>
      <c r="F12890" s="14">
        <f t="shared" si="402"/>
        <v>0.33156831679263382</v>
      </c>
      <c r="G12890" s="14">
        <f t="shared" si="403"/>
        <v>0.32438217051902002</v>
      </c>
    </row>
    <row r="12891" spans="1:7" x14ac:dyDescent="0.3">
      <c r="A12891" s="12" t="s">
        <v>797</v>
      </c>
      <c r="B12891" s="12" t="s">
        <v>1092</v>
      </c>
      <c r="C12891" s="13">
        <v>362498555</v>
      </c>
      <c r="D12891" s="13">
        <v>132812970</v>
      </c>
      <c r="E12891" s="13">
        <v>98929437</v>
      </c>
      <c r="F12891" s="14">
        <f t="shared" si="402"/>
        <v>0.36638206737127543</v>
      </c>
      <c r="G12891" s="14">
        <f t="shared" si="403"/>
        <v>0.27290987959938212</v>
      </c>
    </row>
    <row r="12892" spans="1:7" x14ac:dyDescent="0.3">
      <c r="A12892" s="12" t="s">
        <v>797</v>
      </c>
      <c r="B12892" s="12" t="s">
        <v>1093</v>
      </c>
      <c r="C12892" s="13">
        <v>342256489</v>
      </c>
      <c r="D12892" s="13">
        <v>119955679</v>
      </c>
      <c r="E12892" s="13">
        <v>96881056</v>
      </c>
      <c r="F12892" s="14">
        <f t="shared" si="402"/>
        <v>0.35048474712776007</v>
      </c>
      <c r="G12892" s="14">
        <f t="shared" si="403"/>
        <v>0.28306565138637885</v>
      </c>
    </row>
    <row r="12893" spans="1:7" x14ac:dyDescent="0.3">
      <c r="A12893" s="12" t="s">
        <v>798</v>
      </c>
      <c r="B12893" s="12" t="s">
        <v>1085</v>
      </c>
      <c r="C12893" s="13">
        <v>446626430</v>
      </c>
      <c r="D12893" s="13">
        <v>145321557</v>
      </c>
      <c r="E12893" s="13">
        <v>105771479</v>
      </c>
      <c r="F12893" s="14">
        <f t="shared" si="402"/>
        <v>0.32537607996015822</v>
      </c>
      <c r="G12893" s="14">
        <f t="shared" si="403"/>
        <v>0.23682315218111924</v>
      </c>
    </row>
    <row r="12894" spans="1:7" x14ac:dyDescent="0.3">
      <c r="A12894" s="12" t="s">
        <v>798</v>
      </c>
      <c r="B12894" s="12" t="s">
        <v>1086</v>
      </c>
      <c r="C12894" s="13">
        <v>428502665</v>
      </c>
      <c r="D12894" s="13">
        <v>150909652</v>
      </c>
      <c r="E12894" s="13">
        <v>82520643</v>
      </c>
      <c r="F12894" s="14">
        <f t="shared" si="402"/>
        <v>0.35217902787139027</v>
      </c>
      <c r="G12894" s="14">
        <f t="shared" si="403"/>
        <v>0.19257906599017302</v>
      </c>
    </row>
    <row r="12895" spans="1:7" x14ac:dyDescent="0.3">
      <c r="A12895" s="12" t="s">
        <v>798</v>
      </c>
      <c r="B12895" s="12" t="s">
        <v>1087</v>
      </c>
      <c r="C12895" s="13">
        <v>481345425</v>
      </c>
      <c r="D12895" s="13">
        <v>161949008</v>
      </c>
      <c r="E12895" s="13">
        <v>81738437</v>
      </c>
      <c r="F12895" s="14">
        <f t="shared" si="402"/>
        <v>0.3364507058522474</v>
      </c>
      <c r="G12895" s="14">
        <f t="shared" si="403"/>
        <v>0.16981243147787267</v>
      </c>
    </row>
    <row r="12896" spans="1:7" x14ac:dyDescent="0.3">
      <c r="A12896" s="12" t="s">
        <v>798</v>
      </c>
      <c r="B12896" s="12" t="s">
        <v>1088</v>
      </c>
      <c r="C12896" s="13">
        <v>469717158</v>
      </c>
      <c r="D12896" s="13">
        <v>164482015</v>
      </c>
      <c r="E12896" s="13">
        <v>79024185</v>
      </c>
      <c r="F12896" s="14">
        <f t="shared" si="402"/>
        <v>0.35017246485170977</v>
      </c>
      <c r="G12896" s="14">
        <f t="shared" si="403"/>
        <v>0.1682378079107768</v>
      </c>
    </row>
    <row r="12897" spans="1:7" x14ac:dyDescent="0.3">
      <c r="A12897" s="12" t="s">
        <v>798</v>
      </c>
      <c r="B12897" s="12" t="s">
        <v>1089</v>
      </c>
      <c r="C12897" s="13">
        <v>484611238</v>
      </c>
      <c r="D12897" s="13">
        <v>162924932</v>
      </c>
      <c r="E12897" s="13">
        <v>89159335</v>
      </c>
      <c r="F12897" s="14">
        <f t="shared" si="402"/>
        <v>0.33619718080082989</v>
      </c>
      <c r="G12897" s="14">
        <f t="shared" si="403"/>
        <v>0.1839811543949379</v>
      </c>
    </row>
    <row r="12898" spans="1:7" x14ac:dyDescent="0.3">
      <c r="A12898" s="12" t="s">
        <v>798</v>
      </c>
      <c r="B12898" s="12" t="s">
        <v>1090</v>
      </c>
      <c r="C12898" s="13">
        <v>421309983</v>
      </c>
      <c r="D12898" s="13">
        <v>155407997</v>
      </c>
      <c r="E12898" s="13">
        <v>61370676</v>
      </c>
      <c r="F12898" s="14">
        <f t="shared" si="402"/>
        <v>0.3688685368749024</v>
      </c>
      <c r="G12898" s="14">
        <f t="shared" si="403"/>
        <v>0.14566632284144096</v>
      </c>
    </row>
    <row r="12899" spans="1:7" x14ac:dyDescent="0.3">
      <c r="A12899" s="12" t="s">
        <v>798</v>
      </c>
      <c r="B12899" s="12" t="s">
        <v>1091</v>
      </c>
      <c r="C12899" s="13">
        <v>454326182</v>
      </c>
      <c r="D12899" s="13">
        <v>154779407</v>
      </c>
      <c r="E12899" s="13">
        <v>82992198</v>
      </c>
      <c r="F12899" s="14">
        <f t="shared" si="402"/>
        <v>0.34067903883206097</v>
      </c>
      <c r="G12899" s="14">
        <f t="shared" si="403"/>
        <v>0.18267095599610414</v>
      </c>
    </row>
    <row r="12900" spans="1:7" x14ac:dyDescent="0.3">
      <c r="A12900" s="12" t="s">
        <v>798</v>
      </c>
      <c r="B12900" s="12" t="s">
        <v>1092</v>
      </c>
      <c r="C12900" s="13">
        <v>468120525</v>
      </c>
      <c r="D12900" s="13">
        <v>168575353</v>
      </c>
      <c r="E12900" s="13">
        <v>64996609</v>
      </c>
      <c r="F12900" s="14">
        <f t="shared" si="402"/>
        <v>0.36011100560053416</v>
      </c>
      <c r="G12900" s="14">
        <f t="shared" si="403"/>
        <v>0.13884588589658614</v>
      </c>
    </row>
    <row r="12901" spans="1:7" x14ac:dyDescent="0.3">
      <c r="A12901" s="12" t="s">
        <v>798</v>
      </c>
      <c r="B12901" s="12" t="s">
        <v>1093</v>
      </c>
      <c r="C12901" s="13">
        <v>444061984</v>
      </c>
      <c r="D12901" s="13">
        <v>159733332</v>
      </c>
      <c r="E12901" s="13">
        <v>65929535</v>
      </c>
      <c r="F12901" s="14">
        <f t="shared" si="402"/>
        <v>0.35970954000872096</v>
      </c>
      <c r="G12901" s="14">
        <f t="shared" si="403"/>
        <v>0.1484692168559964</v>
      </c>
    </row>
    <row r="12902" spans="1:7" x14ac:dyDescent="0.3">
      <c r="A12902" s="12" t="s">
        <v>800</v>
      </c>
      <c r="B12902" s="12" t="s">
        <v>1085</v>
      </c>
      <c r="C12902" s="13">
        <v>114955223</v>
      </c>
      <c r="D12902" s="13">
        <v>48658165</v>
      </c>
      <c r="E12902" s="13">
        <v>22745589</v>
      </c>
      <c r="F12902" s="14">
        <f t="shared" si="402"/>
        <v>0.42327928849305091</v>
      </c>
      <c r="G12902" s="14">
        <f t="shared" si="403"/>
        <v>0.19786477209478337</v>
      </c>
    </row>
    <row r="12903" spans="1:7" x14ac:dyDescent="0.3">
      <c r="A12903" s="12" t="s">
        <v>800</v>
      </c>
      <c r="B12903" s="12" t="s">
        <v>1086</v>
      </c>
      <c r="C12903" s="13">
        <v>110596981</v>
      </c>
      <c r="D12903" s="13">
        <v>51310091</v>
      </c>
      <c r="E12903" s="13">
        <v>18065253</v>
      </c>
      <c r="F12903" s="14">
        <f t="shared" si="402"/>
        <v>0.46393753731849152</v>
      </c>
      <c r="G12903" s="14">
        <f t="shared" si="403"/>
        <v>0.16334309342494621</v>
      </c>
    </row>
    <row r="12904" spans="1:7" x14ac:dyDescent="0.3">
      <c r="A12904" s="12" t="s">
        <v>800</v>
      </c>
      <c r="B12904" s="12" t="s">
        <v>1087</v>
      </c>
      <c r="C12904" s="13">
        <v>124326591</v>
      </c>
      <c r="D12904" s="13">
        <v>58980838</v>
      </c>
      <c r="E12904" s="13">
        <v>18708468</v>
      </c>
      <c r="F12904" s="14">
        <f t="shared" si="402"/>
        <v>0.47440243897622836</v>
      </c>
      <c r="G12904" s="14">
        <f t="shared" si="403"/>
        <v>0.15047841213630639</v>
      </c>
    </row>
    <row r="12905" spans="1:7" x14ac:dyDescent="0.3">
      <c r="A12905" s="12" t="s">
        <v>800</v>
      </c>
      <c r="B12905" s="12" t="s">
        <v>1088</v>
      </c>
      <c r="C12905" s="13">
        <v>129523879</v>
      </c>
      <c r="D12905" s="13">
        <v>56390787</v>
      </c>
      <c r="E12905" s="13">
        <v>22241597</v>
      </c>
      <c r="F12905" s="14">
        <f t="shared" si="402"/>
        <v>0.43536981316008921</v>
      </c>
      <c r="G12905" s="14">
        <f t="shared" si="403"/>
        <v>0.17171812002325842</v>
      </c>
    </row>
    <row r="12906" spans="1:7" x14ac:dyDescent="0.3">
      <c r="A12906" s="12" t="s">
        <v>800</v>
      </c>
      <c r="B12906" s="12" t="s">
        <v>1089</v>
      </c>
      <c r="C12906" s="13">
        <v>125139384</v>
      </c>
      <c r="D12906" s="13">
        <v>57828738</v>
      </c>
      <c r="E12906" s="13">
        <v>19182105</v>
      </c>
      <c r="F12906" s="14">
        <f t="shared" si="402"/>
        <v>0.4621146129343261</v>
      </c>
      <c r="G12906" s="14">
        <f t="shared" si="403"/>
        <v>0.15328591516800177</v>
      </c>
    </row>
    <row r="12907" spans="1:7" x14ac:dyDescent="0.3">
      <c r="A12907" s="12" t="s">
        <v>800</v>
      </c>
      <c r="B12907" s="12" t="s">
        <v>1090</v>
      </c>
      <c r="C12907" s="13">
        <v>118854438</v>
      </c>
      <c r="D12907" s="13">
        <v>55211609</v>
      </c>
      <c r="E12907" s="13">
        <v>14051522</v>
      </c>
      <c r="F12907" s="14">
        <f t="shared" si="402"/>
        <v>0.46453132023559779</v>
      </c>
      <c r="G12907" s="14">
        <f t="shared" si="403"/>
        <v>0.11822463036676846</v>
      </c>
    </row>
    <row r="12908" spans="1:7" x14ac:dyDescent="0.3">
      <c r="A12908" s="12" t="s">
        <v>800</v>
      </c>
      <c r="B12908" s="12" t="s">
        <v>1091</v>
      </c>
      <c r="C12908" s="13">
        <v>121412816</v>
      </c>
      <c r="D12908" s="13">
        <v>53917674</v>
      </c>
      <c r="E12908" s="13">
        <v>17893884</v>
      </c>
      <c r="F12908" s="14">
        <f t="shared" si="402"/>
        <v>0.44408552388736294</v>
      </c>
      <c r="G12908" s="14">
        <f t="shared" si="403"/>
        <v>0.14738052035626947</v>
      </c>
    </row>
    <row r="12909" spans="1:7" x14ac:dyDescent="0.3">
      <c r="A12909" s="12" t="s">
        <v>800</v>
      </c>
      <c r="B12909" s="12" t="s">
        <v>1092</v>
      </c>
      <c r="C12909" s="13">
        <v>125684637</v>
      </c>
      <c r="D12909" s="13">
        <v>60060703</v>
      </c>
      <c r="E12909" s="13">
        <v>17250393</v>
      </c>
      <c r="F12909" s="14">
        <f t="shared" si="402"/>
        <v>0.47786829348124704</v>
      </c>
      <c r="G12909" s="14">
        <f t="shared" si="403"/>
        <v>0.13725140487934098</v>
      </c>
    </row>
    <row r="12910" spans="1:7" x14ac:dyDescent="0.3">
      <c r="A12910" s="12" t="s">
        <v>800</v>
      </c>
      <c r="B12910" s="12" t="s">
        <v>1093</v>
      </c>
      <c r="C12910" s="13">
        <v>123289411</v>
      </c>
      <c r="D12910" s="13">
        <v>57895137</v>
      </c>
      <c r="E12910" s="13">
        <v>15949093</v>
      </c>
      <c r="F12910" s="14">
        <f t="shared" si="402"/>
        <v>0.46958726244543419</v>
      </c>
      <c r="G12910" s="14">
        <f t="shared" si="403"/>
        <v>0.1293630399450931</v>
      </c>
    </row>
    <row r="12911" spans="1:7" x14ac:dyDescent="0.3">
      <c r="A12911" s="12" t="s">
        <v>802</v>
      </c>
      <c r="B12911" s="12" t="s">
        <v>1085</v>
      </c>
      <c r="C12911" s="13">
        <v>101223741</v>
      </c>
      <c r="D12911" s="13">
        <v>40324841</v>
      </c>
      <c r="E12911" s="13">
        <v>16328490</v>
      </c>
      <c r="F12911" s="14">
        <f t="shared" si="402"/>
        <v>0.39837335195900336</v>
      </c>
      <c r="G12911" s="14">
        <f t="shared" si="403"/>
        <v>0.16131087271315137</v>
      </c>
    </row>
    <row r="12912" spans="1:7" x14ac:dyDescent="0.3">
      <c r="A12912" s="12" t="s">
        <v>802</v>
      </c>
      <c r="B12912" s="12" t="s">
        <v>1086</v>
      </c>
      <c r="C12912" s="13">
        <v>98077496</v>
      </c>
      <c r="D12912" s="13">
        <v>39683458</v>
      </c>
      <c r="E12912" s="13">
        <v>14856172</v>
      </c>
      <c r="F12912" s="14">
        <f t="shared" si="402"/>
        <v>0.40461328661979706</v>
      </c>
      <c r="G12912" s="14">
        <f t="shared" si="403"/>
        <v>0.15147381005730406</v>
      </c>
    </row>
    <row r="12913" spans="1:7" x14ac:dyDescent="0.3">
      <c r="A12913" s="12" t="s">
        <v>802</v>
      </c>
      <c r="B12913" s="12" t="s">
        <v>1087</v>
      </c>
      <c r="C12913" s="13">
        <v>115276033</v>
      </c>
      <c r="D12913" s="13">
        <v>46655035</v>
      </c>
      <c r="E12913" s="13">
        <v>15396625</v>
      </c>
      <c r="F12913" s="14">
        <f t="shared" si="402"/>
        <v>0.40472450157961282</v>
      </c>
      <c r="G12913" s="14">
        <f t="shared" si="403"/>
        <v>0.13356310587127856</v>
      </c>
    </row>
    <row r="12914" spans="1:7" x14ac:dyDescent="0.3">
      <c r="A12914" s="12" t="s">
        <v>802</v>
      </c>
      <c r="B12914" s="12" t="s">
        <v>1088</v>
      </c>
      <c r="C12914" s="13">
        <v>103354411</v>
      </c>
      <c r="D12914" s="13">
        <v>40794810</v>
      </c>
      <c r="E12914" s="13">
        <v>13866887</v>
      </c>
      <c r="F12914" s="14">
        <f t="shared" si="402"/>
        <v>0.39470797235736749</v>
      </c>
      <c r="G12914" s="14">
        <f t="shared" si="403"/>
        <v>0.13416831333884724</v>
      </c>
    </row>
    <row r="12915" spans="1:7" x14ac:dyDescent="0.3">
      <c r="A12915" s="12" t="s">
        <v>802</v>
      </c>
      <c r="B12915" s="12" t="s">
        <v>1089</v>
      </c>
      <c r="C12915" s="13">
        <v>114568294</v>
      </c>
      <c r="D12915" s="13">
        <v>42594766</v>
      </c>
      <c r="E12915" s="13">
        <v>11644227</v>
      </c>
      <c r="F12915" s="14">
        <f t="shared" si="402"/>
        <v>0.3717849372881471</v>
      </c>
      <c r="G12915" s="14">
        <f t="shared" si="403"/>
        <v>0.10163568465111299</v>
      </c>
    </row>
    <row r="12916" spans="1:7" x14ac:dyDescent="0.3">
      <c r="A12916" s="12" t="s">
        <v>802</v>
      </c>
      <c r="B12916" s="12" t="s">
        <v>1090</v>
      </c>
      <c r="C12916" s="13">
        <v>106484282</v>
      </c>
      <c r="D12916" s="13">
        <v>40628997</v>
      </c>
      <c r="E12916" s="13">
        <v>12726470</v>
      </c>
      <c r="F12916" s="14">
        <f t="shared" si="402"/>
        <v>0.38154924122979955</v>
      </c>
      <c r="G12916" s="14">
        <f t="shared" si="403"/>
        <v>0.11951500973636654</v>
      </c>
    </row>
    <row r="12917" spans="1:7" x14ac:dyDescent="0.3">
      <c r="A12917" s="12" t="s">
        <v>802</v>
      </c>
      <c r="B12917" s="12" t="s">
        <v>1091</v>
      </c>
      <c r="C12917" s="13">
        <v>113348988</v>
      </c>
      <c r="D12917" s="13">
        <v>41791790</v>
      </c>
      <c r="E12917" s="13">
        <v>15053403</v>
      </c>
      <c r="F12917" s="14">
        <f t="shared" si="402"/>
        <v>0.36870015989908972</v>
      </c>
      <c r="G12917" s="14">
        <f t="shared" si="403"/>
        <v>0.13280579973065132</v>
      </c>
    </row>
    <row r="12918" spans="1:7" x14ac:dyDescent="0.3">
      <c r="A12918" s="12" t="s">
        <v>802</v>
      </c>
      <c r="B12918" s="12" t="s">
        <v>1092</v>
      </c>
      <c r="C12918" s="13">
        <v>116409907</v>
      </c>
      <c r="D12918" s="13">
        <v>38969523</v>
      </c>
      <c r="E12918" s="13">
        <v>15616179</v>
      </c>
      <c r="F12918" s="14">
        <f t="shared" si="402"/>
        <v>0.3347612244033491</v>
      </c>
      <c r="G12918" s="14">
        <f t="shared" si="403"/>
        <v>0.13414819582323007</v>
      </c>
    </row>
    <row r="12919" spans="1:7" x14ac:dyDescent="0.3">
      <c r="A12919" s="12" t="s">
        <v>802</v>
      </c>
      <c r="B12919" s="12" t="s">
        <v>1093</v>
      </c>
      <c r="C12919" s="13">
        <v>119255055</v>
      </c>
      <c r="D12919" s="13">
        <v>39949571</v>
      </c>
      <c r="E12919" s="13">
        <v>14677509</v>
      </c>
      <c r="F12919" s="14">
        <f t="shared" si="402"/>
        <v>0.33499268437719476</v>
      </c>
      <c r="G12919" s="14">
        <f t="shared" si="403"/>
        <v>0.12307661926783732</v>
      </c>
    </row>
    <row r="12920" spans="1:7" x14ac:dyDescent="0.3">
      <c r="A12920" s="12" t="s">
        <v>804</v>
      </c>
      <c r="B12920" s="12" t="s">
        <v>1085</v>
      </c>
      <c r="C12920" s="13">
        <v>107342757</v>
      </c>
      <c r="D12920" s="13">
        <v>77021995</v>
      </c>
      <c r="E12920" s="13">
        <v>2214503</v>
      </c>
      <c r="F12920" s="14">
        <f t="shared" si="402"/>
        <v>0.71753322862761948</v>
      </c>
      <c r="G12920" s="14">
        <f t="shared" si="403"/>
        <v>2.0630204234459899E-2</v>
      </c>
    </row>
    <row r="12921" spans="1:7" x14ac:dyDescent="0.3">
      <c r="A12921" s="12" t="s">
        <v>804</v>
      </c>
      <c r="B12921" s="12" t="s">
        <v>1086</v>
      </c>
      <c r="C12921" s="13">
        <v>109907284</v>
      </c>
      <c r="D12921" s="13">
        <v>79683722</v>
      </c>
      <c r="E12921" s="13">
        <v>2104334</v>
      </c>
      <c r="F12921" s="14">
        <f t="shared" si="402"/>
        <v>0.72500856267178793</v>
      </c>
      <c r="G12921" s="14">
        <f t="shared" si="403"/>
        <v>1.9146447109001437E-2</v>
      </c>
    </row>
    <row r="12922" spans="1:7" x14ac:dyDescent="0.3">
      <c r="A12922" s="12" t="s">
        <v>804</v>
      </c>
      <c r="B12922" s="12" t="s">
        <v>1087</v>
      </c>
      <c r="C12922" s="13">
        <v>122544299</v>
      </c>
      <c r="D12922" s="13">
        <v>89847123</v>
      </c>
      <c r="E12922" s="13">
        <v>1502747</v>
      </c>
      <c r="F12922" s="14">
        <f t="shared" si="402"/>
        <v>0.73318076592041215</v>
      </c>
      <c r="G12922" s="14">
        <f t="shared" si="403"/>
        <v>1.2262887888403523E-2</v>
      </c>
    </row>
    <row r="12923" spans="1:7" x14ac:dyDescent="0.3">
      <c r="A12923" s="12" t="s">
        <v>804</v>
      </c>
      <c r="B12923" s="12" t="s">
        <v>1088</v>
      </c>
      <c r="C12923" s="13">
        <v>109437098</v>
      </c>
      <c r="D12923" s="13">
        <v>90772942</v>
      </c>
      <c r="E12923" s="13">
        <v>1130046</v>
      </c>
      <c r="F12923" s="14">
        <f t="shared" si="402"/>
        <v>0.82945311652909515</v>
      </c>
      <c r="G12923" s="14">
        <f t="shared" si="403"/>
        <v>1.0325986531550754E-2</v>
      </c>
    </row>
    <row r="12924" spans="1:7" x14ac:dyDescent="0.3">
      <c r="A12924" s="12" t="s">
        <v>804</v>
      </c>
      <c r="B12924" s="12" t="s">
        <v>1089</v>
      </c>
      <c r="C12924" s="13">
        <v>108189097</v>
      </c>
      <c r="D12924" s="13">
        <v>81641585</v>
      </c>
      <c r="E12924" s="13">
        <v>1864926</v>
      </c>
      <c r="F12924" s="14">
        <f t="shared" si="402"/>
        <v>0.7546193402464576</v>
      </c>
      <c r="G12924" s="14">
        <f t="shared" si="403"/>
        <v>1.7237651960437382E-2</v>
      </c>
    </row>
    <row r="12925" spans="1:7" x14ac:dyDescent="0.3">
      <c r="A12925" s="12" t="s">
        <v>804</v>
      </c>
      <c r="B12925" s="12" t="s">
        <v>1090</v>
      </c>
      <c r="C12925" s="13">
        <v>99315669</v>
      </c>
      <c r="D12925" s="13">
        <v>79806683</v>
      </c>
      <c r="E12925" s="13">
        <v>2062544</v>
      </c>
      <c r="F12925" s="14">
        <f t="shared" si="402"/>
        <v>0.80356588042517241</v>
      </c>
      <c r="G12925" s="14">
        <f t="shared" si="403"/>
        <v>2.0767558843106621E-2</v>
      </c>
    </row>
    <row r="12926" spans="1:7" x14ac:dyDescent="0.3">
      <c r="A12926" s="12" t="s">
        <v>804</v>
      </c>
      <c r="B12926" s="12" t="s">
        <v>1091</v>
      </c>
      <c r="C12926" s="13">
        <v>99279098</v>
      </c>
      <c r="D12926" s="13">
        <v>74719028</v>
      </c>
      <c r="E12926" s="13">
        <v>3773731</v>
      </c>
      <c r="F12926" s="14">
        <f t="shared" si="402"/>
        <v>0.75261590309774973</v>
      </c>
      <c r="G12926" s="14">
        <f t="shared" si="403"/>
        <v>3.8011334470423978E-2</v>
      </c>
    </row>
    <row r="12927" spans="1:7" x14ac:dyDescent="0.3">
      <c r="A12927" s="12" t="s">
        <v>804</v>
      </c>
      <c r="B12927" s="12" t="s">
        <v>1092</v>
      </c>
      <c r="C12927" s="13">
        <v>103112042</v>
      </c>
      <c r="D12927" s="13">
        <v>79924669</v>
      </c>
      <c r="E12927" s="13">
        <v>3529662</v>
      </c>
      <c r="F12927" s="14">
        <f t="shared" si="402"/>
        <v>0.77512449030928898</v>
      </c>
      <c r="G12927" s="14">
        <f t="shared" si="403"/>
        <v>3.4231326734854114E-2</v>
      </c>
    </row>
    <row r="12928" spans="1:7" x14ac:dyDescent="0.3">
      <c r="A12928" s="12" t="s">
        <v>804</v>
      </c>
      <c r="B12928" s="12" t="s">
        <v>1093</v>
      </c>
      <c r="C12928" s="13">
        <v>106968443</v>
      </c>
      <c r="D12928" s="13">
        <v>83755275</v>
      </c>
      <c r="E12928" s="13">
        <v>3932769</v>
      </c>
      <c r="F12928" s="14">
        <f t="shared" si="402"/>
        <v>0.78299050309631968</v>
      </c>
      <c r="G12928" s="14">
        <f t="shared" si="403"/>
        <v>3.6765693598064246E-2</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E12928"/>
  <sheetViews>
    <sheetView tabSelected="1" workbookViewId="0">
      <selection activeCell="J844" sqref="J844"/>
    </sheetView>
  </sheetViews>
  <sheetFormatPr baseColWidth="10" defaultRowHeight="14.4" x14ac:dyDescent="0.3"/>
  <cols>
    <col min="2" max="2" width="17.77734375" bestFit="1" customWidth="1"/>
  </cols>
  <sheetData>
    <row r="1" spans="1:5" x14ac:dyDescent="0.3">
      <c r="A1" t="s">
        <v>1097</v>
      </c>
      <c r="B1" t="s">
        <v>997</v>
      </c>
      <c r="C1" t="s">
        <v>998</v>
      </c>
      <c r="D1" t="s">
        <v>999</v>
      </c>
      <c r="E1" t="s">
        <v>1000</v>
      </c>
    </row>
    <row r="2" spans="1:5" hidden="1" x14ac:dyDescent="0.3">
      <c r="A2" t="s">
        <v>536</v>
      </c>
      <c r="B2" s="15">
        <v>43101</v>
      </c>
      <c r="C2" s="16">
        <v>0</v>
      </c>
      <c r="D2" s="16">
        <v>0</v>
      </c>
      <c r="E2" s="16">
        <v>0</v>
      </c>
    </row>
    <row r="3" spans="1:5" hidden="1" x14ac:dyDescent="0.3">
      <c r="A3" t="s">
        <v>536</v>
      </c>
      <c r="B3" s="15">
        <v>43132</v>
      </c>
      <c r="C3" s="16">
        <v>0</v>
      </c>
      <c r="D3" s="16">
        <v>0</v>
      </c>
      <c r="E3" s="16">
        <v>0</v>
      </c>
    </row>
    <row r="4" spans="1:5" hidden="1" x14ac:dyDescent="0.3">
      <c r="A4" t="s">
        <v>536</v>
      </c>
      <c r="B4" s="15">
        <v>43160</v>
      </c>
      <c r="C4" s="16">
        <v>6.2724278174136996E-4</v>
      </c>
      <c r="D4" s="16">
        <v>0</v>
      </c>
      <c r="E4" s="16">
        <v>0</v>
      </c>
    </row>
    <row r="5" spans="1:5" hidden="1" x14ac:dyDescent="0.3">
      <c r="A5" t="s">
        <v>536</v>
      </c>
      <c r="B5" s="15">
        <v>43191</v>
      </c>
      <c r="C5" s="16">
        <v>9.0287375388452204E-2</v>
      </c>
      <c r="D5" s="16">
        <v>0</v>
      </c>
      <c r="E5" s="16">
        <v>0</v>
      </c>
    </row>
    <row r="6" spans="1:5" hidden="1" x14ac:dyDescent="0.3">
      <c r="A6" t="s">
        <v>536</v>
      </c>
      <c r="B6" s="15">
        <v>43221</v>
      </c>
      <c r="C6" s="16">
        <v>0.1180097650468579</v>
      </c>
      <c r="D6" s="16">
        <v>0</v>
      </c>
      <c r="E6" s="16">
        <v>0.22438501117857459</v>
      </c>
    </row>
    <row r="7" spans="1:5" hidden="1" x14ac:dyDescent="0.3">
      <c r="A7" t="s">
        <v>536</v>
      </c>
      <c r="B7" s="15">
        <v>43252</v>
      </c>
      <c r="C7" s="16">
        <v>0.15411937847087659</v>
      </c>
      <c r="D7" s="16">
        <v>0.25000341875307031</v>
      </c>
      <c r="E7" s="16"/>
    </row>
    <row r="8" spans="1:5" hidden="1" x14ac:dyDescent="0.3">
      <c r="A8" t="s">
        <v>536</v>
      </c>
      <c r="B8" s="15">
        <v>43282</v>
      </c>
      <c r="C8" s="16">
        <v>0.14560886215149771</v>
      </c>
      <c r="D8" s="16">
        <v>0.24739698268089749</v>
      </c>
      <c r="E8" s="16">
        <v>0.25000451222813819</v>
      </c>
    </row>
    <row r="9" spans="1:5" hidden="1" x14ac:dyDescent="0.3">
      <c r="A9" t="s">
        <v>536</v>
      </c>
      <c r="B9" s="15">
        <v>43313</v>
      </c>
      <c r="C9" s="16">
        <v>0.14374833501836171</v>
      </c>
      <c r="D9" s="16">
        <v>0.245867387786948</v>
      </c>
      <c r="E9" s="16">
        <v>0.24999786603842841</v>
      </c>
    </row>
    <row r="10" spans="1:5" hidden="1" x14ac:dyDescent="0.3">
      <c r="A10" t="s">
        <v>536</v>
      </c>
      <c r="B10" s="15">
        <v>43344</v>
      </c>
      <c r="C10" s="16">
        <v>0.13189893516848419</v>
      </c>
      <c r="D10" s="16">
        <v>0.25000570585586801</v>
      </c>
      <c r="E10" s="16">
        <v>0.24410327097294901</v>
      </c>
    </row>
    <row r="11" spans="1:5" hidden="1" x14ac:dyDescent="0.3">
      <c r="A11" t="s">
        <v>536</v>
      </c>
      <c r="B11" s="15">
        <v>43374</v>
      </c>
      <c r="C11" s="16">
        <v>0.13085161440759291</v>
      </c>
      <c r="D11" s="16">
        <v>0.25000417007650622</v>
      </c>
      <c r="E11" s="16">
        <v>0.24415790696106271</v>
      </c>
    </row>
    <row r="12" spans="1:5" hidden="1" x14ac:dyDescent="0.3">
      <c r="A12" t="s">
        <v>536</v>
      </c>
      <c r="B12" s="15">
        <v>43405</v>
      </c>
      <c r="C12" s="16">
        <v>9.6100029986548846E-2</v>
      </c>
      <c r="D12" s="16">
        <v>0.25000638636019429</v>
      </c>
      <c r="E12" s="16">
        <v>0.25000117024214652</v>
      </c>
    </row>
    <row r="13" spans="1:5" hidden="1" x14ac:dyDescent="0.3">
      <c r="A13" t="s">
        <v>536</v>
      </c>
      <c r="B13" s="15">
        <v>43435</v>
      </c>
      <c r="C13" s="16">
        <v>0.13001725661449101</v>
      </c>
      <c r="D13" s="16">
        <v>0.2500048770971518</v>
      </c>
      <c r="E13" s="16">
        <v>0.2425424404946589</v>
      </c>
    </row>
    <row r="14" spans="1:5" hidden="1" x14ac:dyDescent="0.3">
      <c r="A14" t="s">
        <v>536</v>
      </c>
      <c r="B14" s="15">
        <v>43466</v>
      </c>
      <c r="C14" s="16">
        <v>0.1107029139529634</v>
      </c>
      <c r="D14" s="16">
        <v>0.25000426547855997</v>
      </c>
      <c r="E14" s="16">
        <v>0.2429250622594521</v>
      </c>
    </row>
    <row r="15" spans="1:5" hidden="1" x14ac:dyDescent="0.3">
      <c r="A15" t="s">
        <v>536</v>
      </c>
      <c r="B15" s="15">
        <v>43497</v>
      </c>
      <c r="C15" s="16">
        <v>9.9300217950439446E-2</v>
      </c>
      <c r="D15" s="16">
        <v>0.25000486941020922</v>
      </c>
      <c r="E15" s="16">
        <v>0.23975313198417089</v>
      </c>
    </row>
    <row r="16" spans="1:5" hidden="1" x14ac:dyDescent="0.3">
      <c r="A16" t="s">
        <v>536</v>
      </c>
      <c r="B16" s="15">
        <v>43525</v>
      </c>
      <c r="C16" s="16">
        <v>0.1014481455540349</v>
      </c>
      <c r="D16" s="16">
        <v>0.25000533101150468</v>
      </c>
      <c r="E16" s="16">
        <v>0.1927663957880279</v>
      </c>
    </row>
    <row r="17" spans="1:5" hidden="1" x14ac:dyDescent="0.3">
      <c r="A17" t="s">
        <v>536</v>
      </c>
      <c r="B17" s="15">
        <v>43556</v>
      </c>
      <c r="C17" s="16">
        <v>0.1094662644888237</v>
      </c>
      <c r="D17" s="16">
        <v>0.25000499079962718</v>
      </c>
      <c r="E17" s="16">
        <v>0.20507643974424211</v>
      </c>
    </row>
    <row r="18" spans="1:5" hidden="1" x14ac:dyDescent="0.3">
      <c r="A18" t="s">
        <v>536</v>
      </c>
      <c r="B18" s="15">
        <v>43586</v>
      </c>
      <c r="C18" s="16">
        <v>9.5176653725663432E-2</v>
      </c>
      <c r="D18" s="16">
        <v>0.15625073167775599</v>
      </c>
      <c r="E18" s="16">
        <v>0.25000069441242428</v>
      </c>
    </row>
    <row r="19" spans="1:5" hidden="1" x14ac:dyDescent="0.3">
      <c r="A19" t="s">
        <v>536</v>
      </c>
      <c r="B19" s="15">
        <v>43617</v>
      </c>
      <c r="C19" s="16">
        <v>7.5134007982152223E-2</v>
      </c>
      <c r="D19" s="16">
        <v>0</v>
      </c>
      <c r="E19" s="16">
        <v>0.25</v>
      </c>
    </row>
    <row r="20" spans="1:5" hidden="1" x14ac:dyDescent="0.3">
      <c r="A20" t="s">
        <v>536</v>
      </c>
      <c r="B20" s="15">
        <v>43647</v>
      </c>
      <c r="C20" s="16">
        <v>7.0766932985930467E-2</v>
      </c>
      <c r="D20" s="16">
        <v>0</v>
      </c>
      <c r="E20" s="16">
        <v>0.25</v>
      </c>
    </row>
    <row r="21" spans="1:5" hidden="1" x14ac:dyDescent="0.3">
      <c r="A21" t="s">
        <v>536</v>
      </c>
      <c r="B21" s="15">
        <v>43678</v>
      </c>
      <c r="C21" s="16">
        <v>7.1133317008832186E-2</v>
      </c>
      <c r="D21" s="16">
        <v>0</v>
      </c>
      <c r="E21" s="16">
        <v>0.17572065378900439</v>
      </c>
    </row>
    <row r="22" spans="1:5" hidden="1" x14ac:dyDescent="0.3">
      <c r="A22" t="s">
        <v>536</v>
      </c>
      <c r="B22" s="15">
        <v>43709</v>
      </c>
      <c r="C22" s="16">
        <v>8.3397550447919924E-2</v>
      </c>
      <c r="D22" s="16">
        <v>0</v>
      </c>
      <c r="E22" s="16">
        <v>0.25001965254303909</v>
      </c>
    </row>
    <row r="23" spans="1:5" hidden="1" x14ac:dyDescent="0.3">
      <c r="A23" t="s">
        <v>536</v>
      </c>
      <c r="B23" s="15">
        <v>43739</v>
      </c>
      <c r="C23" s="16">
        <v>5.8748896788889567E-2</v>
      </c>
      <c r="D23" s="16">
        <v>0</v>
      </c>
      <c r="E23" s="16">
        <v>0.4</v>
      </c>
    </row>
    <row r="24" spans="1:5" hidden="1" x14ac:dyDescent="0.3">
      <c r="A24" t="s">
        <v>536</v>
      </c>
      <c r="B24" s="15">
        <v>43770</v>
      </c>
      <c r="C24" s="16">
        <v>7.4509143856022225E-2</v>
      </c>
      <c r="D24" s="16">
        <v>0</v>
      </c>
      <c r="E24" s="16">
        <v>0.40000859817503742</v>
      </c>
    </row>
    <row r="25" spans="1:5" hidden="1" x14ac:dyDescent="0.3">
      <c r="A25" t="s">
        <v>536</v>
      </c>
      <c r="B25" s="15">
        <v>43800</v>
      </c>
      <c r="C25" s="16">
        <v>7.4106208742164129E-2</v>
      </c>
      <c r="D25" s="16">
        <v>0</v>
      </c>
      <c r="E25" s="16">
        <v>0.39170037221243847</v>
      </c>
    </row>
    <row r="26" spans="1:5" hidden="1" x14ac:dyDescent="0.3">
      <c r="A26" t="s">
        <v>536</v>
      </c>
      <c r="B26" s="15">
        <v>43831</v>
      </c>
      <c r="C26" s="16">
        <v>7.8056763062538434E-2</v>
      </c>
      <c r="D26" s="16">
        <v>0</v>
      </c>
      <c r="E26" s="16">
        <v>0.4</v>
      </c>
    </row>
    <row r="27" spans="1:5" hidden="1" x14ac:dyDescent="0.3">
      <c r="A27" t="s">
        <v>536</v>
      </c>
      <c r="B27" s="15">
        <v>43862</v>
      </c>
      <c r="C27" s="16">
        <v>6.5496036704575475E-2</v>
      </c>
      <c r="D27" s="16">
        <v>0</v>
      </c>
      <c r="E27" s="16"/>
    </row>
    <row r="28" spans="1:5" hidden="1" x14ac:dyDescent="0.3">
      <c r="A28" t="s">
        <v>536</v>
      </c>
      <c r="B28" s="15">
        <v>43891</v>
      </c>
      <c r="C28" s="16">
        <v>9.1776120867901947E-2</v>
      </c>
      <c r="D28" s="16">
        <v>0</v>
      </c>
      <c r="E28" s="16">
        <v>0.32499616387908548</v>
      </c>
    </row>
    <row r="29" spans="1:5" hidden="1" x14ac:dyDescent="0.3">
      <c r="A29" t="s">
        <v>536</v>
      </c>
      <c r="B29" s="15">
        <v>43922</v>
      </c>
      <c r="C29" s="16">
        <v>5.7778564352712877E-2</v>
      </c>
      <c r="D29" s="16">
        <v>0</v>
      </c>
      <c r="E29" s="16">
        <v>0.3459696674625512</v>
      </c>
    </row>
    <row r="30" spans="1:5" hidden="1" x14ac:dyDescent="0.3">
      <c r="A30" t="s">
        <v>536</v>
      </c>
      <c r="B30" s="15">
        <v>43952</v>
      </c>
      <c r="C30" s="16">
        <v>8.1669255214478098E-2</v>
      </c>
      <c r="D30" s="16">
        <v>0</v>
      </c>
      <c r="E30" s="16">
        <v>0.32500109934674382</v>
      </c>
    </row>
    <row r="31" spans="1:5" hidden="1" x14ac:dyDescent="0.3">
      <c r="A31" t="s">
        <v>536</v>
      </c>
      <c r="B31" s="15">
        <v>43983</v>
      </c>
      <c r="C31" s="16">
        <v>8.3942217182401316E-2</v>
      </c>
      <c r="D31" s="16">
        <v>0</v>
      </c>
      <c r="E31" s="16">
        <v>0</v>
      </c>
    </row>
    <row r="32" spans="1:5" hidden="1" x14ac:dyDescent="0.3">
      <c r="A32" t="s">
        <v>536</v>
      </c>
      <c r="B32" s="15">
        <v>44013</v>
      </c>
      <c r="C32" s="16">
        <v>6.444706165559988E-2</v>
      </c>
      <c r="D32" s="16">
        <v>0</v>
      </c>
      <c r="E32" s="16">
        <v>0.32500336488851</v>
      </c>
    </row>
    <row r="33" spans="1:5" hidden="1" x14ac:dyDescent="0.3">
      <c r="A33" t="s">
        <v>536</v>
      </c>
      <c r="B33" s="15">
        <v>44044</v>
      </c>
      <c r="C33" s="16">
        <v>6.6550707290696731E-2</v>
      </c>
      <c r="D33" s="16">
        <v>0</v>
      </c>
      <c r="E33" s="16">
        <v>0.65340206185567007</v>
      </c>
    </row>
    <row r="34" spans="1:5" hidden="1" x14ac:dyDescent="0.3">
      <c r="A34" t="s">
        <v>536</v>
      </c>
      <c r="B34" s="15">
        <v>44075</v>
      </c>
      <c r="C34" s="16">
        <v>9.9872882160585499E-2</v>
      </c>
      <c r="D34" s="16">
        <v>0</v>
      </c>
      <c r="E34" s="16">
        <v>0.32501934638966612</v>
      </c>
    </row>
    <row r="35" spans="1:5" hidden="1" x14ac:dyDescent="0.3">
      <c r="A35" t="s">
        <v>536</v>
      </c>
      <c r="B35" s="15">
        <v>44105</v>
      </c>
      <c r="C35" s="16">
        <v>3.900971556689023E-2</v>
      </c>
      <c r="D35" s="16">
        <v>0</v>
      </c>
      <c r="E35" s="16">
        <v>0.32502263388815378</v>
      </c>
    </row>
    <row r="36" spans="1:5" hidden="1" x14ac:dyDescent="0.3">
      <c r="A36" t="s">
        <v>536</v>
      </c>
      <c r="B36" s="15">
        <v>44136</v>
      </c>
      <c r="C36" s="16">
        <v>9.5770626305235959E-2</v>
      </c>
      <c r="D36" s="16">
        <v>0</v>
      </c>
      <c r="E36" s="16">
        <v>0.28837317965890508</v>
      </c>
    </row>
    <row r="37" spans="1:5" hidden="1" x14ac:dyDescent="0.3">
      <c r="A37" t="s">
        <v>536</v>
      </c>
      <c r="B37" s="15">
        <v>44166</v>
      </c>
      <c r="C37" s="16">
        <v>7.7483666302144302E-2</v>
      </c>
      <c r="D37" s="16">
        <v>0</v>
      </c>
      <c r="E37" s="16">
        <v>0.32500074436093418</v>
      </c>
    </row>
    <row r="38" spans="1:5" hidden="1" x14ac:dyDescent="0.3">
      <c r="A38" t="s">
        <v>536</v>
      </c>
      <c r="B38" s="15">
        <v>44197</v>
      </c>
      <c r="C38" s="16">
        <v>4.8090210177921131E-2</v>
      </c>
      <c r="D38" s="16">
        <v>0</v>
      </c>
      <c r="E38" s="16">
        <v>0.32501332021804169</v>
      </c>
    </row>
    <row r="39" spans="1:5" hidden="1" x14ac:dyDescent="0.3">
      <c r="A39" t="s">
        <v>536</v>
      </c>
      <c r="B39" s="15">
        <v>44228</v>
      </c>
      <c r="C39" s="16">
        <v>6.2109832820300283E-2</v>
      </c>
      <c r="D39" s="16">
        <v>0</v>
      </c>
      <c r="E39" s="16">
        <v>0.32501009650869689</v>
      </c>
    </row>
    <row r="40" spans="1:5" hidden="1" x14ac:dyDescent="0.3">
      <c r="A40" t="s">
        <v>536</v>
      </c>
      <c r="B40" s="15">
        <v>44256</v>
      </c>
      <c r="C40" s="16">
        <v>9.7940691392070303E-2</v>
      </c>
      <c r="D40" s="16">
        <v>0</v>
      </c>
      <c r="E40" s="16">
        <v>0.32500422083403679</v>
      </c>
    </row>
    <row r="41" spans="1:5" hidden="1" x14ac:dyDescent="0.3">
      <c r="A41" t="s">
        <v>536</v>
      </c>
      <c r="B41" s="15">
        <v>44287</v>
      </c>
      <c r="C41" s="16">
        <v>3.2378143897986163E-2</v>
      </c>
      <c r="D41" s="16">
        <v>0</v>
      </c>
      <c r="E41" s="16">
        <v>0</v>
      </c>
    </row>
    <row r="42" spans="1:5" hidden="1" x14ac:dyDescent="0.3">
      <c r="A42" t="s">
        <v>536</v>
      </c>
      <c r="B42" s="15">
        <v>44317</v>
      </c>
      <c r="C42" s="16">
        <v>5.8369094522040338E-2</v>
      </c>
      <c r="D42" s="16">
        <v>0</v>
      </c>
      <c r="E42" s="16">
        <v>0.30188579258552689</v>
      </c>
    </row>
    <row r="43" spans="1:5" hidden="1" x14ac:dyDescent="0.3">
      <c r="A43" t="s">
        <v>536</v>
      </c>
      <c r="B43" s="15">
        <v>44348</v>
      </c>
      <c r="C43" s="16">
        <v>4.7744189897825078E-2</v>
      </c>
      <c r="D43" s="16">
        <v>0</v>
      </c>
      <c r="E43" s="16">
        <v>0.24723088965376741</v>
      </c>
    </row>
    <row r="44" spans="1:5" hidden="1" x14ac:dyDescent="0.3">
      <c r="A44" t="s">
        <v>536</v>
      </c>
      <c r="B44" s="15">
        <v>44378</v>
      </c>
      <c r="C44" s="16">
        <v>5.1598742490477932E-2</v>
      </c>
      <c r="D44" s="16">
        <v>0</v>
      </c>
      <c r="E44" s="16">
        <v>0.32499059397032598</v>
      </c>
    </row>
    <row r="45" spans="1:5" hidden="1" x14ac:dyDescent="0.3">
      <c r="A45" t="s">
        <v>536</v>
      </c>
      <c r="B45" s="15">
        <v>44409</v>
      </c>
      <c r="C45" s="16">
        <v>4.420352668407259E-2</v>
      </c>
      <c r="D45" s="16">
        <v>0</v>
      </c>
      <c r="E45" s="16">
        <v>0.27475607783946959</v>
      </c>
    </row>
    <row r="46" spans="1:5" hidden="1" x14ac:dyDescent="0.3">
      <c r="A46" t="s">
        <v>536</v>
      </c>
      <c r="B46" s="15">
        <v>44440</v>
      </c>
      <c r="C46" s="16">
        <v>4.4520312242480778E-2</v>
      </c>
      <c r="D46" s="16">
        <v>0</v>
      </c>
      <c r="E46" s="16">
        <v>0.32500483145136799</v>
      </c>
    </row>
    <row r="47" spans="1:5" hidden="1" x14ac:dyDescent="0.3">
      <c r="A47" t="s">
        <v>536</v>
      </c>
      <c r="B47" s="15">
        <v>44470</v>
      </c>
      <c r="C47" s="16">
        <v>3.6632141061056729E-2</v>
      </c>
      <c r="D47" s="16">
        <v>0</v>
      </c>
      <c r="E47" s="16">
        <v>7.5001031934946824E-2</v>
      </c>
    </row>
    <row r="48" spans="1:5" hidden="1" x14ac:dyDescent="0.3">
      <c r="A48" t="s">
        <v>536</v>
      </c>
      <c r="B48" s="15">
        <v>44501</v>
      </c>
      <c r="C48" s="16">
        <v>4.0954602950330113E-2</v>
      </c>
      <c r="D48" s="16">
        <v>0</v>
      </c>
      <c r="E48" s="16">
        <v>0.32499363458903702</v>
      </c>
    </row>
    <row r="49" spans="1:5" hidden="1" x14ac:dyDescent="0.3">
      <c r="A49" t="s">
        <v>536</v>
      </c>
      <c r="B49" s="15">
        <v>44531</v>
      </c>
      <c r="C49" s="16">
        <v>5.6323891463375457E-2</v>
      </c>
      <c r="D49" s="16">
        <v>0</v>
      </c>
      <c r="E49" s="16">
        <v>0.32501062207892828</v>
      </c>
    </row>
    <row r="50" spans="1:5" hidden="1" x14ac:dyDescent="0.3">
      <c r="A50" t="s">
        <v>536</v>
      </c>
      <c r="B50" s="15">
        <v>44562</v>
      </c>
      <c r="C50" s="16">
        <v>3.1659740655028169E-2</v>
      </c>
      <c r="D50" s="16">
        <v>0</v>
      </c>
      <c r="E50" s="16">
        <v>0.32504714555117442</v>
      </c>
    </row>
    <row r="51" spans="1:5" hidden="1" x14ac:dyDescent="0.3">
      <c r="A51" t="s">
        <v>536</v>
      </c>
      <c r="B51" s="15">
        <v>44593</v>
      </c>
      <c r="C51" s="16">
        <v>6.3256670653747293E-2</v>
      </c>
      <c r="D51" s="16">
        <v>0</v>
      </c>
      <c r="E51" s="16">
        <v>0.32500306961895797</v>
      </c>
    </row>
    <row r="52" spans="1:5" hidden="1" x14ac:dyDescent="0.3">
      <c r="A52" t="s">
        <v>536</v>
      </c>
      <c r="B52" s="15">
        <v>44621</v>
      </c>
      <c r="C52" s="16">
        <v>3.3469946492931398E-2</v>
      </c>
      <c r="D52" s="16">
        <v>0</v>
      </c>
      <c r="E52" s="16">
        <v>0.3250102070306945</v>
      </c>
    </row>
    <row r="53" spans="1:5" hidden="1" x14ac:dyDescent="0.3">
      <c r="A53" t="s">
        <v>536</v>
      </c>
      <c r="B53" s="15">
        <v>44652</v>
      </c>
      <c r="C53" s="16">
        <v>6.1058480573579918E-2</v>
      </c>
      <c r="D53" s="16">
        <v>0</v>
      </c>
      <c r="E53" s="16">
        <v>0.32500288610283762</v>
      </c>
    </row>
    <row r="54" spans="1:5" hidden="1" x14ac:dyDescent="0.3">
      <c r="A54" t="s">
        <v>536</v>
      </c>
      <c r="B54" s="15">
        <v>44682</v>
      </c>
      <c r="C54" s="16">
        <v>2.9436338145255619E-2</v>
      </c>
      <c r="D54" s="16">
        <v>0</v>
      </c>
      <c r="E54" s="16">
        <v>0.32501465538899588</v>
      </c>
    </row>
    <row r="55" spans="1:5" hidden="1" x14ac:dyDescent="0.3">
      <c r="A55" t="s">
        <v>536</v>
      </c>
      <c r="B55" s="15">
        <v>44713</v>
      </c>
      <c r="C55" s="16">
        <v>2.012031357277342E-2</v>
      </c>
      <c r="D55" s="16">
        <v>0</v>
      </c>
      <c r="E55" s="16">
        <v>0.3250147632888773</v>
      </c>
    </row>
    <row r="56" spans="1:5" hidden="1" x14ac:dyDescent="0.3">
      <c r="A56" t="s">
        <v>536</v>
      </c>
      <c r="B56" s="15">
        <v>44743</v>
      </c>
      <c r="C56" s="16">
        <v>2.364136397525916E-2</v>
      </c>
      <c r="D56" s="16">
        <v>0</v>
      </c>
      <c r="E56" s="16">
        <v>0.32500368539110958</v>
      </c>
    </row>
    <row r="57" spans="1:5" hidden="1" x14ac:dyDescent="0.3">
      <c r="A57" t="s">
        <v>536</v>
      </c>
      <c r="B57" s="15">
        <v>44774</v>
      </c>
      <c r="C57" s="16">
        <v>6.0452781096659747E-2</v>
      </c>
      <c r="D57" s="16">
        <v>0</v>
      </c>
      <c r="E57" s="16">
        <v>0.11590818777407751</v>
      </c>
    </row>
    <row r="58" spans="1:5" hidden="1" x14ac:dyDescent="0.3">
      <c r="A58" t="s">
        <v>536</v>
      </c>
      <c r="B58" s="15">
        <v>44805</v>
      </c>
      <c r="C58" s="16">
        <v>2.9337003910971288E-2</v>
      </c>
      <c r="D58" s="16">
        <v>0</v>
      </c>
      <c r="E58" s="16">
        <v>0.32499280989358642</v>
      </c>
    </row>
    <row r="59" spans="1:5" hidden="1" x14ac:dyDescent="0.3">
      <c r="A59" t="s">
        <v>536</v>
      </c>
      <c r="B59" s="15">
        <v>44835</v>
      </c>
      <c r="C59" s="16">
        <v>3.232067973378288E-2</v>
      </c>
      <c r="D59" s="16">
        <v>0</v>
      </c>
      <c r="E59" s="16">
        <v>0.3250036130490192</v>
      </c>
    </row>
    <row r="60" spans="1:5" hidden="1" x14ac:dyDescent="0.3">
      <c r="A60" t="s">
        <v>536</v>
      </c>
      <c r="B60" s="15">
        <v>44866</v>
      </c>
      <c r="C60" s="16">
        <v>1.2709677829560241E-2</v>
      </c>
      <c r="D60" s="16">
        <v>0</v>
      </c>
      <c r="E60" s="16">
        <v>0.32501179288072862</v>
      </c>
    </row>
    <row r="61" spans="1:5" hidden="1" x14ac:dyDescent="0.3">
      <c r="A61" t="s">
        <v>536</v>
      </c>
      <c r="B61" s="15">
        <v>44896</v>
      </c>
      <c r="C61" s="16">
        <v>2.291219720515477E-2</v>
      </c>
      <c r="D61" s="16">
        <v>0</v>
      </c>
      <c r="E61" s="16">
        <v>0.32500971628449282</v>
      </c>
    </row>
    <row r="62" spans="1:5" hidden="1" x14ac:dyDescent="0.3">
      <c r="A62" t="s">
        <v>536</v>
      </c>
      <c r="B62" s="15">
        <v>44927</v>
      </c>
      <c r="C62" s="16">
        <v>6.4881123006290823E-3</v>
      </c>
      <c r="D62" s="16">
        <v>0</v>
      </c>
      <c r="E62" s="16">
        <v>0.3250071186762426</v>
      </c>
    </row>
    <row r="63" spans="1:5" hidden="1" x14ac:dyDescent="0.3">
      <c r="A63" t="s">
        <v>536</v>
      </c>
      <c r="B63" s="15">
        <v>44958</v>
      </c>
      <c r="C63" s="16">
        <v>6.5626578214646791E-2</v>
      </c>
      <c r="D63" s="16">
        <v>0</v>
      </c>
      <c r="E63" s="16">
        <v>0.27747353048557871</v>
      </c>
    </row>
    <row r="64" spans="1:5" hidden="1" x14ac:dyDescent="0.3">
      <c r="A64" t="s">
        <v>536</v>
      </c>
      <c r="B64" s="15">
        <v>44986</v>
      </c>
      <c r="C64" s="16">
        <v>4.5395363411198368E-2</v>
      </c>
      <c r="D64" s="16">
        <v>0</v>
      </c>
      <c r="E64" s="16">
        <v>0.32500394549950018</v>
      </c>
    </row>
    <row r="65" spans="1:5" hidden="1" x14ac:dyDescent="0.3">
      <c r="A65" t="s">
        <v>536</v>
      </c>
      <c r="B65" s="15">
        <v>45017</v>
      </c>
      <c r="C65" s="16">
        <v>2.9930081064398099E-2</v>
      </c>
      <c r="D65" s="16">
        <v>0</v>
      </c>
      <c r="E65" s="16">
        <v>0.32499938452785082</v>
      </c>
    </row>
    <row r="66" spans="1:5" hidden="1" x14ac:dyDescent="0.3">
      <c r="A66" t="s">
        <v>536</v>
      </c>
      <c r="B66" s="15">
        <v>45047</v>
      </c>
      <c r="C66" s="16">
        <v>1.845506027290222E-2</v>
      </c>
      <c r="D66" s="16">
        <v>0</v>
      </c>
      <c r="E66" s="16">
        <v>0.31551076833527358</v>
      </c>
    </row>
    <row r="67" spans="1:5" hidden="1" x14ac:dyDescent="0.3">
      <c r="A67" t="s">
        <v>536</v>
      </c>
      <c r="B67" s="15">
        <v>45078</v>
      </c>
      <c r="C67" s="16">
        <v>2.4437702175457751E-2</v>
      </c>
      <c r="D67" s="16">
        <v>0</v>
      </c>
      <c r="E67" s="16">
        <v>0.32499949055027361</v>
      </c>
    </row>
    <row r="68" spans="1:5" hidden="1" x14ac:dyDescent="0.3">
      <c r="A68" t="s">
        <v>536</v>
      </c>
      <c r="B68" s="15">
        <v>45108</v>
      </c>
      <c r="C68" s="16">
        <v>2.0848303409360509E-2</v>
      </c>
      <c r="D68" s="16">
        <v>0</v>
      </c>
      <c r="E68" s="16">
        <v>0.32500551784788528</v>
      </c>
    </row>
    <row r="69" spans="1:5" hidden="1" x14ac:dyDescent="0.3">
      <c r="A69" t="s">
        <v>536</v>
      </c>
      <c r="B69" s="15">
        <v>45139</v>
      </c>
      <c r="C69" s="16">
        <v>4.7050080968697353E-2</v>
      </c>
      <c r="D69" s="16">
        <v>0</v>
      </c>
      <c r="E69" s="16">
        <v>0.32500507476825219</v>
      </c>
    </row>
    <row r="70" spans="1:5" hidden="1" x14ac:dyDescent="0.3">
      <c r="A70" t="s">
        <v>536</v>
      </c>
      <c r="B70" s="15">
        <v>45170</v>
      </c>
      <c r="C70" s="16">
        <v>5.0400132006824597E-2</v>
      </c>
      <c r="D70" s="16">
        <v>0</v>
      </c>
      <c r="E70" s="16">
        <v>0.25343461618349611</v>
      </c>
    </row>
    <row r="71" spans="1:5" hidden="1" x14ac:dyDescent="0.3">
      <c r="A71" t="s">
        <v>536</v>
      </c>
      <c r="B71" s="15">
        <v>45200</v>
      </c>
      <c r="C71" s="16">
        <v>4.195601769731442E-2</v>
      </c>
      <c r="D71" s="16">
        <v>0</v>
      </c>
      <c r="E71" s="16">
        <v>0.30975588555612182</v>
      </c>
    </row>
    <row r="72" spans="1:5" hidden="1" x14ac:dyDescent="0.3">
      <c r="A72" t="s">
        <v>536</v>
      </c>
      <c r="B72" s="15">
        <v>45231</v>
      </c>
      <c r="C72" s="16">
        <v>5.9037282153180722E-2</v>
      </c>
      <c r="D72" s="16">
        <v>0</v>
      </c>
      <c r="E72" s="16">
        <v>0.3250055491158409</v>
      </c>
    </row>
    <row r="73" spans="1:5" hidden="1" x14ac:dyDescent="0.3">
      <c r="A73" t="s">
        <v>536</v>
      </c>
      <c r="B73" s="15">
        <v>45261</v>
      </c>
      <c r="C73" s="16">
        <v>1.216763706439962E-2</v>
      </c>
      <c r="D73" s="16">
        <v>0</v>
      </c>
      <c r="E73" s="16">
        <v>0.32499954962258371</v>
      </c>
    </row>
    <row r="74" spans="1:5" hidden="1" x14ac:dyDescent="0.3">
      <c r="A74" t="s">
        <v>536</v>
      </c>
      <c r="B74" s="15">
        <v>45292</v>
      </c>
      <c r="C74" s="16">
        <v>5.8118950186562837E-2</v>
      </c>
      <c r="D74" s="16">
        <v>0</v>
      </c>
      <c r="E74" s="16">
        <v>0.32499932173625651</v>
      </c>
    </row>
    <row r="75" spans="1:5" hidden="1" x14ac:dyDescent="0.3">
      <c r="A75" t="s">
        <v>536</v>
      </c>
      <c r="B75" s="15">
        <v>45323</v>
      </c>
      <c r="C75" s="16">
        <v>5.4219157264927702E-2</v>
      </c>
      <c r="D75" s="16">
        <v>0</v>
      </c>
      <c r="E75" s="16">
        <v>0.32499903083726722</v>
      </c>
    </row>
    <row r="76" spans="1:5" hidden="1" x14ac:dyDescent="0.3">
      <c r="A76" t="s">
        <v>536</v>
      </c>
      <c r="B76" s="15">
        <v>45352</v>
      </c>
      <c r="C76" s="16">
        <v>4.5089900685578228E-2</v>
      </c>
      <c r="D76" s="16">
        <v>0</v>
      </c>
      <c r="E76" s="16">
        <v>0.32500238420701277</v>
      </c>
    </row>
    <row r="77" spans="1:5" hidden="1" x14ac:dyDescent="0.3">
      <c r="A77" t="s">
        <v>536</v>
      </c>
      <c r="B77" s="15">
        <v>45383</v>
      </c>
      <c r="C77" s="16">
        <v>2.992569725031903E-2</v>
      </c>
      <c r="D77" s="16">
        <v>0</v>
      </c>
      <c r="E77" s="16">
        <v>0.32500261972126171</v>
      </c>
    </row>
    <row r="78" spans="1:5" hidden="1" x14ac:dyDescent="0.3">
      <c r="A78" t="s">
        <v>536</v>
      </c>
      <c r="B78" s="15">
        <v>45413</v>
      </c>
      <c r="C78" s="16">
        <v>4.9183243294449362E-2</v>
      </c>
      <c r="D78" s="16">
        <v>0</v>
      </c>
      <c r="E78" s="16">
        <v>0.32500442634560911</v>
      </c>
    </row>
    <row r="79" spans="1:5" hidden="1" x14ac:dyDescent="0.3">
      <c r="A79" t="s">
        <v>536</v>
      </c>
      <c r="B79" s="15">
        <v>45444</v>
      </c>
      <c r="C79" s="16">
        <v>4.755905411036921E-2</v>
      </c>
      <c r="D79" s="16">
        <v>0</v>
      </c>
      <c r="E79" s="16">
        <v>0.32500565300255191</v>
      </c>
    </row>
    <row r="80" spans="1:5" hidden="1" x14ac:dyDescent="0.3">
      <c r="A80" t="s">
        <v>536</v>
      </c>
      <c r="B80" s="15">
        <v>45474</v>
      </c>
      <c r="C80" s="16">
        <v>3.3677840054048773E-2</v>
      </c>
      <c r="D80" s="16">
        <v>4.5954435454519599E-3</v>
      </c>
      <c r="E80" s="16">
        <v>0.3250035741644457</v>
      </c>
    </row>
    <row r="81" spans="1:5" hidden="1" x14ac:dyDescent="0.3">
      <c r="A81" t="s">
        <v>536</v>
      </c>
      <c r="B81" s="15">
        <v>45505</v>
      </c>
      <c r="C81" s="16">
        <v>6.5075820618769806E-2</v>
      </c>
      <c r="D81" s="16">
        <v>8.7609025595336634E-3</v>
      </c>
      <c r="E81" s="16">
        <v>0.32500011128768758</v>
      </c>
    </row>
    <row r="82" spans="1:5" hidden="1" x14ac:dyDescent="0.3">
      <c r="A82" t="s">
        <v>536</v>
      </c>
      <c r="B82" s="15">
        <v>45536</v>
      </c>
      <c r="C82" s="16">
        <v>5.385084338365078E-2</v>
      </c>
      <c r="D82" s="16">
        <v>9.1510069046276746E-3</v>
      </c>
      <c r="E82" s="16">
        <v>0.32500119133746042</v>
      </c>
    </row>
    <row r="83" spans="1:5" hidden="1" x14ac:dyDescent="0.3">
      <c r="A83" t="s">
        <v>536</v>
      </c>
      <c r="B83" s="15">
        <v>45566</v>
      </c>
      <c r="C83" s="16">
        <v>5.0391778715628291E-2</v>
      </c>
      <c r="D83" s="16">
        <v>5.6572568576959898E-4</v>
      </c>
      <c r="E83" s="16">
        <v>0.48724202545073542</v>
      </c>
    </row>
    <row r="84" spans="1:5" hidden="1" x14ac:dyDescent="0.3">
      <c r="A84" t="s">
        <v>536</v>
      </c>
      <c r="B84" s="15">
        <v>45597</v>
      </c>
      <c r="C84" s="16">
        <v>8.5669523550821206E-2</v>
      </c>
      <c r="D84" s="16">
        <v>3.7818350984138911E-5</v>
      </c>
      <c r="E84" s="16">
        <v>0.50000711699871414</v>
      </c>
    </row>
    <row r="85" spans="1:5" hidden="1" x14ac:dyDescent="0.3">
      <c r="A85" t="s">
        <v>536</v>
      </c>
      <c r="B85" s="15">
        <v>45627</v>
      </c>
      <c r="C85" s="16">
        <v>7.8398940817281423E-2</v>
      </c>
      <c r="D85" s="16">
        <v>2.5240171272994562E-4</v>
      </c>
      <c r="E85" s="16">
        <v>0.49186580201948421</v>
      </c>
    </row>
    <row r="86" spans="1:5" hidden="1" x14ac:dyDescent="0.3">
      <c r="A86" t="s">
        <v>536</v>
      </c>
      <c r="B86" s="15">
        <v>45658</v>
      </c>
      <c r="C86" s="16">
        <v>3.2553163810606349E-2</v>
      </c>
      <c r="D86" s="16">
        <v>2.6131525446327088E-3</v>
      </c>
      <c r="E86" s="16">
        <v>0.49232141028189969</v>
      </c>
    </row>
    <row r="87" spans="1:5" hidden="1" x14ac:dyDescent="0.3">
      <c r="A87" t="s">
        <v>536</v>
      </c>
      <c r="B87" s="15">
        <v>45689</v>
      </c>
      <c r="C87" s="16">
        <v>6.8392712788702972E-2</v>
      </c>
      <c r="D87" s="16">
        <v>3.1885120896733968E-4</v>
      </c>
      <c r="E87" s="16">
        <v>0.54730395748138483</v>
      </c>
    </row>
    <row r="88" spans="1:5" hidden="1" x14ac:dyDescent="0.3">
      <c r="A88" t="s">
        <v>536</v>
      </c>
      <c r="B88" s="15">
        <v>45717</v>
      </c>
      <c r="C88" s="16">
        <v>8.4356369005568616E-2</v>
      </c>
      <c r="D88" s="16">
        <v>1.4985345410359889E-3</v>
      </c>
      <c r="E88" s="16">
        <v>0.69999888496147544</v>
      </c>
    </row>
    <row r="89" spans="1:5" hidden="1" x14ac:dyDescent="0.3">
      <c r="A89" t="s">
        <v>536</v>
      </c>
      <c r="B89" s="15">
        <v>45748</v>
      </c>
      <c r="C89" s="16">
        <v>0.22435124157182229</v>
      </c>
      <c r="D89" s="16">
        <v>0.2494713225172264</v>
      </c>
      <c r="E89" s="16">
        <v>0.70000102354669169</v>
      </c>
    </row>
    <row r="90" spans="1:5" hidden="1" x14ac:dyDescent="0.3">
      <c r="A90" t="s">
        <v>536</v>
      </c>
      <c r="B90" s="15">
        <v>45778</v>
      </c>
      <c r="C90" s="16">
        <v>0.2365600477319629</v>
      </c>
      <c r="D90" s="16">
        <v>0.2494192673718014</v>
      </c>
      <c r="E90" s="16">
        <v>0.69999948712162396</v>
      </c>
    </row>
    <row r="91" spans="1:5" hidden="1" x14ac:dyDescent="0.3">
      <c r="A91" t="s">
        <v>536</v>
      </c>
      <c r="B91" s="15">
        <v>45809</v>
      </c>
      <c r="C91" s="16">
        <v>0.35941520424876677</v>
      </c>
      <c r="D91" s="16">
        <v>0.27725134109221311</v>
      </c>
      <c r="E91" s="16">
        <v>0.92114114025903726</v>
      </c>
    </row>
    <row r="92" spans="1:5" hidden="1" x14ac:dyDescent="0.3">
      <c r="A92" t="s">
        <v>536</v>
      </c>
      <c r="B92" s="15">
        <v>45839</v>
      </c>
      <c r="C92" s="16">
        <v>0.41400399701196577</v>
      </c>
      <c r="D92" s="16">
        <v>0.50001772316417559</v>
      </c>
      <c r="E92" s="16">
        <v>0.93655319544061733</v>
      </c>
    </row>
    <row r="93" spans="1:5" hidden="1" x14ac:dyDescent="0.3">
      <c r="A93" t="s">
        <v>536</v>
      </c>
      <c r="B93" s="15">
        <v>45870</v>
      </c>
      <c r="C93" s="16">
        <v>0.384228334274616</v>
      </c>
      <c r="D93" s="16">
        <v>0.50002297688525343</v>
      </c>
      <c r="E93" s="16">
        <v>0.94275759256691172</v>
      </c>
    </row>
    <row r="94" spans="1:5" hidden="1" x14ac:dyDescent="0.3">
      <c r="A94" t="s">
        <v>536</v>
      </c>
      <c r="B94" s="15">
        <v>45901</v>
      </c>
      <c r="C94" s="16">
        <v>0.45691013002467912</v>
      </c>
      <c r="D94" s="16">
        <v>0.50002760309756944</v>
      </c>
      <c r="E94" s="16">
        <v>0.94999853516535315</v>
      </c>
    </row>
    <row r="95" spans="1:5" hidden="1" x14ac:dyDescent="0.3">
      <c r="A95" t="s">
        <v>539</v>
      </c>
      <c r="B95" s="15">
        <v>43101</v>
      </c>
      <c r="C95" s="16">
        <v>0</v>
      </c>
      <c r="D95" s="16">
        <v>0</v>
      </c>
      <c r="E95" s="16">
        <v>0</v>
      </c>
    </row>
    <row r="96" spans="1:5" hidden="1" x14ac:dyDescent="0.3">
      <c r="A96" t="s">
        <v>539</v>
      </c>
      <c r="B96" s="15">
        <v>43132</v>
      </c>
      <c r="C96" s="16">
        <v>0</v>
      </c>
      <c r="D96" s="16">
        <v>0</v>
      </c>
      <c r="E96" s="16"/>
    </row>
    <row r="97" spans="1:5" hidden="1" x14ac:dyDescent="0.3">
      <c r="A97" t="s">
        <v>539</v>
      </c>
      <c r="B97" s="15">
        <v>43160</v>
      </c>
      <c r="C97" s="16">
        <v>3.204800092268202E-3</v>
      </c>
      <c r="D97" s="16">
        <v>0</v>
      </c>
      <c r="E97" s="16">
        <v>0</v>
      </c>
    </row>
    <row r="98" spans="1:5" hidden="1" x14ac:dyDescent="0.3">
      <c r="A98" t="s">
        <v>539</v>
      </c>
      <c r="B98" s="15">
        <v>43191</v>
      </c>
      <c r="C98" s="16">
        <v>2.8552117059481791E-3</v>
      </c>
      <c r="D98" s="16">
        <v>0</v>
      </c>
      <c r="E98" s="16">
        <v>0.25</v>
      </c>
    </row>
    <row r="99" spans="1:5" hidden="1" x14ac:dyDescent="0.3">
      <c r="A99" t="s">
        <v>539</v>
      </c>
      <c r="B99" s="15">
        <v>43221</v>
      </c>
      <c r="C99" s="16">
        <v>1.7348011817954902E-2</v>
      </c>
      <c r="D99" s="16">
        <v>0</v>
      </c>
      <c r="E99" s="16">
        <v>0.1178033658104517</v>
      </c>
    </row>
    <row r="100" spans="1:5" hidden="1" x14ac:dyDescent="0.3">
      <c r="A100" t="s">
        <v>539</v>
      </c>
      <c r="B100" s="15">
        <v>43252</v>
      </c>
      <c r="C100" s="16">
        <v>0.22233382049256209</v>
      </c>
      <c r="D100" s="16">
        <v>0.25001238864963721</v>
      </c>
      <c r="E100" s="16">
        <v>0.24999025758933791</v>
      </c>
    </row>
    <row r="101" spans="1:5" hidden="1" x14ac:dyDescent="0.3">
      <c r="A101" t="s">
        <v>539</v>
      </c>
      <c r="B101" s="15">
        <v>43282</v>
      </c>
      <c r="C101" s="16">
        <v>0.21685063723344719</v>
      </c>
      <c r="D101" s="16">
        <v>0.25000564892602622</v>
      </c>
      <c r="E101" s="16"/>
    </row>
    <row r="102" spans="1:5" hidden="1" x14ac:dyDescent="0.3">
      <c r="A102" t="s">
        <v>539</v>
      </c>
      <c r="B102" s="15">
        <v>43313</v>
      </c>
      <c r="C102" s="16">
        <v>0.22169243580020331</v>
      </c>
      <c r="D102" s="16">
        <v>0.25000916045013372</v>
      </c>
      <c r="E102" s="16">
        <v>0.1811741600617241</v>
      </c>
    </row>
    <row r="103" spans="1:5" hidden="1" x14ac:dyDescent="0.3">
      <c r="A103" t="s">
        <v>539</v>
      </c>
      <c r="B103" s="15">
        <v>43344</v>
      </c>
      <c r="C103" s="16">
        <v>0.19398986209523339</v>
      </c>
      <c r="D103" s="16">
        <v>0.2174311021349048</v>
      </c>
      <c r="E103" s="16"/>
    </row>
    <row r="104" spans="1:5" hidden="1" x14ac:dyDescent="0.3">
      <c r="A104" t="s">
        <v>539</v>
      </c>
      <c r="B104" s="15">
        <v>43374</v>
      </c>
      <c r="C104" s="16">
        <v>0.22476243407382221</v>
      </c>
      <c r="D104" s="16">
        <v>0.25001623262784167</v>
      </c>
      <c r="E104" s="16">
        <v>0.19311520109066119</v>
      </c>
    </row>
    <row r="105" spans="1:5" hidden="1" x14ac:dyDescent="0.3">
      <c r="A105" t="s">
        <v>539</v>
      </c>
      <c r="B105" s="15">
        <v>43405</v>
      </c>
      <c r="C105" s="16">
        <v>0.23619388052844431</v>
      </c>
      <c r="D105" s="16">
        <v>0.25001448964075917</v>
      </c>
      <c r="E105" s="16"/>
    </row>
    <row r="106" spans="1:5" hidden="1" x14ac:dyDescent="0.3">
      <c r="A106" t="s">
        <v>539</v>
      </c>
      <c r="B106" s="15">
        <v>43435</v>
      </c>
      <c r="C106" s="16">
        <v>0.21741263665465491</v>
      </c>
      <c r="D106" s="16">
        <v>0.2476844852369943</v>
      </c>
      <c r="E106" s="16">
        <v>0.25004278623994519</v>
      </c>
    </row>
    <row r="107" spans="1:5" hidden="1" x14ac:dyDescent="0.3">
      <c r="A107" t="s">
        <v>539</v>
      </c>
      <c r="B107" s="15">
        <v>43466</v>
      </c>
      <c r="C107" s="16">
        <v>0.20073569321758589</v>
      </c>
      <c r="D107" s="16">
        <v>0.246941561340214</v>
      </c>
      <c r="E107" s="16">
        <v>0</v>
      </c>
    </row>
    <row r="108" spans="1:5" hidden="1" x14ac:dyDescent="0.3">
      <c r="A108" t="s">
        <v>539</v>
      </c>
      <c r="B108" s="15">
        <v>43497</v>
      </c>
      <c r="C108" s="16">
        <v>0.20375969104954811</v>
      </c>
      <c r="D108" s="16">
        <v>0.22481156173746081</v>
      </c>
      <c r="E108" s="16">
        <v>0.14595618068704361</v>
      </c>
    </row>
    <row r="109" spans="1:5" hidden="1" x14ac:dyDescent="0.3">
      <c r="A109" t="s">
        <v>539</v>
      </c>
      <c r="B109" s="15">
        <v>43525</v>
      </c>
      <c r="C109" s="16">
        <v>0.1809327254231998</v>
      </c>
      <c r="D109" s="16">
        <v>0.1761178043931074</v>
      </c>
      <c r="E109" s="16"/>
    </row>
    <row r="110" spans="1:5" hidden="1" x14ac:dyDescent="0.3">
      <c r="A110" t="s">
        <v>539</v>
      </c>
      <c r="B110" s="15">
        <v>43556</v>
      </c>
      <c r="C110" s="16">
        <v>0.1913858622570612</v>
      </c>
      <c r="D110" s="16">
        <v>9.77980638648627E-2</v>
      </c>
      <c r="E110" s="16"/>
    </row>
    <row r="111" spans="1:5" hidden="1" x14ac:dyDescent="0.3">
      <c r="A111" t="s">
        <v>539</v>
      </c>
      <c r="B111" s="15">
        <v>43586</v>
      </c>
      <c r="C111" s="16">
        <v>0.16967597015770261</v>
      </c>
      <c r="D111" s="16">
        <v>3.2336475079074257E-2</v>
      </c>
      <c r="E111" s="16">
        <v>0.21071265417999091</v>
      </c>
    </row>
    <row r="112" spans="1:5" hidden="1" x14ac:dyDescent="0.3">
      <c r="A112" t="s">
        <v>539</v>
      </c>
      <c r="B112" s="15">
        <v>43617</v>
      </c>
      <c r="C112" s="16">
        <v>0.10362784250572819</v>
      </c>
      <c r="D112" s="16">
        <v>0</v>
      </c>
      <c r="E112" s="16">
        <v>0.15120424310929481</v>
      </c>
    </row>
    <row r="113" spans="1:5" hidden="1" x14ac:dyDescent="0.3">
      <c r="A113" t="s">
        <v>539</v>
      </c>
      <c r="B113" s="15">
        <v>43647</v>
      </c>
      <c r="C113" s="16">
        <v>0.13282457695951419</v>
      </c>
      <c r="D113" s="16">
        <v>0</v>
      </c>
      <c r="E113" s="16"/>
    </row>
    <row r="114" spans="1:5" hidden="1" x14ac:dyDescent="0.3">
      <c r="A114" t="s">
        <v>539</v>
      </c>
      <c r="B114" s="15">
        <v>43678</v>
      </c>
      <c r="C114" s="16">
        <v>0.10672395658203809</v>
      </c>
      <c r="D114" s="16">
        <v>0</v>
      </c>
      <c r="E114" s="16">
        <v>0.14338885021153541</v>
      </c>
    </row>
    <row r="115" spans="1:5" hidden="1" x14ac:dyDescent="0.3">
      <c r="A115" t="s">
        <v>539</v>
      </c>
      <c r="B115" s="15">
        <v>43709</v>
      </c>
      <c r="C115" s="16">
        <v>4.8636026838681963E-2</v>
      </c>
      <c r="D115" s="16">
        <v>0</v>
      </c>
      <c r="E115" s="16">
        <v>2.9939145432653191E-2</v>
      </c>
    </row>
    <row r="116" spans="1:5" hidden="1" x14ac:dyDescent="0.3">
      <c r="A116" t="s">
        <v>539</v>
      </c>
      <c r="B116" s="15">
        <v>43739</v>
      </c>
      <c r="C116" s="16">
        <v>9.6661904033604168E-2</v>
      </c>
      <c r="D116" s="16">
        <v>0</v>
      </c>
      <c r="E116" s="16"/>
    </row>
    <row r="117" spans="1:5" hidden="1" x14ac:dyDescent="0.3">
      <c r="A117" t="s">
        <v>539</v>
      </c>
      <c r="B117" s="15">
        <v>43770</v>
      </c>
      <c r="C117" s="16">
        <v>6.1163608486242353E-2</v>
      </c>
      <c r="D117" s="16">
        <v>0</v>
      </c>
      <c r="E117" s="16"/>
    </row>
    <row r="118" spans="1:5" hidden="1" x14ac:dyDescent="0.3">
      <c r="A118" t="s">
        <v>539</v>
      </c>
      <c r="B118" s="15">
        <v>43800</v>
      </c>
      <c r="C118" s="16">
        <v>4.2099411884560831E-2</v>
      </c>
      <c r="D118" s="16">
        <v>0</v>
      </c>
      <c r="E118" s="16">
        <v>0.1065194894791307</v>
      </c>
    </row>
    <row r="119" spans="1:5" hidden="1" x14ac:dyDescent="0.3">
      <c r="A119" t="s">
        <v>539</v>
      </c>
      <c r="B119" s="15">
        <v>43831</v>
      </c>
      <c r="C119" s="16">
        <v>7.9155412285197027E-2</v>
      </c>
      <c r="D119" s="16">
        <v>0</v>
      </c>
      <c r="E119" s="16"/>
    </row>
    <row r="120" spans="1:5" hidden="1" x14ac:dyDescent="0.3">
      <c r="A120" t="s">
        <v>539</v>
      </c>
      <c r="B120" s="15">
        <v>43862</v>
      </c>
      <c r="C120" s="16">
        <v>0.1019809611241089</v>
      </c>
      <c r="D120" s="16">
        <v>0</v>
      </c>
      <c r="E120" s="16">
        <v>0.4000175947919416</v>
      </c>
    </row>
    <row r="121" spans="1:5" hidden="1" x14ac:dyDescent="0.3">
      <c r="A121" t="s">
        <v>539</v>
      </c>
      <c r="B121" s="15">
        <v>43891</v>
      </c>
      <c r="C121" s="16">
        <v>9.7343479963207455E-2</v>
      </c>
      <c r="D121" s="16">
        <v>0</v>
      </c>
      <c r="E121" s="16"/>
    </row>
    <row r="122" spans="1:5" hidden="1" x14ac:dyDescent="0.3">
      <c r="A122" t="s">
        <v>539</v>
      </c>
      <c r="B122" s="15">
        <v>43922</v>
      </c>
      <c r="C122" s="16">
        <v>0.12712686097734349</v>
      </c>
      <c r="D122" s="16">
        <v>0</v>
      </c>
      <c r="E122" s="16">
        <v>0.60655444126074498</v>
      </c>
    </row>
    <row r="123" spans="1:5" hidden="1" x14ac:dyDescent="0.3">
      <c r="A123" t="s">
        <v>539</v>
      </c>
      <c r="B123" s="15">
        <v>43952</v>
      </c>
      <c r="C123" s="16">
        <v>0.1176727105376497</v>
      </c>
      <c r="D123" s="16">
        <v>0</v>
      </c>
      <c r="E123" s="16">
        <v>0.32501242613353948</v>
      </c>
    </row>
    <row r="124" spans="1:5" hidden="1" x14ac:dyDescent="0.3">
      <c r="A124" t="s">
        <v>539</v>
      </c>
      <c r="B124" s="15">
        <v>43983</v>
      </c>
      <c r="C124" s="16">
        <v>0.14632614778074529</v>
      </c>
      <c r="D124" s="16">
        <v>0</v>
      </c>
      <c r="E124" s="16">
        <v>0.32501401206686231</v>
      </c>
    </row>
    <row r="125" spans="1:5" hidden="1" x14ac:dyDescent="0.3">
      <c r="A125" t="s">
        <v>539</v>
      </c>
      <c r="B125" s="15">
        <v>44013</v>
      </c>
      <c r="C125" s="16">
        <v>0.12872986147985291</v>
      </c>
      <c r="D125" s="16">
        <v>0</v>
      </c>
      <c r="E125" s="16"/>
    </row>
    <row r="126" spans="1:5" hidden="1" x14ac:dyDescent="0.3">
      <c r="A126" t="s">
        <v>539</v>
      </c>
      <c r="B126" s="15">
        <v>44044</v>
      </c>
      <c r="C126" s="16">
        <v>0.14983215907905589</v>
      </c>
      <c r="D126" s="16">
        <v>0</v>
      </c>
      <c r="E126" s="16">
        <v>0.52234042553191484</v>
      </c>
    </row>
    <row r="127" spans="1:5" hidden="1" x14ac:dyDescent="0.3">
      <c r="A127" t="s">
        <v>539</v>
      </c>
      <c r="B127" s="15">
        <v>44075</v>
      </c>
      <c r="C127" s="16">
        <v>9.5766281432555028E-2</v>
      </c>
      <c r="D127" s="16">
        <v>0</v>
      </c>
      <c r="E127" s="16"/>
    </row>
    <row r="128" spans="1:5" hidden="1" x14ac:dyDescent="0.3">
      <c r="A128" t="s">
        <v>539</v>
      </c>
      <c r="B128" s="15">
        <v>44105</v>
      </c>
      <c r="C128" s="16">
        <v>0.1084507761325109</v>
      </c>
      <c r="D128" s="16">
        <v>0</v>
      </c>
      <c r="E128" s="16">
        <v>0.32500000000000001</v>
      </c>
    </row>
    <row r="129" spans="1:5" hidden="1" x14ac:dyDescent="0.3">
      <c r="A129" t="s">
        <v>539</v>
      </c>
      <c r="B129" s="15">
        <v>44136</v>
      </c>
      <c r="C129" s="16">
        <v>0.12768360785952801</v>
      </c>
      <c r="D129" s="16">
        <v>0</v>
      </c>
      <c r="E129" s="16">
        <v>0</v>
      </c>
    </row>
    <row r="130" spans="1:5" hidden="1" x14ac:dyDescent="0.3">
      <c r="A130" t="s">
        <v>539</v>
      </c>
      <c r="B130" s="15">
        <v>44166</v>
      </c>
      <c r="C130" s="16">
        <v>0.16835243825853571</v>
      </c>
      <c r="D130" s="16">
        <v>0</v>
      </c>
      <c r="E130" s="16">
        <v>0.32500261424239257</v>
      </c>
    </row>
    <row r="131" spans="1:5" hidden="1" x14ac:dyDescent="0.3">
      <c r="A131" t="s">
        <v>539</v>
      </c>
      <c r="B131" s="15">
        <v>44197</v>
      </c>
      <c r="C131" s="16">
        <v>3.8379897848196037E-2</v>
      </c>
      <c r="D131" s="16">
        <v>0</v>
      </c>
      <c r="E131" s="16">
        <v>0.32496307237813887</v>
      </c>
    </row>
    <row r="132" spans="1:5" hidden="1" x14ac:dyDescent="0.3">
      <c r="A132" t="s">
        <v>539</v>
      </c>
      <c r="B132" s="15">
        <v>44228</v>
      </c>
      <c r="C132" s="16">
        <v>9.6837024668692886E-2</v>
      </c>
      <c r="D132" s="16">
        <v>0</v>
      </c>
      <c r="E132" s="16"/>
    </row>
    <row r="133" spans="1:5" hidden="1" x14ac:dyDescent="0.3">
      <c r="A133" t="s">
        <v>539</v>
      </c>
      <c r="B133" s="15">
        <v>44256</v>
      </c>
      <c r="C133" s="16">
        <v>0.122261305996877</v>
      </c>
      <c r="D133" s="16">
        <v>0</v>
      </c>
      <c r="E133" s="16"/>
    </row>
    <row r="134" spans="1:5" hidden="1" x14ac:dyDescent="0.3">
      <c r="A134" t="s">
        <v>539</v>
      </c>
      <c r="B134" s="15">
        <v>44287</v>
      </c>
      <c r="C134" s="16">
        <v>7.1261632573757533E-2</v>
      </c>
      <c r="D134" s="16">
        <v>0</v>
      </c>
      <c r="E134" s="16">
        <v>0.32500360282461449</v>
      </c>
    </row>
    <row r="135" spans="1:5" hidden="1" x14ac:dyDescent="0.3">
      <c r="A135" t="s">
        <v>539</v>
      </c>
      <c r="B135" s="15">
        <v>44317</v>
      </c>
      <c r="C135" s="16">
        <v>0.11896139835043081</v>
      </c>
      <c r="D135" s="16">
        <v>0</v>
      </c>
      <c r="E135" s="16">
        <v>0.27492846136913929</v>
      </c>
    </row>
    <row r="136" spans="1:5" hidden="1" x14ac:dyDescent="0.3">
      <c r="A136" t="s">
        <v>539</v>
      </c>
      <c r="B136" s="15">
        <v>44348</v>
      </c>
      <c r="C136" s="16">
        <v>9.1364689121958914E-2</v>
      </c>
      <c r="D136" s="16">
        <v>0</v>
      </c>
      <c r="E136" s="16">
        <v>0.32500579247931738</v>
      </c>
    </row>
    <row r="137" spans="1:5" hidden="1" x14ac:dyDescent="0.3">
      <c r="A137" t="s">
        <v>539</v>
      </c>
      <c r="B137" s="15">
        <v>44378</v>
      </c>
      <c r="C137" s="16">
        <v>0.13108729907199521</v>
      </c>
      <c r="D137" s="16">
        <v>0</v>
      </c>
      <c r="E137" s="16">
        <v>0.32499873718240141</v>
      </c>
    </row>
    <row r="138" spans="1:5" hidden="1" x14ac:dyDescent="0.3">
      <c r="A138" t="s">
        <v>539</v>
      </c>
      <c r="B138" s="15">
        <v>44409</v>
      </c>
      <c r="C138" s="16">
        <v>0.1006204512053758</v>
      </c>
      <c r="D138" s="16">
        <v>0</v>
      </c>
      <c r="E138" s="16"/>
    </row>
    <row r="139" spans="1:5" hidden="1" x14ac:dyDescent="0.3">
      <c r="A139" t="s">
        <v>539</v>
      </c>
      <c r="B139" s="15">
        <v>44440</v>
      </c>
      <c r="C139" s="16">
        <v>8.329259524328432E-2</v>
      </c>
      <c r="D139" s="16">
        <v>0</v>
      </c>
      <c r="E139" s="16">
        <v>0</v>
      </c>
    </row>
    <row r="140" spans="1:5" hidden="1" x14ac:dyDescent="0.3">
      <c r="A140" t="s">
        <v>539</v>
      </c>
      <c r="B140" s="15">
        <v>44470</v>
      </c>
      <c r="C140" s="16">
        <v>0.13374381872308691</v>
      </c>
      <c r="D140" s="16">
        <v>0</v>
      </c>
      <c r="E140" s="16">
        <v>0.18097227497151541</v>
      </c>
    </row>
    <row r="141" spans="1:5" hidden="1" x14ac:dyDescent="0.3">
      <c r="A141" t="s">
        <v>539</v>
      </c>
      <c r="B141" s="15">
        <v>44501</v>
      </c>
      <c r="C141" s="16">
        <v>6.8486368756862065E-2</v>
      </c>
      <c r="D141" s="16">
        <v>0</v>
      </c>
      <c r="E141" s="16"/>
    </row>
    <row r="142" spans="1:5" hidden="1" x14ac:dyDescent="0.3">
      <c r="A142" t="s">
        <v>539</v>
      </c>
      <c r="B142" s="15">
        <v>44531</v>
      </c>
      <c r="C142" s="16">
        <v>0.1074262532877049</v>
      </c>
      <c r="D142" s="16">
        <v>0</v>
      </c>
      <c r="E142" s="16">
        <v>0</v>
      </c>
    </row>
    <row r="143" spans="1:5" hidden="1" x14ac:dyDescent="0.3">
      <c r="A143" t="s">
        <v>539</v>
      </c>
      <c r="B143" s="15">
        <v>44562</v>
      </c>
      <c r="C143" s="16">
        <v>4.5626057468677761E-2</v>
      </c>
      <c r="D143" s="16">
        <v>0</v>
      </c>
      <c r="E143" s="16">
        <v>0.32501338329764462</v>
      </c>
    </row>
    <row r="144" spans="1:5" hidden="1" x14ac:dyDescent="0.3">
      <c r="A144" t="s">
        <v>539</v>
      </c>
      <c r="B144" s="15">
        <v>44593</v>
      </c>
      <c r="C144" s="16">
        <v>3.9154119569452937E-2</v>
      </c>
      <c r="D144" s="16">
        <v>0</v>
      </c>
      <c r="E144" s="16">
        <v>0.3249935721208046</v>
      </c>
    </row>
    <row r="145" spans="1:5" hidden="1" x14ac:dyDescent="0.3">
      <c r="A145" t="s">
        <v>539</v>
      </c>
      <c r="B145" s="15">
        <v>44621</v>
      </c>
      <c r="C145" s="16">
        <v>2.3484312333190739E-2</v>
      </c>
      <c r="D145" s="16">
        <v>0</v>
      </c>
      <c r="E145" s="16">
        <v>0.31474577615610377</v>
      </c>
    </row>
    <row r="146" spans="1:5" hidden="1" x14ac:dyDescent="0.3">
      <c r="A146" t="s">
        <v>539</v>
      </c>
      <c r="B146" s="15">
        <v>44652</v>
      </c>
      <c r="C146" s="16">
        <v>6.3221901768666183E-2</v>
      </c>
      <c r="D146" s="16">
        <v>0</v>
      </c>
      <c r="E146" s="16"/>
    </row>
    <row r="147" spans="1:5" hidden="1" x14ac:dyDescent="0.3">
      <c r="A147" t="s">
        <v>539</v>
      </c>
      <c r="B147" s="15">
        <v>44682</v>
      </c>
      <c r="C147" s="16">
        <v>2.564463857042559E-2</v>
      </c>
      <c r="D147" s="16">
        <v>0</v>
      </c>
      <c r="E147" s="16">
        <v>0</v>
      </c>
    </row>
    <row r="148" spans="1:5" hidden="1" x14ac:dyDescent="0.3">
      <c r="A148" t="s">
        <v>539</v>
      </c>
      <c r="B148" s="15">
        <v>44713</v>
      </c>
      <c r="C148" s="16">
        <v>2.3198020389813251E-2</v>
      </c>
      <c r="D148" s="16">
        <v>0</v>
      </c>
      <c r="E148" s="16">
        <v>0.32502459822892749</v>
      </c>
    </row>
    <row r="149" spans="1:5" hidden="1" x14ac:dyDescent="0.3">
      <c r="A149" t="s">
        <v>539</v>
      </c>
      <c r="B149" s="15">
        <v>44743</v>
      </c>
      <c r="C149" s="16">
        <v>2.4138289116761601E-2</v>
      </c>
      <c r="D149" s="16">
        <v>0</v>
      </c>
      <c r="E149" s="16"/>
    </row>
    <row r="150" spans="1:5" hidden="1" x14ac:dyDescent="0.3">
      <c r="A150" t="s">
        <v>539</v>
      </c>
      <c r="B150" s="15">
        <v>44774</v>
      </c>
      <c r="C150" s="16">
        <v>5.0824002499744197E-2</v>
      </c>
      <c r="D150" s="16">
        <v>0</v>
      </c>
      <c r="E150" s="16"/>
    </row>
    <row r="151" spans="1:5" hidden="1" x14ac:dyDescent="0.3">
      <c r="A151" t="s">
        <v>539</v>
      </c>
      <c r="B151" s="15">
        <v>44805</v>
      </c>
      <c r="C151" s="16">
        <v>3.4259682397407287E-2</v>
      </c>
      <c r="D151" s="16">
        <v>0</v>
      </c>
      <c r="E151" s="16">
        <v>0</v>
      </c>
    </row>
    <row r="152" spans="1:5" hidden="1" x14ac:dyDescent="0.3">
      <c r="A152" t="s">
        <v>539</v>
      </c>
      <c r="B152" s="15">
        <v>44835</v>
      </c>
      <c r="C152" s="16">
        <v>2.5344056692756758E-2</v>
      </c>
      <c r="D152" s="16">
        <v>0</v>
      </c>
      <c r="E152" s="16">
        <v>0.32500891901534068</v>
      </c>
    </row>
    <row r="153" spans="1:5" hidden="1" x14ac:dyDescent="0.3">
      <c r="A153" t="s">
        <v>539</v>
      </c>
      <c r="B153" s="15">
        <v>44866</v>
      </c>
      <c r="C153" s="16">
        <v>3.0282260084957852E-2</v>
      </c>
      <c r="D153" s="16">
        <v>0</v>
      </c>
      <c r="E153" s="16">
        <v>0.23575278064442151</v>
      </c>
    </row>
    <row r="154" spans="1:5" hidden="1" x14ac:dyDescent="0.3">
      <c r="A154" t="s">
        <v>539</v>
      </c>
      <c r="B154" s="15">
        <v>44896</v>
      </c>
      <c r="C154" s="16">
        <v>2.2127133950682151E-2</v>
      </c>
      <c r="D154" s="16">
        <v>0</v>
      </c>
      <c r="E154" s="16">
        <v>0.26950495049504952</v>
      </c>
    </row>
    <row r="155" spans="1:5" hidden="1" x14ac:dyDescent="0.3">
      <c r="A155" t="s">
        <v>539</v>
      </c>
      <c r="B155" s="15">
        <v>44927</v>
      </c>
      <c r="C155" s="16">
        <v>2.455011423389308E-2</v>
      </c>
      <c r="D155" s="16">
        <v>0</v>
      </c>
      <c r="E155" s="16">
        <v>0.32496451383960262</v>
      </c>
    </row>
    <row r="156" spans="1:5" hidden="1" x14ac:dyDescent="0.3">
      <c r="A156" t="s">
        <v>539</v>
      </c>
      <c r="B156" s="15">
        <v>44958</v>
      </c>
      <c r="C156" s="16">
        <v>4.5497407521817308E-2</v>
      </c>
      <c r="D156" s="16">
        <v>0</v>
      </c>
      <c r="E156" s="16">
        <v>5.0967351874244247E-2</v>
      </c>
    </row>
    <row r="157" spans="1:5" hidden="1" x14ac:dyDescent="0.3">
      <c r="A157" t="s">
        <v>539</v>
      </c>
      <c r="B157" s="15">
        <v>44986</v>
      </c>
      <c r="C157" s="16">
        <v>2.20831144994082E-2</v>
      </c>
      <c r="D157" s="16">
        <v>0</v>
      </c>
      <c r="E157" s="16">
        <v>0.3250425170068027</v>
      </c>
    </row>
    <row r="158" spans="1:5" hidden="1" x14ac:dyDescent="0.3">
      <c r="A158" t="s">
        <v>539</v>
      </c>
      <c r="B158" s="15">
        <v>45017</v>
      </c>
      <c r="C158" s="16">
        <v>3.0860421808175859E-2</v>
      </c>
      <c r="D158" s="16">
        <v>0</v>
      </c>
      <c r="E158" s="16">
        <v>0.32499070747119319</v>
      </c>
    </row>
    <row r="159" spans="1:5" hidden="1" x14ac:dyDescent="0.3">
      <c r="A159" t="s">
        <v>539</v>
      </c>
      <c r="B159" s="15">
        <v>45047</v>
      </c>
      <c r="C159" s="16">
        <v>4.8415963530025329E-2</v>
      </c>
      <c r="D159" s="16">
        <v>0</v>
      </c>
      <c r="E159" s="16"/>
    </row>
    <row r="160" spans="1:5" hidden="1" x14ac:dyDescent="0.3">
      <c r="A160" t="s">
        <v>539</v>
      </c>
      <c r="B160" s="15">
        <v>45078</v>
      </c>
      <c r="C160" s="16">
        <v>7.4816698635213771E-2</v>
      </c>
      <c r="D160" s="16">
        <v>0</v>
      </c>
      <c r="E160" s="16">
        <v>0.32507987220447282</v>
      </c>
    </row>
    <row r="161" spans="1:5" hidden="1" x14ac:dyDescent="0.3">
      <c r="A161" t="s">
        <v>539</v>
      </c>
      <c r="B161" s="15">
        <v>45108</v>
      </c>
      <c r="C161" s="16">
        <v>6.4487239480798972E-2</v>
      </c>
      <c r="D161" s="16">
        <v>0</v>
      </c>
      <c r="E161" s="16">
        <v>0.32503126302626101</v>
      </c>
    </row>
    <row r="162" spans="1:5" hidden="1" x14ac:dyDescent="0.3">
      <c r="A162" t="s">
        <v>539</v>
      </c>
      <c r="B162" s="15">
        <v>45139</v>
      </c>
      <c r="C162" s="16">
        <v>6.0265316511258583E-2</v>
      </c>
      <c r="D162" s="16">
        <v>0</v>
      </c>
      <c r="E162" s="16">
        <v>0.32500334090605371</v>
      </c>
    </row>
    <row r="163" spans="1:5" hidden="1" x14ac:dyDescent="0.3">
      <c r="A163" t="s">
        <v>539</v>
      </c>
      <c r="B163" s="15">
        <v>45170</v>
      </c>
      <c r="C163" s="16">
        <v>7.5458294773112555E-2</v>
      </c>
      <c r="D163" s="16">
        <v>0</v>
      </c>
      <c r="E163" s="16">
        <v>0.32498008256681388</v>
      </c>
    </row>
    <row r="164" spans="1:5" hidden="1" x14ac:dyDescent="0.3">
      <c r="A164" t="s">
        <v>539</v>
      </c>
      <c r="B164" s="15">
        <v>45200</v>
      </c>
      <c r="C164" s="16">
        <v>4.9556578153465147E-2</v>
      </c>
      <c r="D164" s="16">
        <v>0</v>
      </c>
      <c r="E164" s="16">
        <v>0.32500926040251882</v>
      </c>
    </row>
    <row r="165" spans="1:5" hidden="1" x14ac:dyDescent="0.3">
      <c r="A165" t="s">
        <v>539</v>
      </c>
      <c r="B165" s="15">
        <v>45231</v>
      </c>
      <c r="C165" s="16">
        <v>8.3725665857633136E-2</v>
      </c>
      <c r="D165" s="16">
        <v>0</v>
      </c>
      <c r="E165" s="16">
        <v>0.32479053721044848</v>
      </c>
    </row>
    <row r="166" spans="1:5" hidden="1" x14ac:dyDescent="0.3">
      <c r="A166" t="s">
        <v>539</v>
      </c>
      <c r="B166" s="15">
        <v>45261</v>
      </c>
      <c r="C166" s="16">
        <v>6.0867730249785819E-2</v>
      </c>
      <c r="D166" s="16">
        <v>0</v>
      </c>
      <c r="E166" s="16">
        <v>0.31826228323699418</v>
      </c>
    </row>
    <row r="167" spans="1:5" hidden="1" x14ac:dyDescent="0.3">
      <c r="A167" t="s">
        <v>539</v>
      </c>
      <c r="B167" s="15">
        <v>45292</v>
      </c>
      <c r="C167" s="16">
        <v>4.2423810399228629E-2</v>
      </c>
      <c r="D167" s="16">
        <v>0</v>
      </c>
      <c r="E167" s="16"/>
    </row>
    <row r="168" spans="1:5" hidden="1" x14ac:dyDescent="0.3">
      <c r="A168" t="s">
        <v>539</v>
      </c>
      <c r="B168" s="15">
        <v>45323</v>
      </c>
      <c r="C168" s="16">
        <v>8.6659193063061982E-2</v>
      </c>
      <c r="D168" s="16">
        <v>0</v>
      </c>
      <c r="E168" s="16">
        <v>0.32501364276072031</v>
      </c>
    </row>
    <row r="169" spans="1:5" hidden="1" x14ac:dyDescent="0.3">
      <c r="A169" t="s">
        <v>539</v>
      </c>
      <c r="B169" s="15">
        <v>45352</v>
      </c>
      <c r="C169" s="16">
        <v>6.086974499508456E-2</v>
      </c>
      <c r="D169" s="16">
        <v>0</v>
      </c>
      <c r="E169" s="16">
        <v>0.22201547737239721</v>
      </c>
    </row>
    <row r="170" spans="1:5" hidden="1" x14ac:dyDescent="0.3">
      <c r="A170" t="s">
        <v>539</v>
      </c>
      <c r="B170" s="15">
        <v>45383</v>
      </c>
      <c r="C170" s="16">
        <v>6.6811823702046025E-2</v>
      </c>
      <c r="D170" s="16">
        <v>0</v>
      </c>
      <c r="E170" s="16">
        <v>0.32499720595099568</v>
      </c>
    </row>
    <row r="171" spans="1:5" hidden="1" x14ac:dyDescent="0.3">
      <c r="A171" t="s">
        <v>539</v>
      </c>
      <c r="B171" s="15">
        <v>45413</v>
      </c>
      <c r="C171" s="16">
        <v>4.0599399338799483E-2</v>
      </c>
      <c r="D171" s="16">
        <v>0</v>
      </c>
      <c r="E171" s="16">
        <v>0.32499614851332609</v>
      </c>
    </row>
    <row r="172" spans="1:5" hidden="1" x14ac:dyDescent="0.3">
      <c r="A172" t="s">
        <v>539</v>
      </c>
      <c r="B172" s="15">
        <v>45444</v>
      </c>
      <c r="C172" s="16">
        <v>6.6760652809091547E-2</v>
      </c>
      <c r="D172" s="16">
        <v>0</v>
      </c>
      <c r="E172" s="16">
        <v>0.32500676834220737</v>
      </c>
    </row>
    <row r="173" spans="1:5" hidden="1" x14ac:dyDescent="0.3">
      <c r="A173" t="s">
        <v>539</v>
      </c>
      <c r="B173" s="15">
        <v>45474</v>
      </c>
      <c r="C173" s="16">
        <v>2.6618355287813381E-2</v>
      </c>
      <c r="D173" s="16">
        <v>0</v>
      </c>
      <c r="E173" s="16">
        <v>0.16716901800866241</v>
      </c>
    </row>
    <row r="174" spans="1:5" hidden="1" x14ac:dyDescent="0.3">
      <c r="A174" t="s">
        <v>539</v>
      </c>
      <c r="B174" s="15">
        <v>45505</v>
      </c>
      <c r="C174" s="16">
        <v>3.5860880028747169E-2</v>
      </c>
      <c r="D174" s="16">
        <v>0</v>
      </c>
      <c r="E174" s="16">
        <v>0.32499542938820292</v>
      </c>
    </row>
    <row r="175" spans="1:5" hidden="1" x14ac:dyDescent="0.3">
      <c r="A175" t="s">
        <v>539</v>
      </c>
      <c r="B175" s="15">
        <v>45536</v>
      </c>
      <c r="C175" s="16">
        <v>9.5679818622090115E-2</v>
      </c>
      <c r="D175" s="16">
        <v>0</v>
      </c>
      <c r="E175" s="16">
        <v>0.24707686862132031</v>
      </c>
    </row>
    <row r="176" spans="1:5" hidden="1" x14ac:dyDescent="0.3">
      <c r="A176" t="s">
        <v>539</v>
      </c>
      <c r="B176" s="15">
        <v>45566</v>
      </c>
      <c r="C176" s="16">
        <v>1.6522568405892449E-2</v>
      </c>
      <c r="D176" s="16">
        <v>0</v>
      </c>
      <c r="E176" s="16">
        <v>0</v>
      </c>
    </row>
    <row r="177" spans="1:5" hidden="1" x14ac:dyDescent="0.3">
      <c r="A177" t="s">
        <v>539</v>
      </c>
      <c r="B177" s="15">
        <v>45597</v>
      </c>
      <c r="C177" s="16">
        <v>5.2970237657011081E-2</v>
      </c>
      <c r="D177" s="16">
        <v>0</v>
      </c>
      <c r="E177" s="16">
        <v>0.50001271197213537</v>
      </c>
    </row>
    <row r="178" spans="1:5" hidden="1" x14ac:dyDescent="0.3">
      <c r="A178" t="s">
        <v>539</v>
      </c>
      <c r="B178" s="15">
        <v>45627</v>
      </c>
      <c r="C178" s="16">
        <v>2.2056331505255249E-2</v>
      </c>
      <c r="D178" s="16">
        <v>0</v>
      </c>
      <c r="E178" s="16">
        <v>0</v>
      </c>
    </row>
    <row r="179" spans="1:5" hidden="1" x14ac:dyDescent="0.3">
      <c r="A179" t="s">
        <v>539</v>
      </c>
      <c r="B179" s="15">
        <v>45658</v>
      </c>
      <c r="C179" s="16">
        <v>2.909581841271601E-2</v>
      </c>
      <c r="D179" s="16">
        <v>0</v>
      </c>
      <c r="E179" s="16">
        <v>0.50002364681122746</v>
      </c>
    </row>
    <row r="180" spans="1:5" hidden="1" x14ac:dyDescent="0.3">
      <c r="A180" t="s">
        <v>539</v>
      </c>
      <c r="B180" s="15">
        <v>45689</v>
      </c>
      <c r="C180" s="16">
        <v>4.8082939416775133E-2</v>
      </c>
      <c r="D180" s="16">
        <v>0</v>
      </c>
      <c r="E180" s="16">
        <v>0.5</v>
      </c>
    </row>
    <row r="181" spans="1:5" hidden="1" x14ac:dyDescent="0.3">
      <c r="A181" t="s">
        <v>539</v>
      </c>
      <c r="B181" s="15">
        <v>45717</v>
      </c>
      <c r="C181" s="16">
        <v>0.14680278534657329</v>
      </c>
      <c r="D181" s="16">
        <v>8.7191378269881673E-3</v>
      </c>
      <c r="E181" s="16"/>
    </row>
    <row r="182" spans="1:5" hidden="1" x14ac:dyDescent="0.3">
      <c r="A182" t="s">
        <v>539</v>
      </c>
      <c r="B182" s="15">
        <v>45748</v>
      </c>
      <c r="C182" s="16">
        <v>0.18461400295855121</v>
      </c>
      <c r="D182" s="16">
        <v>0.1081451277507549</v>
      </c>
      <c r="E182" s="16">
        <v>0.70001274372371602</v>
      </c>
    </row>
    <row r="183" spans="1:5" hidden="1" x14ac:dyDescent="0.3">
      <c r="A183" t="s">
        <v>539</v>
      </c>
      <c r="B183" s="15">
        <v>45778</v>
      </c>
      <c r="C183" s="16">
        <v>0.2210969983593733</v>
      </c>
      <c r="D183" s="16">
        <v>0.28881933976918378</v>
      </c>
      <c r="E183" s="16">
        <v>0.67810187677344602</v>
      </c>
    </row>
    <row r="184" spans="1:5" hidden="1" x14ac:dyDescent="0.3">
      <c r="A184" t="s">
        <v>539</v>
      </c>
      <c r="B184" s="15">
        <v>45809</v>
      </c>
      <c r="C184" s="16">
        <v>0.34292027631164418</v>
      </c>
      <c r="D184" s="16">
        <v>0.46682062644987471</v>
      </c>
      <c r="E184" s="16">
        <v>0.95001797914419273</v>
      </c>
    </row>
    <row r="185" spans="1:5" hidden="1" x14ac:dyDescent="0.3">
      <c r="A185" t="s">
        <v>539</v>
      </c>
      <c r="B185" s="15">
        <v>45839</v>
      </c>
      <c r="C185" s="16">
        <v>0.3872314512383972</v>
      </c>
      <c r="D185" s="16">
        <v>0.23710246750161221</v>
      </c>
      <c r="E185" s="16">
        <v>0.94997059754828783</v>
      </c>
    </row>
    <row r="186" spans="1:5" hidden="1" x14ac:dyDescent="0.3">
      <c r="A186" t="s">
        <v>539</v>
      </c>
      <c r="B186" s="15">
        <v>45870</v>
      </c>
      <c r="C186" s="16">
        <v>0.40731238111590018</v>
      </c>
      <c r="D186" s="16">
        <v>0.51369922052974426</v>
      </c>
      <c r="E186" s="16">
        <v>0.6583110466433979</v>
      </c>
    </row>
    <row r="187" spans="1:5" hidden="1" x14ac:dyDescent="0.3">
      <c r="A187" t="s">
        <v>539</v>
      </c>
      <c r="B187" s="15">
        <v>45901</v>
      </c>
      <c r="C187" s="16">
        <v>0.40672487002568269</v>
      </c>
      <c r="D187" s="16">
        <v>0.50009312721177124</v>
      </c>
      <c r="E187" s="16">
        <v>0.47972232371209361</v>
      </c>
    </row>
    <row r="188" spans="1:5" hidden="1" x14ac:dyDescent="0.3">
      <c r="A188" t="s">
        <v>540</v>
      </c>
      <c r="B188" s="15">
        <v>43101</v>
      </c>
      <c r="C188" s="16">
        <v>0</v>
      </c>
      <c r="D188" s="16">
        <v>0</v>
      </c>
      <c r="E188" s="16">
        <v>0</v>
      </c>
    </row>
    <row r="189" spans="1:5" hidden="1" x14ac:dyDescent="0.3">
      <c r="A189" t="s">
        <v>540</v>
      </c>
      <c r="B189" s="15">
        <v>43132</v>
      </c>
      <c r="C189" s="16">
        <v>0</v>
      </c>
      <c r="D189" s="16">
        <v>0</v>
      </c>
      <c r="E189" s="16">
        <v>0</v>
      </c>
    </row>
    <row r="190" spans="1:5" hidden="1" x14ac:dyDescent="0.3">
      <c r="A190" t="s">
        <v>540</v>
      </c>
      <c r="B190" s="15">
        <v>43160</v>
      </c>
      <c r="C190" s="16">
        <v>0</v>
      </c>
      <c r="D190" s="16">
        <v>0</v>
      </c>
      <c r="E190" s="16">
        <v>0</v>
      </c>
    </row>
    <row r="191" spans="1:5" hidden="1" x14ac:dyDescent="0.3">
      <c r="A191" t="s">
        <v>540</v>
      </c>
      <c r="B191" s="15">
        <v>43191</v>
      </c>
      <c r="C191" s="16">
        <v>0</v>
      </c>
      <c r="D191" s="16">
        <v>0</v>
      </c>
      <c r="E191" s="16">
        <v>0</v>
      </c>
    </row>
    <row r="192" spans="1:5" hidden="1" x14ac:dyDescent="0.3">
      <c r="A192" t="s">
        <v>540</v>
      </c>
      <c r="B192" s="15">
        <v>43221</v>
      </c>
      <c r="C192" s="16">
        <v>0</v>
      </c>
      <c r="D192" s="16">
        <v>0</v>
      </c>
      <c r="E192" s="16">
        <v>0</v>
      </c>
    </row>
    <row r="193" spans="1:5" hidden="1" x14ac:dyDescent="0.3">
      <c r="A193" t="s">
        <v>540</v>
      </c>
      <c r="B193" s="15">
        <v>43252</v>
      </c>
      <c r="C193" s="16">
        <v>0</v>
      </c>
      <c r="D193" s="16">
        <v>0</v>
      </c>
      <c r="E193" s="16">
        <v>0</v>
      </c>
    </row>
    <row r="194" spans="1:5" hidden="1" x14ac:dyDescent="0.3">
      <c r="A194" t="s">
        <v>540</v>
      </c>
      <c r="B194" s="15">
        <v>43282</v>
      </c>
      <c r="C194" s="16">
        <v>0</v>
      </c>
      <c r="D194" s="16">
        <v>0</v>
      </c>
      <c r="E194" s="16">
        <v>0</v>
      </c>
    </row>
    <row r="195" spans="1:5" hidden="1" x14ac:dyDescent="0.3">
      <c r="A195" t="s">
        <v>540</v>
      </c>
      <c r="B195" s="15">
        <v>43313</v>
      </c>
      <c r="C195" s="16">
        <v>0</v>
      </c>
      <c r="D195" s="16">
        <v>0</v>
      </c>
      <c r="E195" s="16">
        <v>0</v>
      </c>
    </row>
    <row r="196" spans="1:5" hidden="1" x14ac:dyDescent="0.3">
      <c r="A196" t="s">
        <v>540</v>
      </c>
      <c r="B196" s="15">
        <v>43344</v>
      </c>
      <c r="C196" s="16">
        <v>0</v>
      </c>
      <c r="D196" s="16">
        <v>0</v>
      </c>
      <c r="E196" s="16">
        <v>0</v>
      </c>
    </row>
    <row r="197" spans="1:5" hidden="1" x14ac:dyDescent="0.3">
      <c r="A197" t="s">
        <v>540</v>
      </c>
      <c r="B197" s="15">
        <v>43374</v>
      </c>
      <c r="C197" s="16">
        <v>4.1315115956913357E-3</v>
      </c>
      <c r="D197" s="16">
        <v>0</v>
      </c>
      <c r="E197" s="16">
        <v>0.1000017052769796</v>
      </c>
    </row>
    <row r="198" spans="1:5" hidden="1" x14ac:dyDescent="0.3">
      <c r="A198" t="s">
        <v>540</v>
      </c>
      <c r="B198" s="15">
        <v>43405</v>
      </c>
      <c r="C198" s="16">
        <v>3.102915018568555E-3</v>
      </c>
      <c r="D198" s="16">
        <v>0</v>
      </c>
      <c r="E198" s="16">
        <v>0.1000114016418364</v>
      </c>
    </row>
    <row r="199" spans="1:5" hidden="1" x14ac:dyDescent="0.3">
      <c r="A199" t="s">
        <v>540</v>
      </c>
      <c r="B199" s="15">
        <v>43435</v>
      </c>
      <c r="C199" s="16">
        <v>5.0586044744464192E-3</v>
      </c>
      <c r="D199" s="16">
        <v>0</v>
      </c>
      <c r="E199" s="16">
        <v>9.9999356958671737E-2</v>
      </c>
    </row>
    <row r="200" spans="1:5" hidden="1" x14ac:dyDescent="0.3">
      <c r="A200" t="s">
        <v>540</v>
      </c>
      <c r="B200" s="15">
        <v>43466</v>
      </c>
      <c r="C200" s="16">
        <v>1.9202939029626079E-3</v>
      </c>
      <c r="D200" s="16">
        <v>0</v>
      </c>
      <c r="E200" s="16">
        <v>0.10000633409644109</v>
      </c>
    </row>
    <row r="201" spans="1:5" hidden="1" x14ac:dyDescent="0.3">
      <c r="A201" t="s">
        <v>540</v>
      </c>
      <c r="B201" s="15">
        <v>43497</v>
      </c>
      <c r="C201" s="16">
        <v>3.6615457736652448E-4</v>
      </c>
      <c r="D201" s="16">
        <v>0</v>
      </c>
      <c r="E201" s="16">
        <v>9.9963516964611462E-2</v>
      </c>
    </row>
    <row r="202" spans="1:5" hidden="1" x14ac:dyDescent="0.3">
      <c r="A202" t="s">
        <v>540</v>
      </c>
      <c r="B202" s="15">
        <v>43525</v>
      </c>
      <c r="C202" s="16">
        <v>1.804887212367313E-3</v>
      </c>
      <c r="D202" s="16">
        <v>0</v>
      </c>
      <c r="E202" s="16">
        <v>0.10000094021192379</v>
      </c>
    </row>
    <row r="203" spans="1:5" hidden="1" x14ac:dyDescent="0.3">
      <c r="A203" t="s">
        <v>540</v>
      </c>
      <c r="B203" s="15">
        <v>43556</v>
      </c>
      <c r="C203" s="16">
        <v>2.1678962334829421E-4</v>
      </c>
      <c r="D203" s="16">
        <v>0</v>
      </c>
      <c r="E203" s="16">
        <v>9.9952290076335881E-2</v>
      </c>
    </row>
    <row r="204" spans="1:5" hidden="1" x14ac:dyDescent="0.3">
      <c r="A204" t="s">
        <v>540</v>
      </c>
      <c r="B204" s="15">
        <v>43586</v>
      </c>
      <c r="C204" s="16">
        <v>8.4370251112045086E-4</v>
      </c>
      <c r="D204" s="16">
        <v>0</v>
      </c>
      <c r="E204" s="16">
        <v>0.10001128977630119</v>
      </c>
    </row>
    <row r="205" spans="1:5" hidden="1" x14ac:dyDescent="0.3">
      <c r="A205" t="s">
        <v>540</v>
      </c>
      <c r="B205" s="15">
        <v>43617</v>
      </c>
      <c r="C205" s="16">
        <v>3.3307083372223888E-3</v>
      </c>
      <c r="D205" s="16">
        <v>0</v>
      </c>
      <c r="E205" s="16">
        <v>0.25</v>
      </c>
    </row>
    <row r="206" spans="1:5" hidden="1" x14ac:dyDescent="0.3">
      <c r="A206" t="s">
        <v>540</v>
      </c>
      <c r="B206" s="15">
        <v>43647</v>
      </c>
      <c r="C206" s="16">
        <v>4.3194896433223278E-3</v>
      </c>
      <c r="D206" s="16">
        <v>0</v>
      </c>
      <c r="E206" s="16">
        <v>0.2499979594668495</v>
      </c>
    </row>
    <row r="207" spans="1:5" hidden="1" x14ac:dyDescent="0.3">
      <c r="A207" t="s">
        <v>540</v>
      </c>
      <c r="B207" s="15">
        <v>43678</v>
      </c>
      <c r="C207" s="16">
        <v>3.380965048738679E-3</v>
      </c>
      <c r="D207" s="16">
        <v>0</v>
      </c>
      <c r="E207" s="16">
        <v>0.25001302761855132</v>
      </c>
    </row>
    <row r="208" spans="1:5" hidden="1" x14ac:dyDescent="0.3">
      <c r="A208" t="s">
        <v>540</v>
      </c>
      <c r="B208" s="15">
        <v>43709</v>
      </c>
      <c r="C208" s="16">
        <v>6.8215722273530241E-3</v>
      </c>
      <c r="D208" s="16">
        <v>0</v>
      </c>
      <c r="E208" s="16">
        <v>0.25001035374302599</v>
      </c>
    </row>
    <row r="209" spans="1:5" hidden="1" x14ac:dyDescent="0.3">
      <c r="A209" t="s">
        <v>540</v>
      </c>
      <c r="B209" s="15">
        <v>43739</v>
      </c>
      <c r="C209" s="16">
        <v>1.1144987332609481E-3</v>
      </c>
      <c r="D209" s="16">
        <v>0</v>
      </c>
      <c r="E209" s="16">
        <v>0.25004547226192031</v>
      </c>
    </row>
    <row r="210" spans="1:5" hidden="1" x14ac:dyDescent="0.3">
      <c r="A210" t="s">
        <v>540</v>
      </c>
      <c r="B210" s="15">
        <v>43770</v>
      </c>
      <c r="C210" s="16">
        <v>5.4509858190866243E-3</v>
      </c>
      <c r="D210" s="16">
        <v>0</v>
      </c>
      <c r="E210" s="16">
        <v>0.25001348557043962</v>
      </c>
    </row>
    <row r="211" spans="1:5" hidden="1" x14ac:dyDescent="0.3">
      <c r="A211" t="s">
        <v>540</v>
      </c>
      <c r="B211" s="15">
        <v>43800</v>
      </c>
      <c r="C211" s="16">
        <v>1.8155923738466301E-4</v>
      </c>
      <c r="D211" s="16">
        <v>0</v>
      </c>
      <c r="E211" s="16">
        <v>0.25</v>
      </c>
    </row>
    <row r="212" spans="1:5" hidden="1" x14ac:dyDescent="0.3">
      <c r="A212" t="s">
        <v>540</v>
      </c>
      <c r="B212" s="15">
        <v>43831</v>
      </c>
      <c r="C212" s="16">
        <v>2.766964048660182E-3</v>
      </c>
      <c r="D212" s="16">
        <v>0</v>
      </c>
      <c r="E212" s="16">
        <v>0.25001275141540708</v>
      </c>
    </row>
    <row r="213" spans="1:5" hidden="1" x14ac:dyDescent="0.3">
      <c r="A213" t="s">
        <v>540</v>
      </c>
      <c r="B213" s="15">
        <v>43862</v>
      </c>
      <c r="C213" s="16">
        <v>9.5294774296469638E-4</v>
      </c>
      <c r="D213" s="16">
        <v>0</v>
      </c>
      <c r="E213" s="16">
        <v>0.25005707762557078</v>
      </c>
    </row>
    <row r="214" spans="1:5" hidden="1" x14ac:dyDescent="0.3">
      <c r="A214" t="s">
        <v>540</v>
      </c>
      <c r="B214" s="15">
        <v>43891</v>
      </c>
      <c r="C214" s="16">
        <v>2.4059994101603859E-3</v>
      </c>
      <c r="D214" s="16">
        <v>0</v>
      </c>
      <c r="E214" s="16">
        <v>0.25003225152503639</v>
      </c>
    </row>
    <row r="215" spans="1:5" hidden="1" x14ac:dyDescent="0.3">
      <c r="A215" t="s">
        <v>540</v>
      </c>
      <c r="B215" s="15">
        <v>43922</v>
      </c>
      <c r="C215" s="16">
        <v>2.259218260407266E-3</v>
      </c>
      <c r="D215" s="16">
        <v>0</v>
      </c>
      <c r="E215" s="16">
        <v>0.2500294776559368</v>
      </c>
    </row>
    <row r="216" spans="1:5" hidden="1" x14ac:dyDescent="0.3">
      <c r="A216" t="s">
        <v>540</v>
      </c>
      <c r="B216" s="15">
        <v>43952</v>
      </c>
      <c r="C216" s="16">
        <v>4.9305962602495318E-3</v>
      </c>
      <c r="D216" s="16">
        <v>0</v>
      </c>
      <c r="E216" s="16">
        <v>0.25002613012803759</v>
      </c>
    </row>
    <row r="217" spans="1:5" hidden="1" x14ac:dyDescent="0.3">
      <c r="A217" t="s">
        <v>540</v>
      </c>
      <c r="B217" s="15">
        <v>43983</v>
      </c>
      <c r="C217" s="16">
        <v>4.2930234583067554E-3</v>
      </c>
      <c r="D217" s="16">
        <v>0</v>
      </c>
      <c r="E217" s="16">
        <v>0.25000501052209639</v>
      </c>
    </row>
    <row r="218" spans="1:5" hidden="1" x14ac:dyDescent="0.3">
      <c r="A218" t="s">
        <v>540</v>
      </c>
      <c r="B218" s="15">
        <v>44013</v>
      </c>
      <c r="C218" s="16">
        <v>2.290339688695282E-3</v>
      </c>
      <c r="D218" s="16">
        <v>0</v>
      </c>
      <c r="E218" s="16">
        <v>0.25002469344847528</v>
      </c>
    </row>
    <row r="219" spans="1:5" hidden="1" x14ac:dyDescent="0.3">
      <c r="A219" t="s">
        <v>540</v>
      </c>
      <c r="B219" s="15">
        <v>44044</v>
      </c>
      <c r="C219" s="16">
        <v>5.2208726702193849E-3</v>
      </c>
      <c r="D219" s="16">
        <v>0</v>
      </c>
      <c r="E219" s="16">
        <v>0.2306225153388331</v>
      </c>
    </row>
    <row r="220" spans="1:5" hidden="1" x14ac:dyDescent="0.3">
      <c r="A220" t="s">
        <v>540</v>
      </c>
      <c r="B220" s="15">
        <v>44075</v>
      </c>
      <c r="C220" s="16">
        <v>1.345134967925823E-3</v>
      </c>
      <c r="D220" s="16">
        <v>0</v>
      </c>
      <c r="E220" s="16">
        <v>0.25001745119482521</v>
      </c>
    </row>
    <row r="221" spans="1:5" hidden="1" x14ac:dyDescent="0.3">
      <c r="A221" t="s">
        <v>540</v>
      </c>
      <c r="B221" s="15">
        <v>44105</v>
      </c>
      <c r="C221" s="16">
        <v>8.6934802505374189E-4</v>
      </c>
      <c r="D221" s="16">
        <v>0</v>
      </c>
      <c r="E221" s="16">
        <v>0.25006261404701419</v>
      </c>
    </row>
    <row r="222" spans="1:5" hidden="1" x14ac:dyDescent="0.3">
      <c r="A222" t="s">
        <v>540</v>
      </c>
      <c r="B222" s="15">
        <v>44136</v>
      </c>
      <c r="C222" s="16">
        <v>2.0520419317944859E-3</v>
      </c>
      <c r="D222" s="16">
        <v>0</v>
      </c>
      <c r="E222" s="16">
        <v>0.22650160006564371</v>
      </c>
    </row>
    <row r="223" spans="1:5" hidden="1" x14ac:dyDescent="0.3">
      <c r="A223" t="s">
        <v>540</v>
      </c>
      <c r="B223" s="15">
        <v>44166</v>
      </c>
      <c r="C223" s="16">
        <v>2.1197272227443231E-3</v>
      </c>
      <c r="D223" s="16">
        <v>0</v>
      </c>
      <c r="E223" s="16">
        <v>0.25002691500242241</v>
      </c>
    </row>
    <row r="224" spans="1:5" hidden="1" x14ac:dyDescent="0.3">
      <c r="A224" t="s">
        <v>540</v>
      </c>
      <c r="B224" s="15">
        <v>44197</v>
      </c>
      <c r="C224" s="16">
        <v>2.0848961393205218E-3</v>
      </c>
      <c r="D224" s="16">
        <v>0</v>
      </c>
      <c r="E224" s="16">
        <v>0.25000321208772852</v>
      </c>
    </row>
    <row r="225" spans="1:5" hidden="1" x14ac:dyDescent="0.3">
      <c r="A225" t="s">
        <v>540</v>
      </c>
      <c r="B225" s="15">
        <v>44228</v>
      </c>
      <c r="C225" s="16">
        <v>1.629709383229157E-3</v>
      </c>
      <c r="D225" s="16">
        <v>0</v>
      </c>
      <c r="E225" s="16">
        <v>0.2499915234123351</v>
      </c>
    </row>
    <row r="226" spans="1:5" hidden="1" x14ac:dyDescent="0.3">
      <c r="A226" t="s">
        <v>540</v>
      </c>
      <c r="B226" s="15">
        <v>44256</v>
      </c>
      <c r="C226" s="16">
        <v>4.1070033768672619E-3</v>
      </c>
      <c r="D226" s="16">
        <v>0</v>
      </c>
      <c r="E226" s="16">
        <v>0.25000149404473759</v>
      </c>
    </row>
    <row r="227" spans="1:5" hidden="1" x14ac:dyDescent="0.3">
      <c r="A227" t="s">
        <v>540</v>
      </c>
      <c r="B227" s="15">
        <v>44287</v>
      </c>
      <c r="C227" s="16">
        <v>2.2905613953482702E-3</v>
      </c>
      <c r="D227" s="16">
        <v>0</v>
      </c>
      <c r="E227" s="16">
        <v>0.25000767994101808</v>
      </c>
    </row>
    <row r="228" spans="1:5" hidden="1" x14ac:dyDescent="0.3">
      <c r="A228" t="s">
        <v>540</v>
      </c>
      <c r="B228" s="15">
        <v>44317</v>
      </c>
      <c r="C228" s="16">
        <v>1.315133961579136E-3</v>
      </c>
      <c r="D228" s="16">
        <v>0</v>
      </c>
      <c r="E228" s="16">
        <v>0.23385293894000461</v>
      </c>
    </row>
    <row r="229" spans="1:5" hidden="1" x14ac:dyDescent="0.3">
      <c r="A229" t="s">
        <v>540</v>
      </c>
      <c r="B229" s="15">
        <v>44348</v>
      </c>
      <c r="C229" s="16">
        <v>1.2455055284840259E-3</v>
      </c>
      <c r="D229" s="16">
        <v>0</v>
      </c>
      <c r="E229" s="16">
        <v>0.2499915740751143</v>
      </c>
    </row>
    <row r="230" spans="1:5" hidden="1" x14ac:dyDescent="0.3">
      <c r="A230" t="s">
        <v>540</v>
      </c>
      <c r="B230" s="15">
        <v>44378</v>
      </c>
      <c r="C230" s="16">
        <v>1.4771880725372129E-3</v>
      </c>
      <c r="D230" s="16">
        <v>0</v>
      </c>
      <c r="E230" s="16">
        <v>0.2500087617846003</v>
      </c>
    </row>
    <row r="231" spans="1:5" hidden="1" x14ac:dyDescent="0.3">
      <c r="A231" t="s">
        <v>540</v>
      </c>
      <c r="B231" s="15">
        <v>44409</v>
      </c>
      <c r="C231" s="16">
        <v>3.1114070706923639E-3</v>
      </c>
      <c r="D231" s="16">
        <v>0</v>
      </c>
      <c r="E231" s="16">
        <v>0.25000641384158317</v>
      </c>
    </row>
    <row r="232" spans="1:5" hidden="1" x14ac:dyDescent="0.3">
      <c r="A232" t="s">
        <v>540</v>
      </c>
      <c r="B232" s="15">
        <v>44440</v>
      </c>
      <c r="C232" s="16">
        <v>2.999326542042578E-3</v>
      </c>
      <c r="D232" s="16">
        <v>0</v>
      </c>
      <c r="E232" s="16">
        <v>0.25001427058293751</v>
      </c>
    </row>
    <row r="233" spans="1:5" hidden="1" x14ac:dyDescent="0.3">
      <c r="A233" t="s">
        <v>540</v>
      </c>
      <c r="B233" s="15">
        <v>44470</v>
      </c>
      <c r="C233" s="16">
        <v>5.5573255271804053E-3</v>
      </c>
      <c r="D233" s="16">
        <v>0</v>
      </c>
      <c r="E233" s="16">
        <v>0.25000891615250193</v>
      </c>
    </row>
    <row r="234" spans="1:5" hidden="1" x14ac:dyDescent="0.3">
      <c r="A234" t="s">
        <v>540</v>
      </c>
      <c r="B234" s="15">
        <v>44501</v>
      </c>
      <c r="C234" s="16">
        <v>4.9238107571835136E-3</v>
      </c>
      <c r="D234" s="16">
        <v>0</v>
      </c>
      <c r="E234" s="16">
        <v>0.25000579651003718</v>
      </c>
    </row>
    <row r="235" spans="1:5" hidden="1" x14ac:dyDescent="0.3">
      <c r="A235" t="s">
        <v>540</v>
      </c>
      <c r="B235" s="15">
        <v>44531</v>
      </c>
      <c r="C235" s="16">
        <v>5.0852083899283369E-3</v>
      </c>
      <c r="D235" s="16">
        <v>0</v>
      </c>
      <c r="E235" s="16">
        <v>0.2500090885956302</v>
      </c>
    </row>
    <row r="236" spans="1:5" hidden="1" x14ac:dyDescent="0.3">
      <c r="A236" t="s">
        <v>540</v>
      </c>
      <c r="B236" s="15">
        <v>44562</v>
      </c>
      <c r="C236" s="16">
        <v>5.2474295668091201E-3</v>
      </c>
      <c r="D236" s="16">
        <v>0</v>
      </c>
      <c r="E236" s="16">
        <v>0.25000824202995697</v>
      </c>
    </row>
    <row r="237" spans="1:5" hidden="1" x14ac:dyDescent="0.3">
      <c r="A237" t="s">
        <v>540</v>
      </c>
      <c r="B237" s="15">
        <v>44593</v>
      </c>
      <c r="C237" s="16">
        <v>6.285982133060114E-3</v>
      </c>
      <c r="D237" s="16">
        <v>0</v>
      </c>
      <c r="E237" s="16">
        <v>0.25000272069359553</v>
      </c>
    </row>
    <row r="238" spans="1:5" hidden="1" x14ac:dyDescent="0.3">
      <c r="A238" t="s">
        <v>540</v>
      </c>
      <c r="B238" s="15">
        <v>44621</v>
      </c>
      <c r="C238" s="16">
        <v>3.3944055574942011E-3</v>
      </c>
      <c r="D238" s="16">
        <v>0</v>
      </c>
      <c r="E238" s="16">
        <v>0.24999595056449131</v>
      </c>
    </row>
    <row r="239" spans="1:5" hidden="1" x14ac:dyDescent="0.3">
      <c r="A239" t="s">
        <v>540</v>
      </c>
      <c r="B239" s="15">
        <v>44652</v>
      </c>
      <c r="C239" s="16">
        <v>3.3622093041147491E-3</v>
      </c>
      <c r="D239" s="16">
        <v>0</v>
      </c>
      <c r="E239" s="16">
        <v>0.2500022882247952</v>
      </c>
    </row>
    <row r="240" spans="1:5" hidden="1" x14ac:dyDescent="0.3">
      <c r="A240" t="s">
        <v>540</v>
      </c>
      <c r="B240" s="15">
        <v>44682</v>
      </c>
      <c r="C240" s="16">
        <v>2.1251309593515628E-3</v>
      </c>
      <c r="D240" s="16">
        <v>0</v>
      </c>
      <c r="E240" s="16">
        <v>0.25001154681077092</v>
      </c>
    </row>
    <row r="241" spans="1:5" hidden="1" x14ac:dyDescent="0.3">
      <c r="A241" t="s">
        <v>540</v>
      </c>
      <c r="B241" s="15">
        <v>44713</v>
      </c>
      <c r="C241" s="16">
        <v>7.7491679605530489E-3</v>
      </c>
      <c r="D241" s="16">
        <v>0</v>
      </c>
      <c r="E241" s="16">
        <v>0.25000600687186142</v>
      </c>
    </row>
    <row r="242" spans="1:5" hidden="1" x14ac:dyDescent="0.3">
      <c r="A242" t="s">
        <v>540</v>
      </c>
      <c r="B242" s="15">
        <v>44743</v>
      </c>
      <c r="C242" s="16">
        <v>4.8231952154269113E-3</v>
      </c>
      <c r="D242" s="16">
        <v>0</v>
      </c>
      <c r="E242" s="16">
        <v>0.25000164522391499</v>
      </c>
    </row>
    <row r="243" spans="1:5" hidden="1" x14ac:dyDescent="0.3">
      <c r="A243" t="s">
        <v>540</v>
      </c>
      <c r="B243" s="15">
        <v>44774</v>
      </c>
      <c r="C243" s="16">
        <v>8.8817280498961464E-3</v>
      </c>
      <c r="D243" s="16">
        <v>0</v>
      </c>
      <c r="E243" s="16">
        <v>0.25000648756377281</v>
      </c>
    </row>
    <row r="244" spans="1:5" hidden="1" x14ac:dyDescent="0.3">
      <c r="A244" t="s">
        <v>540</v>
      </c>
      <c r="B244" s="15">
        <v>44805</v>
      </c>
      <c r="C244" s="16">
        <v>7.176067122330927E-3</v>
      </c>
      <c r="D244" s="16">
        <v>0</v>
      </c>
      <c r="E244" s="16">
        <v>0.25000321002555181</v>
      </c>
    </row>
    <row r="245" spans="1:5" hidden="1" x14ac:dyDescent="0.3">
      <c r="A245" t="s">
        <v>540</v>
      </c>
      <c r="B245" s="15">
        <v>44835</v>
      </c>
      <c r="C245" s="16">
        <v>6.9632361046414459E-3</v>
      </c>
      <c r="D245" s="16">
        <v>0</v>
      </c>
      <c r="E245" s="16">
        <v>0.2499976063040377</v>
      </c>
    </row>
    <row r="246" spans="1:5" hidden="1" x14ac:dyDescent="0.3">
      <c r="A246" t="s">
        <v>540</v>
      </c>
      <c r="B246" s="15">
        <v>44866</v>
      </c>
      <c r="C246" s="16">
        <v>9.6647895138246929E-3</v>
      </c>
      <c r="D246" s="16">
        <v>0</v>
      </c>
      <c r="E246" s="16">
        <v>0.25000971346764822</v>
      </c>
    </row>
    <row r="247" spans="1:5" hidden="1" x14ac:dyDescent="0.3">
      <c r="A247" t="s">
        <v>540</v>
      </c>
      <c r="B247" s="15">
        <v>44896</v>
      </c>
      <c r="C247" s="16">
        <v>1.031303067947109E-2</v>
      </c>
      <c r="D247" s="16">
        <v>0</v>
      </c>
      <c r="E247" s="16">
        <v>0.25000997792575808</v>
      </c>
    </row>
    <row r="248" spans="1:5" hidden="1" x14ac:dyDescent="0.3">
      <c r="A248" t="s">
        <v>540</v>
      </c>
      <c r="B248" s="15">
        <v>44927</v>
      </c>
      <c r="C248" s="16">
        <v>1.294050856436098E-2</v>
      </c>
      <c r="D248" s="16">
        <v>0</v>
      </c>
      <c r="E248" s="16">
        <v>0.25000286700535562</v>
      </c>
    </row>
    <row r="249" spans="1:5" hidden="1" x14ac:dyDescent="0.3">
      <c r="A249" t="s">
        <v>540</v>
      </c>
      <c r="B249" s="15">
        <v>44958</v>
      </c>
      <c r="C249" s="16">
        <v>4.3083183096890576E-3</v>
      </c>
      <c r="D249" s="16">
        <v>0</v>
      </c>
      <c r="E249" s="16">
        <v>0.16850690376088401</v>
      </c>
    </row>
    <row r="250" spans="1:5" hidden="1" x14ac:dyDescent="0.3">
      <c r="A250" t="s">
        <v>540</v>
      </c>
      <c r="B250" s="15">
        <v>44986</v>
      </c>
      <c r="C250" s="16">
        <v>3.478297245457665E-3</v>
      </c>
      <c r="D250" s="16">
        <v>0</v>
      </c>
      <c r="E250" s="16">
        <v>0.25001185114956148</v>
      </c>
    </row>
    <row r="251" spans="1:5" hidden="1" x14ac:dyDescent="0.3">
      <c r="A251" t="s">
        <v>540</v>
      </c>
      <c r="B251" s="15">
        <v>45017</v>
      </c>
      <c r="C251" s="16">
        <v>3.1316316971086349E-3</v>
      </c>
      <c r="D251" s="16">
        <v>0</v>
      </c>
      <c r="E251" s="16">
        <v>0.25001095232671228</v>
      </c>
    </row>
    <row r="252" spans="1:5" hidden="1" x14ac:dyDescent="0.3">
      <c r="A252" t="s">
        <v>540</v>
      </c>
      <c r="B252" s="15">
        <v>45047</v>
      </c>
      <c r="C252" s="16">
        <v>6.8585641828024296E-3</v>
      </c>
      <c r="D252" s="16">
        <v>0</v>
      </c>
      <c r="E252" s="16">
        <v>0.25000692751052978</v>
      </c>
    </row>
    <row r="253" spans="1:5" hidden="1" x14ac:dyDescent="0.3">
      <c r="A253" t="s">
        <v>540</v>
      </c>
      <c r="B253" s="15">
        <v>45078</v>
      </c>
      <c r="C253" s="16">
        <v>6.4118630768139713E-3</v>
      </c>
      <c r="D253" s="16">
        <v>0</v>
      </c>
      <c r="E253" s="16">
        <v>0.25000802805895811</v>
      </c>
    </row>
    <row r="254" spans="1:5" hidden="1" x14ac:dyDescent="0.3">
      <c r="A254" t="s">
        <v>540</v>
      </c>
      <c r="B254" s="15">
        <v>45108</v>
      </c>
      <c r="C254" s="16">
        <v>6.6081382330921562E-3</v>
      </c>
      <c r="D254" s="16">
        <v>0</v>
      </c>
      <c r="E254" s="16">
        <v>0.24270439595421339</v>
      </c>
    </row>
    <row r="255" spans="1:5" hidden="1" x14ac:dyDescent="0.3">
      <c r="A255" t="s">
        <v>540</v>
      </c>
      <c r="B255" s="15">
        <v>45139</v>
      </c>
      <c r="C255" s="16">
        <v>9.2309825644998622E-3</v>
      </c>
      <c r="D255" s="16">
        <v>0</v>
      </c>
      <c r="E255" s="16">
        <v>0.25000176259491569</v>
      </c>
    </row>
    <row r="256" spans="1:5" hidden="1" x14ac:dyDescent="0.3">
      <c r="A256" t="s">
        <v>540</v>
      </c>
      <c r="B256" s="15">
        <v>45170</v>
      </c>
      <c r="C256" s="16">
        <v>7.9048501198017151E-3</v>
      </c>
      <c r="D256" s="16">
        <v>0</v>
      </c>
      <c r="E256" s="16">
        <v>0.24185315915678429</v>
      </c>
    </row>
    <row r="257" spans="1:5" hidden="1" x14ac:dyDescent="0.3">
      <c r="A257" t="s">
        <v>540</v>
      </c>
      <c r="B257" s="15">
        <v>45200</v>
      </c>
      <c r="C257" s="16">
        <v>6.4736699581875029E-3</v>
      </c>
      <c r="D257" s="16">
        <v>0</v>
      </c>
      <c r="E257" s="16">
        <v>0.25000984740461801</v>
      </c>
    </row>
    <row r="258" spans="1:5" hidden="1" x14ac:dyDescent="0.3">
      <c r="A258" t="s">
        <v>540</v>
      </c>
      <c r="B258" s="15">
        <v>45231</v>
      </c>
      <c r="C258" s="16">
        <v>5.713681809176461E-3</v>
      </c>
      <c r="D258" s="16">
        <v>0</v>
      </c>
      <c r="E258" s="16">
        <v>0.25000337040781928</v>
      </c>
    </row>
    <row r="259" spans="1:5" hidden="1" x14ac:dyDescent="0.3">
      <c r="A259" t="s">
        <v>540</v>
      </c>
      <c r="B259" s="15">
        <v>45261</v>
      </c>
      <c r="C259" s="16">
        <v>5.2339499645884316E-3</v>
      </c>
      <c r="D259" s="16">
        <v>0</v>
      </c>
      <c r="E259" s="16">
        <v>0.25000981007691098</v>
      </c>
    </row>
    <row r="260" spans="1:5" hidden="1" x14ac:dyDescent="0.3">
      <c r="A260" t="s">
        <v>540</v>
      </c>
      <c r="B260" s="15">
        <v>45292</v>
      </c>
      <c r="C260" s="16">
        <v>4.3333594653857206E-3</v>
      </c>
      <c r="D260" s="16">
        <v>0</v>
      </c>
      <c r="E260" s="16">
        <v>0.25001644772911691</v>
      </c>
    </row>
    <row r="261" spans="1:5" hidden="1" x14ac:dyDescent="0.3">
      <c r="A261" t="s">
        <v>540</v>
      </c>
      <c r="B261" s="15">
        <v>45323</v>
      </c>
      <c r="C261" s="16">
        <v>7.281076024987755E-3</v>
      </c>
      <c r="D261" s="16">
        <v>0</v>
      </c>
      <c r="E261" s="16">
        <v>0.24450124983647831</v>
      </c>
    </row>
    <row r="262" spans="1:5" hidden="1" x14ac:dyDescent="0.3">
      <c r="A262" t="s">
        <v>540</v>
      </c>
      <c r="B262" s="15">
        <v>45352</v>
      </c>
      <c r="C262" s="16">
        <v>1.1347842521293059E-2</v>
      </c>
      <c r="D262" s="16">
        <v>0</v>
      </c>
      <c r="E262" s="16">
        <v>0.21651287317538331</v>
      </c>
    </row>
    <row r="263" spans="1:5" hidden="1" x14ac:dyDescent="0.3">
      <c r="A263" t="s">
        <v>540</v>
      </c>
      <c r="B263" s="15">
        <v>45383</v>
      </c>
      <c r="C263" s="16">
        <v>9.4652680991077973E-3</v>
      </c>
      <c r="D263" s="16">
        <v>0</v>
      </c>
      <c r="E263" s="16">
        <v>0.25001043730711048</v>
      </c>
    </row>
    <row r="264" spans="1:5" hidden="1" x14ac:dyDescent="0.3">
      <c r="A264" t="s">
        <v>540</v>
      </c>
      <c r="B264" s="15">
        <v>45413</v>
      </c>
      <c r="C264" s="16">
        <v>1.548924197304102E-2</v>
      </c>
      <c r="D264" s="16">
        <v>0</v>
      </c>
      <c r="E264" s="16">
        <v>0.24202520189362289</v>
      </c>
    </row>
    <row r="265" spans="1:5" hidden="1" x14ac:dyDescent="0.3">
      <c r="A265" t="s">
        <v>540</v>
      </c>
      <c r="B265" s="15">
        <v>45444</v>
      </c>
      <c r="C265" s="16">
        <v>1.983560209089379E-2</v>
      </c>
      <c r="D265" s="16">
        <v>0</v>
      </c>
      <c r="E265" s="16">
        <v>0.24487705423425049</v>
      </c>
    </row>
    <row r="266" spans="1:5" hidden="1" x14ac:dyDescent="0.3">
      <c r="A266" t="s">
        <v>540</v>
      </c>
      <c r="B266" s="15">
        <v>45474</v>
      </c>
      <c r="C266" s="16">
        <v>1.2009870501235569E-2</v>
      </c>
      <c r="D266" s="16">
        <v>0</v>
      </c>
      <c r="E266" s="16">
        <v>0.2315306499417655</v>
      </c>
    </row>
    <row r="267" spans="1:5" hidden="1" x14ac:dyDescent="0.3">
      <c r="A267" t="s">
        <v>540</v>
      </c>
      <c r="B267" s="15">
        <v>45505</v>
      </c>
      <c r="C267" s="16">
        <v>8.3714958181635175E-3</v>
      </c>
      <c r="D267" s="16">
        <v>0</v>
      </c>
      <c r="E267" s="16">
        <v>0.25000155744802788</v>
      </c>
    </row>
    <row r="268" spans="1:5" hidden="1" x14ac:dyDescent="0.3">
      <c r="A268" t="s">
        <v>540</v>
      </c>
      <c r="B268" s="15">
        <v>45536</v>
      </c>
      <c r="C268" s="16">
        <v>5.0374518815331504E-3</v>
      </c>
      <c r="D268" s="16">
        <v>0</v>
      </c>
      <c r="E268" s="16">
        <v>0.24537082366221841</v>
      </c>
    </row>
    <row r="269" spans="1:5" hidden="1" x14ac:dyDescent="0.3">
      <c r="A269" t="s">
        <v>540</v>
      </c>
      <c r="B269" s="15">
        <v>45566</v>
      </c>
      <c r="C269" s="16">
        <v>5.5832888925335163E-3</v>
      </c>
      <c r="D269" s="16">
        <v>0</v>
      </c>
      <c r="E269" s="16">
        <v>0.23242785866425469</v>
      </c>
    </row>
    <row r="270" spans="1:5" hidden="1" x14ac:dyDescent="0.3">
      <c r="A270" t="s">
        <v>540</v>
      </c>
      <c r="B270" s="15">
        <v>45597</v>
      </c>
      <c r="C270" s="16">
        <v>7.8454066090020425E-3</v>
      </c>
      <c r="D270" s="16">
        <v>0</v>
      </c>
      <c r="E270" s="16">
        <v>0.25000682269188329</v>
      </c>
    </row>
    <row r="271" spans="1:5" hidden="1" x14ac:dyDescent="0.3">
      <c r="A271" t="s">
        <v>540</v>
      </c>
      <c r="B271" s="15">
        <v>45627</v>
      </c>
      <c r="C271" s="16">
        <v>1.187425160239085E-2</v>
      </c>
      <c r="D271" s="16">
        <v>0</v>
      </c>
      <c r="E271" s="16">
        <v>0.25000962463907611</v>
      </c>
    </row>
    <row r="272" spans="1:5" hidden="1" x14ac:dyDescent="0.3">
      <c r="A272" t="s">
        <v>540</v>
      </c>
      <c r="B272" s="15">
        <v>45658</v>
      </c>
      <c r="C272" s="16">
        <v>9.1787582736040652E-3</v>
      </c>
      <c r="D272" s="16">
        <v>0</v>
      </c>
      <c r="E272" s="16">
        <v>0.2426449351723923</v>
      </c>
    </row>
    <row r="273" spans="1:5" hidden="1" x14ac:dyDescent="0.3">
      <c r="A273" t="s">
        <v>540</v>
      </c>
      <c r="B273" s="15">
        <v>45689</v>
      </c>
      <c r="C273" s="16">
        <v>7.0609666855235911E-3</v>
      </c>
      <c r="D273" s="16">
        <v>0</v>
      </c>
      <c r="E273" s="16">
        <v>0.24969133742658839</v>
      </c>
    </row>
    <row r="274" spans="1:5" hidden="1" x14ac:dyDescent="0.3">
      <c r="A274" t="s">
        <v>540</v>
      </c>
      <c r="B274" s="15">
        <v>45717</v>
      </c>
      <c r="C274" s="16">
        <v>7.4670501041494688E-3</v>
      </c>
      <c r="D274" s="16">
        <v>0</v>
      </c>
      <c r="E274" s="16">
        <v>0.41701974556838989</v>
      </c>
    </row>
    <row r="275" spans="1:5" hidden="1" x14ac:dyDescent="0.3">
      <c r="A275" t="s">
        <v>540</v>
      </c>
      <c r="B275" s="15">
        <v>45748</v>
      </c>
      <c r="C275" s="16">
        <v>7.3890242025616533E-3</v>
      </c>
      <c r="D275" s="16">
        <v>0</v>
      </c>
      <c r="E275" s="16">
        <v>0.43903737790388092</v>
      </c>
    </row>
    <row r="276" spans="1:5" hidden="1" x14ac:dyDescent="0.3">
      <c r="A276" t="s">
        <v>540</v>
      </c>
      <c r="B276" s="15">
        <v>45778</v>
      </c>
      <c r="C276" s="16">
        <v>5.8828118761963012E-2</v>
      </c>
      <c r="D276" s="16">
        <v>1.6141508210076401E-3</v>
      </c>
      <c r="E276" s="16">
        <v>0.82199668575052198</v>
      </c>
    </row>
    <row r="277" spans="1:5" hidden="1" x14ac:dyDescent="0.3">
      <c r="A277" t="s">
        <v>540</v>
      </c>
      <c r="B277" s="15">
        <v>45809</v>
      </c>
      <c r="C277" s="16">
        <v>3.8457013435861553E-2</v>
      </c>
      <c r="D277" s="16">
        <v>1.3220012713436211E-4</v>
      </c>
      <c r="E277" s="16">
        <v>0.5500041164121352</v>
      </c>
    </row>
    <row r="278" spans="1:5" hidden="1" x14ac:dyDescent="0.3">
      <c r="A278" t="s">
        <v>540</v>
      </c>
      <c r="B278" s="15">
        <v>45839</v>
      </c>
      <c r="C278" s="16">
        <v>3.791455740565073E-2</v>
      </c>
      <c r="D278" s="16">
        <v>0</v>
      </c>
      <c r="E278" s="16">
        <v>0.63899019494816289</v>
      </c>
    </row>
    <row r="279" spans="1:5" hidden="1" x14ac:dyDescent="0.3">
      <c r="A279" t="s">
        <v>540</v>
      </c>
      <c r="B279" s="15">
        <v>45870</v>
      </c>
      <c r="C279" s="16">
        <v>4.7212630039499701E-2</v>
      </c>
      <c r="D279" s="16">
        <v>1.1121404322640179E-3</v>
      </c>
      <c r="E279" s="16">
        <v>0.59416801567691913</v>
      </c>
    </row>
    <row r="280" spans="1:5" hidden="1" x14ac:dyDescent="0.3">
      <c r="A280" t="s">
        <v>540</v>
      </c>
      <c r="B280" s="15">
        <v>45901</v>
      </c>
      <c r="C280" s="16">
        <v>6.8452959295704566E-2</v>
      </c>
      <c r="D280" s="16">
        <v>0</v>
      </c>
      <c r="E280" s="16">
        <v>0.58679576503974828</v>
      </c>
    </row>
    <row r="281" spans="1:5" hidden="1" x14ac:dyDescent="0.3">
      <c r="A281" t="s">
        <v>542</v>
      </c>
      <c r="B281" s="15">
        <v>43101</v>
      </c>
      <c r="C281" s="16">
        <v>0</v>
      </c>
      <c r="D281" s="16"/>
      <c r="E281" s="16">
        <v>0</v>
      </c>
    </row>
    <row r="282" spans="1:5" hidden="1" x14ac:dyDescent="0.3">
      <c r="A282" t="s">
        <v>542</v>
      </c>
      <c r="B282" s="15">
        <v>43132</v>
      </c>
      <c r="C282" s="16">
        <v>0</v>
      </c>
      <c r="D282" s="16"/>
      <c r="E282" s="16"/>
    </row>
    <row r="283" spans="1:5" hidden="1" x14ac:dyDescent="0.3">
      <c r="A283" t="s">
        <v>542</v>
      </c>
      <c r="B283" s="15">
        <v>43160</v>
      </c>
      <c r="C283" s="16">
        <v>0</v>
      </c>
      <c r="D283" s="16"/>
      <c r="E283" s="16">
        <v>0</v>
      </c>
    </row>
    <row r="284" spans="1:5" hidden="1" x14ac:dyDescent="0.3">
      <c r="A284" t="s">
        <v>542</v>
      </c>
      <c r="B284" s="15">
        <v>43191</v>
      </c>
      <c r="C284" s="16">
        <v>1.687529531766806E-3</v>
      </c>
      <c r="D284" s="16"/>
      <c r="E284" s="16">
        <v>0.18656716417910449</v>
      </c>
    </row>
    <row r="285" spans="1:5" hidden="1" x14ac:dyDescent="0.3">
      <c r="A285" t="s">
        <v>542</v>
      </c>
      <c r="B285" s="15">
        <v>43221</v>
      </c>
      <c r="C285" s="16">
        <v>0</v>
      </c>
      <c r="D285" s="16"/>
      <c r="E285" s="16"/>
    </row>
    <row r="286" spans="1:5" hidden="1" x14ac:dyDescent="0.3">
      <c r="A286" t="s">
        <v>542</v>
      </c>
      <c r="B286" s="15">
        <v>43252</v>
      </c>
      <c r="C286" s="16">
        <v>0.1437002904512491</v>
      </c>
      <c r="D286" s="16"/>
      <c r="E286" s="16"/>
    </row>
    <row r="287" spans="1:5" hidden="1" x14ac:dyDescent="0.3">
      <c r="A287" t="s">
        <v>542</v>
      </c>
      <c r="B287" s="15">
        <v>43282</v>
      </c>
      <c r="C287" s="16">
        <v>0.1934250435009624</v>
      </c>
      <c r="D287" s="16"/>
      <c r="E287" s="16"/>
    </row>
    <row r="288" spans="1:5" hidden="1" x14ac:dyDescent="0.3">
      <c r="A288" t="s">
        <v>542</v>
      </c>
      <c r="B288" s="15">
        <v>43313</v>
      </c>
      <c r="C288" s="16">
        <v>0.1092185570528186</v>
      </c>
      <c r="D288" s="16"/>
      <c r="E288" s="16"/>
    </row>
    <row r="289" spans="1:5" hidden="1" x14ac:dyDescent="0.3">
      <c r="A289" t="s">
        <v>542</v>
      </c>
      <c r="B289" s="15">
        <v>43344</v>
      </c>
      <c r="C289" s="16">
        <v>0.2469772436567014</v>
      </c>
      <c r="D289" s="16"/>
      <c r="E289" s="16">
        <v>0.23639929462564069</v>
      </c>
    </row>
    <row r="290" spans="1:5" hidden="1" x14ac:dyDescent="0.3">
      <c r="A290" t="s">
        <v>542</v>
      </c>
      <c r="B290" s="15">
        <v>43374</v>
      </c>
      <c r="C290" s="16">
        <v>0.1785267359937931</v>
      </c>
      <c r="D290" s="16"/>
      <c r="E290" s="16">
        <v>0</v>
      </c>
    </row>
    <row r="291" spans="1:5" hidden="1" x14ac:dyDescent="0.3">
      <c r="A291" t="s">
        <v>542</v>
      </c>
      <c r="B291" s="15">
        <v>43405</v>
      </c>
      <c r="C291" s="16">
        <v>0.16820619244918841</v>
      </c>
      <c r="D291" s="16"/>
      <c r="E291" s="16"/>
    </row>
    <row r="292" spans="1:5" hidden="1" x14ac:dyDescent="0.3">
      <c r="A292" t="s">
        <v>542</v>
      </c>
      <c r="B292" s="15">
        <v>43435</v>
      </c>
      <c r="C292" s="16">
        <v>0.2221766110643347</v>
      </c>
      <c r="D292" s="16"/>
      <c r="E292" s="16"/>
    </row>
    <row r="293" spans="1:5" hidden="1" x14ac:dyDescent="0.3">
      <c r="A293" t="s">
        <v>542</v>
      </c>
      <c r="B293" s="15">
        <v>43466</v>
      </c>
      <c r="C293" s="16">
        <v>5.5609886547560002E-2</v>
      </c>
      <c r="D293" s="16"/>
      <c r="E293" s="16"/>
    </row>
    <row r="294" spans="1:5" hidden="1" x14ac:dyDescent="0.3">
      <c r="A294" t="s">
        <v>542</v>
      </c>
      <c r="B294" s="15">
        <v>43497</v>
      </c>
      <c r="C294" s="16">
        <v>0</v>
      </c>
      <c r="D294" s="16"/>
      <c r="E294" s="16"/>
    </row>
    <row r="295" spans="1:5" hidden="1" x14ac:dyDescent="0.3">
      <c r="A295" t="s">
        <v>542</v>
      </c>
      <c r="B295" s="15">
        <v>43525</v>
      </c>
      <c r="C295" s="16">
        <v>0</v>
      </c>
      <c r="D295" s="16"/>
      <c r="E295" s="16"/>
    </row>
    <row r="296" spans="1:5" hidden="1" x14ac:dyDescent="0.3">
      <c r="A296" t="s">
        <v>542</v>
      </c>
      <c r="B296" s="15">
        <v>43556</v>
      </c>
      <c r="C296" s="16">
        <v>0.21226759224460021</v>
      </c>
      <c r="D296" s="16"/>
      <c r="E296" s="16"/>
    </row>
    <row r="297" spans="1:5" hidden="1" x14ac:dyDescent="0.3">
      <c r="A297" t="s">
        <v>542</v>
      </c>
      <c r="B297" s="15">
        <v>43586</v>
      </c>
      <c r="C297" s="16">
        <v>0</v>
      </c>
      <c r="D297" s="16"/>
      <c r="E297" s="16"/>
    </row>
    <row r="298" spans="1:5" hidden="1" x14ac:dyDescent="0.3">
      <c r="A298" t="s">
        <v>542</v>
      </c>
      <c r="B298" s="15">
        <v>43617</v>
      </c>
      <c r="C298" s="16">
        <v>0.17939493119751149</v>
      </c>
      <c r="D298" s="16"/>
      <c r="E298" s="16">
        <v>0.25004001920922042</v>
      </c>
    </row>
    <row r="299" spans="1:5" hidden="1" x14ac:dyDescent="0.3">
      <c r="A299" t="s">
        <v>542</v>
      </c>
      <c r="B299" s="15">
        <v>43647</v>
      </c>
      <c r="C299" s="16">
        <v>0.18081458874948189</v>
      </c>
      <c r="D299" s="16"/>
      <c r="E299" s="16"/>
    </row>
    <row r="300" spans="1:5" hidden="1" x14ac:dyDescent="0.3">
      <c r="A300" t="s">
        <v>542</v>
      </c>
      <c r="B300" s="15">
        <v>43678</v>
      </c>
      <c r="C300" s="16">
        <v>0.25001443834825299</v>
      </c>
      <c r="D300" s="16"/>
      <c r="E300" s="16"/>
    </row>
    <row r="301" spans="1:5" hidden="1" x14ac:dyDescent="0.3">
      <c r="A301" t="s">
        <v>542</v>
      </c>
      <c r="B301" s="15">
        <v>43709</v>
      </c>
      <c r="C301" s="16">
        <v>0.10899560669221001</v>
      </c>
      <c r="D301" s="16"/>
      <c r="E301" s="16"/>
    </row>
    <row r="302" spans="1:5" hidden="1" x14ac:dyDescent="0.3">
      <c r="A302" t="s">
        <v>542</v>
      </c>
      <c r="B302" s="15">
        <v>43739</v>
      </c>
      <c r="C302" s="16">
        <v>0.1967690349531673</v>
      </c>
      <c r="D302" s="16"/>
      <c r="E302" s="16"/>
    </row>
    <row r="303" spans="1:5" hidden="1" x14ac:dyDescent="0.3">
      <c r="A303" t="s">
        <v>542</v>
      </c>
      <c r="B303" s="15">
        <v>43770</v>
      </c>
      <c r="C303" s="16">
        <v>7.2075557306778421E-2</v>
      </c>
      <c r="D303" s="16"/>
      <c r="E303" s="16"/>
    </row>
    <row r="304" spans="1:5" hidden="1" x14ac:dyDescent="0.3">
      <c r="A304" t="s">
        <v>542</v>
      </c>
      <c r="B304" s="15">
        <v>43800</v>
      </c>
      <c r="C304" s="16">
        <v>5.1559437294132378E-2</v>
      </c>
      <c r="D304" s="16"/>
      <c r="E304" s="16"/>
    </row>
    <row r="305" spans="1:5" hidden="1" x14ac:dyDescent="0.3">
      <c r="A305" t="s">
        <v>542</v>
      </c>
      <c r="B305" s="15">
        <v>43831</v>
      </c>
      <c r="C305" s="16">
        <v>6.7895300445374673E-2</v>
      </c>
      <c r="D305" s="16"/>
      <c r="E305" s="16"/>
    </row>
    <row r="306" spans="1:5" hidden="1" x14ac:dyDescent="0.3">
      <c r="A306" t="s">
        <v>542</v>
      </c>
      <c r="B306" s="15">
        <v>43862</v>
      </c>
      <c r="C306" s="16">
        <v>7.5251492539976525E-2</v>
      </c>
      <c r="D306" s="16"/>
      <c r="E306" s="16">
        <v>0.2264372311302307</v>
      </c>
    </row>
    <row r="307" spans="1:5" hidden="1" x14ac:dyDescent="0.3">
      <c r="A307" t="s">
        <v>542</v>
      </c>
      <c r="B307" s="15">
        <v>43891</v>
      </c>
      <c r="C307" s="16">
        <v>0.15149077413445189</v>
      </c>
      <c r="D307" s="16"/>
      <c r="E307" s="16"/>
    </row>
    <row r="308" spans="1:5" hidden="1" x14ac:dyDescent="0.3">
      <c r="A308" t="s">
        <v>542</v>
      </c>
      <c r="B308" s="15">
        <v>43922</v>
      </c>
      <c r="C308" s="16">
        <v>1.438864747052214E-2</v>
      </c>
      <c r="D308" s="16"/>
      <c r="E308" s="16"/>
    </row>
    <row r="309" spans="1:5" hidden="1" x14ac:dyDescent="0.3">
      <c r="A309" t="s">
        <v>542</v>
      </c>
      <c r="B309" s="15">
        <v>43952</v>
      </c>
      <c r="C309" s="16">
        <v>0.15816945817053549</v>
      </c>
      <c r="D309" s="16"/>
      <c r="E309" s="16"/>
    </row>
    <row r="310" spans="1:5" hidden="1" x14ac:dyDescent="0.3">
      <c r="A310" t="s">
        <v>542</v>
      </c>
      <c r="B310" s="15">
        <v>43983</v>
      </c>
      <c r="C310" s="16">
        <v>5.9093763349494732E-2</v>
      </c>
      <c r="D310" s="16"/>
      <c r="E310" s="16"/>
    </row>
    <row r="311" spans="1:5" hidden="1" x14ac:dyDescent="0.3">
      <c r="A311" t="s">
        <v>542</v>
      </c>
      <c r="B311" s="15">
        <v>44013</v>
      </c>
      <c r="C311" s="16">
        <v>1.187639542955778E-2</v>
      </c>
      <c r="D311" s="16"/>
      <c r="E311" s="16"/>
    </row>
    <row r="312" spans="1:5" hidden="1" x14ac:dyDescent="0.3">
      <c r="A312" t="s">
        <v>542</v>
      </c>
      <c r="B312" s="15">
        <v>44044</v>
      </c>
      <c r="C312" s="16">
        <v>0.12855314355928729</v>
      </c>
      <c r="D312" s="16"/>
      <c r="E312" s="16"/>
    </row>
    <row r="313" spans="1:5" hidden="1" x14ac:dyDescent="0.3">
      <c r="A313" t="s">
        <v>542</v>
      </c>
      <c r="B313" s="15">
        <v>44075</v>
      </c>
      <c r="C313" s="16">
        <v>0</v>
      </c>
      <c r="D313" s="16"/>
      <c r="E313" s="16"/>
    </row>
    <row r="314" spans="1:5" hidden="1" x14ac:dyDescent="0.3">
      <c r="A314" t="s">
        <v>542</v>
      </c>
      <c r="B314" s="15">
        <v>44105</v>
      </c>
      <c r="C314" s="16">
        <v>0</v>
      </c>
      <c r="D314" s="16"/>
      <c r="E314" s="16">
        <v>0</v>
      </c>
    </row>
    <row r="315" spans="1:5" hidden="1" x14ac:dyDescent="0.3">
      <c r="A315" t="s">
        <v>542</v>
      </c>
      <c r="B315" s="15">
        <v>44136</v>
      </c>
      <c r="C315" s="16">
        <v>0</v>
      </c>
      <c r="D315" s="16"/>
      <c r="E315" s="16"/>
    </row>
    <row r="316" spans="1:5" hidden="1" x14ac:dyDescent="0.3">
      <c r="A316" t="s">
        <v>542</v>
      </c>
      <c r="B316" s="15">
        <v>44166</v>
      </c>
      <c r="C316" s="16">
        <v>0</v>
      </c>
      <c r="D316" s="16"/>
      <c r="E316" s="16"/>
    </row>
    <row r="317" spans="1:5" hidden="1" x14ac:dyDescent="0.3">
      <c r="A317" t="s">
        <v>542</v>
      </c>
      <c r="B317" s="15">
        <v>44197</v>
      </c>
      <c r="C317" s="16">
        <v>0</v>
      </c>
      <c r="D317" s="16"/>
      <c r="E317" s="16"/>
    </row>
    <row r="318" spans="1:5" hidden="1" x14ac:dyDescent="0.3">
      <c r="A318" t="s">
        <v>542</v>
      </c>
      <c r="B318" s="15">
        <v>44228</v>
      </c>
      <c r="C318" s="16">
        <v>0</v>
      </c>
      <c r="D318" s="16"/>
      <c r="E318" s="16"/>
    </row>
    <row r="319" spans="1:5" hidden="1" x14ac:dyDescent="0.3">
      <c r="A319" t="s">
        <v>542</v>
      </c>
      <c r="B319" s="15">
        <v>44256</v>
      </c>
      <c r="C319" s="16">
        <v>0</v>
      </c>
      <c r="D319" s="16"/>
      <c r="E319" s="16"/>
    </row>
    <row r="320" spans="1:5" hidden="1" x14ac:dyDescent="0.3">
      <c r="A320" t="s">
        <v>542</v>
      </c>
      <c r="B320" s="15">
        <v>44287</v>
      </c>
      <c r="C320" s="16">
        <v>6.7470772564103172E-3</v>
      </c>
      <c r="D320" s="16"/>
      <c r="E320" s="16">
        <v>3.7499174754076707E-2</v>
      </c>
    </row>
    <row r="321" spans="1:5" hidden="1" x14ac:dyDescent="0.3">
      <c r="A321" t="s">
        <v>542</v>
      </c>
      <c r="B321" s="15">
        <v>44317</v>
      </c>
      <c r="C321" s="16">
        <v>5.6635065736961804E-3</v>
      </c>
      <c r="D321" s="16"/>
      <c r="E321" s="16">
        <v>1.4005693522744989E-2</v>
      </c>
    </row>
    <row r="322" spans="1:5" hidden="1" x14ac:dyDescent="0.3">
      <c r="A322" t="s">
        <v>542</v>
      </c>
      <c r="B322" s="15">
        <v>44348</v>
      </c>
      <c r="C322" s="16">
        <v>1.1713818561111479E-2</v>
      </c>
      <c r="D322" s="16">
        <v>0</v>
      </c>
      <c r="E322" s="16">
        <v>3.393931091170628E-2</v>
      </c>
    </row>
    <row r="323" spans="1:5" hidden="1" x14ac:dyDescent="0.3">
      <c r="A323" t="s">
        <v>542</v>
      </c>
      <c r="B323" s="15">
        <v>44378</v>
      </c>
      <c r="C323" s="16">
        <v>0</v>
      </c>
      <c r="D323" s="16">
        <v>0</v>
      </c>
      <c r="E323" s="16"/>
    </row>
    <row r="324" spans="1:5" hidden="1" x14ac:dyDescent="0.3">
      <c r="A324" t="s">
        <v>542</v>
      </c>
      <c r="B324" s="15">
        <v>44409</v>
      </c>
      <c r="C324" s="16">
        <v>0</v>
      </c>
      <c r="D324" s="16"/>
      <c r="E324" s="16"/>
    </row>
    <row r="325" spans="1:5" hidden="1" x14ac:dyDescent="0.3">
      <c r="A325" t="s">
        <v>542</v>
      </c>
      <c r="B325" s="15">
        <v>44440</v>
      </c>
      <c r="C325" s="16">
        <v>0</v>
      </c>
      <c r="D325" s="16"/>
      <c r="E325" s="16"/>
    </row>
    <row r="326" spans="1:5" hidden="1" x14ac:dyDescent="0.3">
      <c r="A326" t="s">
        <v>542</v>
      </c>
      <c r="B326" s="15">
        <v>44470</v>
      </c>
      <c r="C326" s="16">
        <v>0</v>
      </c>
      <c r="D326" s="16"/>
      <c r="E326" s="16"/>
    </row>
    <row r="327" spans="1:5" hidden="1" x14ac:dyDescent="0.3">
      <c r="A327" t="s">
        <v>542</v>
      </c>
      <c r="B327" s="15">
        <v>44501</v>
      </c>
      <c r="C327" s="16">
        <v>0</v>
      </c>
      <c r="D327" s="16"/>
      <c r="E327" s="16"/>
    </row>
    <row r="328" spans="1:5" hidden="1" x14ac:dyDescent="0.3">
      <c r="A328" t="s">
        <v>542</v>
      </c>
      <c r="B328" s="15">
        <v>44531</v>
      </c>
      <c r="C328" s="16">
        <v>0</v>
      </c>
      <c r="D328" s="16"/>
      <c r="E328" s="16"/>
    </row>
    <row r="329" spans="1:5" hidden="1" x14ac:dyDescent="0.3">
      <c r="A329" t="s">
        <v>542</v>
      </c>
      <c r="B329" s="15">
        <v>44562</v>
      </c>
      <c r="C329" s="16">
        <v>0</v>
      </c>
      <c r="D329" s="16"/>
      <c r="E329" s="16"/>
    </row>
    <row r="330" spans="1:5" hidden="1" x14ac:dyDescent="0.3">
      <c r="A330" t="s">
        <v>542</v>
      </c>
      <c r="B330" s="15">
        <v>44593</v>
      </c>
      <c r="C330" s="16">
        <v>0</v>
      </c>
      <c r="D330" s="16"/>
      <c r="E330" s="16"/>
    </row>
    <row r="331" spans="1:5" hidden="1" x14ac:dyDescent="0.3">
      <c r="A331" t="s">
        <v>542</v>
      </c>
      <c r="B331" s="15">
        <v>44621</v>
      </c>
      <c r="C331" s="16">
        <v>0</v>
      </c>
      <c r="D331" s="16"/>
      <c r="E331" s="16"/>
    </row>
    <row r="332" spans="1:5" hidden="1" x14ac:dyDescent="0.3">
      <c r="A332" t="s">
        <v>542</v>
      </c>
      <c r="B332" s="15">
        <v>44652</v>
      </c>
      <c r="C332" s="16">
        <v>0</v>
      </c>
      <c r="D332" s="16"/>
      <c r="E332" s="16"/>
    </row>
    <row r="333" spans="1:5" hidden="1" x14ac:dyDescent="0.3">
      <c r="A333" t="s">
        <v>542</v>
      </c>
      <c r="B333" s="15">
        <v>44682</v>
      </c>
      <c r="C333" s="16">
        <v>0</v>
      </c>
      <c r="D333" s="16"/>
      <c r="E333" s="16"/>
    </row>
    <row r="334" spans="1:5" hidden="1" x14ac:dyDescent="0.3">
      <c r="A334" t="s">
        <v>542</v>
      </c>
      <c r="B334" s="15">
        <v>44713</v>
      </c>
      <c r="C334" s="16">
        <v>0</v>
      </c>
      <c r="D334" s="16"/>
      <c r="E334" s="16"/>
    </row>
    <row r="335" spans="1:5" hidden="1" x14ac:dyDescent="0.3">
      <c r="A335" t="s">
        <v>542</v>
      </c>
      <c r="B335" s="15">
        <v>44743</v>
      </c>
      <c r="C335" s="16">
        <v>0</v>
      </c>
      <c r="D335" s="16"/>
      <c r="E335" s="16"/>
    </row>
    <row r="336" spans="1:5" hidden="1" x14ac:dyDescent="0.3">
      <c r="A336" t="s">
        <v>542</v>
      </c>
      <c r="B336" s="15">
        <v>44774</v>
      </c>
      <c r="C336" s="16">
        <v>0</v>
      </c>
      <c r="D336" s="16"/>
      <c r="E336" s="16"/>
    </row>
    <row r="337" spans="1:5" hidden="1" x14ac:dyDescent="0.3">
      <c r="A337" t="s">
        <v>542</v>
      </c>
      <c r="B337" s="15">
        <v>44805</v>
      </c>
      <c r="C337" s="16">
        <v>0</v>
      </c>
      <c r="D337" s="16"/>
      <c r="E337" s="16"/>
    </row>
    <row r="338" spans="1:5" hidden="1" x14ac:dyDescent="0.3">
      <c r="A338" t="s">
        <v>542</v>
      </c>
      <c r="B338" s="15">
        <v>44835</v>
      </c>
      <c r="C338" s="16">
        <v>0</v>
      </c>
      <c r="D338" s="16"/>
      <c r="E338" s="16"/>
    </row>
    <row r="339" spans="1:5" hidden="1" x14ac:dyDescent="0.3">
      <c r="A339" t="s">
        <v>542</v>
      </c>
      <c r="B339" s="15">
        <v>44866</v>
      </c>
      <c r="C339" s="16">
        <v>0</v>
      </c>
      <c r="D339" s="16"/>
      <c r="E339" s="16"/>
    </row>
    <row r="340" spans="1:5" hidden="1" x14ac:dyDescent="0.3">
      <c r="A340" t="s">
        <v>542</v>
      </c>
      <c r="B340" s="15">
        <v>44896</v>
      </c>
      <c r="C340" s="16">
        <v>0</v>
      </c>
      <c r="D340" s="16"/>
      <c r="E340" s="16"/>
    </row>
    <row r="341" spans="1:5" hidden="1" x14ac:dyDescent="0.3">
      <c r="A341" t="s">
        <v>542</v>
      </c>
      <c r="B341" s="15">
        <v>44927</v>
      </c>
      <c r="C341" s="16">
        <v>0</v>
      </c>
      <c r="D341" s="16"/>
      <c r="E341" s="16"/>
    </row>
    <row r="342" spans="1:5" hidden="1" x14ac:dyDescent="0.3">
      <c r="A342" t="s">
        <v>542</v>
      </c>
      <c r="B342" s="15">
        <v>44958</v>
      </c>
      <c r="C342" s="16">
        <v>0</v>
      </c>
      <c r="D342" s="16"/>
      <c r="E342" s="16"/>
    </row>
    <row r="343" spans="1:5" hidden="1" x14ac:dyDescent="0.3">
      <c r="A343" t="s">
        <v>542</v>
      </c>
      <c r="B343" s="15">
        <v>44986</v>
      </c>
      <c r="C343" s="16">
        <v>0</v>
      </c>
      <c r="D343" s="16"/>
      <c r="E343" s="16"/>
    </row>
    <row r="344" spans="1:5" hidden="1" x14ac:dyDescent="0.3">
      <c r="A344" t="s">
        <v>542</v>
      </c>
      <c r="B344" s="15">
        <v>45017</v>
      </c>
      <c r="C344" s="16">
        <v>0</v>
      </c>
      <c r="D344" s="16"/>
      <c r="E344" s="16"/>
    </row>
    <row r="345" spans="1:5" hidden="1" x14ac:dyDescent="0.3">
      <c r="A345" t="s">
        <v>542</v>
      </c>
      <c r="B345" s="15">
        <v>45047</v>
      </c>
      <c r="C345" s="16">
        <v>0</v>
      </c>
      <c r="D345" s="16"/>
      <c r="E345" s="16"/>
    </row>
    <row r="346" spans="1:5" hidden="1" x14ac:dyDescent="0.3">
      <c r="A346" t="s">
        <v>542</v>
      </c>
      <c r="B346" s="15">
        <v>45078</v>
      </c>
      <c r="C346" s="16">
        <v>0</v>
      </c>
      <c r="D346" s="16"/>
      <c r="E346" s="16"/>
    </row>
    <row r="347" spans="1:5" hidden="1" x14ac:dyDescent="0.3">
      <c r="A347" t="s">
        <v>542</v>
      </c>
      <c r="B347" s="15">
        <v>45108</v>
      </c>
      <c r="C347" s="16">
        <v>0</v>
      </c>
      <c r="D347" s="16"/>
      <c r="E347" s="16">
        <v>0</v>
      </c>
    </row>
    <row r="348" spans="1:5" hidden="1" x14ac:dyDescent="0.3">
      <c r="A348" t="s">
        <v>542</v>
      </c>
      <c r="B348" s="15">
        <v>45139</v>
      </c>
      <c r="C348" s="16">
        <v>0</v>
      </c>
      <c r="D348" s="16"/>
      <c r="E348" s="16"/>
    </row>
    <row r="349" spans="1:5" hidden="1" x14ac:dyDescent="0.3">
      <c r="A349" t="s">
        <v>542</v>
      </c>
      <c r="B349" s="15">
        <v>45170</v>
      </c>
      <c r="C349" s="16">
        <v>0</v>
      </c>
      <c r="D349" s="16"/>
      <c r="E349" s="16"/>
    </row>
    <row r="350" spans="1:5" hidden="1" x14ac:dyDescent="0.3">
      <c r="A350" t="s">
        <v>542</v>
      </c>
      <c r="B350" s="15">
        <v>45200</v>
      </c>
      <c r="C350" s="16">
        <v>1.6475919607606051E-3</v>
      </c>
      <c r="D350" s="16"/>
      <c r="E350" s="16">
        <v>7.4976076555023918E-2</v>
      </c>
    </row>
    <row r="351" spans="1:5" hidden="1" x14ac:dyDescent="0.3">
      <c r="A351" t="s">
        <v>542</v>
      </c>
      <c r="B351" s="15">
        <v>45231</v>
      </c>
      <c r="C351" s="16">
        <v>4.8424033152081169E-3</v>
      </c>
      <c r="D351" s="16"/>
      <c r="E351" s="16">
        <v>0.27004640780121009</v>
      </c>
    </row>
    <row r="352" spans="1:5" hidden="1" x14ac:dyDescent="0.3">
      <c r="A352" t="s">
        <v>542</v>
      </c>
      <c r="B352" s="15">
        <v>45261</v>
      </c>
      <c r="C352" s="16">
        <v>5.1231738229257006E-3</v>
      </c>
      <c r="D352" s="16"/>
      <c r="E352" s="16">
        <v>7.5009192302978311E-2</v>
      </c>
    </row>
    <row r="353" spans="1:5" hidden="1" x14ac:dyDescent="0.3">
      <c r="A353" t="s">
        <v>542</v>
      </c>
      <c r="B353" s="15">
        <v>45292</v>
      </c>
      <c r="C353" s="16">
        <v>5.9193372932278901E-4</v>
      </c>
      <c r="D353" s="16"/>
      <c r="E353" s="16">
        <v>7.5013676148796504E-2</v>
      </c>
    </row>
    <row r="354" spans="1:5" hidden="1" x14ac:dyDescent="0.3">
      <c r="A354" t="s">
        <v>542</v>
      </c>
      <c r="B354" s="15">
        <v>45323</v>
      </c>
      <c r="C354" s="16">
        <v>0</v>
      </c>
      <c r="D354" s="16"/>
      <c r="E354" s="16"/>
    </row>
    <row r="355" spans="1:5" hidden="1" x14ac:dyDescent="0.3">
      <c r="A355" t="s">
        <v>542</v>
      </c>
      <c r="B355" s="15">
        <v>45352</v>
      </c>
      <c r="C355" s="16">
        <v>1.313131819389243E-3</v>
      </c>
      <c r="D355" s="16"/>
      <c r="E355" s="16">
        <v>0.3249612403100775</v>
      </c>
    </row>
    <row r="356" spans="1:5" hidden="1" x14ac:dyDescent="0.3">
      <c r="A356" t="s">
        <v>542</v>
      </c>
      <c r="B356" s="15">
        <v>45383</v>
      </c>
      <c r="C356" s="16">
        <v>0</v>
      </c>
      <c r="D356" s="16"/>
      <c r="E356" s="16"/>
    </row>
    <row r="357" spans="1:5" hidden="1" x14ac:dyDescent="0.3">
      <c r="A357" t="s">
        <v>542</v>
      </c>
      <c r="B357" s="15">
        <v>45413</v>
      </c>
      <c r="C357" s="16">
        <v>0</v>
      </c>
      <c r="D357" s="16"/>
      <c r="E357" s="16"/>
    </row>
    <row r="358" spans="1:5" hidden="1" x14ac:dyDescent="0.3">
      <c r="A358" t="s">
        <v>542</v>
      </c>
      <c r="B358" s="15">
        <v>45444</v>
      </c>
      <c r="C358" s="16">
        <v>0</v>
      </c>
      <c r="D358" s="16"/>
      <c r="E358" s="16">
        <v>0</v>
      </c>
    </row>
    <row r="359" spans="1:5" hidden="1" x14ac:dyDescent="0.3">
      <c r="A359" t="s">
        <v>542</v>
      </c>
      <c r="B359" s="15">
        <v>45474</v>
      </c>
      <c r="C359" s="16">
        <v>0</v>
      </c>
      <c r="D359" s="16"/>
      <c r="E359" s="16"/>
    </row>
    <row r="360" spans="1:5" hidden="1" x14ac:dyDescent="0.3">
      <c r="A360" t="s">
        <v>542</v>
      </c>
      <c r="B360" s="15">
        <v>45505</v>
      </c>
      <c r="C360" s="16">
        <v>0</v>
      </c>
      <c r="D360" s="16"/>
      <c r="E360" s="16"/>
    </row>
    <row r="361" spans="1:5" hidden="1" x14ac:dyDescent="0.3">
      <c r="A361" t="s">
        <v>542</v>
      </c>
      <c r="B361" s="15">
        <v>45536</v>
      </c>
      <c r="C361" s="16">
        <v>0</v>
      </c>
      <c r="D361" s="16"/>
      <c r="E361" s="16"/>
    </row>
    <row r="362" spans="1:5" hidden="1" x14ac:dyDescent="0.3">
      <c r="A362" t="s">
        <v>542</v>
      </c>
      <c r="B362" s="15">
        <v>45566</v>
      </c>
      <c r="C362" s="16">
        <v>0</v>
      </c>
      <c r="D362" s="16"/>
      <c r="E362" s="16"/>
    </row>
    <row r="363" spans="1:5" hidden="1" x14ac:dyDescent="0.3">
      <c r="A363" t="s">
        <v>542</v>
      </c>
      <c r="B363" s="15">
        <v>45597</v>
      </c>
      <c r="C363" s="16">
        <v>0</v>
      </c>
      <c r="D363" s="16"/>
      <c r="E363" s="16"/>
    </row>
    <row r="364" spans="1:5" hidden="1" x14ac:dyDescent="0.3">
      <c r="A364" t="s">
        <v>542</v>
      </c>
      <c r="B364" s="15">
        <v>45627</v>
      </c>
      <c r="C364" s="16">
        <v>0</v>
      </c>
      <c r="D364" s="16"/>
      <c r="E364" s="16"/>
    </row>
    <row r="365" spans="1:5" hidden="1" x14ac:dyDescent="0.3">
      <c r="A365" t="s">
        <v>542</v>
      </c>
      <c r="B365" s="15">
        <v>45658</v>
      </c>
      <c r="C365" s="16">
        <v>0</v>
      </c>
      <c r="D365" s="16"/>
      <c r="E365" s="16"/>
    </row>
    <row r="366" spans="1:5" hidden="1" x14ac:dyDescent="0.3">
      <c r="A366" t="s">
        <v>542</v>
      </c>
      <c r="B366" s="15">
        <v>45689</v>
      </c>
      <c r="C366" s="16">
        <v>0</v>
      </c>
      <c r="D366" s="16"/>
      <c r="E366" s="16"/>
    </row>
    <row r="367" spans="1:5" hidden="1" x14ac:dyDescent="0.3">
      <c r="A367" t="s">
        <v>542</v>
      </c>
      <c r="B367" s="15">
        <v>45717</v>
      </c>
      <c r="C367" s="16">
        <v>6.7369364002828377E-2</v>
      </c>
      <c r="D367" s="16"/>
      <c r="E367" s="16"/>
    </row>
    <row r="368" spans="1:5" hidden="1" x14ac:dyDescent="0.3">
      <c r="A368" t="s">
        <v>542</v>
      </c>
      <c r="B368" s="15">
        <v>45748</v>
      </c>
      <c r="C368" s="16">
        <v>0.24735584075779971</v>
      </c>
      <c r="D368" s="16"/>
      <c r="E368" s="16"/>
    </row>
    <row r="369" spans="1:5" hidden="1" x14ac:dyDescent="0.3">
      <c r="A369" t="s">
        <v>542</v>
      </c>
      <c r="B369" s="15">
        <v>45778</v>
      </c>
      <c r="C369" s="16">
        <v>0.24951861435968911</v>
      </c>
      <c r="D369" s="16">
        <v>0</v>
      </c>
      <c r="E369" s="16"/>
    </row>
    <row r="370" spans="1:5" hidden="1" x14ac:dyDescent="0.3">
      <c r="A370" t="s">
        <v>542</v>
      </c>
      <c r="B370" s="15">
        <v>45809</v>
      </c>
      <c r="C370" s="16">
        <v>0.37925999553575279</v>
      </c>
      <c r="D370" s="16"/>
      <c r="E370" s="16"/>
    </row>
    <row r="371" spans="1:5" hidden="1" x14ac:dyDescent="0.3">
      <c r="A371" t="s">
        <v>542</v>
      </c>
      <c r="B371" s="15">
        <v>45839</v>
      </c>
      <c r="C371" s="16">
        <v>0.50000319924241943</v>
      </c>
      <c r="D371" s="16"/>
      <c r="E371" s="16"/>
    </row>
    <row r="372" spans="1:5" hidden="1" x14ac:dyDescent="0.3">
      <c r="A372" t="s">
        <v>542</v>
      </c>
      <c r="B372" s="15">
        <v>45870</v>
      </c>
      <c r="C372" s="16">
        <v>0.49711598815121522</v>
      </c>
      <c r="D372" s="16"/>
      <c r="E372" s="16"/>
    </row>
    <row r="373" spans="1:5" hidden="1" x14ac:dyDescent="0.3">
      <c r="A373" t="s">
        <v>542</v>
      </c>
      <c r="B373" s="15">
        <v>45901</v>
      </c>
      <c r="C373" s="16">
        <v>0.25014021391429342</v>
      </c>
      <c r="D373" s="16"/>
      <c r="E373" s="16"/>
    </row>
    <row r="374" spans="1:5" hidden="1" x14ac:dyDescent="0.3">
      <c r="A374" t="s">
        <v>545</v>
      </c>
      <c r="B374" s="15">
        <v>43101</v>
      </c>
      <c r="C374" s="16">
        <v>0</v>
      </c>
      <c r="D374" s="16"/>
      <c r="E374" s="16">
        <v>0</v>
      </c>
    </row>
    <row r="375" spans="1:5" hidden="1" x14ac:dyDescent="0.3">
      <c r="A375" t="s">
        <v>545</v>
      </c>
      <c r="B375" s="15">
        <v>43132</v>
      </c>
      <c r="C375" s="16">
        <v>0</v>
      </c>
      <c r="D375" s="16"/>
      <c r="E375" s="16">
        <v>0</v>
      </c>
    </row>
    <row r="376" spans="1:5" hidden="1" x14ac:dyDescent="0.3">
      <c r="A376" t="s">
        <v>545</v>
      </c>
      <c r="B376" s="15">
        <v>43160</v>
      </c>
      <c r="C376" s="16">
        <v>0</v>
      </c>
      <c r="D376" s="16"/>
      <c r="E376" s="16">
        <v>0</v>
      </c>
    </row>
    <row r="377" spans="1:5" hidden="1" x14ac:dyDescent="0.3">
      <c r="A377" t="s">
        <v>545</v>
      </c>
      <c r="B377" s="15">
        <v>43191</v>
      </c>
      <c r="C377" s="16">
        <v>0</v>
      </c>
      <c r="D377" s="16"/>
      <c r="E377" s="16">
        <v>0</v>
      </c>
    </row>
    <row r="378" spans="1:5" hidden="1" x14ac:dyDescent="0.3">
      <c r="A378" t="s">
        <v>545</v>
      </c>
      <c r="B378" s="15">
        <v>43221</v>
      </c>
      <c r="C378" s="16">
        <v>1.9370727265966031E-2</v>
      </c>
      <c r="D378" s="16"/>
      <c r="E378" s="16">
        <v>0.25000255671649418</v>
      </c>
    </row>
    <row r="379" spans="1:5" hidden="1" x14ac:dyDescent="0.3">
      <c r="A379" t="s">
        <v>545</v>
      </c>
      <c r="B379" s="15">
        <v>43252</v>
      </c>
      <c r="C379" s="16">
        <v>0.19355756031942961</v>
      </c>
      <c r="D379" s="16"/>
      <c r="E379" s="16">
        <v>0.25000423621113282</v>
      </c>
    </row>
    <row r="380" spans="1:5" hidden="1" x14ac:dyDescent="0.3">
      <c r="A380" t="s">
        <v>545</v>
      </c>
      <c r="B380" s="15">
        <v>43282</v>
      </c>
      <c r="C380" s="16">
        <v>0.1657661331614117</v>
      </c>
      <c r="D380" s="16"/>
      <c r="E380" s="16"/>
    </row>
    <row r="381" spans="1:5" hidden="1" x14ac:dyDescent="0.3">
      <c r="A381" t="s">
        <v>545</v>
      </c>
      <c r="B381" s="15">
        <v>43313</v>
      </c>
      <c r="C381" s="16">
        <v>0.20201933004689579</v>
      </c>
      <c r="D381" s="16"/>
      <c r="E381" s="16">
        <v>0.25000420655886663</v>
      </c>
    </row>
    <row r="382" spans="1:5" hidden="1" x14ac:dyDescent="0.3">
      <c r="A382" t="s">
        <v>545</v>
      </c>
      <c r="B382" s="15">
        <v>43344</v>
      </c>
      <c r="C382" s="16">
        <v>0.18437713542755799</v>
      </c>
      <c r="D382" s="16"/>
      <c r="E382" s="16">
        <v>0</v>
      </c>
    </row>
    <row r="383" spans="1:5" hidden="1" x14ac:dyDescent="0.3">
      <c r="A383" t="s">
        <v>545</v>
      </c>
      <c r="B383" s="15">
        <v>43374</v>
      </c>
      <c r="C383" s="16">
        <v>0.15916764289541291</v>
      </c>
      <c r="D383" s="16"/>
      <c r="E383" s="16"/>
    </row>
    <row r="384" spans="1:5" hidden="1" x14ac:dyDescent="0.3">
      <c r="A384" t="s">
        <v>545</v>
      </c>
      <c r="B384" s="15">
        <v>43405</v>
      </c>
      <c r="C384" s="16">
        <v>0.10547916504275789</v>
      </c>
      <c r="D384" s="16"/>
      <c r="E384" s="16">
        <v>0</v>
      </c>
    </row>
    <row r="385" spans="1:5" hidden="1" x14ac:dyDescent="0.3">
      <c r="A385" t="s">
        <v>545</v>
      </c>
      <c r="B385" s="15">
        <v>43435</v>
      </c>
      <c r="C385" s="16">
        <v>0.104964108025817</v>
      </c>
      <c r="D385" s="16"/>
      <c r="E385" s="16">
        <v>0.25</v>
      </c>
    </row>
    <row r="386" spans="1:5" hidden="1" x14ac:dyDescent="0.3">
      <c r="A386" t="s">
        <v>545</v>
      </c>
      <c r="B386" s="15">
        <v>43466</v>
      </c>
      <c r="C386" s="16">
        <v>6.578251527270855E-2</v>
      </c>
      <c r="D386" s="16"/>
      <c r="E386" s="16">
        <v>0</v>
      </c>
    </row>
    <row r="387" spans="1:5" hidden="1" x14ac:dyDescent="0.3">
      <c r="A387" t="s">
        <v>545</v>
      </c>
      <c r="B387" s="15">
        <v>43497</v>
      </c>
      <c r="C387" s="16">
        <v>6.8225662554116343E-2</v>
      </c>
      <c r="D387" s="16"/>
      <c r="E387" s="16">
        <v>1.1344647728668059E-2</v>
      </c>
    </row>
    <row r="388" spans="1:5" hidden="1" x14ac:dyDescent="0.3">
      <c r="A388" t="s">
        <v>545</v>
      </c>
      <c r="B388" s="15">
        <v>43525</v>
      </c>
      <c r="C388" s="16">
        <v>7.4152717217045902E-2</v>
      </c>
      <c r="D388" s="16"/>
      <c r="E388" s="16">
        <v>0.25</v>
      </c>
    </row>
    <row r="389" spans="1:5" hidden="1" x14ac:dyDescent="0.3">
      <c r="A389" t="s">
        <v>545</v>
      </c>
      <c r="B389" s="15">
        <v>43556</v>
      </c>
      <c r="C389" s="16">
        <v>9.3351665757665819E-2</v>
      </c>
      <c r="D389" s="16"/>
      <c r="E389" s="16">
        <v>0.2499960628061168</v>
      </c>
    </row>
    <row r="390" spans="1:5" hidden="1" x14ac:dyDescent="0.3">
      <c r="A390" t="s">
        <v>545</v>
      </c>
      <c r="B390" s="15">
        <v>43586</v>
      </c>
      <c r="C390" s="16">
        <v>0.16748822792692569</v>
      </c>
      <c r="D390" s="16"/>
      <c r="E390" s="16"/>
    </row>
    <row r="391" spans="1:5" hidden="1" x14ac:dyDescent="0.3">
      <c r="A391" t="s">
        <v>545</v>
      </c>
      <c r="B391" s="15">
        <v>43617</v>
      </c>
      <c r="C391" s="16">
        <v>0.1278142290098184</v>
      </c>
      <c r="D391" s="16"/>
      <c r="E391" s="16">
        <v>0</v>
      </c>
    </row>
    <row r="392" spans="1:5" hidden="1" x14ac:dyDescent="0.3">
      <c r="A392" t="s">
        <v>545</v>
      </c>
      <c r="B392" s="15">
        <v>43647</v>
      </c>
      <c r="C392" s="16">
        <v>0.13976008760845759</v>
      </c>
      <c r="D392" s="16"/>
      <c r="E392" s="16"/>
    </row>
    <row r="393" spans="1:5" hidden="1" x14ac:dyDescent="0.3">
      <c r="A393" t="s">
        <v>545</v>
      </c>
      <c r="B393" s="15">
        <v>43678</v>
      </c>
      <c r="C393" s="16">
        <v>8.0230985321800188E-2</v>
      </c>
      <c r="D393" s="16"/>
      <c r="E393" s="16"/>
    </row>
    <row r="394" spans="1:5" hidden="1" x14ac:dyDescent="0.3">
      <c r="A394" t="s">
        <v>545</v>
      </c>
      <c r="B394" s="15">
        <v>43709</v>
      </c>
      <c r="C394" s="16">
        <v>0.1100955201826239</v>
      </c>
      <c r="D394" s="16"/>
      <c r="E394" s="16">
        <v>0</v>
      </c>
    </row>
    <row r="395" spans="1:5" hidden="1" x14ac:dyDescent="0.3">
      <c r="A395" t="s">
        <v>545</v>
      </c>
      <c r="B395" s="15">
        <v>43739</v>
      </c>
      <c r="C395" s="16">
        <v>0.17603456064258161</v>
      </c>
      <c r="D395" s="16"/>
      <c r="E395" s="16">
        <v>0.15000752105896509</v>
      </c>
    </row>
    <row r="396" spans="1:5" hidden="1" x14ac:dyDescent="0.3">
      <c r="A396" t="s">
        <v>545</v>
      </c>
      <c r="B396" s="15">
        <v>43770</v>
      </c>
      <c r="C396" s="16">
        <v>7.8463351958082489E-2</v>
      </c>
      <c r="D396" s="16"/>
      <c r="E396" s="16"/>
    </row>
    <row r="397" spans="1:5" hidden="1" x14ac:dyDescent="0.3">
      <c r="A397" t="s">
        <v>545</v>
      </c>
      <c r="B397" s="15">
        <v>43800</v>
      </c>
      <c r="C397" s="16">
        <v>5.010009418230596E-2</v>
      </c>
      <c r="D397" s="16"/>
      <c r="E397" s="16"/>
    </row>
    <row r="398" spans="1:5" hidden="1" x14ac:dyDescent="0.3">
      <c r="A398" t="s">
        <v>545</v>
      </c>
      <c r="B398" s="15">
        <v>43831</v>
      </c>
      <c r="C398" s="16">
        <v>0.1201297848073989</v>
      </c>
      <c r="D398" s="16"/>
      <c r="E398" s="16">
        <v>0.30722184855547391</v>
      </c>
    </row>
    <row r="399" spans="1:5" hidden="1" x14ac:dyDescent="0.3">
      <c r="A399" t="s">
        <v>545</v>
      </c>
      <c r="B399" s="15">
        <v>43862</v>
      </c>
      <c r="C399" s="16">
        <v>5.8987263017727373E-2</v>
      </c>
      <c r="D399" s="16"/>
      <c r="E399" s="16"/>
    </row>
    <row r="400" spans="1:5" hidden="1" x14ac:dyDescent="0.3">
      <c r="A400" t="s">
        <v>545</v>
      </c>
      <c r="B400" s="15">
        <v>43891</v>
      </c>
      <c r="C400" s="16">
        <v>7.4202488762677321E-2</v>
      </c>
      <c r="D400" s="16"/>
      <c r="E400" s="16"/>
    </row>
    <row r="401" spans="1:5" hidden="1" x14ac:dyDescent="0.3">
      <c r="A401" t="s">
        <v>545</v>
      </c>
      <c r="B401" s="15">
        <v>43922</v>
      </c>
      <c r="C401" s="16">
        <v>0</v>
      </c>
      <c r="D401" s="16"/>
      <c r="E401" s="16"/>
    </row>
    <row r="402" spans="1:5" hidden="1" x14ac:dyDescent="0.3">
      <c r="A402" t="s">
        <v>545</v>
      </c>
      <c r="B402" s="15">
        <v>43952</v>
      </c>
      <c r="C402" s="16">
        <v>2.8842225556328899E-2</v>
      </c>
      <c r="D402" s="16"/>
      <c r="E402" s="16">
        <v>0.32502965599051009</v>
      </c>
    </row>
    <row r="403" spans="1:5" hidden="1" x14ac:dyDescent="0.3">
      <c r="A403" t="s">
        <v>545</v>
      </c>
      <c r="B403" s="15">
        <v>43983</v>
      </c>
      <c r="C403" s="16">
        <v>6.0643471697421313E-3</v>
      </c>
      <c r="D403" s="16"/>
      <c r="E403" s="16">
        <v>0</v>
      </c>
    </row>
    <row r="404" spans="1:5" hidden="1" x14ac:dyDescent="0.3">
      <c r="A404" t="s">
        <v>545</v>
      </c>
      <c r="B404" s="15">
        <v>44013</v>
      </c>
      <c r="C404" s="16">
        <v>6.8710058110395336E-2</v>
      </c>
      <c r="D404" s="16"/>
      <c r="E404" s="16">
        <v>0</v>
      </c>
    </row>
    <row r="405" spans="1:5" hidden="1" x14ac:dyDescent="0.3">
      <c r="A405" t="s">
        <v>545</v>
      </c>
      <c r="B405" s="15">
        <v>44044</v>
      </c>
      <c r="C405" s="16">
        <v>5.86578206039544E-2</v>
      </c>
      <c r="D405" s="16"/>
      <c r="E405" s="16"/>
    </row>
    <row r="406" spans="1:5" hidden="1" x14ac:dyDescent="0.3">
      <c r="A406" t="s">
        <v>545</v>
      </c>
      <c r="B406" s="15">
        <v>44075</v>
      </c>
      <c r="C406" s="16">
        <v>3.3937460839019377E-2</v>
      </c>
      <c r="D406" s="16"/>
      <c r="E406" s="16"/>
    </row>
    <row r="407" spans="1:5" hidden="1" x14ac:dyDescent="0.3">
      <c r="A407" t="s">
        <v>545</v>
      </c>
      <c r="B407" s="15">
        <v>44105</v>
      </c>
      <c r="C407" s="16">
        <v>4.0346554930066267E-3</v>
      </c>
      <c r="D407" s="16"/>
      <c r="E407" s="16"/>
    </row>
    <row r="408" spans="1:5" hidden="1" x14ac:dyDescent="0.3">
      <c r="A408" t="s">
        <v>545</v>
      </c>
      <c r="B408" s="15">
        <v>44136</v>
      </c>
      <c r="C408" s="16">
        <v>7.7403922819327065E-2</v>
      </c>
      <c r="D408" s="16"/>
      <c r="E408" s="16"/>
    </row>
    <row r="409" spans="1:5" hidden="1" x14ac:dyDescent="0.3">
      <c r="A409" t="s">
        <v>545</v>
      </c>
      <c r="B409" s="15">
        <v>44166</v>
      </c>
      <c r="C409" s="16">
        <v>5.5884573272390478E-2</v>
      </c>
      <c r="D409" s="16"/>
      <c r="E409" s="16"/>
    </row>
    <row r="410" spans="1:5" hidden="1" x14ac:dyDescent="0.3">
      <c r="A410" t="s">
        <v>545</v>
      </c>
      <c r="B410" s="15">
        <v>44197</v>
      </c>
      <c r="C410" s="16">
        <v>1.269488357722494E-2</v>
      </c>
      <c r="D410" s="16"/>
      <c r="E410" s="16"/>
    </row>
    <row r="411" spans="1:5" hidden="1" x14ac:dyDescent="0.3">
      <c r="A411" t="s">
        <v>545</v>
      </c>
      <c r="B411" s="15">
        <v>44228</v>
      </c>
      <c r="C411" s="16">
        <v>0</v>
      </c>
      <c r="D411" s="16"/>
      <c r="E411" s="16"/>
    </row>
    <row r="412" spans="1:5" hidden="1" x14ac:dyDescent="0.3">
      <c r="A412" t="s">
        <v>545</v>
      </c>
      <c r="B412" s="15">
        <v>44256</v>
      </c>
      <c r="C412" s="16">
        <v>0</v>
      </c>
      <c r="D412" s="16"/>
      <c r="E412" s="16"/>
    </row>
    <row r="413" spans="1:5" hidden="1" x14ac:dyDescent="0.3">
      <c r="A413" t="s">
        <v>545</v>
      </c>
      <c r="B413" s="15">
        <v>44287</v>
      </c>
      <c r="C413" s="16">
        <v>0</v>
      </c>
      <c r="D413" s="16"/>
      <c r="E413" s="16">
        <v>0</v>
      </c>
    </row>
    <row r="414" spans="1:5" hidden="1" x14ac:dyDescent="0.3">
      <c r="A414" t="s">
        <v>545</v>
      </c>
      <c r="B414" s="15">
        <v>44317</v>
      </c>
      <c r="C414" s="16">
        <v>2.521253220703943E-2</v>
      </c>
      <c r="D414" s="16"/>
      <c r="E414" s="16">
        <v>0.32514285714285712</v>
      </c>
    </row>
    <row r="415" spans="1:5" hidden="1" x14ac:dyDescent="0.3">
      <c r="A415" t="s">
        <v>545</v>
      </c>
      <c r="B415" s="15">
        <v>44348</v>
      </c>
      <c r="C415" s="16">
        <v>0</v>
      </c>
      <c r="D415" s="16"/>
      <c r="E415" s="16"/>
    </row>
    <row r="416" spans="1:5" hidden="1" x14ac:dyDescent="0.3">
      <c r="A416" t="s">
        <v>545</v>
      </c>
      <c r="B416" s="15">
        <v>44378</v>
      </c>
      <c r="C416" s="16">
        <v>0</v>
      </c>
      <c r="D416" s="16"/>
      <c r="E416" s="16"/>
    </row>
    <row r="417" spans="1:5" hidden="1" x14ac:dyDescent="0.3">
      <c r="A417" t="s">
        <v>545</v>
      </c>
      <c r="B417" s="15">
        <v>44409</v>
      </c>
      <c r="C417" s="16">
        <v>0</v>
      </c>
      <c r="D417" s="16"/>
      <c r="E417" s="16"/>
    </row>
    <row r="418" spans="1:5" hidden="1" x14ac:dyDescent="0.3">
      <c r="A418" t="s">
        <v>545</v>
      </c>
      <c r="B418" s="15">
        <v>44440</v>
      </c>
      <c r="C418" s="16">
        <v>1.3044991275132501E-2</v>
      </c>
      <c r="D418" s="16"/>
      <c r="E418" s="16">
        <v>0.32500842055363582</v>
      </c>
    </row>
    <row r="419" spans="1:5" hidden="1" x14ac:dyDescent="0.3">
      <c r="A419" t="s">
        <v>545</v>
      </c>
      <c r="B419" s="15">
        <v>44470</v>
      </c>
      <c r="C419" s="16">
        <v>0</v>
      </c>
      <c r="D419" s="16"/>
      <c r="E419" s="16"/>
    </row>
    <row r="420" spans="1:5" hidden="1" x14ac:dyDescent="0.3">
      <c r="A420" t="s">
        <v>545</v>
      </c>
      <c r="B420" s="15">
        <v>44501</v>
      </c>
      <c r="C420" s="16">
        <v>1.7043343144533041E-2</v>
      </c>
      <c r="D420" s="16"/>
      <c r="E420" s="16">
        <v>0.32499397445167511</v>
      </c>
    </row>
    <row r="421" spans="1:5" hidden="1" x14ac:dyDescent="0.3">
      <c r="A421" t="s">
        <v>545</v>
      </c>
      <c r="B421" s="15">
        <v>44531</v>
      </c>
      <c r="C421" s="16">
        <v>0</v>
      </c>
      <c r="D421" s="16"/>
      <c r="E421" s="16"/>
    </row>
    <row r="422" spans="1:5" hidden="1" x14ac:dyDescent="0.3">
      <c r="A422" t="s">
        <v>545</v>
      </c>
      <c r="B422" s="15">
        <v>44562</v>
      </c>
      <c r="C422" s="16">
        <v>0</v>
      </c>
      <c r="D422" s="16"/>
      <c r="E422" s="16">
        <v>0</v>
      </c>
    </row>
    <row r="423" spans="1:5" hidden="1" x14ac:dyDescent="0.3">
      <c r="A423" t="s">
        <v>545</v>
      </c>
      <c r="B423" s="15">
        <v>44593</v>
      </c>
      <c r="C423" s="16">
        <v>0</v>
      </c>
      <c r="D423" s="16"/>
      <c r="E423" s="16"/>
    </row>
    <row r="424" spans="1:5" hidden="1" x14ac:dyDescent="0.3">
      <c r="A424" t="s">
        <v>545</v>
      </c>
      <c r="B424" s="15">
        <v>44621</v>
      </c>
      <c r="C424" s="16">
        <v>0</v>
      </c>
      <c r="D424" s="16"/>
      <c r="E424" s="16"/>
    </row>
    <row r="425" spans="1:5" hidden="1" x14ac:dyDescent="0.3">
      <c r="A425" t="s">
        <v>545</v>
      </c>
      <c r="B425" s="15">
        <v>44652</v>
      </c>
      <c r="C425" s="16">
        <v>0</v>
      </c>
      <c r="D425" s="16"/>
      <c r="E425" s="16">
        <v>0</v>
      </c>
    </row>
    <row r="426" spans="1:5" hidden="1" x14ac:dyDescent="0.3">
      <c r="A426" t="s">
        <v>545</v>
      </c>
      <c r="B426" s="15">
        <v>44682</v>
      </c>
      <c r="C426" s="16">
        <v>6.2337633031611672E-4</v>
      </c>
      <c r="D426" s="16"/>
      <c r="E426" s="16"/>
    </row>
    <row r="427" spans="1:5" hidden="1" x14ac:dyDescent="0.3">
      <c r="A427" t="s">
        <v>545</v>
      </c>
      <c r="B427" s="15">
        <v>44713</v>
      </c>
      <c r="C427" s="16">
        <v>2.0374389728135271E-2</v>
      </c>
      <c r="D427" s="16"/>
      <c r="E427" s="16">
        <v>7.4998829313977985E-2</v>
      </c>
    </row>
    <row r="428" spans="1:5" hidden="1" x14ac:dyDescent="0.3">
      <c r="A428" t="s">
        <v>545</v>
      </c>
      <c r="B428" s="15">
        <v>44743</v>
      </c>
      <c r="C428" s="16">
        <v>9.7296160504591542E-3</v>
      </c>
      <c r="D428" s="16"/>
      <c r="E428" s="16">
        <v>7.4998829313977985E-2</v>
      </c>
    </row>
    <row r="429" spans="1:5" hidden="1" x14ac:dyDescent="0.3">
      <c r="A429" t="s">
        <v>545</v>
      </c>
      <c r="B429" s="15">
        <v>44774</v>
      </c>
      <c r="C429" s="16">
        <v>3.553203597283379E-3</v>
      </c>
      <c r="D429" s="16"/>
      <c r="E429" s="16"/>
    </row>
    <row r="430" spans="1:5" hidden="1" x14ac:dyDescent="0.3">
      <c r="A430" t="s">
        <v>545</v>
      </c>
      <c r="B430" s="15">
        <v>44805</v>
      </c>
      <c r="C430" s="16">
        <v>2.699082964001104E-3</v>
      </c>
      <c r="D430" s="16"/>
      <c r="E430" s="16">
        <v>7.4996839132939044E-2</v>
      </c>
    </row>
    <row r="431" spans="1:5" hidden="1" x14ac:dyDescent="0.3">
      <c r="A431" t="s">
        <v>545</v>
      </c>
      <c r="B431" s="15">
        <v>44835</v>
      </c>
      <c r="C431" s="16">
        <v>4.2082865270399528E-4</v>
      </c>
      <c r="D431" s="16"/>
      <c r="E431" s="16">
        <v>0</v>
      </c>
    </row>
    <row r="432" spans="1:5" hidden="1" x14ac:dyDescent="0.3">
      <c r="A432" t="s">
        <v>545</v>
      </c>
      <c r="B432" s="15">
        <v>44866</v>
      </c>
      <c r="C432" s="16">
        <v>0</v>
      </c>
      <c r="D432" s="16"/>
      <c r="E432" s="16">
        <v>0</v>
      </c>
    </row>
    <row r="433" spans="1:5" hidden="1" x14ac:dyDescent="0.3">
      <c r="A433" t="s">
        <v>545</v>
      </c>
      <c r="B433" s="15">
        <v>44896</v>
      </c>
      <c r="C433" s="16">
        <v>0</v>
      </c>
      <c r="D433" s="16"/>
      <c r="E433" s="16"/>
    </row>
    <row r="434" spans="1:5" hidden="1" x14ac:dyDescent="0.3">
      <c r="A434" t="s">
        <v>545</v>
      </c>
      <c r="B434" s="15">
        <v>44927</v>
      </c>
      <c r="C434" s="16">
        <v>2.0083339633465709E-2</v>
      </c>
      <c r="D434" s="16"/>
      <c r="E434" s="16">
        <v>6.2457249836099717E-2</v>
      </c>
    </row>
    <row r="435" spans="1:5" hidden="1" x14ac:dyDescent="0.3">
      <c r="A435" t="s">
        <v>545</v>
      </c>
      <c r="B435" s="15">
        <v>44958</v>
      </c>
      <c r="C435" s="16">
        <v>0</v>
      </c>
      <c r="D435" s="16"/>
      <c r="E435" s="16"/>
    </row>
    <row r="436" spans="1:5" hidden="1" x14ac:dyDescent="0.3">
      <c r="A436" t="s">
        <v>545</v>
      </c>
      <c r="B436" s="15">
        <v>44986</v>
      </c>
      <c r="C436" s="16">
        <v>0</v>
      </c>
      <c r="D436" s="16">
        <v>0</v>
      </c>
      <c r="E436" s="16"/>
    </row>
    <row r="437" spans="1:5" hidden="1" x14ac:dyDescent="0.3">
      <c r="A437" t="s">
        <v>545</v>
      </c>
      <c r="B437" s="15">
        <v>45017</v>
      </c>
      <c r="C437" s="16">
        <v>0</v>
      </c>
      <c r="D437" s="16">
        <v>0</v>
      </c>
      <c r="E437" s="16"/>
    </row>
    <row r="438" spans="1:5" hidden="1" x14ac:dyDescent="0.3">
      <c r="A438" t="s">
        <v>545</v>
      </c>
      <c r="B438" s="15">
        <v>45047</v>
      </c>
      <c r="C438" s="16">
        <v>0</v>
      </c>
      <c r="D438" s="16"/>
      <c r="E438" s="16"/>
    </row>
    <row r="439" spans="1:5" hidden="1" x14ac:dyDescent="0.3">
      <c r="A439" t="s">
        <v>545</v>
      </c>
      <c r="B439" s="15">
        <v>45078</v>
      </c>
      <c r="C439" s="16">
        <v>0</v>
      </c>
      <c r="D439" s="16"/>
      <c r="E439" s="16">
        <v>0</v>
      </c>
    </row>
    <row r="440" spans="1:5" hidden="1" x14ac:dyDescent="0.3">
      <c r="A440" t="s">
        <v>545</v>
      </c>
      <c r="B440" s="15">
        <v>45108</v>
      </c>
      <c r="C440" s="16">
        <v>0</v>
      </c>
      <c r="D440" s="16"/>
      <c r="E440" s="16"/>
    </row>
    <row r="441" spans="1:5" hidden="1" x14ac:dyDescent="0.3">
      <c r="A441" t="s">
        <v>545</v>
      </c>
      <c r="B441" s="15">
        <v>45139</v>
      </c>
      <c r="C441" s="16">
        <v>0</v>
      </c>
      <c r="D441" s="16"/>
      <c r="E441" s="16"/>
    </row>
    <row r="442" spans="1:5" hidden="1" x14ac:dyDescent="0.3">
      <c r="A442" t="s">
        <v>545</v>
      </c>
      <c r="B442" s="15">
        <v>45170</v>
      </c>
      <c r="C442" s="16">
        <v>0</v>
      </c>
      <c r="D442" s="16"/>
      <c r="E442" s="16">
        <v>0</v>
      </c>
    </row>
    <row r="443" spans="1:5" hidden="1" x14ac:dyDescent="0.3">
      <c r="A443" t="s">
        <v>545</v>
      </c>
      <c r="B443" s="15">
        <v>45200</v>
      </c>
      <c r="C443" s="16">
        <v>0</v>
      </c>
      <c r="D443" s="16"/>
      <c r="E443" s="16">
        <v>0</v>
      </c>
    </row>
    <row r="444" spans="1:5" hidden="1" x14ac:dyDescent="0.3">
      <c r="A444" t="s">
        <v>545</v>
      </c>
      <c r="B444" s="15">
        <v>45231</v>
      </c>
      <c r="C444" s="16">
        <v>3.0936249866604371E-3</v>
      </c>
      <c r="D444" s="16"/>
      <c r="E444" s="16">
        <v>9.4381626996348278E-2</v>
      </c>
    </row>
    <row r="445" spans="1:5" hidden="1" x14ac:dyDescent="0.3">
      <c r="A445" t="s">
        <v>545</v>
      </c>
      <c r="B445" s="15">
        <v>45261</v>
      </c>
      <c r="C445" s="16">
        <v>0</v>
      </c>
      <c r="D445" s="16"/>
      <c r="E445" s="16">
        <v>0</v>
      </c>
    </row>
    <row r="446" spans="1:5" hidden="1" x14ac:dyDescent="0.3">
      <c r="A446" t="s">
        <v>545</v>
      </c>
      <c r="B446" s="15">
        <v>45292</v>
      </c>
      <c r="C446" s="16">
        <v>0</v>
      </c>
      <c r="D446" s="16"/>
      <c r="E446" s="16"/>
    </row>
    <row r="447" spans="1:5" hidden="1" x14ac:dyDescent="0.3">
      <c r="A447" t="s">
        <v>545</v>
      </c>
      <c r="B447" s="15">
        <v>45323</v>
      </c>
      <c r="C447" s="16">
        <v>0</v>
      </c>
      <c r="D447" s="16"/>
      <c r="E447" s="16"/>
    </row>
    <row r="448" spans="1:5" hidden="1" x14ac:dyDescent="0.3">
      <c r="A448" t="s">
        <v>545</v>
      </c>
      <c r="B448" s="15">
        <v>45352</v>
      </c>
      <c r="C448" s="16">
        <v>0</v>
      </c>
      <c r="D448" s="16"/>
      <c r="E448" s="16"/>
    </row>
    <row r="449" spans="1:5" hidden="1" x14ac:dyDescent="0.3">
      <c r="A449" t="s">
        <v>545</v>
      </c>
      <c r="B449" s="15">
        <v>45383</v>
      </c>
      <c r="C449" s="16">
        <v>0</v>
      </c>
      <c r="D449" s="16"/>
      <c r="E449" s="16"/>
    </row>
    <row r="450" spans="1:5" hidden="1" x14ac:dyDescent="0.3">
      <c r="A450" t="s">
        <v>545</v>
      </c>
      <c r="B450" s="15">
        <v>45413</v>
      </c>
      <c r="C450" s="16">
        <v>0</v>
      </c>
      <c r="D450" s="16"/>
      <c r="E450" s="16"/>
    </row>
    <row r="451" spans="1:5" hidden="1" x14ac:dyDescent="0.3">
      <c r="A451" t="s">
        <v>545</v>
      </c>
      <c r="B451" s="15">
        <v>45444</v>
      </c>
      <c r="C451" s="16">
        <v>0</v>
      </c>
      <c r="D451" s="16"/>
      <c r="E451" s="16">
        <v>0</v>
      </c>
    </row>
    <row r="452" spans="1:5" hidden="1" x14ac:dyDescent="0.3">
      <c r="A452" t="s">
        <v>545</v>
      </c>
      <c r="B452" s="15">
        <v>45474</v>
      </c>
      <c r="C452" s="16">
        <v>1.409815776683057E-2</v>
      </c>
      <c r="D452" s="16"/>
      <c r="E452" s="16">
        <v>0.2156223100183195</v>
      </c>
    </row>
    <row r="453" spans="1:5" hidden="1" x14ac:dyDescent="0.3">
      <c r="A453" t="s">
        <v>545</v>
      </c>
      <c r="B453" s="15">
        <v>45505</v>
      </c>
      <c r="C453" s="16">
        <v>0</v>
      </c>
      <c r="D453" s="16"/>
      <c r="E453" s="16"/>
    </row>
    <row r="454" spans="1:5" hidden="1" x14ac:dyDescent="0.3">
      <c r="A454" t="s">
        <v>545</v>
      </c>
      <c r="B454" s="15">
        <v>45536</v>
      </c>
      <c r="C454" s="16">
        <v>0</v>
      </c>
      <c r="D454" s="16"/>
      <c r="E454" s="16"/>
    </row>
    <row r="455" spans="1:5" hidden="1" x14ac:dyDescent="0.3">
      <c r="A455" t="s">
        <v>545</v>
      </c>
      <c r="B455" s="15">
        <v>45566</v>
      </c>
      <c r="C455" s="16">
        <v>0</v>
      </c>
      <c r="D455" s="16"/>
      <c r="E455" s="16">
        <v>0</v>
      </c>
    </row>
    <row r="456" spans="1:5" hidden="1" x14ac:dyDescent="0.3">
      <c r="A456" t="s">
        <v>545</v>
      </c>
      <c r="B456" s="15">
        <v>45597</v>
      </c>
      <c r="C456" s="16">
        <v>0</v>
      </c>
      <c r="D456" s="16"/>
      <c r="E456" s="16"/>
    </row>
    <row r="457" spans="1:5" hidden="1" x14ac:dyDescent="0.3">
      <c r="A457" t="s">
        <v>545</v>
      </c>
      <c r="B457" s="15">
        <v>45627</v>
      </c>
      <c r="C457" s="16">
        <v>2.2912165297313009E-2</v>
      </c>
      <c r="D457" s="16"/>
      <c r="E457" s="16">
        <v>0.5</v>
      </c>
    </row>
    <row r="458" spans="1:5" hidden="1" x14ac:dyDescent="0.3">
      <c r="A458" t="s">
        <v>545</v>
      </c>
      <c r="B458" s="15">
        <v>45658</v>
      </c>
      <c r="C458" s="16">
        <v>7.6057319979802541E-3</v>
      </c>
      <c r="D458" s="16"/>
      <c r="E458" s="16">
        <v>0.49799351541548442</v>
      </c>
    </row>
    <row r="459" spans="1:5" hidden="1" x14ac:dyDescent="0.3">
      <c r="A459" t="s">
        <v>545</v>
      </c>
      <c r="B459" s="15">
        <v>45689</v>
      </c>
      <c r="C459" s="16">
        <v>5.3544283279814602E-3</v>
      </c>
      <c r="D459" s="16"/>
      <c r="E459" s="16"/>
    </row>
    <row r="460" spans="1:5" hidden="1" x14ac:dyDescent="0.3">
      <c r="A460" t="s">
        <v>545</v>
      </c>
      <c r="B460" s="15">
        <v>45717</v>
      </c>
      <c r="C460" s="16">
        <v>5.6980304938839342E-2</v>
      </c>
      <c r="D460" s="16"/>
      <c r="E460" s="16"/>
    </row>
    <row r="461" spans="1:5" hidden="1" x14ac:dyDescent="0.3">
      <c r="A461" t="s">
        <v>545</v>
      </c>
      <c r="B461" s="15">
        <v>45748</v>
      </c>
      <c r="C461" s="16">
        <v>5.2057985243995381E-2</v>
      </c>
      <c r="D461" s="16"/>
      <c r="E461" s="16"/>
    </row>
    <row r="462" spans="1:5" hidden="1" x14ac:dyDescent="0.3">
      <c r="A462" t="s">
        <v>545</v>
      </c>
      <c r="B462" s="15">
        <v>45778</v>
      </c>
      <c r="C462" s="16">
        <v>9.0556493298506444E-2</v>
      </c>
      <c r="D462" s="16"/>
      <c r="E462" s="16"/>
    </row>
    <row r="463" spans="1:5" hidden="1" x14ac:dyDescent="0.3">
      <c r="A463" t="s">
        <v>545</v>
      </c>
      <c r="B463" s="15">
        <v>45809</v>
      </c>
      <c r="C463" s="16">
        <v>0.22249435974497939</v>
      </c>
      <c r="D463" s="16"/>
      <c r="E463" s="16"/>
    </row>
    <row r="464" spans="1:5" hidden="1" x14ac:dyDescent="0.3">
      <c r="A464" t="s">
        <v>545</v>
      </c>
      <c r="B464" s="15">
        <v>45839</v>
      </c>
      <c r="C464" s="16">
        <v>0.27063858843757782</v>
      </c>
      <c r="D464" s="16"/>
      <c r="E464" s="16"/>
    </row>
    <row r="465" spans="1:5" hidden="1" x14ac:dyDescent="0.3">
      <c r="A465" t="s">
        <v>545</v>
      </c>
      <c r="B465" s="15">
        <v>45870</v>
      </c>
      <c r="C465" s="16">
        <v>0.40610078447338199</v>
      </c>
      <c r="D465" s="16"/>
      <c r="E465" s="16"/>
    </row>
    <row r="466" spans="1:5" hidden="1" x14ac:dyDescent="0.3">
      <c r="A466" t="s">
        <v>545</v>
      </c>
      <c r="B466" s="15">
        <v>45901</v>
      </c>
      <c r="C466" s="16">
        <v>0.1527008363789317</v>
      </c>
      <c r="D466" s="16"/>
      <c r="E466" s="16">
        <v>0</v>
      </c>
    </row>
    <row r="467" spans="1:5" hidden="1" x14ac:dyDescent="0.3">
      <c r="A467" t="s">
        <v>547</v>
      </c>
      <c r="B467" s="15">
        <v>43101</v>
      </c>
      <c r="C467" s="16">
        <v>0</v>
      </c>
      <c r="D467" s="16"/>
      <c r="E467" s="16">
        <v>0</v>
      </c>
    </row>
    <row r="468" spans="1:5" hidden="1" x14ac:dyDescent="0.3">
      <c r="A468" t="s">
        <v>547</v>
      </c>
      <c r="B468" s="15">
        <v>43132</v>
      </c>
      <c r="C468" s="16">
        <v>0</v>
      </c>
      <c r="D468" s="16"/>
      <c r="E468" s="16"/>
    </row>
    <row r="469" spans="1:5" hidden="1" x14ac:dyDescent="0.3">
      <c r="A469" t="s">
        <v>547</v>
      </c>
      <c r="B469" s="15">
        <v>43160</v>
      </c>
      <c r="C469" s="16">
        <v>0</v>
      </c>
      <c r="D469" s="16"/>
      <c r="E469" s="16">
        <v>0</v>
      </c>
    </row>
    <row r="470" spans="1:5" hidden="1" x14ac:dyDescent="0.3">
      <c r="A470" t="s">
        <v>547</v>
      </c>
      <c r="B470" s="15">
        <v>43191</v>
      </c>
      <c r="C470" s="16">
        <v>2.0086438280822751E-3</v>
      </c>
      <c r="D470" s="16"/>
      <c r="E470" s="16"/>
    </row>
    <row r="471" spans="1:5" hidden="1" x14ac:dyDescent="0.3">
      <c r="A471" t="s">
        <v>547</v>
      </c>
      <c r="B471" s="15">
        <v>43221</v>
      </c>
      <c r="C471" s="16">
        <v>3.024200334238375E-2</v>
      </c>
      <c r="D471" s="16"/>
      <c r="E471" s="16">
        <v>0</v>
      </c>
    </row>
    <row r="472" spans="1:5" hidden="1" x14ac:dyDescent="0.3">
      <c r="A472" t="s">
        <v>547</v>
      </c>
      <c r="B472" s="15">
        <v>43252</v>
      </c>
      <c r="C472" s="16">
        <v>0.2199322302019536</v>
      </c>
      <c r="D472" s="16"/>
      <c r="E472" s="16">
        <v>0.25000352544667409</v>
      </c>
    </row>
    <row r="473" spans="1:5" hidden="1" x14ac:dyDescent="0.3">
      <c r="A473" t="s">
        <v>547</v>
      </c>
      <c r="B473" s="15">
        <v>43282</v>
      </c>
      <c r="C473" s="16">
        <v>0.2233578194385081</v>
      </c>
      <c r="D473" s="16"/>
      <c r="E473" s="16">
        <v>0.22889612192981479</v>
      </c>
    </row>
    <row r="474" spans="1:5" hidden="1" x14ac:dyDescent="0.3">
      <c r="A474" t="s">
        <v>547</v>
      </c>
      <c r="B474" s="15">
        <v>43313</v>
      </c>
      <c r="C474" s="16">
        <v>0.24852441158415031</v>
      </c>
      <c r="D474" s="16"/>
      <c r="E474" s="16">
        <v>0.25</v>
      </c>
    </row>
    <row r="475" spans="1:5" hidden="1" x14ac:dyDescent="0.3">
      <c r="A475" t="s">
        <v>547</v>
      </c>
      <c r="B475" s="15">
        <v>43344</v>
      </c>
      <c r="C475" s="16">
        <v>0.2467340992153062</v>
      </c>
      <c r="D475" s="16"/>
      <c r="E475" s="16"/>
    </row>
    <row r="476" spans="1:5" hidden="1" x14ac:dyDescent="0.3">
      <c r="A476" t="s">
        <v>547</v>
      </c>
      <c r="B476" s="15">
        <v>43374</v>
      </c>
      <c r="C476" s="16">
        <v>0.24622041882803661</v>
      </c>
      <c r="D476" s="16"/>
      <c r="E476" s="16"/>
    </row>
    <row r="477" spans="1:5" hidden="1" x14ac:dyDescent="0.3">
      <c r="A477" t="s">
        <v>547</v>
      </c>
      <c r="B477" s="15">
        <v>43405</v>
      </c>
      <c r="C477" s="16">
        <v>0.2356698583987894</v>
      </c>
      <c r="D477" s="16"/>
      <c r="E477" s="16"/>
    </row>
    <row r="478" spans="1:5" hidden="1" x14ac:dyDescent="0.3">
      <c r="A478" t="s">
        <v>547</v>
      </c>
      <c r="B478" s="15">
        <v>43435</v>
      </c>
      <c r="C478" s="16">
        <v>0.24707163603830509</v>
      </c>
      <c r="D478" s="16"/>
      <c r="E478" s="16">
        <v>0.25000557898730219</v>
      </c>
    </row>
    <row r="479" spans="1:5" hidden="1" x14ac:dyDescent="0.3">
      <c r="A479" t="s">
        <v>547</v>
      </c>
      <c r="B479" s="15">
        <v>43466</v>
      </c>
      <c r="C479" s="16">
        <v>0.1903830631779479</v>
      </c>
      <c r="D479" s="16"/>
      <c r="E479" s="16">
        <v>0.25000485314386661</v>
      </c>
    </row>
    <row r="480" spans="1:5" hidden="1" x14ac:dyDescent="0.3">
      <c r="A480" t="s">
        <v>547</v>
      </c>
      <c r="B480" s="15">
        <v>43497</v>
      </c>
      <c r="C480" s="16">
        <v>0.22349537501052649</v>
      </c>
      <c r="D480" s="16"/>
      <c r="E480" s="16">
        <v>0.25000516155672547</v>
      </c>
    </row>
    <row r="481" spans="1:5" hidden="1" x14ac:dyDescent="0.3">
      <c r="A481" t="s">
        <v>547</v>
      </c>
      <c r="B481" s="15">
        <v>43525</v>
      </c>
      <c r="C481" s="16">
        <v>0.24451858773891821</v>
      </c>
      <c r="D481" s="16"/>
      <c r="E481" s="16">
        <v>0.25</v>
      </c>
    </row>
    <row r="482" spans="1:5" hidden="1" x14ac:dyDescent="0.3">
      <c r="A482" t="s">
        <v>547</v>
      </c>
      <c r="B482" s="15">
        <v>43556</v>
      </c>
      <c r="C482" s="16">
        <v>0.20662339745677319</v>
      </c>
      <c r="D482" s="16"/>
      <c r="E482" s="16">
        <v>0.25000910183128838</v>
      </c>
    </row>
    <row r="483" spans="1:5" hidden="1" x14ac:dyDescent="0.3">
      <c r="A483" t="s">
        <v>547</v>
      </c>
      <c r="B483" s="15">
        <v>43586</v>
      </c>
      <c r="C483" s="16">
        <v>0.24491523665685119</v>
      </c>
      <c r="D483" s="16"/>
      <c r="E483" s="16">
        <v>0.25000149554626322</v>
      </c>
    </row>
    <row r="484" spans="1:5" hidden="1" x14ac:dyDescent="0.3">
      <c r="A484" t="s">
        <v>547</v>
      </c>
      <c r="B484" s="15">
        <v>43617</v>
      </c>
      <c r="C484" s="16">
        <v>0.24287455650951259</v>
      </c>
      <c r="D484" s="16"/>
      <c r="E484" s="16"/>
    </row>
    <row r="485" spans="1:5" hidden="1" x14ac:dyDescent="0.3">
      <c r="A485" t="s">
        <v>547</v>
      </c>
      <c r="B485" s="15">
        <v>43647</v>
      </c>
      <c r="C485" s="16">
        <v>0.2382383116997866</v>
      </c>
      <c r="D485" s="16">
        <v>0</v>
      </c>
      <c r="E485" s="16">
        <v>0.25000428735573049</v>
      </c>
    </row>
    <row r="486" spans="1:5" hidden="1" x14ac:dyDescent="0.3">
      <c r="A486" t="s">
        <v>547</v>
      </c>
      <c r="B486" s="15">
        <v>43678</v>
      </c>
      <c r="C486" s="16">
        <v>0.18117670044009571</v>
      </c>
      <c r="D486" s="16"/>
      <c r="E486" s="16">
        <v>0.18302452449992629</v>
      </c>
    </row>
    <row r="487" spans="1:5" hidden="1" x14ac:dyDescent="0.3">
      <c r="A487" t="s">
        <v>547</v>
      </c>
      <c r="B487" s="15">
        <v>43709</v>
      </c>
      <c r="C487" s="16">
        <v>0.23981183162461681</v>
      </c>
      <c r="D487" s="16"/>
      <c r="E487" s="16">
        <v>0.40000693433187712</v>
      </c>
    </row>
    <row r="488" spans="1:5" hidden="1" x14ac:dyDescent="0.3">
      <c r="A488" t="s">
        <v>547</v>
      </c>
      <c r="B488" s="15">
        <v>43739</v>
      </c>
      <c r="C488" s="16">
        <v>0.22492196634302269</v>
      </c>
      <c r="D488" s="16"/>
      <c r="E488" s="16">
        <v>0.4</v>
      </c>
    </row>
    <row r="489" spans="1:5" hidden="1" x14ac:dyDescent="0.3">
      <c r="A489" t="s">
        <v>547</v>
      </c>
      <c r="B489" s="15">
        <v>43770</v>
      </c>
      <c r="C489" s="16">
        <v>0.23013897191205079</v>
      </c>
      <c r="D489" s="16">
        <v>0</v>
      </c>
      <c r="E489" s="16"/>
    </row>
    <row r="490" spans="1:5" hidden="1" x14ac:dyDescent="0.3">
      <c r="A490" t="s">
        <v>547</v>
      </c>
      <c r="B490" s="15">
        <v>43800</v>
      </c>
      <c r="C490" s="16">
        <v>0.21934629979950609</v>
      </c>
      <c r="D490" s="16"/>
      <c r="E490" s="16"/>
    </row>
    <row r="491" spans="1:5" hidden="1" x14ac:dyDescent="0.3">
      <c r="A491" t="s">
        <v>547</v>
      </c>
      <c r="B491" s="15">
        <v>43831</v>
      </c>
      <c r="C491" s="16">
        <v>0.19688247530923239</v>
      </c>
      <c r="D491" s="16"/>
      <c r="E491" s="16">
        <v>0.39992531740104548</v>
      </c>
    </row>
    <row r="492" spans="1:5" hidden="1" x14ac:dyDescent="0.3">
      <c r="A492" t="s">
        <v>547</v>
      </c>
      <c r="B492" s="15">
        <v>43862</v>
      </c>
      <c r="C492" s="16">
        <v>0.21740739862764161</v>
      </c>
      <c r="D492" s="16"/>
      <c r="E492" s="16">
        <v>7.5019260400616336E-2</v>
      </c>
    </row>
    <row r="493" spans="1:5" hidden="1" x14ac:dyDescent="0.3">
      <c r="A493" t="s">
        <v>547</v>
      </c>
      <c r="B493" s="15">
        <v>43891</v>
      </c>
      <c r="C493" s="16">
        <v>0.19894603544991801</v>
      </c>
      <c r="D493" s="16"/>
      <c r="E493" s="16">
        <v>7.5014560279557371E-2</v>
      </c>
    </row>
    <row r="494" spans="1:5" hidden="1" x14ac:dyDescent="0.3">
      <c r="A494" t="s">
        <v>547</v>
      </c>
      <c r="B494" s="15">
        <v>43922</v>
      </c>
      <c r="C494" s="16">
        <v>0.20078327712052749</v>
      </c>
      <c r="D494" s="16"/>
      <c r="E494" s="16">
        <v>7.4902723735408558E-2</v>
      </c>
    </row>
    <row r="495" spans="1:5" hidden="1" x14ac:dyDescent="0.3">
      <c r="A495" t="s">
        <v>547</v>
      </c>
      <c r="B495" s="15">
        <v>43952</v>
      </c>
      <c r="C495" s="16">
        <v>0.1979732901509883</v>
      </c>
      <c r="D495" s="16"/>
      <c r="E495" s="16">
        <v>7.5133165124754694E-2</v>
      </c>
    </row>
    <row r="496" spans="1:5" hidden="1" x14ac:dyDescent="0.3">
      <c r="A496" t="s">
        <v>547</v>
      </c>
      <c r="B496" s="15">
        <v>43983</v>
      </c>
      <c r="C496" s="16">
        <v>0.1429746662654067</v>
      </c>
      <c r="D496" s="16"/>
      <c r="E496" s="16">
        <v>0.27903940312427139</v>
      </c>
    </row>
    <row r="497" spans="1:5" hidden="1" x14ac:dyDescent="0.3">
      <c r="A497" t="s">
        <v>547</v>
      </c>
      <c r="B497" s="15">
        <v>44013</v>
      </c>
      <c r="C497" s="16">
        <v>0.17548247293345171</v>
      </c>
      <c r="D497" s="16"/>
      <c r="E497" s="16">
        <v>0.29847016419703642</v>
      </c>
    </row>
    <row r="498" spans="1:5" hidden="1" x14ac:dyDescent="0.3">
      <c r="A498" t="s">
        <v>547</v>
      </c>
      <c r="B498" s="15">
        <v>44044</v>
      </c>
      <c r="C498" s="16">
        <v>0.18861294843699661</v>
      </c>
      <c r="D498" s="16"/>
      <c r="E498" s="16">
        <v>0.32500102236944339</v>
      </c>
    </row>
    <row r="499" spans="1:5" hidden="1" x14ac:dyDescent="0.3">
      <c r="A499" t="s">
        <v>547</v>
      </c>
      <c r="B499" s="15">
        <v>44075</v>
      </c>
      <c r="C499" s="16">
        <v>0.2081045127593146</v>
      </c>
      <c r="D499" s="16">
        <v>0</v>
      </c>
      <c r="E499" s="16">
        <v>8.2938018036803424E-2</v>
      </c>
    </row>
    <row r="500" spans="1:5" hidden="1" x14ac:dyDescent="0.3">
      <c r="A500" t="s">
        <v>547</v>
      </c>
      <c r="B500" s="15">
        <v>44105</v>
      </c>
      <c r="C500" s="16">
        <v>0.19949010470577841</v>
      </c>
      <c r="D500" s="16"/>
      <c r="E500" s="16">
        <v>7.4980817187799725E-2</v>
      </c>
    </row>
    <row r="501" spans="1:5" hidden="1" x14ac:dyDescent="0.3">
      <c r="A501" t="s">
        <v>547</v>
      </c>
      <c r="B501" s="15">
        <v>44136</v>
      </c>
      <c r="C501" s="16">
        <v>0.20142953649651091</v>
      </c>
      <c r="D501" s="16"/>
      <c r="E501" s="16">
        <v>0</v>
      </c>
    </row>
    <row r="502" spans="1:5" hidden="1" x14ac:dyDescent="0.3">
      <c r="A502" t="s">
        <v>547</v>
      </c>
      <c r="B502" s="15">
        <v>44166</v>
      </c>
      <c r="C502" s="16">
        <v>0.1945785555933324</v>
      </c>
      <c r="D502" s="16"/>
      <c r="E502" s="16">
        <v>0.32501708817498293</v>
      </c>
    </row>
    <row r="503" spans="1:5" hidden="1" x14ac:dyDescent="0.3">
      <c r="A503" t="s">
        <v>547</v>
      </c>
      <c r="B503" s="15">
        <v>44197</v>
      </c>
      <c r="C503" s="16">
        <v>0.2081779740885116</v>
      </c>
      <c r="D503" s="16"/>
      <c r="E503" s="16">
        <v>0.2713019192350889</v>
      </c>
    </row>
    <row r="504" spans="1:5" hidden="1" x14ac:dyDescent="0.3">
      <c r="A504" t="s">
        <v>547</v>
      </c>
      <c r="B504" s="15">
        <v>44228</v>
      </c>
      <c r="C504" s="16">
        <v>0.191543609732961</v>
      </c>
      <c r="D504" s="16"/>
      <c r="E504" s="16">
        <v>7.5027657648597007E-2</v>
      </c>
    </row>
    <row r="505" spans="1:5" hidden="1" x14ac:dyDescent="0.3">
      <c r="A505" t="s">
        <v>547</v>
      </c>
      <c r="B505" s="15">
        <v>44256</v>
      </c>
      <c r="C505" s="16">
        <v>0.16141412709652689</v>
      </c>
      <c r="D505" s="16"/>
      <c r="E505" s="16"/>
    </row>
    <row r="506" spans="1:5" hidden="1" x14ac:dyDescent="0.3">
      <c r="A506" t="s">
        <v>547</v>
      </c>
      <c r="B506" s="15">
        <v>44287</v>
      </c>
      <c r="C506" s="16">
        <v>0.20498324360507791</v>
      </c>
      <c r="D506" s="16"/>
      <c r="E506" s="16">
        <v>7.5103163686382396E-2</v>
      </c>
    </row>
    <row r="507" spans="1:5" hidden="1" x14ac:dyDescent="0.3">
      <c r="A507" t="s">
        <v>547</v>
      </c>
      <c r="B507" s="15">
        <v>44317</v>
      </c>
      <c r="C507" s="16">
        <v>0.18962777505536149</v>
      </c>
      <c r="D507" s="16"/>
      <c r="E507" s="16">
        <v>0.32492492492492492</v>
      </c>
    </row>
    <row r="508" spans="1:5" hidden="1" x14ac:dyDescent="0.3">
      <c r="A508" t="s">
        <v>547</v>
      </c>
      <c r="B508" s="15">
        <v>44348</v>
      </c>
      <c r="C508" s="16">
        <v>0.20179688064971221</v>
      </c>
      <c r="D508" s="16"/>
      <c r="E508" s="16">
        <v>0.1889154704944179</v>
      </c>
    </row>
    <row r="509" spans="1:5" hidden="1" x14ac:dyDescent="0.3">
      <c r="A509" t="s">
        <v>547</v>
      </c>
      <c r="B509" s="15">
        <v>44378</v>
      </c>
      <c r="C509" s="16">
        <v>0.19423907516882</v>
      </c>
      <c r="D509" s="16">
        <v>0</v>
      </c>
      <c r="E509" s="16">
        <v>7.5034578146611339E-2</v>
      </c>
    </row>
    <row r="510" spans="1:5" hidden="1" x14ac:dyDescent="0.3">
      <c r="A510" t="s">
        <v>547</v>
      </c>
      <c r="B510" s="15">
        <v>44409</v>
      </c>
      <c r="C510" s="16">
        <v>0.21235658582020411</v>
      </c>
      <c r="D510" s="16">
        <v>0</v>
      </c>
      <c r="E510" s="16">
        <v>0.16324860750371581</v>
      </c>
    </row>
    <row r="511" spans="1:5" hidden="1" x14ac:dyDescent="0.3">
      <c r="A511" t="s">
        <v>547</v>
      </c>
      <c r="B511" s="15">
        <v>44440</v>
      </c>
      <c r="C511" s="16">
        <v>0.20892090925185941</v>
      </c>
      <c r="D511" s="16"/>
      <c r="E511" s="16">
        <v>0</v>
      </c>
    </row>
    <row r="512" spans="1:5" hidden="1" x14ac:dyDescent="0.3">
      <c r="A512" t="s">
        <v>547</v>
      </c>
      <c r="B512" s="15">
        <v>44470</v>
      </c>
      <c r="C512" s="16">
        <v>0.19419471190764201</v>
      </c>
      <c r="D512" s="16"/>
      <c r="E512" s="16">
        <v>7.500222250758122E-2</v>
      </c>
    </row>
    <row r="513" spans="1:5" hidden="1" x14ac:dyDescent="0.3">
      <c r="A513" t="s">
        <v>547</v>
      </c>
      <c r="B513" s="15">
        <v>44501</v>
      </c>
      <c r="C513" s="16">
        <v>0.20134651831145431</v>
      </c>
      <c r="D513" s="16"/>
      <c r="E513" s="16"/>
    </row>
    <row r="514" spans="1:5" hidden="1" x14ac:dyDescent="0.3">
      <c r="A514" t="s">
        <v>547</v>
      </c>
      <c r="B514" s="15">
        <v>44531</v>
      </c>
      <c r="C514" s="16">
        <v>0.21885890046892101</v>
      </c>
      <c r="D514" s="16">
        <v>0</v>
      </c>
      <c r="E514" s="16">
        <v>0</v>
      </c>
    </row>
    <row r="515" spans="1:5" hidden="1" x14ac:dyDescent="0.3">
      <c r="A515" t="s">
        <v>547</v>
      </c>
      <c r="B515" s="15">
        <v>44562</v>
      </c>
      <c r="C515" s="16">
        <v>6.4795015289677793E-2</v>
      </c>
      <c r="D515" s="16"/>
      <c r="E515" s="16"/>
    </row>
    <row r="516" spans="1:5" hidden="1" x14ac:dyDescent="0.3">
      <c r="A516" t="s">
        <v>547</v>
      </c>
      <c r="B516" s="15">
        <v>44593</v>
      </c>
      <c r="C516" s="16">
        <v>0.10864554786947</v>
      </c>
      <c r="D516" s="16">
        <v>0</v>
      </c>
      <c r="E516" s="16">
        <v>0.11329445778409369</v>
      </c>
    </row>
    <row r="517" spans="1:5" hidden="1" x14ac:dyDescent="0.3">
      <c r="A517" t="s">
        <v>547</v>
      </c>
      <c r="B517" s="15">
        <v>44621</v>
      </c>
      <c r="C517" s="16">
        <v>0.1208020808668384</v>
      </c>
      <c r="D517" s="16"/>
      <c r="E517" s="16">
        <v>0.32496743378202347</v>
      </c>
    </row>
    <row r="518" spans="1:5" hidden="1" x14ac:dyDescent="0.3">
      <c r="A518" t="s">
        <v>547</v>
      </c>
      <c r="B518" s="15">
        <v>44652</v>
      </c>
      <c r="C518" s="16">
        <v>7.2118189832993715E-2</v>
      </c>
      <c r="D518" s="16"/>
      <c r="E518" s="16"/>
    </row>
    <row r="519" spans="1:5" hidden="1" x14ac:dyDescent="0.3">
      <c r="A519" t="s">
        <v>547</v>
      </c>
      <c r="B519" s="15">
        <v>44682</v>
      </c>
      <c r="C519" s="16">
        <v>6.5414704739455348E-2</v>
      </c>
      <c r="D519" s="16"/>
      <c r="E519" s="16"/>
    </row>
    <row r="520" spans="1:5" hidden="1" x14ac:dyDescent="0.3">
      <c r="A520" t="s">
        <v>547</v>
      </c>
      <c r="B520" s="15">
        <v>44713</v>
      </c>
      <c r="C520" s="16">
        <v>0.1154170981574662</v>
      </c>
      <c r="D520" s="16">
        <v>0</v>
      </c>
      <c r="E520" s="16">
        <v>0.23324757632682691</v>
      </c>
    </row>
    <row r="521" spans="1:5" hidden="1" x14ac:dyDescent="0.3">
      <c r="A521" t="s">
        <v>547</v>
      </c>
      <c r="B521" s="15">
        <v>44743</v>
      </c>
      <c r="C521" s="16">
        <v>6.1527945553652527E-2</v>
      </c>
      <c r="D521" s="16"/>
      <c r="E521" s="16">
        <v>0.17117924528301889</v>
      </c>
    </row>
    <row r="522" spans="1:5" hidden="1" x14ac:dyDescent="0.3">
      <c r="A522" t="s">
        <v>547</v>
      </c>
      <c r="B522" s="15">
        <v>44774</v>
      </c>
      <c r="C522" s="16">
        <v>2.0622326756064228E-2</v>
      </c>
      <c r="D522" s="16"/>
      <c r="E522" s="16">
        <v>1.474464233084923E-2</v>
      </c>
    </row>
    <row r="523" spans="1:5" hidden="1" x14ac:dyDescent="0.3">
      <c r="A523" t="s">
        <v>547</v>
      </c>
      <c r="B523" s="15">
        <v>44805</v>
      </c>
      <c r="C523" s="16">
        <v>8.0095483351172655E-2</v>
      </c>
      <c r="D523" s="16">
        <v>0</v>
      </c>
      <c r="E523" s="16">
        <v>9.8501581995104771E-3</v>
      </c>
    </row>
    <row r="524" spans="1:5" hidden="1" x14ac:dyDescent="0.3">
      <c r="A524" t="s">
        <v>547</v>
      </c>
      <c r="B524" s="15">
        <v>44835</v>
      </c>
      <c r="C524" s="16">
        <v>3.071801362669966E-2</v>
      </c>
      <c r="D524" s="16"/>
      <c r="E524" s="16">
        <v>1.9558923467915362E-2</v>
      </c>
    </row>
    <row r="525" spans="1:5" hidden="1" x14ac:dyDescent="0.3">
      <c r="A525" t="s">
        <v>547</v>
      </c>
      <c r="B525" s="15">
        <v>44866</v>
      </c>
      <c r="C525" s="16">
        <v>5.3992276245233152E-2</v>
      </c>
      <c r="D525" s="16"/>
      <c r="E525" s="16">
        <v>0.14517246155977279</v>
      </c>
    </row>
    <row r="526" spans="1:5" hidden="1" x14ac:dyDescent="0.3">
      <c r="A526" t="s">
        <v>547</v>
      </c>
      <c r="B526" s="15">
        <v>44896</v>
      </c>
      <c r="C526" s="16">
        <v>0.19107150339552739</v>
      </c>
      <c r="D526" s="16">
        <v>0</v>
      </c>
      <c r="E526" s="16">
        <v>0.32499376610423081</v>
      </c>
    </row>
    <row r="527" spans="1:5" hidden="1" x14ac:dyDescent="0.3">
      <c r="A527" t="s">
        <v>547</v>
      </c>
      <c r="B527" s="15">
        <v>44927</v>
      </c>
      <c r="C527" s="16">
        <v>3.9138549500472353E-2</v>
      </c>
      <c r="D527" s="16">
        <v>0</v>
      </c>
      <c r="E527" s="16">
        <v>7.4991009930569008E-2</v>
      </c>
    </row>
    <row r="528" spans="1:5" hidden="1" x14ac:dyDescent="0.3">
      <c r="A528" t="s">
        <v>547</v>
      </c>
      <c r="B528" s="15">
        <v>44958</v>
      </c>
      <c r="C528" s="16">
        <v>0.19359473978865721</v>
      </c>
      <c r="D528" s="16"/>
      <c r="E528" s="16">
        <v>0.1199788383781128</v>
      </c>
    </row>
    <row r="529" spans="1:5" hidden="1" x14ac:dyDescent="0.3">
      <c r="A529" t="s">
        <v>547</v>
      </c>
      <c r="B529" s="15">
        <v>44986</v>
      </c>
      <c r="C529" s="16">
        <v>0.18545095199826761</v>
      </c>
      <c r="D529" s="16"/>
      <c r="E529" s="16"/>
    </row>
    <row r="530" spans="1:5" hidden="1" x14ac:dyDescent="0.3">
      <c r="A530" t="s">
        <v>547</v>
      </c>
      <c r="B530" s="15">
        <v>45017</v>
      </c>
      <c r="C530" s="16">
        <v>1.6891183197561051E-2</v>
      </c>
      <c r="D530" s="16"/>
      <c r="E530" s="16">
        <v>0.13912365337879501</v>
      </c>
    </row>
    <row r="531" spans="1:5" hidden="1" x14ac:dyDescent="0.3">
      <c r="A531" t="s">
        <v>547</v>
      </c>
      <c r="B531" s="15">
        <v>45047</v>
      </c>
      <c r="C531" s="16">
        <v>0.16506708739650461</v>
      </c>
      <c r="D531" s="16">
        <v>0</v>
      </c>
      <c r="E531" s="16"/>
    </row>
    <row r="532" spans="1:5" hidden="1" x14ac:dyDescent="0.3">
      <c r="A532" t="s">
        <v>547</v>
      </c>
      <c r="B532" s="15">
        <v>45078</v>
      </c>
      <c r="C532" s="16">
        <v>0.1680611809106263</v>
      </c>
      <c r="D532" s="16"/>
      <c r="E532" s="16">
        <v>0.32500379766064103</v>
      </c>
    </row>
    <row r="533" spans="1:5" hidden="1" x14ac:dyDescent="0.3">
      <c r="A533" t="s">
        <v>547</v>
      </c>
      <c r="B533" s="15">
        <v>45108</v>
      </c>
      <c r="C533" s="16">
        <v>4.8993165601294443E-2</v>
      </c>
      <c r="D533" s="16"/>
      <c r="E533" s="16">
        <v>7.4998993031779912E-2</v>
      </c>
    </row>
    <row r="534" spans="1:5" hidden="1" x14ac:dyDescent="0.3">
      <c r="A534" t="s">
        <v>547</v>
      </c>
      <c r="B534" s="15">
        <v>45139</v>
      </c>
      <c r="C534" s="16">
        <v>7.7552812444044633E-2</v>
      </c>
      <c r="D534" s="16">
        <v>0</v>
      </c>
      <c r="E534" s="16">
        <v>0</v>
      </c>
    </row>
    <row r="535" spans="1:5" hidden="1" x14ac:dyDescent="0.3">
      <c r="A535" t="s">
        <v>547</v>
      </c>
      <c r="B535" s="15">
        <v>45170</v>
      </c>
      <c r="C535" s="16">
        <v>0.14544774450152351</v>
      </c>
      <c r="D535" s="16">
        <v>0</v>
      </c>
      <c r="E535" s="16">
        <v>0.2003834615670686</v>
      </c>
    </row>
    <row r="536" spans="1:5" hidden="1" x14ac:dyDescent="0.3">
      <c r="A536" t="s">
        <v>547</v>
      </c>
      <c r="B536" s="15">
        <v>45200</v>
      </c>
      <c r="C536" s="16">
        <v>4.4916201578106982E-2</v>
      </c>
      <c r="D536" s="16"/>
      <c r="E536" s="16">
        <v>7.4996300133195207E-2</v>
      </c>
    </row>
    <row r="537" spans="1:5" hidden="1" x14ac:dyDescent="0.3">
      <c r="A537" t="s">
        <v>547</v>
      </c>
      <c r="B537" s="15">
        <v>45231</v>
      </c>
      <c r="C537" s="16">
        <v>8.7416943043592585E-2</v>
      </c>
      <c r="D537" s="16">
        <v>0</v>
      </c>
      <c r="E537" s="16">
        <v>0.32499695695733188</v>
      </c>
    </row>
    <row r="538" spans="1:5" hidden="1" x14ac:dyDescent="0.3">
      <c r="A538" t="s">
        <v>547</v>
      </c>
      <c r="B538" s="15">
        <v>45261</v>
      </c>
      <c r="C538" s="16">
        <v>0.1309806608131299</v>
      </c>
      <c r="D538" s="16"/>
      <c r="E538" s="16">
        <v>7.4970484061393158E-2</v>
      </c>
    </row>
    <row r="539" spans="1:5" hidden="1" x14ac:dyDescent="0.3">
      <c r="A539" t="s">
        <v>547</v>
      </c>
      <c r="B539" s="15">
        <v>45292</v>
      </c>
      <c r="C539" s="16">
        <v>4.4660190340128463E-2</v>
      </c>
      <c r="D539" s="16"/>
      <c r="E539" s="16">
        <v>0.32500000000000001</v>
      </c>
    </row>
    <row r="540" spans="1:5" hidden="1" x14ac:dyDescent="0.3">
      <c r="A540" t="s">
        <v>547</v>
      </c>
      <c r="B540" s="15">
        <v>45323</v>
      </c>
      <c r="C540" s="16">
        <v>7.5678760097957598E-2</v>
      </c>
      <c r="D540" s="16">
        <v>0</v>
      </c>
      <c r="E540" s="16">
        <v>0.31123724783309042</v>
      </c>
    </row>
    <row r="541" spans="1:5" hidden="1" x14ac:dyDescent="0.3">
      <c r="A541" t="s">
        <v>547</v>
      </c>
      <c r="B541" s="15">
        <v>45352</v>
      </c>
      <c r="C541" s="16">
        <v>0.1196714660244558</v>
      </c>
      <c r="D541" s="16">
        <v>0</v>
      </c>
      <c r="E541" s="16">
        <v>0.2435447920857842</v>
      </c>
    </row>
    <row r="542" spans="1:5" hidden="1" x14ac:dyDescent="0.3">
      <c r="A542" t="s">
        <v>547</v>
      </c>
      <c r="B542" s="15">
        <v>45383</v>
      </c>
      <c r="C542" s="16">
        <v>4.356734675799967E-2</v>
      </c>
      <c r="D542" s="16"/>
      <c r="E542" s="16">
        <v>0.325004253147329</v>
      </c>
    </row>
    <row r="543" spans="1:5" hidden="1" x14ac:dyDescent="0.3">
      <c r="A543" t="s">
        <v>547</v>
      </c>
      <c r="B543" s="15">
        <v>45413</v>
      </c>
      <c r="C543" s="16">
        <v>9.0531093948855432E-2</v>
      </c>
      <c r="D543" s="16">
        <v>0</v>
      </c>
      <c r="E543" s="16">
        <v>0.27559313668504248</v>
      </c>
    </row>
    <row r="544" spans="1:5" hidden="1" x14ac:dyDescent="0.3">
      <c r="A544" t="s">
        <v>547</v>
      </c>
      <c r="B544" s="15">
        <v>45444</v>
      </c>
      <c r="C544" s="16">
        <v>0.1011638559541146</v>
      </c>
      <c r="D544" s="16"/>
      <c r="E544" s="16">
        <v>0.32496940024479798</v>
      </c>
    </row>
    <row r="545" spans="1:5" hidden="1" x14ac:dyDescent="0.3">
      <c r="A545" t="s">
        <v>547</v>
      </c>
      <c r="B545" s="15">
        <v>45474</v>
      </c>
      <c r="C545" s="16">
        <v>6.1833592683365392E-2</v>
      </c>
      <c r="D545" s="16"/>
      <c r="E545" s="16">
        <v>7.5005288020870059E-2</v>
      </c>
    </row>
    <row r="546" spans="1:5" hidden="1" x14ac:dyDescent="0.3">
      <c r="A546" t="s">
        <v>547</v>
      </c>
      <c r="B546" s="15">
        <v>45505</v>
      </c>
      <c r="C546" s="16">
        <v>8.6875198118440231E-2</v>
      </c>
      <c r="D546" s="16"/>
      <c r="E546" s="16">
        <v>0</v>
      </c>
    </row>
    <row r="547" spans="1:5" hidden="1" x14ac:dyDescent="0.3">
      <c r="A547" t="s">
        <v>547</v>
      </c>
      <c r="B547" s="15">
        <v>45536</v>
      </c>
      <c r="C547" s="16">
        <v>0.12637205709935709</v>
      </c>
      <c r="D547" s="16">
        <v>0</v>
      </c>
      <c r="E547" s="16"/>
    </row>
    <row r="548" spans="1:5" hidden="1" x14ac:dyDescent="0.3">
      <c r="A548" t="s">
        <v>547</v>
      </c>
      <c r="B548" s="15">
        <v>45566</v>
      </c>
      <c r="C548" s="16">
        <v>5.8440403402464848E-2</v>
      </c>
      <c r="D548" s="16">
        <v>0</v>
      </c>
      <c r="E548" s="16">
        <v>6.0712988428208187E-2</v>
      </c>
    </row>
    <row r="549" spans="1:5" hidden="1" x14ac:dyDescent="0.3">
      <c r="A549" t="s">
        <v>547</v>
      </c>
      <c r="B549" s="15">
        <v>45597</v>
      </c>
      <c r="C549" s="16">
        <v>0.1233532344384323</v>
      </c>
      <c r="D549" s="16"/>
      <c r="E549" s="16"/>
    </row>
    <row r="550" spans="1:5" hidden="1" x14ac:dyDescent="0.3">
      <c r="A550" t="s">
        <v>547</v>
      </c>
      <c r="B550" s="15">
        <v>45627</v>
      </c>
      <c r="C550" s="16">
        <v>0.13703871634498199</v>
      </c>
      <c r="D550" s="16"/>
      <c r="E550" s="16">
        <v>0.57497735800232885</v>
      </c>
    </row>
    <row r="551" spans="1:5" hidden="1" x14ac:dyDescent="0.3">
      <c r="A551" t="s">
        <v>547</v>
      </c>
      <c r="B551" s="15">
        <v>45658</v>
      </c>
      <c r="C551" s="16">
        <v>6.5174888207368026E-2</v>
      </c>
      <c r="D551" s="16"/>
      <c r="E551" s="16">
        <v>0.50005409499080389</v>
      </c>
    </row>
    <row r="552" spans="1:5" hidden="1" x14ac:dyDescent="0.3">
      <c r="A552" t="s">
        <v>547</v>
      </c>
      <c r="B552" s="15">
        <v>45689</v>
      </c>
      <c r="C552" s="16">
        <v>0.12441684254397339</v>
      </c>
      <c r="D552" s="16"/>
      <c r="E552" s="16"/>
    </row>
    <row r="553" spans="1:5" hidden="1" x14ac:dyDescent="0.3">
      <c r="A553" t="s">
        <v>547</v>
      </c>
      <c r="B553" s="15">
        <v>45717</v>
      </c>
      <c r="C553" s="16">
        <v>0.17331033114403041</v>
      </c>
      <c r="D553" s="16"/>
      <c r="E553" s="16"/>
    </row>
    <row r="554" spans="1:5" hidden="1" x14ac:dyDescent="0.3">
      <c r="A554" t="s">
        <v>547</v>
      </c>
      <c r="B554" s="15">
        <v>45748</v>
      </c>
      <c r="C554" s="16">
        <v>0.23351970908432679</v>
      </c>
      <c r="D554" s="16"/>
      <c r="E554" s="16">
        <v>0.700002992488853</v>
      </c>
    </row>
    <row r="555" spans="1:5" hidden="1" x14ac:dyDescent="0.3">
      <c r="A555" t="s">
        <v>547</v>
      </c>
      <c r="B555" s="15">
        <v>45778</v>
      </c>
      <c r="C555" s="16">
        <v>0.23928781207935221</v>
      </c>
      <c r="D555" s="16">
        <v>0</v>
      </c>
      <c r="E555" s="16"/>
    </row>
    <row r="556" spans="1:5" hidden="1" x14ac:dyDescent="0.3">
      <c r="A556" t="s">
        <v>547</v>
      </c>
      <c r="B556" s="15">
        <v>45809</v>
      </c>
      <c r="C556" s="16">
        <v>0.42728607248730832</v>
      </c>
      <c r="D556" s="16"/>
      <c r="E556" s="16"/>
    </row>
    <row r="557" spans="1:5" hidden="1" x14ac:dyDescent="0.3">
      <c r="A557" t="s">
        <v>547</v>
      </c>
      <c r="B557" s="15">
        <v>45839</v>
      </c>
      <c r="C557" s="16">
        <v>0.42736146416892212</v>
      </c>
      <c r="D557" s="16"/>
      <c r="E557" s="16">
        <v>0.94999101276187814</v>
      </c>
    </row>
    <row r="558" spans="1:5" hidden="1" x14ac:dyDescent="0.3">
      <c r="A558" t="s">
        <v>547</v>
      </c>
      <c r="B558" s="15">
        <v>45870</v>
      </c>
      <c r="C558" s="16">
        <v>0.46636773057157199</v>
      </c>
      <c r="D558" s="16">
        <v>0</v>
      </c>
      <c r="E558" s="16">
        <v>0.95000173725721826</v>
      </c>
    </row>
    <row r="559" spans="1:5" hidden="1" x14ac:dyDescent="0.3">
      <c r="A559" t="s">
        <v>547</v>
      </c>
      <c r="B559" s="15">
        <v>45901</v>
      </c>
      <c r="C559" s="16">
        <v>0.48896314926297202</v>
      </c>
      <c r="D559" s="16"/>
      <c r="E559" s="16">
        <v>0.95000785422557332</v>
      </c>
    </row>
    <row r="560" spans="1:5" hidden="1" x14ac:dyDescent="0.3">
      <c r="A560" t="s">
        <v>548</v>
      </c>
      <c r="B560" s="15">
        <v>43101</v>
      </c>
      <c r="C560" s="16">
        <v>0</v>
      </c>
      <c r="D560" s="16"/>
      <c r="E560" s="16">
        <v>0</v>
      </c>
    </row>
    <row r="561" spans="1:5" hidden="1" x14ac:dyDescent="0.3">
      <c r="A561" t="s">
        <v>548</v>
      </c>
      <c r="B561" s="15">
        <v>43132</v>
      </c>
      <c r="C561" s="16">
        <v>0</v>
      </c>
      <c r="D561" s="16"/>
      <c r="E561" s="16"/>
    </row>
    <row r="562" spans="1:5" hidden="1" x14ac:dyDescent="0.3">
      <c r="A562" t="s">
        <v>548</v>
      </c>
      <c r="B562" s="15">
        <v>43160</v>
      </c>
      <c r="C562" s="16">
        <v>4.7219235545129341E-3</v>
      </c>
      <c r="D562" s="16"/>
      <c r="E562" s="16">
        <v>0</v>
      </c>
    </row>
    <row r="563" spans="1:5" hidden="1" x14ac:dyDescent="0.3">
      <c r="A563" t="s">
        <v>548</v>
      </c>
      <c r="B563" s="15">
        <v>43191</v>
      </c>
      <c r="C563" s="16">
        <v>8.2065175942874855E-3</v>
      </c>
      <c r="D563" s="16"/>
      <c r="E563" s="16">
        <v>0</v>
      </c>
    </row>
    <row r="564" spans="1:5" hidden="1" x14ac:dyDescent="0.3">
      <c r="A564" t="s">
        <v>548</v>
      </c>
      <c r="B564" s="15">
        <v>43221</v>
      </c>
      <c r="C564" s="16">
        <v>7.5374464031315397E-2</v>
      </c>
      <c r="D564" s="16"/>
      <c r="E564" s="16"/>
    </row>
    <row r="565" spans="1:5" hidden="1" x14ac:dyDescent="0.3">
      <c r="A565" t="s">
        <v>548</v>
      </c>
      <c r="B565" s="15">
        <v>43252</v>
      </c>
      <c r="C565" s="16">
        <v>0.22413452928120861</v>
      </c>
      <c r="D565" s="16"/>
      <c r="E565" s="16">
        <v>0.24993578217313131</v>
      </c>
    </row>
    <row r="566" spans="1:5" hidden="1" x14ac:dyDescent="0.3">
      <c r="A566" t="s">
        <v>548</v>
      </c>
      <c r="B566" s="15">
        <v>43282</v>
      </c>
      <c r="C566" s="16">
        <v>0.24271325577660641</v>
      </c>
      <c r="D566" s="16"/>
      <c r="E566" s="16">
        <v>0.25</v>
      </c>
    </row>
    <row r="567" spans="1:5" hidden="1" x14ac:dyDescent="0.3">
      <c r="A567" t="s">
        <v>548</v>
      </c>
      <c r="B567" s="15">
        <v>43313</v>
      </c>
      <c r="C567" s="16">
        <v>0.23597847677956299</v>
      </c>
      <c r="D567" s="16"/>
      <c r="E567" s="16">
        <v>0</v>
      </c>
    </row>
    <row r="568" spans="1:5" hidden="1" x14ac:dyDescent="0.3">
      <c r="A568" t="s">
        <v>548</v>
      </c>
      <c r="B568" s="15">
        <v>43344</v>
      </c>
      <c r="C568" s="16">
        <v>0.2330464839255062</v>
      </c>
      <c r="D568" s="16"/>
      <c r="E568" s="16"/>
    </row>
    <row r="569" spans="1:5" hidden="1" x14ac:dyDescent="0.3">
      <c r="A569" t="s">
        <v>548</v>
      </c>
      <c r="B569" s="15">
        <v>43374</v>
      </c>
      <c r="C569" s="16">
        <v>0.23978818001725141</v>
      </c>
      <c r="D569" s="16"/>
      <c r="E569" s="16">
        <v>0.25</v>
      </c>
    </row>
    <row r="570" spans="1:5" hidden="1" x14ac:dyDescent="0.3">
      <c r="A570" t="s">
        <v>548</v>
      </c>
      <c r="B570" s="15">
        <v>43405</v>
      </c>
      <c r="C570" s="16">
        <v>0.2297454611805492</v>
      </c>
      <c r="D570" s="16"/>
      <c r="E570" s="16">
        <v>0.25002189717088552</v>
      </c>
    </row>
    <row r="571" spans="1:5" hidden="1" x14ac:dyDescent="0.3">
      <c r="A571" t="s">
        <v>548</v>
      </c>
      <c r="B571" s="15">
        <v>43435</v>
      </c>
      <c r="C571" s="16">
        <v>0.22734814724316199</v>
      </c>
      <c r="D571" s="16"/>
      <c r="E571" s="16"/>
    </row>
    <row r="572" spans="1:5" hidden="1" x14ac:dyDescent="0.3">
      <c r="A572" t="s">
        <v>548</v>
      </c>
      <c r="B572" s="15">
        <v>43466</v>
      </c>
      <c r="C572" s="16">
        <v>0.1525689233806885</v>
      </c>
      <c r="D572" s="16"/>
      <c r="E572" s="16"/>
    </row>
    <row r="573" spans="1:5" hidden="1" x14ac:dyDescent="0.3">
      <c r="A573" t="s">
        <v>548</v>
      </c>
      <c r="B573" s="15">
        <v>43497</v>
      </c>
      <c r="C573" s="16">
        <v>0.22914311949580529</v>
      </c>
      <c r="D573" s="16"/>
      <c r="E573" s="16"/>
    </row>
    <row r="574" spans="1:5" hidden="1" x14ac:dyDescent="0.3">
      <c r="A574" t="s">
        <v>548</v>
      </c>
      <c r="B574" s="15">
        <v>43525</v>
      </c>
      <c r="C574" s="16">
        <v>0.2302583069086987</v>
      </c>
      <c r="D574" s="16"/>
      <c r="E574" s="16"/>
    </row>
    <row r="575" spans="1:5" hidden="1" x14ac:dyDescent="0.3">
      <c r="A575" t="s">
        <v>548</v>
      </c>
      <c r="B575" s="15">
        <v>43556</v>
      </c>
      <c r="C575" s="16">
        <v>0.2175939751199617</v>
      </c>
      <c r="D575" s="16"/>
      <c r="E575" s="16"/>
    </row>
    <row r="576" spans="1:5" hidden="1" x14ac:dyDescent="0.3">
      <c r="A576" t="s">
        <v>548</v>
      </c>
      <c r="B576" s="15">
        <v>43586</v>
      </c>
      <c r="C576" s="16">
        <v>0.21050767683725599</v>
      </c>
      <c r="D576" s="16"/>
      <c r="E576" s="16"/>
    </row>
    <row r="577" spans="1:5" hidden="1" x14ac:dyDescent="0.3">
      <c r="A577" t="s">
        <v>548</v>
      </c>
      <c r="B577" s="15">
        <v>43617</v>
      </c>
      <c r="C577" s="16">
        <v>0.22684368668451849</v>
      </c>
      <c r="D577" s="16"/>
      <c r="E577" s="16">
        <v>0.25</v>
      </c>
    </row>
    <row r="578" spans="1:5" hidden="1" x14ac:dyDescent="0.3">
      <c r="A578" t="s">
        <v>548</v>
      </c>
      <c r="B578" s="15">
        <v>43647</v>
      </c>
      <c r="C578" s="16">
        <v>0.22401860355062711</v>
      </c>
      <c r="D578" s="16"/>
      <c r="E578" s="16">
        <v>0.25000214163946782</v>
      </c>
    </row>
    <row r="579" spans="1:5" hidden="1" x14ac:dyDescent="0.3">
      <c r="A579" t="s">
        <v>548</v>
      </c>
      <c r="B579" s="15">
        <v>43678</v>
      </c>
      <c r="C579" s="16">
        <v>0.20532478628881209</v>
      </c>
      <c r="D579" s="16"/>
      <c r="E579" s="16">
        <v>0</v>
      </c>
    </row>
    <row r="580" spans="1:5" hidden="1" x14ac:dyDescent="0.3">
      <c r="A580" t="s">
        <v>548</v>
      </c>
      <c r="B580" s="15">
        <v>43709</v>
      </c>
      <c r="C580" s="16">
        <v>0.21489781138749339</v>
      </c>
      <c r="D580" s="16"/>
      <c r="E580" s="16"/>
    </row>
    <row r="581" spans="1:5" hidden="1" x14ac:dyDescent="0.3">
      <c r="A581" t="s">
        <v>548</v>
      </c>
      <c r="B581" s="15">
        <v>43739</v>
      </c>
      <c r="C581" s="16">
        <v>0.2039720715431777</v>
      </c>
      <c r="D581" s="16"/>
      <c r="E581" s="16">
        <v>0.39998189717595939</v>
      </c>
    </row>
    <row r="582" spans="1:5" hidden="1" x14ac:dyDescent="0.3">
      <c r="A582" t="s">
        <v>548</v>
      </c>
      <c r="B582" s="15">
        <v>43770</v>
      </c>
      <c r="C582" s="16">
        <v>0.18781412192555991</v>
      </c>
      <c r="D582" s="16">
        <v>0</v>
      </c>
      <c r="E582" s="16"/>
    </row>
    <row r="583" spans="1:5" hidden="1" x14ac:dyDescent="0.3">
      <c r="A583" t="s">
        <v>548</v>
      </c>
      <c r="B583" s="15">
        <v>43800</v>
      </c>
      <c r="C583" s="16">
        <v>0.15529733368979831</v>
      </c>
      <c r="D583" s="16"/>
      <c r="E583" s="16">
        <v>0</v>
      </c>
    </row>
    <row r="584" spans="1:5" hidden="1" x14ac:dyDescent="0.3">
      <c r="A584" t="s">
        <v>548</v>
      </c>
      <c r="B584" s="15">
        <v>43831</v>
      </c>
      <c r="C584" s="16">
        <v>0.12800748670239959</v>
      </c>
      <c r="D584" s="16"/>
      <c r="E584" s="16">
        <v>0.39998688782534592</v>
      </c>
    </row>
    <row r="585" spans="1:5" hidden="1" x14ac:dyDescent="0.3">
      <c r="A585" t="s">
        <v>548</v>
      </c>
      <c r="B585" s="15">
        <v>43862</v>
      </c>
      <c r="C585" s="16">
        <v>0.11153959406145</v>
      </c>
      <c r="D585" s="16"/>
      <c r="E585" s="16"/>
    </row>
    <row r="586" spans="1:5" hidden="1" x14ac:dyDescent="0.3">
      <c r="A586" t="s">
        <v>548</v>
      </c>
      <c r="B586" s="15">
        <v>43891</v>
      </c>
      <c r="C586" s="16">
        <v>0.1300785361928459</v>
      </c>
      <c r="D586" s="16"/>
      <c r="E586" s="16">
        <v>0.3250474383301708</v>
      </c>
    </row>
    <row r="587" spans="1:5" hidden="1" x14ac:dyDescent="0.3">
      <c r="A587" t="s">
        <v>548</v>
      </c>
      <c r="B587" s="15">
        <v>43922</v>
      </c>
      <c r="C587" s="16">
        <v>0.1483217370822493</v>
      </c>
      <c r="D587" s="16"/>
      <c r="E587" s="16"/>
    </row>
    <row r="588" spans="1:5" hidden="1" x14ac:dyDescent="0.3">
      <c r="A588" t="s">
        <v>548</v>
      </c>
      <c r="B588" s="15">
        <v>43952</v>
      </c>
      <c r="C588" s="16">
        <v>0.14867771689758411</v>
      </c>
      <c r="D588" s="16"/>
      <c r="E588" s="16"/>
    </row>
    <row r="589" spans="1:5" hidden="1" x14ac:dyDescent="0.3">
      <c r="A589" t="s">
        <v>548</v>
      </c>
      <c r="B589" s="15">
        <v>43983</v>
      </c>
      <c r="C589" s="16">
        <v>0.1962302115636271</v>
      </c>
      <c r="D589" s="16">
        <v>0</v>
      </c>
      <c r="E589" s="16"/>
    </row>
    <row r="590" spans="1:5" hidden="1" x14ac:dyDescent="0.3">
      <c r="A590" t="s">
        <v>548</v>
      </c>
      <c r="B590" s="15">
        <v>44013</v>
      </c>
      <c r="C590" s="16">
        <v>0.14661558240392011</v>
      </c>
      <c r="D590" s="16"/>
      <c r="E590" s="16"/>
    </row>
    <row r="591" spans="1:5" hidden="1" x14ac:dyDescent="0.3">
      <c r="A591" t="s">
        <v>548</v>
      </c>
      <c r="B591" s="15">
        <v>44044</v>
      </c>
      <c r="C591" s="16">
        <v>0.11726724610445539</v>
      </c>
      <c r="D591" s="16"/>
      <c r="E591" s="16">
        <v>0.32511036094520901</v>
      </c>
    </row>
    <row r="592" spans="1:5" hidden="1" x14ac:dyDescent="0.3">
      <c r="A592" t="s">
        <v>548</v>
      </c>
      <c r="B592" s="15">
        <v>44075</v>
      </c>
      <c r="C592" s="16">
        <v>0.20682024455187861</v>
      </c>
      <c r="D592" s="16">
        <v>0</v>
      </c>
      <c r="E592" s="16">
        <v>0.32501286670097779</v>
      </c>
    </row>
    <row r="593" spans="1:5" hidden="1" x14ac:dyDescent="0.3">
      <c r="A593" t="s">
        <v>548</v>
      </c>
      <c r="B593" s="15">
        <v>44105</v>
      </c>
      <c r="C593" s="16">
        <v>0.18019823539510979</v>
      </c>
      <c r="D593" s="16">
        <v>0</v>
      </c>
      <c r="E593" s="16"/>
    </row>
    <row r="594" spans="1:5" hidden="1" x14ac:dyDescent="0.3">
      <c r="A594" t="s">
        <v>548</v>
      </c>
      <c r="B594" s="15">
        <v>44136</v>
      </c>
      <c r="C594" s="16">
        <v>0.1855187041178851</v>
      </c>
      <c r="D594" s="16"/>
      <c r="E594" s="16">
        <v>0.32499322860238361</v>
      </c>
    </row>
    <row r="595" spans="1:5" hidden="1" x14ac:dyDescent="0.3">
      <c r="A595" t="s">
        <v>548</v>
      </c>
      <c r="B595" s="15">
        <v>44166</v>
      </c>
      <c r="C595" s="16">
        <v>0.14345936447684229</v>
      </c>
      <c r="D595" s="16"/>
      <c r="E595" s="16"/>
    </row>
    <row r="596" spans="1:5" hidden="1" x14ac:dyDescent="0.3">
      <c r="A596" t="s">
        <v>548</v>
      </c>
      <c r="B596" s="15">
        <v>44197</v>
      </c>
      <c r="C596" s="16">
        <v>0.1193582623861211</v>
      </c>
      <c r="D596" s="16">
        <v>0</v>
      </c>
      <c r="E596" s="16">
        <v>0.32501579279848392</v>
      </c>
    </row>
    <row r="597" spans="1:5" hidden="1" x14ac:dyDescent="0.3">
      <c r="A597" t="s">
        <v>548</v>
      </c>
      <c r="B597" s="15">
        <v>44228</v>
      </c>
      <c r="C597" s="16">
        <v>0.1330933843481473</v>
      </c>
      <c r="D597" s="16"/>
      <c r="E597" s="16">
        <v>7.4969130358087846E-2</v>
      </c>
    </row>
    <row r="598" spans="1:5" hidden="1" x14ac:dyDescent="0.3">
      <c r="A598" t="s">
        <v>548</v>
      </c>
      <c r="B598" s="15">
        <v>44256</v>
      </c>
      <c r="C598" s="16">
        <v>0.1383381999328214</v>
      </c>
      <c r="D598" s="16"/>
      <c r="E598" s="16"/>
    </row>
    <row r="599" spans="1:5" hidden="1" x14ac:dyDescent="0.3">
      <c r="A599" t="s">
        <v>548</v>
      </c>
      <c r="B599" s="15">
        <v>44287</v>
      </c>
      <c r="C599" s="16">
        <v>0.10277625796953729</v>
      </c>
      <c r="D599" s="16"/>
      <c r="E599" s="16">
        <v>3.2892181758432171E-2</v>
      </c>
    </row>
    <row r="600" spans="1:5" hidden="1" x14ac:dyDescent="0.3">
      <c r="A600" t="s">
        <v>548</v>
      </c>
      <c r="B600" s="15">
        <v>44317</v>
      </c>
      <c r="C600" s="16">
        <v>0.13090275508374619</v>
      </c>
      <c r="D600" s="16">
        <v>0</v>
      </c>
      <c r="E600" s="16">
        <v>7.5004951475539705E-2</v>
      </c>
    </row>
    <row r="601" spans="1:5" hidden="1" x14ac:dyDescent="0.3">
      <c r="A601" t="s">
        <v>548</v>
      </c>
      <c r="B601" s="15">
        <v>44348</v>
      </c>
      <c r="C601" s="16">
        <v>9.8116354538697215E-2</v>
      </c>
      <c r="D601" s="16">
        <v>0</v>
      </c>
      <c r="E601" s="16">
        <v>0.1444100175856117</v>
      </c>
    </row>
    <row r="602" spans="1:5" hidden="1" x14ac:dyDescent="0.3">
      <c r="A602" t="s">
        <v>548</v>
      </c>
      <c r="B602" s="15">
        <v>44378</v>
      </c>
      <c r="C602" s="16">
        <v>0.138051671430621</v>
      </c>
      <c r="D602" s="16">
        <v>0</v>
      </c>
      <c r="E602" s="16">
        <v>0.32499815184445918</v>
      </c>
    </row>
    <row r="603" spans="1:5" hidden="1" x14ac:dyDescent="0.3">
      <c r="A603" t="s">
        <v>548</v>
      </c>
      <c r="B603" s="15">
        <v>44409</v>
      </c>
      <c r="C603" s="16">
        <v>0.16743900157342231</v>
      </c>
      <c r="D603" s="16">
        <v>0</v>
      </c>
      <c r="E603" s="16">
        <v>0.32499944555743648</v>
      </c>
    </row>
    <row r="604" spans="1:5" hidden="1" x14ac:dyDescent="0.3">
      <c r="A604" t="s">
        <v>548</v>
      </c>
      <c r="B604" s="15">
        <v>44440</v>
      </c>
      <c r="C604" s="16">
        <v>0.14903190296692351</v>
      </c>
      <c r="D604" s="16">
        <v>0</v>
      </c>
      <c r="E604" s="16">
        <v>0.29616572166395327</v>
      </c>
    </row>
    <row r="605" spans="1:5" hidden="1" x14ac:dyDescent="0.3">
      <c r="A605" t="s">
        <v>548</v>
      </c>
      <c r="B605" s="15">
        <v>44470</v>
      </c>
      <c r="C605" s="16">
        <v>0.11054223233769631</v>
      </c>
      <c r="D605" s="16">
        <v>0</v>
      </c>
      <c r="E605" s="16">
        <v>7.4995136502172363E-2</v>
      </c>
    </row>
    <row r="606" spans="1:5" hidden="1" x14ac:dyDescent="0.3">
      <c r="A606" t="s">
        <v>548</v>
      </c>
      <c r="B606" s="15">
        <v>44501</v>
      </c>
      <c r="C606" s="16">
        <v>0.1594134891840111</v>
      </c>
      <c r="D606" s="16">
        <v>0</v>
      </c>
      <c r="E606" s="16"/>
    </row>
    <row r="607" spans="1:5" hidden="1" x14ac:dyDescent="0.3">
      <c r="A607" t="s">
        <v>548</v>
      </c>
      <c r="B607" s="15">
        <v>44531</v>
      </c>
      <c r="C607" s="16">
        <v>0.1448552223930194</v>
      </c>
      <c r="D607" s="16">
        <v>0</v>
      </c>
      <c r="E607" s="16">
        <v>1.127975881068718E-2</v>
      </c>
    </row>
    <row r="608" spans="1:5" hidden="1" x14ac:dyDescent="0.3">
      <c r="A608" t="s">
        <v>548</v>
      </c>
      <c r="B608" s="15">
        <v>44562</v>
      </c>
      <c r="C608" s="16">
        <v>4.4676538665865108E-2</v>
      </c>
      <c r="D608" s="16">
        <v>0</v>
      </c>
      <c r="E608" s="16"/>
    </row>
    <row r="609" spans="1:5" hidden="1" x14ac:dyDescent="0.3">
      <c r="A609" t="s">
        <v>548</v>
      </c>
      <c r="B609" s="15">
        <v>44593</v>
      </c>
      <c r="C609" s="16">
        <v>3.3643229672718933E-2</v>
      </c>
      <c r="D609" s="16">
        <v>0</v>
      </c>
      <c r="E609" s="16">
        <v>0.24937032703329831</v>
      </c>
    </row>
    <row r="610" spans="1:5" hidden="1" x14ac:dyDescent="0.3">
      <c r="A610" t="s">
        <v>548</v>
      </c>
      <c r="B610" s="15">
        <v>44621</v>
      </c>
      <c r="C610" s="16">
        <v>8.7949911934484398E-2</v>
      </c>
      <c r="D610" s="16">
        <v>0</v>
      </c>
      <c r="E610" s="16">
        <v>0.26367537655811057</v>
      </c>
    </row>
    <row r="611" spans="1:5" hidden="1" x14ac:dyDescent="0.3">
      <c r="A611" t="s">
        <v>548</v>
      </c>
      <c r="B611" s="15">
        <v>44652</v>
      </c>
      <c r="C611" s="16">
        <v>5.1639671016742899E-3</v>
      </c>
      <c r="D611" s="16">
        <v>0</v>
      </c>
      <c r="E611" s="16"/>
    </row>
    <row r="612" spans="1:5" hidden="1" x14ac:dyDescent="0.3">
      <c r="A612" t="s">
        <v>548</v>
      </c>
      <c r="B612" s="15">
        <v>44682</v>
      </c>
      <c r="C612" s="16">
        <v>1.6536988610876421E-2</v>
      </c>
      <c r="D612" s="16">
        <v>0</v>
      </c>
      <c r="E612" s="16"/>
    </row>
    <row r="613" spans="1:5" hidden="1" x14ac:dyDescent="0.3">
      <c r="A613" t="s">
        <v>548</v>
      </c>
      <c r="B613" s="15">
        <v>44713</v>
      </c>
      <c r="C613" s="16">
        <v>5.0224320484490298E-2</v>
      </c>
      <c r="D613" s="16">
        <v>0</v>
      </c>
      <c r="E613" s="16">
        <v>0.2799296757269632</v>
      </c>
    </row>
    <row r="614" spans="1:5" hidden="1" x14ac:dyDescent="0.3">
      <c r="A614" t="s">
        <v>548</v>
      </c>
      <c r="B614" s="15">
        <v>44743</v>
      </c>
      <c r="C614" s="16">
        <v>3.162955669934916E-3</v>
      </c>
      <c r="D614" s="16">
        <v>0</v>
      </c>
      <c r="E614" s="16">
        <v>0.32499706469414108</v>
      </c>
    </row>
    <row r="615" spans="1:5" hidden="1" x14ac:dyDescent="0.3">
      <c r="A615" t="s">
        <v>548</v>
      </c>
      <c r="B615" s="15">
        <v>44774</v>
      </c>
      <c r="C615" s="16">
        <v>1.750963299268939E-2</v>
      </c>
      <c r="D615" s="16">
        <v>0</v>
      </c>
      <c r="E615" s="16">
        <v>0.3249571673329526</v>
      </c>
    </row>
    <row r="616" spans="1:5" hidden="1" x14ac:dyDescent="0.3">
      <c r="A616" t="s">
        <v>548</v>
      </c>
      <c r="B616" s="15">
        <v>44805</v>
      </c>
      <c r="C616" s="16">
        <v>4.8068857071609461E-2</v>
      </c>
      <c r="D616" s="16"/>
      <c r="E616" s="16">
        <v>6.2492541944106347E-2</v>
      </c>
    </row>
    <row r="617" spans="1:5" hidden="1" x14ac:dyDescent="0.3">
      <c r="A617" t="s">
        <v>548</v>
      </c>
      <c r="B617" s="15">
        <v>44835</v>
      </c>
      <c r="C617" s="16">
        <v>6.2770055417746612E-3</v>
      </c>
      <c r="D617" s="16">
        <v>0</v>
      </c>
      <c r="E617" s="16"/>
    </row>
    <row r="618" spans="1:5" hidden="1" x14ac:dyDescent="0.3">
      <c r="A618" t="s">
        <v>548</v>
      </c>
      <c r="B618" s="15">
        <v>44866</v>
      </c>
      <c r="C618" s="16">
        <v>8.6850433133370986E-2</v>
      </c>
      <c r="D618" s="16">
        <v>0</v>
      </c>
      <c r="E618" s="16">
        <v>0.32494448556624722</v>
      </c>
    </row>
    <row r="619" spans="1:5" hidden="1" x14ac:dyDescent="0.3">
      <c r="A619" t="s">
        <v>548</v>
      </c>
      <c r="B619" s="15">
        <v>44896</v>
      </c>
      <c r="C619" s="16">
        <v>0.17004063020555499</v>
      </c>
      <c r="D619" s="16">
        <v>0</v>
      </c>
      <c r="E619" s="16"/>
    </row>
    <row r="620" spans="1:5" hidden="1" x14ac:dyDescent="0.3">
      <c r="A620" t="s">
        <v>548</v>
      </c>
      <c r="B620" s="15">
        <v>44927</v>
      </c>
      <c r="C620" s="16">
        <v>2.045278756062396E-2</v>
      </c>
      <c r="D620" s="16">
        <v>0</v>
      </c>
      <c r="E620" s="16">
        <v>0</v>
      </c>
    </row>
    <row r="621" spans="1:5" hidden="1" x14ac:dyDescent="0.3">
      <c r="A621" t="s">
        <v>548</v>
      </c>
      <c r="B621" s="15">
        <v>44958</v>
      </c>
      <c r="C621" s="16">
        <v>0.1002947727305188</v>
      </c>
      <c r="D621" s="16">
        <v>0</v>
      </c>
      <c r="E621" s="16"/>
    </row>
    <row r="622" spans="1:5" hidden="1" x14ac:dyDescent="0.3">
      <c r="A622" t="s">
        <v>548</v>
      </c>
      <c r="B622" s="15">
        <v>44986</v>
      </c>
      <c r="C622" s="16">
        <v>0.18525592133936489</v>
      </c>
      <c r="D622" s="16">
        <v>0</v>
      </c>
      <c r="E622" s="16"/>
    </row>
    <row r="623" spans="1:5" hidden="1" x14ac:dyDescent="0.3">
      <c r="A623" t="s">
        <v>548</v>
      </c>
      <c r="B623" s="15">
        <v>45017</v>
      </c>
      <c r="C623" s="16">
        <v>4.8202363672378576E-3</v>
      </c>
      <c r="D623" s="16">
        <v>0</v>
      </c>
      <c r="E623" s="16">
        <v>0.32498763454789548</v>
      </c>
    </row>
    <row r="624" spans="1:5" hidden="1" x14ac:dyDescent="0.3">
      <c r="A624" t="s">
        <v>548</v>
      </c>
      <c r="B624" s="15">
        <v>45047</v>
      </c>
      <c r="C624" s="16">
        <v>9.134893530735276E-2</v>
      </c>
      <c r="D624" s="16"/>
      <c r="E624" s="16"/>
    </row>
    <row r="625" spans="1:5" hidden="1" x14ac:dyDescent="0.3">
      <c r="A625" t="s">
        <v>548</v>
      </c>
      <c r="B625" s="15">
        <v>45078</v>
      </c>
      <c r="C625" s="16">
        <v>0.146706571245143</v>
      </c>
      <c r="D625" s="16">
        <v>0</v>
      </c>
      <c r="E625" s="16">
        <v>0.32502912447351912</v>
      </c>
    </row>
    <row r="626" spans="1:5" hidden="1" x14ac:dyDescent="0.3">
      <c r="A626" t="s">
        <v>548</v>
      </c>
      <c r="B626" s="15">
        <v>45108</v>
      </c>
      <c r="C626" s="16">
        <v>2.5729181265761219E-2</v>
      </c>
      <c r="D626" s="16">
        <v>0</v>
      </c>
      <c r="E626" s="16"/>
    </row>
    <row r="627" spans="1:5" hidden="1" x14ac:dyDescent="0.3">
      <c r="A627" t="s">
        <v>548</v>
      </c>
      <c r="B627" s="15">
        <v>45139</v>
      </c>
      <c r="C627" s="16">
        <v>6.5059996896283265E-2</v>
      </c>
      <c r="D627" s="16">
        <v>0</v>
      </c>
      <c r="E627" s="16">
        <v>4.2617026354369097E-3</v>
      </c>
    </row>
    <row r="628" spans="1:5" hidden="1" x14ac:dyDescent="0.3">
      <c r="A628" t="s">
        <v>548</v>
      </c>
      <c r="B628" s="15">
        <v>45170</v>
      </c>
      <c r="C628" s="16">
        <v>9.2029653233439757E-2</v>
      </c>
      <c r="D628" s="16">
        <v>0</v>
      </c>
      <c r="E628" s="16"/>
    </row>
    <row r="629" spans="1:5" hidden="1" x14ac:dyDescent="0.3">
      <c r="A629" t="s">
        <v>548</v>
      </c>
      <c r="B629" s="15">
        <v>45200</v>
      </c>
      <c r="C629" s="16">
        <v>1.463893245586986E-2</v>
      </c>
      <c r="D629" s="16">
        <v>0</v>
      </c>
      <c r="E629" s="16">
        <v>0.32502538071065989</v>
      </c>
    </row>
    <row r="630" spans="1:5" hidden="1" x14ac:dyDescent="0.3">
      <c r="A630" t="s">
        <v>548</v>
      </c>
      <c r="B630" s="15">
        <v>45231</v>
      </c>
      <c r="C630" s="16">
        <v>7.98648072546118E-2</v>
      </c>
      <c r="D630" s="16">
        <v>0</v>
      </c>
      <c r="E630" s="16">
        <v>7.4999999999999997E-2</v>
      </c>
    </row>
    <row r="631" spans="1:5" hidden="1" x14ac:dyDescent="0.3">
      <c r="A631" t="s">
        <v>548</v>
      </c>
      <c r="B631" s="15">
        <v>45261</v>
      </c>
      <c r="C631" s="16">
        <v>9.6891077497921557E-2</v>
      </c>
      <c r="D631" s="16">
        <v>0</v>
      </c>
      <c r="E631" s="16"/>
    </row>
    <row r="632" spans="1:5" hidden="1" x14ac:dyDescent="0.3">
      <c r="A632" t="s">
        <v>548</v>
      </c>
      <c r="B632" s="15">
        <v>45292</v>
      </c>
      <c r="C632" s="16">
        <v>1.084880625289745E-2</v>
      </c>
      <c r="D632" s="16">
        <v>0</v>
      </c>
      <c r="E632" s="16">
        <v>3.235967075743619E-2</v>
      </c>
    </row>
    <row r="633" spans="1:5" hidden="1" x14ac:dyDescent="0.3">
      <c r="A633" t="s">
        <v>548</v>
      </c>
      <c r="B633" s="15">
        <v>45323</v>
      </c>
      <c r="C633" s="16">
        <v>2.2098938192884741E-2</v>
      </c>
      <c r="D633" s="16">
        <v>0</v>
      </c>
      <c r="E633" s="16">
        <v>7.4879909578977111E-2</v>
      </c>
    </row>
    <row r="634" spans="1:5" hidden="1" x14ac:dyDescent="0.3">
      <c r="A634" t="s">
        <v>548</v>
      </c>
      <c r="B634" s="15">
        <v>45352</v>
      </c>
      <c r="C634" s="16">
        <v>0.100557239283047</v>
      </c>
      <c r="D634" s="16">
        <v>0</v>
      </c>
      <c r="E634" s="16"/>
    </row>
    <row r="635" spans="1:5" hidden="1" x14ac:dyDescent="0.3">
      <c r="A635" t="s">
        <v>548</v>
      </c>
      <c r="B635" s="15">
        <v>45383</v>
      </c>
      <c r="C635" s="16">
        <v>1.4203855933268721E-2</v>
      </c>
      <c r="D635" s="16">
        <v>0</v>
      </c>
      <c r="E635" s="16"/>
    </row>
    <row r="636" spans="1:5" hidden="1" x14ac:dyDescent="0.3">
      <c r="A636" t="s">
        <v>548</v>
      </c>
      <c r="B636" s="15">
        <v>45413</v>
      </c>
      <c r="C636" s="16">
        <v>6.5720323528839553E-2</v>
      </c>
      <c r="D636" s="16">
        <v>0</v>
      </c>
      <c r="E636" s="16"/>
    </row>
    <row r="637" spans="1:5" hidden="1" x14ac:dyDescent="0.3">
      <c r="A637" t="s">
        <v>548</v>
      </c>
      <c r="B637" s="15">
        <v>45444</v>
      </c>
      <c r="C637" s="16">
        <v>4.5953634963429787E-2</v>
      </c>
      <c r="D637" s="16">
        <v>0</v>
      </c>
      <c r="E637" s="16">
        <v>0</v>
      </c>
    </row>
    <row r="638" spans="1:5" hidden="1" x14ac:dyDescent="0.3">
      <c r="A638" t="s">
        <v>548</v>
      </c>
      <c r="B638" s="15">
        <v>45474</v>
      </c>
      <c r="C638" s="16">
        <v>8.4834471293163925E-3</v>
      </c>
      <c r="D638" s="16"/>
      <c r="E638" s="16"/>
    </row>
    <row r="639" spans="1:5" hidden="1" x14ac:dyDescent="0.3">
      <c r="A639" t="s">
        <v>548</v>
      </c>
      <c r="B639" s="15">
        <v>45505</v>
      </c>
      <c r="C639" s="16">
        <v>2.1767064480283791E-2</v>
      </c>
      <c r="D639" s="16">
        <v>0</v>
      </c>
      <c r="E639" s="16"/>
    </row>
    <row r="640" spans="1:5" hidden="1" x14ac:dyDescent="0.3">
      <c r="A640" t="s">
        <v>548</v>
      </c>
      <c r="B640" s="15">
        <v>45536</v>
      </c>
      <c r="C640" s="16">
        <v>9.0479987551511099E-2</v>
      </c>
      <c r="D640" s="16">
        <v>0</v>
      </c>
      <c r="E640" s="16">
        <v>0.17799256505576211</v>
      </c>
    </row>
    <row r="641" spans="1:5" hidden="1" x14ac:dyDescent="0.3">
      <c r="A641" t="s">
        <v>548</v>
      </c>
      <c r="B641" s="15">
        <v>45566</v>
      </c>
      <c r="C641" s="16">
        <v>1.106032530135056E-2</v>
      </c>
      <c r="D641" s="16">
        <v>0</v>
      </c>
      <c r="E641" s="16"/>
    </row>
    <row r="642" spans="1:5" hidden="1" x14ac:dyDescent="0.3">
      <c r="A642" t="s">
        <v>548</v>
      </c>
      <c r="B642" s="15">
        <v>45597</v>
      </c>
      <c r="C642" s="16">
        <v>7.4488437697454987E-2</v>
      </c>
      <c r="D642" s="16">
        <v>0</v>
      </c>
      <c r="E642" s="16">
        <v>0</v>
      </c>
    </row>
    <row r="643" spans="1:5" hidden="1" x14ac:dyDescent="0.3">
      <c r="A643" t="s">
        <v>548</v>
      </c>
      <c r="B643" s="15">
        <v>45627</v>
      </c>
      <c r="C643" s="16">
        <v>5.1144252757991109E-2</v>
      </c>
      <c r="D643" s="16">
        <v>0</v>
      </c>
      <c r="E643" s="16">
        <v>0.5</v>
      </c>
    </row>
    <row r="644" spans="1:5" hidden="1" x14ac:dyDescent="0.3">
      <c r="A644" t="s">
        <v>548</v>
      </c>
      <c r="B644" s="15">
        <v>45658</v>
      </c>
      <c r="C644" s="16">
        <v>3.1748198254469853E-2</v>
      </c>
      <c r="D644" s="16">
        <v>0</v>
      </c>
      <c r="E644" s="16">
        <v>0.5</v>
      </c>
    </row>
    <row r="645" spans="1:5" hidden="1" x14ac:dyDescent="0.3">
      <c r="A645" t="s">
        <v>548</v>
      </c>
      <c r="B645" s="15">
        <v>45689</v>
      </c>
      <c r="C645" s="16">
        <v>6.1536930535311847E-2</v>
      </c>
      <c r="D645" s="16">
        <v>0</v>
      </c>
      <c r="E645" s="16"/>
    </row>
    <row r="646" spans="1:5" hidden="1" x14ac:dyDescent="0.3">
      <c r="A646" t="s">
        <v>548</v>
      </c>
      <c r="B646" s="15">
        <v>45717</v>
      </c>
      <c r="C646" s="16">
        <v>0.14239530037499251</v>
      </c>
      <c r="D646" s="16">
        <v>0</v>
      </c>
      <c r="E646" s="16">
        <v>0.46576741186586412</v>
      </c>
    </row>
    <row r="647" spans="1:5" hidden="1" x14ac:dyDescent="0.3">
      <c r="A647" t="s">
        <v>548</v>
      </c>
      <c r="B647" s="15">
        <v>45748</v>
      </c>
      <c r="C647" s="16">
        <v>0.1909130331920674</v>
      </c>
      <c r="D647" s="16"/>
      <c r="E647" s="16"/>
    </row>
    <row r="648" spans="1:5" hidden="1" x14ac:dyDescent="0.3">
      <c r="A648" t="s">
        <v>548</v>
      </c>
      <c r="B648" s="15">
        <v>45778</v>
      </c>
      <c r="C648" s="16">
        <v>0.2288341451680132</v>
      </c>
      <c r="D648" s="16">
        <v>0</v>
      </c>
      <c r="E648" s="16"/>
    </row>
    <row r="649" spans="1:5" hidden="1" x14ac:dyDescent="0.3">
      <c r="A649" t="s">
        <v>548</v>
      </c>
      <c r="B649" s="15">
        <v>45809</v>
      </c>
      <c r="C649" s="16">
        <v>0.36227130898880838</v>
      </c>
      <c r="D649" s="16">
        <v>0</v>
      </c>
      <c r="E649" s="16"/>
    </row>
    <row r="650" spans="1:5" hidden="1" x14ac:dyDescent="0.3">
      <c r="A650" t="s">
        <v>548</v>
      </c>
      <c r="B650" s="15">
        <v>45839</v>
      </c>
      <c r="C650" s="16">
        <v>0.44928586649117142</v>
      </c>
      <c r="D650" s="16">
        <v>0</v>
      </c>
      <c r="E650" s="16"/>
    </row>
    <row r="651" spans="1:5" hidden="1" x14ac:dyDescent="0.3">
      <c r="A651" t="s">
        <v>548</v>
      </c>
      <c r="B651" s="15">
        <v>45870</v>
      </c>
      <c r="C651" s="16">
        <v>0.42838312759440811</v>
      </c>
      <c r="D651" s="16">
        <v>0</v>
      </c>
      <c r="E651" s="16"/>
    </row>
    <row r="652" spans="1:5" hidden="1" x14ac:dyDescent="0.3">
      <c r="A652" t="s">
        <v>548</v>
      </c>
      <c r="B652" s="15">
        <v>45901</v>
      </c>
      <c r="C652" s="16">
        <v>0.42409783123268657</v>
      </c>
      <c r="D652" s="16">
        <v>0</v>
      </c>
      <c r="E652" s="16">
        <v>0.95008412787436902</v>
      </c>
    </row>
    <row r="653" spans="1:5" hidden="1" x14ac:dyDescent="0.3">
      <c r="A653" t="s">
        <v>549</v>
      </c>
      <c r="B653" s="15">
        <v>43101</v>
      </c>
      <c r="C653" s="16">
        <v>0</v>
      </c>
      <c r="D653" s="16"/>
      <c r="E653" s="16"/>
    </row>
    <row r="654" spans="1:5" hidden="1" x14ac:dyDescent="0.3">
      <c r="A654" t="s">
        <v>549</v>
      </c>
      <c r="B654" s="15">
        <v>43132</v>
      </c>
      <c r="C654" s="16">
        <v>0</v>
      </c>
      <c r="D654" s="16"/>
      <c r="E654" s="16"/>
    </row>
    <row r="655" spans="1:5" hidden="1" x14ac:dyDescent="0.3">
      <c r="A655" t="s">
        <v>549</v>
      </c>
      <c r="B655" s="15">
        <v>43160</v>
      </c>
      <c r="C655" s="16">
        <v>0</v>
      </c>
      <c r="D655" s="16"/>
      <c r="E655" s="16"/>
    </row>
    <row r="656" spans="1:5" hidden="1" x14ac:dyDescent="0.3">
      <c r="A656" t="s">
        <v>549</v>
      </c>
      <c r="B656" s="15">
        <v>43191</v>
      </c>
      <c r="C656" s="16">
        <v>0</v>
      </c>
      <c r="D656" s="16"/>
      <c r="E656" s="16"/>
    </row>
    <row r="657" spans="1:5" hidden="1" x14ac:dyDescent="0.3">
      <c r="A657" t="s">
        <v>549</v>
      </c>
      <c r="B657" s="15">
        <v>43221</v>
      </c>
      <c r="C657" s="16">
        <v>2.6004344207385149E-2</v>
      </c>
      <c r="D657" s="16"/>
      <c r="E657" s="16">
        <v>0.25009761811792269</v>
      </c>
    </row>
    <row r="658" spans="1:5" hidden="1" x14ac:dyDescent="0.3">
      <c r="A658" t="s">
        <v>549</v>
      </c>
      <c r="B658" s="15">
        <v>43252</v>
      </c>
      <c r="C658" s="16">
        <v>0.1806499285175012</v>
      </c>
      <c r="D658" s="16"/>
      <c r="E658" s="16"/>
    </row>
    <row r="659" spans="1:5" hidden="1" x14ac:dyDescent="0.3">
      <c r="A659" t="s">
        <v>549</v>
      </c>
      <c r="B659" s="15">
        <v>43282</v>
      </c>
      <c r="C659" s="16">
        <v>0.24290231482176919</v>
      </c>
      <c r="D659" s="16"/>
      <c r="E659" s="16">
        <v>0</v>
      </c>
    </row>
    <row r="660" spans="1:5" hidden="1" x14ac:dyDescent="0.3">
      <c r="A660" t="s">
        <v>549</v>
      </c>
      <c r="B660" s="15">
        <v>43313</v>
      </c>
      <c r="C660" s="16">
        <v>0.18678839868608449</v>
      </c>
      <c r="D660" s="16"/>
      <c r="E660" s="16"/>
    </row>
    <row r="661" spans="1:5" hidden="1" x14ac:dyDescent="0.3">
      <c r="A661" t="s">
        <v>549</v>
      </c>
      <c r="B661" s="15">
        <v>43344</v>
      </c>
      <c r="C661" s="16">
        <v>0.143004362612071</v>
      </c>
      <c r="D661" s="16"/>
      <c r="E661" s="16"/>
    </row>
    <row r="662" spans="1:5" hidden="1" x14ac:dyDescent="0.3">
      <c r="A662" t="s">
        <v>549</v>
      </c>
      <c r="B662" s="15">
        <v>43374</v>
      </c>
      <c r="C662" s="16">
        <v>0.22244832460411221</v>
      </c>
      <c r="D662" s="16"/>
      <c r="E662" s="16"/>
    </row>
    <row r="663" spans="1:5" hidden="1" x14ac:dyDescent="0.3">
      <c r="A663" t="s">
        <v>549</v>
      </c>
      <c r="B663" s="15">
        <v>43405</v>
      </c>
      <c r="C663" s="16">
        <v>0.1196291573406099</v>
      </c>
      <c r="D663" s="16"/>
      <c r="E663" s="16"/>
    </row>
    <row r="664" spans="1:5" hidden="1" x14ac:dyDescent="0.3">
      <c r="A664" t="s">
        <v>549</v>
      </c>
      <c r="B664" s="15">
        <v>43435</v>
      </c>
      <c r="C664" s="16">
        <v>0.15353247984826929</v>
      </c>
      <c r="D664" s="16"/>
      <c r="E664" s="16"/>
    </row>
    <row r="665" spans="1:5" hidden="1" x14ac:dyDescent="0.3">
      <c r="A665" t="s">
        <v>549</v>
      </c>
      <c r="B665" s="15">
        <v>43466</v>
      </c>
      <c r="C665" s="16">
        <v>0.16988890870372511</v>
      </c>
      <c r="D665" s="16"/>
      <c r="E665" s="16"/>
    </row>
    <row r="666" spans="1:5" hidden="1" x14ac:dyDescent="0.3">
      <c r="A666" t="s">
        <v>549</v>
      </c>
      <c r="B666" s="15">
        <v>43497</v>
      </c>
      <c r="C666" s="16">
        <v>0.17207151776181259</v>
      </c>
      <c r="D666" s="16"/>
      <c r="E666" s="16"/>
    </row>
    <row r="667" spans="1:5" hidden="1" x14ac:dyDescent="0.3">
      <c r="A667" t="s">
        <v>549</v>
      </c>
      <c r="B667" s="15">
        <v>43525</v>
      </c>
      <c r="C667" s="16">
        <v>0.14083561672932729</v>
      </c>
      <c r="D667" s="16"/>
      <c r="E667" s="16"/>
    </row>
    <row r="668" spans="1:5" hidden="1" x14ac:dyDescent="0.3">
      <c r="A668" t="s">
        <v>549</v>
      </c>
      <c r="B668" s="15">
        <v>43556</v>
      </c>
      <c r="C668" s="16">
        <v>0.23190443601070121</v>
      </c>
      <c r="D668" s="16"/>
      <c r="E668" s="16"/>
    </row>
    <row r="669" spans="1:5" hidden="1" x14ac:dyDescent="0.3">
      <c r="A669" t="s">
        <v>549</v>
      </c>
      <c r="B669" s="15">
        <v>43586</v>
      </c>
      <c r="C669" s="16">
        <v>0.12220469162585321</v>
      </c>
      <c r="D669" s="16">
        <v>0.25022665457842252</v>
      </c>
      <c r="E669" s="16"/>
    </row>
    <row r="670" spans="1:5" hidden="1" x14ac:dyDescent="0.3">
      <c r="A670" t="s">
        <v>549</v>
      </c>
      <c r="B670" s="15">
        <v>43617</v>
      </c>
      <c r="C670" s="16">
        <v>0.17440824232283639</v>
      </c>
      <c r="D670" s="16"/>
      <c r="E670" s="16"/>
    </row>
    <row r="671" spans="1:5" hidden="1" x14ac:dyDescent="0.3">
      <c r="A671" t="s">
        <v>549</v>
      </c>
      <c r="B671" s="15">
        <v>43647</v>
      </c>
      <c r="C671" s="16">
        <v>0.2417319125892666</v>
      </c>
      <c r="D671" s="16"/>
      <c r="E671" s="16"/>
    </row>
    <row r="672" spans="1:5" hidden="1" x14ac:dyDescent="0.3">
      <c r="A672" t="s">
        <v>549</v>
      </c>
      <c r="B672" s="15">
        <v>43678</v>
      </c>
      <c r="C672" s="16">
        <v>0.19243557359720909</v>
      </c>
      <c r="D672" s="16"/>
      <c r="E672" s="16">
        <v>0.25</v>
      </c>
    </row>
    <row r="673" spans="1:5" hidden="1" x14ac:dyDescent="0.3">
      <c r="A673" t="s">
        <v>549</v>
      </c>
      <c r="B673" s="15">
        <v>43709</v>
      </c>
      <c r="C673" s="16">
        <v>5.492052974037568E-2</v>
      </c>
      <c r="D673" s="16"/>
      <c r="E673" s="16"/>
    </row>
    <row r="674" spans="1:5" hidden="1" x14ac:dyDescent="0.3">
      <c r="A674" t="s">
        <v>549</v>
      </c>
      <c r="B674" s="15">
        <v>43739</v>
      </c>
      <c r="C674" s="16">
        <v>0.11077180938386121</v>
      </c>
      <c r="D674" s="16"/>
      <c r="E674" s="16"/>
    </row>
    <row r="675" spans="1:5" hidden="1" x14ac:dyDescent="0.3">
      <c r="A675" t="s">
        <v>549</v>
      </c>
      <c r="B675" s="15">
        <v>43770</v>
      </c>
      <c r="C675" s="16">
        <v>0.20359592273327881</v>
      </c>
      <c r="D675" s="16">
        <v>0</v>
      </c>
      <c r="E675" s="16">
        <v>0.39997281870073392</v>
      </c>
    </row>
    <row r="676" spans="1:5" hidden="1" x14ac:dyDescent="0.3">
      <c r="A676" t="s">
        <v>549</v>
      </c>
      <c r="B676" s="15">
        <v>43800</v>
      </c>
      <c r="C676" s="16">
        <v>6.7426873944156557E-2</v>
      </c>
      <c r="D676" s="16">
        <v>0</v>
      </c>
      <c r="E676" s="16"/>
    </row>
    <row r="677" spans="1:5" hidden="1" x14ac:dyDescent="0.3">
      <c r="A677" t="s">
        <v>549</v>
      </c>
      <c r="B677" s="15">
        <v>43831</v>
      </c>
      <c r="C677" s="16">
        <v>0.10116091340694219</v>
      </c>
      <c r="D677" s="16"/>
      <c r="E677" s="16"/>
    </row>
    <row r="678" spans="1:5" hidden="1" x14ac:dyDescent="0.3">
      <c r="A678" t="s">
        <v>549</v>
      </c>
      <c r="B678" s="15">
        <v>43862</v>
      </c>
      <c r="C678" s="16">
        <v>0.12535450532735321</v>
      </c>
      <c r="D678" s="16"/>
      <c r="E678" s="16"/>
    </row>
    <row r="679" spans="1:5" hidden="1" x14ac:dyDescent="0.3">
      <c r="A679" t="s">
        <v>549</v>
      </c>
      <c r="B679" s="15">
        <v>43891</v>
      </c>
      <c r="C679" s="16">
        <v>0.12653016728203281</v>
      </c>
      <c r="D679" s="16"/>
      <c r="E679" s="16"/>
    </row>
    <row r="680" spans="1:5" hidden="1" x14ac:dyDescent="0.3">
      <c r="A680" t="s">
        <v>549</v>
      </c>
      <c r="B680" s="15">
        <v>43922</v>
      </c>
      <c r="C680" s="16">
        <v>9.8865713208204004E-2</v>
      </c>
      <c r="D680" s="16"/>
      <c r="E680" s="16"/>
    </row>
    <row r="681" spans="1:5" hidden="1" x14ac:dyDescent="0.3">
      <c r="A681" t="s">
        <v>549</v>
      </c>
      <c r="B681" s="15">
        <v>43952</v>
      </c>
      <c r="C681" s="16">
        <v>0.12373369508504641</v>
      </c>
      <c r="D681" s="16"/>
      <c r="E681" s="16"/>
    </row>
    <row r="682" spans="1:5" hidden="1" x14ac:dyDescent="0.3">
      <c r="A682" t="s">
        <v>549</v>
      </c>
      <c r="B682" s="15">
        <v>43983</v>
      </c>
      <c r="C682" s="16">
        <v>0.19750299563217499</v>
      </c>
      <c r="D682" s="16"/>
      <c r="E682" s="16"/>
    </row>
    <row r="683" spans="1:5" hidden="1" x14ac:dyDescent="0.3">
      <c r="A683" t="s">
        <v>549</v>
      </c>
      <c r="B683" s="15">
        <v>44013</v>
      </c>
      <c r="C683" s="16">
        <v>6.222602139224969E-2</v>
      </c>
      <c r="D683" s="16">
        <v>0</v>
      </c>
      <c r="E683" s="16"/>
    </row>
    <row r="684" spans="1:5" hidden="1" x14ac:dyDescent="0.3">
      <c r="A684" t="s">
        <v>549</v>
      </c>
      <c r="B684" s="15">
        <v>44044</v>
      </c>
      <c r="C684" s="16">
        <v>8.6280487804878042E-2</v>
      </c>
      <c r="D684" s="16"/>
      <c r="E684" s="16"/>
    </row>
    <row r="685" spans="1:5" hidden="1" x14ac:dyDescent="0.3">
      <c r="A685" t="s">
        <v>549</v>
      </c>
      <c r="B685" s="15">
        <v>44075</v>
      </c>
      <c r="C685" s="16">
        <v>0.17838258972627641</v>
      </c>
      <c r="D685" s="16"/>
      <c r="E685" s="16">
        <v>0.32504680674017061</v>
      </c>
    </row>
    <row r="686" spans="1:5" hidden="1" x14ac:dyDescent="0.3">
      <c r="A686" t="s">
        <v>549</v>
      </c>
      <c r="B686" s="15">
        <v>44105</v>
      </c>
      <c r="C686" s="16">
        <v>0.1787295286756892</v>
      </c>
      <c r="D686" s="16"/>
      <c r="E686" s="16"/>
    </row>
    <row r="687" spans="1:5" hidden="1" x14ac:dyDescent="0.3">
      <c r="A687" t="s">
        <v>549</v>
      </c>
      <c r="B687" s="15">
        <v>44136</v>
      </c>
      <c r="C687" s="16">
        <v>3.6128110516131927E-2</v>
      </c>
      <c r="D687" s="16"/>
      <c r="E687" s="16"/>
    </row>
    <row r="688" spans="1:5" hidden="1" x14ac:dyDescent="0.3">
      <c r="A688" t="s">
        <v>549</v>
      </c>
      <c r="B688" s="15">
        <v>44166</v>
      </c>
      <c r="C688" s="16">
        <v>0.20999373651611111</v>
      </c>
      <c r="D688" s="16"/>
      <c r="E688" s="16">
        <v>0.32508564902931097</v>
      </c>
    </row>
    <row r="689" spans="1:5" hidden="1" x14ac:dyDescent="0.3">
      <c r="A689" t="s">
        <v>549</v>
      </c>
      <c r="B689" s="15">
        <v>44197</v>
      </c>
      <c r="C689" s="16">
        <v>0.1246733722303755</v>
      </c>
      <c r="D689" s="16"/>
      <c r="E689" s="16"/>
    </row>
    <row r="690" spans="1:5" hidden="1" x14ac:dyDescent="0.3">
      <c r="A690" t="s">
        <v>549</v>
      </c>
      <c r="B690" s="15">
        <v>44228</v>
      </c>
      <c r="C690" s="16">
        <v>0.14212335564182571</v>
      </c>
      <c r="D690" s="16"/>
      <c r="E690" s="16"/>
    </row>
    <row r="691" spans="1:5" hidden="1" x14ac:dyDescent="0.3">
      <c r="A691" t="s">
        <v>549</v>
      </c>
      <c r="B691" s="15">
        <v>44256</v>
      </c>
      <c r="C691" s="16">
        <v>7.4600764840402026E-2</v>
      </c>
      <c r="D691" s="16"/>
      <c r="E691" s="16"/>
    </row>
    <row r="692" spans="1:5" hidden="1" x14ac:dyDescent="0.3">
      <c r="A692" t="s">
        <v>549</v>
      </c>
      <c r="B692" s="15">
        <v>44287</v>
      </c>
      <c r="C692" s="16">
        <v>0.1069959079053872</v>
      </c>
      <c r="D692" s="16"/>
      <c r="E692" s="16"/>
    </row>
    <row r="693" spans="1:5" hidden="1" x14ac:dyDescent="0.3">
      <c r="A693" t="s">
        <v>549</v>
      </c>
      <c r="B693" s="15">
        <v>44317</v>
      </c>
      <c r="C693" s="16">
        <v>0.21053165155828901</v>
      </c>
      <c r="D693" s="16"/>
      <c r="E693" s="16">
        <v>0.32500000000000001</v>
      </c>
    </row>
    <row r="694" spans="1:5" hidden="1" x14ac:dyDescent="0.3">
      <c r="A694" t="s">
        <v>549</v>
      </c>
      <c r="B694" s="15">
        <v>44348</v>
      </c>
      <c r="C694" s="16">
        <v>0.20692960783107911</v>
      </c>
      <c r="D694" s="16"/>
      <c r="E694" s="16">
        <v>0.3249982195000356</v>
      </c>
    </row>
    <row r="695" spans="1:5" hidden="1" x14ac:dyDescent="0.3">
      <c r="A695" t="s">
        <v>549</v>
      </c>
      <c r="B695" s="15">
        <v>44378</v>
      </c>
      <c r="C695" s="16">
        <v>0.26098592920036667</v>
      </c>
      <c r="D695" s="16"/>
      <c r="E695" s="16">
        <v>0.32499724724173618</v>
      </c>
    </row>
    <row r="696" spans="1:5" hidden="1" x14ac:dyDescent="0.3">
      <c r="A696" t="s">
        <v>549</v>
      </c>
      <c r="B696" s="15">
        <v>44409</v>
      </c>
      <c r="C696" s="16">
        <v>0.1006866053764692</v>
      </c>
      <c r="D696" s="16"/>
      <c r="E696" s="16"/>
    </row>
    <row r="697" spans="1:5" hidden="1" x14ac:dyDescent="0.3">
      <c r="A697" t="s">
        <v>549</v>
      </c>
      <c r="B697" s="15">
        <v>44440</v>
      </c>
      <c r="C697" s="16">
        <v>0.1697374654067666</v>
      </c>
      <c r="D697" s="16"/>
      <c r="E697" s="16"/>
    </row>
    <row r="698" spans="1:5" hidden="1" x14ac:dyDescent="0.3">
      <c r="A698" t="s">
        <v>549</v>
      </c>
      <c r="B698" s="15">
        <v>44470</v>
      </c>
      <c r="C698" s="16">
        <v>9.9640645686514762E-2</v>
      </c>
      <c r="D698" s="16"/>
      <c r="E698" s="16"/>
    </row>
    <row r="699" spans="1:5" hidden="1" x14ac:dyDescent="0.3">
      <c r="A699" t="s">
        <v>549</v>
      </c>
      <c r="B699" s="15">
        <v>44501</v>
      </c>
      <c r="C699" s="16">
        <v>0.16263967558077469</v>
      </c>
      <c r="D699" s="16"/>
      <c r="E699" s="16">
        <v>0.32500502512562812</v>
      </c>
    </row>
    <row r="700" spans="1:5" hidden="1" x14ac:dyDescent="0.3">
      <c r="A700" t="s">
        <v>549</v>
      </c>
      <c r="B700" s="15">
        <v>44531</v>
      </c>
      <c r="C700" s="16">
        <v>0.1717062599093904</v>
      </c>
      <c r="D700" s="16"/>
      <c r="E700" s="16"/>
    </row>
    <row r="701" spans="1:5" hidden="1" x14ac:dyDescent="0.3">
      <c r="A701" t="s">
        <v>549</v>
      </c>
      <c r="B701" s="15">
        <v>44562</v>
      </c>
      <c r="C701" s="16">
        <v>0.14755770054100339</v>
      </c>
      <c r="D701" s="16"/>
      <c r="E701" s="16">
        <v>0.32499842715636862</v>
      </c>
    </row>
    <row r="702" spans="1:5" hidden="1" x14ac:dyDescent="0.3">
      <c r="A702" t="s">
        <v>549</v>
      </c>
      <c r="B702" s="15">
        <v>44593</v>
      </c>
      <c r="C702" s="16">
        <v>0.17617387434166601</v>
      </c>
      <c r="D702" s="16"/>
      <c r="E702" s="16">
        <v>0.3250067512827437</v>
      </c>
    </row>
    <row r="703" spans="1:5" hidden="1" x14ac:dyDescent="0.3">
      <c r="A703" t="s">
        <v>549</v>
      </c>
      <c r="B703" s="15">
        <v>44621</v>
      </c>
      <c r="C703" s="16">
        <v>3.061891033204401E-2</v>
      </c>
      <c r="D703" s="16"/>
      <c r="E703" s="16">
        <v>7.5001873290622301E-2</v>
      </c>
    </row>
    <row r="704" spans="1:5" hidden="1" x14ac:dyDescent="0.3">
      <c r="A704" t="s">
        <v>549</v>
      </c>
      <c r="B704" s="15">
        <v>44652</v>
      </c>
      <c r="C704" s="16">
        <v>0.24993227086940639</v>
      </c>
      <c r="D704" s="16"/>
      <c r="E704" s="16">
        <v>0.32499958151891889</v>
      </c>
    </row>
    <row r="705" spans="1:5" hidden="1" x14ac:dyDescent="0.3">
      <c r="A705" t="s">
        <v>549</v>
      </c>
      <c r="B705" s="15">
        <v>44682</v>
      </c>
      <c r="C705" s="16">
        <v>8.2287830643294549E-2</v>
      </c>
      <c r="D705" s="16"/>
      <c r="E705" s="16">
        <v>0.13395365314306751</v>
      </c>
    </row>
    <row r="706" spans="1:5" hidden="1" x14ac:dyDescent="0.3">
      <c r="A706" t="s">
        <v>549</v>
      </c>
      <c r="B706" s="15">
        <v>44713</v>
      </c>
      <c r="C706" s="16">
        <v>8.3874048481784216E-2</v>
      </c>
      <c r="D706" s="16"/>
      <c r="E706" s="16">
        <v>0.32500153912454588</v>
      </c>
    </row>
    <row r="707" spans="1:5" hidden="1" x14ac:dyDescent="0.3">
      <c r="A707" t="s">
        <v>549</v>
      </c>
      <c r="B707" s="15">
        <v>44743</v>
      </c>
      <c r="C707" s="16">
        <v>0.13115666009459309</v>
      </c>
      <c r="D707" s="16"/>
      <c r="E707" s="16">
        <v>0.1326480997772426</v>
      </c>
    </row>
    <row r="708" spans="1:5" hidden="1" x14ac:dyDescent="0.3">
      <c r="A708" t="s">
        <v>549</v>
      </c>
      <c r="B708" s="15">
        <v>44774</v>
      </c>
      <c r="C708" s="16">
        <v>9.1457639119646467E-2</v>
      </c>
      <c r="D708" s="16"/>
      <c r="E708" s="16"/>
    </row>
    <row r="709" spans="1:5" hidden="1" x14ac:dyDescent="0.3">
      <c r="A709" t="s">
        <v>549</v>
      </c>
      <c r="B709" s="15">
        <v>44805</v>
      </c>
      <c r="C709" s="16">
        <v>0.21559112872743619</v>
      </c>
      <c r="D709" s="16"/>
      <c r="E709" s="16">
        <v>0.32500859861657821</v>
      </c>
    </row>
    <row r="710" spans="1:5" hidden="1" x14ac:dyDescent="0.3">
      <c r="A710" t="s">
        <v>549</v>
      </c>
      <c r="B710" s="15">
        <v>44835</v>
      </c>
      <c r="C710" s="16">
        <v>0.234387764928569</v>
      </c>
      <c r="D710" s="16"/>
      <c r="E710" s="16">
        <v>0.32499926586043748</v>
      </c>
    </row>
    <row r="711" spans="1:5" hidden="1" x14ac:dyDescent="0.3">
      <c r="A711" t="s">
        <v>549</v>
      </c>
      <c r="B711" s="15">
        <v>44866</v>
      </c>
      <c r="C711" s="16">
        <v>0.15291082015875049</v>
      </c>
      <c r="D711" s="16"/>
      <c r="E711" s="16">
        <v>0.38584056701441433</v>
      </c>
    </row>
    <row r="712" spans="1:5" hidden="1" x14ac:dyDescent="0.3">
      <c r="A712" t="s">
        <v>549</v>
      </c>
      <c r="B712" s="15">
        <v>44896</v>
      </c>
      <c r="C712" s="16">
        <v>0.14333096769315939</v>
      </c>
      <c r="D712" s="16"/>
      <c r="E712" s="16">
        <v>7.500037963342597E-2</v>
      </c>
    </row>
    <row r="713" spans="1:5" hidden="1" x14ac:dyDescent="0.3">
      <c r="A713" t="s">
        <v>549</v>
      </c>
      <c r="B713" s="15">
        <v>44927</v>
      </c>
      <c r="C713" s="16">
        <v>0.12776631690049139</v>
      </c>
      <c r="D713" s="16"/>
      <c r="E713" s="16">
        <v>5.4084689739706829E-2</v>
      </c>
    </row>
    <row r="714" spans="1:5" hidden="1" x14ac:dyDescent="0.3">
      <c r="A714" t="s">
        <v>549</v>
      </c>
      <c r="B714" s="15">
        <v>44958</v>
      </c>
      <c r="C714" s="16">
        <v>0.1150808901909313</v>
      </c>
      <c r="D714" s="16"/>
      <c r="E714" s="16">
        <v>0.32497996648940047</v>
      </c>
    </row>
    <row r="715" spans="1:5" hidden="1" x14ac:dyDescent="0.3">
      <c r="A715" t="s">
        <v>549</v>
      </c>
      <c r="B715" s="15">
        <v>44986</v>
      </c>
      <c r="C715" s="16">
        <v>0.16473487281875701</v>
      </c>
      <c r="D715" s="16"/>
      <c r="E715" s="16">
        <v>0.18552115746356559</v>
      </c>
    </row>
    <row r="716" spans="1:5" hidden="1" x14ac:dyDescent="0.3">
      <c r="A716" t="s">
        <v>549</v>
      </c>
      <c r="B716" s="15">
        <v>45017</v>
      </c>
      <c r="C716" s="16">
        <v>8.6663312413385235E-2</v>
      </c>
      <c r="D716" s="16"/>
      <c r="E716" s="16">
        <v>0.12913967178610189</v>
      </c>
    </row>
    <row r="717" spans="1:5" hidden="1" x14ac:dyDescent="0.3">
      <c r="A717" t="s">
        <v>549</v>
      </c>
      <c r="B717" s="15">
        <v>45047</v>
      </c>
      <c r="C717" s="16">
        <v>0.19198163224482789</v>
      </c>
      <c r="D717" s="16"/>
      <c r="E717" s="16">
        <v>0.25177526931861299</v>
      </c>
    </row>
    <row r="718" spans="1:5" hidden="1" x14ac:dyDescent="0.3">
      <c r="A718" t="s">
        <v>549</v>
      </c>
      <c r="B718" s="15">
        <v>45078</v>
      </c>
      <c r="C718" s="16">
        <v>0.24055686531879689</v>
      </c>
      <c r="D718" s="16">
        <v>0</v>
      </c>
      <c r="E718" s="16">
        <v>0.32500024101108971</v>
      </c>
    </row>
    <row r="719" spans="1:5" hidden="1" x14ac:dyDescent="0.3">
      <c r="A719" t="s">
        <v>549</v>
      </c>
      <c r="B719" s="15">
        <v>45108</v>
      </c>
      <c r="C719" s="16">
        <v>0.2325125261223154</v>
      </c>
      <c r="D719" s="16"/>
      <c r="E719" s="16">
        <v>0.25470398342669232</v>
      </c>
    </row>
    <row r="720" spans="1:5" hidden="1" x14ac:dyDescent="0.3">
      <c r="A720" t="s">
        <v>549</v>
      </c>
      <c r="B720" s="15">
        <v>45139</v>
      </c>
      <c r="C720" s="16">
        <v>0.19686877092485441</v>
      </c>
      <c r="D720" s="16"/>
      <c r="E720" s="16">
        <v>0.32500784190715182</v>
      </c>
    </row>
    <row r="721" spans="1:5" hidden="1" x14ac:dyDescent="0.3">
      <c r="A721" t="s">
        <v>549</v>
      </c>
      <c r="B721" s="15">
        <v>45170</v>
      </c>
      <c r="C721" s="16">
        <v>0.1629216882381091</v>
      </c>
      <c r="D721" s="16"/>
      <c r="E721" s="16">
        <v>9.8496662715987768E-2</v>
      </c>
    </row>
    <row r="722" spans="1:5" hidden="1" x14ac:dyDescent="0.3">
      <c r="A722" t="s">
        <v>549</v>
      </c>
      <c r="B722" s="15">
        <v>45200</v>
      </c>
      <c r="C722" s="16">
        <v>0.1246781234896564</v>
      </c>
      <c r="D722" s="16"/>
      <c r="E722" s="16">
        <v>0.1372474564593601</v>
      </c>
    </row>
    <row r="723" spans="1:5" hidden="1" x14ac:dyDescent="0.3">
      <c r="A723" t="s">
        <v>549</v>
      </c>
      <c r="B723" s="15">
        <v>45231</v>
      </c>
      <c r="C723" s="16">
        <v>0.20469611095149789</v>
      </c>
      <c r="D723" s="16"/>
      <c r="E723" s="16">
        <v>0.21896484782534051</v>
      </c>
    </row>
    <row r="724" spans="1:5" hidden="1" x14ac:dyDescent="0.3">
      <c r="A724" t="s">
        <v>549</v>
      </c>
      <c r="B724" s="15">
        <v>45261</v>
      </c>
      <c r="C724" s="16">
        <v>0.2455853319381652</v>
      </c>
      <c r="D724" s="16">
        <v>0</v>
      </c>
      <c r="E724" s="16">
        <v>0.32500089165994311</v>
      </c>
    </row>
    <row r="725" spans="1:5" hidden="1" x14ac:dyDescent="0.3">
      <c r="A725" t="s">
        <v>549</v>
      </c>
      <c r="B725" s="15">
        <v>45292</v>
      </c>
      <c r="C725" s="16">
        <v>0.14281715365621661</v>
      </c>
      <c r="D725" s="16"/>
      <c r="E725" s="16">
        <v>0.1877625875963031</v>
      </c>
    </row>
    <row r="726" spans="1:5" hidden="1" x14ac:dyDescent="0.3">
      <c r="A726" t="s">
        <v>549</v>
      </c>
      <c r="B726" s="15">
        <v>45323</v>
      </c>
      <c r="C726" s="16">
        <v>0.19865958192123781</v>
      </c>
      <c r="D726" s="16"/>
      <c r="E726" s="16">
        <v>0.25864445186148899</v>
      </c>
    </row>
    <row r="727" spans="1:5" hidden="1" x14ac:dyDescent="0.3">
      <c r="A727" t="s">
        <v>549</v>
      </c>
      <c r="B727" s="15">
        <v>45352</v>
      </c>
      <c r="C727" s="16">
        <v>0.1095875963859282</v>
      </c>
      <c r="D727" s="16"/>
      <c r="E727" s="16">
        <v>9.8034083053111301E-2</v>
      </c>
    </row>
    <row r="728" spans="1:5" hidden="1" x14ac:dyDescent="0.3">
      <c r="A728" t="s">
        <v>549</v>
      </c>
      <c r="B728" s="15">
        <v>45383</v>
      </c>
      <c r="C728" s="16">
        <v>0.15124178840363239</v>
      </c>
      <c r="D728" s="16"/>
      <c r="E728" s="16">
        <v>0.32500034643792519</v>
      </c>
    </row>
    <row r="729" spans="1:5" hidden="1" x14ac:dyDescent="0.3">
      <c r="A729" t="s">
        <v>549</v>
      </c>
      <c r="B729" s="15">
        <v>45413</v>
      </c>
      <c r="C729" s="16">
        <v>0.21076970982902579</v>
      </c>
      <c r="D729" s="16"/>
      <c r="E729" s="16">
        <v>0.27768168258504422</v>
      </c>
    </row>
    <row r="730" spans="1:5" hidden="1" x14ac:dyDescent="0.3">
      <c r="A730" t="s">
        <v>549</v>
      </c>
      <c r="B730" s="15">
        <v>45444</v>
      </c>
      <c r="C730" s="16">
        <v>0.15861953850911509</v>
      </c>
      <c r="D730" s="16">
        <v>0</v>
      </c>
      <c r="E730" s="16">
        <v>0.26531866281458039</v>
      </c>
    </row>
    <row r="731" spans="1:5" hidden="1" x14ac:dyDescent="0.3">
      <c r="A731" t="s">
        <v>549</v>
      </c>
      <c r="B731" s="15">
        <v>45474</v>
      </c>
      <c r="C731" s="16">
        <v>0.1388100206754406</v>
      </c>
      <c r="D731" s="16"/>
      <c r="E731" s="16">
        <v>0.2448646623583404</v>
      </c>
    </row>
    <row r="732" spans="1:5" hidden="1" x14ac:dyDescent="0.3">
      <c r="A732" t="s">
        <v>549</v>
      </c>
      <c r="B732" s="15">
        <v>45505</v>
      </c>
      <c r="C732" s="16">
        <v>7.9481406804185098E-2</v>
      </c>
      <c r="D732" s="16"/>
      <c r="E732" s="16">
        <v>0.17697169552074751</v>
      </c>
    </row>
    <row r="733" spans="1:5" hidden="1" x14ac:dyDescent="0.3">
      <c r="A733" t="s">
        <v>549</v>
      </c>
      <c r="B733" s="15">
        <v>45536</v>
      </c>
      <c r="C733" s="16">
        <v>0.2174231501030163</v>
      </c>
      <c r="D733" s="16"/>
      <c r="E733" s="16">
        <v>0.3249957961997646</v>
      </c>
    </row>
    <row r="734" spans="1:5" hidden="1" x14ac:dyDescent="0.3">
      <c r="A734" t="s">
        <v>549</v>
      </c>
      <c r="B734" s="15">
        <v>45566</v>
      </c>
      <c r="C734" s="16">
        <v>0.1314023170671309</v>
      </c>
      <c r="D734" s="16"/>
      <c r="E734" s="16">
        <v>0.1412129566769583</v>
      </c>
    </row>
    <row r="735" spans="1:5" hidden="1" x14ac:dyDescent="0.3">
      <c r="A735" t="s">
        <v>549</v>
      </c>
      <c r="B735" s="15">
        <v>45597</v>
      </c>
      <c r="C735" s="16">
        <v>0.1224714041723062</v>
      </c>
      <c r="D735" s="16"/>
      <c r="E735" s="16">
        <v>0.32499805734711318</v>
      </c>
    </row>
    <row r="736" spans="1:5" hidden="1" x14ac:dyDescent="0.3">
      <c r="A736" t="s">
        <v>549</v>
      </c>
      <c r="B736" s="15">
        <v>45627</v>
      </c>
      <c r="C736" s="16">
        <v>0.2143445825743007</v>
      </c>
      <c r="D736" s="16"/>
      <c r="E736" s="16">
        <v>0.2230795590164128</v>
      </c>
    </row>
    <row r="737" spans="1:5" hidden="1" x14ac:dyDescent="0.3">
      <c r="A737" t="s">
        <v>549</v>
      </c>
      <c r="B737" s="15">
        <v>45658</v>
      </c>
      <c r="C737" s="16">
        <v>0.1184976131451167</v>
      </c>
      <c r="D737" s="16"/>
      <c r="E737" s="16">
        <v>0.31876709403181469</v>
      </c>
    </row>
    <row r="738" spans="1:5" hidden="1" x14ac:dyDescent="0.3">
      <c r="A738" t="s">
        <v>549</v>
      </c>
      <c r="B738" s="15">
        <v>45689</v>
      </c>
      <c r="C738" s="16">
        <v>0.25572583065158683</v>
      </c>
      <c r="D738" s="16"/>
      <c r="E738" s="16">
        <v>0.32645443244640732</v>
      </c>
    </row>
    <row r="739" spans="1:5" hidden="1" x14ac:dyDescent="0.3">
      <c r="A739" t="s">
        <v>549</v>
      </c>
      <c r="B739" s="15">
        <v>45717</v>
      </c>
      <c r="C739" s="16">
        <v>0.20606203209290899</v>
      </c>
      <c r="D739" s="16"/>
      <c r="E739" s="16">
        <v>0.18610710363687261</v>
      </c>
    </row>
    <row r="740" spans="1:5" hidden="1" x14ac:dyDescent="0.3">
      <c r="A740" t="s">
        <v>549</v>
      </c>
      <c r="B740" s="15">
        <v>45748</v>
      </c>
      <c r="C740" s="16">
        <v>0.40475813581767428</v>
      </c>
      <c r="D740" s="16"/>
      <c r="E740" s="16">
        <v>0.47220414132910221</v>
      </c>
    </row>
    <row r="741" spans="1:5" hidden="1" x14ac:dyDescent="0.3">
      <c r="A741" t="s">
        <v>549</v>
      </c>
      <c r="B741" s="15">
        <v>45778</v>
      </c>
      <c r="C741" s="16">
        <v>0.34086302228127863</v>
      </c>
      <c r="D741" s="16"/>
      <c r="E741" s="16">
        <v>0.52500233019533693</v>
      </c>
    </row>
    <row r="742" spans="1:5" hidden="1" x14ac:dyDescent="0.3">
      <c r="A742" t="s">
        <v>549</v>
      </c>
      <c r="B742" s="15">
        <v>45809</v>
      </c>
      <c r="C742" s="16">
        <v>0.37805675170554021</v>
      </c>
      <c r="D742" s="16"/>
      <c r="E742" s="16">
        <v>0.59515228646631768</v>
      </c>
    </row>
    <row r="743" spans="1:5" hidden="1" x14ac:dyDescent="0.3">
      <c r="A743" t="s">
        <v>549</v>
      </c>
      <c r="B743" s="15">
        <v>45839</v>
      </c>
      <c r="C743" s="16">
        <v>0.30773066538991062</v>
      </c>
      <c r="D743" s="16"/>
      <c r="E743" s="16">
        <v>0.42198394163072572</v>
      </c>
    </row>
    <row r="744" spans="1:5" hidden="1" x14ac:dyDescent="0.3">
      <c r="A744" t="s">
        <v>549</v>
      </c>
      <c r="B744" s="15">
        <v>45870</v>
      </c>
      <c r="C744" s="16">
        <v>0.46303043538228128</v>
      </c>
      <c r="D744" s="16"/>
      <c r="E744" s="16">
        <v>0.69119395543282325</v>
      </c>
    </row>
    <row r="745" spans="1:5" hidden="1" x14ac:dyDescent="0.3">
      <c r="A745" t="s">
        <v>549</v>
      </c>
      <c r="B745" s="15">
        <v>45901</v>
      </c>
      <c r="C745" s="16">
        <v>0.52569963082170068</v>
      </c>
      <c r="D745" s="16"/>
      <c r="E745" s="16">
        <v>0.76791297882525489</v>
      </c>
    </row>
    <row r="746" spans="1:5" hidden="1" x14ac:dyDescent="0.3">
      <c r="A746" t="s">
        <v>551</v>
      </c>
      <c r="B746" s="15">
        <v>43101</v>
      </c>
      <c r="C746" s="16">
        <v>0</v>
      </c>
      <c r="D746" s="16"/>
      <c r="E746" s="16"/>
    </row>
    <row r="747" spans="1:5" hidden="1" x14ac:dyDescent="0.3">
      <c r="A747" t="s">
        <v>551</v>
      </c>
      <c r="B747" s="15">
        <v>43132</v>
      </c>
      <c r="C747" s="16">
        <v>0</v>
      </c>
      <c r="D747" s="16"/>
      <c r="E747" s="16">
        <v>0</v>
      </c>
    </row>
    <row r="748" spans="1:5" hidden="1" x14ac:dyDescent="0.3">
      <c r="A748" t="s">
        <v>551</v>
      </c>
      <c r="B748" s="15">
        <v>43160</v>
      </c>
      <c r="C748" s="16">
        <v>0</v>
      </c>
      <c r="D748" s="16">
        <v>0</v>
      </c>
      <c r="E748" s="16"/>
    </row>
    <row r="749" spans="1:5" hidden="1" x14ac:dyDescent="0.3">
      <c r="A749" t="s">
        <v>551</v>
      </c>
      <c r="B749" s="15">
        <v>43191</v>
      </c>
      <c r="C749" s="16">
        <v>7.5249505170187688E-4</v>
      </c>
      <c r="D749" s="16"/>
      <c r="E749" s="16">
        <v>0.24993324432576769</v>
      </c>
    </row>
    <row r="750" spans="1:5" hidden="1" x14ac:dyDescent="0.3">
      <c r="A750" t="s">
        <v>551</v>
      </c>
      <c r="B750" s="15">
        <v>43221</v>
      </c>
      <c r="C750" s="16">
        <v>1.949668551663641E-2</v>
      </c>
      <c r="D750" s="16"/>
      <c r="E750" s="16"/>
    </row>
    <row r="751" spans="1:5" hidden="1" x14ac:dyDescent="0.3">
      <c r="A751" t="s">
        <v>551</v>
      </c>
      <c r="B751" s="15">
        <v>43252</v>
      </c>
      <c r="C751" s="16">
        <v>0.24377909539685561</v>
      </c>
      <c r="D751" s="16"/>
      <c r="E751" s="16"/>
    </row>
    <row r="752" spans="1:5" hidden="1" x14ac:dyDescent="0.3">
      <c r="A752" t="s">
        <v>551</v>
      </c>
      <c r="B752" s="15">
        <v>43282</v>
      </c>
      <c r="C752" s="16">
        <v>9.9495595731891068E-2</v>
      </c>
      <c r="D752" s="16"/>
      <c r="E752" s="16">
        <v>0.1258490324234269</v>
      </c>
    </row>
    <row r="753" spans="1:5" hidden="1" x14ac:dyDescent="0.3">
      <c r="A753" t="s">
        <v>551</v>
      </c>
      <c r="B753" s="15">
        <v>43313</v>
      </c>
      <c r="C753" s="16">
        <v>5.0987524804837231E-2</v>
      </c>
      <c r="D753" s="16"/>
      <c r="E753" s="16">
        <v>0.25</v>
      </c>
    </row>
    <row r="754" spans="1:5" hidden="1" x14ac:dyDescent="0.3">
      <c r="A754" t="s">
        <v>551</v>
      </c>
      <c r="B754" s="15">
        <v>43344</v>
      </c>
      <c r="C754" s="16">
        <v>0.14890245543708269</v>
      </c>
      <c r="D754" s="16"/>
      <c r="E754" s="16"/>
    </row>
    <row r="755" spans="1:5" hidden="1" x14ac:dyDescent="0.3">
      <c r="A755" t="s">
        <v>551</v>
      </c>
      <c r="B755" s="15">
        <v>43374</v>
      </c>
      <c r="C755" s="16">
        <v>5.267426518274456E-2</v>
      </c>
      <c r="D755" s="16">
        <v>0</v>
      </c>
      <c r="E755" s="16"/>
    </row>
    <row r="756" spans="1:5" hidden="1" x14ac:dyDescent="0.3">
      <c r="A756" t="s">
        <v>551</v>
      </c>
      <c r="B756" s="15">
        <v>43405</v>
      </c>
      <c r="C756" s="16">
        <v>0.10152020888823959</v>
      </c>
      <c r="D756" s="16"/>
      <c r="E756" s="16"/>
    </row>
    <row r="757" spans="1:5" hidden="1" x14ac:dyDescent="0.3">
      <c r="A757" t="s">
        <v>551</v>
      </c>
      <c r="B757" s="15">
        <v>43435</v>
      </c>
      <c r="C757" s="16">
        <v>3.3202281848302567E-2</v>
      </c>
      <c r="D757" s="16"/>
      <c r="E757" s="16"/>
    </row>
    <row r="758" spans="1:5" hidden="1" x14ac:dyDescent="0.3">
      <c r="A758" t="s">
        <v>551</v>
      </c>
      <c r="B758" s="15">
        <v>43466</v>
      </c>
      <c r="C758" s="16">
        <v>0.20855784980794759</v>
      </c>
      <c r="D758" s="16"/>
      <c r="E758" s="16">
        <v>0.25</v>
      </c>
    </row>
    <row r="759" spans="1:5" hidden="1" x14ac:dyDescent="0.3">
      <c r="A759" t="s">
        <v>551</v>
      </c>
      <c r="B759" s="15">
        <v>43497</v>
      </c>
      <c r="C759" s="16">
        <v>0.1072880671233394</v>
      </c>
      <c r="D759" s="16"/>
      <c r="E759" s="16"/>
    </row>
    <row r="760" spans="1:5" hidden="1" x14ac:dyDescent="0.3">
      <c r="A760" t="s">
        <v>551</v>
      </c>
      <c r="B760" s="15">
        <v>43525</v>
      </c>
      <c r="C760" s="16">
        <v>3.9725677058095092E-2</v>
      </c>
      <c r="D760" s="16"/>
      <c r="E760" s="16"/>
    </row>
    <row r="761" spans="1:5" hidden="1" x14ac:dyDescent="0.3">
      <c r="A761" t="s">
        <v>551</v>
      </c>
      <c r="B761" s="15">
        <v>43556</v>
      </c>
      <c r="C761" s="16">
        <v>0.24748697494645219</v>
      </c>
      <c r="D761" s="16"/>
      <c r="E761" s="16"/>
    </row>
    <row r="762" spans="1:5" hidden="1" x14ac:dyDescent="0.3">
      <c r="A762" t="s">
        <v>551</v>
      </c>
      <c r="B762" s="15">
        <v>43586</v>
      </c>
      <c r="C762" s="16">
        <v>0.24430931368834241</v>
      </c>
      <c r="D762" s="16"/>
      <c r="E762" s="16"/>
    </row>
    <row r="763" spans="1:5" hidden="1" x14ac:dyDescent="0.3">
      <c r="A763" t="s">
        <v>551</v>
      </c>
      <c r="B763" s="15">
        <v>43617</v>
      </c>
      <c r="C763" s="16">
        <v>0.24159394591631689</v>
      </c>
      <c r="D763" s="16"/>
      <c r="E763" s="16"/>
    </row>
    <row r="764" spans="1:5" hidden="1" x14ac:dyDescent="0.3">
      <c r="A764" t="s">
        <v>551</v>
      </c>
      <c r="B764" s="15">
        <v>43647</v>
      </c>
      <c r="C764" s="16">
        <v>0.15310427342135871</v>
      </c>
      <c r="D764" s="16"/>
      <c r="E764" s="16"/>
    </row>
    <row r="765" spans="1:5" hidden="1" x14ac:dyDescent="0.3">
      <c r="A765" t="s">
        <v>551</v>
      </c>
      <c r="B765" s="15">
        <v>43678</v>
      </c>
      <c r="C765" s="16">
        <v>3.6283031261762827E-2</v>
      </c>
      <c r="D765" s="16"/>
      <c r="E765" s="16">
        <v>0.25</v>
      </c>
    </row>
    <row r="766" spans="1:5" hidden="1" x14ac:dyDescent="0.3">
      <c r="A766" t="s">
        <v>551</v>
      </c>
      <c r="B766" s="15">
        <v>43709</v>
      </c>
      <c r="C766" s="16">
        <v>3.3916713054461832E-2</v>
      </c>
      <c r="D766" s="16"/>
      <c r="E766" s="16"/>
    </row>
    <row r="767" spans="1:5" hidden="1" x14ac:dyDescent="0.3">
      <c r="A767" t="s">
        <v>551</v>
      </c>
      <c r="B767" s="15">
        <v>43739</v>
      </c>
      <c r="C767" s="16">
        <v>3.2619279863054712E-2</v>
      </c>
      <c r="D767" s="16"/>
      <c r="E767" s="16"/>
    </row>
    <row r="768" spans="1:5" hidden="1" x14ac:dyDescent="0.3">
      <c r="A768" t="s">
        <v>551</v>
      </c>
      <c r="B768" s="15">
        <v>43770</v>
      </c>
      <c r="C768" s="16">
        <v>4.7292549262604421E-3</v>
      </c>
      <c r="D768" s="16">
        <v>0</v>
      </c>
      <c r="E768" s="16">
        <v>0.4</v>
      </c>
    </row>
    <row r="769" spans="1:5" hidden="1" x14ac:dyDescent="0.3">
      <c r="A769" t="s">
        <v>551</v>
      </c>
      <c r="B769" s="15">
        <v>43800</v>
      </c>
      <c r="C769" s="16">
        <v>3.3376779036029369E-2</v>
      </c>
      <c r="D769" s="16"/>
      <c r="E769" s="16">
        <v>0.39998291523107149</v>
      </c>
    </row>
    <row r="770" spans="1:5" hidden="1" x14ac:dyDescent="0.3">
      <c r="A770" t="s">
        <v>551</v>
      </c>
      <c r="B770" s="15">
        <v>43831</v>
      </c>
      <c r="C770" s="16">
        <v>0</v>
      </c>
      <c r="D770" s="16"/>
      <c r="E770" s="16"/>
    </row>
    <row r="771" spans="1:5" hidden="1" x14ac:dyDescent="0.3">
      <c r="A771" t="s">
        <v>551</v>
      </c>
      <c r="B771" s="15">
        <v>43862</v>
      </c>
      <c r="C771" s="16">
        <v>2.6326580280692961E-2</v>
      </c>
      <c r="D771" s="16"/>
      <c r="E771" s="16">
        <v>0.32498695878977568</v>
      </c>
    </row>
    <row r="772" spans="1:5" hidden="1" x14ac:dyDescent="0.3">
      <c r="A772" t="s">
        <v>551</v>
      </c>
      <c r="B772" s="15">
        <v>43891</v>
      </c>
      <c r="C772" s="16">
        <v>2.2447489514882919E-2</v>
      </c>
      <c r="D772" s="16"/>
      <c r="E772" s="16"/>
    </row>
    <row r="773" spans="1:5" hidden="1" x14ac:dyDescent="0.3">
      <c r="A773" t="s">
        <v>551</v>
      </c>
      <c r="B773" s="15">
        <v>43922</v>
      </c>
      <c r="C773" s="16">
        <v>2.2286552342244761E-3</v>
      </c>
      <c r="D773" s="16"/>
      <c r="E773" s="16">
        <v>0.3249475890985325</v>
      </c>
    </row>
    <row r="774" spans="1:5" hidden="1" x14ac:dyDescent="0.3">
      <c r="A774" t="s">
        <v>551</v>
      </c>
      <c r="B774" s="15">
        <v>43952</v>
      </c>
      <c r="C774" s="16">
        <v>2.141625223958072E-2</v>
      </c>
      <c r="D774" s="16"/>
      <c r="E774" s="16"/>
    </row>
    <row r="775" spans="1:5" hidden="1" x14ac:dyDescent="0.3">
      <c r="A775" t="s">
        <v>551</v>
      </c>
      <c r="B775" s="15">
        <v>43983</v>
      </c>
      <c r="C775" s="16">
        <v>0.144405185097677</v>
      </c>
      <c r="D775" s="16">
        <v>0</v>
      </c>
      <c r="E775" s="16">
        <v>0.21756054078145889</v>
      </c>
    </row>
    <row r="776" spans="1:5" hidden="1" x14ac:dyDescent="0.3">
      <c r="A776" t="s">
        <v>551</v>
      </c>
      <c r="B776" s="15">
        <v>44013</v>
      </c>
      <c r="C776" s="16">
        <v>2.7975097890745381E-2</v>
      </c>
      <c r="D776" s="16"/>
      <c r="E776" s="16">
        <v>0.32503437794021861</v>
      </c>
    </row>
    <row r="777" spans="1:5" hidden="1" x14ac:dyDescent="0.3">
      <c r="A777" t="s">
        <v>551</v>
      </c>
      <c r="B777" s="15">
        <v>44044</v>
      </c>
      <c r="C777" s="16">
        <v>0.13962867549080571</v>
      </c>
      <c r="D777" s="16"/>
      <c r="E777" s="16">
        <v>0.32499360450243031</v>
      </c>
    </row>
    <row r="778" spans="1:5" hidden="1" x14ac:dyDescent="0.3">
      <c r="A778" t="s">
        <v>551</v>
      </c>
      <c r="B778" s="15">
        <v>44075</v>
      </c>
      <c r="C778" s="16">
        <v>0.25219479548049289</v>
      </c>
      <c r="D778" s="16"/>
      <c r="E778" s="16">
        <v>0.32482078853046598</v>
      </c>
    </row>
    <row r="779" spans="1:5" hidden="1" x14ac:dyDescent="0.3">
      <c r="A779" t="s">
        <v>551</v>
      </c>
      <c r="B779" s="15">
        <v>44105</v>
      </c>
      <c r="C779" s="16">
        <v>0.17327889932241211</v>
      </c>
      <c r="D779" s="16">
        <v>0</v>
      </c>
      <c r="E779" s="16">
        <v>0.32499835059708387</v>
      </c>
    </row>
    <row r="780" spans="1:5" hidden="1" x14ac:dyDescent="0.3">
      <c r="A780" t="s">
        <v>551</v>
      </c>
      <c r="B780" s="15">
        <v>44136</v>
      </c>
      <c r="C780" s="16">
        <v>0.1115159292529152</v>
      </c>
      <c r="D780" s="16">
        <v>0</v>
      </c>
      <c r="E780" s="16">
        <v>0.32502634351949422</v>
      </c>
    </row>
    <row r="781" spans="1:5" hidden="1" x14ac:dyDescent="0.3">
      <c r="A781" t="s">
        <v>551</v>
      </c>
      <c r="B781" s="15">
        <v>44166</v>
      </c>
      <c r="C781" s="16">
        <v>0.16324889098324691</v>
      </c>
      <c r="D781" s="16">
        <v>0</v>
      </c>
      <c r="E781" s="16">
        <v>0.24788972968678619</v>
      </c>
    </row>
    <row r="782" spans="1:5" hidden="1" x14ac:dyDescent="0.3">
      <c r="A782" t="s">
        <v>551</v>
      </c>
      <c r="B782" s="15">
        <v>44197</v>
      </c>
      <c r="C782" s="16">
        <v>3.3142933792378801E-2</v>
      </c>
      <c r="D782" s="16">
        <v>0</v>
      </c>
      <c r="E782" s="16">
        <v>0.32503836877877662</v>
      </c>
    </row>
    <row r="783" spans="1:5" hidden="1" x14ac:dyDescent="0.3">
      <c r="A783" t="s">
        <v>551</v>
      </c>
      <c r="B783" s="15">
        <v>44228</v>
      </c>
      <c r="C783" s="16">
        <v>1.5498283693902951E-3</v>
      </c>
      <c r="D783" s="16">
        <v>0</v>
      </c>
      <c r="E783" s="16">
        <v>7.4961656441717789E-2</v>
      </c>
    </row>
    <row r="784" spans="1:5" hidden="1" x14ac:dyDescent="0.3">
      <c r="A784" t="s">
        <v>551</v>
      </c>
      <c r="B784" s="15">
        <v>44256</v>
      </c>
      <c r="C784" s="16">
        <v>9.8603218657321613E-3</v>
      </c>
      <c r="D784" s="16">
        <v>0</v>
      </c>
      <c r="E784" s="16">
        <v>7.5011135857461025E-2</v>
      </c>
    </row>
    <row r="785" spans="1:5" hidden="1" x14ac:dyDescent="0.3">
      <c r="A785" t="s">
        <v>551</v>
      </c>
      <c r="B785" s="15">
        <v>44287</v>
      </c>
      <c r="C785" s="16">
        <v>0</v>
      </c>
      <c r="D785" s="16">
        <v>0</v>
      </c>
      <c r="E785" s="16"/>
    </row>
    <row r="786" spans="1:5" hidden="1" x14ac:dyDescent="0.3">
      <c r="A786" t="s">
        <v>551</v>
      </c>
      <c r="B786" s="15">
        <v>44317</v>
      </c>
      <c r="C786" s="16">
        <v>3.8853034175076892E-2</v>
      </c>
      <c r="D786" s="16">
        <v>0</v>
      </c>
      <c r="E786" s="16">
        <v>0.2119565217391304</v>
      </c>
    </row>
    <row r="787" spans="1:5" hidden="1" x14ac:dyDescent="0.3">
      <c r="A787" t="s">
        <v>551</v>
      </c>
      <c r="B787" s="15">
        <v>44348</v>
      </c>
      <c r="C787" s="16">
        <v>0.10442629184454449</v>
      </c>
      <c r="D787" s="16"/>
      <c r="E787" s="16">
        <v>0.31718545216251642</v>
      </c>
    </row>
    <row r="788" spans="1:5" hidden="1" x14ac:dyDescent="0.3">
      <c r="A788" t="s">
        <v>551</v>
      </c>
      <c r="B788" s="15">
        <v>44378</v>
      </c>
      <c r="C788" s="16">
        <v>1.456818013871441E-3</v>
      </c>
      <c r="D788" s="16">
        <v>0</v>
      </c>
      <c r="E788" s="16">
        <v>2.899159663865546E-2</v>
      </c>
    </row>
    <row r="789" spans="1:5" hidden="1" x14ac:dyDescent="0.3">
      <c r="A789" t="s">
        <v>551</v>
      </c>
      <c r="B789" s="15">
        <v>44409</v>
      </c>
      <c r="C789" s="16">
        <v>0</v>
      </c>
      <c r="D789" s="16">
        <v>0</v>
      </c>
      <c r="E789" s="16"/>
    </row>
    <row r="790" spans="1:5" hidden="1" x14ac:dyDescent="0.3">
      <c r="A790" t="s">
        <v>551</v>
      </c>
      <c r="B790" s="15">
        <v>44440</v>
      </c>
      <c r="C790" s="16">
        <v>6.3501391896071763E-2</v>
      </c>
      <c r="D790" s="16">
        <v>0</v>
      </c>
      <c r="E790" s="16">
        <v>0.2273834839624313</v>
      </c>
    </row>
    <row r="791" spans="1:5" hidden="1" x14ac:dyDescent="0.3">
      <c r="A791" t="s">
        <v>551</v>
      </c>
      <c r="B791" s="15">
        <v>44470</v>
      </c>
      <c r="C791" s="16">
        <v>3.1688963870896421E-3</v>
      </c>
      <c r="D791" s="16">
        <v>0</v>
      </c>
      <c r="E791" s="16">
        <v>7.5043630017452012E-2</v>
      </c>
    </row>
    <row r="792" spans="1:5" hidden="1" x14ac:dyDescent="0.3">
      <c r="A792" t="s">
        <v>551</v>
      </c>
      <c r="B792" s="15">
        <v>44501</v>
      </c>
      <c r="C792" s="16">
        <v>2.3594865081711081E-3</v>
      </c>
      <c r="D792" s="16">
        <v>0</v>
      </c>
      <c r="E792" s="16">
        <v>1.6150886130833021E-2</v>
      </c>
    </row>
    <row r="793" spans="1:5" hidden="1" x14ac:dyDescent="0.3">
      <c r="A793" t="s">
        <v>551</v>
      </c>
      <c r="B793" s="15">
        <v>44531</v>
      </c>
      <c r="C793" s="16">
        <v>2.8316836478004342E-3</v>
      </c>
      <c r="D793" s="16">
        <v>0</v>
      </c>
      <c r="E793" s="16">
        <v>7.4996437223884854E-2</v>
      </c>
    </row>
    <row r="794" spans="1:5" hidden="1" x14ac:dyDescent="0.3">
      <c r="A794" t="s">
        <v>551</v>
      </c>
      <c r="B794" s="15">
        <v>44562</v>
      </c>
      <c r="C794" s="16">
        <v>0</v>
      </c>
      <c r="D794" s="16">
        <v>0</v>
      </c>
      <c r="E794" s="16"/>
    </row>
    <row r="795" spans="1:5" hidden="1" x14ac:dyDescent="0.3">
      <c r="A795" t="s">
        <v>551</v>
      </c>
      <c r="B795" s="15">
        <v>44593</v>
      </c>
      <c r="C795" s="16">
        <v>0</v>
      </c>
      <c r="D795" s="16">
        <v>0</v>
      </c>
      <c r="E795" s="16"/>
    </row>
    <row r="796" spans="1:5" hidden="1" x14ac:dyDescent="0.3">
      <c r="A796" t="s">
        <v>551</v>
      </c>
      <c r="B796" s="15">
        <v>44621</v>
      </c>
      <c r="C796" s="16">
        <v>8.4214249758513254E-3</v>
      </c>
      <c r="D796" s="16">
        <v>0</v>
      </c>
      <c r="E796" s="16">
        <v>7.5005301263215293E-2</v>
      </c>
    </row>
    <row r="797" spans="1:5" hidden="1" x14ac:dyDescent="0.3">
      <c r="A797" t="s">
        <v>551</v>
      </c>
      <c r="B797" s="15">
        <v>44652</v>
      </c>
      <c r="C797" s="16">
        <v>1.2169824367307431E-3</v>
      </c>
      <c r="D797" s="16">
        <v>0</v>
      </c>
      <c r="E797" s="16">
        <v>0.3251231527093596</v>
      </c>
    </row>
    <row r="798" spans="1:5" hidden="1" x14ac:dyDescent="0.3">
      <c r="A798" t="s">
        <v>551</v>
      </c>
      <c r="B798" s="15">
        <v>44682</v>
      </c>
      <c r="C798" s="16">
        <v>0</v>
      </c>
      <c r="D798" s="16">
        <v>0</v>
      </c>
      <c r="E798" s="16"/>
    </row>
    <row r="799" spans="1:5" hidden="1" x14ac:dyDescent="0.3">
      <c r="A799" t="s">
        <v>551</v>
      </c>
      <c r="B799" s="15">
        <v>44713</v>
      </c>
      <c r="C799" s="16">
        <v>1.9369134380471779E-3</v>
      </c>
      <c r="D799" s="16">
        <v>0</v>
      </c>
      <c r="E799" s="16">
        <v>7.4985002999400113E-2</v>
      </c>
    </row>
    <row r="800" spans="1:5" hidden="1" x14ac:dyDescent="0.3">
      <c r="A800" t="s">
        <v>551</v>
      </c>
      <c r="B800" s="15">
        <v>44743</v>
      </c>
      <c r="C800" s="16">
        <v>5.2006200812165712E-2</v>
      </c>
      <c r="D800" s="16">
        <v>0</v>
      </c>
      <c r="E800" s="16">
        <v>0.32499830932575913</v>
      </c>
    </row>
    <row r="801" spans="1:5" hidden="1" x14ac:dyDescent="0.3">
      <c r="A801" t="s">
        <v>551</v>
      </c>
      <c r="B801" s="15">
        <v>44774</v>
      </c>
      <c r="C801" s="16">
        <v>2.7561188714511648E-3</v>
      </c>
      <c r="D801" s="16">
        <v>0</v>
      </c>
      <c r="E801" s="16">
        <v>7.5060240963855426E-2</v>
      </c>
    </row>
    <row r="802" spans="1:5" hidden="1" x14ac:dyDescent="0.3">
      <c r="A802" t="s">
        <v>551</v>
      </c>
      <c r="B802" s="15">
        <v>44805</v>
      </c>
      <c r="C802" s="16">
        <v>2.0948098230076141E-4</v>
      </c>
      <c r="D802" s="16">
        <v>0</v>
      </c>
      <c r="E802" s="16">
        <v>7.4999999999999997E-2</v>
      </c>
    </row>
    <row r="803" spans="1:5" hidden="1" x14ac:dyDescent="0.3">
      <c r="A803" t="s">
        <v>551</v>
      </c>
      <c r="B803" s="15">
        <v>44835</v>
      </c>
      <c r="C803" s="16">
        <v>0</v>
      </c>
      <c r="D803" s="16">
        <v>0</v>
      </c>
      <c r="E803" s="16"/>
    </row>
    <row r="804" spans="1:5" hidden="1" x14ac:dyDescent="0.3">
      <c r="A804" t="s">
        <v>551</v>
      </c>
      <c r="B804" s="15">
        <v>44866</v>
      </c>
      <c r="C804" s="16">
        <v>0</v>
      </c>
      <c r="D804" s="16">
        <v>0</v>
      </c>
      <c r="E804" s="16"/>
    </row>
    <row r="805" spans="1:5" hidden="1" x14ac:dyDescent="0.3">
      <c r="A805" t="s">
        <v>551</v>
      </c>
      <c r="B805" s="15">
        <v>44896</v>
      </c>
      <c r="C805" s="16">
        <v>0</v>
      </c>
      <c r="D805" s="16">
        <v>0</v>
      </c>
      <c r="E805" s="16">
        <v>0</v>
      </c>
    </row>
    <row r="806" spans="1:5" hidden="1" x14ac:dyDescent="0.3">
      <c r="A806" t="s">
        <v>551</v>
      </c>
      <c r="B806" s="15">
        <v>44927</v>
      </c>
      <c r="C806" s="16">
        <v>1.2110150962742719E-3</v>
      </c>
      <c r="D806" s="16">
        <v>0</v>
      </c>
      <c r="E806" s="16">
        <v>7.5057532306602934E-2</v>
      </c>
    </row>
    <row r="807" spans="1:5" hidden="1" x14ac:dyDescent="0.3">
      <c r="A807" t="s">
        <v>551</v>
      </c>
      <c r="B807" s="15">
        <v>44958</v>
      </c>
      <c r="C807" s="16">
        <v>0</v>
      </c>
      <c r="D807" s="16">
        <v>0</v>
      </c>
      <c r="E807" s="16"/>
    </row>
    <row r="808" spans="1:5" hidden="1" x14ac:dyDescent="0.3">
      <c r="A808" t="s">
        <v>551</v>
      </c>
      <c r="B808" s="15">
        <v>44986</v>
      </c>
      <c r="C808" s="16">
        <v>0</v>
      </c>
      <c r="D808" s="16">
        <v>0</v>
      </c>
      <c r="E808" s="16"/>
    </row>
    <row r="809" spans="1:5" hidden="1" x14ac:dyDescent="0.3">
      <c r="A809" t="s">
        <v>551</v>
      </c>
      <c r="B809" s="15">
        <v>45017</v>
      </c>
      <c r="C809" s="16">
        <v>0</v>
      </c>
      <c r="D809" s="16">
        <v>0</v>
      </c>
      <c r="E809" s="16"/>
    </row>
    <row r="810" spans="1:5" hidden="1" x14ac:dyDescent="0.3">
      <c r="A810" t="s">
        <v>551</v>
      </c>
      <c r="B810" s="15">
        <v>45047</v>
      </c>
      <c r="C810" s="16">
        <v>0</v>
      </c>
      <c r="D810" s="16">
        <v>0</v>
      </c>
      <c r="E810" s="16"/>
    </row>
    <row r="811" spans="1:5" hidden="1" x14ac:dyDescent="0.3">
      <c r="A811" t="s">
        <v>551</v>
      </c>
      <c r="B811" s="15">
        <v>45078</v>
      </c>
      <c r="C811" s="16">
        <v>1.2999606498397889E-2</v>
      </c>
      <c r="D811" s="16">
        <v>0</v>
      </c>
      <c r="E811" s="16">
        <v>7.4991082141583162E-2</v>
      </c>
    </row>
    <row r="812" spans="1:5" hidden="1" x14ac:dyDescent="0.3">
      <c r="A812" t="s">
        <v>551</v>
      </c>
      <c r="B812" s="15">
        <v>45108</v>
      </c>
      <c r="C812" s="16">
        <v>2.5703506578173929E-3</v>
      </c>
      <c r="D812" s="16">
        <v>0</v>
      </c>
      <c r="E812" s="16">
        <v>7.5009746588693957E-2</v>
      </c>
    </row>
    <row r="813" spans="1:5" hidden="1" x14ac:dyDescent="0.3">
      <c r="A813" t="s">
        <v>551</v>
      </c>
      <c r="B813" s="15">
        <v>45139</v>
      </c>
      <c r="C813" s="16">
        <v>8.7875953170621079E-3</v>
      </c>
      <c r="D813" s="16">
        <v>0</v>
      </c>
      <c r="E813" s="16">
        <v>7.4999999999999997E-2</v>
      </c>
    </row>
    <row r="814" spans="1:5" hidden="1" x14ac:dyDescent="0.3">
      <c r="A814" t="s">
        <v>551</v>
      </c>
      <c r="B814" s="15">
        <v>45170</v>
      </c>
      <c r="C814" s="16">
        <v>0</v>
      </c>
      <c r="D814" s="16">
        <v>0</v>
      </c>
      <c r="E814" s="16"/>
    </row>
    <row r="815" spans="1:5" hidden="1" x14ac:dyDescent="0.3">
      <c r="A815" t="s">
        <v>551</v>
      </c>
      <c r="B815" s="15">
        <v>45200</v>
      </c>
      <c r="C815" s="16">
        <v>7.3443420498666787E-3</v>
      </c>
      <c r="D815" s="16">
        <v>0</v>
      </c>
      <c r="E815" s="16">
        <v>7.4970155192996421E-2</v>
      </c>
    </row>
    <row r="816" spans="1:5" hidden="1" x14ac:dyDescent="0.3">
      <c r="A816" t="s">
        <v>551</v>
      </c>
      <c r="B816" s="15">
        <v>45231</v>
      </c>
      <c r="C816" s="16">
        <v>7.669850343022055E-3</v>
      </c>
      <c r="D816" s="16">
        <v>0</v>
      </c>
      <c r="E816" s="16">
        <v>2.374820678569577E-2</v>
      </c>
    </row>
    <row r="817" spans="1:5" hidden="1" x14ac:dyDescent="0.3">
      <c r="A817" t="s">
        <v>551</v>
      </c>
      <c r="B817" s="15">
        <v>45261</v>
      </c>
      <c r="C817" s="16">
        <v>0</v>
      </c>
      <c r="D817" s="16">
        <v>0</v>
      </c>
      <c r="E817" s="16"/>
    </row>
    <row r="818" spans="1:5" hidden="1" x14ac:dyDescent="0.3">
      <c r="A818" t="s">
        <v>551</v>
      </c>
      <c r="B818" s="15">
        <v>45292</v>
      </c>
      <c r="C818" s="16">
        <v>7.5087194449175452E-3</v>
      </c>
      <c r="D818" s="16">
        <v>0</v>
      </c>
      <c r="E818" s="16">
        <v>0.20794312666621101</v>
      </c>
    </row>
    <row r="819" spans="1:5" hidden="1" x14ac:dyDescent="0.3">
      <c r="A819" t="s">
        <v>551</v>
      </c>
      <c r="B819" s="15">
        <v>45323</v>
      </c>
      <c r="C819" s="16">
        <v>0</v>
      </c>
      <c r="D819" s="16">
        <v>0</v>
      </c>
      <c r="E819" s="16"/>
    </row>
    <row r="820" spans="1:5" hidden="1" x14ac:dyDescent="0.3">
      <c r="A820" t="s">
        <v>551</v>
      </c>
      <c r="B820" s="15">
        <v>45352</v>
      </c>
      <c r="C820" s="16">
        <v>0</v>
      </c>
      <c r="D820" s="16">
        <v>0</v>
      </c>
      <c r="E820" s="16"/>
    </row>
    <row r="821" spans="1:5" hidden="1" x14ac:dyDescent="0.3">
      <c r="A821" t="s">
        <v>551</v>
      </c>
      <c r="B821" s="15">
        <v>45383</v>
      </c>
      <c r="C821" s="16">
        <v>0</v>
      </c>
      <c r="D821" s="16">
        <v>0</v>
      </c>
      <c r="E821" s="16"/>
    </row>
    <row r="822" spans="1:5" hidden="1" x14ac:dyDescent="0.3">
      <c r="A822" t="s">
        <v>551</v>
      </c>
      <c r="B822" s="15">
        <v>45413</v>
      </c>
      <c r="C822" s="16">
        <v>9.7889492526850759E-3</v>
      </c>
      <c r="D822" s="16">
        <v>0</v>
      </c>
      <c r="E822" s="16">
        <v>0.32502078137988361</v>
      </c>
    </row>
    <row r="823" spans="1:5" hidden="1" x14ac:dyDescent="0.3">
      <c r="A823" t="s">
        <v>551</v>
      </c>
      <c r="B823" s="15">
        <v>45444</v>
      </c>
      <c r="C823" s="16">
        <v>1.142040220682187E-2</v>
      </c>
      <c r="D823" s="16">
        <v>0</v>
      </c>
      <c r="E823" s="16">
        <v>0.21706934421085661</v>
      </c>
    </row>
    <row r="824" spans="1:5" hidden="1" x14ac:dyDescent="0.3">
      <c r="A824" t="s">
        <v>551</v>
      </c>
      <c r="B824" s="15">
        <v>45474</v>
      </c>
      <c r="C824" s="16">
        <v>5.7449383353956184E-4</v>
      </c>
      <c r="D824" s="16">
        <v>0</v>
      </c>
      <c r="E824" s="16">
        <v>7.5111111111111115E-2</v>
      </c>
    </row>
    <row r="825" spans="1:5" hidden="1" x14ac:dyDescent="0.3">
      <c r="A825" t="s">
        <v>551</v>
      </c>
      <c r="B825" s="15">
        <v>45505</v>
      </c>
      <c r="C825" s="16">
        <v>5.7448563785905363E-2</v>
      </c>
      <c r="D825" s="16">
        <v>0</v>
      </c>
      <c r="E825" s="16">
        <v>0.16057578086786389</v>
      </c>
    </row>
    <row r="826" spans="1:5" hidden="1" x14ac:dyDescent="0.3">
      <c r="A826" t="s">
        <v>551</v>
      </c>
      <c r="B826" s="15">
        <v>45536</v>
      </c>
      <c r="C826" s="16">
        <v>5.8056768117017614E-3</v>
      </c>
      <c r="D826" s="16">
        <v>0</v>
      </c>
      <c r="E826" s="16">
        <v>7.500217902902466E-2</v>
      </c>
    </row>
    <row r="827" spans="1:5" hidden="1" x14ac:dyDescent="0.3">
      <c r="A827" t="s">
        <v>551</v>
      </c>
      <c r="B827" s="15">
        <v>45566</v>
      </c>
      <c r="C827" s="16">
        <v>2.2875862484977569E-2</v>
      </c>
      <c r="D827" s="16">
        <v>0</v>
      </c>
      <c r="E827" s="16">
        <v>0.24093441501319521</v>
      </c>
    </row>
    <row r="828" spans="1:5" hidden="1" x14ac:dyDescent="0.3">
      <c r="A828" t="s">
        <v>551</v>
      </c>
      <c r="B828" s="15">
        <v>45597</v>
      </c>
      <c r="C828" s="16">
        <v>7.6547129594120952E-2</v>
      </c>
      <c r="D828" s="16">
        <v>0</v>
      </c>
      <c r="E828" s="16">
        <v>0.41580273229338238</v>
      </c>
    </row>
    <row r="829" spans="1:5" hidden="1" x14ac:dyDescent="0.3">
      <c r="A829" t="s">
        <v>551</v>
      </c>
      <c r="B829" s="15">
        <v>45627</v>
      </c>
      <c r="C829" s="16">
        <v>2.8934653610861061E-2</v>
      </c>
      <c r="D829" s="16">
        <v>0</v>
      </c>
      <c r="E829" s="16">
        <v>0.25</v>
      </c>
    </row>
    <row r="830" spans="1:5" hidden="1" x14ac:dyDescent="0.3">
      <c r="A830" t="s">
        <v>551</v>
      </c>
      <c r="B830" s="15">
        <v>45658</v>
      </c>
      <c r="C830" s="16">
        <v>4.5348097338941122E-2</v>
      </c>
      <c r="D830" s="16">
        <v>0</v>
      </c>
      <c r="E830" s="16">
        <v>0.50001455561701258</v>
      </c>
    </row>
    <row r="831" spans="1:5" hidden="1" x14ac:dyDescent="0.3">
      <c r="A831" t="s">
        <v>551</v>
      </c>
      <c r="B831" s="15">
        <v>45689</v>
      </c>
      <c r="C831" s="16">
        <v>0</v>
      </c>
      <c r="D831" s="16">
        <v>0</v>
      </c>
      <c r="E831" s="16"/>
    </row>
    <row r="832" spans="1:5" hidden="1" x14ac:dyDescent="0.3">
      <c r="A832" t="s">
        <v>551</v>
      </c>
      <c r="B832" s="15">
        <v>45717</v>
      </c>
      <c r="C832" s="16">
        <v>4.1801002840467991E-2</v>
      </c>
      <c r="D832" s="16">
        <v>0</v>
      </c>
      <c r="E832" s="16">
        <v>0.59482581616590235</v>
      </c>
    </row>
    <row r="833" spans="1:5" hidden="1" x14ac:dyDescent="0.3">
      <c r="A833" t="s">
        <v>551</v>
      </c>
      <c r="B833" s="15">
        <v>45748</v>
      </c>
      <c r="C833" s="16">
        <v>2.2455510627716391E-2</v>
      </c>
      <c r="D833" s="16">
        <v>0</v>
      </c>
      <c r="E833" s="16"/>
    </row>
    <row r="834" spans="1:5" hidden="1" x14ac:dyDescent="0.3">
      <c r="A834" t="s">
        <v>551</v>
      </c>
      <c r="B834" s="15">
        <v>45778</v>
      </c>
      <c r="C834" s="16">
        <v>0.1161002853956794</v>
      </c>
      <c r="D834" s="16">
        <v>0</v>
      </c>
      <c r="E834" s="16"/>
    </row>
    <row r="835" spans="1:5" hidden="1" x14ac:dyDescent="0.3">
      <c r="A835" t="s">
        <v>551</v>
      </c>
      <c r="B835" s="15">
        <v>45809</v>
      </c>
      <c r="C835" s="16">
        <v>0.28676041441621553</v>
      </c>
      <c r="D835" s="16">
        <v>0</v>
      </c>
      <c r="E835" s="16">
        <v>0.88056151748941358</v>
      </c>
    </row>
    <row r="836" spans="1:5" hidden="1" x14ac:dyDescent="0.3">
      <c r="A836" t="s">
        <v>551</v>
      </c>
      <c r="B836" s="15">
        <v>45839</v>
      </c>
      <c r="C836" s="16">
        <v>0.24633959312229489</v>
      </c>
      <c r="D836" s="16">
        <v>0</v>
      </c>
      <c r="E836" s="16">
        <v>0.95004550510668417</v>
      </c>
    </row>
    <row r="837" spans="1:5" hidden="1" x14ac:dyDescent="0.3">
      <c r="A837" t="s">
        <v>551</v>
      </c>
      <c r="B837" s="15">
        <v>45870</v>
      </c>
      <c r="C837" s="16">
        <v>0.38423118350965718</v>
      </c>
      <c r="D837" s="16">
        <v>0</v>
      </c>
      <c r="E837" s="16">
        <v>0.95006170300287951</v>
      </c>
    </row>
    <row r="838" spans="1:5" hidden="1" x14ac:dyDescent="0.3">
      <c r="A838" t="s">
        <v>551</v>
      </c>
      <c r="B838" s="15">
        <v>45901</v>
      </c>
      <c r="C838" s="16">
        <v>0.24191884706463471</v>
      </c>
      <c r="D838" s="16">
        <v>0</v>
      </c>
      <c r="E838" s="16">
        <v>0.94997010165437512</v>
      </c>
    </row>
    <row r="839" spans="1:5" x14ac:dyDescent="0.3">
      <c r="A839" t="s">
        <v>553</v>
      </c>
      <c r="B839" s="15">
        <v>43101</v>
      </c>
      <c r="C839" s="16">
        <v>0</v>
      </c>
      <c r="D839" s="16">
        <v>0</v>
      </c>
      <c r="E839" s="16">
        <v>0</v>
      </c>
    </row>
    <row r="840" spans="1:5" x14ac:dyDescent="0.3">
      <c r="A840" t="s">
        <v>553</v>
      </c>
      <c r="B840" s="15">
        <v>43132</v>
      </c>
      <c r="C840" s="16">
        <v>0</v>
      </c>
      <c r="D840" s="16">
        <v>0</v>
      </c>
      <c r="E840" s="16">
        <v>0</v>
      </c>
    </row>
    <row r="841" spans="1:5" x14ac:dyDescent="0.3">
      <c r="A841" t="s">
        <v>553</v>
      </c>
      <c r="B841" s="15">
        <v>43160</v>
      </c>
      <c r="C841" s="16">
        <v>3.1151617456562902E-3</v>
      </c>
      <c r="D841" s="16">
        <v>0</v>
      </c>
      <c r="E841" s="16">
        <v>0</v>
      </c>
    </row>
    <row r="842" spans="1:5" x14ac:dyDescent="0.3">
      <c r="A842" t="s">
        <v>553</v>
      </c>
      <c r="B842" s="15">
        <v>43191</v>
      </c>
      <c r="C842" s="16">
        <v>5.345135005431793E-3</v>
      </c>
      <c r="D842" s="16">
        <v>0</v>
      </c>
      <c r="E842" s="16">
        <v>4.4651643621832788E-3</v>
      </c>
    </row>
    <row r="843" spans="1:5" x14ac:dyDescent="0.3">
      <c r="A843" t="s">
        <v>553</v>
      </c>
      <c r="B843" s="15">
        <v>43221</v>
      </c>
      <c r="C843" s="16">
        <v>2.9601965797530331E-2</v>
      </c>
      <c r="D843" s="16">
        <v>0</v>
      </c>
      <c r="E843" s="16">
        <v>0.207006802319053</v>
      </c>
    </row>
    <row r="844" spans="1:5" x14ac:dyDescent="0.3">
      <c r="A844" t="s">
        <v>553</v>
      </c>
      <c r="B844" s="15">
        <v>43252</v>
      </c>
      <c r="C844" s="16">
        <v>0.1964390316392047</v>
      </c>
      <c r="D844" s="16">
        <v>0.25000448997354369</v>
      </c>
      <c r="E844" s="16">
        <v>0.25000165042647021</v>
      </c>
    </row>
    <row r="845" spans="1:5" x14ac:dyDescent="0.3">
      <c r="A845" t="s">
        <v>553</v>
      </c>
      <c r="B845" s="15">
        <v>43282</v>
      </c>
      <c r="C845" s="16">
        <v>0.2276139205266158</v>
      </c>
      <c r="D845" s="16">
        <v>0.25000727526700228</v>
      </c>
      <c r="E845" s="16">
        <v>0.2500056732653046</v>
      </c>
    </row>
    <row r="846" spans="1:5" x14ac:dyDescent="0.3">
      <c r="A846" t="s">
        <v>553</v>
      </c>
      <c r="B846" s="15">
        <v>43313</v>
      </c>
      <c r="C846" s="16">
        <v>0.1981065518581791</v>
      </c>
      <c r="D846" s="16">
        <v>0.25001121285430539</v>
      </c>
      <c r="E846" s="16">
        <v>0.25000254612042538</v>
      </c>
    </row>
    <row r="847" spans="1:5" x14ac:dyDescent="0.3">
      <c r="A847" t="s">
        <v>553</v>
      </c>
      <c r="B847" s="15">
        <v>43344</v>
      </c>
      <c r="C847" s="16">
        <v>0.210173910795969</v>
      </c>
      <c r="D847" s="16">
        <v>0.24953847701004939</v>
      </c>
      <c r="E847" s="16">
        <v>0.25000058848591988</v>
      </c>
    </row>
    <row r="848" spans="1:5" x14ac:dyDescent="0.3">
      <c r="A848" t="s">
        <v>553</v>
      </c>
      <c r="B848" s="15">
        <v>43374</v>
      </c>
      <c r="C848" s="16">
        <v>0.1938333709146968</v>
      </c>
      <c r="D848" s="16">
        <v>0.25001154954465921</v>
      </c>
      <c r="E848" s="16">
        <v>0.2448653212319982</v>
      </c>
    </row>
    <row r="849" spans="1:5" x14ac:dyDescent="0.3">
      <c r="A849" t="s">
        <v>553</v>
      </c>
      <c r="B849" s="15">
        <v>43405</v>
      </c>
      <c r="C849" s="16">
        <v>0.19383768389167191</v>
      </c>
      <c r="D849" s="16">
        <v>0.2500075730154207</v>
      </c>
      <c r="E849" s="16">
        <v>0.24520484265416251</v>
      </c>
    </row>
    <row r="850" spans="1:5" x14ac:dyDescent="0.3">
      <c r="A850" t="s">
        <v>553</v>
      </c>
      <c r="B850" s="15">
        <v>43435</v>
      </c>
      <c r="C850" s="16">
        <v>0.1948435471451547</v>
      </c>
      <c r="D850" s="16">
        <v>0.25000729752292877</v>
      </c>
      <c r="E850" s="16">
        <v>0.25000556563553988</v>
      </c>
    </row>
    <row r="851" spans="1:5" x14ac:dyDescent="0.3">
      <c r="A851" t="s">
        <v>553</v>
      </c>
      <c r="B851" s="15">
        <v>43466</v>
      </c>
      <c r="C851" s="16">
        <v>0.15943372543472351</v>
      </c>
      <c r="D851" s="16">
        <v>0.24076658598105699</v>
      </c>
      <c r="E851" s="16">
        <v>0.2432519732847602</v>
      </c>
    </row>
    <row r="852" spans="1:5" x14ac:dyDescent="0.3">
      <c r="A852" t="s">
        <v>553</v>
      </c>
      <c r="B852" s="15">
        <v>43497</v>
      </c>
      <c r="C852" s="16">
        <v>0.1748738699574991</v>
      </c>
      <c r="D852" s="16">
        <v>0.25000714833266841</v>
      </c>
      <c r="E852" s="16">
        <v>0.25000595855231011</v>
      </c>
    </row>
    <row r="853" spans="1:5" x14ac:dyDescent="0.3">
      <c r="A853" t="s">
        <v>553</v>
      </c>
      <c r="B853" s="15">
        <v>43525</v>
      </c>
      <c r="C853" s="16">
        <v>0.17756551925089331</v>
      </c>
      <c r="D853" s="16">
        <v>0.24915009274375219</v>
      </c>
      <c r="E853" s="16">
        <v>0.25</v>
      </c>
    </row>
    <row r="854" spans="1:5" x14ac:dyDescent="0.3">
      <c r="A854" t="s">
        <v>553</v>
      </c>
      <c r="B854" s="15">
        <v>43556</v>
      </c>
      <c r="C854" s="16">
        <v>0.1500351229711121</v>
      </c>
      <c r="D854" s="16">
        <v>0.24881392925292209</v>
      </c>
      <c r="E854" s="16">
        <v>0.25000671952694531</v>
      </c>
    </row>
    <row r="855" spans="1:5" x14ac:dyDescent="0.3">
      <c r="A855" t="s">
        <v>553</v>
      </c>
      <c r="B855" s="15">
        <v>43586</v>
      </c>
      <c r="C855" s="16">
        <v>0.15155083049324439</v>
      </c>
      <c r="D855" s="16">
        <v>0.17962259091913749</v>
      </c>
      <c r="E855" s="16">
        <v>0.25</v>
      </c>
    </row>
    <row r="856" spans="1:5" x14ac:dyDescent="0.3">
      <c r="A856" t="s">
        <v>553</v>
      </c>
      <c r="B856" s="15">
        <v>43617</v>
      </c>
      <c r="C856" s="16">
        <v>0.1389035506916356</v>
      </c>
      <c r="D856" s="16">
        <v>0</v>
      </c>
      <c r="E856" s="16">
        <v>0.24999691377075489</v>
      </c>
    </row>
    <row r="857" spans="1:5" x14ac:dyDescent="0.3">
      <c r="A857" t="s">
        <v>553</v>
      </c>
      <c r="B857" s="15">
        <v>43647</v>
      </c>
      <c r="C857" s="16">
        <v>0.1519943324475182</v>
      </c>
      <c r="D857" s="16">
        <v>0</v>
      </c>
      <c r="E857" s="16">
        <v>0.25000557177561339</v>
      </c>
    </row>
    <row r="858" spans="1:5" x14ac:dyDescent="0.3">
      <c r="A858" t="s">
        <v>553</v>
      </c>
      <c r="B858" s="15">
        <v>43678</v>
      </c>
      <c r="C858" s="16">
        <v>0.13873753437726311</v>
      </c>
      <c r="D858" s="16">
        <v>0</v>
      </c>
      <c r="E858" s="16">
        <v>0.25000120169775858</v>
      </c>
    </row>
    <row r="859" spans="1:5" x14ac:dyDescent="0.3">
      <c r="A859" t="s">
        <v>553</v>
      </c>
      <c r="B859" s="15">
        <v>43709</v>
      </c>
      <c r="C859" s="16">
        <v>0.14431325743190701</v>
      </c>
      <c r="D859" s="16">
        <v>0</v>
      </c>
      <c r="E859" s="16">
        <v>0.24845218823663059</v>
      </c>
    </row>
    <row r="860" spans="1:5" x14ac:dyDescent="0.3">
      <c r="A860" t="s">
        <v>553</v>
      </c>
      <c r="B860" s="15">
        <v>43739</v>
      </c>
      <c r="C860" s="16">
        <v>0.1344947584709103</v>
      </c>
      <c r="D860" s="16">
        <v>0</v>
      </c>
      <c r="E860" s="16">
        <v>0.39999600702763138</v>
      </c>
    </row>
    <row r="861" spans="1:5" x14ac:dyDescent="0.3">
      <c r="A861" t="s">
        <v>553</v>
      </c>
      <c r="B861" s="15">
        <v>43770</v>
      </c>
      <c r="C861" s="16">
        <v>0.1632276522689611</v>
      </c>
      <c r="D861" s="16">
        <v>0</v>
      </c>
      <c r="E861" s="16">
        <v>0.39052471116816428</v>
      </c>
    </row>
    <row r="862" spans="1:5" x14ac:dyDescent="0.3">
      <c r="A862" t="s">
        <v>553</v>
      </c>
      <c r="B862" s="15">
        <v>43800</v>
      </c>
      <c r="C862" s="16">
        <v>0.1521262777328268</v>
      </c>
      <c r="D862" s="16">
        <v>0</v>
      </c>
      <c r="E862" s="16">
        <v>0.4</v>
      </c>
    </row>
    <row r="863" spans="1:5" x14ac:dyDescent="0.3">
      <c r="A863" t="s">
        <v>553</v>
      </c>
      <c r="B863" s="15">
        <v>43831</v>
      </c>
      <c r="C863" s="16">
        <v>0.1354792587546034</v>
      </c>
      <c r="D863" s="16">
        <v>0</v>
      </c>
      <c r="E863" s="16">
        <v>0.39999802786624988</v>
      </c>
    </row>
    <row r="864" spans="1:5" x14ac:dyDescent="0.3">
      <c r="A864" t="s">
        <v>553</v>
      </c>
      <c r="B864" s="15">
        <v>43862</v>
      </c>
      <c r="C864" s="16">
        <v>0.1164723470006104</v>
      </c>
      <c r="D864" s="16">
        <v>0</v>
      </c>
      <c r="E864" s="16">
        <v>0.40000443488480392</v>
      </c>
    </row>
    <row r="865" spans="1:5" x14ac:dyDescent="0.3">
      <c r="A865" t="s">
        <v>553</v>
      </c>
      <c r="B865" s="15">
        <v>43891</v>
      </c>
      <c r="C865" s="16">
        <v>0.1214430408185813</v>
      </c>
      <c r="D865" s="16">
        <v>0</v>
      </c>
      <c r="E865" s="16">
        <v>0.24874519645518001</v>
      </c>
    </row>
    <row r="866" spans="1:5" x14ac:dyDescent="0.3">
      <c r="A866" t="s">
        <v>553</v>
      </c>
      <c r="B866" s="15">
        <v>43922</v>
      </c>
      <c r="C866" s="16">
        <v>9.7880211785774648E-2</v>
      </c>
      <c r="D866" s="16">
        <v>0</v>
      </c>
      <c r="E866" s="16">
        <v>0</v>
      </c>
    </row>
    <row r="867" spans="1:5" x14ac:dyDescent="0.3">
      <c r="A867" t="s">
        <v>553</v>
      </c>
      <c r="B867" s="15">
        <v>43952</v>
      </c>
      <c r="C867" s="16">
        <v>0.13052903286574219</v>
      </c>
      <c r="D867" s="16">
        <v>0</v>
      </c>
      <c r="E867" s="16">
        <v>0.22920477956324681</v>
      </c>
    </row>
    <row r="868" spans="1:5" x14ac:dyDescent="0.3">
      <c r="A868" t="s">
        <v>553</v>
      </c>
      <c r="B868" s="15">
        <v>43983</v>
      </c>
      <c r="C868" s="16">
        <v>0.13144771050505999</v>
      </c>
      <c r="D868" s="16">
        <v>0</v>
      </c>
      <c r="E868" s="16">
        <v>0.32500816323279952</v>
      </c>
    </row>
    <row r="869" spans="1:5" x14ac:dyDescent="0.3">
      <c r="A869" t="s">
        <v>553</v>
      </c>
      <c r="B869" s="15">
        <v>44013</v>
      </c>
      <c r="C869" s="16">
        <v>0.14197659694223061</v>
      </c>
      <c r="D869" s="16">
        <v>0</v>
      </c>
      <c r="E869" s="16">
        <v>0.32499505076501028</v>
      </c>
    </row>
    <row r="870" spans="1:5" x14ac:dyDescent="0.3">
      <c r="A870" t="s">
        <v>553</v>
      </c>
      <c r="B870" s="15">
        <v>44044</v>
      </c>
      <c r="C870" s="16">
        <v>0.15834961417321319</v>
      </c>
      <c r="D870" s="16">
        <v>0</v>
      </c>
      <c r="E870" s="16">
        <v>0.32499586607834441</v>
      </c>
    </row>
    <row r="871" spans="1:5" x14ac:dyDescent="0.3">
      <c r="A871" t="s">
        <v>553</v>
      </c>
      <c r="B871" s="15">
        <v>44075</v>
      </c>
      <c r="C871" s="16">
        <v>0.13204832613002579</v>
      </c>
      <c r="D871" s="16">
        <v>0</v>
      </c>
      <c r="E871" s="16">
        <v>0.10411208565895889</v>
      </c>
    </row>
    <row r="872" spans="1:5" x14ac:dyDescent="0.3">
      <c r="A872" t="s">
        <v>553</v>
      </c>
      <c r="B872" s="15">
        <v>44105</v>
      </c>
      <c r="C872" s="16">
        <v>0.1181993576188439</v>
      </c>
      <c r="D872" s="16">
        <v>0</v>
      </c>
      <c r="E872" s="16">
        <v>0.17601812517700369</v>
      </c>
    </row>
    <row r="873" spans="1:5" x14ac:dyDescent="0.3">
      <c r="A873" t="s">
        <v>553</v>
      </c>
      <c r="B873" s="15">
        <v>44136</v>
      </c>
      <c r="C873" s="16">
        <v>0.1096364152583848</v>
      </c>
      <c r="D873" s="16">
        <v>0</v>
      </c>
      <c r="E873" s="16">
        <v>0.32493702770780858</v>
      </c>
    </row>
    <row r="874" spans="1:5" x14ac:dyDescent="0.3">
      <c r="A874" t="s">
        <v>553</v>
      </c>
      <c r="B874" s="15">
        <v>44166</v>
      </c>
      <c r="C874" s="16">
        <v>0.1188302099330875</v>
      </c>
      <c r="D874" s="16">
        <v>0</v>
      </c>
      <c r="E874" s="16">
        <v>0.23798553579793749</v>
      </c>
    </row>
    <row r="875" spans="1:5" x14ac:dyDescent="0.3">
      <c r="A875" t="s">
        <v>553</v>
      </c>
      <c r="B875" s="15">
        <v>44197</v>
      </c>
      <c r="C875" s="16">
        <v>0.12099748492672539</v>
      </c>
      <c r="D875" s="16">
        <v>0</v>
      </c>
      <c r="E875" s="16">
        <v>0.32499984448577668</v>
      </c>
    </row>
    <row r="876" spans="1:5" x14ac:dyDescent="0.3">
      <c r="A876" t="s">
        <v>553</v>
      </c>
      <c r="B876" s="15">
        <v>44228</v>
      </c>
      <c r="C876" s="16">
        <v>0.1130730990863618</v>
      </c>
      <c r="D876" s="16">
        <v>0</v>
      </c>
      <c r="E876" s="16">
        <v>0.32499687695190499</v>
      </c>
    </row>
    <row r="877" spans="1:5" x14ac:dyDescent="0.3">
      <c r="A877" t="s">
        <v>553</v>
      </c>
      <c r="B877" s="15">
        <v>44256</v>
      </c>
      <c r="C877" s="16">
        <v>0.1167900511662275</v>
      </c>
      <c r="D877" s="16">
        <v>0</v>
      </c>
      <c r="E877" s="16">
        <v>0.19678559336380569</v>
      </c>
    </row>
    <row r="878" spans="1:5" x14ac:dyDescent="0.3">
      <c r="A878" t="s">
        <v>553</v>
      </c>
      <c r="B878" s="15">
        <v>44287</v>
      </c>
      <c r="C878" s="16">
        <v>0.12057084967925651</v>
      </c>
      <c r="D878" s="16">
        <v>0</v>
      </c>
      <c r="E878" s="16">
        <v>0.32500455954769292</v>
      </c>
    </row>
    <row r="879" spans="1:5" x14ac:dyDescent="0.3">
      <c r="A879" t="s">
        <v>553</v>
      </c>
      <c r="B879" s="15">
        <v>44317</v>
      </c>
      <c r="C879" s="16">
        <v>0.12728734361804139</v>
      </c>
      <c r="D879" s="16">
        <v>0</v>
      </c>
      <c r="E879" s="16">
        <v>0.15521454389292491</v>
      </c>
    </row>
    <row r="880" spans="1:5" x14ac:dyDescent="0.3">
      <c r="A880" t="s">
        <v>553</v>
      </c>
      <c r="B880" s="15">
        <v>44348</v>
      </c>
      <c r="C880" s="16">
        <v>0.16820937964936619</v>
      </c>
      <c r="D880" s="16">
        <v>0</v>
      </c>
      <c r="E880" s="16">
        <v>0.32357447279204971</v>
      </c>
    </row>
    <row r="881" spans="1:5" x14ac:dyDescent="0.3">
      <c r="A881" t="s">
        <v>553</v>
      </c>
      <c r="B881" s="15">
        <v>44378</v>
      </c>
      <c r="C881" s="16">
        <v>0.1652190398302017</v>
      </c>
      <c r="D881" s="16">
        <v>0</v>
      </c>
      <c r="E881" s="16">
        <v>0.25190355415293803</v>
      </c>
    </row>
    <row r="882" spans="1:5" x14ac:dyDescent="0.3">
      <c r="A882" t="s">
        <v>553</v>
      </c>
      <c r="B882" s="15">
        <v>44409</v>
      </c>
      <c r="C882" s="16">
        <v>0.13956104175100559</v>
      </c>
      <c r="D882" s="16">
        <v>0</v>
      </c>
      <c r="E882" s="16">
        <v>0.21326206062758599</v>
      </c>
    </row>
    <row r="883" spans="1:5" x14ac:dyDescent="0.3">
      <c r="A883" t="s">
        <v>553</v>
      </c>
      <c r="B883" s="15">
        <v>44440</v>
      </c>
      <c r="C883" s="16">
        <v>0.12676518850517471</v>
      </c>
      <c r="D883" s="16">
        <v>0</v>
      </c>
      <c r="E883" s="16">
        <v>0.1677297207756776</v>
      </c>
    </row>
    <row r="884" spans="1:5" x14ac:dyDescent="0.3">
      <c r="A884" t="s">
        <v>553</v>
      </c>
      <c r="B884" s="15">
        <v>44470</v>
      </c>
      <c r="C884" s="16">
        <v>0.1173648477179234</v>
      </c>
      <c r="D884" s="16">
        <v>0</v>
      </c>
      <c r="E884" s="16">
        <v>0.137122297388833</v>
      </c>
    </row>
    <row r="885" spans="1:5" x14ac:dyDescent="0.3">
      <c r="A885" t="s">
        <v>553</v>
      </c>
      <c r="B885" s="15">
        <v>44501</v>
      </c>
      <c r="C885" s="16">
        <v>0.13957961939537511</v>
      </c>
      <c r="D885" s="16">
        <v>0</v>
      </c>
      <c r="E885" s="16">
        <v>0.17498501148558071</v>
      </c>
    </row>
    <row r="886" spans="1:5" x14ac:dyDescent="0.3">
      <c r="A886" t="s">
        <v>553</v>
      </c>
      <c r="B886" s="15">
        <v>44531</v>
      </c>
      <c r="C886" s="16">
        <v>0.1391895366772834</v>
      </c>
      <c r="D886" s="16">
        <v>0</v>
      </c>
      <c r="E886" s="16">
        <v>0.27409570771735098</v>
      </c>
    </row>
    <row r="887" spans="1:5" x14ac:dyDescent="0.3">
      <c r="A887" t="s">
        <v>553</v>
      </c>
      <c r="B887" s="15">
        <v>44562</v>
      </c>
      <c r="C887" s="16">
        <v>0.1268065781920247</v>
      </c>
      <c r="D887" s="16">
        <v>0</v>
      </c>
      <c r="E887" s="16">
        <v>0.14248723602447849</v>
      </c>
    </row>
    <row r="888" spans="1:5" x14ac:dyDescent="0.3">
      <c r="A888" t="s">
        <v>553</v>
      </c>
      <c r="B888" s="15">
        <v>44593</v>
      </c>
      <c r="C888" s="16">
        <v>6.4704300921323149E-2</v>
      </c>
      <c r="D888" s="16">
        <v>0</v>
      </c>
      <c r="E888" s="16">
        <v>0.12714163559246691</v>
      </c>
    </row>
    <row r="889" spans="1:5" x14ac:dyDescent="0.3">
      <c r="A889" t="s">
        <v>553</v>
      </c>
      <c r="B889" s="15">
        <v>44621</v>
      </c>
      <c r="C889" s="16">
        <v>8.400929448763346E-2</v>
      </c>
      <c r="D889" s="16">
        <v>0</v>
      </c>
      <c r="E889" s="16">
        <v>0.1197164438204097</v>
      </c>
    </row>
    <row r="890" spans="1:5" x14ac:dyDescent="0.3">
      <c r="A890" t="s">
        <v>553</v>
      </c>
      <c r="B890" s="15">
        <v>44652</v>
      </c>
      <c r="C890" s="16">
        <v>6.7316979670751093E-2</v>
      </c>
      <c r="D890" s="16">
        <v>0</v>
      </c>
      <c r="E890" s="16">
        <v>0.1067765164918186</v>
      </c>
    </row>
    <row r="891" spans="1:5" x14ac:dyDescent="0.3">
      <c r="A891" t="s">
        <v>553</v>
      </c>
      <c r="B891" s="15">
        <v>44682</v>
      </c>
      <c r="C891" s="16">
        <v>7.6600309397056629E-2</v>
      </c>
      <c r="D891" s="16">
        <v>0</v>
      </c>
      <c r="E891" s="16">
        <v>0.1189916743157813</v>
      </c>
    </row>
    <row r="892" spans="1:5" x14ac:dyDescent="0.3">
      <c r="A892" t="s">
        <v>553</v>
      </c>
      <c r="B892" s="15">
        <v>44713</v>
      </c>
      <c r="C892" s="16">
        <v>6.6651748690803966E-2</v>
      </c>
      <c r="D892" s="16">
        <v>0</v>
      </c>
      <c r="E892" s="16">
        <v>0.10756216860141531</v>
      </c>
    </row>
    <row r="893" spans="1:5" x14ac:dyDescent="0.3">
      <c r="A893" t="s">
        <v>553</v>
      </c>
      <c r="B893" s="15">
        <v>44743</v>
      </c>
      <c r="C893" s="16">
        <v>7.5520392253555682E-2</v>
      </c>
      <c r="D893" s="16">
        <v>0</v>
      </c>
      <c r="E893" s="16">
        <v>0.1329420976362248</v>
      </c>
    </row>
    <row r="894" spans="1:5" x14ac:dyDescent="0.3">
      <c r="A894" t="s">
        <v>553</v>
      </c>
      <c r="B894" s="15">
        <v>44774</v>
      </c>
      <c r="C894" s="16">
        <v>5.3993262895705448E-2</v>
      </c>
      <c r="D894" s="16">
        <v>0</v>
      </c>
      <c r="E894" s="16">
        <v>9.5355958171679259E-2</v>
      </c>
    </row>
    <row r="895" spans="1:5" x14ac:dyDescent="0.3">
      <c r="A895" t="s">
        <v>553</v>
      </c>
      <c r="B895" s="15">
        <v>44805</v>
      </c>
      <c r="C895" s="16">
        <v>7.8966398368864099E-2</v>
      </c>
      <c r="D895" s="16">
        <v>0</v>
      </c>
      <c r="E895" s="16">
        <v>0.1012116453164503</v>
      </c>
    </row>
    <row r="896" spans="1:5" x14ac:dyDescent="0.3">
      <c r="A896" t="s">
        <v>553</v>
      </c>
      <c r="B896" s="15">
        <v>44835</v>
      </c>
      <c r="C896" s="16">
        <v>6.4879543290692801E-2</v>
      </c>
      <c r="D896" s="16">
        <v>0</v>
      </c>
      <c r="E896" s="16">
        <v>0.13942176385211319</v>
      </c>
    </row>
    <row r="897" spans="1:5" x14ac:dyDescent="0.3">
      <c r="A897" t="s">
        <v>553</v>
      </c>
      <c r="B897" s="15">
        <v>44866</v>
      </c>
      <c r="C897" s="16">
        <v>4.617522461906727E-2</v>
      </c>
      <c r="D897" s="16">
        <v>0</v>
      </c>
      <c r="E897" s="16">
        <v>8.8877232290397318E-2</v>
      </c>
    </row>
    <row r="898" spans="1:5" x14ac:dyDescent="0.3">
      <c r="A898" t="s">
        <v>553</v>
      </c>
      <c r="B898" s="15">
        <v>44896</v>
      </c>
      <c r="C898" s="16">
        <v>5.3191794816854418E-2</v>
      </c>
      <c r="D898" s="16">
        <v>0</v>
      </c>
      <c r="E898" s="16">
        <v>0.11058645074049291</v>
      </c>
    </row>
    <row r="899" spans="1:5" x14ac:dyDescent="0.3">
      <c r="A899" t="s">
        <v>553</v>
      </c>
      <c r="B899" s="15">
        <v>44927</v>
      </c>
      <c r="C899" s="16">
        <v>4.1151155509390067E-2</v>
      </c>
      <c r="D899" s="16">
        <v>0</v>
      </c>
      <c r="E899" s="16">
        <v>5.2066448397100867E-2</v>
      </c>
    </row>
    <row r="900" spans="1:5" x14ac:dyDescent="0.3">
      <c r="A900" t="s">
        <v>553</v>
      </c>
      <c r="B900" s="15">
        <v>44958</v>
      </c>
      <c r="C900" s="16">
        <v>5.3756732222215262E-2</v>
      </c>
      <c r="D900" s="16">
        <v>0</v>
      </c>
      <c r="E900" s="16">
        <v>8.4226390807855364E-2</v>
      </c>
    </row>
    <row r="901" spans="1:5" x14ac:dyDescent="0.3">
      <c r="A901" t="s">
        <v>553</v>
      </c>
      <c r="B901" s="15">
        <v>44986</v>
      </c>
      <c r="C901" s="16">
        <v>6.7339177167676387E-2</v>
      </c>
      <c r="D901" s="16">
        <v>0</v>
      </c>
      <c r="E901" s="16">
        <v>0.1153859846348219</v>
      </c>
    </row>
    <row r="902" spans="1:5" x14ac:dyDescent="0.3">
      <c r="A902" t="s">
        <v>553</v>
      </c>
      <c r="B902" s="15">
        <v>45017</v>
      </c>
      <c r="C902" s="16">
        <v>4.5070192448853942E-2</v>
      </c>
      <c r="D902" s="16">
        <v>0</v>
      </c>
      <c r="E902" s="16">
        <v>0.1432016195079435</v>
      </c>
    </row>
    <row r="903" spans="1:5" x14ac:dyDescent="0.3">
      <c r="A903" t="s">
        <v>553</v>
      </c>
      <c r="B903" s="15">
        <v>45047</v>
      </c>
      <c r="C903" s="16">
        <v>5.8569095714253748E-2</v>
      </c>
      <c r="D903" s="16">
        <v>0</v>
      </c>
      <c r="E903" s="16">
        <v>0.15085716151414841</v>
      </c>
    </row>
    <row r="904" spans="1:5" x14ac:dyDescent="0.3">
      <c r="A904" t="s">
        <v>553</v>
      </c>
      <c r="B904" s="15">
        <v>45078</v>
      </c>
      <c r="C904" s="16">
        <v>6.4596076330099908E-2</v>
      </c>
      <c r="D904" s="16">
        <v>0</v>
      </c>
      <c r="E904" s="16">
        <v>0.20382045713923411</v>
      </c>
    </row>
    <row r="905" spans="1:5" x14ac:dyDescent="0.3">
      <c r="A905" t="s">
        <v>553</v>
      </c>
      <c r="B905" s="15">
        <v>45108</v>
      </c>
      <c r="C905" s="16">
        <v>5.6640276571042522E-2</v>
      </c>
      <c r="D905" s="16">
        <v>0</v>
      </c>
      <c r="E905" s="16">
        <v>0.1123665410501322</v>
      </c>
    </row>
    <row r="906" spans="1:5" x14ac:dyDescent="0.3">
      <c r="A906" t="s">
        <v>553</v>
      </c>
      <c r="B906" s="15">
        <v>45139</v>
      </c>
      <c r="C906" s="16">
        <v>5.9635170348114767E-2</v>
      </c>
      <c r="D906" s="16">
        <v>0</v>
      </c>
      <c r="E906" s="16">
        <v>0.1264888595865819</v>
      </c>
    </row>
    <row r="907" spans="1:5" x14ac:dyDescent="0.3">
      <c r="A907" t="s">
        <v>553</v>
      </c>
      <c r="B907" s="15">
        <v>45170</v>
      </c>
      <c r="C907" s="16">
        <v>7.0466053088212632E-2</v>
      </c>
      <c r="D907" s="16">
        <v>0</v>
      </c>
      <c r="E907" s="16">
        <v>0.1089109626483605</v>
      </c>
    </row>
    <row r="908" spans="1:5" x14ac:dyDescent="0.3">
      <c r="A908" t="s">
        <v>553</v>
      </c>
      <c r="B908" s="15">
        <v>45200</v>
      </c>
      <c r="C908" s="16">
        <v>6.7700330210386003E-2</v>
      </c>
      <c r="D908" s="16">
        <v>0</v>
      </c>
      <c r="E908" s="16">
        <v>0.1586224344768134</v>
      </c>
    </row>
    <row r="909" spans="1:5" x14ac:dyDescent="0.3">
      <c r="A909" t="s">
        <v>553</v>
      </c>
      <c r="B909" s="15">
        <v>45231</v>
      </c>
      <c r="C909" s="16">
        <v>4.8500773947656207E-2</v>
      </c>
      <c r="D909" s="16">
        <v>0</v>
      </c>
      <c r="E909" s="16">
        <v>0.20896288733493029</v>
      </c>
    </row>
    <row r="910" spans="1:5" x14ac:dyDescent="0.3">
      <c r="A910" t="s">
        <v>553</v>
      </c>
      <c r="B910" s="15">
        <v>45261</v>
      </c>
      <c r="C910" s="16">
        <v>8.1128212312885042E-2</v>
      </c>
      <c r="D910" s="16">
        <v>0</v>
      </c>
      <c r="E910" s="16">
        <v>0.11015223027900491</v>
      </c>
    </row>
    <row r="911" spans="1:5" x14ac:dyDescent="0.3">
      <c r="A911" t="s">
        <v>553</v>
      </c>
      <c r="B911" s="15">
        <v>45292</v>
      </c>
      <c r="C911" s="16">
        <v>7.9350545824441898E-2</v>
      </c>
      <c r="D911" s="16">
        <v>0</v>
      </c>
      <c r="E911" s="16">
        <v>8.6112480698044461E-2</v>
      </c>
    </row>
    <row r="912" spans="1:5" x14ac:dyDescent="0.3">
      <c r="A912" t="s">
        <v>553</v>
      </c>
      <c r="B912" s="15">
        <v>45323</v>
      </c>
      <c r="C912" s="16">
        <v>6.7168750299031341E-2</v>
      </c>
      <c r="D912" s="16">
        <v>0</v>
      </c>
      <c r="E912" s="16">
        <v>0.15147885451244339</v>
      </c>
    </row>
    <row r="913" spans="1:5" x14ac:dyDescent="0.3">
      <c r="A913" t="s">
        <v>553</v>
      </c>
      <c r="B913" s="15">
        <v>45352</v>
      </c>
      <c r="C913" s="16">
        <v>6.580567931089476E-2</v>
      </c>
      <c r="D913" s="16">
        <v>0</v>
      </c>
      <c r="E913" s="16">
        <v>0.10886367762295671</v>
      </c>
    </row>
    <row r="914" spans="1:5" x14ac:dyDescent="0.3">
      <c r="A914" t="s">
        <v>553</v>
      </c>
      <c r="B914" s="15">
        <v>45383</v>
      </c>
      <c r="C914" s="16">
        <v>5.8078651872455381E-2</v>
      </c>
      <c r="D914" s="16">
        <v>0</v>
      </c>
      <c r="E914" s="16">
        <v>0.12739254065614161</v>
      </c>
    </row>
    <row r="915" spans="1:5" x14ac:dyDescent="0.3">
      <c r="A915" t="s">
        <v>553</v>
      </c>
      <c r="B915" s="15">
        <v>45413</v>
      </c>
      <c r="C915" s="16">
        <v>6.9934486836436785E-2</v>
      </c>
      <c r="D915" s="16">
        <v>0</v>
      </c>
      <c r="E915" s="16">
        <v>0.11587095874469221</v>
      </c>
    </row>
    <row r="916" spans="1:5" x14ac:dyDescent="0.3">
      <c r="A916" t="s">
        <v>553</v>
      </c>
      <c r="B916" s="15">
        <v>45444</v>
      </c>
      <c r="C916" s="16">
        <v>8.1331868314772349E-2</v>
      </c>
      <c r="D916" s="16">
        <v>0</v>
      </c>
      <c r="E916" s="16">
        <v>0.11770023458862321</v>
      </c>
    </row>
    <row r="917" spans="1:5" x14ac:dyDescent="0.3">
      <c r="A917" t="s">
        <v>553</v>
      </c>
      <c r="B917" s="15">
        <v>45474</v>
      </c>
      <c r="C917" s="16">
        <v>5.2572876406015517E-2</v>
      </c>
      <c r="D917" s="16">
        <v>5.5853140758968918E-2</v>
      </c>
      <c r="E917" s="16">
        <v>0.12946450818796831</v>
      </c>
    </row>
    <row r="918" spans="1:5" x14ac:dyDescent="0.3">
      <c r="A918" t="s">
        <v>553</v>
      </c>
      <c r="B918" s="15">
        <v>45505</v>
      </c>
      <c r="C918" s="16">
        <v>7.6781691449072487E-2</v>
      </c>
      <c r="D918" s="16">
        <v>1.863599919104875E-2</v>
      </c>
      <c r="E918" s="16">
        <v>0.21270561991164821</v>
      </c>
    </row>
    <row r="919" spans="1:5" x14ac:dyDescent="0.3">
      <c r="A919" t="s">
        <v>553</v>
      </c>
      <c r="B919" s="15">
        <v>45536</v>
      </c>
      <c r="C919" s="16">
        <v>9.7205419143660904E-2</v>
      </c>
      <c r="D919" s="16">
        <v>0</v>
      </c>
      <c r="E919" s="16">
        <v>0.24929125184361339</v>
      </c>
    </row>
    <row r="920" spans="1:5" x14ac:dyDescent="0.3">
      <c r="A920" t="s">
        <v>553</v>
      </c>
      <c r="B920" s="15">
        <v>45566</v>
      </c>
      <c r="C920" s="16">
        <v>7.3140899478842253E-2</v>
      </c>
      <c r="D920" s="16">
        <v>0</v>
      </c>
      <c r="E920" s="16">
        <v>0.32111793708214709</v>
      </c>
    </row>
    <row r="921" spans="1:5" x14ac:dyDescent="0.3">
      <c r="A921" t="s">
        <v>553</v>
      </c>
      <c r="B921" s="15">
        <v>45597</v>
      </c>
      <c r="C921" s="16">
        <v>0.1169386361673832</v>
      </c>
      <c r="D921" s="16">
        <v>0</v>
      </c>
      <c r="E921" s="16">
        <v>0.37569246462000211</v>
      </c>
    </row>
    <row r="922" spans="1:5" x14ac:dyDescent="0.3">
      <c r="A922" t="s">
        <v>553</v>
      </c>
      <c r="B922" s="15">
        <v>45627</v>
      </c>
      <c r="C922" s="16">
        <v>9.897851321533721E-2</v>
      </c>
      <c r="D922" s="16">
        <v>0</v>
      </c>
      <c r="E922" s="16">
        <v>0.29339496109152002</v>
      </c>
    </row>
    <row r="923" spans="1:5" x14ac:dyDescent="0.3">
      <c r="A923" t="s">
        <v>553</v>
      </c>
      <c r="B923" s="15">
        <v>45658</v>
      </c>
      <c r="C923" s="16">
        <v>0.1002598307876706</v>
      </c>
      <c r="D923" s="16">
        <v>0</v>
      </c>
      <c r="E923" s="16">
        <v>0.40385909436953438</v>
      </c>
    </row>
    <row r="924" spans="1:5" x14ac:dyDescent="0.3">
      <c r="A924" t="s">
        <v>553</v>
      </c>
      <c r="B924" s="15">
        <v>45689</v>
      </c>
      <c r="C924" s="16">
        <v>0.131648508767858</v>
      </c>
      <c r="D924" s="16">
        <v>0</v>
      </c>
      <c r="E924" s="16">
        <v>0.42151567806113549</v>
      </c>
    </row>
    <row r="925" spans="1:5" x14ac:dyDescent="0.3">
      <c r="A925" t="s">
        <v>553</v>
      </c>
      <c r="B925" s="15">
        <v>45717</v>
      </c>
      <c r="C925" s="16">
        <v>0.14241776878775711</v>
      </c>
      <c r="D925" s="16">
        <v>0</v>
      </c>
      <c r="E925" s="16">
        <v>0.41198711347324651</v>
      </c>
    </row>
    <row r="926" spans="1:5" x14ac:dyDescent="0.3">
      <c r="A926" t="s">
        <v>553</v>
      </c>
      <c r="B926" s="15">
        <v>45748</v>
      </c>
      <c r="C926" s="16">
        <v>0.1965950380137339</v>
      </c>
      <c r="D926" s="16">
        <v>0.24514523731474031</v>
      </c>
      <c r="E926" s="16">
        <v>0.50086787168148261</v>
      </c>
    </row>
    <row r="927" spans="1:5" x14ac:dyDescent="0.3">
      <c r="A927" t="s">
        <v>553</v>
      </c>
      <c r="B927" s="15">
        <v>45778</v>
      </c>
      <c r="C927" s="16">
        <v>0.1890239297959824</v>
      </c>
      <c r="D927" s="16">
        <v>0.22363488182559091</v>
      </c>
      <c r="E927" s="16">
        <v>0.56770981507823615</v>
      </c>
    </row>
    <row r="928" spans="1:5" x14ac:dyDescent="0.3">
      <c r="A928" t="s">
        <v>553</v>
      </c>
      <c r="B928" s="15">
        <v>45809</v>
      </c>
      <c r="C928" s="16">
        <v>0.37884001750247159</v>
      </c>
      <c r="D928" s="16">
        <v>0.39671647023205658</v>
      </c>
      <c r="E928" s="16">
        <v>0.7632107077540583</v>
      </c>
    </row>
    <row r="929" spans="1:5" x14ac:dyDescent="0.3">
      <c r="A929" t="s">
        <v>553</v>
      </c>
      <c r="B929" s="15">
        <v>45839</v>
      </c>
      <c r="C929" s="16">
        <v>0.45362222546510361</v>
      </c>
      <c r="D929" s="16">
        <v>0.48985041797558249</v>
      </c>
      <c r="E929" s="16">
        <v>0.87554584080359554</v>
      </c>
    </row>
    <row r="930" spans="1:5" x14ac:dyDescent="0.3">
      <c r="A930" t="s">
        <v>553</v>
      </c>
      <c r="B930" s="15">
        <v>45870</v>
      </c>
      <c r="C930" s="16">
        <v>0.43133473022240182</v>
      </c>
      <c r="D930" s="16">
        <v>0.50002048740352478</v>
      </c>
      <c r="E930" s="16">
        <v>0.65230073097857788</v>
      </c>
    </row>
    <row r="931" spans="1:5" x14ac:dyDescent="0.3">
      <c r="A931" t="s">
        <v>553</v>
      </c>
      <c r="B931" s="15">
        <v>45901</v>
      </c>
      <c r="C931" s="16">
        <v>0.40140649661608541</v>
      </c>
      <c r="D931" s="16">
        <v>0.46345160096905469</v>
      </c>
      <c r="E931" s="16">
        <v>0.92560894509072145</v>
      </c>
    </row>
    <row r="932" spans="1:5" hidden="1" x14ac:dyDescent="0.3">
      <c r="A932" t="s">
        <v>556</v>
      </c>
      <c r="B932" s="15">
        <v>43101</v>
      </c>
      <c r="C932" s="16">
        <v>0</v>
      </c>
      <c r="D932" s="16"/>
      <c r="E932" s="16">
        <v>0</v>
      </c>
    </row>
    <row r="933" spans="1:5" hidden="1" x14ac:dyDescent="0.3">
      <c r="A933" t="s">
        <v>556</v>
      </c>
      <c r="B933" s="15">
        <v>43132</v>
      </c>
      <c r="C933" s="16">
        <v>0</v>
      </c>
      <c r="D933" s="16"/>
      <c r="E933" s="16">
        <v>0</v>
      </c>
    </row>
    <row r="934" spans="1:5" hidden="1" x14ac:dyDescent="0.3">
      <c r="A934" t="s">
        <v>556</v>
      </c>
      <c r="B934" s="15">
        <v>43160</v>
      </c>
      <c r="C934" s="16">
        <v>3.7241116541109069E-3</v>
      </c>
      <c r="D934" s="16"/>
      <c r="E934" s="16">
        <v>4.7129145704098083E-2</v>
      </c>
    </row>
    <row r="935" spans="1:5" hidden="1" x14ac:dyDescent="0.3">
      <c r="A935" t="s">
        <v>556</v>
      </c>
      <c r="B935" s="15">
        <v>43191</v>
      </c>
      <c r="C935" s="16">
        <v>0</v>
      </c>
      <c r="D935" s="16"/>
      <c r="E935" s="16">
        <v>0</v>
      </c>
    </row>
    <row r="936" spans="1:5" hidden="1" x14ac:dyDescent="0.3">
      <c r="A936" t="s">
        <v>556</v>
      </c>
      <c r="B936" s="15">
        <v>43221</v>
      </c>
      <c r="C936" s="16">
        <v>0.14852277519087739</v>
      </c>
      <c r="D936" s="16"/>
      <c r="E936" s="16">
        <v>0.25000296282250323</v>
      </c>
    </row>
    <row r="937" spans="1:5" hidden="1" x14ac:dyDescent="0.3">
      <c r="A937" t="s">
        <v>556</v>
      </c>
      <c r="B937" s="15">
        <v>43252</v>
      </c>
      <c r="C937" s="16">
        <v>0.24249673771204869</v>
      </c>
      <c r="D937" s="16"/>
      <c r="E937" s="16"/>
    </row>
    <row r="938" spans="1:5" hidden="1" x14ac:dyDescent="0.3">
      <c r="A938" t="s">
        <v>556</v>
      </c>
      <c r="B938" s="15">
        <v>43282</v>
      </c>
      <c r="C938" s="16">
        <v>0.2271289290939616</v>
      </c>
      <c r="D938" s="16"/>
      <c r="E938" s="16"/>
    </row>
    <row r="939" spans="1:5" hidden="1" x14ac:dyDescent="0.3">
      <c r="A939" t="s">
        <v>556</v>
      </c>
      <c r="B939" s="15">
        <v>43313</v>
      </c>
      <c r="C939" s="16">
        <v>0.25000099155590988</v>
      </c>
      <c r="D939" s="16"/>
      <c r="E939" s="16"/>
    </row>
    <row r="940" spans="1:5" hidden="1" x14ac:dyDescent="0.3">
      <c r="A940" t="s">
        <v>556</v>
      </c>
      <c r="B940" s="15">
        <v>43344</v>
      </c>
      <c r="C940" s="16">
        <v>0.25000967779397909</v>
      </c>
      <c r="D940" s="16"/>
      <c r="E940" s="16"/>
    </row>
    <row r="941" spans="1:5" hidden="1" x14ac:dyDescent="0.3">
      <c r="A941" t="s">
        <v>556</v>
      </c>
      <c r="B941" s="15">
        <v>43374</v>
      </c>
      <c r="C941" s="16">
        <v>0.25</v>
      </c>
      <c r="D941" s="16"/>
      <c r="E941" s="16">
        <v>0.25</v>
      </c>
    </row>
    <row r="942" spans="1:5" hidden="1" x14ac:dyDescent="0.3">
      <c r="A942" t="s">
        <v>556</v>
      </c>
      <c r="B942" s="15">
        <v>43405</v>
      </c>
      <c r="C942" s="16">
        <v>2.188801370778096E-2</v>
      </c>
      <c r="D942" s="16"/>
      <c r="E942" s="16">
        <v>0.24999924695392861</v>
      </c>
    </row>
    <row r="943" spans="1:5" hidden="1" x14ac:dyDescent="0.3">
      <c r="A943" t="s">
        <v>556</v>
      </c>
      <c r="B943" s="15">
        <v>43435</v>
      </c>
      <c r="C943" s="16">
        <v>0.14163564964999151</v>
      </c>
      <c r="D943" s="16"/>
      <c r="E943" s="16">
        <v>0.18253614907815521</v>
      </c>
    </row>
    <row r="944" spans="1:5" hidden="1" x14ac:dyDescent="0.3">
      <c r="A944" t="s">
        <v>556</v>
      </c>
      <c r="B944" s="15">
        <v>43466</v>
      </c>
      <c r="C944" s="16">
        <v>2.7171436290771019E-2</v>
      </c>
      <c r="D944" s="16"/>
      <c r="E944" s="16">
        <v>0.25000393380713848</v>
      </c>
    </row>
    <row r="945" spans="1:5" hidden="1" x14ac:dyDescent="0.3">
      <c r="A945" t="s">
        <v>556</v>
      </c>
      <c r="B945" s="15">
        <v>43497</v>
      </c>
      <c r="C945" s="16">
        <v>5.0882484694639393E-2</v>
      </c>
      <c r="D945" s="16"/>
      <c r="E945" s="16">
        <v>0.2500042913789059</v>
      </c>
    </row>
    <row r="946" spans="1:5" hidden="1" x14ac:dyDescent="0.3">
      <c r="A946" t="s">
        <v>556</v>
      </c>
      <c r="B946" s="15">
        <v>43525</v>
      </c>
      <c r="C946" s="16">
        <v>0.10928183343976</v>
      </c>
      <c r="D946" s="16"/>
      <c r="E946" s="16">
        <v>0.2500054796922605</v>
      </c>
    </row>
    <row r="947" spans="1:5" hidden="1" x14ac:dyDescent="0.3">
      <c r="A947" t="s">
        <v>556</v>
      </c>
      <c r="B947" s="15">
        <v>43556</v>
      </c>
      <c r="C947" s="16">
        <v>2.205749880617321E-2</v>
      </c>
      <c r="D947" s="16"/>
      <c r="E947" s="16">
        <v>0</v>
      </c>
    </row>
    <row r="948" spans="1:5" hidden="1" x14ac:dyDescent="0.3">
      <c r="A948" t="s">
        <v>556</v>
      </c>
      <c r="B948" s="15">
        <v>43586</v>
      </c>
      <c r="C948" s="16">
        <v>4.1426144115439663E-2</v>
      </c>
      <c r="D948" s="16"/>
      <c r="E948" s="16">
        <v>0</v>
      </c>
    </row>
    <row r="949" spans="1:5" hidden="1" x14ac:dyDescent="0.3">
      <c r="A949" t="s">
        <v>556</v>
      </c>
      <c r="B949" s="15">
        <v>43617</v>
      </c>
      <c r="C949" s="16">
        <v>8.0519559926424178E-2</v>
      </c>
      <c r="D949" s="16"/>
      <c r="E949" s="16">
        <v>0.24999693410784579</v>
      </c>
    </row>
    <row r="950" spans="1:5" hidden="1" x14ac:dyDescent="0.3">
      <c r="A950" t="s">
        <v>556</v>
      </c>
      <c r="B950" s="15">
        <v>43647</v>
      </c>
      <c r="C950" s="16">
        <v>1.6924853421242329E-2</v>
      </c>
      <c r="D950" s="16"/>
      <c r="E950" s="16">
        <v>0.25002587456013248</v>
      </c>
    </row>
    <row r="951" spans="1:5" hidden="1" x14ac:dyDescent="0.3">
      <c r="A951" t="s">
        <v>556</v>
      </c>
      <c r="B951" s="15">
        <v>43678</v>
      </c>
      <c r="C951" s="16">
        <v>1.9307022013767512E-2</v>
      </c>
      <c r="D951" s="16"/>
      <c r="E951" s="16">
        <v>0.25000141333167503</v>
      </c>
    </row>
    <row r="952" spans="1:5" hidden="1" x14ac:dyDescent="0.3">
      <c r="A952" t="s">
        <v>556</v>
      </c>
      <c r="B952" s="15">
        <v>43709</v>
      </c>
      <c r="C952" s="16">
        <v>7.7574887289051028E-2</v>
      </c>
      <c r="D952" s="16"/>
      <c r="E952" s="16">
        <v>0.1640858938735871</v>
      </c>
    </row>
    <row r="953" spans="1:5" hidden="1" x14ac:dyDescent="0.3">
      <c r="A953" t="s">
        <v>556</v>
      </c>
      <c r="B953" s="15">
        <v>43739</v>
      </c>
      <c r="C953" s="16">
        <v>6.327302739129359E-2</v>
      </c>
      <c r="D953" s="16"/>
      <c r="E953" s="16">
        <v>0</v>
      </c>
    </row>
    <row r="954" spans="1:5" hidden="1" x14ac:dyDescent="0.3">
      <c r="A954" t="s">
        <v>556</v>
      </c>
      <c r="B954" s="15">
        <v>43770</v>
      </c>
      <c r="C954" s="16">
        <v>1.5536121097183781E-3</v>
      </c>
      <c r="D954" s="16"/>
      <c r="E954" s="16"/>
    </row>
    <row r="955" spans="1:5" hidden="1" x14ac:dyDescent="0.3">
      <c r="A955" t="s">
        <v>556</v>
      </c>
      <c r="B955" s="15">
        <v>43800</v>
      </c>
      <c r="C955" s="16">
        <v>1.6255497193643512E-2</v>
      </c>
      <c r="D955" s="16"/>
      <c r="E955" s="16">
        <v>4.2379606091563507E-2</v>
      </c>
    </row>
    <row r="956" spans="1:5" hidden="1" x14ac:dyDescent="0.3">
      <c r="A956" t="s">
        <v>556</v>
      </c>
      <c r="B956" s="15">
        <v>43831</v>
      </c>
      <c r="C956" s="16">
        <v>5.58205603373675E-2</v>
      </c>
      <c r="D956" s="16"/>
      <c r="E956" s="16">
        <v>0.25692053737942322</v>
      </c>
    </row>
    <row r="957" spans="1:5" hidden="1" x14ac:dyDescent="0.3">
      <c r="A957" t="s">
        <v>556</v>
      </c>
      <c r="B957" s="15">
        <v>43862</v>
      </c>
      <c r="C957" s="16">
        <v>0.24999381142164021</v>
      </c>
      <c r="D957" s="16"/>
      <c r="E957" s="16"/>
    </row>
    <row r="958" spans="1:5" hidden="1" x14ac:dyDescent="0.3">
      <c r="A958" t="s">
        <v>556</v>
      </c>
      <c r="B958" s="15">
        <v>43891</v>
      </c>
      <c r="C958" s="16">
        <v>5.0551296138171838E-2</v>
      </c>
      <c r="D958" s="16"/>
      <c r="E958" s="16">
        <v>0.32500313864438463</v>
      </c>
    </row>
    <row r="959" spans="1:5" hidden="1" x14ac:dyDescent="0.3">
      <c r="A959" t="s">
        <v>556</v>
      </c>
      <c r="B959" s="15">
        <v>43922</v>
      </c>
      <c r="C959" s="16">
        <v>2.3224077055654019E-2</v>
      </c>
      <c r="D959" s="16"/>
      <c r="E959" s="16">
        <v>0.32500000000000001</v>
      </c>
    </row>
    <row r="960" spans="1:5" hidden="1" x14ac:dyDescent="0.3">
      <c r="A960" t="s">
        <v>556</v>
      </c>
      <c r="B960" s="15">
        <v>43952</v>
      </c>
      <c r="C960" s="16">
        <v>3.4132116692066228E-2</v>
      </c>
      <c r="D960" s="16"/>
      <c r="E960" s="16"/>
    </row>
    <row r="961" spans="1:5" hidden="1" x14ac:dyDescent="0.3">
      <c r="A961" t="s">
        <v>556</v>
      </c>
      <c r="B961" s="15">
        <v>43983</v>
      </c>
      <c r="C961" s="16"/>
      <c r="D961" s="16"/>
      <c r="E961" s="16"/>
    </row>
    <row r="962" spans="1:5" hidden="1" x14ac:dyDescent="0.3">
      <c r="A962" t="s">
        <v>556</v>
      </c>
      <c r="B962" s="15">
        <v>44013</v>
      </c>
      <c r="C962" s="16">
        <v>3.8786279683377313E-2</v>
      </c>
      <c r="D962" s="16"/>
      <c r="E962" s="16">
        <v>0.32500066968471242</v>
      </c>
    </row>
    <row r="963" spans="1:5" hidden="1" x14ac:dyDescent="0.3">
      <c r="A963" t="s">
        <v>556</v>
      </c>
      <c r="B963" s="15">
        <v>44044</v>
      </c>
      <c r="C963" s="16">
        <v>2.6867061681760791E-2</v>
      </c>
      <c r="D963" s="16"/>
      <c r="E963" s="16"/>
    </row>
    <row r="964" spans="1:5" hidden="1" x14ac:dyDescent="0.3">
      <c r="A964" t="s">
        <v>556</v>
      </c>
      <c r="B964" s="15">
        <v>44075</v>
      </c>
      <c r="C964" s="16">
        <v>0</v>
      </c>
      <c r="D964" s="16"/>
      <c r="E964" s="16"/>
    </row>
    <row r="965" spans="1:5" hidden="1" x14ac:dyDescent="0.3">
      <c r="A965" t="s">
        <v>556</v>
      </c>
      <c r="B965" s="15">
        <v>44105</v>
      </c>
      <c r="C965" s="16">
        <v>0</v>
      </c>
      <c r="D965" s="16"/>
      <c r="E965" s="16"/>
    </row>
    <row r="966" spans="1:5" hidden="1" x14ac:dyDescent="0.3">
      <c r="A966" t="s">
        <v>556</v>
      </c>
      <c r="B966" s="15">
        <v>44136</v>
      </c>
      <c r="C966" s="16">
        <v>0</v>
      </c>
      <c r="D966" s="16"/>
      <c r="E966" s="16"/>
    </row>
    <row r="967" spans="1:5" hidden="1" x14ac:dyDescent="0.3">
      <c r="A967" t="s">
        <v>556</v>
      </c>
      <c r="B967" s="15">
        <v>44166</v>
      </c>
      <c r="C967" s="16">
        <v>3.430255933442618E-3</v>
      </c>
      <c r="D967" s="16"/>
      <c r="E967" s="16"/>
    </row>
    <row r="968" spans="1:5" hidden="1" x14ac:dyDescent="0.3">
      <c r="A968" t="s">
        <v>556</v>
      </c>
      <c r="B968" s="15">
        <v>44197</v>
      </c>
      <c r="C968" s="16">
        <v>0.1327992174581363</v>
      </c>
      <c r="D968" s="16"/>
      <c r="E968" s="16"/>
    </row>
    <row r="969" spans="1:5" hidden="1" x14ac:dyDescent="0.3">
      <c r="A969" t="s">
        <v>556</v>
      </c>
      <c r="B969" s="15">
        <v>44228</v>
      </c>
      <c r="C969" s="16">
        <v>0</v>
      </c>
      <c r="D969" s="16"/>
      <c r="E969" s="16"/>
    </row>
    <row r="970" spans="1:5" hidden="1" x14ac:dyDescent="0.3">
      <c r="A970" t="s">
        <v>556</v>
      </c>
      <c r="B970" s="15">
        <v>44256</v>
      </c>
      <c r="C970" s="16">
        <v>1.0484948132386371E-3</v>
      </c>
      <c r="D970" s="16"/>
      <c r="E970" s="16">
        <v>0.32498702646600941</v>
      </c>
    </row>
    <row r="971" spans="1:5" hidden="1" x14ac:dyDescent="0.3">
      <c r="A971" t="s">
        <v>556</v>
      </c>
      <c r="B971" s="15">
        <v>44287</v>
      </c>
      <c r="C971" s="16">
        <v>2.058167319664762E-2</v>
      </c>
      <c r="D971" s="16"/>
      <c r="E971" s="16"/>
    </row>
    <row r="972" spans="1:5" hidden="1" x14ac:dyDescent="0.3">
      <c r="A972" t="s">
        <v>556</v>
      </c>
      <c r="B972" s="15">
        <v>44317</v>
      </c>
      <c r="C972" s="16">
        <v>0</v>
      </c>
      <c r="D972" s="16"/>
      <c r="E972" s="16"/>
    </row>
    <row r="973" spans="1:5" hidden="1" x14ac:dyDescent="0.3">
      <c r="A973" t="s">
        <v>556</v>
      </c>
      <c r="B973" s="15">
        <v>44348</v>
      </c>
      <c r="C973" s="16">
        <v>3.7789446152429622E-2</v>
      </c>
      <c r="D973" s="16"/>
      <c r="E973" s="16"/>
    </row>
    <row r="974" spans="1:5" hidden="1" x14ac:dyDescent="0.3">
      <c r="A974" t="s">
        <v>556</v>
      </c>
      <c r="B974" s="15">
        <v>44378</v>
      </c>
      <c r="C974" s="16">
        <v>0</v>
      </c>
      <c r="D974" s="16"/>
      <c r="E974" s="16"/>
    </row>
    <row r="975" spans="1:5" hidden="1" x14ac:dyDescent="0.3">
      <c r="A975" t="s">
        <v>556</v>
      </c>
      <c r="B975" s="15">
        <v>44409</v>
      </c>
      <c r="C975" s="16">
        <v>8.9558403366505951E-4</v>
      </c>
      <c r="D975" s="16"/>
      <c r="E975" s="16"/>
    </row>
    <row r="976" spans="1:5" hidden="1" x14ac:dyDescent="0.3">
      <c r="A976" t="s">
        <v>556</v>
      </c>
      <c r="B976" s="15">
        <v>44440</v>
      </c>
      <c r="C976" s="16">
        <v>8.0277772406498252E-4</v>
      </c>
      <c r="D976" s="16"/>
      <c r="E976" s="16"/>
    </row>
    <row r="977" spans="1:5" hidden="1" x14ac:dyDescent="0.3">
      <c r="A977" t="s">
        <v>556</v>
      </c>
      <c r="B977" s="15">
        <v>44470</v>
      </c>
      <c r="C977" s="16">
        <v>3.542645493626575E-3</v>
      </c>
      <c r="D977" s="16"/>
      <c r="E977" s="16"/>
    </row>
    <row r="978" spans="1:5" hidden="1" x14ac:dyDescent="0.3">
      <c r="A978" t="s">
        <v>556</v>
      </c>
      <c r="B978" s="15">
        <v>44501</v>
      </c>
      <c r="C978" s="16">
        <v>1.9252357771787861E-2</v>
      </c>
      <c r="D978" s="16"/>
      <c r="E978" s="16"/>
    </row>
    <row r="979" spans="1:5" hidden="1" x14ac:dyDescent="0.3">
      <c r="A979" t="s">
        <v>556</v>
      </c>
      <c r="B979" s="15">
        <v>44531</v>
      </c>
      <c r="C979" s="16"/>
      <c r="D979" s="16"/>
      <c r="E979" s="16"/>
    </row>
    <row r="980" spans="1:5" hidden="1" x14ac:dyDescent="0.3">
      <c r="A980" t="s">
        <v>556</v>
      </c>
      <c r="B980" s="15">
        <v>44562</v>
      </c>
      <c r="C980" s="16">
        <v>0</v>
      </c>
      <c r="D980" s="16"/>
      <c r="E980" s="16"/>
    </row>
    <row r="981" spans="1:5" hidden="1" x14ac:dyDescent="0.3">
      <c r="A981" t="s">
        <v>556</v>
      </c>
      <c r="B981" s="15">
        <v>44593</v>
      </c>
      <c r="C981" s="16">
        <v>0</v>
      </c>
      <c r="D981" s="16"/>
      <c r="E981" s="16"/>
    </row>
    <row r="982" spans="1:5" hidden="1" x14ac:dyDescent="0.3">
      <c r="A982" t="s">
        <v>556</v>
      </c>
      <c r="B982" s="15">
        <v>44621</v>
      </c>
      <c r="C982" s="16">
        <v>0</v>
      </c>
      <c r="D982" s="16"/>
      <c r="E982" s="16"/>
    </row>
    <row r="983" spans="1:5" hidden="1" x14ac:dyDescent="0.3">
      <c r="A983" t="s">
        <v>556</v>
      </c>
      <c r="B983" s="15">
        <v>44652</v>
      </c>
      <c r="C983" s="16">
        <v>0</v>
      </c>
      <c r="D983" s="16"/>
      <c r="E983" s="16"/>
    </row>
    <row r="984" spans="1:5" hidden="1" x14ac:dyDescent="0.3">
      <c r="A984" t="s">
        <v>556</v>
      </c>
      <c r="B984" s="15">
        <v>44682</v>
      </c>
      <c r="C984" s="16"/>
      <c r="D984" s="16"/>
      <c r="E984" s="16"/>
    </row>
    <row r="985" spans="1:5" hidden="1" x14ac:dyDescent="0.3">
      <c r="A985" t="s">
        <v>556</v>
      </c>
      <c r="B985" s="15">
        <v>44713</v>
      </c>
      <c r="C985" s="16">
        <v>0</v>
      </c>
      <c r="D985" s="16"/>
      <c r="E985" s="16"/>
    </row>
    <row r="986" spans="1:5" hidden="1" x14ac:dyDescent="0.3">
      <c r="A986" t="s">
        <v>556</v>
      </c>
      <c r="B986" s="15">
        <v>44743</v>
      </c>
      <c r="C986" s="16">
        <v>0</v>
      </c>
      <c r="D986" s="16"/>
      <c r="E986" s="16"/>
    </row>
    <row r="987" spans="1:5" hidden="1" x14ac:dyDescent="0.3">
      <c r="A987" t="s">
        <v>556</v>
      </c>
      <c r="B987" s="15">
        <v>44774</v>
      </c>
      <c r="C987" s="16">
        <v>0</v>
      </c>
      <c r="D987" s="16"/>
      <c r="E987" s="16"/>
    </row>
    <row r="988" spans="1:5" hidden="1" x14ac:dyDescent="0.3">
      <c r="A988" t="s">
        <v>556</v>
      </c>
      <c r="B988" s="15">
        <v>44805</v>
      </c>
      <c r="C988" s="16">
        <v>0</v>
      </c>
      <c r="D988" s="16"/>
      <c r="E988" s="16"/>
    </row>
    <row r="989" spans="1:5" hidden="1" x14ac:dyDescent="0.3">
      <c r="A989" t="s">
        <v>556</v>
      </c>
      <c r="B989" s="15">
        <v>44835</v>
      </c>
      <c r="C989" s="16">
        <v>0</v>
      </c>
      <c r="D989" s="16"/>
      <c r="E989" s="16"/>
    </row>
    <row r="990" spans="1:5" hidden="1" x14ac:dyDescent="0.3">
      <c r="A990" t="s">
        <v>556</v>
      </c>
      <c r="B990" s="15">
        <v>44866</v>
      </c>
      <c r="C990" s="16">
        <v>0</v>
      </c>
      <c r="D990" s="16"/>
      <c r="E990" s="16"/>
    </row>
    <row r="991" spans="1:5" hidden="1" x14ac:dyDescent="0.3">
      <c r="A991" t="s">
        <v>556</v>
      </c>
      <c r="B991" s="15">
        <v>44896</v>
      </c>
      <c r="C991" s="16">
        <v>0</v>
      </c>
      <c r="D991" s="16"/>
      <c r="E991" s="16"/>
    </row>
    <row r="992" spans="1:5" hidden="1" x14ac:dyDescent="0.3">
      <c r="A992" t="s">
        <v>556</v>
      </c>
      <c r="B992" s="15">
        <v>44927</v>
      </c>
      <c r="C992" s="16">
        <v>0</v>
      </c>
      <c r="D992" s="16"/>
      <c r="E992" s="16"/>
    </row>
    <row r="993" spans="1:5" hidden="1" x14ac:dyDescent="0.3">
      <c r="A993" t="s">
        <v>556</v>
      </c>
      <c r="B993" s="15">
        <v>44958</v>
      </c>
      <c r="C993" s="16">
        <v>0</v>
      </c>
      <c r="D993" s="16"/>
      <c r="E993" s="16"/>
    </row>
    <row r="994" spans="1:5" hidden="1" x14ac:dyDescent="0.3">
      <c r="A994" t="s">
        <v>556</v>
      </c>
      <c r="B994" s="15">
        <v>44986</v>
      </c>
      <c r="C994" s="16">
        <v>2.3989905746297328E-2</v>
      </c>
      <c r="D994" s="16"/>
      <c r="E994" s="16"/>
    </row>
    <row r="995" spans="1:5" hidden="1" x14ac:dyDescent="0.3">
      <c r="A995" t="s">
        <v>556</v>
      </c>
      <c r="B995" s="15">
        <v>45017</v>
      </c>
      <c r="C995" s="16">
        <v>0</v>
      </c>
      <c r="D995" s="16"/>
      <c r="E995" s="16"/>
    </row>
    <row r="996" spans="1:5" hidden="1" x14ac:dyDescent="0.3">
      <c r="A996" t="s">
        <v>556</v>
      </c>
      <c r="B996" s="15">
        <v>45047</v>
      </c>
      <c r="C996" s="16">
        <v>0</v>
      </c>
      <c r="D996" s="16"/>
      <c r="E996" s="16"/>
    </row>
    <row r="997" spans="1:5" hidden="1" x14ac:dyDescent="0.3">
      <c r="A997" t="s">
        <v>556</v>
      </c>
      <c r="B997" s="15">
        <v>45078</v>
      </c>
      <c r="C997" s="16">
        <v>0</v>
      </c>
      <c r="D997" s="16"/>
      <c r="E997" s="16"/>
    </row>
    <row r="998" spans="1:5" hidden="1" x14ac:dyDescent="0.3">
      <c r="A998" t="s">
        <v>556</v>
      </c>
      <c r="B998" s="15">
        <v>45108</v>
      </c>
      <c r="C998" s="16">
        <v>0</v>
      </c>
      <c r="D998" s="16"/>
      <c r="E998" s="16"/>
    </row>
    <row r="999" spans="1:5" hidden="1" x14ac:dyDescent="0.3">
      <c r="A999" t="s">
        <v>556</v>
      </c>
      <c r="B999" s="15">
        <v>45139</v>
      </c>
      <c r="C999" s="16">
        <v>0</v>
      </c>
      <c r="D999" s="16"/>
      <c r="E999" s="16"/>
    </row>
    <row r="1000" spans="1:5" hidden="1" x14ac:dyDescent="0.3">
      <c r="A1000" t="s">
        <v>556</v>
      </c>
      <c r="B1000" s="15">
        <v>45170</v>
      </c>
      <c r="C1000" s="16">
        <v>4.11645025254004E-4</v>
      </c>
      <c r="D1000" s="16"/>
      <c r="E1000" s="16"/>
    </row>
    <row r="1001" spans="1:5" hidden="1" x14ac:dyDescent="0.3">
      <c r="A1001" t="s">
        <v>556</v>
      </c>
      <c r="B1001" s="15">
        <v>45200</v>
      </c>
      <c r="C1001" s="16">
        <v>0</v>
      </c>
      <c r="D1001" s="16"/>
      <c r="E1001" s="16"/>
    </row>
    <row r="1002" spans="1:5" hidden="1" x14ac:dyDescent="0.3">
      <c r="A1002" t="s">
        <v>556</v>
      </c>
      <c r="B1002" s="15">
        <v>45231</v>
      </c>
      <c r="C1002" s="16">
        <v>0</v>
      </c>
      <c r="D1002" s="16"/>
      <c r="E1002" s="16"/>
    </row>
    <row r="1003" spans="1:5" hidden="1" x14ac:dyDescent="0.3">
      <c r="A1003" t="s">
        <v>556</v>
      </c>
      <c r="B1003" s="15">
        <v>45261</v>
      </c>
      <c r="C1003" s="16">
        <v>5.0187103368693809E-4</v>
      </c>
      <c r="D1003" s="16"/>
      <c r="E1003" s="16"/>
    </row>
    <row r="1004" spans="1:5" hidden="1" x14ac:dyDescent="0.3">
      <c r="A1004" t="s">
        <v>556</v>
      </c>
      <c r="B1004" s="15">
        <v>45292</v>
      </c>
      <c r="C1004" s="16">
        <v>1.354480316220279E-2</v>
      </c>
      <c r="D1004" s="16"/>
      <c r="E1004" s="16"/>
    </row>
    <row r="1005" spans="1:5" hidden="1" x14ac:dyDescent="0.3">
      <c r="A1005" t="s">
        <v>556</v>
      </c>
      <c r="B1005" s="15">
        <v>45323</v>
      </c>
      <c r="C1005" s="16">
        <v>0</v>
      </c>
      <c r="D1005" s="16"/>
      <c r="E1005" s="16"/>
    </row>
    <row r="1006" spans="1:5" hidden="1" x14ac:dyDescent="0.3">
      <c r="A1006" t="s">
        <v>556</v>
      </c>
      <c r="B1006" s="15">
        <v>45352</v>
      </c>
      <c r="C1006" s="16">
        <v>8.4671680281684057E-3</v>
      </c>
      <c r="D1006" s="16"/>
      <c r="E1006" s="16"/>
    </row>
    <row r="1007" spans="1:5" hidden="1" x14ac:dyDescent="0.3">
      <c r="A1007" t="s">
        <v>556</v>
      </c>
      <c r="B1007" s="15">
        <v>45383</v>
      </c>
      <c r="C1007" s="16">
        <v>0</v>
      </c>
      <c r="D1007" s="16"/>
      <c r="E1007" s="16"/>
    </row>
    <row r="1008" spans="1:5" hidden="1" x14ac:dyDescent="0.3">
      <c r="A1008" t="s">
        <v>556</v>
      </c>
      <c r="B1008" s="15">
        <v>45413</v>
      </c>
      <c r="C1008" s="16">
        <v>1.8175379131836381E-2</v>
      </c>
      <c r="D1008" s="16"/>
      <c r="E1008" s="16"/>
    </row>
    <row r="1009" spans="1:5" hidden="1" x14ac:dyDescent="0.3">
      <c r="A1009" t="s">
        <v>556</v>
      </c>
      <c r="B1009" s="15">
        <v>45444</v>
      </c>
      <c r="C1009" s="16">
        <v>0.17836821631783681</v>
      </c>
      <c r="D1009" s="16"/>
      <c r="E1009" s="16">
        <v>0.32500738365469811</v>
      </c>
    </row>
    <row r="1010" spans="1:5" hidden="1" x14ac:dyDescent="0.3">
      <c r="A1010" t="s">
        <v>556</v>
      </c>
      <c r="B1010" s="15">
        <v>45474</v>
      </c>
      <c r="C1010" s="16">
        <v>0</v>
      </c>
      <c r="D1010" s="16"/>
      <c r="E1010" s="16"/>
    </row>
    <row r="1011" spans="1:5" hidden="1" x14ac:dyDescent="0.3">
      <c r="A1011" t="s">
        <v>556</v>
      </c>
      <c r="B1011" s="15">
        <v>45505</v>
      </c>
      <c r="C1011" s="16">
        <v>2.355957099575649E-2</v>
      </c>
      <c r="D1011" s="16"/>
      <c r="E1011" s="16">
        <v>0.32499791788123589</v>
      </c>
    </row>
    <row r="1012" spans="1:5" hidden="1" x14ac:dyDescent="0.3">
      <c r="A1012" t="s">
        <v>556</v>
      </c>
      <c r="B1012" s="15">
        <v>45536</v>
      </c>
      <c r="C1012" s="16">
        <v>0</v>
      </c>
      <c r="D1012" s="16"/>
      <c r="E1012" s="16"/>
    </row>
    <row r="1013" spans="1:5" hidden="1" x14ac:dyDescent="0.3">
      <c r="A1013" t="s">
        <v>556</v>
      </c>
      <c r="B1013" s="15">
        <v>45566</v>
      </c>
      <c r="C1013" s="16">
        <v>0</v>
      </c>
      <c r="D1013" s="16"/>
      <c r="E1013" s="16"/>
    </row>
    <row r="1014" spans="1:5" hidden="1" x14ac:dyDescent="0.3">
      <c r="A1014" t="s">
        <v>556</v>
      </c>
      <c r="B1014" s="15">
        <v>45597</v>
      </c>
      <c r="C1014" s="16">
        <v>1.5831369801948669E-2</v>
      </c>
      <c r="D1014" s="16"/>
      <c r="E1014" s="16">
        <v>0.50001257071024507</v>
      </c>
    </row>
    <row r="1015" spans="1:5" hidden="1" x14ac:dyDescent="0.3">
      <c r="A1015" t="s">
        <v>556</v>
      </c>
      <c r="B1015" s="15">
        <v>45627</v>
      </c>
      <c r="C1015" s="16">
        <v>4.32624484820005E-3</v>
      </c>
      <c r="D1015" s="16"/>
      <c r="E1015" s="16"/>
    </row>
    <row r="1016" spans="1:5" hidden="1" x14ac:dyDescent="0.3">
      <c r="A1016" t="s">
        <v>556</v>
      </c>
      <c r="B1016" s="15">
        <v>45658</v>
      </c>
      <c r="C1016" s="16">
        <v>1.4994412791259119E-2</v>
      </c>
      <c r="D1016" s="16"/>
      <c r="E1016" s="16">
        <v>0.5</v>
      </c>
    </row>
    <row r="1017" spans="1:5" hidden="1" x14ac:dyDescent="0.3">
      <c r="A1017" t="s">
        <v>556</v>
      </c>
      <c r="B1017" s="15">
        <v>45689</v>
      </c>
      <c r="C1017" s="16">
        <v>5.5602570399158986E-3</v>
      </c>
      <c r="D1017" s="16"/>
      <c r="E1017" s="16">
        <v>0.6</v>
      </c>
    </row>
    <row r="1018" spans="1:5" hidden="1" x14ac:dyDescent="0.3">
      <c r="A1018" t="s">
        <v>556</v>
      </c>
      <c r="B1018" s="15">
        <v>45717</v>
      </c>
      <c r="C1018" s="16">
        <v>0.177835236091543</v>
      </c>
      <c r="D1018" s="16"/>
      <c r="E1018" s="16">
        <v>0.7000045626682484</v>
      </c>
    </row>
    <row r="1019" spans="1:5" hidden="1" x14ac:dyDescent="0.3">
      <c r="A1019" t="s">
        <v>556</v>
      </c>
      <c r="B1019" s="15">
        <v>45748</v>
      </c>
      <c r="C1019" s="16">
        <v>0.30316937019315437</v>
      </c>
      <c r="D1019" s="16"/>
      <c r="E1019" s="16"/>
    </row>
    <row r="1020" spans="1:5" hidden="1" x14ac:dyDescent="0.3">
      <c r="A1020" t="s">
        <v>556</v>
      </c>
      <c r="B1020" s="15">
        <v>45778</v>
      </c>
      <c r="C1020" s="16">
        <v>0.2909415496744035</v>
      </c>
      <c r="D1020" s="16"/>
      <c r="E1020" s="16"/>
    </row>
    <row r="1021" spans="1:5" hidden="1" x14ac:dyDescent="0.3">
      <c r="A1021" t="s">
        <v>556</v>
      </c>
      <c r="B1021" s="15">
        <v>45809</v>
      </c>
      <c r="C1021" s="16">
        <v>0.49559402834851302</v>
      </c>
      <c r="D1021" s="16"/>
      <c r="E1021" s="16"/>
    </row>
    <row r="1022" spans="1:5" hidden="1" x14ac:dyDescent="0.3">
      <c r="A1022" t="s">
        <v>556</v>
      </c>
      <c r="B1022" s="15">
        <v>45839</v>
      </c>
      <c r="C1022" s="16">
        <v>0.49159172150904418</v>
      </c>
      <c r="D1022" s="16"/>
      <c r="E1022" s="16"/>
    </row>
    <row r="1023" spans="1:5" hidden="1" x14ac:dyDescent="0.3">
      <c r="A1023" t="s">
        <v>556</v>
      </c>
      <c r="B1023" s="15">
        <v>45870</v>
      </c>
      <c r="C1023" s="16">
        <v>0.50000499266985288</v>
      </c>
      <c r="D1023" s="16"/>
      <c r="E1023" s="16"/>
    </row>
    <row r="1024" spans="1:5" hidden="1" x14ac:dyDescent="0.3">
      <c r="A1024" t="s">
        <v>556</v>
      </c>
      <c r="B1024" s="15">
        <v>45901</v>
      </c>
      <c r="C1024" s="16">
        <v>0.53176899252496534</v>
      </c>
      <c r="D1024" s="16"/>
      <c r="E1024" s="16"/>
    </row>
    <row r="1025" spans="1:5" hidden="1" x14ac:dyDescent="0.3">
      <c r="A1025" t="s">
        <v>558</v>
      </c>
      <c r="B1025" s="15">
        <v>43101</v>
      </c>
      <c r="C1025" s="16">
        <v>0</v>
      </c>
      <c r="D1025" s="16"/>
      <c r="E1025" s="16"/>
    </row>
    <row r="1026" spans="1:5" hidden="1" x14ac:dyDescent="0.3">
      <c r="A1026" t="s">
        <v>558</v>
      </c>
      <c r="B1026" s="15">
        <v>43132</v>
      </c>
      <c r="C1026" s="16">
        <v>0</v>
      </c>
      <c r="D1026" s="16"/>
      <c r="E1026" s="16"/>
    </row>
    <row r="1027" spans="1:5" hidden="1" x14ac:dyDescent="0.3">
      <c r="A1027" t="s">
        <v>558</v>
      </c>
      <c r="B1027" s="15">
        <v>43160</v>
      </c>
      <c r="C1027" s="16">
        <v>0</v>
      </c>
      <c r="D1027" s="16"/>
      <c r="E1027" s="16"/>
    </row>
    <row r="1028" spans="1:5" hidden="1" x14ac:dyDescent="0.3">
      <c r="A1028" t="s">
        <v>558</v>
      </c>
      <c r="B1028" s="15">
        <v>43191</v>
      </c>
      <c r="C1028" s="16">
        <v>0</v>
      </c>
      <c r="D1028" s="16"/>
      <c r="E1028" s="16"/>
    </row>
    <row r="1029" spans="1:5" hidden="1" x14ac:dyDescent="0.3">
      <c r="A1029" t="s">
        <v>558</v>
      </c>
      <c r="B1029" s="15">
        <v>43221</v>
      </c>
      <c r="C1029" s="16">
        <v>2.4699352230396671E-2</v>
      </c>
      <c r="D1029" s="16"/>
      <c r="E1029" s="16"/>
    </row>
    <row r="1030" spans="1:5" hidden="1" x14ac:dyDescent="0.3">
      <c r="A1030" t="s">
        <v>558</v>
      </c>
      <c r="B1030" s="15">
        <v>43252</v>
      </c>
      <c r="C1030" s="16">
        <v>0</v>
      </c>
      <c r="D1030" s="16"/>
      <c r="E1030" s="16"/>
    </row>
    <row r="1031" spans="1:5" hidden="1" x14ac:dyDescent="0.3">
      <c r="A1031" t="s">
        <v>558</v>
      </c>
      <c r="B1031" s="15">
        <v>43282</v>
      </c>
      <c r="C1031" s="16">
        <v>0.25002698327037243</v>
      </c>
      <c r="D1031" s="16"/>
      <c r="E1031" s="16"/>
    </row>
    <row r="1032" spans="1:5" hidden="1" x14ac:dyDescent="0.3">
      <c r="A1032" t="s">
        <v>558</v>
      </c>
      <c r="B1032" s="15">
        <v>43313</v>
      </c>
      <c r="C1032" s="16">
        <v>0.10498987486370009</v>
      </c>
      <c r="D1032" s="16"/>
      <c r="E1032" s="16"/>
    </row>
    <row r="1033" spans="1:5" hidden="1" x14ac:dyDescent="0.3">
      <c r="A1033" t="s">
        <v>558</v>
      </c>
      <c r="B1033" s="15">
        <v>43344</v>
      </c>
      <c r="C1033" s="16">
        <v>0.1877314108986366</v>
      </c>
      <c r="D1033" s="16"/>
      <c r="E1033" s="16"/>
    </row>
    <row r="1034" spans="1:5" hidden="1" x14ac:dyDescent="0.3">
      <c r="A1034" t="s">
        <v>558</v>
      </c>
      <c r="B1034" s="15">
        <v>43374</v>
      </c>
      <c r="C1034" s="16">
        <v>0.21541872761384959</v>
      </c>
      <c r="D1034" s="16"/>
      <c r="E1034" s="16"/>
    </row>
    <row r="1035" spans="1:5" hidden="1" x14ac:dyDescent="0.3">
      <c r="A1035" t="s">
        <v>558</v>
      </c>
      <c r="B1035" s="15">
        <v>43405</v>
      </c>
      <c r="C1035" s="16">
        <v>0.20763907884092719</v>
      </c>
      <c r="D1035" s="16"/>
      <c r="E1035" s="16"/>
    </row>
    <row r="1036" spans="1:5" hidden="1" x14ac:dyDescent="0.3">
      <c r="A1036" t="s">
        <v>558</v>
      </c>
      <c r="B1036" s="15">
        <v>43435</v>
      </c>
      <c r="C1036" s="16">
        <v>0.25002293998898878</v>
      </c>
      <c r="D1036" s="16"/>
      <c r="E1036" s="16"/>
    </row>
    <row r="1037" spans="1:5" hidden="1" x14ac:dyDescent="0.3">
      <c r="A1037" t="s">
        <v>558</v>
      </c>
      <c r="B1037" s="15">
        <v>43466</v>
      </c>
      <c r="C1037" s="16">
        <v>0.13803942966952151</v>
      </c>
      <c r="D1037" s="16"/>
      <c r="E1037" s="16"/>
    </row>
    <row r="1038" spans="1:5" hidden="1" x14ac:dyDescent="0.3">
      <c r="A1038" t="s">
        <v>558</v>
      </c>
      <c r="B1038" s="15">
        <v>43497</v>
      </c>
      <c r="C1038" s="16">
        <v>0.16642821973040009</v>
      </c>
      <c r="D1038" s="16"/>
      <c r="E1038" s="16"/>
    </row>
    <row r="1039" spans="1:5" hidden="1" x14ac:dyDescent="0.3">
      <c r="A1039" t="s">
        <v>558</v>
      </c>
      <c r="B1039" s="15">
        <v>43525</v>
      </c>
      <c r="C1039" s="16">
        <v>7.1883318026866747E-2</v>
      </c>
      <c r="D1039" s="16"/>
      <c r="E1039" s="16">
        <v>0</v>
      </c>
    </row>
    <row r="1040" spans="1:5" hidden="1" x14ac:dyDescent="0.3">
      <c r="A1040" t="s">
        <v>558</v>
      </c>
      <c r="B1040" s="15">
        <v>43556</v>
      </c>
      <c r="C1040" s="16">
        <v>0.2147368789914936</v>
      </c>
      <c r="D1040" s="16"/>
      <c r="E1040" s="16"/>
    </row>
    <row r="1041" spans="1:5" hidden="1" x14ac:dyDescent="0.3">
      <c r="A1041" t="s">
        <v>558</v>
      </c>
      <c r="B1041" s="15">
        <v>43586</v>
      </c>
      <c r="C1041" s="16">
        <v>6.8829348233853935E-2</v>
      </c>
      <c r="D1041" s="16"/>
      <c r="E1041" s="16"/>
    </row>
    <row r="1042" spans="1:5" hidden="1" x14ac:dyDescent="0.3">
      <c r="A1042" t="s">
        <v>558</v>
      </c>
      <c r="B1042" s="15">
        <v>43617</v>
      </c>
      <c r="C1042" s="16">
        <v>0</v>
      </c>
      <c r="D1042" s="16"/>
      <c r="E1042" s="16"/>
    </row>
    <row r="1043" spans="1:5" hidden="1" x14ac:dyDescent="0.3">
      <c r="A1043" t="s">
        <v>558</v>
      </c>
      <c r="B1043" s="15">
        <v>43647</v>
      </c>
      <c r="C1043" s="16">
        <v>0.1049199904466205</v>
      </c>
      <c r="D1043" s="16"/>
      <c r="E1043" s="16"/>
    </row>
    <row r="1044" spans="1:5" hidden="1" x14ac:dyDescent="0.3">
      <c r="A1044" t="s">
        <v>558</v>
      </c>
      <c r="B1044" s="15">
        <v>43678</v>
      </c>
      <c r="C1044" s="16">
        <v>0.25</v>
      </c>
      <c r="D1044" s="16"/>
      <c r="E1044" s="16"/>
    </row>
    <row r="1045" spans="1:5" hidden="1" x14ac:dyDescent="0.3">
      <c r="A1045" t="s">
        <v>558</v>
      </c>
      <c r="B1045" s="15">
        <v>43709</v>
      </c>
      <c r="C1045" s="16">
        <v>0</v>
      </c>
      <c r="D1045" s="16"/>
      <c r="E1045" s="16"/>
    </row>
    <row r="1046" spans="1:5" hidden="1" x14ac:dyDescent="0.3">
      <c r="A1046" t="s">
        <v>558</v>
      </c>
      <c r="B1046" s="15">
        <v>43739</v>
      </c>
      <c r="C1046" s="16">
        <v>0</v>
      </c>
      <c r="D1046" s="16"/>
      <c r="E1046" s="16"/>
    </row>
    <row r="1047" spans="1:5" hidden="1" x14ac:dyDescent="0.3">
      <c r="A1047" t="s">
        <v>558</v>
      </c>
      <c r="B1047" s="15">
        <v>43770</v>
      </c>
      <c r="C1047" s="16">
        <v>0</v>
      </c>
      <c r="D1047" s="16"/>
      <c r="E1047" s="16"/>
    </row>
    <row r="1048" spans="1:5" hidden="1" x14ac:dyDescent="0.3">
      <c r="A1048" t="s">
        <v>558</v>
      </c>
      <c r="B1048" s="15">
        <v>43800</v>
      </c>
      <c r="C1048" s="16">
        <v>0.181575517569803</v>
      </c>
      <c r="D1048" s="16"/>
      <c r="E1048" s="16"/>
    </row>
    <row r="1049" spans="1:5" hidden="1" x14ac:dyDescent="0.3">
      <c r="A1049" t="s">
        <v>558</v>
      </c>
      <c r="B1049" s="15">
        <v>43831</v>
      </c>
      <c r="C1049" s="16">
        <v>0.17680016600954551</v>
      </c>
      <c r="D1049" s="16"/>
      <c r="E1049" s="16"/>
    </row>
    <row r="1050" spans="1:5" hidden="1" x14ac:dyDescent="0.3">
      <c r="A1050" t="s">
        <v>558</v>
      </c>
      <c r="B1050" s="15">
        <v>43862</v>
      </c>
      <c r="C1050" s="16">
        <v>0</v>
      </c>
      <c r="D1050" s="16"/>
      <c r="E1050" s="16">
        <v>0</v>
      </c>
    </row>
    <row r="1051" spans="1:5" hidden="1" x14ac:dyDescent="0.3">
      <c r="A1051" t="s">
        <v>558</v>
      </c>
      <c r="B1051" s="15">
        <v>43891</v>
      </c>
      <c r="C1051" s="16">
        <v>1.220261610043016E-2</v>
      </c>
      <c r="D1051" s="16"/>
      <c r="E1051" s="16">
        <v>0</v>
      </c>
    </row>
    <row r="1052" spans="1:5" hidden="1" x14ac:dyDescent="0.3">
      <c r="A1052" t="s">
        <v>558</v>
      </c>
      <c r="B1052" s="15">
        <v>43922</v>
      </c>
      <c r="C1052" s="16">
        <v>0</v>
      </c>
      <c r="D1052" s="16"/>
      <c r="E1052" s="16"/>
    </row>
    <row r="1053" spans="1:5" hidden="1" x14ac:dyDescent="0.3">
      <c r="A1053" t="s">
        <v>558</v>
      </c>
      <c r="B1053" s="15">
        <v>43952</v>
      </c>
      <c r="C1053" s="16">
        <v>0</v>
      </c>
      <c r="D1053" s="16"/>
      <c r="E1053" s="16"/>
    </row>
    <row r="1054" spans="1:5" hidden="1" x14ac:dyDescent="0.3">
      <c r="A1054" t="s">
        <v>558</v>
      </c>
      <c r="B1054" s="15">
        <v>43983</v>
      </c>
      <c r="C1054" s="16">
        <v>1.204924788790439E-2</v>
      </c>
      <c r="D1054" s="16"/>
      <c r="E1054" s="16"/>
    </row>
    <row r="1055" spans="1:5" hidden="1" x14ac:dyDescent="0.3">
      <c r="A1055" t="s">
        <v>558</v>
      </c>
      <c r="B1055" s="15">
        <v>44013</v>
      </c>
      <c r="C1055" s="16">
        <v>1.603426159639177E-2</v>
      </c>
      <c r="D1055" s="16"/>
      <c r="E1055" s="16">
        <v>0</v>
      </c>
    </row>
    <row r="1056" spans="1:5" hidden="1" x14ac:dyDescent="0.3">
      <c r="A1056" t="s">
        <v>558</v>
      </c>
      <c r="B1056" s="15">
        <v>44044</v>
      </c>
      <c r="C1056" s="16">
        <v>0</v>
      </c>
      <c r="D1056" s="16"/>
      <c r="E1056" s="16"/>
    </row>
    <row r="1057" spans="1:5" hidden="1" x14ac:dyDescent="0.3">
      <c r="A1057" t="s">
        <v>558</v>
      </c>
      <c r="B1057" s="15">
        <v>44075</v>
      </c>
      <c r="C1057" s="16">
        <v>7.1715331409315894E-2</v>
      </c>
      <c r="D1057" s="16"/>
      <c r="E1057" s="16"/>
    </row>
    <row r="1058" spans="1:5" hidden="1" x14ac:dyDescent="0.3">
      <c r="A1058" t="s">
        <v>558</v>
      </c>
      <c r="B1058" s="15">
        <v>44105</v>
      </c>
      <c r="C1058" s="16">
        <v>0</v>
      </c>
      <c r="D1058" s="16"/>
      <c r="E1058" s="16"/>
    </row>
    <row r="1059" spans="1:5" hidden="1" x14ac:dyDescent="0.3">
      <c r="A1059" t="s">
        <v>558</v>
      </c>
      <c r="B1059" s="15">
        <v>44136</v>
      </c>
      <c r="C1059" s="16">
        <v>0.25011266336187471</v>
      </c>
      <c r="D1059" s="16"/>
      <c r="E1059" s="16"/>
    </row>
    <row r="1060" spans="1:5" hidden="1" x14ac:dyDescent="0.3">
      <c r="A1060" t="s">
        <v>558</v>
      </c>
      <c r="B1060" s="15">
        <v>44166</v>
      </c>
      <c r="C1060" s="16">
        <v>0</v>
      </c>
      <c r="D1060" s="16"/>
      <c r="E1060" s="16"/>
    </row>
    <row r="1061" spans="1:5" hidden="1" x14ac:dyDescent="0.3">
      <c r="A1061" t="s">
        <v>558</v>
      </c>
      <c r="B1061" s="15">
        <v>44197</v>
      </c>
      <c r="C1061" s="16">
        <v>0</v>
      </c>
      <c r="D1061" s="16"/>
      <c r="E1061" s="16"/>
    </row>
    <row r="1062" spans="1:5" hidden="1" x14ac:dyDescent="0.3">
      <c r="A1062" t="s">
        <v>558</v>
      </c>
      <c r="B1062" s="15">
        <v>44228</v>
      </c>
      <c r="C1062" s="16">
        <v>0.1193628558517849</v>
      </c>
      <c r="D1062" s="16"/>
      <c r="E1062" s="16"/>
    </row>
    <row r="1063" spans="1:5" hidden="1" x14ac:dyDescent="0.3">
      <c r="A1063" t="s">
        <v>558</v>
      </c>
      <c r="B1063" s="15">
        <v>44256</v>
      </c>
      <c r="C1063" s="16">
        <v>3.0878611508033321E-2</v>
      </c>
      <c r="D1063" s="16"/>
      <c r="E1063" s="16"/>
    </row>
    <row r="1064" spans="1:5" hidden="1" x14ac:dyDescent="0.3">
      <c r="A1064" t="s">
        <v>558</v>
      </c>
      <c r="B1064" s="15">
        <v>44287</v>
      </c>
      <c r="C1064" s="16">
        <v>1.8714796196475082E-2</v>
      </c>
      <c r="D1064" s="16"/>
      <c r="E1064" s="16">
        <v>0</v>
      </c>
    </row>
    <row r="1065" spans="1:5" hidden="1" x14ac:dyDescent="0.3">
      <c r="A1065" t="s">
        <v>558</v>
      </c>
      <c r="B1065" s="15">
        <v>44317</v>
      </c>
      <c r="C1065" s="16">
        <v>2.354837441522192E-2</v>
      </c>
      <c r="D1065" s="16"/>
      <c r="E1065" s="16">
        <v>0</v>
      </c>
    </row>
    <row r="1066" spans="1:5" hidden="1" x14ac:dyDescent="0.3">
      <c r="A1066" t="s">
        <v>558</v>
      </c>
      <c r="B1066" s="15">
        <v>44348</v>
      </c>
      <c r="C1066" s="16">
        <v>0.1165672592506804</v>
      </c>
      <c r="D1066" s="16"/>
      <c r="E1066" s="16">
        <v>0.16250699105145411</v>
      </c>
    </row>
    <row r="1067" spans="1:5" hidden="1" x14ac:dyDescent="0.3">
      <c r="A1067" t="s">
        <v>558</v>
      </c>
      <c r="B1067" s="15">
        <v>44378</v>
      </c>
      <c r="C1067" s="16">
        <v>4.1566634728218158E-2</v>
      </c>
      <c r="D1067" s="16"/>
      <c r="E1067" s="16"/>
    </row>
    <row r="1068" spans="1:5" hidden="1" x14ac:dyDescent="0.3">
      <c r="A1068" t="s">
        <v>558</v>
      </c>
      <c r="B1068" s="15">
        <v>44409</v>
      </c>
      <c r="C1068" s="16">
        <v>0</v>
      </c>
      <c r="D1068" s="16"/>
      <c r="E1068" s="16"/>
    </row>
    <row r="1069" spans="1:5" hidden="1" x14ac:dyDescent="0.3">
      <c r="A1069" t="s">
        <v>558</v>
      </c>
      <c r="B1069" s="15">
        <v>44440</v>
      </c>
      <c r="C1069" s="16">
        <v>2.5552430695058252E-2</v>
      </c>
      <c r="D1069" s="16"/>
      <c r="E1069" s="16"/>
    </row>
    <row r="1070" spans="1:5" hidden="1" x14ac:dyDescent="0.3">
      <c r="A1070" t="s">
        <v>558</v>
      </c>
      <c r="B1070" s="15">
        <v>44470</v>
      </c>
      <c r="C1070" s="16">
        <v>0.17223814958109501</v>
      </c>
      <c r="D1070" s="16"/>
      <c r="E1070" s="16"/>
    </row>
    <row r="1071" spans="1:5" hidden="1" x14ac:dyDescent="0.3">
      <c r="A1071" t="s">
        <v>558</v>
      </c>
      <c r="B1071" s="15">
        <v>44501</v>
      </c>
      <c r="C1071" s="16">
        <v>2.409367064472236E-2</v>
      </c>
      <c r="D1071" s="16"/>
      <c r="E1071" s="16"/>
    </row>
    <row r="1072" spans="1:5" hidden="1" x14ac:dyDescent="0.3">
      <c r="A1072" t="s">
        <v>558</v>
      </c>
      <c r="B1072" s="15">
        <v>44531</v>
      </c>
      <c r="C1072" s="16">
        <v>3.4491827625950482E-2</v>
      </c>
      <c r="D1072" s="16"/>
      <c r="E1072" s="16"/>
    </row>
    <row r="1073" spans="1:5" hidden="1" x14ac:dyDescent="0.3">
      <c r="A1073" t="s">
        <v>558</v>
      </c>
      <c r="B1073" s="15">
        <v>44562</v>
      </c>
      <c r="C1073" s="16">
        <v>0</v>
      </c>
      <c r="D1073" s="16"/>
      <c r="E1073" s="16">
        <v>0</v>
      </c>
    </row>
    <row r="1074" spans="1:5" hidden="1" x14ac:dyDescent="0.3">
      <c r="A1074" t="s">
        <v>558</v>
      </c>
      <c r="B1074" s="15">
        <v>44593</v>
      </c>
      <c r="C1074" s="16">
        <v>0</v>
      </c>
      <c r="D1074" s="16"/>
      <c r="E1074" s="16"/>
    </row>
    <row r="1075" spans="1:5" hidden="1" x14ac:dyDescent="0.3">
      <c r="A1075" t="s">
        <v>558</v>
      </c>
      <c r="B1075" s="15">
        <v>44621</v>
      </c>
      <c r="C1075" s="16">
        <v>0</v>
      </c>
      <c r="D1075" s="16"/>
      <c r="E1075" s="16"/>
    </row>
    <row r="1076" spans="1:5" hidden="1" x14ac:dyDescent="0.3">
      <c r="A1076" t="s">
        <v>558</v>
      </c>
      <c r="B1076" s="15">
        <v>44652</v>
      </c>
      <c r="C1076" s="16">
        <v>0</v>
      </c>
      <c r="D1076" s="16"/>
      <c r="E1076" s="16"/>
    </row>
    <row r="1077" spans="1:5" hidden="1" x14ac:dyDescent="0.3">
      <c r="A1077" t="s">
        <v>558</v>
      </c>
      <c r="B1077" s="15">
        <v>44682</v>
      </c>
      <c r="C1077" s="16">
        <v>0</v>
      </c>
      <c r="D1077" s="16"/>
      <c r="E1077" s="16"/>
    </row>
    <row r="1078" spans="1:5" hidden="1" x14ac:dyDescent="0.3">
      <c r="A1078" t="s">
        <v>558</v>
      </c>
      <c r="B1078" s="15">
        <v>44713</v>
      </c>
      <c r="C1078" s="16">
        <v>0</v>
      </c>
      <c r="D1078" s="16"/>
      <c r="E1078" s="16"/>
    </row>
    <row r="1079" spans="1:5" hidden="1" x14ac:dyDescent="0.3">
      <c r="A1079" t="s">
        <v>558</v>
      </c>
      <c r="B1079" s="15">
        <v>44743</v>
      </c>
      <c r="C1079" s="16">
        <v>0</v>
      </c>
      <c r="D1079" s="16"/>
      <c r="E1079" s="16">
        <v>0</v>
      </c>
    </row>
    <row r="1080" spans="1:5" hidden="1" x14ac:dyDescent="0.3">
      <c r="A1080" t="s">
        <v>558</v>
      </c>
      <c r="B1080" s="15">
        <v>44774</v>
      </c>
      <c r="C1080" s="16">
        <v>0</v>
      </c>
      <c r="D1080" s="16"/>
      <c r="E1080" s="16">
        <v>0</v>
      </c>
    </row>
    <row r="1081" spans="1:5" hidden="1" x14ac:dyDescent="0.3">
      <c r="A1081" t="s">
        <v>558</v>
      </c>
      <c r="B1081" s="15">
        <v>44805</v>
      </c>
      <c r="C1081" s="16">
        <v>0</v>
      </c>
      <c r="D1081" s="16"/>
      <c r="E1081" s="16"/>
    </row>
    <row r="1082" spans="1:5" hidden="1" x14ac:dyDescent="0.3">
      <c r="A1082" t="s">
        <v>558</v>
      </c>
      <c r="B1082" s="15">
        <v>44835</v>
      </c>
      <c r="C1082" s="16">
        <v>0</v>
      </c>
      <c r="D1082" s="16"/>
      <c r="E1082" s="16"/>
    </row>
    <row r="1083" spans="1:5" hidden="1" x14ac:dyDescent="0.3">
      <c r="A1083" t="s">
        <v>558</v>
      </c>
      <c r="B1083" s="15">
        <v>44866</v>
      </c>
      <c r="C1083" s="16">
        <v>0</v>
      </c>
      <c r="D1083" s="16"/>
      <c r="E1083" s="16"/>
    </row>
    <row r="1084" spans="1:5" hidden="1" x14ac:dyDescent="0.3">
      <c r="A1084" t="s">
        <v>558</v>
      </c>
      <c r="B1084" s="15">
        <v>44896</v>
      </c>
      <c r="C1084" s="16">
        <v>0</v>
      </c>
      <c r="D1084" s="16"/>
      <c r="E1084" s="16"/>
    </row>
    <row r="1085" spans="1:5" hidden="1" x14ac:dyDescent="0.3">
      <c r="A1085" t="s">
        <v>558</v>
      </c>
      <c r="B1085" s="15">
        <v>44927</v>
      </c>
      <c r="C1085" s="16">
        <v>0</v>
      </c>
      <c r="D1085" s="16"/>
      <c r="E1085" s="16">
        <v>0</v>
      </c>
    </row>
    <row r="1086" spans="1:5" hidden="1" x14ac:dyDescent="0.3">
      <c r="A1086" t="s">
        <v>558</v>
      </c>
      <c r="B1086" s="15">
        <v>44958</v>
      </c>
      <c r="C1086" s="16">
        <v>0</v>
      </c>
      <c r="D1086" s="16"/>
      <c r="E1086" s="16"/>
    </row>
    <row r="1087" spans="1:5" hidden="1" x14ac:dyDescent="0.3">
      <c r="A1087" t="s">
        <v>558</v>
      </c>
      <c r="B1087" s="15">
        <v>44986</v>
      </c>
      <c r="C1087" s="16">
        <v>7.2470596447143404E-2</v>
      </c>
      <c r="D1087" s="16"/>
      <c r="E1087" s="16">
        <v>0.32501173892627949</v>
      </c>
    </row>
    <row r="1088" spans="1:5" hidden="1" x14ac:dyDescent="0.3">
      <c r="A1088" t="s">
        <v>558</v>
      </c>
      <c r="B1088" s="15">
        <v>45017</v>
      </c>
      <c r="C1088" s="16">
        <v>0</v>
      </c>
      <c r="D1088" s="16"/>
      <c r="E1088" s="16">
        <v>0</v>
      </c>
    </row>
    <row r="1089" spans="1:5" hidden="1" x14ac:dyDescent="0.3">
      <c r="A1089" t="s">
        <v>558</v>
      </c>
      <c r="B1089" s="15">
        <v>45047</v>
      </c>
      <c r="C1089" s="16">
        <v>5.3195529877522931E-3</v>
      </c>
      <c r="D1089" s="16"/>
      <c r="E1089" s="16">
        <v>0.32505119453924908</v>
      </c>
    </row>
    <row r="1090" spans="1:5" hidden="1" x14ac:dyDescent="0.3">
      <c r="A1090" t="s">
        <v>558</v>
      </c>
      <c r="B1090" s="15">
        <v>45078</v>
      </c>
      <c r="C1090" s="16">
        <v>2.2538900331359631E-2</v>
      </c>
      <c r="D1090" s="16"/>
      <c r="E1090" s="16">
        <v>0.3249968315660513</v>
      </c>
    </row>
    <row r="1091" spans="1:5" hidden="1" x14ac:dyDescent="0.3">
      <c r="A1091" t="s">
        <v>558</v>
      </c>
      <c r="B1091" s="15">
        <v>45108</v>
      </c>
      <c r="C1091" s="16">
        <v>0</v>
      </c>
      <c r="D1091" s="16"/>
      <c r="E1091" s="16"/>
    </row>
    <row r="1092" spans="1:5" hidden="1" x14ac:dyDescent="0.3">
      <c r="A1092" t="s">
        <v>558</v>
      </c>
      <c r="B1092" s="15">
        <v>45139</v>
      </c>
      <c r="C1092" s="16">
        <v>1.0645221853682959E-2</v>
      </c>
      <c r="D1092" s="16"/>
      <c r="E1092" s="16">
        <v>0.32500597086219252</v>
      </c>
    </row>
    <row r="1093" spans="1:5" hidden="1" x14ac:dyDescent="0.3">
      <c r="A1093" t="s">
        <v>558</v>
      </c>
      <c r="B1093" s="15">
        <v>45170</v>
      </c>
      <c r="C1093" s="16">
        <v>7.588741267213181E-2</v>
      </c>
      <c r="D1093" s="16"/>
      <c r="E1093" s="16">
        <v>0.32499740583169029</v>
      </c>
    </row>
    <row r="1094" spans="1:5" hidden="1" x14ac:dyDescent="0.3">
      <c r="A1094" t="s">
        <v>558</v>
      </c>
      <c r="B1094" s="15">
        <v>45200</v>
      </c>
      <c r="C1094" s="16">
        <v>0</v>
      </c>
      <c r="D1094" s="16"/>
      <c r="E1094" s="16"/>
    </row>
    <row r="1095" spans="1:5" hidden="1" x14ac:dyDescent="0.3">
      <c r="A1095" t="s">
        <v>558</v>
      </c>
      <c r="B1095" s="15">
        <v>45231</v>
      </c>
      <c r="C1095" s="16">
        <v>0</v>
      </c>
      <c r="D1095" s="16"/>
      <c r="E1095" s="16"/>
    </row>
    <row r="1096" spans="1:5" hidden="1" x14ac:dyDescent="0.3">
      <c r="A1096" t="s">
        <v>558</v>
      </c>
      <c r="B1096" s="15">
        <v>45261</v>
      </c>
      <c r="C1096" s="16">
        <v>0</v>
      </c>
      <c r="D1096" s="16"/>
      <c r="E1096" s="16"/>
    </row>
    <row r="1097" spans="1:5" hidden="1" x14ac:dyDescent="0.3">
      <c r="A1097" t="s">
        <v>558</v>
      </c>
      <c r="B1097" s="15">
        <v>45292</v>
      </c>
      <c r="C1097" s="16">
        <v>1.2654688509666379E-2</v>
      </c>
      <c r="D1097" s="16"/>
      <c r="E1097" s="16">
        <v>0.32499739066903238</v>
      </c>
    </row>
    <row r="1098" spans="1:5" hidden="1" x14ac:dyDescent="0.3">
      <c r="A1098" t="s">
        <v>558</v>
      </c>
      <c r="B1098" s="15">
        <v>45323</v>
      </c>
      <c r="C1098" s="16">
        <v>0</v>
      </c>
      <c r="D1098" s="16"/>
      <c r="E1098" s="16"/>
    </row>
    <row r="1099" spans="1:5" hidden="1" x14ac:dyDescent="0.3">
      <c r="A1099" t="s">
        <v>558</v>
      </c>
      <c r="B1099" s="15">
        <v>45352</v>
      </c>
      <c r="C1099" s="16">
        <v>0</v>
      </c>
      <c r="D1099" s="16"/>
      <c r="E1099" s="16"/>
    </row>
    <row r="1100" spans="1:5" hidden="1" x14ac:dyDescent="0.3">
      <c r="A1100" t="s">
        <v>558</v>
      </c>
      <c r="B1100" s="15">
        <v>45383</v>
      </c>
      <c r="C1100" s="16">
        <v>0</v>
      </c>
      <c r="D1100" s="16"/>
      <c r="E1100" s="16"/>
    </row>
    <row r="1101" spans="1:5" hidden="1" x14ac:dyDescent="0.3">
      <c r="A1101" t="s">
        <v>558</v>
      </c>
      <c r="B1101" s="15">
        <v>45413</v>
      </c>
      <c r="C1101" s="16">
        <v>0</v>
      </c>
      <c r="D1101" s="16"/>
      <c r="E1101" s="16"/>
    </row>
    <row r="1102" spans="1:5" hidden="1" x14ac:dyDescent="0.3">
      <c r="A1102" t="s">
        <v>558</v>
      </c>
      <c r="B1102" s="15">
        <v>45444</v>
      </c>
      <c r="C1102" s="16">
        <v>0</v>
      </c>
      <c r="D1102" s="16"/>
      <c r="E1102" s="16"/>
    </row>
    <row r="1103" spans="1:5" hidden="1" x14ac:dyDescent="0.3">
      <c r="A1103" t="s">
        <v>558</v>
      </c>
      <c r="B1103" s="15">
        <v>45474</v>
      </c>
      <c r="C1103" s="16">
        <v>0</v>
      </c>
      <c r="D1103" s="16"/>
      <c r="E1103" s="16"/>
    </row>
    <row r="1104" spans="1:5" hidden="1" x14ac:dyDescent="0.3">
      <c r="A1104" t="s">
        <v>558</v>
      </c>
      <c r="B1104" s="15">
        <v>45505</v>
      </c>
      <c r="C1104" s="16">
        <v>0</v>
      </c>
      <c r="D1104" s="16"/>
      <c r="E1104" s="16"/>
    </row>
    <row r="1105" spans="1:5" hidden="1" x14ac:dyDescent="0.3">
      <c r="A1105" t="s">
        <v>558</v>
      </c>
      <c r="B1105" s="15">
        <v>45536</v>
      </c>
      <c r="C1105" s="16">
        <v>0</v>
      </c>
      <c r="D1105" s="16"/>
      <c r="E1105" s="16"/>
    </row>
    <row r="1106" spans="1:5" hidden="1" x14ac:dyDescent="0.3">
      <c r="A1106" t="s">
        <v>558</v>
      </c>
      <c r="B1106" s="15">
        <v>45566</v>
      </c>
      <c r="C1106" s="16">
        <v>0</v>
      </c>
      <c r="D1106" s="16"/>
      <c r="E1106" s="16"/>
    </row>
    <row r="1107" spans="1:5" hidden="1" x14ac:dyDescent="0.3">
      <c r="A1107" t="s">
        <v>558</v>
      </c>
      <c r="B1107" s="15">
        <v>45597</v>
      </c>
      <c r="C1107" s="16">
        <v>0</v>
      </c>
      <c r="D1107" s="16"/>
      <c r="E1107" s="16"/>
    </row>
    <row r="1108" spans="1:5" hidden="1" x14ac:dyDescent="0.3">
      <c r="A1108" t="s">
        <v>558</v>
      </c>
      <c r="B1108" s="15">
        <v>45627</v>
      </c>
      <c r="C1108" s="16">
        <v>0</v>
      </c>
      <c r="D1108" s="16"/>
      <c r="E1108" s="16">
        <v>0</v>
      </c>
    </row>
    <row r="1109" spans="1:5" hidden="1" x14ac:dyDescent="0.3">
      <c r="A1109" t="s">
        <v>558</v>
      </c>
      <c r="B1109" s="15">
        <v>45658</v>
      </c>
      <c r="C1109" s="16">
        <v>0</v>
      </c>
      <c r="D1109" s="16"/>
      <c r="E1109" s="16"/>
    </row>
    <row r="1110" spans="1:5" hidden="1" x14ac:dyDescent="0.3">
      <c r="A1110" t="s">
        <v>558</v>
      </c>
      <c r="B1110" s="15">
        <v>45689</v>
      </c>
      <c r="C1110" s="16">
        <v>0</v>
      </c>
      <c r="D1110" s="16"/>
      <c r="E1110" s="16"/>
    </row>
    <row r="1111" spans="1:5" hidden="1" x14ac:dyDescent="0.3">
      <c r="A1111" t="s">
        <v>558</v>
      </c>
      <c r="B1111" s="15">
        <v>45717</v>
      </c>
      <c r="C1111" s="16">
        <v>6.9624755251250933E-2</v>
      </c>
      <c r="D1111" s="16"/>
      <c r="E1111" s="16"/>
    </row>
    <row r="1112" spans="1:5" hidden="1" x14ac:dyDescent="0.3">
      <c r="A1112" t="s">
        <v>558</v>
      </c>
      <c r="B1112" s="15">
        <v>45748</v>
      </c>
      <c r="C1112" s="16">
        <v>0.1013400394801189</v>
      </c>
      <c r="D1112" s="16"/>
      <c r="E1112" s="16"/>
    </row>
    <row r="1113" spans="1:5" hidden="1" x14ac:dyDescent="0.3">
      <c r="A1113" t="s">
        <v>558</v>
      </c>
      <c r="B1113" s="15">
        <v>45778</v>
      </c>
      <c r="C1113" s="16">
        <v>0.12330393851502459</v>
      </c>
      <c r="D1113" s="16"/>
      <c r="E1113" s="16">
        <v>0.69976171564733913</v>
      </c>
    </row>
    <row r="1114" spans="1:5" hidden="1" x14ac:dyDescent="0.3">
      <c r="A1114" t="s">
        <v>558</v>
      </c>
      <c r="B1114" s="15">
        <v>45809</v>
      </c>
      <c r="C1114" s="16">
        <v>0.1717633796032241</v>
      </c>
      <c r="D1114" s="16"/>
      <c r="E1114" s="16"/>
    </row>
    <row r="1115" spans="1:5" hidden="1" x14ac:dyDescent="0.3">
      <c r="A1115" t="s">
        <v>558</v>
      </c>
      <c r="B1115" s="15">
        <v>45839</v>
      </c>
      <c r="C1115" s="16">
        <v>0.12603971540140019</v>
      </c>
      <c r="D1115" s="16"/>
      <c r="E1115" s="16"/>
    </row>
    <row r="1116" spans="1:5" hidden="1" x14ac:dyDescent="0.3">
      <c r="A1116" t="s">
        <v>558</v>
      </c>
      <c r="B1116" s="15">
        <v>45870</v>
      </c>
      <c r="C1116" s="16">
        <v>0.17114681261171841</v>
      </c>
      <c r="D1116" s="16"/>
      <c r="E1116" s="16"/>
    </row>
    <row r="1117" spans="1:5" hidden="1" x14ac:dyDescent="0.3">
      <c r="A1117" t="s">
        <v>558</v>
      </c>
      <c r="B1117" s="15">
        <v>45901</v>
      </c>
      <c r="C1117" s="16">
        <v>0.50000617596561225</v>
      </c>
      <c r="D1117" s="16"/>
      <c r="E1117" s="16"/>
    </row>
    <row r="1118" spans="1:5" hidden="1" x14ac:dyDescent="0.3">
      <c r="A1118" t="s">
        <v>560</v>
      </c>
      <c r="B1118" s="15">
        <v>43101</v>
      </c>
      <c r="C1118" s="16">
        <v>0</v>
      </c>
      <c r="D1118" s="16">
        <v>0</v>
      </c>
      <c r="E1118" s="16">
        <v>0</v>
      </c>
    </row>
    <row r="1119" spans="1:5" hidden="1" x14ac:dyDescent="0.3">
      <c r="A1119" t="s">
        <v>560</v>
      </c>
      <c r="B1119" s="15">
        <v>43132</v>
      </c>
      <c r="C1119" s="16">
        <v>0</v>
      </c>
      <c r="D1119" s="16">
        <v>0</v>
      </c>
      <c r="E1119" s="16">
        <v>0</v>
      </c>
    </row>
    <row r="1120" spans="1:5" hidden="1" x14ac:dyDescent="0.3">
      <c r="A1120" t="s">
        <v>560</v>
      </c>
      <c r="B1120" s="15">
        <v>43160</v>
      </c>
      <c r="C1120" s="16">
        <v>2.9657540214301789E-3</v>
      </c>
      <c r="D1120" s="16">
        <v>0</v>
      </c>
      <c r="E1120" s="16">
        <v>2.7386710548890961E-3</v>
      </c>
    </row>
    <row r="1121" spans="1:5" hidden="1" x14ac:dyDescent="0.3">
      <c r="A1121" t="s">
        <v>560</v>
      </c>
      <c r="B1121" s="15">
        <v>43191</v>
      </c>
      <c r="C1121" s="16">
        <v>1.6284863033439519E-2</v>
      </c>
      <c r="D1121" s="16">
        <v>0</v>
      </c>
      <c r="E1121" s="16">
        <v>3.4894941310275519E-2</v>
      </c>
    </row>
    <row r="1122" spans="1:5" hidden="1" x14ac:dyDescent="0.3">
      <c r="A1122" t="s">
        <v>560</v>
      </c>
      <c r="B1122" s="15">
        <v>43221</v>
      </c>
      <c r="C1122" s="16">
        <v>8.4521279478525002E-2</v>
      </c>
      <c r="D1122" s="16">
        <v>0</v>
      </c>
      <c r="E1122" s="16">
        <v>0.2250231075062574</v>
      </c>
    </row>
    <row r="1123" spans="1:5" hidden="1" x14ac:dyDescent="0.3">
      <c r="A1123" t="s">
        <v>560</v>
      </c>
      <c r="B1123" s="15">
        <v>43252</v>
      </c>
      <c r="C1123" s="16">
        <v>0.2381208864380763</v>
      </c>
      <c r="D1123" s="16">
        <v>0.25000121096455752</v>
      </c>
      <c r="E1123" s="16">
        <v>0.2467165567649586</v>
      </c>
    </row>
    <row r="1124" spans="1:5" hidden="1" x14ac:dyDescent="0.3">
      <c r="A1124" t="s">
        <v>560</v>
      </c>
      <c r="B1124" s="15">
        <v>43282</v>
      </c>
      <c r="C1124" s="16">
        <v>0.22954272684721419</v>
      </c>
      <c r="D1124" s="16">
        <v>0.25000566244290368</v>
      </c>
      <c r="E1124" s="16">
        <v>0.2500017518990586</v>
      </c>
    </row>
    <row r="1125" spans="1:5" hidden="1" x14ac:dyDescent="0.3">
      <c r="A1125" t="s">
        <v>560</v>
      </c>
      <c r="B1125" s="15">
        <v>43313</v>
      </c>
      <c r="C1125" s="16">
        <v>0.22932758360322689</v>
      </c>
      <c r="D1125" s="16">
        <v>0.25000350105731928</v>
      </c>
      <c r="E1125" s="16">
        <v>0.24982232135225541</v>
      </c>
    </row>
    <row r="1126" spans="1:5" hidden="1" x14ac:dyDescent="0.3">
      <c r="A1126" t="s">
        <v>560</v>
      </c>
      <c r="B1126" s="15">
        <v>43344</v>
      </c>
      <c r="C1126" s="16">
        <v>0.26016546163508159</v>
      </c>
      <c r="D1126" s="16">
        <v>0.25000395914165813</v>
      </c>
      <c r="E1126" s="16">
        <v>0.25000318972853292</v>
      </c>
    </row>
    <row r="1127" spans="1:5" hidden="1" x14ac:dyDescent="0.3">
      <c r="A1127" t="s">
        <v>560</v>
      </c>
      <c r="B1127" s="15">
        <v>43374</v>
      </c>
      <c r="C1127" s="16">
        <v>0.21716623757566619</v>
      </c>
      <c r="D1127" s="16">
        <v>0.25000612649997139</v>
      </c>
      <c r="E1127" s="16">
        <v>0.19953542687990869</v>
      </c>
    </row>
    <row r="1128" spans="1:5" hidden="1" x14ac:dyDescent="0.3">
      <c r="A1128" t="s">
        <v>560</v>
      </c>
      <c r="B1128" s="15">
        <v>43405</v>
      </c>
      <c r="C1128" s="16">
        <v>0.23649295107815671</v>
      </c>
      <c r="D1128" s="16">
        <v>0.25001012866295858</v>
      </c>
      <c r="E1128" s="16">
        <v>0.24638629070226281</v>
      </c>
    </row>
    <row r="1129" spans="1:5" hidden="1" x14ac:dyDescent="0.3">
      <c r="A1129" t="s">
        <v>560</v>
      </c>
      <c r="B1129" s="15">
        <v>43435</v>
      </c>
      <c r="C1129" s="16">
        <v>0.21740775704230711</v>
      </c>
      <c r="D1129" s="16">
        <v>0.25000637381128421</v>
      </c>
      <c r="E1129" s="16">
        <v>0.2391970644826579</v>
      </c>
    </row>
    <row r="1130" spans="1:5" hidden="1" x14ac:dyDescent="0.3">
      <c r="A1130" t="s">
        <v>560</v>
      </c>
      <c r="B1130" s="15">
        <v>43466</v>
      </c>
      <c r="C1130" s="16">
        <v>0.200578732864825</v>
      </c>
      <c r="D1130" s="16">
        <v>0.25003798429982271</v>
      </c>
      <c r="E1130" s="16">
        <v>0.2449850812515999</v>
      </c>
    </row>
    <row r="1131" spans="1:5" hidden="1" x14ac:dyDescent="0.3">
      <c r="A1131" t="s">
        <v>560</v>
      </c>
      <c r="B1131" s="15">
        <v>43497</v>
      </c>
      <c r="C1131" s="16">
        <v>0.22688587969776269</v>
      </c>
      <c r="D1131" s="16">
        <v>0.25005074081591228</v>
      </c>
      <c r="E1131" s="16">
        <v>0.22197619104683231</v>
      </c>
    </row>
    <row r="1132" spans="1:5" hidden="1" x14ac:dyDescent="0.3">
      <c r="A1132" t="s">
        <v>560</v>
      </c>
      <c r="B1132" s="15">
        <v>43525</v>
      </c>
      <c r="C1132" s="16">
        <v>0.1667847675534028</v>
      </c>
      <c r="D1132" s="16">
        <v>0.25000370592726012</v>
      </c>
      <c r="E1132" s="16">
        <v>0.1390893625177036</v>
      </c>
    </row>
    <row r="1133" spans="1:5" hidden="1" x14ac:dyDescent="0.3">
      <c r="A1133" t="s">
        <v>560</v>
      </c>
      <c r="B1133" s="15">
        <v>43556</v>
      </c>
      <c r="C1133" s="16">
        <v>0.17841658850347411</v>
      </c>
      <c r="D1133" s="16">
        <v>0.25000654724491927</v>
      </c>
      <c r="E1133" s="16">
        <v>0.2185542925833466</v>
      </c>
    </row>
    <row r="1134" spans="1:5" hidden="1" x14ac:dyDescent="0.3">
      <c r="A1134" t="s">
        <v>560</v>
      </c>
      <c r="B1134" s="15">
        <v>43586</v>
      </c>
      <c r="C1134" s="16">
        <v>0.1068305120805271</v>
      </c>
      <c r="D1134" s="16">
        <v>5.4447357257073239E-2</v>
      </c>
      <c r="E1134" s="16">
        <v>0.15980479487490951</v>
      </c>
    </row>
    <row r="1135" spans="1:5" hidden="1" x14ac:dyDescent="0.3">
      <c r="A1135" t="s">
        <v>560</v>
      </c>
      <c r="B1135" s="15">
        <v>43617</v>
      </c>
      <c r="C1135" s="16">
        <v>0.10191608682950259</v>
      </c>
      <c r="D1135" s="16">
        <v>0</v>
      </c>
      <c r="E1135" s="16">
        <v>0.19676936608642109</v>
      </c>
    </row>
    <row r="1136" spans="1:5" hidden="1" x14ac:dyDescent="0.3">
      <c r="A1136" t="s">
        <v>560</v>
      </c>
      <c r="B1136" s="15">
        <v>43647</v>
      </c>
      <c r="C1136" s="16">
        <v>8.1754350751043273E-2</v>
      </c>
      <c r="D1136" s="16">
        <v>0</v>
      </c>
      <c r="E1136" s="16">
        <v>0.222053301755407</v>
      </c>
    </row>
    <row r="1137" spans="1:5" hidden="1" x14ac:dyDescent="0.3">
      <c r="A1137" t="s">
        <v>560</v>
      </c>
      <c r="B1137" s="15">
        <v>43678</v>
      </c>
      <c r="C1137" s="16">
        <v>0.1110625289792174</v>
      </c>
      <c r="D1137" s="16">
        <v>0</v>
      </c>
      <c r="E1137" s="16">
        <v>0.15978162554727929</v>
      </c>
    </row>
    <row r="1138" spans="1:5" hidden="1" x14ac:dyDescent="0.3">
      <c r="A1138" t="s">
        <v>560</v>
      </c>
      <c r="B1138" s="15">
        <v>43709</v>
      </c>
      <c r="C1138" s="16">
        <v>8.3805786986578396E-2</v>
      </c>
      <c r="D1138" s="16">
        <v>0</v>
      </c>
      <c r="E1138" s="16">
        <v>0.28473615817350401</v>
      </c>
    </row>
    <row r="1139" spans="1:5" hidden="1" x14ac:dyDescent="0.3">
      <c r="A1139" t="s">
        <v>560</v>
      </c>
      <c r="B1139" s="15">
        <v>43739</v>
      </c>
      <c r="C1139" s="16">
        <v>9.5161666319572097E-2</v>
      </c>
      <c r="D1139" s="16">
        <v>0</v>
      </c>
      <c r="E1139" s="16">
        <v>0.2774741643979618</v>
      </c>
    </row>
    <row r="1140" spans="1:5" hidden="1" x14ac:dyDescent="0.3">
      <c r="A1140" t="s">
        <v>560</v>
      </c>
      <c r="B1140" s="15">
        <v>43770</v>
      </c>
      <c r="C1140" s="16">
        <v>0.15426667184936829</v>
      </c>
      <c r="D1140" s="16">
        <v>0</v>
      </c>
      <c r="E1140" s="16">
        <v>0.37139431198134693</v>
      </c>
    </row>
    <row r="1141" spans="1:5" hidden="1" x14ac:dyDescent="0.3">
      <c r="A1141" t="s">
        <v>560</v>
      </c>
      <c r="B1141" s="15">
        <v>43800</v>
      </c>
      <c r="C1141" s="16">
        <v>0.1209237977459186</v>
      </c>
      <c r="D1141" s="16">
        <v>0</v>
      </c>
      <c r="E1141" s="16">
        <v>0.36252204752783201</v>
      </c>
    </row>
    <row r="1142" spans="1:5" hidden="1" x14ac:dyDescent="0.3">
      <c r="A1142" t="s">
        <v>560</v>
      </c>
      <c r="B1142" s="15">
        <v>43831</v>
      </c>
      <c r="C1142" s="16">
        <v>8.9842200773729383E-2</v>
      </c>
      <c r="D1142" s="16">
        <v>0</v>
      </c>
      <c r="E1142" s="16">
        <v>0.32719627022579761</v>
      </c>
    </row>
    <row r="1143" spans="1:5" hidden="1" x14ac:dyDescent="0.3">
      <c r="A1143" t="s">
        <v>560</v>
      </c>
      <c r="B1143" s="15">
        <v>43862</v>
      </c>
      <c r="C1143" s="16">
        <v>6.1919463991254017E-2</v>
      </c>
      <c r="D1143" s="16">
        <v>4.8211106475741679E-2</v>
      </c>
      <c r="E1143" s="16">
        <v>0.31520228435590297</v>
      </c>
    </row>
    <row r="1144" spans="1:5" hidden="1" x14ac:dyDescent="0.3">
      <c r="A1144" t="s">
        <v>560</v>
      </c>
      <c r="B1144" s="15">
        <v>43891</v>
      </c>
      <c r="C1144" s="16">
        <v>7.6307224327992945E-2</v>
      </c>
      <c r="D1144" s="16">
        <v>3.6875388705123482E-3</v>
      </c>
      <c r="E1144" s="16">
        <v>0.30023543522199758</v>
      </c>
    </row>
    <row r="1145" spans="1:5" hidden="1" x14ac:dyDescent="0.3">
      <c r="A1145" t="s">
        <v>560</v>
      </c>
      <c r="B1145" s="15">
        <v>43922</v>
      </c>
      <c r="C1145" s="16">
        <v>7.4746085501105231E-2</v>
      </c>
      <c r="D1145" s="16">
        <v>1.2436883321071139E-2</v>
      </c>
      <c r="E1145" s="16">
        <v>0.28724789118823152</v>
      </c>
    </row>
    <row r="1146" spans="1:5" hidden="1" x14ac:dyDescent="0.3">
      <c r="A1146" t="s">
        <v>560</v>
      </c>
      <c r="B1146" s="15">
        <v>43952</v>
      </c>
      <c r="C1146" s="16">
        <v>0.11459046229650049</v>
      </c>
      <c r="D1146" s="16">
        <v>0</v>
      </c>
      <c r="E1146" s="16">
        <v>0.19087902001576171</v>
      </c>
    </row>
    <row r="1147" spans="1:5" hidden="1" x14ac:dyDescent="0.3">
      <c r="A1147" t="s">
        <v>560</v>
      </c>
      <c r="B1147" s="15">
        <v>43983</v>
      </c>
      <c r="C1147" s="16">
        <v>8.4711388575478747E-2</v>
      </c>
      <c r="D1147" s="16">
        <v>0</v>
      </c>
      <c r="E1147" s="16">
        <v>0.2638929860202785</v>
      </c>
    </row>
    <row r="1148" spans="1:5" hidden="1" x14ac:dyDescent="0.3">
      <c r="A1148" t="s">
        <v>560</v>
      </c>
      <c r="B1148" s="15">
        <v>44013</v>
      </c>
      <c r="C1148" s="16">
        <v>8.0221006492829289E-2</v>
      </c>
      <c r="D1148" s="16">
        <v>4.0304982079327079E-3</v>
      </c>
      <c r="E1148" s="16">
        <v>0.26985407851099719</v>
      </c>
    </row>
    <row r="1149" spans="1:5" hidden="1" x14ac:dyDescent="0.3">
      <c r="A1149" t="s">
        <v>560</v>
      </c>
      <c r="B1149" s="15">
        <v>44044</v>
      </c>
      <c r="C1149" s="16">
        <v>7.1795740633060393E-2</v>
      </c>
      <c r="D1149" s="16">
        <v>0</v>
      </c>
      <c r="E1149" s="16">
        <v>0.19325535755000631</v>
      </c>
    </row>
    <row r="1150" spans="1:5" hidden="1" x14ac:dyDescent="0.3">
      <c r="A1150" t="s">
        <v>560</v>
      </c>
      <c r="B1150" s="15">
        <v>44075</v>
      </c>
      <c r="C1150" s="16">
        <v>4.6110979933084668E-2</v>
      </c>
      <c r="D1150" s="16">
        <v>0</v>
      </c>
      <c r="E1150" s="16">
        <v>0.26497802279669219</v>
      </c>
    </row>
    <row r="1151" spans="1:5" hidden="1" x14ac:dyDescent="0.3">
      <c r="A1151" t="s">
        <v>560</v>
      </c>
      <c r="B1151" s="15">
        <v>44105</v>
      </c>
      <c r="C1151" s="16">
        <v>3.5813189340267643E-2</v>
      </c>
      <c r="D1151" s="16">
        <v>0</v>
      </c>
      <c r="E1151" s="16">
        <v>0.14556089748239531</v>
      </c>
    </row>
    <row r="1152" spans="1:5" hidden="1" x14ac:dyDescent="0.3">
      <c r="A1152" t="s">
        <v>560</v>
      </c>
      <c r="B1152" s="15">
        <v>44136</v>
      </c>
      <c r="C1152" s="16">
        <v>3.1526562863335578E-2</v>
      </c>
      <c r="D1152" s="16">
        <v>1.6181812723287999E-2</v>
      </c>
      <c r="E1152" s="16">
        <v>0.27889200721016733</v>
      </c>
    </row>
    <row r="1153" spans="1:5" hidden="1" x14ac:dyDescent="0.3">
      <c r="A1153" t="s">
        <v>560</v>
      </c>
      <c r="B1153" s="15">
        <v>44166</v>
      </c>
      <c r="C1153" s="16">
        <v>3.0987807364275199E-2</v>
      </c>
      <c r="D1153" s="16"/>
      <c r="E1153" s="16">
        <v>0.1576049191719219</v>
      </c>
    </row>
    <row r="1154" spans="1:5" hidden="1" x14ac:dyDescent="0.3">
      <c r="A1154" t="s">
        <v>560</v>
      </c>
      <c r="B1154" s="15">
        <v>44197</v>
      </c>
      <c r="C1154" s="16">
        <v>2.2139305528908811E-2</v>
      </c>
      <c r="D1154" s="16">
        <v>0</v>
      </c>
      <c r="E1154" s="16">
        <v>7.4996214702097053E-2</v>
      </c>
    </row>
    <row r="1155" spans="1:5" hidden="1" x14ac:dyDescent="0.3">
      <c r="A1155" t="s">
        <v>560</v>
      </c>
      <c r="B1155" s="15">
        <v>44228</v>
      </c>
      <c r="C1155" s="16">
        <v>2.3121128385764609E-2</v>
      </c>
      <c r="D1155" s="16">
        <v>7.009775985270264E-2</v>
      </c>
      <c r="E1155" s="16">
        <v>0.24820553322957559</v>
      </c>
    </row>
    <row r="1156" spans="1:5" hidden="1" x14ac:dyDescent="0.3">
      <c r="A1156" t="s">
        <v>560</v>
      </c>
      <c r="B1156" s="15">
        <v>44256</v>
      </c>
      <c r="C1156" s="16">
        <v>1.9436115605619381E-2</v>
      </c>
      <c r="D1156" s="16">
        <v>6.0290374281135102E-2</v>
      </c>
      <c r="E1156" s="16">
        <v>0.18541648855534859</v>
      </c>
    </row>
    <row r="1157" spans="1:5" hidden="1" x14ac:dyDescent="0.3">
      <c r="A1157" t="s">
        <v>560</v>
      </c>
      <c r="B1157" s="15">
        <v>44287</v>
      </c>
      <c r="C1157" s="16">
        <v>2.6909217684313851E-2</v>
      </c>
      <c r="D1157" s="16">
        <v>0</v>
      </c>
      <c r="E1157" s="16">
        <v>0.32500780031201248</v>
      </c>
    </row>
    <row r="1158" spans="1:5" hidden="1" x14ac:dyDescent="0.3">
      <c r="A1158" t="s">
        <v>560</v>
      </c>
      <c r="B1158" s="15">
        <v>44317</v>
      </c>
      <c r="C1158" s="16">
        <v>7.4011519505137402E-2</v>
      </c>
      <c r="D1158" s="16">
        <v>0.12883740390146961</v>
      </c>
      <c r="E1158" s="16">
        <v>0.1017393867924528</v>
      </c>
    </row>
    <row r="1159" spans="1:5" hidden="1" x14ac:dyDescent="0.3">
      <c r="A1159" t="s">
        <v>560</v>
      </c>
      <c r="B1159" s="15">
        <v>44348</v>
      </c>
      <c r="C1159" s="16">
        <v>3.4636822383834663E-2</v>
      </c>
      <c r="D1159" s="16">
        <v>8.2875519926610859E-3</v>
      </c>
      <c r="E1159" s="16">
        <v>8.5270265634299028E-2</v>
      </c>
    </row>
    <row r="1160" spans="1:5" hidden="1" x14ac:dyDescent="0.3">
      <c r="A1160" t="s">
        <v>560</v>
      </c>
      <c r="B1160" s="15">
        <v>44378</v>
      </c>
      <c r="C1160" s="16">
        <v>3.2870907926687849E-2</v>
      </c>
      <c r="D1160" s="16">
        <v>0</v>
      </c>
      <c r="E1160" s="16">
        <v>0.27903861894486198</v>
      </c>
    </row>
    <row r="1161" spans="1:5" hidden="1" x14ac:dyDescent="0.3">
      <c r="A1161" t="s">
        <v>560</v>
      </c>
      <c r="B1161" s="15">
        <v>44409</v>
      </c>
      <c r="C1161" s="16">
        <v>3.6007009766865723E-2</v>
      </c>
      <c r="D1161" s="16">
        <v>0</v>
      </c>
      <c r="E1161" s="16">
        <v>0.17805120149366119</v>
      </c>
    </row>
    <row r="1162" spans="1:5" hidden="1" x14ac:dyDescent="0.3">
      <c r="A1162" t="s">
        <v>560</v>
      </c>
      <c r="B1162" s="15">
        <v>44440</v>
      </c>
      <c r="C1162" s="16">
        <v>3.8846369124508097E-2</v>
      </c>
      <c r="D1162" s="16">
        <v>0</v>
      </c>
      <c r="E1162" s="16">
        <v>0.12544748006186479</v>
      </c>
    </row>
    <row r="1163" spans="1:5" hidden="1" x14ac:dyDescent="0.3">
      <c r="A1163" t="s">
        <v>560</v>
      </c>
      <c r="B1163" s="15">
        <v>44470</v>
      </c>
      <c r="C1163" s="16">
        <v>3.172137593422978E-2</v>
      </c>
      <c r="D1163" s="16">
        <v>0</v>
      </c>
      <c r="E1163" s="16">
        <v>0.1352933250430198</v>
      </c>
    </row>
    <row r="1164" spans="1:5" hidden="1" x14ac:dyDescent="0.3">
      <c r="A1164" t="s">
        <v>560</v>
      </c>
      <c r="B1164" s="15">
        <v>44501</v>
      </c>
      <c r="C1164" s="16">
        <v>2.262563354756213E-2</v>
      </c>
      <c r="D1164" s="16">
        <v>0</v>
      </c>
      <c r="E1164" s="16">
        <v>0.2043030460955477</v>
      </c>
    </row>
    <row r="1165" spans="1:5" hidden="1" x14ac:dyDescent="0.3">
      <c r="A1165" t="s">
        <v>560</v>
      </c>
      <c r="B1165" s="15">
        <v>44531</v>
      </c>
      <c r="C1165" s="16">
        <v>4.4220591497959927E-2</v>
      </c>
      <c r="D1165" s="16">
        <v>0</v>
      </c>
      <c r="E1165" s="16">
        <v>9.6257677559301674E-2</v>
      </c>
    </row>
    <row r="1166" spans="1:5" hidden="1" x14ac:dyDescent="0.3">
      <c r="A1166" t="s">
        <v>560</v>
      </c>
      <c r="B1166" s="15">
        <v>44562</v>
      </c>
      <c r="C1166" s="16">
        <v>8.992454247796728E-3</v>
      </c>
      <c r="D1166" s="16">
        <v>0</v>
      </c>
      <c r="E1166" s="16">
        <v>0.19101025946317071</v>
      </c>
    </row>
    <row r="1167" spans="1:5" hidden="1" x14ac:dyDescent="0.3">
      <c r="A1167" t="s">
        <v>560</v>
      </c>
      <c r="B1167" s="15">
        <v>44593</v>
      </c>
      <c r="C1167" s="16">
        <v>1.6810338051736672E-2</v>
      </c>
      <c r="D1167" s="16">
        <v>0</v>
      </c>
      <c r="E1167" s="16">
        <v>0.14906851196193119</v>
      </c>
    </row>
    <row r="1168" spans="1:5" hidden="1" x14ac:dyDescent="0.3">
      <c r="A1168" t="s">
        <v>560</v>
      </c>
      <c r="B1168" s="15">
        <v>44621</v>
      </c>
      <c r="C1168" s="16">
        <v>1.334129693597115E-2</v>
      </c>
      <c r="D1168" s="16">
        <v>0</v>
      </c>
      <c r="E1168" s="16">
        <v>0.14508490887583461</v>
      </c>
    </row>
    <row r="1169" spans="1:5" hidden="1" x14ac:dyDescent="0.3">
      <c r="A1169" t="s">
        <v>560</v>
      </c>
      <c r="B1169" s="15">
        <v>44652</v>
      </c>
      <c r="C1169" s="16">
        <v>1.3014567659484701E-2</v>
      </c>
      <c r="D1169" s="16">
        <v>0</v>
      </c>
      <c r="E1169" s="16">
        <v>0.11610093571713311</v>
      </c>
    </row>
    <row r="1170" spans="1:5" hidden="1" x14ac:dyDescent="0.3">
      <c r="A1170" t="s">
        <v>560</v>
      </c>
      <c r="B1170" s="15">
        <v>44682</v>
      </c>
      <c r="C1170" s="16">
        <v>1.6758347251560609E-2</v>
      </c>
      <c r="D1170" s="16">
        <v>0</v>
      </c>
      <c r="E1170" s="16">
        <v>0.18394375408763899</v>
      </c>
    </row>
    <row r="1171" spans="1:5" hidden="1" x14ac:dyDescent="0.3">
      <c r="A1171" t="s">
        <v>560</v>
      </c>
      <c r="B1171" s="15">
        <v>44713</v>
      </c>
      <c r="C1171" s="16">
        <v>1.156752958921875E-2</v>
      </c>
      <c r="D1171" s="16">
        <v>0</v>
      </c>
      <c r="E1171" s="16">
        <v>0.16146554912087929</v>
      </c>
    </row>
    <row r="1172" spans="1:5" hidden="1" x14ac:dyDescent="0.3">
      <c r="A1172" t="s">
        <v>560</v>
      </c>
      <c r="B1172" s="15">
        <v>44743</v>
      </c>
      <c r="C1172" s="16">
        <v>5.3377446455920219E-3</v>
      </c>
      <c r="D1172" s="16">
        <v>0</v>
      </c>
      <c r="E1172" s="16">
        <v>0.13972283931027191</v>
      </c>
    </row>
    <row r="1173" spans="1:5" hidden="1" x14ac:dyDescent="0.3">
      <c r="A1173" t="s">
        <v>560</v>
      </c>
      <c r="B1173" s="15">
        <v>44774</v>
      </c>
      <c r="C1173" s="16">
        <v>2.2007381652149629E-2</v>
      </c>
      <c r="D1173" s="16">
        <v>0</v>
      </c>
      <c r="E1173" s="16">
        <v>0.23385127680168249</v>
      </c>
    </row>
    <row r="1174" spans="1:5" hidden="1" x14ac:dyDescent="0.3">
      <c r="A1174" t="s">
        <v>560</v>
      </c>
      <c r="B1174" s="15">
        <v>44805</v>
      </c>
      <c r="C1174" s="16">
        <v>8.6931159639373028E-3</v>
      </c>
      <c r="D1174" s="16">
        <v>0</v>
      </c>
      <c r="E1174" s="16">
        <v>0.1387695280252722</v>
      </c>
    </row>
    <row r="1175" spans="1:5" hidden="1" x14ac:dyDescent="0.3">
      <c r="A1175" t="s">
        <v>560</v>
      </c>
      <c r="B1175" s="15">
        <v>44835</v>
      </c>
      <c r="C1175" s="16">
        <v>2.4635024365447251E-2</v>
      </c>
      <c r="D1175" s="16">
        <v>0</v>
      </c>
      <c r="E1175" s="16">
        <v>0.17992434538906341</v>
      </c>
    </row>
    <row r="1176" spans="1:5" hidden="1" x14ac:dyDescent="0.3">
      <c r="A1176" t="s">
        <v>560</v>
      </c>
      <c r="B1176" s="15">
        <v>44866</v>
      </c>
      <c r="C1176" s="16">
        <v>1.8148649515476831E-2</v>
      </c>
      <c r="D1176" s="16">
        <v>0</v>
      </c>
      <c r="E1176" s="16">
        <v>0.32095637339461908</v>
      </c>
    </row>
    <row r="1177" spans="1:5" hidden="1" x14ac:dyDescent="0.3">
      <c r="A1177" t="s">
        <v>560</v>
      </c>
      <c r="B1177" s="15">
        <v>44896</v>
      </c>
      <c r="C1177" s="16">
        <v>8.2908987193135737E-3</v>
      </c>
      <c r="D1177" s="16">
        <v>0</v>
      </c>
      <c r="E1177" s="16">
        <v>0.1749897416907695</v>
      </c>
    </row>
    <row r="1178" spans="1:5" hidden="1" x14ac:dyDescent="0.3">
      <c r="A1178" t="s">
        <v>560</v>
      </c>
      <c r="B1178" s="15">
        <v>44927</v>
      </c>
      <c r="C1178" s="16">
        <v>2.072818631486564E-2</v>
      </c>
      <c r="D1178" s="16">
        <v>0</v>
      </c>
      <c r="E1178" s="16">
        <v>0.17155518630776659</v>
      </c>
    </row>
    <row r="1179" spans="1:5" hidden="1" x14ac:dyDescent="0.3">
      <c r="A1179" t="s">
        <v>560</v>
      </c>
      <c r="B1179" s="15">
        <v>44958</v>
      </c>
      <c r="C1179" s="16">
        <v>9.1774260832549383E-3</v>
      </c>
      <c r="D1179" s="16">
        <v>0</v>
      </c>
      <c r="E1179" s="16">
        <v>9.1226918277820354E-2</v>
      </c>
    </row>
    <row r="1180" spans="1:5" hidden="1" x14ac:dyDescent="0.3">
      <c r="A1180" t="s">
        <v>560</v>
      </c>
      <c r="B1180" s="15">
        <v>44986</v>
      </c>
      <c r="C1180" s="16">
        <v>4.6009277018935098E-2</v>
      </c>
      <c r="D1180" s="16">
        <v>0</v>
      </c>
      <c r="E1180" s="16">
        <v>0.24417768241394941</v>
      </c>
    </row>
    <row r="1181" spans="1:5" hidden="1" x14ac:dyDescent="0.3">
      <c r="A1181" t="s">
        <v>560</v>
      </c>
      <c r="B1181" s="15">
        <v>45017</v>
      </c>
      <c r="C1181" s="16">
        <v>7.2405891005772457E-3</v>
      </c>
      <c r="D1181" s="16">
        <v>0</v>
      </c>
      <c r="E1181" s="16">
        <v>0.10082051228061201</v>
      </c>
    </row>
    <row r="1182" spans="1:5" hidden="1" x14ac:dyDescent="0.3">
      <c r="A1182" t="s">
        <v>560</v>
      </c>
      <c r="B1182" s="15">
        <v>45047</v>
      </c>
      <c r="C1182" s="16">
        <v>3.5050370729951423E-2</v>
      </c>
      <c r="D1182" s="16">
        <v>0</v>
      </c>
      <c r="E1182" s="16">
        <v>7.5654830774923743E-2</v>
      </c>
    </row>
    <row r="1183" spans="1:5" hidden="1" x14ac:dyDescent="0.3">
      <c r="A1183" t="s">
        <v>560</v>
      </c>
      <c r="B1183" s="15">
        <v>45078</v>
      </c>
      <c r="C1183" s="16">
        <v>3.6807973795933611E-3</v>
      </c>
      <c r="D1183" s="16">
        <v>0</v>
      </c>
      <c r="E1183" s="16">
        <v>7.4997246436101589E-2</v>
      </c>
    </row>
    <row r="1184" spans="1:5" hidden="1" x14ac:dyDescent="0.3">
      <c r="A1184" t="s">
        <v>560</v>
      </c>
      <c r="B1184" s="15">
        <v>45108</v>
      </c>
      <c r="C1184" s="16">
        <v>4.7421046476060526E-3</v>
      </c>
      <c r="D1184" s="16">
        <v>0</v>
      </c>
      <c r="E1184" s="16">
        <v>0.1240407422910562</v>
      </c>
    </row>
    <row r="1185" spans="1:5" hidden="1" x14ac:dyDescent="0.3">
      <c r="A1185" t="s">
        <v>560</v>
      </c>
      <c r="B1185" s="15">
        <v>45139</v>
      </c>
      <c r="C1185" s="16">
        <v>2.0805815215468211E-2</v>
      </c>
      <c r="D1185" s="16">
        <v>0</v>
      </c>
      <c r="E1185" s="16">
        <v>0.31074690765112228</v>
      </c>
    </row>
    <row r="1186" spans="1:5" hidden="1" x14ac:dyDescent="0.3">
      <c r="A1186" t="s">
        <v>560</v>
      </c>
      <c r="B1186" s="15">
        <v>45170</v>
      </c>
      <c r="C1186" s="16">
        <v>4.4927284053762923E-2</v>
      </c>
      <c r="D1186" s="16">
        <v>0</v>
      </c>
      <c r="E1186" s="16">
        <v>0.21619291738357829</v>
      </c>
    </row>
    <row r="1187" spans="1:5" hidden="1" x14ac:dyDescent="0.3">
      <c r="A1187" t="s">
        <v>560</v>
      </c>
      <c r="B1187" s="15">
        <v>45200</v>
      </c>
      <c r="C1187" s="16">
        <v>1.008876828567958E-2</v>
      </c>
      <c r="D1187" s="16">
        <v>0</v>
      </c>
      <c r="E1187" s="16">
        <v>0.11333700159051691</v>
      </c>
    </row>
    <row r="1188" spans="1:5" hidden="1" x14ac:dyDescent="0.3">
      <c r="A1188" t="s">
        <v>560</v>
      </c>
      <c r="B1188" s="15">
        <v>45231</v>
      </c>
      <c r="C1188" s="16">
        <v>4.6685209458637317E-3</v>
      </c>
      <c r="D1188" s="16">
        <v>0</v>
      </c>
      <c r="E1188" s="16">
        <v>0.1709563201831078</v>
      </c>
    </row>
    <row r="1189" spans="1:5" hidden="1" x14ac:dyDescent="0.3">
      <c r="A1189" t="s">
        <v>560</v>
      </c>
      <c r="B1189" s="15">
        <v>45261</v>
      </c>
      <c r="C1189" s="16">
        <v>5.0068432112566506E-3</v>
      </c>
      <c r="D1189" s="16">
        <v>0</v>
      </c>
      <c r="E1189" s="16">
        <v>0.20869034309002571</v>
      </c>
    </row>
    <row r="1190" spans="1:5" hidden="1" x14ac:dyDescent="0.3">
      <c r="A1190" t="s">
        <v>560</v>
      </c>
      <c r="B1190" s="15">
        <v>45292</v>
      </c>
      <c r="C1190" s="16">
        <v>5.081863596426936E-2</v>
      </c>
      <c r="D1190" s="16">
        <v>0</v>
      </c>
      <c r="E1190" s="16">
        <v>0.21118888137847319</v>
      </c>
    </row>
    <row r="1191" spans="1:5" hidden="1" x14ac:dyDescent="0.3">
      <c r="A1191" t="s">
        <v>560</v>
      </c>
      <c r="B1191" s="15">
        <v>45323</v>
      </c>
      <c r="C1191" s="16">
        <v>9.5047188739017241E-3</v>
      </c>
      <c r="D1191" s="16">
        <v>0</v>
      </c>
      <c r="E1191" s="16">
        <v>8.7306921857347647E-2</v>
      </c>
    </row>
    <row r="1192" spans="1:5" hidden="1" x14ac:dyDescent="0.3">
      <c r="A1192" t="s">
        <v>560</v>
      </c>
      <c r="B1192" s="15">
        <v>45352</v>
      </c>
      <c r="C1192" s="16">
        <v>5.7519721176689721E-2</v>
      </c>
      <c r="D1192" s="16">
        <v>0</v>
      </c>
      <c r="E1192" s="16">
        <v>0.15936819922994361</v>
      </c>
    </row>
    <row r="1193" spans="1:5" hidden="1" x14ac:dyDescent="0.3">
      <c r="A1193" t="s">
        <v>560</v>
      </c>
      <c r="B1193" s="15">
        <v>45383</v>
      </c>
      <c r="C1193" s="16">
        <v>5.3594572370004754E-3</v>
      </c>
      <c r="D1193" s="16">
        <v>0</v>
      </c>
      <c r="E1193" s="16">
        <v>0.11384988989372349</v>
      </c>
    </row>
    <row r="1194" spans="1:5" hidden="1" x14ac:dyDescent="0.3">
      <c r="A1194" t="s">
        <v>560</v>
      </c>
      <c r="B1194" s="15">
        <v>45413</v>
      </c>
      <c r="C1194" s="16">
        <v>4.8489812888140808E-3</v>
      </c>
      <c r="D1194" s="16">
        <v>0</v>
      </c>
      <c r="E1194" s="16">
        <v>0.1447040124198348</v>
      </c>
    </row>
    <row r="1195" spans="1:5" hidden="1" x14ac:dyDescent="0.3">
      <c r="A1195" t="s">
        <v>560</v>
      </c>
      <c r="B1195" s="15">
        <v>45444</v>
      </c>
      <c r="C1195" s="16">
        <v>6.7382346453045434E-3</v>
      </c>
      <c r="D1195" s="16">
        <v>0</v>
      </c>
      <c r="E1195" s="16">
        <v>0.10365126228207</v>
      </c>
    </row>
    <row r="1196" spans="1:5" hidden="1" x14ac:dyDescent="0.3">
      <c r="A1196" t="s">
        <v>560</v>
      </c>
      <c r="B1196" s="15">
        <v>45474</v>
      </c>
      <c r="C1196" s="16">
        <v>8.4509894070059575E-3</v>
      </c>
      <c r="D1196" s="16">
        <v>0</v>
      </c>
      <c r="E1196" s="16">
        <v>0.1660390141749743</v>
      </c>
    </row>
    <row r="1197" spans="1:5" hidden="1" x14ac:dyDescent="0.3">
      <c r="A1197" t="s">
        <v>560</v>
      </c>
      <c r="B1197" s="15">
        <v>45505</v>
      </c>
      <c r="C1197" s="16">
        <v>1.004284821889723E-2</v>
      </c>
      <c r="D1197" s="16">
        <v>0</v>
      </c>
      <c r="E1197" s="16">
        <v>0.32016468006952059</v>
      </c>
    </row>
    <row r="1198" spans="1:5" hidden="1" x14ac:dyDescent="0.3">
      <c r="A1198" t="s">
        <v>560</v>
      </c>
      <c r="B1198" s="15">
        <v>45536</v>
      </c>
      <c r="C1198" s="16">
        <v>1.0304600107871801E-2</v>
      </c>
      <c r="D1198" s="16"/>
      <c r="E1198" s="16">
        <v>8.071745744133503E-2</v>
      </c>
    </row>
    <row r="1199" spans="1:5" hidden="1" x14ac:dyDescent="0.3">
      <c r="A1199" t="s">
        <v>560</v>
      </c>
      <c r="B1199" s="15">
        <v>45566</v>
      </c>
      <c r="C1199" s="16">
        <v>9.3907110309617101E-3</v>
      </c>
      <c r="D1199" s="16">
        <v>0</v>
      </c>
      <c r="E1199" s="16">
        <v>0.1056204816002609</v>
      </c>
    </row>
    <row r="1200" spans="1:5" hidden="1" x14ac:dyDescent="0.3">
      <c r="A1200" t="s">
        <v>560</v>
      </c>
      <c r="B1200" s="15">
        <v>45597</v>
      </c>
      <c r="C1200" s="16">
        <v>1.6800172835307039E-3</v>
      </c>
      <c r="D1200" s="16">
        <v>0</v>
      </c>
      <c r="E1200" s="16">
        <v>6.628184026059232E-2</v>
      </c>
    </row>
    <row r="1201" spans="1:5" hidden="1" x14ac:dyDescent="0.3">
      <c r="A1201" t="s">
        <v>560</v>
      </c>
      <c r="B1201" s="15">
        <v>45627</v>
      </c>
      <c r="C1201" s="16">
        <v>6.8548607092039681E-3</v>
      </c>
      <c r="D1201" s="16">
        <v>0</v>
      </c>
      <c r="E1201" s="16">
        <v>0.27597705484210322</v>
      </c>
    </row>
    <row r="1202" spans="1:5" hidden="1" x14ac:dyDescent="0.3">
      <c r="A1202" t="s">
        <v>560</v>
      </c>
      <c r="B1202" s="15">
        <v>45658</v>
      </c>
      <c r="C1202" s="16">
        <v>5.5190858056262861E-3</v>
      </c>
      <c r="D1202" s="16">
        <v>0</v>
      </c>
      <c r="E1202" s="16">
        <v>0.29683797811124901</v>
      </c>
    </row>
    <row r="1203" spans="1:5" hidden="1" x14ac:dyDescent="0.3">
      <c r="A1203" t="s">
        <v>560</v>
      </c>
      <c r="B1203" s="15">
        <v>45689</v>
      </c>
      <c r="C1203" s="16">
        <v>2.5728463434255319E-2</v>
      </c>
      <c r="D1203" s="16">
        <v>0</v>
      </c>
      <c r="E1203" s="16">
        <v>0.4689106312096713</v>
      </c>
    </row>
    <row r="1204" spans="1:5" hidden="1" x14ac:dyDescent="0.3">
      <c r="A1204" t="s">
        <v>560</v>
      </c>
      <c r="B1204" s="15">
        <v>45717</v>
      </c>
      <c r="C1204" s="16">
        <v>2.0511039966556021E-2</v>
      </c>
      <c r="D1204" s="16">
        <v>0</v>
      </c>
      <c r="E1204" s="16">
        <v>0.70002052018673366</v>
      </c>
    </row>
    <row r="1205" spans="1:5" hidden="1" x14ac:dyDescent="0.3">
      <c r="A1205" t="s">
        <v>560</v>
      </c>
      <c r="B1205" s="15">
        <v>45748</v>
      </c>
      <c r="C1205" s="16">
        <v>0.21810340072212689</v>
      </c>
      <c r="D1205" s="16">
        <v>0.24992570579494799</v>
      </c>
      <c r="E1205" s="16">
        <v>0.70001172322370619</v>
      </c>
    </row>
    <row r="1206" spans="1:5" hidden="1" x14ac:dyDescent="0.3">
      <c r="A1206" t="s">
        <v>560</v>
      </c>
      <c r="B1206" s="15">
        <v>45778</v>
      </c>
      <c r="C1206" s="16">
        <v>0.2374761962704619</v>
      </c>
      <c r="D1206" s="16"/>
      <c r="E1206" s="16">
        <v>0.45225134138853512</v>
      </c>
    </row>
    <row r="1207" spans="1:5" hidden="1" x14ac:dyDescent="0.3">
      <c r="A1207" t="s">
        <v>560</v>
      </c>
      <c r="B1207" s="15">
        <v>45809</v>
      </c>
      <c r="C1207" s="16">
        <v>0.40881698253701448</v>
      </c>
      <c r="D1207" s="16">
        <v>0</v>
      </c>
      <c r="E1207" s="16">
        <v>0.53530715093905523</v>
      </c>
    </row>
    <row r="1208" spans="1:5" hidden="1" x14ac:dyDescent="0.3">
      <c r="A1208" t="s">
        <v>560</v>
      </c>
      <c r="B1208" s="15">
        <v>45839</v>
      </c>
      <c r="C1208" s="16">
        <v>0.48749046443041882</v>
      </c>
      <c r="D1208" s="16">
        <v>0</v>
      </c>
      <c r="E1208" s="16">
        <v>0.83853937023654779</v>
      </c>
    </row>
    <row r="1209" spans="1:5" hidden="1" x14ac:dyDescent="0.3">
      <c r="A1209" t="s">
        <v>560</v>
      </c>
      <c r="B1209" s="15">
        <v>45870</v>
      </c>
      <c r="C1209" s="16">
        <v>0.48058807710783091</v>
      </c>
      <c r="D1209" s="16">
        <v>0</v>
      </c>
      <c r="E1209" s="16">
        <v>0.6999584809321473</v>
      </c>
    </row>
    <row r="1210" spans="1:5" hidden="1" x14ac:dyDescent="0.3">
      <c r="A1210" t="s">
        <v>560</v>
      </c>
      <c r="B1210" s="15">
        <v>45901</v>
      </c>
      <c r="C1210" s="16">
        <v>0.44695339717072552</v>
      </c>
      <c r="D1210" s="16">
        <v>8.4112149532710276E-2</v>
      </c>
      <c r="E1210" s="16">
        <v>0.66719596964479311</v>
      </c>
    </row>
    <row r="1211" spans="1:5" hidden="1" x14ac:dyDescent="0.3">
      <c r="A1211" t="s">
        <v>563</v>
      </c>
      <c r="B1211" s="15">
        <v>43101</v>
      </c>
      <c r="C1211" s="16">
        <v>0</v>
      </c>
      <c r="D1211" s="16"/>
      <c r="E1211" s="16">
        <v>0</v>
      </c>
    </row>
    <row r="1212" spans="1:5" hidden="1" x14ac:dyDescent="0.3">
      <c r="A1212" t="s">
        <v>563</v>
      </c>
      <c r="B1212" s="15">
        <v>43132</v>
      </c>
      <c r="C1212" s="16">
        <v>0</v>
      </c>
      <c r="D1212" s="16">
        <v>0</v>
      </c>
      <c r="E1212" s="16">
        <v>0</v>
      </c>
    </row>
    <row r="1213" spans="1:5" hidden="1" x14ac:dyDescent="0.3">
      <c r="A1213" t="s">
        <v>563</v>
      </c>
      <c r="B1213" s="15">
        <v>43160</v>
      </c>
      <c r="C1213" s="16">
        <v>0</v>
      </c>
      <c r="D1213" s="16">
        <v>0</v>
      </c>
      <c r="E1213" s="16">
        <v>0</v>
      </c>
    </row>
    <row r="1214" spans="1:5" hidden="1" x14ac:dyDescent="0.3">
      <c r="A1214" t="s">
        <v>563</v>
      </c>
      <c r="B1214" s="15">
        <v>43191</v>
      </c>
      <c r="C1214" s="16">
        <v>0</v>
      </c>
      <c r="D1214" s="16">
        <v>0</v>
      </c>
      <c r="E1214" s="16">
        <v>0</v>
      </c>
    </row>
    <row r="1215" spans="1:5" hidden="1" x14ac:dyDescent="0.3">
      <c r="A1215" t="s">
        <v>563</v>
      </c>
      <c r="B1215" s="15">
        <v>43221</v>
      </c>
      <c r="C1215" s="16">
        <v>0</v>
      </c>
      <c r="D1215" s="16">
        <v>0</v>
      </c>
      <c r="E1215" s="16">
        <v>0</v>
      </c>
    </row>
    <row r="1216" spans="1:5" hidden="1" x14ac:dyDescent="0.3">
      <c r="A1216" t="s">
        <v>563</v>
      </c>
      <c r="B1216" s="15">
        <v>43252</v>
      </c>
      <c r="C1216" s="16">
        <v>0</v>
      </c>
      <c r="D1216" s="16">
        <v>0</v>
      </c>
      <c r="E1216" s="16">
        <v>0</v>
      </c>
    </row>
    <row r="1217" spans="1:5" hidden="1" x14ac:dyDescent="0.3">
      <c r="A1217" t="s">
        <v>563</v>
      </c>
      <c r="B1217" s="15">
        <v>43282</v>
      </c>
      <c r="C1217" s="16">
        <v>0</v>
      </c>
      <c r="D1217" s="16">
        <v>0</v>
      </c>
      <c r="E1217" s="16">
        <v>0</v>
      </c>
    </row>
    <row r="1218" spans="1:5" hidden="1" x14ac:dyDescent="0.3">
      <c r="A1218" t="s">
        <v>563</v>
      </c>
      <c r="B1218" s="15">
        <v>43313</v>
      </c>
      <c r="C1218" s="16">
        <v>0</v>
      </c>
      <c r="D1218" s="16">
        <v>0</v>
      </c>
      <c r="E1218" s="16">
        <v>0</v>
      </c>
    </row>
    <row r="1219" spans="1:5" hidden="1" x14ac:dyDescent="0.3">
      <c r="A1219" t="s">
        <v>563</v>
      </c>
      <c r="B1219" s="15">
        <v>43344</v>
      </c>
      <c r="C1219" s="16">
        <v>0</v>
      </c>
      <c r="D1219" s="16">
        <v>0</v>
      </c>
      <c r="E1219" s="16">
        <v>0</v>
      </c>
    </row>
    <row r="1220" spans="1:5" hidden="1" x14ac:dyDescent="0.3">
      <c r="A1220" t="s">
        <v>563</v>
      </c>
      <c r="B1220" s="15">
        <v>43374</v>
      </c>
      <c r="C1220" s="16">
        <v>2.2555337905947749E-2</v>
      </c>
      <c r="D1220" s="16">
        <v>0</v>
      </c>
      <c r="E1220" s="16">
        <v>0.1000003748233645</v>
      </c>
    </row>
    <row r="1221" spans="1:5" hidden="1" x14ac:dyDescent="0.3">
      <c r="A1221" t="s">
        <v>563</v>
      </c>
      <c r="B1221" s="15">
        <v>43405</v>
      </c>
      <c r="C1221" s="16">
        <v>2.2590159683192411E-2</v>
      </c>
      <c r="D1221" s="16">
        <v>0</v>
      </c>
      <c r="E1221" s="16">
        <v>0.10000171624386681</v>
      </c>
    </row>
    <row r="1222" spans="1:5" hidden="1" x14ac:dyDescent="0.3">
      <c r="A1222" t="s">
        <v>563</v>
      </c>
      <c r="B1222" s="15">
        <v>43435</v>
      </c>
      <c r="C1222" s="16">
        <v>2.7764025622105479E-2</v>
      </c>
      <c r="D1222" s="16">
        <v>0</v>
      </c>
      <c r="E1222" s="16">
        <v>9.7913471384949005E-2</v>
      </c>
    </row>
    <row r="1223" spans="1:5" hidden="1" x14ac:dyDescent="0.3">
      <c r="A1223" t="s">
        <v>563</v>
      </c>
      <c r="B1223" s="15">
        <v>43466</v>
      </c>
      <c r="C1223" s="16">
        <v>2.121394395519512E-2</v>
      </c>
      <c r="D1223" s="16">
        <v>0</v>
      </c>
      <c r="E1223" s="16">
        <v>0.1000019764738794</v>
      </c>
    </row>
    <row r="1224" spans="1:5" hidden="1" x14ac:dyDescent="0.3">
      <c r="A1224" t="s">
        <v>563</v>
      </c>
      <c r="B1224" s="15">
        <v>43497</v>
      </c>
      <c r="C1224" s="16">
        <v>3.4885563372219222E-2</v>
      </c>
      <c r="D1224" s="16">
        <v>0</v>
      </c>
      <c r="E1224" s="16">
        <v>0.1014810926888533</v>
      </c>
    </row>
    <row r="1225" spans="1:5" hidden="1" x14ac:dyDescent="0.3">
      <c r="A1225" t="s">
        <v>563</v>
      </c>
      <c r="B1225" s="15">
        <v>43525</v>
      </c>
      <c r="C1225" s="16">
        <v>1.185878078307499E-2</v>
      </c>
      <c r="D1225" s="16"/>
      <c r="E1225" s="16">
        <v>8.8939981372345003E-2</v>
      </c>
    </row>
    <row r="1226" spans="1:5" hidden="1" x14ac:dyDescent="0.3">
      <c r="A1226" t="s">
        <v>563</v>
      </c>
      <c r="B1226" s="15">
        <v>43556</v>
      </c>
      <c r="C1226" s="16">
        <v>1.1795455885661121E-2</v>
      </c>
      <c r="D1226" s="16">
        <v>0</v>
      </c>
      <c r="E1226" s="16">
        <v>9.2295466828446124E-2</v>
      </c>
    </row>
    <row r="1227" spans="1:5" hidden="1" x14ac:dyDescent="0.3">
      <c r="A1227" t="s">
        <v>563</v>
      </c>
      <c r="B1227" s="15">
        <v>43586</v>
      </c>
      <c r="C1227" s="16">
        <v>1.684960575350301E-2</v>
      </c>
      <c r="D1227" s="16">
        <v>0</v>
      </c>
      <c r="E1227" s="16">
        <v>0.1022198539159367</v>
      </c>
    </row>
    <row r="1228" spans="1:5" hidden="1" x14ac:dyDescent="0.3">
      <c r="A1228" t="s">
        <v>563</v>
      </c>
      <c r="B1228" s="15">
        <v>43617</v>
      </c>
      <c r="C1228" s="16">
        <v>3.9334147909732227E-2</v>
      </c>
      <c r="D1228" s="16">
        <v>0</v>
      </c>
      <c r="E1228" s="16">
        <v>0.1855713760992157</v>
      </c>
    </row>
    <row r="1229" spans="1:5" hidden="1" x14ac:dyDescent="0.3">
      <c r="A1229" t="s">
        <v>563</v>
      </c>
      <c r="B1229" s="15">
        <v>43647</v>
      </c>
      <c r="C1229" s="16">
        <v>4.970302669251396E-2</v>
      </c>
      <c r="D1229" s="16">
        <v>0</v>
      </c>
      <c r="E1229" s="16">
        <v>0.23549819558596519</v>
      </c>
    </row>
    <row r="1230" spans="1:5" hidden="1" x14ac:dyDescent="0.3">
      <c r="A1230" t="s">
        <v>563</v>
      </c>
      <c r="B1230" s="15">
        <v>43678</v>
      </c>
      <c r="C1230" s="16">
        <v>7.3078495715000302E-2</v>
      </c>
      <c r="D1230" s="16">
        <v>0</v>
      </c>
      <c r="E1230" s="16">
        <v>0.24191683829554059</v>
      </c>
    </row>
    <row r="1231" spans="1:5" hidden="1" x14ac:dyDescent="0.3">
      <c r="A1231" t="s">
        <v>563</v>
      </c>
      <c r="B1231" s="15">
        <v>43709</v>
      </c>
      <c r="C1231" s="16">
        <v>2.402764656559955E-2</v>
      </c>
      <c r="D1231" s="16">
        <v>0</v>
      </c>
      <c r="E1231" s="16">
        <v>0.18639652189001729</v>
      </c>
    </row>
    <row r="1232" spans="1:5" hidden="1" x14ac:dyDescent="0.3">
      <c r="A1232" t="s">
        <v>563</v>
      </c>
      <c r="B1232" s="15">
        <v>43739</v>
      </c>
      <c r="C1232" s="16">
        <v>4.3065542105889219E-2</v>
      </c>
      <c r="D1232" s="16">
        <v>0</v>
      </c>
      <c r="E1232" s="16">
        <v>0.2458626853933456</v>
      </c>
    </row>
    <row r="1233" spans="1:5" hidden="1" x14ac:dyDescent="0.3">
      <c r="A1233" t="s">
        <v>563</v>
      </c>
      <c r="B1233" s="15">
        <v>43770</v>
      </c>
      <c r="C1233" s="16">
        <v>2.5988559343705048E-2</v>
      </c>
      <c r="D1233" s="16">
        <v>0</v>
      </c>
      <c r="E1233" s="16">
        <v>0.24162819551950221</v>
      </c>
    </row>
    <row r="1234" spans="1:5" hidden="1" x14ac:dyDescent="0.3">
      <c r="A1234" t="s">
        <v>563</v>
      </c>
      <c r="B1234" s="15">
        <v>43800</v>
      </c>
      <c r="C1234" s="16">
        <v>4.9278278421279409E-2</v>
      </c>
      <c r="D1234" s="16">
        <v>0</v>
      </c>
      <c r="E1234" s="16">
        <v>0.24362019325239859</v>
      </c>
    </row>
    <row r="1235" spans="1:5" hidden="1" x14ac:dyDescent="0.3">
      <c r="A1235" t="s">
        <v>563</v>
      </c>
      <c r="B1235" s="15">
        <v>43831</v>
      </c>
      <c r="C1235" s="16">
        <v>2.603555825121965E-2</v>
      </c>
      <c r="D1235" s="16">
        <v>0</v>
      </c>
      <c r="E1235" s="16">
        <v>0.2026016172579331</v>
      </c>
    </row>
    <row r="1236" spans="1:5" hidden="1" x14ac:dyDescent="0.3">
      <c r="A1236" t="s">
        <v>563</v>
      </c>
      <c r="B1236" s="15">
        <v>43862</v>
      </c>
      <c r="C1236" s="16">
        <v>3.3518542459811333E-2</v>
      </c>
      <c r="D1236" s="16">
        <v>0</v>
      </c>
      <c r="E1236" s="16">
        <v>0.24999820101175099</v>
      </c>
    </row>
    <row r="1237" spans="1:5" hidden="1" x14ac:dyDescent="0.3">
      <c r="A1237" t="s">
        <v>563</v>
      </c>
      <c r="B1237" s="15">
        <v>43891</v>
      </c>
      <c r="C1237" s="16">
        <v>2.044722914217998E-2</v>
      </c>
      <c r="D1237" s="16">
        <v>0</v>
      </c>
      <c r="E1237" s="16">
        <v>0.25</v>
      </c>
    </row>
    <row r="1238" spans="1:5" hidden="1" x14ac:dyDescent="0.3">
      <c r="A1238" t="s">
        <v>563</v>
      </c>
      <c r="B1238" s="15">
        <v>43922</v>
      </c>
      <c r="C1238" s="16">
        <v>5.8304337065237972E-2</v>
      </c>
      <c r="D1238" s="16">
        <v>0</v>
      </c>
      <c r="E1238" s="16">
        <v>0.24370169780320089</v>
      </c>
    </row>
    <row r="1239" spans="1:5" hidden="1" x14ac:dyDescent="0.3">
      <c r="A1239" t="s">
        <v>563</v>
      </c>
      <c r="B1239" s="15">
        <v>43952</v>
      </c>
      <c r="C1239" s="16">
        <v>0.13669471968749811</v>
      </c>
      <c r="D1239" s="16">
        <v>0</v>
      </c>
      <c r="E1239" s="16">
        <v>0.24006588013848271</v>
      </c>
    </row>
    <row r="1240" spans="1:5" hidden="1" x14ac:dyDescent="0.3">
      <c r="A1240" t="s">
        <v>563</v>
      </c>
      <c r="B1240" s="15">
        <v>43983</v>
      </c>
      <c r="C1240" s="16">
        <v>6.4664568020039351E-2</v>
      </c>
      <c r="D1240" s="16">
        <v>0</v>
      </c>
      <c r="E1240" s="16">
        <v>0.230153155774</v>
      </c>
    </row>
    <row r="1241" spans="1:5" hidden="1" x14ac:dyDescent="0.3">
      <c r="A1241" t="s">
        <v>563</v>
      </c>
      <c r="B1241" s="15">
        <v>44013</v>
      </c>
      <c r="C1241" s="16">
        <v>4.5823361007393697E-2</v>
      </c>
      <c r="D1241" s="16">
        <v>0</v>
      </c>
      <c r="E1241" s="16">
        <v>0.24519672240290119</v>
      </c>
    </row>
    <row r="1242" spans="1:5" hidden="1" x14ac:dyDescent="0.3">
      <c r="A1242" t="s">
        <v>563</v>
      </c>
      <c r="B1242" s="15">
        <v>44044</v>
      </c>
      <c r="C1242" s="16">
        <v>0.10065329807418009</v>
      </c>
      <c r="D1242" s="16">
        <v>0</v>
      </c>
      <c r="E1242" s="16">
        <v>0.2458133070140153</v>
      </c>
    </row>
    <row r="1243" spans="1:5" hidden="1" x14ac:dyDescent="0.3">
      <c r="A1243" t="s">
        <v>563</v>
      </c>
      <c r="B1243" s="15">
        <v>44075</v>
      </c>
      <c r="C1243" s="16">
        <v>1.838507715474999E-2</v>
      </c>
      <c r="D1243" s="16">
        <v>0</v>
      </c>
      <c r="E1243" s="16">
        <v>0.25001160873905881</v>
      </c>
    </row>
    <row r="1244" spans="1:5" hidden="1" x14ac:dyDescent="0.3">
      <c r="A1244" t="s">
        <v>563</v>
      </c>
      <c r="B1244" s="15">
        <v>44105</v>
      </c>
      <c r="C1244" s="16">
        <v>6.1965589683660158E-2</v>
      </c>
      <c r="D1244" s="16">
        <v>0</v>
      </c>
      <c r="E1244" s="16">
        <v>0.24325901096802929</v>
      </c>
    </row>
    <row r="1245" spans="1:5" hidden="1" x14ac:dyDescent="0.3">
      <c r="A1245" t="s">
        <v>563</v>
      </c>
      <c r="B1245" s="15">
        <v>44136</v>
      </c>
      <c r="C1245" s="16">
        <v>3.7068209502307242E-2</v>
      </c>
      <c r="D1245" s="16"/>
      <c r="E1245" s="16">
        <v>0.25000156721142941</v>
      </c>
    </row>
    <row r="1246" spans="1:5" hidden="1" x14ac:dyDescent="0.3">
      <c r="A1246" t="s">
        <v>563</v>
      </c>
      <c r="B1246" s="15">
        <v>44166</v>
      </c>
      <c r="C1246" s="16">
        <v>5.1963760378091473E-2</v>
      </c>
      <c r="D1246" s="16">
        <v>0</v>
      </c>
      <c r="E1246" s="16">
        <v>0.2444926961173324</v>
      </c>
    </row>
    <row r="1247" spans="1:5" hidden="1" x14ac:dyDescent="0.3">
      <c r="A1247" t="s">
        <v>563</v>
      </c>
      <c r="B1247" s="15">
        <v>44197</v>
      </c>
      <c r="C1247" s="16">
        <v>4.8434747040979137E-2</v>
      </c>
      <c r="D1247" s="16">
        <v>0</v>
      </c>
      <c r="E1247" s="16">
        <v>0.24144357635674699</v>
      </c>
    </row>
    <row r="1248" spans="1:5" hidden="1" x14ac:dyDescent="0.3">
      <c r="A1248" t="s">
        <v>563</v>
      </c>
      <c r="B1248" s="15">
        <v>44228</v>
      </c>
      <c r="C1248" s="16">
        <v>1.9707351039686911E-2</v>
      </c>
      <c r="D1248" s="16"/>
      <c r="E1248" s="16">
        <v>0.23962655601659749</v>
      </c>
    </row>
    <row r="1249" spans="1:5" hidden="1" x14ac:dyDescent="0.3">
      <c r="A1249" t="s">
        <v>563</v>
      </c>
      <c r="B1249" s="15">
        <v>44256</v>
      </c>
      <c r="C1249" s="16">
        <v>2.9261361961526441E-2</v>
      </c>
      <c r="D1249" s="16">
        <v>0</v>
      </c>
      <c r="E1249" s="16">
        <v>0.2313579863269111</v>
      </c>
    </row>
    <row r="1250" spans="1:5" hidden="1" x14ac:dyDescent="0.3">
      <c r="A1250" t="s">
        <v>563</v>
      </c>
      <c r="B1250" s="15">
        <v>44287</v>
      </c>
      <c r="C1250" s="16">
        <v>1.5914471658651039E-2</v>
      </c>
      <c r="D1250" s="16">
        <v>0</v>
      </c>
      <c r="E1250" s="16">
        <v>0.17489286275213711</v>
      </c>
    </row>
    <row r="1251" spans="1:5" hidden="1" x14ac:dyDescent="0.3">
      <c r="A1251" t="s">
        <v>563</v>
      </c>
      <c r="B1251" s="15">
        <v>44317</v>
      </c>
      <c r="C1251" s="16">
        <v>3.1739368414207159E-2</v>
      </c>
      <c r="D1251" s="16">
        <v>0</v>
      </c>
      <c r="E1251" s="16">
        <v>0.24020102722006989</v>
      </c>
    </row>
    <row r="1252" spans="1:5" hidden="1" x14ac:dyDescent="0.3">
      <c r="A1252" t="s">
        <v>563</v>
      </c>
      <c r="B1252" s="15">
        <v>44348</v>
      </c>
      <c r="C1252" s="16">
        <v>2.9094330485460399E-2</v>
      </c>
      <c r="D1252" s="16">
        <v>0</v>
      </c>
      <c r="E1252" s="16">
        <v>0.23906164242590561</v>
      </c>
    </row>
    <row r="1253" spans="1:5" hidden="1" x14ac:dyDescent="0.3">
      <c r="A1253" t="s">
        <v>563</v>
      </c>
      <c r="B1253" s="15">
        <v>44378</v>
      </c>
      <c r="C1253" s="16">
        <v>4.2596589671570859E-2</v>
      </c>
      <c r="D1253" s="16">
        <v>0</v>
      </c>
      <c r="E1253" s="16">
        <v>0.23730503006615131</v>
      </c>
    </row>
    <row r="1254" spans="1:5" hidden="1" x14ac:dyDescent="0.3">
      <c r="A1254" t="s">
        <v>563</v>
      </c>
      <c r="B1254" s="15">
        <v>44409</v>
      </c>
      <c r="C1254" s="16">
        <v>5.0826161624883667E-2</v>
      </c>
      <c r="D1254" s="16">
        <v>0</v>
      </c>
      <c r="E1254" s="16">
        <v>0.23745907547325429</v>
      </c>
    </row>
    <row r="1255" spans="1:5" hidden="1" x14ac:dyDescent="0.3">
      <c r="A1255" t="s">
        <v>563</v>
      </c>
      <c r="B1255" s="15">
        <v>44440</v>
      </c>
      <c r="C1255" s="16">
        <v>5.8609216214470912E-2</v>
      </c>
      <c r="D1255" s="16">
        <v>0</v>
      </c>
      <c r="E1255" s="16">
        <v>0.21244182564496869</v>
      </c>
    </row>
    <row r="1256" spans="1:5" hidden="1" x14ac:dyDescent="0.3">
      <c r="A1256" t="s">
        <v>563</v>
      </c>
      <c r="B1256" s="15">
        <v>44470</v>
      </c>
      <c r="C1256" s="16">
        <v>3.3736759992334879E-2</v>
      </c>
      <c r="D1256" s="16">
        <v>0</v>
      </c>
      <c r="E1256" s="16">
        <v>0.2454320508466353</v>
      </c>
    </row>
    <row r="1257" spans="1:5" hidden="1" x14ac:dyDescent="0.3">
      <c r="A1257" t="s">
        <v>563</v>
      </c>
      <c r="B1257" s="15">
        <v>44501</v>
      </c>
      <c r="C1257" s="16">
        <v>3.5354936683709502E-2</v>
      </c>
      <c r="D1257" s="16">
        <v>0</v>
      </c>
      <c r="E1257" s="16">
        <v>0.2233669580811477</v>
      </c>
    </row>
    <row r="1258" spans="1:5" hidden="1" x14ac:dyDescent="0.3">
      <c r="A1258" t="s">
        <v>563</v>
      </c>
      <c r="B1258" s="15">
        <v>44531</v>
      </c>
      <c r="C1258" s="16">
        <v>5.7086147904435759E-2</v>
      </c>
      <c r="D1258" s="16">
        <v>0</v>
      </c>
      <c r="E1258" s="16">
        <v>0.24716007552440319</v>
      </c>
    </row>
    <row r="1259" spans="1:5" hidden="1" x14ac:dyDescent="0.3">
      <c r="A1259" t="s">
        <v>563</v>
      </c>
      <c r="B1259" s="15">
        <v>44562</v>
      </c>
      <c r="C1259" s="16">
        <v>7.8589474872422641E-2</v>
      </c>
      <c r="D1259" s="16">
        <v>0</v>
      </c>
      <c r="E1259" s="16">
        <v>0.23453956350572219</v>
      </c>
    </row>
    <row r="1260" spans="1:5" hidden="1" x14ac:dyDescent="0.3">
      <c r="A1260" t="s">
        <v>563</v>
      </c>
      <c r="B1260" s="15">
        <v>44593</v>
      </c>
      <c r="C1260" s="16">
        <v>6.6422929132698053E-2</v>
      </c>
      <c r="D1260" s="16">
        <v>0</v>
      </c>
      <c r="E1260" s="16">
        <v>0.2264298137113939</v>
      </c>
    </row>
    <row r="1261" spans="1:5" hidden="1" x14ac:dyDescent="0.3">
      <c r="A1261" t="s">
        <v>563</v>
      </c>
      <c r="B1261" s="15">
        <v>44621</v>
      </c>
      <c r="C1261" s="16">
        <v>3.8252924203717613E-2</v>
      </c>
      <c r="D1261" s="16">
        <v>0</v>
      </c>
      <c r="E1261" s="16">
        <v>0.23130461657798729</v>
      </c>
    </row>
    <row r="1262" spans="1:5" hidden="1" x14ac:dyDescent="0.3">
      <c r="A1262" t="s">
        <v>563</v>
      </c>
      <c r="B1262" s="15">
        <v>44652</v>
      </c>
      <c r="C1262" s="16">
        <v>5.9709303980806518E-2</v>
      </c>
      <c r="D1262" s="16">
        <v>0</v>
      </c>
      <c r="E1262" s="16">
        <v>0.2281304927278697</v>
      </c>
    </row>
    <row r="1263" spans="1:5" hidden="1" x14ac:dyDescent="0.3">
      <c r="A1263" t="s">
        <v>563</v>
      </c>
      <c r="B1263" s="15">
        <v>44682</v>
      </c>
      <c r="C1263" s="16">
        <v>3.2589014866741879E-2</v>
      </c>
      <c r="D1263" s="16">
        <v>0</v>
      </c>
      <c r="E1263" s="16">
        <v>0.224173284728551</v>
      </c>
    </row>
    <row r="1264" spans="1:5" hidden="1" x14ac:dyDescent="0.3">
      <c r="A1264" t="s">
        <v>563</v>
      </c>
      <c r="B1264" s="15">
        <v>44713</v>
      </c>
      <c r="C1264" s="16">
        <v>7.1766574164674926E-2</v>
      </c>
      <c r="D1264" s="16">
        <v>0</v>
      </c>
      <c r="E1264" s="16">
        <v>0.25000190496026248</v>
      </c>
    </row>
    <row r="1265" spans="1:5" hidden="1" x14ac:dyDescent="0.3">
      <c r="A1265" t="s">
        <v>563</v>
      </c>
      <c r="B1265" s="15">
        <v>44743</v>
      </c>
      <c r="C1265" s="16">
        <v>9.3865717283287381E-2</v>
      </c>
      <c r="D1265" s="16"/>
      <c r="E1265" s="16">
        <v>0.25000310825428013</v>
      </c>
    </row>
    <row r="1266" spans="1:5" hidden="1" x14ac:dyDescent="0.3">
      <c r="A1266" t="s">
        <v>563</v>
      </c>
      <c r="B1266" s="15">
        <v>44774</v>
      </c>
      <c r="C1266" s="16">
        <v>5.8492896781599538E-2</v>
      </c>
      <c r="D1266" s="16">
        <v>0</v>
      </c>
      <c r="E1266" s="16">
        <v>0.2304911688956871</v>
      </c>
    </row>
    <row r="1267" spans="1:5" hidden="1" x14ac:dyDescent="0.3">
      <c r="A1267" t="s">
        <v>563</v>
      </c>
      <c r="B1267" s="15">
        <v>44805</v>
      </c>
      <c r="C1267" s="16">
        <v>4.3135690316219777E-2</v>
      </c>
      <c r="D1267" s="16">
        <v>0</v>
      </c>
      <c r="E1267" s="16">
        <v>0.22573251981715931</v>
      </c>
    </row>
    <row r="1268" spans="1:5" hidden="1" x14ac:dyDescent="0.3">
      <c r="A1268" t="s">
        <v>563</v>
      </c>
      <c r="B1268" s="15">
        <v>44835</v>
      </c>
      <c r="C1268" s="16">
        <v>2.3493494976342389E-2</v>
      </c>
      <c r="D1268" s="16">
        <v>0</v>
      </c>
      <c r="E1268" s="16">
        <v>0.22610463279629711</v>
      </c>
    </row>
    <row r="1269" spans="1:5" hidden="1" x14ac:dyDescent="0.3">
      <c r="A1269" t="s">
        <v>563</v>
      </c>
      <c r="B1269" s="15">
        <v>44866</v>
      </c>
      <c r="C1269" s="16">
        <v>2.572024580007469E-2</v>
      </c>
      <c r="D1269" s="16">
        <v>0</v>
      </c>
      <c r="E1269" s="16">
        <v>0.19319285980554521</v>
      </c>
    </row>
    <row r="1270" spans="1:5" hidden="1" x14ac:dyDescent="0.3">
      <c r="A1270" t="s">
        <v>563</v>
      </c>
      <c r="B1270" s="15">
        <v>44896</v>
      </c>
      <c r="C1270" s="16">
        <v>2.4788697882394559E-2</v>
      </c>
      <c r="D1270" s="16">
        <v>0</v>
      </c>
      <c r="E1270" s="16">
        <v>0.22376231822493051</v>
      </c>
    </row>
    <row r="1271" spans="1:5" hidden="1" x14ac:dyDescent="0.3">
      <c r="A1271" t="s">
        <v>563</v>
      </c>
      <c r="B1271" s="15">
        <v>44927</v>
      </c>
      <c r="C1271" s="16">
        <v>6.1473631050377557E-2</v>
      </c>
      <c r="D1271" s="16">
        <v>0</v>
      </c>
      <c r="E1271" s="16">
        <v>0.23882265081810231</v>
      </c>
    </row>
    <row r="1272" spans="1:5" hidden="1" x14ac:dyDescent="0.3">
      <c r="A1272" t="s">
        <v>563</v>
      </c>
      <c r="B1272" s="15">
        <v>44958</v>
      </c>
      <c r="C1272" s="16">
        <v>2.0707933307824531E-2</v>
      </c>
      <c r="D1272" s="16">
        <v>0</v>
      </c>
      <c r="E1272" s="16">
        <v>0.1312781675416996</v>
      </c>
    </row>
    <row r="1273" spans="1:5" hidden="1" x14ac:dyDescent="0.3">
      <c r="A1273" t="s">
        <v>563</v>
      </c>
      <c r="B1273" s="15">
        <v>44986</v>
      </c>
      <c r="C1273" s="16">
        <v>5.4751134698300702E-2</v>
      </c>
      <c r="D1273" s="16">
        <v>0</v>
      </c>
      <c r="E1273" s="16">
        <v>0.24051296048460941</v>
      </c>
    </row>
    <row r="1274" spans="1:5" hidden="1" x14ac:dyDescent="0.3">
      <c r="A1274" t="s">
        <v>563</v>
      </c>
      <c r="B1274" s="15">
        <v>45017</v>
      </c>
      <c r="C1274" s="16">
        <v>8.5240069795433984E-2</v>
      </c>
      <c r="D1274" s="16">
        <v>0</v>
      </c>
      <c r="E1274" s="16">
        <v>0.23263751763046539</v>
      </c>
    </row>
    <row r="1275" spans="1:5" hidden="1" x14ac:dyDescent="0.3">
      <c r="A1275" t="s">
        <v>563</v>
      </c>
      <c r="B1275" s="15">
        <v>45047</v>
      </c>
      <c r="C1275" s="16">
        <v>4.0420178415013573E-2</v>
      </c>
      <c r="D1275" s="16">
        <v>0</v>
      </c>
      <c r="E1275" s="16">
        <v>0.2499994606128732</v>
      </c>
    </row>
    <row r="1276" spans="1:5" hidden="1" x14ac:dyDescent="0.3">
      <c r="A1276" t="s">
        <v>563</v>
      </c>
      <c r="B1276" s="15">
        <v>45078</v>
      </c>
      <c r="C1276" s="16">
        <v>3.4541331938545729E-2</v>
      </c>
      <c r="D1276" s="16">
        <v>0</v>
      </c>
      <c r="E1276" s="16">
        <v>0.1702397102359679</v>
      </c>
    </row>
    <row r="1277" spans="1:5" hidden="1" x14ac:dyDescent="0.3">
      <c r="A1277" t="s">
        <v>563</v>
      </c>
      <c r="B1277" s="15">
        <v>45108</v>
      </c>
      <c r="C1277" s="16">
        <v>6.6770011807866445E-2</v>
      </c>
      <c r="D1277" s="16">
        <v>0</v>
      </c>
      <c r="E1277" s="16">
        <v>0.22072649394240479</v>
      </c>
    </row>
    <row r="1278" spans="1:5" hidden="1" x14ac:dyDescent="0.3">
      <c r="A1278" t="s">
        <v>563</v>
      </c>
      <c r="B1278" s="15">
        <v>45139</v>
      </c>
      <c r="C1278" s="16">
        <v>3.7039721826399682E-2</v>
      </c>
      <c r="D1278" s="16">
        <v>0</v>
      </c>
      <c r="E1278" s="16">
        <v>0.16911979180048151</v>
      </c>
    </row>
    <row r="1279" spans="1:5" hidden="1" x14ac:dyDescent="0.3">
      <c r="A1279" t="s">
        <v>563</v>
      </c>
      <c r="B1279" s="15">
        <v>45170</v>
      </c>
      <c r="C1279" s="16">
        <v>3.3549926601395823E-2</v>
      </c>
      <c r="D1279" s="16">
        <v>0</v>
      </c>
      <c r="E1279" s="16">
        <v>0.2372794210644979</v>
      </c>
    </row>
    <row r="1280" spans="1:5" hidden="1" x14ac:dyDescent="0.3">
      <c r="A1280" t="s">
        <v>563</v>
      </c>
      <c r="B1280" s="15">
        <v>45200</v>
      </c>
      <c r="C1280" s="16">
        <v>1.8853786507237021E-2</v>
      </c>
      <c r="D1280" s="16">
        <v>0</v>
      </c>
      <c r="E1280" s="16">
        <v>0.2198864479738756</v>
      </c>
    </row>
    <row r="1281" spans="1:5" hidden="1" x14ac:dyDescent="0.3">
      <c r="A1281" t="s">
        <v>563</v>
      </c>
      <c r="B1281" s="15">
        <v>45231</v>
      </c>
      <c r="C1281" s="16">
        <v>3.0444740148028039E-2</v>
      </c>
      <c r="D1281" s="16">
        <v>0</v>
      </c>
      <c r="E1281" s="16">
        <v>0.20517969913400391</v>
      </c>
    </row>
    <row r="1282" spans="1:5" hidden="1" x14ac:dyDescent="0.3">
      <c r="A1282" t="s">
        <v>563</v>
      </c>
      <c r="B1282" s="15">
        <v>45261</v>
      </c>
      <c r="C1282" s="16">
        <v>3.5636342335009813E-2</v>
      </c>
      <c r="D1282" s="16">
        <v>0</v>
      </c>
      <c r="E1282" s="16">
        <v>0.21480469299466909</v>
      </c>
    </row>
    <row r="1283" spans="1:5" hidden="1" x14ac:dyDescent="0.3">
      <c r="A1283" t="s">
        <v>563</v>
      </c>
      <c r="B1283" s="15">
        <v>45292</v>
      </c>
      <c r="C1283" s="16">
        <v>3.9801565618343283E-2</v>
      </c>
      <c r="D1283" s="16">
        <v>0</v>
      </c>
      <c r="E1283" s="16">
        <v>0.21643405186710871</v>
      </c>
    </row>
    <row r="1284" spans="1:5" hidden="1" x14ac:dyDescent="0.3">
      <c r="A1284" t="s">
        <v>563</v>
      </c>
      <c r="B1284" s="15">
        <v>45323</v>
      </c>
      <c r="C1284" s="16">
        <v>4.492119734183856E-2</v>
      </c>
      <c r="D1284" s="16">
        <v>0</v>
      </c>
      <c r="E1284" s="16">
        <v>0.2157081843917075</v>
      </c>
    </row>
    <row r="1285" spans="1:5" hidden="1" x14ac:dyDescent="0.3">
      <c r="A1285" t="s">
        <v>563</v>
      </c>
      <c r="B1285" s="15">
        <v>45352</v>
      </c>
      <c r="C1285" s="16">
        <v>3.3598921110398403E-2</v>
      </c>
      <c r="D1285" s="16">
        <v>0</v>
      </c>
      <c r="E1285" s="16">
        <v>0.2335137047347064</v>
      </c>
    </row>
    <row r="1286" spans="1:5" hidden="1" x14ac:dyDescent="0.3">
      <c r="A1286" t="s">
        <v>563</v>
      </c>
      <c r="B1286" s="15">
        <v>45383</v>
      </c>
      <c r="C1286" s="16">
        <v>4.742141106714081E-2</v>
      </c>
      <c r="D1286" s="16"/>
      <c r="E1286" s="16">
        <v>0.22885395077494219</v>
      </c>
    </row>
    <row r="1287" spans="1:5" hidden="1" x14ac:dyDescent="0.3">
      <c r="A1287" t="s">
        <v>563</v>
      </c>
      <c r="B1287" s="15">
        <v>45413</v>
      </c>
      <c r="C1287" s="16">
        <v>3.7848092776591243E-2</v>
      </c>
      <c r="D1287" s="16">
        <v>0</v>
      </c>
      <c r="E1287" s="16">
        <v>0.2121187151241796</v>
      </c>
    </row>
    <row r="1288" spans="1:5" hidden="1" x14ac:dyDescent="0.3">
      <c r="A1288" t="s">
        <v>563</v>
      </c>
      <c r="B1288" s="15">
        <v>45444</v>
      </c>
      <c r="C1288" s="16">
        <v>2.778328562029754E-2</v>
      </c>
      <c r="D1288" s="16">
        <v>0</v>
      </c>
      <c r="E1288" s="16">
        <v>0.21762154187645499</v>
      </c>
    </row>
    <row r="1289" spans="1:5" hidden="1" x14ac:dyDescent="0.3">
      <c r="A1289" t="s">
        <v>563</v>
      </c>
      <c r="B1289" s="15">
        <v>45474</v>
      </c>
      <c r="C1289" s="16">
        <v>5.0552036028499378E-2</v>
      </c>
      <c r="D1289" s="16">
        <v>0</v>
      </c>
      <c r="E1289" s="16">
        <v>0.19197561379086181</v>
      </c>
    </row>
    <row r="1290" spans="1:5" hidden="1" x14ac:dyDescent="0.3">
      <c r="A1290" t="s">
        <v>563</v>
      </c>
      <c r="B1290" s="15">
        <v>45505</v>
      </c>
      <c r="C1290" s="16">
        <v>3.2514738065251063E-2</v>
      </c>
      <c r="D1290" s="16">
        <v>0</v>
      </c>
      <c r="E1290" s="16">
        <v>0.20755450672356929</v>
      </c>
    </row>
    <row r="1291" spans="1:5" hidden="1" x14ac:dyDescent="0.3">
      <c r="A1291" t="s">
        <v>563</v>
      </c>
      <c r="B1291" s="15">
        <v>45536</v>
      </c>
      <c r="C1291" s="16">
        <v>2.8010244877561222E-2</v>
      </c>
      <c r="D1291" s="16">
        <v>0</v>
      </c>
      <c r="E1291" s="16">
        <v>0.21219681639467769</v>
      </c>
    </row>
    <row r="1292" spans="1:5" hidden="1" x14ac:dyDescent="0.3">
      <c r="A1292" t="s">
        <v>563</v>
      </c>
      <c r="B1292" s="15">
        <v>45566</v>
      </c>
      <c r="C1292" s="16">
        <v>4.1867962597357519E-2</v>
      </c>
      <c r="D1292" s="16"/>
      <c r="E1292" s="16">
        <v>0.18615351670039609</v>
      </c>
    </row>
    <row r="1293" spans="1:5" hidden="1" x14ac:dyDescent="0.3">
      <c r="A1293" t="s">
        <v>563</v>
      </c>
      <c r="B1293" s="15">
        <v>45597</v>
      </c>
      <c r="C1293" s="16">
        <v>9.0998133181768498E-2</v>
      </c>
      <c r="D1293" s="16"/>
      <c r="E1293" s="16">
        <v>0.2454158266209554</v>
      </c>
    </row>
    <row r="1294" spans="1:5" hidden="1" x14ac:dyDescent="0.3">
      <c r="A1294" t="s">
        <v>563</v>
      </c>
      <c r="B1294" s="15">
        <v>45627</v>
      </c>
      <c r="C1294" s="16">
        <v>8.0365003640206309E-2</v>
      </c>
      <c r="D1294" s="16">
        <v>0</v>
      </c>
      <c r="E1294" s="16">
        <v>0.25000095561365687</v>
      </c>
    </row>
    <row r="1295" spans="1:5" hidden="1" x14ac:dyDescent="0.3">
      <c r="A1295" t="s">
        <v>563</v>
      </c>
      <c r="B1295" s="15">
        <v>45658</v>
      </c>
      <c r="C1295" s="16">
        <v>4.1624088198632947E-2</v>
      </c>
      <c r="D1295" s="16">
        <v>0</v>
      </c>
      <c r="E1295" s="16">
        <v>0.1372658242391788</v>
      </c>
    </row>
    <row r="1296" spans="1:5" hidden="1" x14ac:dyDescent="0.3">
      <c r="A1296" t="s">
        <v>563</v>
      </c>
      <c r="B1296" s="15">
        <v>45689</v>
      </c>
      <c r="C1296" s="16">
        <v>5.901468643110943E-2</v>
      </c>
      <c r="D1296" s="16">
        <v>0</v>
      </c>
      <c r="E1296" s="16">
        <v>0.22252609733968781</v>
      </c>
    </row>
    <row r="1297" spans="1:5" hidden="1" x14ac:dyDescent="0.3">
      <c r="A1297" t="s">
        <v>563</v>
      </c>
      <c r="B1297" s="15">
        <v>45717</v>
      </c>
      <c r="C1297" s="16">
        <v>0.191711348290655</v>
      </c>
      <c r="D1297" s="16">
        <v>0</v>
      </c>
      <c r="E1297" s="16">
        <v>0.29000094926115838</v>
      </c>
    </row>
    <row r="1298" spans="1:5" hidden="1" x14ac:dyDescent="0.3">
      <c r="A1298" t="s">
        <v>563</v>
      </c>
      <c r="B1298" s="15">
        <v>45748</v>
      </c>
      <c r="C1298" s="16">
        <v>0.24695604800396989</v>
      </c>
      <c r="D1298" s="16">
        <v>0</v>
      </c>
      <c r="E1298" s="16">
        <v>0.66007302160283143</v>
      </c>
    </row>
    <row r="1299" spans="1:5" hidden="1" x14ac:dyDescent="0.3">
      <c r="A1299" t="s">
        <v>563</v>
      </c>
      <c r="B1299" s="15">
        <v>45778</v>
      </c>
      <c r="C1299" s="16">
        <v>0.32151616616043172</v>
      </c>
      <c r="D1299" s="16"/>
      <c r="E1299" s="16">
        <v>0.69999787493055576</v>
      </c>
    </row>
    <row r="1300" spans="1:5" hidden="1" x14ac:dyDescent="0.3">
      <c r="A1300" t="s">
        <v>563</v>
      </c>
      <c r="B1300" s="15">
        <v>45809</v>
      </c>
      <c r="C1300" s="16">
        <v>0.50238497561917639</v>
      </c>
      <c r="D1300" s="16"/>
      <c r="E1300" s="16">
        <v>0.89808809835909975</v>
      </c>
    </row>
    <row r="1301" spans="1:5" hidden="1" x14ac:dyDescent="0.3">
      <c r="A1301" t="s">
        <v>563</v>
      </c>
      <c r="B1301" s="15">
        <v>45839</v>
      </c>
      <c r="C1301" s="16">
        <v>0.34225863132219109</v>
      </c>
      <c r="D1301" s="16">
        <v>0</v>
      </c>
      <c r="E1301" s="16">
        <v>0.94797275584503127</v>
      </c>
    </row>
    <row r="1302" spans="1:5" hidden="1" x14ac:dyDescent="0.3">
      <c r="A1302" t="s">
        <v>563</v>
      </c>
      <c r="B1302" s="15">
        <v>45870</v>
      </c>
      <c r="C1302" s="16">
        <v>0.5323407809915961</v>
      </c>
      <c r="D1302" s="16"/>
      <c r="E1302" s="16">
        <v>0.79701777681179009</v>
      </c>
    </row>
    <row r="1303" spans="1:5" hidden="1" x14ac:dyDescent="0.3">
      <c r="A1303" t="s">
        <v>563</v>
      </c>
      <c r="B1303" s="15">
        <v>45901</v>
      </c>
      <c r="C1303" s="16">
        <v>0.54011942625114717</v>
      </c>
      <c r="D1303" s="16"/>
      <c r="E1303" s="16">
        <v>0.82187419347836055</v>
      </c>
    </row>
    <row r="1304" spans="1:5" hidden="1" x14ac:dyDescent="0.3">
      <c r="A1304" t="s">
        <v>565</v>
      </c>
      <c r="B1304" s="15">
        <v>43101</v>
      </c>
      <c r="C1304" s="16">
        <v>0</v>
      </c>
      <c r="D1304" s="16"/>
      <c r="E1304" s="16">
        <v>0</v>
      </c>
    </row>
    <row r="1305" spans="1:5" hidden="1" x14ac:dyDescent="0.3">
      <c r="A1305" t="s">
        <v>565</v>
      </c>
      <c r="B1305" s="15">
        <v>43132</v>
      </c>
      <c r="C1305" s="16">
        <v>0</v>
      </c>
      <c r="D1305" s="16">
        <v>0</v>
      </c>
      <c r="E1305" s="16">
        <v>0</v>
      </c>
    </row>
    <row r="1306" spans="1:5" hidden="1" x14ac:dyDescent="0.3">
      <c r="A1306" t="s">
        <v>565</v>
      </c>
      <c r="B1306" s="15">
        <v>43160</v>
      </c>
      <c r="C1306" s="16">
        <v>9.7712774442268429E-3</v>
      </c>
      <c r="D1306" s="16">
        <v>0</v>
      </c>
      <c r="E1306" s="16">
        <v>1.210363681949732E-2</v>
      </c>
    </row>
    <row r="1307" spans="1:5" hidden="1" x14ac:dyDescent="0.3">
      <c r="A1307" t="s">
        <v>565</v>
      </c>
      <c r="B1307" s="15">
        <v>43191</v>
      </c>
      <c r="C1307" s="16">
        <v>6.4328520330377767E-2</v>
      </c>
      <c r="D1307" s="16"/>
      <c r="E1307" s="16">
        <v>8.9030106647371571E-2</v>
      </c>
    </row>
    <row r="1308" spans="1:5" hidden="1" x14ac:dyDescent="0.3">
      <c r="A1308" t="s">
        <v>565</v>
      </c>
      <c r="B1308" s="15">
        <v>43221</v>
      </c>
      <c r="C1308" s="16">
        <v>0.18165534280420009</v>
      </c>
      <c r="D1308" s="16"/>
      <c r="E1308" s="16">
        <v>0.21171981858757469</v>
      </c>
    </row>
    <row r="1309" spans="1:5" hidden="1" x14ac:dyDescent="0.3">
      <c r="A1309" t="s">
        <v>565</v>
      </c>
      <c r="B1309" s="15">
        <v>43252</v>
      </c>
      <c r="C1309" s="16">
        <v>0.21934677707733169</v>
      </c>
      <c r="D1309" s="16"/>
      <c r="E1309" s="16">
        <v>0.23556024224316591</v>
      </c>
    </row>
    <row r="1310" spans="1:5" hidden="1" x14ac:dyDescent="0.3">
      <c r="A1310" t="s">
        <v>565</v>
      </c>
      <c r="B1310" s="15">
        <v>43282</v>
      </c>
      <c r="C1310" s="16">
        <v>0.1667092463118931</v>
      </c>
      <c r="D1310" s="16"/>
      <c r="E1310" s="16">
        <v>0.197447539575408</v>
      </c>
    </row>
    <row r="1311" spans="1:5" hidden="1" x14ac:dyDescent="0.3">
      <c r="A1311" t="s">
        <v>565</v>
      </c>
      <c r="B1311" s="15">
        <v>43313</v>
      </c>
      <c r="C1311" s="16">
        <v>0.24404059888039961</v>
      </c>
      <c r="D1311" s="16"/>
      <c r="E1311" s="16">
        <v>0.24607755197650699</v>
      </c>
    </row>
    <row r="1312" spans="1:5" hidden="1" x14ac:dyDescent="0.3">
      <c r="A1312" t="s">
        <v>565</v>
      </c>
      <c r="B1312" s="15">
        <v>43344</v>
      </c>
      <c r="C1312" s="16">
        <v>0.25000133265243679</v>
      </c>
      <c r="D1312" s="16"/>
      <c r="E1312" s="16">
        <v>0.25000109428346318</v>
      </c>
    </row>
    <row r="1313" spans="1:5" hidden="1" x14ac:dyDescent="0.3">
      <c r="A1313" t="s">
        <v>565</v>
      </c>
      <c r="B1313" s="15">
        <v>43374</v>
      </c>
      <c r="C1313" s="16">
        <v>0.21889146218160421</v>
      </c>
      <c r="D1313" s="16"/>
      <c r="E1313" s="16">
        <v>0.25000446559226808</v>
      </c>
    </row>
    <row r="1314" spans="1:5" hidden="1" x14ac:dyDescent="0.3">
      <c r="A1314" t="s">
        <v>565</v>
      </c>
      <c r="B1314" s="15">
        <v>43405</v>
      </c>
      <c r="C1314" s="16">
        <v>0.1638640638471543</v>
      </c>
      <c r="D1314" s="16">
        <v>0.24996447349722889</v>
      </c>
      <c r="E1314" s="16">
        <v>0.25000397329942792</v>
      </c>
    </row>
    <row r="1315" spans="1:5" hidden="1" x14ac:dyDescent="0.3">
      <c r="A1315" t="s">
        <v>565</v>
      </c>
      <c r="B1315" s="15">
        <v>43435</v>
      </c>
      <c r="C1315" s="16">
        <v>0.24948489728802151</v>
      </c>
      <c r="D1315" s="16"/>
      <c r="E1315" s="16">
        <v>0.2500032469640886</v>
      </c>
    </row>
    <row r="1316" spans="1:5" hidden="1" x14ac:dyDescent="0.3">
      <c r="A1316" t="s">
        <v>565</v>
      </c>
      <c r="B1316" s="15">
        <v>43466</v>
      </c>
      <c r="C1316" s="16">
        <v>0.23246682778962069</v>
      </c>
      <c r="D1316" s="16"/>
      <c r="E1316" s="16">
        <v>0.25000738287266799</v>
      </c>
    </row>
    <row r="1317" spans="1:5" hidden="1" x14ac:dyDescent="0.3">
      <c r="A1317" t="s">
        <v>565</v>
      </c>
      <c r="B1317" s="15">
        <v>43497</v>
      </c>
      <c r="C1317" s="16">
        <v>0.25000351255700098</v>
      </c>
      <c r="D1317" s="16">
        <v>0.25</v>
      </c>
      <c r="E1317" s="16">
        <v>0.25000415300328588</v>
      </c>
    </row>
    <row r="1318" spans="1:5" hidden="1" x14ac:dyDescent="0.3">
      <c r="A1318" t="s">
        <v>565</v>
      </c>
      <c r="B1318" s="15">
        <v>43525</v>
      </c>
      <c r="C1318" s="16">
        <v>0.23831281797125489</v>
      </c>
      <c r="D1318" s="16"/>
      <c r="E1318" s="16">
        <v>0.25000388639296101</v>
      </c>
    </row>
    <row r="1319" spans="1:5" hidden="1" x14ac:dyDescent="0.3">
      <c r="A1319" t="s">
        <v>565</v>
      </c>
      <c r="B1319" s="15">
        <v>43556</v>
      </c>
      <c r="C1319" s="16">
        <v>0.24818888698873129</v>
      </c>
      <c r="D1319" s="16"/>
      <c r="E1319" s="16">
        <v>0.25000343339623321</v>
      </c>
    </row>
    <row r="1320" spans="1:5" hidden="1" x14ac:dyDescent="0.3">
      <c r="A1320" t="s">
        <v>565</v>
      </c>
      <c r="B1320" s="15">
        <v>43586</v>
      </c>
      <c r="C1320" s="16">
        <v>0.2253896770670287</v>
      </c>
      <c r="D1320" s="16"/>
      <c r="E1320" s="16">
        <v>0.25000216147049159</v>
      </c>
    </row>
    <row r="1321" spans="1:5" hidden="1" x14ac:dyDescent="0.3">
      <c r="A1321" t="s">
        <v>565</v>
      </c>
      <c r="B1321" s="15">
        <v>43617</v>
      </c>
      <c r="C1321" s="16">
        <v>0.21567827459075889</v>
      </c>
      <c r="D1321" s="16"/>
      <c r="E1321" s="16">
        <v>0.25000297660389342</v>
      </c>
    </row>
    <row r="1322" spans="1:5" hidden="1" x14ac:dyDescent="0.3">
      <c r="A1322" t="s">
        <v>565</v>
      </c>
      <c r="B1322" s="15">
        <v>43647</v>
      </c>
      <c r="C1322" s="16">
        <v>0.22242155391741139</v>
      </c>
      <c r="D1322" s="16"/>
      <c r="E1322" s="16">
        <v>0.25000438053919177</v>
      </c>
    </row>
    <row r="1323" spans="1:5" hidden="1" x14ac:dyDescent="0.3">
      <c r="A1323" t="s">
        <v>565</v>
      </c>
      <c r="B1323" s="15">
        <v>43678</v>
      </c>
      <c r="C1323" s="16">
        <v>0.2449263450717582</v>
      </c>
      <c r="D1323" s="16"/>
      <c r="E1323" s="16">
        <v>0.25001051862561718</v>
      </c>
    </row>
    <row r="1324" spans="1:5" hidden="1" x14ac:dyDescent="0.3">
      <c r="A1324" t="s">
        <v>565</v>
      </c>
      <c r="B1324" s="15">
        <v>43709</v>
      </c>
      <c r="C1324" s="16">
        <v>7.2616015670465689E-2</v>
      </c>
      <c r="D1324" s="16"/>
      <c r="E1324" s="16">
        <v>7.4203826883964569E-2</v>
      </c>
    </row>
    <row r="1325" spans="1:5" hidden="1" x14ac:dyDescent="0.3">
      <c r="A1325" t="s">
        <v>565</v>
      </c>
      <c r="B1325" s="15">
        <v>43739</v>
      </c>
      <c r="C1325" s="16">
        <v>0.2108144574118174</v>
      </c>
      <c r="D1325" s="16"/>
      <c r="E1325" s="16">
        <v>0.25000329431980201</v>
      </c>
    </row>
    <row r="1326" spans="1:5" hidden="1" x14ac:dyDescent="0.3">
      <c r="A1326" t="s">
        <v>565</v>
      </c>
      <c r="B1326" s="15">
        <v>43770</v>
      </c>
      <c r="C1326" s="16">
        <v>0.1462866292810738</v>
      </c>
      <c r="D1326" s="16"/>
      <c r="E1326" s="16">
        <v>0.15828832571665971</v>
      </c>
    </row>
    <row r="1327" spans="1:5" hidden="1" x14ac:dyDescent="0.3">
      <c r="A1327" t="s">
        <v>565</v>
      </c>
      <c r="B1327" s="15">
        <v>43800</v>
      </c>
      <c r="C1327" s="16">
        <v>9.761281535419751E-2</v>
      </c>
      <c r="D1327" s="16"/>
      <c r="E1327" s="16">
        <v>0.1061290601947642</v>
      </c>
    </row>
    <row r="1328" spans="1:5" hidden="1" x14ac:dyDescent="0.3">
      <c r="A1328" t="s">
        <v>565</v>
      </c>
      <c r="B1328" s="15">
        <v>43831</v>
      </c>
      <c r="C1328" s="16">
        <v>0.17445973017533281</v>
      </c>
      <c r="D1328" s="16"/>
      <c r="E1328" s="16">
        <v>0.25000357256839079</v>
      </c>
    </row>
    <row r="1329" spans="1:5" hidden="1" x14ac:dyDescent="0.3">
      <c r="A1329" t="s">
        <v>565</v>
      </c>
      <c r="B1329" s="15">
        <v>43862</v>
      </c>
      <c r="C1329" s="16">
        <v>0.2080014687874879</v>
      </c>
      <c r="D1329" s="16"/>
      <c r="E1329" s="16">
        <v>0.25995158138313912</v>
      </c>
    </row>
    <row r="1330" spans="1:5" hidden="1" x14ac:dyDescent="0.3">
      <c r="A1330" t="s">
        <v>565</v>
      </c>
      <c r="B1330" s="15">
        <v>43891</v>
      </c>
      <c r="C1330" s="16">
        <v>4.8645680819912163E-2</v>
      </c>
      <c r="D1330" s="16">
        <v>0</v>
      </c>
      <c r="E1330" s="16">
        <v>0.25001567692983012</v>
      </c>
    </row>
    <row r="1331" spans="1:5" hidden="1" x14ac:dyDescent="0.3">
      <c r="A1331" t="s">
        <v>565</v>
      </c>
      <c r="B1331" s="15">
        <v>43922</v>
      </c>
      <c r="C1331" s="16">
        <v>0.18396320703090441</v>
      </c>
      <c r="D1331" s="16">
        <v>0</v>
      </c>
      <c r="E1331" s="16">
        <v>0.25691684312880919</v>
      </c>
    </row>
    <row r="1332" spans="1:5" hidden="1" x14ac:dyDescent="0.3">
      <c r="A1332" t="s">
        <v>565</v>
      </c>
      <c r="B1332" s="15">
        <v>43952</v>
      </c>
      <c r="C1332" s="16">
        <v>0.2185758745432933</v>
      </c>
      <c r="D1332" s="16"/>
      <c r="E1332" s="16">
        <v>0.25039950461427829</v>
      </c>
    </row>
    <row r="1333" spans="1:5" hidden="1" x14ac:dyDescent="0.3">
      <c r="A1333" t="s">
        <v>565</v>
      </c>
      <c r="B1333" s="15">
        <v>43983</v>
      </c>
      <c r="C1333" s="16">
        <v>0.20927610709700159</v>
      </c>
      <c r="D1333" s="16">
        <v>0</v>
      </c>
      <c r="E1333" s="16">
        <v>0.25483628992160579</v>
      </c>
    </row>
    <row r="1334" spans="1:5" hidden="1" x14ac:dyDescent="0.3">
      <c r="A1334" t="s">
        <v>565</v>
      </c>
      <c r="B1334" s="15">
        <v>44013</v>
      </c>
      <c r="C1334" s="16">
        <v>0.22558529252304199</v>
      </c>
      <c r="D1334" s="16"/>
      <c r="E1334" s="16">
        <v>0.2407969569586422</v>
      </c>
    </row>
    <row r="1335" spans="1:5" hidden="1" x14ac:dyDescent="0.3">
      <c r="A1335" t="s">
        <v>565</v>
      </c>
      <c r="B1335" s="15">
        <v>44044</v>
      </c>
      <c r="C1335" s="16">
        <v>0.19562876991867481</v>
      </c>
      <c r="D1335" s="16">
        <v>0</v>
      </c>
      <c r="E1335" s="16">
        <v>0.2504826996599489</v>
      </c>
    </row>
    <row r="1336" spans="1:5" hidden="1" x14ac:dyDescent="0.3">
      <c r="A1336" t="s">
        <v>565</v>
      </c>
      <c r="B1336" s="15">
        <v>44075</v>
      </c>
      <c r="C1336" s="16">
        <v>0.23083608145159171</v>
      </c>
      <c r="D1336" s="16"/>
      <c r="E1336" s="16">
        <v>0.25000237680994081</v>
      </c>
    </row>
    <row r="1337" spans="1:5" hidden="1" x14ac:dyDescent="0.3">
      <c r="A1337" t="s">
        <v>565</v>
      </c>
      <c r="B1337" s="15">
        <v>44105</v>
      </c>
      <c r="C1337" s="16">
        <v>0.23318657467908091</v>
      </c>
      <c r="D1337" s="16"/>
      <c r="E1337" s="16">
        <v>0.25073191756269259</v>
      </c>
    </row>
    <row r="1338" spans="1:5" hidden="1" x14ac:dyDescent="0.3">
      <c r="A1338" t="s">
        <v>565</v>
      </c>
      <c r="B1338" s="15">
        <v>44136</v>
      </c>
      <c r="C1338" s="16">
        <v>0.2201564265484908</v>
      </c>
      <c r="D1338" s="16"/>
      <c r="E1338" s="16">
        <v>0.25000178536996442</v>
      </c>
    </row>
    <row r="1339" spans="1:5" hidden="1" x14ac:dyDescent="0.3">
      <c r="A1339" t="s">
        <v>565</v>
      </c>
      <c r="B1339" s="15">
        <v>44166</v>
      </c>
      <c r="C1339" s="16">
        <v>0.17899176489022761</v>
      </c>
      <c r="D1339" s="16">
        <v>0</v>
      </c>
      <c r="E1339" s="16">
        <v>0.26737362933873421</v>
      </c>
    </row>
    <row r="1340" spans="1:5" hidden="1" x14ac:dyDescent="0.3">
      <c r="A1340" t="s">
        <v>565</v>
      </c>
      <c r="B1340" s="15">
        <v>44197</v>
      </c>
      <c r="C1340" s="16">
        <v>8.800160014565428E-2</v>
      </c>
      <c r="D1340" s="16"/>
      <c r="E1340" s="16">
        <v>0.25000455315351411</v>
      </c>
    </row>
    <row r="1341" spans="1:5" hidden="1" x14ac:dyDescent="0.3">
      <c r="A1341" t="s">
        <v>565</v>
      </c>
      <c r="B1341" s="15">
        <v>44228</v>
      </c>
      <c r="C1341" s="16">
        <v>9.4407117896699866E-2</v>
      </c>
      <c r="D1341" s="16">
        <v>0</v>
      </c>
      <c r="E1341" s="16">
        <v>0.25704693209319979</v>
      </c>
    </row>
    <row r="1342" spans="1:5" hidden="1" x14ac:dyDescent="0.3">
      <c r="A1342" t="s">
        <v>565</v>
      </c>
      <c r="B1342" s="15">
        <v>44256</v>
      </c>
      <c r="C1342" s="16">
        <v>0.18131176186315801</v>
      </c>
      <c r="D1342" s="16">
        <v>0</v>
      </c>
      <c r="E1342" s="16">
        <v>0.25948689993526619</v>
      </c>
    </row>
    <row r="1343" spans="1:5" hidden="1" x14ac:dyDescent="0.3">
      <c r="A1343" t="s">
        <v>565</v>
      </c>
      <c r="B1343" s="15">
        <v>44287</v>
      </c>
      <c r="C1343" s="16">
        <v>0.18153026738478811</v>
      </c>
      <c r="D1343" s="16"/>
      <c r="E1343" s="16">
        <v>0.24621225618980669</v>
      </c>
    </row>
    <row r="1344" spans="1:5" hidden="1" x14ac:dyDescent="0.3">
      <c r="A1344" t="s">
        <v>565</v>
      </c>
      <c r="B1344" s="15">
        <v>44317</v>
      </c>
      <c r="C1344" s="16">
        <v>6.4886219678130713E-2</v>
      </c>
      <c r="D1344" s="16">
        <v>0</v>
      </c>
      <c r="E1344" s="16">
        <v>0.25</v>
      </c>
    </row>
    <row r="1345" spans="1:5" hidden="1" x14ac:dyDescent="0.3">
      <c r="A1345" t="s">
        <v>565</v>
      </c>
      <c r="B1345" s="15">
        <v>44348</v>
      </c>
      <c r="C1345" s="16">
        <v>0.1560628303516523</v>
      </c>
      <c r="D1345" s="16"/>
      <c r="E1345" s="16">
        <v>0.25000427065716868</v>
      </c>
    </row>
    <row r="1346" spans="1:5" hidden="1" x14ac:dyDescent="0.3">
      <c r="A1346" t="s">
        <v>565</v>
      </c>
      <c r="B1346" s="15">
        <v>44378</v>
      </c>
      <c r="C1346" s="16">
        <v>0.1967430158071356</v>
      </c>
      <c r="D1346" s="16">
        <v>0</v>
      </c>
      <c r="E1346" s="16">
        <v>0.25000408840772881</v>
      </c>
    </row>
    <row r="1347" spans="1:5" hidden="1" x14ac:dyDescent="0.3">
      <c r="A1347" t="s">
        <v>565</v>
      </c>
      <c r="B1347" s="15">
        <v>44409</v>
      </c>
      <c r="C1347" s="16">
        <v>0.16787601219461731</v>
      </c>
      <c r="D1347" s="16">
        <v>0</v>
      </c>
      <c r="E1347" s="16">
        <v>0.2500077039228375</v>
      </c>
    </row>
    <row r="1348" spans="1:5" hidden="1" x14ac:dyDescent="0.3">
      <c r="A1348" t="s">
        <v>565</v>
      </c>
      <c r="B1348" s="15">
        <v>44440</v>
      </c>
      <c r="C1348" s="16">
        <v>0.25297513957150358</v>
      </c>
      <c r="D1348" s="16"/>
      <c r="E1348" s="16">
        <v>0.25297513957150358</v>
      </c>
    </row>
    <row r="1349" spans="1:5" hidden="1" x14ac:dyDescent="0.3">
      <c r="A1349" t="s">
        <v>565</v>
      </c>
      <c r="B1349" s="15">
        <v>44470</v>
      </c>
      <c r="C1349" s="16">
        <v>0.24207219694667709</v>
      </c>
      <c r="D1349" s="16"/>
      <c r="E1349" s="16">
        <v>0.25000107470642602</v>
      </c>
    </row>
    <row r="1350" spans="1:5" hidden="1" x14ac:dyDescent="0.3">
      <c r="A1350" t="s">
        <v>565</v>
      </c>
      <c r="B1350" s="15">
        <v>44501</v>
      </c>
      <c r="C1350" s="16">
        <v>0.1526894987979894</v>
      </c>
      <c r="D1350" s="16">
        <v>0</v>
      </c>
      <c r="E1350" s="16">
        <v>0.25000372744893401</v>
      </c>
    </row>
    <row r="1351" spans="1:5" hidden="1" x14ac:dyDescent="0.3">
      <c r="A1351" t="s">
        <v>565</v>
      </c>
      <c r="B1351" s="15">
        <v>44531</v>
      </c>
      <c r="C1351" s="16">
        <v>0.21433227578247929</v>
      </c>
      <c r="D1351" s="16"/>
      <c r="E1351" s="16">
        <v>0.25000631717743921</v>
      </c>
    </row>
    <row r="1352" spans="1:5" hidden="1" x14ac:dyDescent="0.3">
      <c r="A1352" t="s">
        <v>565</v>
      </c>
      <c r="B1352" s="15">
        <v>44562</v>
      </c>
      <c r="C1352" s="16">
        <v>0.23164340684585341</v>
      </c>
      <c r="D1352" s="16"/>
      <c r="E1352" s="16">
        <v>0.25000968519250288</v>
      </c>
    </row>
    <row r="1353" spans="1:5" hidden="1" x14ac:dyDescent="0.3">
      <c r="A1353" t="s">
        <v>565</v>
      </c>
      <c r="B1353" s="15">
        <v>44593</v>
      </c>
      <c r="C1353" s="16">
        <v>0.1372839954382046</v>
      </c>
      <c r="D1353" s="16"/>
      <c r="E1353" s="16">
        <v>0.25000762148649469</v>
      </c>
    </row>
    <row r="1354" spans="1:5" hidden="1" x14ac:dyDescent="0.3">
      <c r="A1354" t="s">
        <v>565</v>
      </c>
      <c r="B1354" s="15">
        <v>44621</v>
      </c>
      <c r="C1354" s="16">
        <v>7.4480561028528139E-2</v>
      </c>
      <c r="D1354" s="16"/>
      <c r="E1354" s="16">
        <v>0.27157548279645222</v>
      </c>
    </row>
    <row r="1355" spans="1:5" hidden="1" x14ac:dyDescent="0.3">
      <c r="A1355" t="s">
        <v>565</v>
      </c>
      <c r="B1355" s="15">
        <v>44652</v>
      </c>
      <c r="C1355" s="16">
        <v>0.2127887199901882</v>
      </c>
      <c r="D1355" s="16">
        <v>0</v>
      </c>
      <c r="E1355" s="16">
        <v>0.32659143072275493</v>
      </c>
    </row>
    <row r="1356" spans="1:5" hidden="1" x14ac:dyDescent="0.3">
      <c r="A1356" t="s">
        <v>565</v>
      </c>
      <c r="B1356" s="15">
        <v>44682</v>
      </c>
      <c r="C1356" s="16">
        <v>0.2324374618445538</v>
      </c>
      <c r="D1356" s="16"/>
      <c r="E1356" s="16">
        <v>0.250002502146842</v>
      </c>
    </row>
    <row r="1357" spans="1:5" hidden="1" x14ac:dyDescent="0.3">
      <c r="A1357" t="s">
        <v>565</v>
      </c>
      <c r="B1357" s="15">
        <v>44713</v>
      </c>
      <c r="C1357" s="16">
        <v>0.24901602534926759</v>
      </c>
      <c r="D1357" s="16"/>
      <c r="E1357" s="16">
        <v>0.28083774279624302</v>
      </c>
    </row>
    <row r="1358" spans="1:5" hidden="1" x14ac:dyDescent="0.3">
      <c r="A1358" t="s">
        <v>565</v>
      </c>
      <c r="B1358" s="15">
        <v>44743</v>
      </c>
      <c r="C1358" s="16">
        <v>0.2110239084209711</v>
      </c>
      <c r="D1358" s="16"/>
      <c r="E1358" s="16">
        <v>0.25000324048270228</v>
      </c>
    </row>
    <row r="1359" spans="1:5" hidden="1" x14ac:dyDescent="0.3">
      <c r="A1359" t="s">
        <v>565</v>
      </c>
      <c r="B1359" s="15">
        <v>44774</v>
      </c>
      <c r="C1359" s="16">
        <v>0.20700063550965661</v>
      </c>
      <c r="D1359" s="16"/>
      <c r="E1359" s="16">
        <v>0.24999941766343281</v>
      </c>
    </row>
    <row r="1360" spans="1:5" hidden="1" x14ac:dyDescent="0.3">
      <c r="A1360" t="s">
        <v>565</v>
      </c>
      <c r="B1360" s="15">
        <v>44805</v>
      </c>
      <c r="C1360" s="16">
        <v>0.19619072090029491</v>
      </c>
      <c r="D1360" s="16"/>
      <c r="E1360" s="16">
        <v>0.24936497172052949</v>
      </c>
    </row>
    <row r="1361" spans="1:5" hidden="1" x14ac:dyDescent="0.3">
      <c r="A1361" t="s">
        <v>565</v>
      </c>
      <c r="B1361" s="15">
        <v>44835</v>
      </c>
      <c r="C1361" s="16">
        <v>0.23491907207863891</v>
      </c>
      <c r="D1361" s="16"/>
      <c r="E1361" s="16">
        <v>0.25000113032155391</v>
      </c>
    </row>
    <row r="1362" spans="1:5" hidden="1" x14ac:dyDescent="0.3">
      <c r="A1362" t="s">
        <v>565</v>
      </c>
      <c r="B1362" s="15">
        <v>44866</v>
      </c>
      <c r="C1362" s="16">
        <v>0.23197789229846191</v>
      </c>
      <c r="D1362" s="16"/>
      <c r="E1362" s="16">
        <v>0.25398671675991302</v>
      </c>
    </row>
    <row r="1363" spans="1:5" hidden="1" x14ac:dyDescent="0.3">
      <c r="A1363" t="s">
        <v>565</v>
      </c>
      <c r="B1363" s="15">
        <v>44896</v>
      </c>
      <c r="C1363" s="16">
        <v>0.21498379187099989</v>
      </c>
      <c r="D1363" s="16"/>
      <c r="E1363" s="16">
        <v>0.25047063654076329</v>
      </c>
    </row>
    <row r="1364" spans="1:5" hidden="1" x14ac:dyDescent="0.3">
      <c r="A1364" t="s">
        <v>565</v>
      </c>
      <c r="B1364" s="15">
        <v>44927</v>
      </c>
      <c r="C1364" s="16">
        <v>0.22460167596306971</v>
      </c>
      <c r="D1364" s="16"/>
      <c r="E1364" s="16">
        <v>0.2500006918442631</v>
      </c>
    </row>
    <row r="1365" spans="1:5" hidden="1" x14ac:dyDescent="0.3">
      <c r="A1365" t="s">
        <v>565</v>
      </c>
      <c r="B1365" s="15">
        <v>44958</v>
      </c>
      <c r="C1365" s="16">
        <v>0.24396797007299459</v>
      </c>
      <c r="D1365" s="16"/>
      <c r="E1365" s="16">
        <v>0.250006091304595</v>
      </c>
    </row>
    <row r="1366" spans="1:5" hidden="1" x14ac:dyDescent="0.3">
      <c r="A1366" t="s">
        <v>565</v>
      </c>
      <c r="B1366" s="15">
        <v>44986</v>
      </c>
      <c r="C1366" s="16">
        <v>0.19686680854245869</v>
      </c>
      <c r="D1366" s="16"/>
      <c r="E1366" s="16">
        <v>0.25000192487841177</v>
      </c>
    </row>
    <row r="1367" spans="1:5" hidden="1" x14ac:dyDescent="0.3">
      <c r="A1367" t="s">
        <v>565</v>
      </c>
      <c r="B1367" s="15">
        <v>45017</v>
      </c>
      <c r="C1367" s="16">
        <v>0.2286219808712005</v>
      </c>
      <c r="D1367" s="16"/>
      <c r="E1367" s="16">
        <v>0.25000239024640403</v>
      </c>
    </row>
    <row r="1368" spans="1:5" hidden="1" x14ac:dyDescent="0.3">
      <c r="A1368" t="s">
        <v>565</v>
      </c>
      <c r="B1368" s="15">
        <v>45047</v>
      </c>
      <c r="C1368" s="16">
        <v>0.23946246829814569</v>
      </c>
      <c r="D1368" s="16"/>
      <c r="E1368" s="16">
        <v>0.25000240706990817</v>
      </c>
    </row>
    <row r="1369" spans="1:5" hidden="1" x14ac:dyDescent="0.3">
      <c r="A1369" t="s">
        <v>565</v>
      </c>
      <c r="B1369" s="15">
        <v>45078</v>
      </c>
      <c r="C1369" s="16">
        <v>0.1823638982652156</v>
      </c>
      <c r="D1369" s="16"/>
      <c r="E1369" s="16">
        <v>0.25757129289284031</v>
      </c>
    </row>
    <row r="1370" spans="1:5" hidden="1" x14ac:dyDescent="0.3">
      <c r="A1370" t="s">
        <v>565</v>
      </c>
      <c r="B1370" s="15">
        <v>45108</v>
      </c>
      <c r="C1370" s="16">
        <v>0.1903335098033237</v>
      </c>
      <c r="D1370" s="16"/>
      <c r="E1370" s="16">
        <v>0.25071226111413342</v>
      </c>
    </row>
    <row r="1371" spans="1:5" hidden="1" x14ac:dyDescent="0.3">
      <c r="A1371" t="s">
        <v>565</v>
      </c>
      <c r="B1371" s="15">
        <v>45139</v>
      </c>
      <c r="C1371" s="16">
        <v>0.2045194983363918</v>
      </c>
      <c r="D1371" s="16"/>
      <c r="E1371" s="16">
        <v>0.25279931470328582</v>
      </c>
    </row>
    <row r="1372" spans="1:5" hidden="1" x14ac:dyDescent="0.3">
      <c r="A1372" t="s">
        <v>565</v>
      </c>
      <c r="B1372" s="15">
        <v>45170</v>
      </c>
      <c r="C1372" s="16">
        <v>0.234390461332739</v>
      </c>
      <c r="D1372" s="16"/>
      <c r="E1372" s="16">
        <v>0.25000534854697809</v>
      </c>
    </row>
    <row r="1373" spans="1:5" hidden="1" x14ac:dyDescent="0.3">
      <c r="A1373" t="s">
        <v>565</v>
      </c>
      <c r="B1373" s="15">
        <v>45200</v>
      </c>
      <c r="C1373" s="16">
        <v>0.24741750278913399</v>
      </c>
      <c r="D1373" s="16"/>
      <c r="E1373" s="16">
        <v>0.25386873861436599</v>
      </c>
    </row>
    <row r="1374" spans="1:5" hidden="1" x14ac:dyDescent="0.3">
      <c r="A1374" t="s">
        <v>565</v>
      </c>
      <c r="B1374" s="15">
        <v>45231</v>
      </c>
      <c r="C1374" s="16">
        <v>0.26082566773084531</v>
      </c>
      <c r="D1374" s="16"/>
      <c r="E1374" s="16">
        <v>0.2754258383212434</v>
      </c>
    </row>
    <row r="1375" spans="1:5" hidden="1" x14ac:dyDescent="0.3">
      <c r="A1375" t="s">
        <v>565</v>
      </c>
      <c r="B1375" s="15">
        <v>45261</v>
      </c>
      <c r="C1375" s="16">
        <v>0.23024868658627931</v>
      </c>
      <c r="D1375" s="16"/>
      <c r="E1375" s="16">
        <v>0.25000253589677152</v>
      </c>
    </row>
    <row r="1376" spans="1:5" hidden="1" x14ac:dyDescent="0.3">
      <c r="A1376" t="s">
        <v>565</v>
      </c>
      <c r="B1376" s="15">
        <v>45292</v>
      </c>
      <c r="C1376" s="16">
        <v>0.24302477024391139</v>
      </c>
      <c r="D1376" s="16"/>
      <c r="E1376" s="16">
        <v>0.25034170430137997</v>
      </c>
    </row>
    <row r="1377" spans="1:5" hidden="1" x14ac:dyDescent="0.3">
      <c r="A1377" t="s">
        <v>565</v>
      </c>
      <c r="B1377" s="15">
        <v>45323</v>
      </c>
      <c r="C1377" s="16">
        <v>0.16354104262577099</v>
      </c>
      <c r="D1377" s="16"/>
      <c r="E1377" s="16">
        <v>0.25497491031916952</v>
      </c>
    </row>
    <row r="1378" spans="1:5" hidden="1" x14ac:dyDescent="0.3">
      <c r="A1378" t="s">
        <v>565</v>
      </c>
      <c r="B1378" s="15">
        <v>45352</v>
      </c>
      <c r="C1378" s="16">
        <v>0.24250765111273889</v>
      </c>
      <c r="D1378" s="16"/>
      <c r="E1378" s="16">
        <v>0.25000179364475789</v>
      </c>
    </row>
    <row r="1379" spans="1:5" hidden="1" x14ac:dyDescent="0.3">
      <c r="A1379" t="s">
        <v>565</v>
      </c>
      <c r="B1379" s="15">
        <v>45383</v>
      </c>
      <c r="C1379" s="16">
        <v>0.21992672951202319</v>
      </c>
      <c r="D1379" s="16"/>
      <c r="E1379" s="16">
        <v>0.25000357803811218</v>
      </c>
    </row>
    <row r="1380" spans="1:5" hidden="1" x14ac:dyDescent="0.3">
      <c r="A1380" t="s">
        <v>565</v>
      </c>
      <c r="B1380" s="15">
        <v>45413</v>
      </c>
      <c r="C1380" s="16">
        <v>0.19990624195405371</v>
      </c>
      <c r="D1380" s="16"/>
      <c r="E1380" s="16">
        <v>0.25001063215772051</v>
      </c>
    </row>
    <row r="1381" spans="1:5" hidden="1" x14ac:dyDescent="0.3">
      <c r="A1381" t="s">
        <v>565</v>
      </c>
      <c r="B1381" s="15">
        <v>45444</v>
      </c>
      <c r="C1381" s="16">
        <v>0.25250899105213342</v>
      </c>
      <c r="D1381" s="16"/>
      <c r="E1381" s="16">
        <v>0.25711715942854191</v>
      </c>
    </row>
    <row r="1382" spans="1:5" hidden="1" x14ac:dyDescent="0.3">
      <c r="A1382" t="s">
        <v>565</v>
      </c>
      <c r="B1382" s="15">
        <v>45474</v>
      </c>
      <c r="C1382" s="16">
        <v>0.23201102062216719</v>
      </c>
      <c r="D1382" s="16"/>
      <c r="E1382" s="16">
        <v>0.25000409004200203</v>
      </c>
    </row>
    <row r="1383" spans="1:5" hidden="1" x14ac:dyDescent="0.3">
      <c r="A1383" t="s">
        <v>565</v>
      </c>
      <c r="B1383" s="15">
        <v>45505</v>
      </c>
      <c r="C1383" s="16">
        <v>0.22802735717782169</v>
      </c>
      <c r="D1383" s="16"/>
      <c r="E1383" s="16">
        <v>0.25000829154895182</v>
      </c>
    </row>
    <row r="1384" spans="1:5" hidden="1" x14ac:dyDescent="0.3">
      <c r="A1384" t="s">
        <v>565</v>
      </c>
      <c r="B1384" s="15">
        <v>45536</v>
      </c>
      <c r="C1384" s="16">
        <v>0.19328544891434271</v>
      </c>
      <c r="D1384" s="16"/>
      <c r="E1384" s="16">
        <v>0.25000458531985581</v>
      </c>
    </row>
    <row r="1385" spans="1:5" hidden="1" x14ac:dyDescent="0.3">
      <c r="A1385" t="s">
        <v>565</v>
      </c>
      <c r="B1385" s="15">
        <v>45566</v>
      </c>
      <c r="C1385" s="16">
        <v>0.40181933025316569</v>
      </c>
      <c r="D1385" s="16"/>
      <c r="E1385" s="16">
        <v>0.48309280522490261</v>
      </c>
    </row>
    <row r="1386" spans="1:5" hidden="1" x14ac:dyDescent="0.3">
      <c r="A1386" t="s">
        <v>565</v>
      </c>
      <c r="B1386" s="15">
        <v>45597</v>
      </c>
      <c r="C1386" s="16">
        <v>0.41266989523306141</v>
      </c>
      <c r="D1386" s="16"/>
      <c r="E1386" s="16">
        <v>0.50000371470473293</v>
      </c>
    </row>
    <row r="1387" spans="1:5" hidden="1" x14ac:dyDescent="0.3">
      <c r="A1387" t="s">
        <v>565</v>
      </c>
      <c r="B1387" s="15">
        <v>45627</v>
      </c>
      <c r="C1387" s="16">
        <v>0.44706829040752721</v>
      </c>
      <c r="D1387" s="16"/>
      <c r="E1387" s="16">
        <v>0.50000578223189529</v>
      </c>
    </row>
    <row r="1388" spans="1:5" hidden="1" x14ac:dyDescent="0.3">
      <c r="A1388" t="s">
        <v>565</v>
      </c>
      <c r="B1388" s="15">
        <v>45658</v>
      </c>
      <c r="C1388" s="16">
        <v>0.35976623881071351</v>
      </c>
      <c r="D1388" s="16"/>
      <c r="E1388" s="16">
        <v>0.50000654347484685</v>
      </c>
    </row>
    <row r="1389" spans="1:5" hidden="1" x14ac:dyDescent="0.3">
      <c r="A1389" t="s">
        <v>565</v>
      </c>
      <c r="B1389" s="15">
        <v>45689</v>
      </c>
      <c r="C1389" s="16">
        <v>0.46560680029091428</v>
      </c>
      <c r="D1389" s="16"/>
      <c r="E1389" s="16">
        <v>0.49711840118672418</v>
      </c>
    </row>
    <row r="1390" spans="1:5" hidden="1" x14ac:dyDescent="0.3">
      <c r="A1390" t="s">
        <v>565</v>
      </c>
      <c r="B1390" s="15">
        <v>45717</v>
      </c>
      <c r="C1390" s="16">
        <v>0.48089560824194011</v>
      </c>
      <c r="D1390" s="16"/>
      <c r="E1390" s="16">
        <v>0.57009965067581048</v>
      </c>
    </row>
    <row r="1391" spans="1:5" hidden="1" x14ac:dyDescent="0.3">
      <c r="A1391" t="s">
        <v>565</v>
      </c>
      <c r="B1391" s="15">
        <v>45748</v>
      </c>
      <c r="C1391" s="16">
        <v>0.65395994319196338</v>
      </c>
      <c r="D1391" s="16"/>
      <c r="E1391" s="16">
        <v>0.69999985243184937</v>
      </c>
    </row>
    <row r="1392" spans="1:5" hidden="1" x14ac:dyDescent="0.3">
      <c r="A1392" t="s">
        <v>565</v>
      </c>
      <c r="B1392" s="15">
        <v>45778</v>
      </c>
      <c r="C1392" s="16">
        <v>0.47889205486106579</v>
      </c>
      <c r="D1392" s="16"/>
      <c r="E1392" s="16">
        <v>0.70000386716457808</v>
      </c>
    </row>
    <row r="1393" spans="1:5" hidden="1" x14ac:dyDescent="0.3">
      <c r="A1393" t="s">
        <v>565</v>
      </c>
      <c r="B1393" s="15">
        <v>45809</v>
      </c>
      <c r="C1393" s="16">
        <v>0.47661615611032382</v>
      </c>
      <c r="D1393" s="16"/>
      <c r="E1393" s="16">
        <v>0.85249738558836707</v>
      </c>
    </row>
    <row r="1394" spans="1:5" hidden="1" x14ac:dyDescent="0.3">
      <c r="A1394" t="s">
        <v>565</v>
      </c>
      <c r="B1394" s="15">
        <v>45839</v>
      </c>
      <c r="C1394" s="16">
        <v>0.59892502556398719</v>
      </c>
      <c r="D1394" s="16"/>
      <c r="E1394" s="16">
        <v>0.94999953340363386</v>
      </c>
    </row>
    <row r="1395" spans="1:5" hidden="1" x14ac:dyDescent="0.3">
      <c r="A1395" t="s">
        <v>565</v>
      </c>
      <c r="B1395" s="15">
        <v>45870</v>
      </c>
      <c r="C1395" s="16">
        <v>0.74358419975428069</v>
      </c>
      <c r="D1395" s="16"/>
      <c r="E1395" s="16">
        <v>0.93950792908221237</v>
      </c>
    </row>
    <row r="1396" spans="1:5" hidden="1" x14ac:dyDescent="0.3">
      <c r="A1396" t="s">
        <v>565</v>
      </c>
      <c r="B1396" s="15">
        <v>45901</v>
      </c>
      <c r="C1396" s="16">
        <v>0.85721723583914178</v>
      </c>
      <c r="D1396" s="16"/>
      <c r="E1396" s="16">
        <v>0.94310452411504453</v>
      </c>
    </row>
    <row r="1397" spans="1:5" hidden="1" x14ac:dyDescent="0.3">
      <c r="A1397" t="s">
        <v>567</v>
      </c>
      <c r="B1397" s="15">
        <v>43101</v>
      </c>
      <c r="C1397" s="16">
        <v>0</v>
      </c>
      <c r="D1397" s="16"/>
      <c r="E1397" s="16">
        <v>0</v>
      </c>
    </row>
    <row r="1398" spans="1:5" hidden="1" x14ac:dyDescent="0.3">
      <c r="A1398" t="s">
        <v>567</v>
      </c>
      <c r="B1398" s="15">
        <v>43132</v>
      </c>
      <c r="C1398" s="16">
        <v>0</v>
      </c>
      <c r="D1398" s="16"/>
      <c r="E1398" s="16">
        <v>0</v>
      </c>
    </row>
    <row r="1399" spans="1:5" hidden="1" x14ac:dyDescent="0.3">
      <c r="A1399" t="s">
        <v>567</v>
      </c>
      <c r="B1399" s="15">
        <v>43160</v>
      </c>
      <c r="C1399" s="16">
        <v>0</v>
      </c>
      <c r="D1399" s="16"/>
      <c r="E1399" s="16">
        <v>0</v>
      </c>
    </row>
    <row r="1400" spans="1:5" hidden="1" x14ac:dyDescent="0.3">
      <c r="A1400" t="s">
        <v>567</v>
      </c>
      <c r="B1400" s="15">
        <v>43191</v>
      </c>
      <c r="C1400" s="16">
        <v>1.0836384612005329E-2</v>
      </c>
      <c r="D1400" s="16">
        <v>0</v>
      </c>
      <c r="E1400" s="16">
        <v>5.7436605930129322E-2</v>
      </c>
    </row>
    <row r="1401" spans="1:5" hidden="1" x14ac:dyDescent="0.3">
      <c r="A1401" t="s">
        <v>567</v>
      </c>
      <c r="B1401" s="15">
        <v>43221</v>
      </c>
      <c r="C1401" s="16">
        <v>7.5262814605737471E-2</v>
      </c>
      <c r="D1401" s="16">
        <v>0</v>
      </c>
      <c r="E1401" s="16">
        <v>0.21070916536630571</v>
      </c>
    </row>
    <row r="1402" spans="1:5" hidden="1" x14ac:dyDescent="0.3">
      <c r="A1402" t="s">
        <v>567</v>
      </c>
      <c r="B1402" s="15">
        <v>43252</v>
      </c>
      <c r="C1402" s="16">
        <v>0.16341489382819421</v>
      </c>
      <c r="D1402" s="16"/>
      <c r="E1402" s="16">
        <v>0.23339569251595799</v>
      </c>
    </row>
    <row r="1403" spans="1:5" hidden="1" x14ac:dyDescent="0.3">
      <c r="A1403" t="s">
        <v>567</v>
      </c>
      <c r="B1403" s="15">
        <v>43282</v>
      </c>
      <c r="C1403" s="16">
        <v>0.1500091221387633</v>
      </c>
      <c r="D1403" s="16"/>
      <c r="E1403" s="16">
        <v>0.25000815318419889</v>
      </c>
    </row>
    <row r="1404" spans="1:5" hidden="1" x14ac:dyDescent="0.3">
      <c r="A1404" t="s">
        <v>567</v>
      </c>
      <c r="B1404" s="15">
        <v>43313</v>
      </c>
      <c r="C1404" s="16">
        <v>0.1012141230433901</v>
      </c>
      <c r="D1404" s="16"/>
      <c r="E1404" s="16">
        <v>0.2448659761138576</v>
      </c>
    </row>
    <row r="1405" spans="1:5" hidden="1" x14ac:dyDescent="0.3">
      <c r="A1405" t="s">
        <v>567</v>
      </c>
      <c r="B1405" s="15">
        <v>43344</v>
      </c>
      <c r="C1405" s="16">
        <v>0.19827991412274351</v>
      </c>
      <c r="D1405" s="16"/>
      <c r="E1405" s="16">
        <v>0.2494165629149846</v>
      </c>
    </row>
    <row r="1406" spans="1:5" hidden="1" x14ac:dyDescent="0.3">
      <c r="A1406" t="s">
        <v>567</v>
      </c>
      <c r="B1406" s="15">
        <v>43374</v>
      </c>
      <c r="C1406" s="16">
        <v>0.14264658085095119</v>
      </c>
      <c r="D1406" s="16"/>
      <c r="E1406" s="16">
        <v>0.24748549805404979</v>
      </c>
    </row>
    <row r="1407" spans="1:5" hidden="1" x14ac:dyDescent="0.3">
      <c r="A1407" t="s">
        <v>567</v>
      </c>
      <c r="B1407" s="15">
        <v>43405</v>
      </c>
      <c r="C1407" s="16">
        <v>0.1843717506392365</v>
      </c>
      <c r="D1407" s="16">
        <v>0.25004716091303519</v>
      </c>
      <c r="E1407" s="16">
        <v>0.2434539383551283</v>
      </c>
    </row>
    <row r="1408" spans="1:5" hidden="1" x14ac:dyDescent="0.3">
      <c r="A1408" t="s">
        <v>567</v>
      </c>
      <c r="B1408" s="15">
        <v>43435</v>
      </c>
      <c r="C1408" s="16">
        <v>0.18341490519649559</v>
      </c>
      <c r="D1408" s="16"/>
      <c r="E1408" s="16">
        <v>0.24937124215663101</v>
      </c>
    </row>
    <row r="1409" spans="1:5" hidden="1" x14ac:dyDescent="0.3">
      <c r="A1409" t="s">
        <v>567</v>
      </c>
      <c r="B1409" s="15">
        <v>43466</v>
      </c>
      <c r="C1409" s="16">
        <v>0.14778727930360899</v>
      </c>
      <c r="D1409" s="16"/>
      <c r="E1409" s="16">
        <v>0.25000350210954342</v>
      </c>
    </row>
    <row r="1410" spans="1:5" hidden="1" x14ac:dyDescent="0.3">
      <c r="A1410" t="s">
        <v>567</v>
      </c>
      <c r="B1410" s="15">
        <v>43497</v>
      </c>
      <c r="C1410" s="16">
        <v>0.13836975017534409</v>
      </c>
      <c r="D1410" s="16"/>
      <c r="E1410" s="16">
        <v>0.25000503883937392</v>
      </c>
    </row>
    <row r="1411" spans="1:5" hidden="1" x14ac:dyDescent="0.3">
      <c r="A1411" t="s">
        <v>567</v>
      </c>
      <c r="B1411" s="15">
        <v>43525</v>
      </c>
      <c r="C1411" s="16">
        <v>0.14826238462987379</v>
      </c>
      <c r="D1411" s="16"/>
      <c r="E1411" s="16">
        <v>0.25000235675028992</v>
      </c>
    </row>
    <row r="1412" spans="1:5" hidden="1" x14ac:dyDescent="0.3">
      <c r="A1412" t="s">
        <v>567</v>
      </c>
      <c r="B1412" s="15">
        <v>43556</v>
      </c>
      <c r="C1412" s="16">
        <v>0.1570436021035099</v>
      </c>
      <c r="D1412" s="16"/>
      <c r="E1412" s="16">
        <v>0.25000277819965261</v>
      </c>
    </row>
    <row r="1413" spans="1:5" hidden="1" x14ac:dyDescent="0.3">
      <c r="A1413" t="s">
        <v>567</v>
      </c>
      <c r="B1413" s="15">
        <v>43586</v>
      </c>
      <c r="C1413" s="16">
        <v>0.15662525135298491</v>
      </c>
      <c r="D1413" s="16"/>
      <c r="E1413" s="16">
        <v>0.25000404776829188</v>
      </c>
    </row>
    <row r="1414" spans="1:5" hidden="1" x14ac:dyDescent="0.3">
      <c r="A1414" t="s">
        <v>567</v>
      </c>
      <c r="B1414" s="15">
        <v>43617</v>
      </c>
      <c r="C1414" s="16">
        <v>9.8335642427938394E-2</v>
      </c>
      <c r="D1414" s="16"/>
      <c r="E1414" s="16">
        <v>0.25000424798730358</v>
      </c>
    </row>
    <row r="1415" spans="1:5" hidden="1" x14ac:dyDescent="0.3">
      <c r="A1415" t="s">
        <v>567</v>
      </c>
      <c r="B1415" s="15">
        <v>43647</v>
      </c>
      <c r="C1415" s="16">
        <v>6.2258018374246028E-2</v>
      </c>
      <c r="D1415" s="16"/>
      <c r="E1415" s="16">
        <v>0.25000573418920202</v>
      </c>
    </row>
    <row r="1416" spans="1:5" hidden="1" x14ac:dyDescent="0.3">
      <c r="A1416" t="s">
        <v>567</v>
      </c>
      <c r="B1416" s="15">
        <v>43678</v>
      </c>
      <c r="C1416" s="16">
        <v>8.8130549513597847E-2</v>
      </c>
      <c r="D1416" s="16"/>
      <c r="E1416" s="16">
        <v>0.25000200430614039</v>
      </c>
    </row>
    <row r="1417" spans="1:5" hidden="1" x14ac:dyDescent="0.3">
      <c r="A1417" t="s">
        <v>567</v>
      </c>
      <c r="B1417" s="15">
        <v>43709</v>
      </c>
      <c r="C1417" s="16">
        <v>7.0146392066862934E-2</v>
      </c>
      <c r="D1417" s="16"/>
      <c r="E1417" s="16">
        <v>0.20961637975644251</v>
      </c>
    </row>
    <row r="1418" spans="1:5" hidden="1" x14ac:dyDescent="0.3">
      <c r="A1418" t="s">
        <v>567</v>
      </c>
      <c r="B1418" s="15">
        <v>43739</v>
      </c>
      <c r="C1418" s="16">
        <v>9.4088445328359596E-2</v>
      </c>
      <c r="D1418" s="16">
        <v>0</v>
      </c>
      <c r="E1418" s="16">
        <v>0.30728700617192911</v>
      </c>
    </row>
    <row r="1419" spans="1:5" hidden="1" x14ac:dyDescent="0.3">
      <c r="A1419" t="s">
        <v>567</v>
      </c>
      <c r="B1419" s="15">
        <v>43770</v>
      </c>
      <c r="C1419" s="16">
        <v>0.15882948198754501</v>
      </c>
      <c r="D1419" s="16"/>
      <c r="E1419" s="16">
        <v>0.40000134584067942</v>
      </c>
    </row>
    <row r="1420" spans="1:5" hidden="1" x14ac:dyDescent="0.3">
      <c r="A1420" t="s">
        <v>567</v>
      </c>
      <c r="B1420" s="15">
        <v>43800</v>
      </c>
      <c r="C1420" s="16">
        <v>0.117128808403241</v>
      </c>
      <c r="D1420" s="16"/>
      <c r="E1420" s="16">
        <v>0.30020259424704732</v>
      </c>
    </row>
    <row r="1421" spans="1:5" hidden="1" x14ac:dyDescent="0.3">
      <c r="A1421" t="s">
        <v>567</v>
      </c>
      <c r="B1421" s="15">
        <v>43831</v>
      </c>
      <c r="C1421" s="16">
        <v>0.17043522505863809</v>
      </c>
      <c r="D1421" s="16"/>
      <c r="E1421" s="16">
        <v>0.36737363356068392</v>
      </c>
    </row>
    <row r="1422" spans="1:5" hidden="1" x14ac:dyDescent="0.3">
      <c r="A1422" t="s">
        <v>567</v>
      </c>
      <c r="B1422" s="15">
        <v>43862</v>
      </c>
      <c r="C1422" s="16">
        <v>0.1072853240397508</v>
      </c>
      <c r="D1422" s="16"/>
      <c r="E1422" s="16">
        <v>0.35240212934796977</v>
      </c>
    </row>
    <row r="1423" spans="1:5" hidden="1" x14ac:dyDescent="0.3">
      <c r="A1423" t="s">
        <v>567</v>
      </c>
      <c r="B1423" s="15">
        <v>43891</v>
      </c>
      <c r="C1423" s="16">
        <v>8.6070617858007126E-2</v>
      </c>
      <c r="D1423" s="16"/>
      <c r="E1423" s="16">
        <v>0.23008811550217251</v>
      </c>
    </row>
    <row r="1424" spans="1:5" hidden="1" x14ac:dyDescent="0.3">
      <c r="A1424" t="s">
        <v>567</v>
      </c>
      <c r="B1424" s="15">
        <v>43922</v>
      </c>
      <c r="C1424" s="16">
        <v>0.13619478569641219</v>
      </c>
      <c r="D1424" s="16"/>
      <c r="E1424" s="16">
        <v>0.29045250433290731</v>
      </c>
    </row>
    <row r="1425" spans="1:5" hidden="1" x14ac:dyDescent="0.3">
      <c r="A1425" t="s">
        <v>567</v>
      </c>
      <c r="B1425" s="15">
        <v>43952</v>
      </c>
      <c r="C1425" s="16">
        <v>9.9680786406006375E-2</v>
      </c>
      <c r="D1425" s="16">
        <v>0</v>
      </c>
      <c r="E1425" s="16">
        <v>0.28276774378299202</v>
      </c>
    </row>
    <row r="1426" spans="1:5" hidden="1" x14ac:dyDescent="0.3">
      <c r="A1426" t="s">
        <v>567</v>
      </c>
      <c r="B1426" s="15">
        <v>43983</v>
      </c>
      <c r="C1426" s="16">
        <v>0.1671343985351558</v>
      </c>
      <c r="D1426" s="16"/>
      <c r="E1426" s="16">
        <v>0.2723217561860794</v>
      </c>
    </row>
    <row r="1427" spans="1:5" hidden="1" x14ac:dyDescent="0.3">
      <c r="A1427" t="s">
        <v>567</v>
      </c>
      <c r="B1427" s="15">
        <v>44013</v>
      </c>
      <c r="C1427" s="16">
        <v>6.8347670229895352E-2</v>
      </c>
      <c r="D1427" s="16"/>
      <c r="E1427" s="16">
        <v>7.982102155508676E-2</v>
      </c>
    </row>
    <row r="1428" spans="1:5" hidden="1" x14ac:dyDescent="0.3">
      <c r="A1428" t="s">
        <v>567</v>
      </c>
      <c r="B1428" s="15">
        <v>44044</v>
      </c>
      <c r="C1428" s="16">
        <v>0.19439546133148439</v>
      </c>
      <c r="D1428" s="16"/>
      <c r="E1428" s="16">
        <v>0.25918773716046128</v>
      </c>
    </row>
    <row r="1429" spans="1:5" hidden="1" x14ac:dyDescent="0.3">
      <c r="A1429" t="s">
        <v>567</v>
      </c>
      <c r="B1429" s="15">
        <v>44075</v>
      </c>
      <c r="C1429" s="16">
        <v>0.116014457697273</v>
      </c>
      <c r="D1429" s="16">
        <v>0</v>
      </c>
      <c r="E1429" s="16">
        <v>0.31470251341798672</v>
      </c>
    </row>
    <row r="1430" spans="1:5" hidden="1" x14ac:dyDescent="0.3">
      <c r="A1430" t="s">
        <v>567</v>
      </c>
      <c r="B1430" s="15">
        <v>44105</v>
      </c>
      <c r="C1430" s="16">
        <v>6.2677783014198268E-2</v>
      </c>
      <c r="D1430" s="16">
        <v>0</v>
      </c>
      <c r="E1430" s="16">
        <v>7.1826244725922542E-2</v>
      </c>
    </row>
    <row r="1431" spans="1:5" hidden="1" x14ac:dyDescent="0.3">
      <c r="A1431" t="s">
        <v>567</v>
      </c>
      <c r="B1431" s="15">
        <v>44136</v>
      </c>
      <c r="C1431" s="16">
        <v>0.15169482862370989</v>
      </c>
      <c r="D1431" s="16"/>
      <c r="E1431" s="16">
        <v>0.29119659159905631</v>
      </c>
    </row>
    <row r="1432" spans="1:5" hidden="1" x14ac:dyDescent="0.3">
      <c r="A1432" t="s">
        <v>567</v>
      </c>
      <c r="B1432" s="15">
        <v>44166</v>
      </c>
      <c r="C1432" s="16">
        <v>0.1084976734078872</v>
      </c>
      <c r="D1432" s="16"/>
      <c r="E1432" s="16">
        <v>0.31804647188352447</v>
      </c>
    </row>
    <row r="1433" spans="1:5" hidden="1" x14ac:dyDescent="0.3">
      <c r="A1433" t="s">
        <v>567</v>
      </c>
      <c r="B1433" s="15">
        <v>44197</v>
      </c>
      <c r="C1433" s="16">
        <v>0.13323171307814891</v>
      </c>
      <c r="D1433" s="16"/>
      <c r="E1433" s="16">
        <v>0.32500290210775939</v>
      </c>
    </row>
    <row r="1434" spans="1:5" hidden="1" x14ac:dyDescent="0.3">
      <c r="A1434" t="s">
        <v>567</v>
      </c>
      <c r="B1434" s="15">
        <v>44228</v>
      </c>
      <c r="C1434" s="16">
        <v>2.1349441742491999E-2</v>
      </c>
      <c r="D1434" s="16">
        <v>0</v>
      </c>
      <c r="E1434" s="16">
        <v>0.26064571592320179</v>
      </c>
    </row>
    <row r="1435" spans="1:5" hidden="1" x14ac:dyDescent="0.3">
      <c r="A1435" t="s">
        <v>567</v>
      </c>
      <c r="B1435" s="15">
        <v>44256</v>
      </c>
      <c r="C1435" s="16">
        <v>9.4899748470112219E-2</v>
      </c>
      <c r="D1435" s="16"/>
      <c r="E1435" s="16">
        <v>0.31076019762015372</v>
      </c>
    </row>
    <row r="1436" spans="1:5" hidden="1" x14ac:dyDescent="0.3">
      <c r="A1436" t="s">
        <v>567</v>
      </c>
      <c r="B1436" s="15">
        <v>44287</v>
      </c>
      <c r="C1436" s="16">
        <v>9.5783711951275885E-2</v>
      </c>
      <c r="D1436" s="16"/>
      <c r="E1436" s="16">
        <v>0.31127426119014062</v>
      </c>
    </row>
    <row r="1437" spans="1:5" hidden="1" x14ac:dyDescent="0.3">
      <c r="A1437" t="s">
        <v>567</v>
      </c>
      <c r="B1437" s="15">
        <v>44317</v>
      </c>
      <c r="C1437" s="16">
        <v>9.1797113416563617E-2</v>
      </c>
      <c r="D1437" s="16"/>
      <c r="E1437" s="16">
        <v>0.32500321567042129</v>
      </c>
    </row>
    <row r="1438" spans="1:5" hidden="1" x14ac:dyDescent="0.3">
      <c r="A1438" t="s">
        <v>567</v>
      </c>
      <c r="B1438" s="15">
        <v>44348</v>
      </c>
      <c r="C1438" s="16">
        <v>7.5069519903490492E-2</v>
      </c>
      <c r="D1438" s="16"/>
      <c r="E1438" s="16">
        <v>0.1881170287535304</v>
      </c>
    </row>
    <row r="1439" spans="1:5" hidden="1" x14ac:dyDescent="0.3">
      <c r="A1439" t="s">
        <v>567</v>
      </c>
      <c r="B1439" s="15">
        <v>44378</v>
      </c>
      <c r="C1439" s="16">
        <v>0.11374647036047179</v>
      </c>
      <c r="D1439" s="16">
        <v>0</v>
      </c>
      <c r="E1439" s="16">
        <v>0.2385777749761121</v>
      </c>
    </row>
    <row r="1440" spans="1:5" hidden="1" x14ac:dyDescent="0.3">
      <c r="A1440" t="s">
        <v>567</v>
      </c>
      <c r="B1440" s="15">
        <v>44409</v>
      </c>
      <c r="C1440" s="16">
        <v>8.8616920046257056E-2</v>
      </c>
      <c r="D1440" s="16"/>
      <c r="E1440" s="16">
        <v>0.2323355230904991</v>
      </c>
    </row>
    <row r="1441" spans="1:5" hidden="1" x14ac:dyDescent="0.3">
      <c r="A1441" t="s">
        <v>567</v>
      </c>
      <c r="B1441" s="15">
        <v>44440</v>
      </c>
      <c r="C1441" s="16">
        <v>0.1005825203161827</v>
      </c>
      <c r="D1441" s="16"/>
      <c r="E1441" s="16">
        <v>0.25254838004385938</v>
      </c>
    </row>
    <row r="1442" spans="1:5" hidden="1" x14ac:dyDescent="0.3">
      <c r="A1442" t="s">
        <v>567</v>
      </c>
      <c r="B1442" s="15">
        <v>44470</v>
      </c>
      <c r="C1442" s="16">
        <v>6.3053870120213851E-2</v>
      </c>
      <c r="D1442" s="16"/>
      <c r="E1442" s="16">
        <v>0.26421753839357343</v>
      </c>
    </row>
    <row r="1443" spans="1:5" hidden="1" x14ac:dyDescent="0.3">
      <c r="A1443" t="s">
        <v>567</v>
      </c>
      <c r="B1443" s="15">
        <v>44501</v>
      </c>
      <c r="C1443" s="16">
        <v>0.1191682233135489</v>
      </c>
      <c r="D1443" s="16"/>
      <c r="E1443" s="16">
        <v>0.2568965149081453</v>
      </c>
    </row>
    <row r="1444" spans="1:5" hidden="1" x14ac:dyDescent="0.3">
      <c r="A1444" t="s">
        <v>567</v>
      </c>
      <c r="B1444" s="15">
        <v>44531</v>
      </c>
      <c r="C1444" s="16">
        <v>7.3309251868902026E-2</v>
      </c>
      <c r="D1444" s="16"/>
      <c r="E1444" s="16">
        <v>0.1919597478623736</v>
      </c>
    </row>
    <row r="1445" spans="1:5" hidden="1" x14ac:dyDescent="0.3">
      <c r="A1445" t="s">
        <v>567</v>
      </c>
      <c r="B1445" s="15">
        <v>44562</v>
      </c>
      <c r="C1445" s="16">
        <v>0.14016171801345531</v>
      </c>
      <c r="D1445" s="16"/>
      <c r="E1445" s="16">
        <v>0.28020702500400929</v>
      </c>
    </row>
    <row r="1446" spans="1:5" hidden="1" x14ac:dyDescent="0.3">
      <c r="A1446" t="s">
        <v>567</v>
      </c>
      <c r="B1446" s="15">
        <v>44593</v>
      </c>
      <c r="C1446" s="16">
        <v>0.1172014885909535</v>
      </c>
      <c r="D1446" s="16"/>
      <c r="E1446" s="16">
        <v>0.2455455643803601</v>
      </c>
    </row>
    <row r="1447" spans="1:5" hidden="1" x14ac:dyDescent="0.3">
      <c r="A1447" t="s">
        <v>567</v>
      </c>
      <c r="B1447" s="15">
        <v>44621</v>
      </c>
      <c r="C1447" s="16">
        <v>7.2329431569557498E-2</v>
      </c>
      <c r="D1447" s="16"/>
      <c r="E1447" s="16">
        <v>0.1969945562426231</v>
      </c>
    </row>
    <row r="1448" spans="1:5" hidden="1" x14ac:dyDescent="0.3">
      <c r="A1448" t="s">
        <v>567</v>
      </c>
      <c r="B1448" s="15">
        <v>44652</v>
      </c>
      <c r="C1448" s="16">
        <v>0.12599276233641321</v>
      </c>
      <c r="D1448" s="16"/>
      <c r="E1448" s="16">
        <v>0.28503627953473698</v>
      </c>
    </row>
    <row r="1449" spans="1:5" hidden="1" x14ac:dyDescent="0.3">
      <c r="A1449" t="s">
        <v>567</v>
      </c>
      <c r="B1449" s="15">
        <v>44682</v>
      </c>
      <c r="C1449" s="16">
        <v>5.8833835595226362E-2</v>
      </c>
      <c r="D1449" s="16"/>
      <c r="E1449" s="16">
        <v>0.22342561914931819</v>
      </c>
    </row>
    <row r="1450" spans="1:5" hidden="1" x14ac:dyDescent="0.3">
      <c r="A1450" t="s">
        <v>567</v>
      </c>
      <c r="B1450" s="15">
        <v>44713</v>
      </c>
      <c r="C1450" s="16">
        <v>9.9727734516897384E-2</v>
      </c>
      <c r="D1450" s="16"/>
      <c r="E1450" s="16">
        <v>0.25056181260575289</v>
      </c>
    </row>
    <row r="1451" spans="1:5" hidden="1" x14ac:dyDescent="0.3">
      <c r="A1451" t="s">
        <v>567</v>
      </c>
      <c r="B1451" s="15">
        <v>44743</v>
      </c>
      <c r="C1451" s="16">
        <v>0.12138145373796951</v>
      </c>
      <c r="D1451" s="16"/>
      <c r="E1451" s="16">
        <v>0.22161000497717509</v>
      </c>
    </row>
    <row r="1452" spans="1:5" hidden="1" x14ac:dyDescent="0.3">
      <c r="A1452" t="s">
        <v>567</v>
      </c>
      <c r="B1452" s="15">
        <v>44774</v>
      </c>
      <c r="C1452" s="16">
        <v>0.15579167518571529</v>
      </c>
      <c r="D1452" s="16"/>
      <c r="E1452" s="16">
        <v>0.20284698196967271</v>
      </c>
    </row>
    <row r="1453" spans="1:5" hidden="1" x14ac:dyDescent="0.3">
      <c r="A1453" t="s">
        <v>567</v>
      </c>
      <c r="B1453" s="15">
        <v>44805</v>
      </c>
      <c r="C1453" s="16">
        <v>0.12850979470931001</v>
      </c>
      <c r="D1453" s="16">
        <v>0</v>
      </c>
      <c r="E1453" s="16">
        <v>0.19500172478475031</v>
      </c>
    </row>
    <row r="1454" spans="1:5" hidden="1" x14ac:dyDescent="0.3">
      <c r="A1454" t="s">
        <v>567</v>
      </c>
      <c r="B1454" s="15">
        <v>44835</v>
      </c>
      <c r="C1454" s="16">
        <v>0.15742295774863579</v>
      </c>
      <c r="D1454" s="16"/>
      <c r="E1454" s="16">
        <v>0.28428008659545018</v>
      </c>
    </row>
    <row r="1455" spans="1:5" hidden="1" x14ac:dyDescent="0.3">
      <c r="A1455" t="s">
        <v>567</v>
      </c>
      <c r="B1455" s="15">
        <v>44866</v>
      </c>
      <c r="C1455" s="16">
        <v>0.17543672833061899</v>
      </c>
      <c r="D1455" s="16"/>
      <c r="E1455" s="16">
        <v>0.32499769839808512</v>
      </c>
    </row>
    <row r="1456" spans="1:5" hidden="1" x14ac:dyDescent="0.3">
      <c r="A1456" t="s">
        <v>567</v>
      </c>
      <c r="B1456" s="15">
        <v>44896</v>
      </c>
      <c r="C1456" s="16">
        <v>0.21314511624253971</v>
      </c>
      <c r="D1456" s="16"/>
      <c r="E1456" s="16">
        <v>0.32499956091820792</v>
      </c>
    </row>
    <row r="1457" spans="1:5" hidden="1" x14ac:dyDescent="0.3">
      <c r="A1457" t="s">
        <v>567</v>
      </c>
      <c r="B1457" s="15">
        <v>44927</v>
      </c>
      <c r="C1457" s="16">
        <v>0.12317847237885871</v>
      </c>
      <c r="D1457" s="16"/>
      <c r="E1457" s="16">
        <v>0.30649030124022908</v>
      </c>
    </row>
    <row r="1458" spans="1:5" hidden="1" x14ac:dyDescent="0.3">
      <c r="A1458" t="s">
        <v>567</v>
      </c>
      <c r="B1458" s="15">
        <v>44958</v>
      </c>
      <c r="C1458" s="16">
        <v>0.1056629498131174</v>
      </c>
      <c r="D1458" s="16"/>
      <c r="E1458" s="16">
        <v>0.19719062229887219</v>
      </c>
    </row>
    <row r="1459" spans="1:5" hidden="1" x14ac:dyDescent="0.3">
      <c r="A1459" t="s">
        <v>567</v>
      </c>
      <c r="B1459" s="15">
        <v>44986</v>
      </c>
      <c r="C1459" s="16">
        <v>0.1690205113998518</v>
      </c>
      <c r="D1459" s="16"/>
      <c r="E1459" s="16">
        <v>0.26275937695473889</v>
      </c>
    </row>
    <row r="1460" spans="1:5" hidden="1" x14ac:dyDescent="0.3">
      <c r="A1460" t="s">
        <v>567</v>
      </c>
      <c r="B1460" s="15">
        <v>45017</v>
      </c>
      <c r="C1460" s="16">
        <v>8.873709119452633E-2</v>
      </c>
      <c r="D1460" s="16"/>
      <c r="E1460" s="16">
        <v>0.16332522257274221</v>
      </c>
    </row>
    <row r="1461" spans="1:5" hidden="1" x14ac:dyDescent="0.3">
      <c r="A1461" t="s">
        <v>567</v>
      </c>
      <c r="B1461" s="15">
        <v>45047</v>
      </c>
      <c r="C1461" s="16">
        <v>8.4861896542720971E-2</v>
      </c>
      <c r="D1461" s="16"/>
      <c r="E1461" s="16">
        <v>0.32139771237288439</v>
      </c>
    </row>
    <row r="1462" spans="1:5" hidden="1" x14ac:dyDescent="0.3">
      <c r="A1462" t="s">
        <v>567</v>
      </c>
      <c r="B1462" s="15">
        <v>45078</v>
      </c>
      <c r="C1462" s="16">
        <v>8.5423541450000168E-2</v>
      </c>
      <c r="D1462" s="16"/>
      <c r="E1462" s="16">
        <v>0.3250175530100905</v>
      </c>
    </row>
    <row r="1463" spans="1:5" hidden="1" x14ac:dyDescent="0.3">
      <c r="A1463" t="s">
        <v>567</v>
      </c>
      <c r="B1463" s="15">
        <v>45108</v>
      </c>
      <c r="C1463" s="16">
        <v>0.11697767657007779</v>
      </c>
      <c r="D1463" s="16"/>
      <c r="E1463" s="16">
        <v>0.2736140319857735</v>
      </c>
    </row>
    <row r="1464" spans="1:5" hidden="1" x14ac:dyDescent="0.3">
      <c r="A1464" t="s">
        <v>567</v>
      </c>
      <c r="B1464" s="15">
        <v>45139</v>
      </c>
      <c r="C1464" s="16">
        <v>0.1057319929581043</v>
      </c>
      <c r="D1464" s="16"/>
      <c r="E1464" s="16">
        <v>0.20483878582272691</v>
      </c>
    </row>
    <row r="1465" spans="1:5" hidden="1" x14ac:dyDescent="0.3">
      <c r="A1465" t="s">
        <v>567</v>
      </c>
      <c r="B1465" s="15">
        <v>45170</v>
      </c>
      <c r="C1465" s="16">
        <v>9.1361535606714936E-2</v>
      </c>
      <c r="D1465" s="16"/>
      <c r="E1465" s="16">
        <v>0.31717766789589658</v>
      </c>
    </row>
    <row r="1466" spans="1:5" hidden="1" x14ac:dyDescent="0.3">
      <c r="A1466" t="s">
        <v>567</v>
      </c>
      <c r="B1466" s="15">
        <v>45200</v>
      </c>
      <c r="C1466" s="16">
        <v>0.1505875827783556</v>
      </c>
      <c r="D1466" s="16"/>
      <c r="E1466" s="16">
        <v>0.3080822359045185</v>
      </c>
    </row>
    <row r="1467" spans="1:5" hidden="1" x14ac:dyDescent="0.3">
      <c r="A1467" t="s">
        <v>567</v>
      </c>
      <c r="B1467" s="15">
        <v>45231</v>
      </c>
      <c r="C1467" s="16">
        <v>8.3714055554240455E-2</v>
      </c>
      <c r="D1467" s="16"/>
      <c r="E1467" s="16">
        <v>0.18869313786368699</v>
      </c>
    </row>
    <row r="1468" spans="1:5" hidden="1" x14ac:dyDescent="0.3">
      <c r="A1468" t="s">
        <v>567</v>
      </c>
      <c r="B1468" s="15">
        <v>45261</v>
      </c>
      <c r="C1468" s="16">
        <v>0.15786362911050419</v>
      </c>
      <c r="D1468" s="16"/>
      <c r="E1468" s="16">
        <v>0.2530801022513271</v>
      </c>
    </row>
    <row r="1469" spans="1:5" hidden="1" x14ac:dyDescent="0.3">
      <c r="A1469" t="s">
        <v>567</v>
      </c>
      <c r="B1469" s="15">
        <v>45292</v>
      </c>
      <c r="C1469" s="16">
        <v>8.1066296005924326E-2</v>
      </c>
      <c r="D1469" s="16"/>
      <c r="E1469" s="16">
        <v>0.28574116202561101</v>
      </c>
    </row>
    <row r="1470" spans="1:5" hidden="1" x14ac:dyDescent="0.3">
      <c r="A1470" t="s">
        <v>567</v>
      </c>
      <c r="B1470" s="15">
        <v>45323</v>
      </c>
      <c r="C1470" s="16">
        <v>9.3210152551288797E-2</v>
      </c>
      <c r="D1470" s="16">
        <v>0</v>
      </c>
      <c r="E1470" s="16">
        <v>0.3200423216444982</v>
      </c>
    </row>
    <row r="1471" spans="1:5" hidden="1" x14ac:dyDescent="0.3">
      <c r="A1471" t="s">
        <v>567</v>
      </c>
      <c r="B1471" s="15">
        <v>45352</v>
      </c>
      <c r="C1471" s="16">
        <v>5.4090102961695377E-2</v>
      </c>
      <c r="D1471" s="16">
        <v>0</v>
      </c>
      <c r="E1471" s="16">
        <v>0.31484813147397861</v>
      </c>
    </row>
    <row r="1472" spans="1:5" hidden="1" x14ac:dyDescent="0.3">
      <c r="A1472" t="s">
        <v>567</v>
      </c>
      <c r="B1472" s="15">
        <v>45383</v>
      </c>
      <c r="C1472" s="16">
        <v>7.6311190079453209E-2</v>
      </c>
      <c r="D1472" s="16">
        <v>0</v>
      </c>
      <c r="E1472" s="16">
        <v>0.16169878683146341</v>
      </c>
    </row>
    <row r="1473" spans="1:5" hidden="1" x14ac:dyDescent="0.3">
      <c r="A1473" t="s">
        <v>567</v>
      </c>
      <c r="B1473" s="15">
        <v>45413</v>
      </c>
      <c r="C1473" s="16">
        <v>9.2706511091297128E-2</v>
      </c>
      <c r="D1473" s="16">
        <v>0</v>
      </c>
      <c r="E1473" s="16">
        <v>0.18860559026616111</v>
      </c>
    </row>
    <row r="1474" spans="1:5" hidden="1" x14ac:dyDescent="0.3">
      <c r="A1474" t="s">
        <v>567</v>
      </c>
      <c r="B1474" s="15">
        <v>45444</v>
      </c>
      <c r="C1474" s="16">
        <v>5.8020530693987042E-2</v>
      </c>
      <c r="D1474" s="16">
        <v>0</v>
      </c>
      <c r="E1474" s="16">
        <v>0.2439327794207389</v>
      </c>
    </row>
    <row r="1475" spans="1:5" hidden="1" x14ac:dyDescent="0.3">
      <c r="A1475" t="s">
        <v>567</v>
      </c>
      <c r="B1475" s="15">
        <v>45474</v>
      </c>
      <c r="C1475" s="16">
        <v>7.1657529561207065E-2</v>
      </c>
      <c r="D1475" s="16"/>
      <c r="E1475" s="16">
        <v>0.27681950531218419</v>
      </c>
    </row>
    <row r="1476" spans="1:5" hidden="1" x14ac:dyDescent="0.3">
      <c r="A1476" t="s">
        <v>567</v>
      </c>
      <c r="B1476" s="15">
        <v>45505</v>
      </c>
      <c r="C1476" s="16">
        <v>6.6811102398399269E-2</v>
      </c>
      <c r="D1476" s="16">
        <v>0</v>
      </c>
      <c r="E1476" s="16">
        <v>0.32501292685172722</v>
      </c>
    </row>
    <row r="1477" spans="1:5" hidden="1" x14ac:dyDescent="0.3">
      <c r="A1477" t="s">
        <v>567</v>
      </c>
      <c r="B1477" s="15">
        <v>45536</v>
      </c>
      <c r="C1477" s="16">
        <v>0.1436835502867522</v>
      </c>
      <c r="D1477" s="16"/>
      <c r="E1477" s="16">
        <v>0.20561653841695171</v>
      </c>
    </row>
    <row r="1478" spans="1:5" hidden="1" x14ac:dyDescent="0.3">
      <c r="A1478" t="s">
        <v>567</v>
      </c>
      <c r="B1478" s="15">
        <v>45566</v>
      </c>
      <c r="C1478" s="16">
        <v>0.21008123293029679</v>
      </c>
      <c r="D1478" s="16">
        <v>0</v>
      </c>
      <c r="E1478" s="16">
        <v>0.46265893694079052</v>
      </c>
    </row>
    <row r="1479" spans="1:5" hidden="1" x14ac:dyDescent="0.3">
      <c r="A1479" t="s">
        <v>567</v>
      </c>
      <c r="B1479" s="15">
        <v>45597</v>
      </c>
      <c r="C1479" s="16">
        <v>0.1164815205437322</v>
      </c>
      <c r="D1479" s="16">
        <v>0</v>
      </c>
      <c r="E1479" s="16">
        <v>0.29939488921800539</v>
      </c>
    </row>
    <row r="1480" spans="1:5" hidden="1" x14ac:dyDescent="0.3">
      <c r="A1480" t="s">
        <v>567</v>
      </c>
      <c r="B1480" s="15">
        <v>45627</v>
      </c>
      <c r="C1480" s="16">
        <v>0.19136800751479049</v>
      </c>
      <c r="D1480" s="16">
        <v>0</v>
      </c>
      <c r="E1480" s="16">
        <v>0.50000873249571232</v>
      </c>
    </row>
    <row r="1481" spans="1:5" hidden="1" x14ac:dyDescent="0.3">
      <c r="A1481" t="s">
        <v>567</v>
      </c>
      <c r="B1481" s="15">
        <v>45658</v>
      </c>
      <c r="C1481" s="16">
        <v>0.1840603141384044</v>
      </c>
      <c r="D1481" s="16"/>
      <c r="E1481" s="16">
        <v>0.50000616120168073</v>
      </c>
    </row>
    <row r="1482" spans="1:5" hidden="1" x14ac:dyDescent="0.3">
      <c r="A1482" t="s">
        <v>567</v>
      </c>
      <c r="B1482" s="15">
        <v>45689</v>
      </c>
      <c r="C1482" s="16">
        <v>0.20341929295726299</v>
      </c>
      <c r="D1482" s="16"/>
      <c r="E1482" s="16">
        <v>0.50047101710960917</v>
      </c>
    </row>
    <row r="1483" spans="1:5" hidden="1" x14ac:dyDescent="0.3">
      <c r="A1483" t="s">
        <v>567</v>
      </c>
      <c r="B1483" s="15">
        <v>45717</v>
      </c>
      <c r="C1483" s="16">
        <v>0.19342739244821411</v>
      </c>
      <c r="D1483" s="16"/>
      <c r="E1483" s="16">
        <v>0.56667773204089766</v>
      </c>
    </row>
    <row r="1484" spans="1:5" hidden="1" x14ac:dyDescent="0.3">
      <c r="A1484" t="s">
        <v>567</v>
      </c>
      <c r="B1484" s="15">
        <v>45748</v>
      </c>
      <c r="C1484" s="16">
        <v>0.40102447114130091</v>
      </c>
      <c r="D1484" s="16">
        <v>0.25008671522719389</v>
      </c>
      <c r="E1484" s="16">
        <v>0.69714174884138747</v>
      </c>
    </row>
    <row r="1485" spans="1:5" hidden="1" x14ac:dyDescent="0.3">
      <c r="A1485" t="s">
        <v>567</v>
      </c>
      <c r="B1485" s="15">
        <v>45778</v>
      </c>
      <c r="C1485" s="16">
        <v>0.39113418042303028</v>
      </c>
      <c r="D1485" s="16">
        <v>0.25018839487565941</v>
      </c>
      <c r="E1485" s="16">
        <v>0.70293151430185596</v>
      </c>
    </row>
    <row r="1486" spans="1:5" hidden="1" x14ac:dyDescent="0.3">
      <c r="A1486" t="s">
        <v>567</v>
      </c>
      <c r="B1486" s="15">
        <v>45809</v>
      </c>
      <c r="C1486" s="16">
        <v>0.47951375824616849</v>
      </c>
      <c r="D1486" s="16"/>
      <c r="E1486" s="16">
        <v>0.83882498738922762</v>
      </c>
    </row>
    <row r="1487" spans="1:5" hidden="1" x14ac:dyDescent="0.3">
      <c r="A1487" t="s">
        <v>567</v>
      </c>
      <c r="B1487" s="15">
        <v>45839</v>
      </c>
      <c r="C1487" s="16">
        <v>0.50219243567648908</v>
      </c>
      <c r="D1487" s="16"/>
      <c r="E1487" s="16">
        <v>0.92148615723897498</v>
      </c>
    </row>
    <row r="1488" spans="1:5" hidden="1" x14ac:dyDescent="0.3">
      <c r="A1488" t="s">
        <v>567</v>
      </c>
      <c r="B1488" s="15">
        <v>45870</v>
      </c>
      <c r="C1488" s="16">
        <v>0.481738996976945</v>
      </c>
      <c r="D1488" s="16"/>
      <c r="E1488" s="16">
        <v>0.94327846737116317</v>
      </c>
    </row>
    <row r="1489" spans="1:5" hidden="1" x14ac:dyDescent="0.3">
      <c r="A1489" t="s">
        <v>567</v>
      </c>
      <c r="B1489" s="15">
        <v>45901</v>
      </c>
      <c r="C1489" s="16">
        <v>0.39696845920314061</v>
      </c>
      <c r="D1489" s="16"/>
      <c r="E1489" s="16">
        <v>0.89044537749082497</v>
      </c>
    </row>
    <row r="1490" spans="1:5" hidden="1" x14ac:dyDescent="0.3">
      <c r="A1490" t="s">
        <v>569</v>
      </c>
      <c r="B1490" s="15">
        <v>43101</v>
      </c>
      <c r="C1490" s="16">
        <v>0</v>
      </c>
      <c r="D1490" s="16">
        <v>0</v>
      </c>
      <c r="E1490" s="16">
        <v>0</v>
      </c>
    </row>
    <row r="1491" spans="1:5" hidden="1" x14ac:dyDescent="0.3">
      <c r="A1491" t="s">
        <v>569</v>
      </c>
      <c r="B1491" s="15">
        <v>43132</v>
      </c>
      <c r="C1491" s="16">
        <v>0</v>
      </c>
      <c r="D1491" s="16">
        <v>0</v>
      </c>
      <c r="E1491" s="16">
        <v>0</v>
      </c>
    </row>
    <row r="1492" spans="1:5" hidden="1" x14ac:dyDescent="0.3">
      <c r="A1492" t="s">
        <v>569</v>
      </c>
      <c r="B1492" s="15">
        <v>43160</v>
      </c>
      <c r="C1492" s="16">
        <v>1.448735455001249E-2</v>
      </c>
      <c r="D1492" s="16">
        <v>0</v>
      </c>
      <c r="E1492" s="16">
        <v>2.644882253498443E-3</v>
      </c>
    </row>
    <row r="1493" spans="1:5" hidden="1" x14ac:dyDescent="0.3">
      <c r="A1493" t="s">
        <v>569</v>
      </c>
      <c r="B1493" s="15">
        <v>43191</v>
      </c>
      <c r="C1493" s="16">
        <v>7.5402392609545052E-3</v>
      </c>
      <c r="D1493" s="16">
        <v>0</v>
      </c>
      <c r="E1493" s="16">
        <v>1.9929855521566439E-2</v>
      </c>
    </row>
    <row r="1494" spans="1:5" hidden="1" x14ac:dyDescent="0.3">
      <c r="A1494" t="s">
        <v>569</v>
      </c>
      <c r="B1494" s="15">
        <v>43221</v>
      </c>
      <c r="C1494" s="16">
        <v>6.9652357960650377E-2</v>
      </c>
      <c r="D1494" s="16">
        <v>0</v>
      </c>
      <c r="E1494" s="16">
        <v>0.1582700073883308</v>
      </c>
    </row>
    <row r="1495" spans="1:5" hidden="1" x14ac:dyDescent="0.3">
      <c r="A1495" t="s">
        <v>569</v>
      </c>
      <c r="B1495" s="15">
        <v>43252</v>
      </c>
      <c r="C1495" s="16">
        <v>0.21656085187692081</v>
      </c>
      <c r="D1495" s="16">
        <v>0.25000267858848169</v>
      </c>
      <c r="E1495" s="16">
        <v>0.2396861079226589</v>
      </c>
    </row>
    <row r="1496" spans="1:5" hidden="1" x14ac:dyDescent="0.3">
      <c r="A1496" t="s">
        <v>569</v>
      </c>
      <c r="B1496" s="15">
        <v>43282</v>
      </c>
      <c r="C1496" s="16">
        <v>0.23333233987664501</v>
      </c>
      <c r="D1496" s="16">
        <v>0.25000159902097269</v>
      </c>
      <c r="E1496" s="16">
        <v>0.21639688505734761</v>
      </c>
    </row>
    <row r="1497" spans="1:5" hidden="1" x14ac:dyDescent="0.3">
      <c r="A1497" t="s">
        <v>569</v>
      </c>
      <c r="B1497" s="15">
        <v>43313</v>
      </c>
      <c r="C1497" s="16">
        <v>0.23003008919984869</v>
      </c>
      <c r="D1497" s="16">
        <v>0.24993471367282219</v>
      </c>
      <c r="E1497" s="16">
        <v>0.2231184271474892</v>
      </c>
    </row>
    <row r="1498" spans="1:5" hidden="1" x14ac:dyDescent="0.3">
      <c r="A1498" t="s">
        <v>569</v>
      </c>
      <c r="B1498" s="15">
        <v>43344</v>
      </c>
      <c r="C1498" s="16">
        <v>0.18401598347920081</v>
      </c>
      <c r="D1498" s="16">
        <v>0.25000224769162072</v>
      </c>
      <c r="E1498" s="16">
        <v>0.23506858192029381</v>
      </c>
    </row>
    <row r="1499" spans="1:5" hidden="1" x14ac:dyDescent="0.3">
      <c r="A1499" t="s">
        <v>569</v>
      </c>
      <c r="B1499" s="15">
        <v>43374</v>
      </c>
      <c r="C1499" s="16">
        <v>0.23564429019921401</v>
      </c>
      <c r="D1499" s="16">
        <v>0.25000297973270952</v>
      </c>
      <c r="E1499" s="16">
        <v>0.25000125949618129</v>
      </c>
    </row>
    <row r="1500" spans="1:5" hidden="1" x14ac:dyDescent="0.3">
      <c r="A1500" t="s">
        <v>569</v>
      </c>
      <c r="B1500" s="15">
        <v>43405</v>
      </c>
      <c r="C1500" s="16">
        <v>0.2218586465222798</v>
      </c>
      <c r="D1500" s="16">
        <v>0.2500017750287461</v>
      </c>
      <c r="E1500" s="16">
        <v>0.20369980359326181</v>
      </c>
    </row>
    <row r="1501" spans="1:5" hidden="1" x14ac:dyDescent="0.3">
      <c r="A1501" t="s">
        <v>569</v>
      </c>
      <c r="B1501" s="15">
        <v>43435</v>
      </c>
      <c r="C1501" s="16">
        <v>0.21746684530343441</v>
      </c>
      <c r="D1501" s="16">
        <v>0.25000100958024352</v>
      </c>
      <c r="E1501" s="16">
        <v>0.25000037770112971</v>
      </c>
    </row>
    <row r="1502" spans="1:5" hidden="1" x14ac:dyDescent="0.3">
      <c r="A1502" t="s">
        <v>569</v>
      </c>
      <c r="B1502" s="15">
        <v>43466</v>
      </c>
      <c r="C1502" s="16">
        <v>0.1925539126026094</v>
      </c>
      <c r="D1502" s="16">
        <v>0.25000195485076671</v>
      </c>
      <c r="E1502" s="16">
        <v>0.15960631013752069</v>
      </c>
    </row>
    <row r="1503" spans="1:5" hidden="1" x14ac:dyDescent="0.3">
      <c r="A1503" t="s">
        <v>569</v>
      </c>
      <c r="B1503" s="15">
        <v>43497</v>
      </c>
      <c r="C1503" s="16">
        <v>0.20396112699155519</v>
      </c>
      <c r="D1503" s="16">
        <v>0.25000246201116771</v>
      </c>
      <c r="E1503" s="16">
        <v>0.25000875307232839</v>
      </c>
    </row>
    <row r="1504" spans="1:5" hidden="1" x14ac:dyDescent="0.3">
      <c r="A1504" t="s">
        <v>569</v>
      </c>
      <c r="B1504" s="15">
        <v>43525</v>
      </c>
      <c r="C1504" s="16">
        <v>0.21663708038021801</v>
      </c>
      <c r="D1504" s="16">
        <v>0.25000310849721041</v>
      </c>
      <c r="E1504" s="16">
        <v>0.2051590779645811</v>
      </c>
    </row>
    <row r="1505" spans="1:5" hidden="1" x14ac:dyDescent="0.3">
      <c r="A1505" t="s">
        <v>569</v>
      </c>
      <c r="B1505" s="15">
        <v>43556</v>
      </c>
      <c r="C1505" s="16">
        <v>0.16233740018572529</v>
      </c>
      <c r="D1505" s="16">
        <v>0.25000334512952049</v>
      </c>
      <c r="E1505" s="16">
        <v>0.14794309947540241</v>
      </c>
    </row>
    <row r="1506" spans="1:5" hidden="1" x14ac:dyDescent="0.3">
      <c r="A1506" t="s">
        <v>569</v>
      </c>
      <c r="B1506" s="15">
        <v>43586</v>
      </c>
      <c r="C1506" s="16">
        <v>0.16385299565853309</v>
      </c>
      <c r="D1506" s="16">
        <v>0.19130369049769491</v>
      </c>
      <c r="E1506" s="16">
        <v>0.1204944978755072</v>
      </c>
    </row>
    <row r="1507" spans="1:5" hidden="1" x14ac:dyDescent="0.3">
      <c r="A1507" t="s">
        <v>569</v>
      </c>
      <c r="B1507" s="15">
        <v>43617</v>
      </c>
      <c r="C1507" s="16">
        <v>0.20878447552199389</v>
      </c>
      <c r="D1507" s="16">
        <v>0</v>
      </c>
      <c r="E1507" s="16">
        <v>0.22952817504933681</v>
      </c>
    </row>
    <row r="1508" spans="1:5" hidden="1" x14ac:dyDescent="0.3">
      <c r="A1508" t="s">
        <v>569</v>
      </c>
      <c r="B1508" s="15">
        <v>43647</v>
      </c>
      <c r="C1508" s="16">
        <v>0.13890816430302241</v>
      </c>
      <c r="D1508" s="16">
        <v>0</v>
      </c>
      <c r="E1508" s="16">
        <v>0.10834654020211031</v>
      </c>
    </row>
    <row r="1509" spans="1:5" hidden="1" x14ac:dyDescent="0.3">
      <c r="A1509" t="s">
        <v>569</v>
      </c>
      <c r="B1509" s="15">
        <v>43678</v>
      </c>
      <c r="C1509" s="16">
        <v>0.13455464928625879</v>
      </c>
      <c r="D1509" s="16">
        <v>0</v>
      </c>
      <c r="E1509" s="16">
        <v>0.1574145010751285</v>
      </c>
    </row>
    <row r="1510" spans="1:5" hidden="1" x14ac:dyDescent="0.3">
      <c r="A1510" t="s">
        <v>569</v>
      </c>
      <c r="B1510" s="15">
        <v>43709</v>
      </c>
      <c r="C1510" s="16">
        <v>0.14818344747832041</v>
      </c>
      <c r="D1510" s="16">
        <v>0</v>
      </c>
      <c r="E1510" s="16">
        <v>0.22947362783754291</v>
      </c>
    </row>
    <row r="1511" spans="1:5" hidden="1" x14ac:dyDescent="0.3">
      <c r="A1511" t="s">
        <v>569</v>
      </c>
      <c r="B1511" s="15">
        <v>43739</v>
      </c>
      <c r="C1511" s="16">
        <v>0.12332183933352869</v>
      </c>
      <c r="D1511" s="16">
        <v>0</v>
      </c>
      <c r="E1511" s="16">
        <v>0.1767215548777761</v>
      </c>
    </row>
    <row r="1512" spans="1:5" hidden="1" x14ac:dyDescent="0.3">
      <c r="A1512" t="s">
        <v>569</v>
      </c>
      <c r="B1512" s="15">
        <v>43770</v>
      </c>
      <c r="C1512" s="16">
        <v>0.1213096247917945</v>
      </c>
      <c r="D1512" s="16">
        <v>0</v>
      </c>
      <c r="E1512" s="16">
        <v>0.32149056577146162</v>
      </c>
    </row>
    <row r="1513" spans="1:5" hidden="1" x14ac:dyDescent="0.3">
      <c r="A1513" t="s">
        <v>569</v>
      </c>
      <c r="B1513" s="15">
        <v>43800</v>
      </c>
      <c r="C1513" s="16">
        <v>0.10155040568115491</v>
      </c>
      <c r="D1513" s="16">
        <v>0</v>
      </c>
      <c r="E1513" s="16">
        <v>0.24706758517966859</v>
      </c>
    </row>
    <row r="1514" spans="1:5" hidden="1" x14ac:dyDescent="0.3">
      <c r="A1514" t="s">
        <v>569</v>
      </c>
      <c r="B1514" s="15">
        <v>43831</v>
      </c>
      <c r="C1514" s="16">
        <v>0.12520105353224731</v>
      </c>
      <c r="D1514" s="16">
        <v>0</v>
      </c>
      <c r="E1514" s="16">
        <v>0.3143777944146009</v>
      </c>
    </row>
    <row r="1515" spans="1:5" hidden="1" x14ac:dyDescent="0.3">
      <c r="A1515" t="s">
        <v>569</v>
      </c>
      <c r="B1515" s="15">
        <v>43862</v>
      </c>
      <c r="C1515" s="16">
        <v>0.14175696323366979</v>
      </c>
      <c r="D1515" s="16">
        <v>0</v>
      </c>
      <c r="E1515" s="16">
        <v>0.30069905295314042</v>
      </c>
    </row>
    <row r="1516" spans="1:5" hidden="1" x14ac:dyDescent="0.3">
      <c r="A1516" t="s">
        <v>569</v>
      </c>
      <c r="B1516" s="15">
        <v>43891</v>
      </c>
      <c r="C1516" s="16">
        <v>0.1789827794315148</v>
      </c>
      <c r="D1516" s="16">
        <v>0</v>
      </c>
      <c r="E1516" s="16">
        <v>0.25962621031299249</v>
      </c>
    </row>
    <row r="1517" spans="1:5" hidden="1" x14ac:dyDescent="0.3">
      <c r="A1517" t="s">
        <v>569</v>
      </c>
      <c r="B1517" s="15">
        <v>43922</v>
      </c>
      <c r="C1517" s="16">
        <v>6.2340544408883029E-2</v>
      </c>
      <c r="D1517" s="16">
        <v>0</v>
      </c>
      <c r="E1517" s="16">
        <v>0.30175016278289701</v>
      </c>
    </row>
    <row r="1518" spans="1:5" hidden="1" x14ac:dyDescent="0.3">
      <c r="A1518" t="s">
        <v>569</v>
      </c>
      <c r="B1518" s="15">
        <v>43952</v>
      </c>
      <c r="C1518" s="16">
        <v>0.16480219942701491</v>
      </c>
      <c r="D1518" s="16">
        <v>0</v>
      </c>
      <c r="E1518" s="16">
        <v>0.25027293427742597</v>
      </c>
    </row>
    <row r="1519" spans="1:5" hidden="1" x14ac:dyDescent="0.3">
      <c r="A1519" t="s">
        <v>569</v>
      </c>
      <c r="B1519" s="15">
        <v>43983</v>
      </c>
      <c r="C1519" s="16">
        <v>0.16243446117538779</v>
      </c>
      <c r="D1519" s="16">
        <v>0</v>
      </c>
      <c r="E1519" s="16">
        <v>0.16937796614470979</v>
      </c>
    </row>
    <row r="1520" spans="1:5" hidden="1" x14ac:dyDescent="0.3">
      <c r="A1520" t="s">
        <v>569</v>
      </c>
      <c r="B1520" s="15">
        <v>44013</v>
      </c>
      <c r="C1520" s="16">
        <v>7.539584909137502E-2</v>
      </c>
      <c r="D1520" s="16">
        <v>0</v>
      </c>
      <c r="E1520" s="16">
        <v>0.29750490608354357</v>
      </c>
    </row>
    <row r="1521" spans="1:5" hidden="1" x14ac:dyDescent="0.3">
      <c r="A1521" t="s">
        <v>569</v>
      </c>
      <c r="B1521" s="15">
        <v>44044</v>
      </c>
      <c r="C1521" s="16">
        <v>0.16332562206637311</v>
      </c>
      <c r="D1521" s="16">
        <v>0</v>
      </c>
      <c r="E1521" s="16">
        <v>0.32500176331301323</v>
      </c>
    </row>
    <row r="1522" spans="1:5" hidden="1" x14ac:dyDescent="0.3">
      <c r="A1522" t="s">
        <v>569</v>
      </c>
      <c r="B1522" s="15">
        <v>44075</v>
      </c>
      <c r="C1522" s="16">
        <v>6.2996269512419018E-2</v>
      </c>
      <c r="D1522" s="16">
        <v>0</v>
      </c>
      <c r="E1522" s="16">
        <v>0.30163008781761169</v>
      </c>
    </row>
    <row r="1523" spans="1:5" hidden="1" x14ac:dyDescent="0.3">
      <c r="A1523" t="s">
        <v>569</v>
      </c>
      <c r="B1523" s="15">
        <v>44105</v>
      </c>
      <c r="C1523" s="16">
        <v>0.11459939556574041</v>
      </c>
      <c r="D1523" s="16">
        <v>0</v>
      </c>
      <c r="E1523" s="16">
        <v>0.19029475138864371</v>
      </c>
    </row>
    <row r="1524" spans="1:5" hidden="1" x14ac:dyDescent="0.3">
      <c r="A1524" t="s">
        <v>569</v>
      </c>
      <c r="B1524" s="15">
        <v>44136</v>
      </c>
      <c r="C1524" s="16">
        <v>5.1013611676730963E-2</v>
      </c>
      <c r="D1524" s="16">
        <v>0</v>
      </c>
      <c r="E1524" s="16">
        <v>0.2535679199785657</v>
      </c>
    </row>
    <row r="1525" spans="1:5" hidden="1" x14ac:dyDescent="0.3">
      <c r="A1525" t="s">
        <v>569</v>
      </c>
      <c r="B1525" s="15">
        <v>44166</v>
      </c>
      <c r="C1525" s="16">
        <v>9.0697612920674506E-2</v>
      </c>
      <c r="D1525" s="16">
        <v>0</v>
      </c>
      <c r="E1525" s="16">
        <v>0.26784534998031712</v>
      </c>
    </row>
    <row r="1526" spans="1:5" hidden="1" x14ac:dyDescent="0.3">
      <c r="A1526" t="s">
        <v>569</v>
      </c>
      <c r="B1526" s="15">
        <v>44197</v>
      </c>
      <c r="C1526" s="16">
        <v>9.914893826576178E-2</v>
      </c>
      <c r="D1526" s="16">
        <v>0</v>
      </c>
      <c r="E1526" s="16">
        <v>0.18732211668138421</v>
      </c>
    </row>
    <row r="1527" spans="1:5" hidden="1" x14ac:dyDescent="0.3">
      <c r="A1527" t="s">
        <v>569</v>
      </c>
      <c r="B1527" s="15">
        <v>44228</v>
      </c>
      <c r="C1527" s="16">
        <v>0.14031063964208729</v>
      </c>
      <c r="D1527" s="16">
        <v>0</v>
      </c>
      <c r="E1527" s="16">
        <v>0.19151636959856139</v>
      </c>
    </row>
    <row r="1528" spans="1:5" hidden="1" x14ac:dyDescent="0.3">
      <c r="A1528" t="s">
        <v>569</v>
      </c>
      <c r="B1528" s="15">
        <v>44256</v>
      </c>
      <c r="C1528" s="16">
        <v>0.13265003622359409</v>
      </c>
      <c r="D1528" s="16">
        <v>0</v>
      </c>
      <c r="E1528" s="16">
        <v>0.31941399938867299</v>
      </c>
    </row>
    <row r="1529" spans="1:5" hidden="1" x14ac:dyDescent="0.3">
      <c r="A1529" t="s">
        <v>569</v>
      </c>
      <c r="B1529" s="15">
        <v>44287</v>
      </c>
      <c r="C1529" s="16">
        <v>7.7881738583223184E-2</v>
      </c>
      <c r="D1529" s="16">
        <v>0</v>
      </c>
      <c r="E1529" s="16">
        <v>0.31592843811171301</v>
      </c>
    </row>
    <row r="1530" spans="1:5" hidden="1" x14ac:dyDescent="0.3">
      <c r="A1530" t="s">
        <v>569</v>
      </c>
      <c r="B1530" s="15">
        <v>44317</v>
      </c>
      <c r="C1530" s="16">
        <v>0.1351679498422286</v>
      </c>
      <c r="D1530" s="16">
        <v>0</v>
      </c>
      <c r="E1530" s="16">
        <v>0.1925674172798206</v>
      </c>
    </row>
    <row r="1531" spans="1:5" hidden="1" x14ac:dyDescent="0.3">
      <c r="A1531" t="s">
        <v>569</v>
      </c>
      <c r="B1531" s="15">
        <v>44348</v>
      </c>
      <c r="C1531" s="16">
        <v>8.7642607256788463E-2</v>
      </c>
      <c r="D1531" s="16">
        <v>0</v>
      </c>
      <c r="E1531" s="16">
        <v>0.1943328227768267</v>
      </c>
    </row>
    <row r="1532" spans="1:5" hidden="1" x14ac:dyDescent="0.3">
      <c r="A1532" t="s">
        <v>569</v>
      </c>
      <c r="B1532" s="15">
        <v>44378</v>
      </c>
      <c r="C1532" s="16">
        <v>0.13992785030394109</v>
      </c>
      <c r="D1532" s="16">
        <v>0</v>
      </c>
      <c r="E1532" s="16">
        <v>0.295950178037724</v>
      </c>
    </row>
    <row r="1533" spans="1:5" hidden="1" x14ac:dyDescent="0.3">
      <c r="A1533" t="s">
        <v>569</v>
      </c>
      <c r="B1533" s="15">
        <v>44409</v>
      </c>
      <c r="C1533" s="16">
        <v>0.1306945251127708</v>
      </c>
      <c r="D1533" s="16">
        <v>0</v>
      </c>
      <c r="E1533" s="16">
        <v>0.32500488288586071</v>
      </c>
    </row>
    <row r="1534" spans="1:5" hidden="1" x14ac:dyDescent="0.3">
      <c r="A1534" t="s">
        <v>569</v>
      </c>
      <c r="B1534" s="15">
        <v>44440</v>
      </c>
      <c r="C1534" s="16">
        <v>0.12649463576100051</v>
      </c>
      <c r="D1534" s="16">
        <v>0</v>
      </c>
      <c r="E1534" s="16">
        <v>0.32500200950177049</v>
      </c>
    </row>
    <row r="1535" spans="1:5" hidden="1" x14ac:dyDescent="0.3">
      <c r="A1535" t="s">
        <v>569</v>
      </c>
      <c r="B1535" s="15">
        <v>44470</v>
      </c>
      <c r="C1535" s="16">
        <v>0.14948357099722681</v>
      </c>
      <c r="D1535" s="16">
        <v>0</v>
      </c>
      <c r="E1535" s="16">
        <v>0.30567077096082862</v>
      </c>
    </row>
    <row r="1536" spans="1:5" hidden="1" x14ac:dyDescent="0.3">
      <c r="A1536" t="s">
        <v>569</v>
      </c>
      <c r="B1536" s="15">
        <v>44501</v>
      </c>
      <c r="C1536" s="16">
        <v>0.1139432453516237</v>
      </c>
      <c r="D1536" s="16">
        <v>0</v>
      </c>
      <c r="E1536" s="16">
        <v>0.27887845924845828</v>
      </c>
    </row>
    <row r="1537" spans="1:5" hidden="1" x14ac:dyDescent="0.3">
      <c r="A1537" t="s">
        <v>569</v>
      </c>
      <c r="B1537" s="15">
        <v>44531</v>
      </c>
      <c r="C1537" s="16">
        <v>0.15394607294613041</v>
      </c>
      <c r="D1537" s="16">
        <v>0</v>
      </c>
      <c r="E1537" s="16">
        <v>0.29323649237483612</v>
      </c>
    </row>
    <row r="1538" spans="1:5" hidden="1" x14ac:dyDescent="0.3">
      <c r="A1538" t="s">
        <v>569</v>
      </c>
      <c r="B1538" s="15">
        <v>44562</v>
      </c>
      <c r="C1538" s="16">
        <v>6.9550906489815434E-2</v>
      </c>
      <c r="D1538" s="16">
        <v>0</v>
      </c>
      <c r="E1538" s="16">
        <v>0.23854812982650919</v>
      </c>
    </row>
    <row r="1539" spans="1:5" hidden="1" x14ac:dyDescent="0.3">
      <c r="A1539" t="s">
        <v>569</v>
      </c>
      <c r="B1539" s="15">
        <v>44593</v>
      </c>
      <c r="C1539" s="16">
        <v>0.1002817146731467</v>
      </c>
      <c r="D1539" s="16">
        <v>0</v>
      </c>
      <c r="E1539" s="16">
        <v>0.17391465692479599</v>
      </c>
    </row>
    <row r="1540" spans="1:5" hidden="1" x14ac:dyDescent="0.3">
      <c r="A1540" t="s">
        <v>569</v>
      </c>
      <c r="B1540" s="15">
        <v>44621</v>
      </c>
      <c r="C1540" s="16">
        <v>8.5117831558567281E-2</v>
      </c>
      <c r="D1540" s="16">
        <v>0</v>
      </c>
      <c r="E1540" s="16">
        <v>0.17374732295347131</v>
      </c>
    </row>
    <row r="1541" spans="1:5" hidden="1" x14ac:dyDescent="0.3">
      <c r="A1541" t="s">
        <v>569</v>
      </c>
      <c r="B1541" s="15">
        <v>44652</v>
      </c>
      <c r="C1541" s="16">
        <v>6.4331758444999179E-2</v>
      </c>
      <c r="D1541" s="16">
        <v>0</v>
      </c>
      <c r="E1541" s="16">
        <v>8.6183875890132253E-2</v>
      </c>
    </row>
    <row r="1542" spans="1:5" hidden="1" x14ac:dyDescent="0.3">
      <c r="A1542" t="s">
        <v>569</v>
      </c>
      <c r="B1542" s="15">
        <v>44682</v>
      </c>
      <c r="C1542" s="16">
        <v>9.4363680372952383E-2</v>
      </c>
      <c r="D1542" s="16">
        <v>0</v>
      </c>
      <c r="E1542" s="16">
        <v>0.23518365427101301</v>
      </c>
    </row>
    <row r="1543" spans="1:5" hidden="1" x14ac:dyDescent="0.3">
      <c r="A1543" t="s">
        <v>569</v>
      </c>
      <c r="B1543" s="15">
        <v>44713</v>
      </c>
      <c r="C1543" s="16">
        <v>6.7116132837820988E-2</v>
      </c>
      <c r="D1543" s="16">
        <v>0</v>
      </c>
      <c r="E1543" s="16">
        <v>0.16117921391212961</v>
      </c>
    </row>
    <row r="1544" spans="1:5" hidden="1" x14ac:dyDescent="0.3">
      <c r="A1544" t="s">
        <v>569</v>
      </c>
      <c r="B1544" s="15">
        <v>44743</v>
      </c>
      <c r="C1544" s="16">
        <v>5.7081524686949638E-2</v>
      </c>
      <c r="D1544" s="16">
        <v>0</v>
      </c>
      <c r="E1544" s="16">
        <v>0.14444609474169359</v>
      </c>
    </row>
    <row r="1545" spans="1:5" hidden="1" x14ac:dyDescent="0.3">
      <c r="A1545" t="s">
        <v>569</v>
      </c>
      <c r="B1545" s="15">
        <v>44774</v>
      </c>
      <c r="C1545" s="16">
        <v>0.1127259956236555</v>
      </c>
      <c r="D1545" s="16">
        <v>0</v>
      </c>
      <c r="E1545" s="16">
        <v>0.1160145680081867</v>
      </c>
    </row>
    <row r="1546" spans="1:5" hidden="1" x14ac:dyDescent="0.3">
      <c r="A1546" t="s">
        <v>569</v>
      </c>
      <c r="B1546" s="15">
        <v>44805</v>
      </c>
      <c r="C1546" s="16">
        <v>0.1316062966296849</v>
      </c>
      <c r="D1546" s="16">
        <v>0</v>
      </c>
      <c r="E1546" s="16">
        <v>0.10400701990559071</v>
      </c>
    </row>
    <row r="1547" spans="1:5" hidden="1" x14ac:dyDescent="0.3">
      <c r="A1547" t="s">
        <v>569</v>
      </c>
      <c r="B1547" s="15">
        <v>44835</v>
      </c>
      <c r="C1547" s="16">
        <v>8.330242716034815E-2</v>
      </c>
      <c r="D1547" s="16">
        <v>0</v>
      </c>
      <c r="E1547" s="16">
        <v>0.28008176003578028</v>
      </c>
    </row>
    <row r="1548" spans="1:5" hidden="1" x14ac:dyDescent="0.3">
      <c r="A1548" t="s">
        <v>569</v>
      </c>
      <c r="B1548" s="15">
        <v>44866</v>
      </c>
      <c r="C1548" s="16">
        <v>9.9680978525473737E-2</v>
      </c>
      <c r="D1548" s="16">
        <v>0</v>
      </c>
      <c r="E1548" s="16">
        <v>0.32499233413488687</v>
      </c>
    </row>
    <row r="1549" spans="1:5" hidden="1" x14ac:dyDescent="0.3">
      <c r="A1549" t="s">
        <v>569</v>
      </c>
      <c r="B1549" s="15">
        <v>44896</v>
      </c>
      <c r="C1549" s="16">
        <v>7.6034650298077155E-2</v>
      </c>
      <c r="D1549" s="16">
        <v>0</v>
      </c>
      <c r="E1549" s="16">
        <v>0.14295222617063999</v>
      </c>
    </row>
    <row r="1550" spans="1:5" hidden="1" x14ac:dyDescent="0.3">
      <c r="A1550" t="s">
        <v>569</v>
      </c>
      <c r="B1550" s="15">
        <v>44927</v>
      </c>
      <c r="C1550" s="16">
        <v>2.8014388720854641E-2</v>
      </c>
      <c r="D1550" s="16">
        <v>0</v>
      </c>
      <c r="E1550" s="16">
        <v>8.8943156341983895E-2</v>
      </c>
    </row>
    <row r="1551" spans="1:5" hidden="1" x14ac:dyDescent="0.3">
      <c r="A1551" t="s">
        <v>569</v>
      </c>
      <c r="B1551" s="15">
        <v>44958</v>
      </c>
      <c r="C1551" s="16">
        <v>8.5581617004313423E-2</v>
      </c>
      <c r="D1551" s="16">
        <v>0</v>
      </c>
      <c r="E1551" s="16">
        <v>0.10540908898262551</v>
      </c>
    </row>
    <row r="1552" spans="1:5" hidden="1" x14ac:dyDescent="0.3">
      <c r="A1552" t="s">
        <v>569</v>
      </c>
      <c r="B1552" s="15">
        <v>44986</v>
      </c>
      <c r="C1552" s="16">
        <v>0.1055236175497227</v>
      </c>
      <c r="D1552" s="16">
        <v>0</v>
      </c>
      <c r="E1552" s="16">
        <v>9.237940515178196E-2</v>
      </c>
    </row>
    <row r="1553" spans="1:5" hidden="1" x14ac:dyDescent="0.3">
      <c r="A1553" t="s">
        <v>569</v>
      </c>
      <c r="B1553" s="15">
        <v>45017</v>
      </c>
      <c r="C1553" s="16">
        <v>4.2124501134185588E-2</v>
      </c>
      <c r="D1553" s="16">
        <v>0</v>
      </c>
      <c r="E1553" s="16">
        <v>0.1127965372413527</v>
      </c>
    </row>
    <row r="1554" spans="1:5" hidden="1" x14ac:dyDescent="0.3">
      <c r="A1554" t="s">
        <v>569</v>
      </c>
      <c r="B1554" s="15">
        <v>45047</v>
      </c>
      <c r="C1554" s="16">
        <v>7.474260390434459E-2</v>
      </c>
      <c r="D1554" s="16">
        <v>0</v>
      </c>
      <c r="E1554" s="16">
        <v>0.10618079439316599</v>
      </c>
    </row>
    <row r="1555" spans="1:5" hidden="1" x14ac:dyDescent="0.3">
      <c r="A1555" t="s">
        <v>569</v>
      </c>
      <c r="B1555" s="15">
        <v>45078</v>
      </c>
      <c r="C1555" s="16">
        <v>4.3374372928478552E-2</v>
      </c>
      <c r="D1555" s="16">
        <v>0</v>
      </c>
      <c r="E1555" s="16">
        <v>1.6650741331190079E-2</v>
      </c>
    </row>
    <row r="1556" spans="1:5" hidden="1" x14ac:dyDescent="0.3">
      <c r="A1556" t="s">
        <v>569</v>
      </c>
      <c r="B1556" s="15">
        <v>45108</v>
      </c>
      <c r="C1556" s="16">
        <v>1.9793056866703931E-2</v>
      </c>
      <c r="D1556" s="16">
        <v>0</v>
      </c>
      <c r="E1556" s="16">
        <v>9.2207542522433655E-2</v>
      </c>
    </row>
    <row r="1557" spans="1:5" hidden="1" x14ac:dyDescent="0.3">
      <c r="A1557" t="s">
        <v>569</v>
      </c>
      <c r="B1557" s="15">
        <v>45139</v>
      </c>
      <c r="C1557" s="16">
        <v>5.0076932534046131E-2</v>
      </c>
      <c r="D1557" s="16">
        <v>0</v>
      </c>
      <c r="E1557" s="16">
        <v>6.7287520264853171E-2</v>
      </c>
    </row>
    <row r="1558" spans="1:5" hidden="1" x14ac:dyDescent="0.3">
      <c r="A1558" t="s">
        <v>569</v>
      </c>
      <c r="B1558" s="15">
        <v>45170</v>
      </c>
      <c r="C1558" s="16">
        <v>1.1207608475878979E-2</v>
      </c>
      <c r="D1558" s="16">
        <v>0</v>
      </c>
      <c r="E1558" s="16">
        <v>0.16697594727936849</v>
      </c>
    </row>
    <row r="1559" spans="1:5" hidden="1" x14ac:dyDescent="0.3">
      <c r="A1559" t="s">
        <v>569</v>
      </c>
      <c r="B1559" s="15">
        <v>45200</v>
      </c>
      <c r="C1559" s="16">
        <v>7.1914464012533472E-2</v>
      </c>
      <c r="D1559" s="16">
        <v>0</v>
      </c>
      <c r="E1559" s="16">
        <v>0.14696188496369361</v>
      </c>
    </row>
    <row r="1560" spans="1:5" hidden="1" x14ac:dyDescent="0.3">
      <c r="A1560" t="s">
        <v>569</v>
      </c>
      <c r="B1560" s="15">
        <v>45231</v>
      </c>
      <c r="C1560" s="16">
        <v>1.8754849252348049E-2</v>
      </c>
      <c r="D1560" s="16">
        <v>0</v>
      </c>
      <c r="E1560" s="16">
        <v>0.16711364001231699</v>
      </c>
    </row>
    <row r="1561" spans="1:5" hidden="1" x14ac:dyDescent="0.3">
      <c r="A1561" t="s">
        <v>569</v>
      </c>
      <c r="B1561" s="15">
        <v>45261</v>
      </c>
      <c r="C1561" s="16">
        <v>2.4008134025204571E-2</v>
      </c>
      <c r="D1561" s="16">
        <v>0</v>
      </c>
      <c r="E1561" s="16">
        <v>9.6509334272631211E-2</v>
      </c>
    </row>
    <row r="1562" spans="1:5" hidden="1" x14ac:dyDescent="0.3">
      <c r="A1562" t="s">
        <v>569</v>
      </c>
      <c r="B1562" s="15">
        <v>45292</v>
      </c>
      <c r="C1562" s="16">
        <v>5.2088895131891091E-2</v>
      </c>
      <c r="D1562" s="16">
        <v>0</v>
      </c>
      <c r="E1562" s="16">
        <v>8.7329935101508258E-2</v>
      </c>
    </row>
    <row r="1563" spans="1:5" hidden="1" x14ac:dyDescent="0.3">
      <c r="A1563" t="s">
        <v>569</v>
      </c>
      <c r="B1563" s="15">
        <v>45323</v>
      </c>
      <c r="C1563" s="16">
        <v>3.2781531861630103E-2</v>
      </c>
      <c r="D1563" s="16">
        <v>0</v>
      </c>
      <c r="E1563" s="16">
        <v>0.1164337022434889</v>
      </c>
    </row>
    <row r="1564" spans="1:5" hidden="1" x14ac:dyDescent="0.3">
      <c r="A1564" t="s">
        <v>569</v>
      </c>
      <c r="B1564" s="15">
        <v>45352</v>
      </c>
      <c r="C1564" s="16">
        <v>2.3340204368141139E-2</v>
      </c>
      <c r="D1564" s="16">
        <v>0</v>
      </c>
      <c r="E1564" s="16">
        <v>8.7864677170153282E-3</v>
      </c>
    </row>
    <row r="1565" spans="1:5" hidden="1" x14ac:dyDescent="0.3">
      <c r="A1565" t="s">
        <v>569</v>
      </c>
      <c r="B1565" s="15">
        <v>45383</v>
      </c>
      <c r="C1565" s="16">
        <v>2.1222272676318928E-2</v>
      </c>
      <c r="D1565" s="16">
        <v>0</v>
      </c>
      <c r="E1565" s="16">
        <v>0.1347280902283236</v>
      </c>
    </row>
    <row r="1566" spans="1:5" hidden="1" x14ac:dyDescent="0.3">
      <c r="A1566" t="s">
        <v>569</v>
      </c>
      <c r="B1566" s="15">
        <v>45413</v>
      </c>
      <c r="C1566" s="16">
        <v>4.6186238204268953E-2</v>
      </c>
      <c r="D1566" s="16">
        <v>0</v>
      </c>
      <c r="E1566" s="16">
        <v>2.3576345112433329E-2</v>
      </c>
    </row>
    <row r="1567" spans="1:5" hidden="1" x14ac:dyDescent="0.3">
      <c r="A1567" t="s">
        <v>569</v>
      </c>
      <c r="B1567" s="15">
        <v>45444</v>
      </c>
      <c r="C1567" s="16">
        <v>2.8321393675200639E-2</v>
      </c>
      <c r="D1567" s="16">
        <v>0</v>
      </c>
      <c r="E1567" s="16">
        <v>1.388296659163254E-2</v>
      </c>
    </row>
    <row r="1568" spans="1:5" hidden="1" x14ac:dyDescent="0.3">
      <c r="A1568" t="s">
        <v>569</v>
      </c>
      <c r="B1568" s="15">
        <v>45474</v>
      </c>
      <c r="C1568" s="16">
        <v>2.9205982354787861E-2</v>
      </c>
      <c r="D1568" s="16">
        <v>0</v>
      </c>
      <c r="E1568" s="16">
        <v>8.8919078817626049E-2</v>
      </c>
    </row>
    <row r="1569" spans="1:5" hidden="1" x14ac:dyDescent="0.3">
      <c r="A1569" t="s">
        <v>569</v>
      </c>
      <c r="B1569" s="15">
        <v>45505</v>
      </c>
      <c r="C1569" s="16">
        <v>5.767451861167984E-2</v>
      </c>
      <c r="D1569" s="16">
        <v>0</v>
      </c>
      <c r="E1569" s="16">
        <v>0.25882649719436268</v>
      </c>
    </row>
    <row r="1570" spans="1:5" hidden="1" x14ac:dyDescent="0.3">
      <c r="A1570" t="s">
        <v>569</v>
      </c>
      <c r="B1570" s="15">
        <v>45536</v>
      </c>
      <c r="C1570" s="16">
        <v>5.7170545358373979E-2</v>
      </c>
      <c r="D1570" s="16">
        <v>0</v>
      </c>
      <c r="E1570" s="16">
        <v>0.2197389083382395</v>
      </c>
    </row>
    <row r="1571" spans="1:5" hidden="1" x14ac:dyDescent="0.3">
      <c r="A1571" t="s">
        <v>569</v>
      </c>
      <c r="B1571" s="15">
        <v>45566</v>
      </c>
      <c r="C1571" s="16">
        <v>3.3875031350868043E-2</v>
      </c>
      <c r="D1571" s="16">
        <v>0</v>
      </c>
      <c r="E1571" s="16">
        <v>0.17537436166642861</v>
      </c>
    </row>
    <row r="1572" spans="1:5" hidden="1" x14ac:dyDescent="0.3">
      <c r="A1572" t="s">
        <v>569</v>
      </c>
      <c r="B1572" s="15">
        <v>45597</v>
      </c>
      <c r="C1572" s="16">
        <v>3.9712692817270079E-2</v>
      </c>
      <c r="D1572" s="16">
        <v>0</v>
      </c>
      <c r="E1572" s="16">
        <v>6.2383574902736882E-2</v>
      </c>
    </row>
    <row r="1573" spans="1:5" hidden="1" x14ac:dyDescent="0.3">
      <c r="A1573" t="s">
        <v>569</v>
      </c>
      <c r="B1573" s="15">
        <v>45627</v>
      </c>
      <c r="C1573" s="16">
        <v>4.4474714179818381E-2</v>
      </c>
      <c r="D1573" s="16">
        <v>0</v>
      </c>
      <c r="E1573" s="16">
        <v>0.26801375320178977</v>
      </c>
    </row>
    <row r="1574" spans="1:5" hidden="1" x14ac:dyDescent="0.3">
      <c r="A1574" t="s">
        <v>569</v>
      </c>
      <c r="B1574" s="15">
        <v>45658</v>
      </c>
      <c r="C1574" s="16">
        <v>3.7002532207830778E-2</v>
      </c>
      <c r="D1574" s="16">
        <v>0</v>
      </c>
      <c r="E1574" s="16">
        <v>0.47636447651376468</v>
      </c>
    </row>
    <row r="1575" spans="1:5" hidden="1" x14ac:dyDescent="0.3">
      <c r="A1575" t="s">
        <v>569</v>
      </c>
      <c r="B1575" s="15">
        <v>45689</v>
      </c>
      <c r="C1575" s="16">
        <v>0.11817222260660699</v>
      </c>
      <c r="D1575" s="16">
        <v>0</v>
      </c>
      <c r="E1575" s="16">
        <v>0.1664304779681525</v>
      </c>
    </row>
    <row r="1576" spans="1:5" hidden="1" x14ac:dyDescent="0.3">
      <c r="A1576" t="s">
        <v>569</v>
      </c>
      <c r="B1576" s="15">
        <v>45717</v>
      </c>
      <c r="C1576" s="16">
        <v>0.1302809818774241</v>
      </c>
      <c r="D1576" s="16">
        <v>6.8220432583155326E-5</v>
      </c>
      <c r="E1576" s="16">
        <v>0.1018954818405076</v>
      </c>
    </row>
    <row r="1577" spans="1:5" hidden="1" x14ac:dyDescent="0.3">
      <c r="A1577" t="s">
        <v>569</v>
      </c>
      <c r="B1577" s="15">
        <v>45748</v>
      </c>
      <c r="C1577" s="16">
        <v>0.1072803983881236</v>
      </c>
      <c r="D1577" s="16">
        <v>0.2512852295655898</v>
      </c>
      <c r="E1577" s="16">
        <v>0.55104062755672012</v>
      </c>
    </row>
    <row r="1578" spans="1:5" hidden="1" x14ac:dyDescent="0.3">
      <c r="A1578" t="s">
        <v>569</v>
      </c>
      <c r="B1578" s="15">
        <v>45778</v>
      </c>
      <c r="C1578" s="16">
        <v>0.22352439017537909</v>
      </c>
      <c r="D1578" s="16">
        <v>0.25000112413048509</v>
      </c>
      <c r="E1578" s="16">
        <v>0.53769322049665846</v>
      </c>
    </row>
    <row r="1579" spans="1:5" hidden="1" x14ac:dyDescent="0.3">
      <c r="A1579" t="s">
        <v>569</v>
      </c>
      <c r="B1579" s="15">
        <v>45809</v>
      </c>
      <c r="C1579" s="16">
        <v>0.30429003799878601</v>
      </c>
      <c r="D1579" s="16">
        <v>0.5000009237528259</v>
      </c>
      <c r="E1579" s="16">
        <v>0.57168817984518316</v>
      </c>
    </row>
    <row r="1580" spans="1:5" hidden="1" x14ac:dyDescent="0.3">
      <c r="A1580" t="s">
        <v>569</v>
      </c>
      <c r="B1580" s="15">
        <v>45839</v>
      </c>
      <c r="C1580" s="16">
        <v>0.26633077172584868</v>
      </c>
      <c r="D1580" s="16">
        <v>0.4952217191442298</v>
      </c>
      <c r="E1580" s="16">
        <v>0.59750821987101121</v>
      </c>
    </row>
    <row r="1581" spans="1:5" hidden="1" x14ac:dyDescent="0.3">
      <c r="A1581" t="s">
        <v>569</v>
      </c>
      <c r="B1581" s="15">
        <v>45870</v>
      </c>
      <c r="C1581" s="16">
        <v>0.42123371579910879</v>
      </c>
      <c r="D1581" s="16">
        <v>0.50000295422006302</v>
      </c>
      <c r="E1581" s="16">
        <v>0.63970625798212</v>
      </c>
    </row>
    <row r="1582" spans="1:5" hidden="1" x14ac:dyDescent="0.3">
      <c r="A1582" t="s">
        <v>569</v>
      </c>
      <c r="B1582" s="15">
        <v>45901</v>
      </c>
      <c r="C1582" s="16">
        <v>0.41986001253505612</v>
      </c>
      <c r="D1582" s="16">
        <v>0.41967837872523261</v>
      </c>
      <c r="E1582" s="16">
        <v>1.013462006845306</v>
      </c>
    </row>
    <row r="1583" spans="1:5" hidden="1" x14ac:dyDescent="0.3">
      <c r="A1583" t="s">
        <v>571</v>
      </c>
      <c r="B1583" s="15">
        <v>43101</v>
      </c>
      <c r="C1583" s="16">
        <v>0</v>
      </c>
      <c r="D1583" s="16">
        <v>0</v>
      </c>
      <c r="E1583" s="16">
        <v>0</v>
      </c>
    </row>
    <row r="1584" spans="1:5" hidden="1" x14ac:dyDescent="0.3">
      <c r="A1584" t="s">
        <v>571</v>
      </c>
      <c r="B1584" s="15">
        <v>43132</v>
      </c>
      <c r="C1584" s="16">
        <v>0</v>
      </c>
      <c r="D1584" s="16">
        <v>0</v>
      </c>
      <c r="E1584" s="16">
        <v>0</v>
      </c>
    </row>
    <row r="1585" spans="1:5" hidden="1" x14ac:dyDescent="0.3">
      <c r="A1585" t="s">
        <v>571</v>
      </c>
      <c r="B1585" s="15">
        <v>43160</v>
      </c>
      <c r="C1585" s="16">
        <v>0</v>
      </c>
      <c r="D1585" s="16">
        <v>0</v>
      </c>
      <c r="E1585" s="16">
        <v>0</v>
      </c>
    </row>
    <row r="1586" spans="1:5" hidden="1" x14ac:dyDescent="0.3">
      <c r="A1586" t="s">
        <v>571</v>
      </c>
      <c r="B1586" s="15">
        <v>43191</v>
      </c>
      <c r="C1586" s="16">
        <v>0</v>
      </c>
      <c r="D1586" s="16">
        <v>0</v>
      </c>
      <c r="E1586" s="16">
        <v>0</v>
      </c>
    </row>
    <row r="1587" spans="1:5" hidden="1" x14ac:dyDescent="0.3">
      <c r="A1587" t="s">
        <v>571</v>
      </c>
      <c r="B1587" s="15">
        <v>43221</v>
      </c>
      <c r="C1587" s="16">
        <v>2.1153780137999532E-3</v>
      </c>
      <c r="D1587" s="16">
        <v>0</v>
      </c>
      <c r="E1587" s="16"/>
    </row>
    <row r="1588" spans="1:5" hidden="1" x14ac:dyDescent="0.3">
      <c r="A1588" t="s">
        <v>571</v>
      </c>
      <c r="B1588" s="15">
        <v>43252</v>
      </c>
      <c r="C1588" s="16">
        <v>0.2437281432804857</v>
      </c>
      <c r="D1588" s="16">
        <v>0.25000058039787437</v>
      </c>
      <c r="E1588" s="16">
        <v>0</v>
      </c>
    </row>
    <row r="1589" spans="1:5" hidden="1" x14ac:dyDescent="0.3">
      <c r="A1589" t="s">
        <v>571</v>
      </c>
      <c r="B1589" s="15">
        <v>43282</v>
      </c>
      <c r="C1589" s="16">
        <v>0.23919431208481839</v>
      </c>
      <c r="D1589" s="16"/>
      <c r="E1589" s="16">
        <v>2.3855079619800029E-2</v>
      </c>
    </row>
    <row r="1590" spans="1:5" hidden="1" x14ac:dyDescent="0.3">
      <c r="A1590" t="s">
        <v>571</v>
      </c>
      <c r="B1590" s="15">
        <v>43313</v>
      </c>
      <c r="C1590" s="16">
        <v>0.19554340936024789</v>
      </c>
      <c r="D1590" s="16">
        <v>8.3333537198452906E-2</v>
      </c>
      <c r="E1590" s="16">
        <v>0.25</v>
      </c>
    </row>
    <row r="1591" spans="1:5" hidden="1" x14ac:dyDescent="0.3">
      <c r="A1591" t="s">
        <v>571</v>
      </c>
      <c r="B1591" s="15">
        <v>43344</v>
      </c>
      <c r="C1591" s="16">
        <v>0.14444986860576389</v>
      </c>
      <c r="D1591" s="16">
        <v>6.6424866793473772E-2</v>
      </c>
      <c r="E1591" s="16"/>
    </row>
    <row r="1592" spans="1:5" hidden="1" x14ac:dyDescent="0.3">
      <c r="A1592" t="s">
        <v>571</v>
      </c>
      <c r="B1592" s="15">
        <v>43374</v>
      </c>
      <c r="C1592" s="16">
        <v>0.24660464315805261</v>
      </c>
      <c r="D1592" s="16">
        <v>0.2499996543882326</v>
      </c>
      <c r="E1592" s="16">
        <v>0.24885202515272861</v>
      </c>
    </row>
    <row r="1593" spans="1:5" hidden="1" x14ac:dyDescent="0.3">
      <c r="A1593" t="s">
        <v>571</v>
      </c>
      <c r="B1593" s="15">
        <v>43405</v>
      </c>
      <c r="C1593" s="16">
        <v>0.24902892499924911</v>
      </c>
      <c r="D1593" s="16"/>
      <c r="E1593" s="16">
        <v>0.24821801190171869</v>
      </c>
    </row>
    <row r="1594" spans="1:5" hidden="1" x14ac:dyDescent="0.3">
      <c r="A1594" t="s">
        <v>571</v>
      </c>
      <c r="B1594" s="15">
        <v>43435</v>
      </c>
      <c r="C1594" s="16">
        <v>0.24898610735381449</v>
      </c>
      <c r="D1594" s="16"/>
      <c r="E1594" s="16">
        <v>0.25000044022920093</v>
      </c>
    </row>
    <row r="1595" spans="1:5" hidden="1" x14ac:dyDescent="0.3">
      <c r="A1595" t="s">
        <v>571</v>
      </c>
      <c r="B1595" s="15">
        <v>43466</v>
      </c>
      <c r="C1595" s="16">
        <v>0.23044608881226661</v>
      </c>
      <c r="D1595" s="16">
        <v>0.21187624275677019</v>
      </c>
      <c r="E1595" s="16">
        <v>0.25000035587340591</v>
      </c>
    </row>
    <row r="1596" spans="1:5" hidden="1" x14ac:dyDescent="0.3">
      <c r="A1596" t="s">
        <v>571</v>
      </c>
      <c r="B1596" s="15">
        <v>43497</v>
      </c>
      <c r="C1596" s="16">
        <v>0.25000027651594342</v>
      </c>
      <c r="D1596" s="16">
        <v>0.25000108673444987</v>
      </c>
      <c r="E1596" s="16">
        <v>0.25000020413245749</v>
      </c>
    </row>
    <row r="1597" spans="1:5" hidden="1" x14ac:dyDescent="0.3">
      <c r="A1597" t="s">
        <v>571</v>
      </c>
      <c r="B1597" s="15">
        <v>43525</v>
      </c>
      <c r="C1597" s="16">
        <v>0.2498045656695542</v>
      </c>
      <c r="D1597" s="16">
        <v>0.25000044942123528</v>
      </c>
      <c r="E1597" s="16">
        <v>0.24944782939832441</v>
      </c>
    </row>
    <row r="1598" spans="1:5" hidden="1" x14ac:dyDescent="0.3">
      <c r="A1598" t="s">
        <v>571</v>
      </c>
      <c r="B1598" s="15">
        <v>43556</v>
      </c>
      <c r="C1598" s="16">
        <v>0.2264083501781016</v>
      </c>
      <c r="D1598" s="16">
        <v>0.1689203653895644</v>
      </c>
      <c r="E1598" s="16">
        <v>0.24953973936613519</v>
      </c>
    </row>
    <row r="1599" spans="1:5" hidden="1" x14ac:dyDescent="0.3">
      <c r="A1599" t="s">
        <v>571</v>
      </c>
      <c r="B1599" s="15">
        <v>43586</v>
      </c>
      <c r="C1599" s="16">
        <v>0.1313429993754221</v>
      </c>
      <c r="D1599" s="16">
        <v>0</v>
      </c>
      <c r="E1599" s="16">
        <v>0.25000056588099751</v>
      </c>
    </row>
    <row r="1600" spans="1:5" hidden="1" x14ac:dyDescent="0.3">
      <c r="A1600" t="s">
        <v>571</v>
      </c>
      <c r="B1600" s="15">
        <v>43617</v>
      </c>
      <c r="C1600" s="16">
        <v>0.16981985766914451</v>
      </c>
      <c r="D1600" s="16">
        <v>0</v>
      </c>
      <c r="E1600" s="16"/>
    </row>
    <row r="1601" spans="1:5" hidden="1" x14ac:dyDescent="0.3">
      <c r="A1601" t="s">
        <v>571</v>
      </c>
      <c r="B1601" s="15">
        <v>43647</v>
      </c>
      <c r="C1601" s="16">
        <v>0.12979959898603349</v>
      </c>
      <c r="D1601" s="16">
        <v>0</v>
      </c>
      <c r="E1601" s="16"/>
    </row>
    <row r="1602" spans="1:5" hidden="1" x14ac:dyDescent="0.3">
      <c r="A1602" t="s">
        <v>571</v>
      </c>
      <c r="B1602" s="15">
        <v>43678</v>
      </c>
      <c r="C1602" s="16">
        <v>9.7637662066951E-2</v>
      </c>
      <c r="D1602" s="16"/>
      <c r="E1602" s="16">
        <v>0.24051382364871049</v>
      </c>
    </row>
    <row r="1603" spans="1:5" hidden="1" x14ac:dyDescent="0.3">
      <c r="A1603" t="s">
        <v>571</v>
      </c>
      <c r="B1603" s="15">
        <v>43709</v>
      </c>
      <c r="C1603" s="16">
        <v>0.1181740141951849</v>
      </c>
      <c r="D1603" s="16">
        <v>0</v>
      </c>
      <c r="E1603" s="16"/>
    </row>
    <row r="1604" spans="1:5" hidden="1" x14ac:dyDescent="0.3">
      <c r="A1604" t="s">
        <v>571</v>
      </c>
      <c r="B1604" s="15">
        <v>43739</v>
      </c>
      <c r="C1604" s="16">
        <v>5.1065240726173328E-2</v>
      </c>
      <c r="D1604" s="16">
        <v>0</v>
      </c>
      <c r="E1604" s="16"/>
    </row>
    <row r="1605" spans="1:5" hidden="1" x14ac:dyDescent="0.3">
      <c r="A1605" t="s">
        <v>571</v>
      </c>
      <c r="B1605" s="15">
        <v>43770</v>
      </c>
      <c r="C1605" s="16">
        <v>0.1180140247694073</v>
      </c>
      <c r="D1605" s="16">
        <v>0</v>
      </c>
      <c r="E1605" s="16">
        <v>0</v>
      </c>
    </row>
    <row r="1606" spans="1:5" hidden="1" x14ac:dyDescent="0.3">
      <c r="A1606" t="s">
        <v>571</v>
      </c>
      <c r="B1606" s="15">
        <v>43800</v>
      </c>
      <c r="C1606" s="16">
        <v>0.24600243145089479</v>
      </c>
      <c r="D1606" s="16"/>
      <c r="E1606" s="16"/>
    </row>
    <row r="1607" spans="1:5" hidden="1" x14ac:dyDescent="0.3">
      <c r="A1607" t="s">
        <v>571</v>
      </c>
      <c r="B1607" s="15">
        <v>43831</v>
      </c>
      <c r="C1607" s="16">
        <v>7.3019433942413933E-2</v>
      </c>
      <c r="D1607" s="16">
        <v>0</v>
      </c>
      <c r="E1607" s="16"/>
    </row>
    <row r="1608" spans="1:5" hidden="1" x14ac:dyDescent="0.3">
      <c r="A1608" t="s">
        <v>571</v>
      </c>
      <c r="B1608" s="15">
        <v>43862</v>
      </c>
      <c r="C1608" s="16">
        <v>0.1695482115998172</v>
      </c>
      <c r="D1608" s="16">
        <v>0</v>
      </c>
      <c r="E1608" s="16"/>
    </row>
    <row r="1609" spans="1:5" hidden="1" x14ac:dyDescent="0.3">
      <c r="A1609" t="s">
        <v>571</v>
      </c>
      <c r="B1609" s="15">
        <v>43891</v>
      </c>
      <c r="C1609" s="16">
        <v>0.17039197720480409</v>
      </c>
      <c r="D1609" s="16">
        <v>0</v>
      </c>
      <c r="E1609" s="16"/>
    </row>
    <row r="1610" spans="1:5" hidden="1" x14ac:dyDescent="0.3">
      <c r="A1610" t="s">
        <v>571</v>
      </c>
      <c r="B1610" s="15">
        <v>43922</v>
      </c>
      <c r="C1610" s="16">
        <v>0.14069786027074849</v>
      </c>
      <c r="D1610" s="16">
        <v>0</v>
      </c>
      <c r="E1610" s="16"/>
    </row>
    <row r="1611" spans="1:5" hidden="1" x14ac:dyDescent="0.3">
      <c r="A1611" t="s">
        <v>571</v>
      </c>
      <c r="B1611" s="15">
        <v>43952</v>
      </c>
      <c r="C1611" s="16">
        <v>0.11269833805174891</v>
      </c>
      <c r="D1611" s="16">
        <v>0</v>
      </c>
      <c r="E1611" s="16">
        <v>0</v>
      </c>
    </row>
    <row r="1612" spans="1:5" hidden="1" x14ac:dyDescent="0.3">
      <c r="A1612" t="s">
        <v>571</v>
      </c>
      <c r="B1612" s="15">
        <v>43983</v>
      </c>
      <c r="C1612" s="16">
        <v>9.9941057497832997E-2</v>
      </c>
      <c r="D1612" s="16">
        <v>0</v>
      </c>
      <c r="E1612" s="16">
        <v>0.25</v>
      </c>
    </row>
    <row r="1613" spans="1:5" hidden="1" x14ac:dyDescent="0.3">
      <c r="A1613" t="s">
        <v>571</v>
      </c>
      <c r="B1613" s="15">
        <v>44013</v>
      </c>
      <c r="C1613" s="16">
        <v>6.9664487509107753E-2</v>
      </c>
      <c r="D1613" s="16">
        <v>0</v>
      </c>
      <c r="E1613" s="16"/>
    </row>
    <row r="1614" spans="1:5" hidden="1" x14ac:dyDescent="0.3">
      <c r="A1614" t="s">
        <v>571</v>
      </c>
      <c r="B1614" s="15">
        <v>44044</v>
      </c>
      <c r="C1614" s="16">
        <v>2.681469257119996E-2</v>
      </c>
      <c r="D1614" s="16"/>
      <c r="E1614" s="16"/>
    </row>
    <row r="1615" spans="1:5" hidden="1" x14ac:dyDescent="0.3">
      <c r="A1615" t="s">
        <v>571</v>
      </c>
      <c r="B1615" s="15">
        <v>44075</v>
      </c>
      <c r="C1615" s="16">
        <v>0.22096625264349329</v>
      </c>
      <c r="D1615" s="16"/>
      <c r="E1615" s="16">
        <v>0</v>
      </c>
    </row>
    <row r="1616" spans="1:5" hidden="1" x14ac:dyDescent="0.3">
      <c r="A1616" t="s">
        <v>571</v>
      </c>
      <c r="B1616" s="15">
        <v>44105</v>
      </c>
      <c r="C1616" s="16">
        <v>0.2490089530775115</v>
      </c>
      <c r="D1616" s="16"/>
      <c r="E1616" s="16"/>
    </row>
    <row r="1617" spans="1:5" hidden="1" x14ac:dyDescent="0.3">
      <c r="A1617" t="s">
        <v>571</v>
      </c>
      <c r="B1617" s="15">
        <v>44136</v>
      </c>
      <c r="C1617" s="16">
        <v>0.19623720988908699</v>
      </c>
      <c r="D1617" s="16"/>
      <c r="E1617" s="16"/>
    </row>
    <row r="1618" spans="1:5" hidden="1" x14ac:dyDescent="0.3">
      <c r="A1618" t="s">
        <v>571</v>
      </c>
      <c r="B1618" s="15">
        <v>44166</v>
      </c>
      <c r="C1618" s="16">
        <v>9.670500905405463E-2</v>
      </c>
      <c r="D1618" s="16"/>
      <c r="E1618" s="16">
        <v>0.25</v>
      </c>
    </row>
    <row r="1619" spans="1:5" hidden="1" x14ac:dyDescent="0.3">
      <c r="A1619" t="s">
        <v>571</v>
      </c>
      <c r="B1619" s="15">
        <v>44197</v>
      </c>
      <c r="C1619" s="16">
        <v>6.7471930372484432E-2</v>
      </c>
      <c r="D1619" s="16">
        <v>0</v>
      </c>
      <c r="E1619" s="16">
        <v>0</v>
      </c>
    </row>
    <row r="1620" spans="1:5" hidden="1" x14ac:dyDescent="0.3">
      <c r="A1620" t="s">
        <v>571</v>
      </c>
      <c r="B1620" s="15">
        <v>44228</v>
      </c>
      <c r="C1620" s="16">
        <v>0.20106455447988331</v>
      </c>
      <c r="D1620" s="16">
        <v>0</v>
      </c>
      <c r="E1620" s="16">
        <v>0.32500838082467309</v>
      </c>
    </row>
    <row r="1621" spans="1:5" hidden="1" x14ac:dyDescent="0.3">
      <c r="A1621" t="s">
        <v>571</v>
      </c>
      <c r="B1621" s="15">
        <v>44256</v>
      </c>
      <c r="C1621" s="16">
        <v>0.20028834574350801</v>
      </c>
      <c r="D1621" s="16"/>
      <c r="E1621" s="16">
        <v>0.30164040578458878</v>
      </c>
    </row>
    <row r="1622" spans="1:5" hidden="1" x14ac:dyDescent="0.3">
      <c r="A1622" t="s">
        <v>571</v>
      </c>
      <c r="B1622" s="15">
        <v>44287</v>
      </c>
      <c r="C1622" s="16">
        <v>0.15405687892769909</v>
      </c>
      <c r="D1622" s="16">
        <v>0</v>
      </c>
      <c r="E1622" s="16"/>
    </row>
    <row r="1623" spans="1:5" hidden="1" x14ac:dyDescent="0.3">
      <c r="A1623" t="s">
        <v>571</v>
      </c>
      <c r="B1623" s="15">
        <v>44317</v>
      </c>
      <c r="C1623" s="16">
        <v>0.12085153180703311</v>
      </c>
      <c r="D1623" s="16">
        <v>0</v>
      </c>
      <c r="E1623" s="16"/>
    </row>
    <row r="1624" spans="1:5" hidden="1" x14ac:dyDescent="0.3">
      <c r="A1624" t="s">
        <v>571</v>
      </c>
      <c r="B1624" s="15">
        <v>44348</v>
      </c>
      <c r="C1624" s="16">
        <v>0.14628466315786059</v>
      </c>
      <c r="D1624" s="16">
        <v>0</v>
      </c>
      <c r="E1624" s="16">
        <v>0.25</v>
      </c>
    </row>
    <row r="1625" spans="1:5" hidden="1" x14ac:dyDescent="0.3">
      <c r="A1625" t="s">
        <v>571</v>
      </c>
      <c r="B1625" s="15">
        <v>44378</v>
      </c>
      <c r="C1625" s="16">
        <v>0.13572861957387969</v>
      </c>
      <c r="D1625" s="16">
        <v>0</v>
      </c>
      <c r="E1625" s="16"/>
    </row>
    <row r="1626" spans="1:5" hidden="1" x14ac:dyDescent="0.3">
      <c r="A1626" t="s">
        <v>571</v>
      </c>
      <c r="B1626" s="15">
        <v>44409</v>
      </c>
      <c r="C1626" s="16">
        <v>0.25000039707750948</v>
      </c>
      <c r="D1626" s="16"/>
      <c r="E1626" s="16">
        <v>0.25</v>
      </c>
    </row>
    <row r="1627" spans="1:5" hidden="1" x14ac:dyDescent="0.3">
      <c r="A1627" t="s">
        <v>571</v>
      </c>
      <c r="B1627" s="15">
        <v>44440</v>
      </c>
      <c r="C1627" s="16">
        <v>6.6367209465136218E-2</v>
      </c>
      <c r="D1627" s="16">
        <v>0</v>
      </c>
      <c r="E1627" s="16"/>
    </row>
    <row r="1628" spans="1:5" hidden="1" x14ac:dyDescent="0.3">
      <c r="A1628" t="s">
        <v>571</v>
      </c>
      <c r="B1628" s="15">
        <v>44470</v>
      </c>
      <c r="C1628" s="16">
        <v>0.10702781451281899</v>
      </c>
      <c r="D1628" s="16">
        <v>0</v>
      </c>
      <c r="E1628" s="16"/>
    </row>
    <row r="1629" spans="1:5" hidden="1" x14ac:dyDescent="0.3">
      <c r="A1629" t="s">
        <v>571</v>
      </c>
      <c r="B1629" s="15">
        <v>44501</v>
      </c>
      <c r="C1629" s="16">
        <v>0.1256712883870956</v>
      </c>
      <c r="D1629" s="16">
        <v>0</v>
      </c>
      <c r="E1629" s="16">
        <v>0.32492925135065598</v>
      </c>
    </row>
    <row r="1630" spans="1:5" hidden="1" x14ac:dyDescent="0.3">
      <c r="A1630" t="s">
        <v>571</v>
      </c>
      <c r="B1630" s="15">
        <v>44531</v>
      </c>
      <c r="C1630" s="16">
        <v>0.22570701413290861</v>
      </c>
      <c r="D1630" s="16">
        <v>0</v>
      </c>
      <c r="E1630" s="16">
        <v>0.21988390130011351</v>
      </c>
    </row>
    <row r="1631" spans="1:5" hidden="1" x14ac:dyDescent="0.3">
      <c r="A1631" t="s">
        <v>571</v>
      </c>
      <c r="B1631" s="15">
        <v>44562</v>
      </c>
      <c r="C1631" s="16">
        <v>0.2331737877222915</v>
      </c>
      <c r="D1631" s="16">
        <v>0</v>
      </c>
      <c r="E1631" s="16">
        <v>0</v>
      </c>
    </row>
    <row r="1632" spans="1:5" hidden="1" x14ac:dyDescent="0.3">
      <c r="A1632" t="s">
        <v>571</v>
      </c>
      <c r="B1632" s="15">
        <v>44593</v>
      </c>
      <c r="C1632" s="16">
        <v>0.1213490166510582</v>
      </c>
      <c r="D1632" s="16">
        <v>0</v>
      </c>
      <c r="E1632" s="16">
        <v>0.3250096876695342</v>
      </c>
    </row>
    <row r="1633" spans="1:5" hidden="1" x14ac:dyDescent="0.3">
      <c r="A1633" t="s">
        <v>571</v>
      </c>
      <c r="B1633" s="15">
        <v>44621</v>
      </c>
      <c r="C1633" s="16">
        <v>0.20774891529461911</v>
      </c>
      <c r="D1633" s="16">
        <v>0</v>
      </c>
      <c r="E1633" s="16"/>
    </row>
    <row r="1634" spans="1:5" hidden="1" x14ac:dyDescent="0.3">
      <c r="A1634" t="s">
        <v>571</v>
      </c>
      <c r="B1634" s="15">
        <v>44652</v>
      </c>
      <c r="C1634" s="16">
        <v>2.5604141128889781E-2</v>
      </c>
      <c r="D1634" s="16">
        <v>0</v>
      </c>
      <c r="E1634" s="16">
        <v>0.32503201024327782</v>
      </c>
    </row>
    <row r="1635" spans="1:5" hidden="1" x14ac:dyDescent="0.3">
      <c r="A1635" t="s">
        <v>571</v>
      </c>
      <c r="B1635" s="15">
        <v>44682</v>
      </c>
      <c r="C1635" s="16">
        <v>0.1965523509855932</v>
      </c>
      <c r="D1635" s="16">
        <v>0</v>
      </c>
      <c r="E1635" s="16">
        <v>0.32514014661492019</v>
      </c>
    </row>
    <row r="1636" spans="1:5" hidden="1" x14ac:dyDescent="0.3">
      <c r="A1636" t="s">
        <v>571</v>
      </c>
      <c r="B1636" s="15">
        <v>44713</v>
      </c>
      <c r="C1636" s="16">
        <v>0.163801046706463</v>
      </c>
      <c r="D1636" s="16">
        <v>0</v>
      </c>
      <c r="E1636" s="16"/>
    </row>
    <row r="1637" spans="1:5" hidden="1" x14ac:dyDescent="0.3">
      <c r="A1637" t="s">
        <v>571</v>
      </c>
      <c r="B1637" s="15">
        <v>44743</v>
      </c>
      <c r="C1637" s="16">
        <v>0.1064544085037577</v>
      </c>
      <c r="D1637" s="16">
        <v>0</v>
      </c>
      <c r="E1637" s="16"/>
    </row>
    <row r="1638" spans="1:5" hidden="1" x14ac:dyDescent="0.3">
      <c r="A1638" t="s">
        <v>571</v>
      </c>
      <c r="B1638" s="15">
        <v>44774</v>
      </c>
      <c r="C1638" s="16">
        <v>0.2267608569984251</v>
      </c>
      <c r="D1638" s="16">
        <v>0</v>
      </c>
      <c r="E1638" s="16">
        <v>0.32077646965560541</v>
      </c>
    </row>
    <row r="1639" spans="1:5" hidden="1" x14ac:dyDescent="0.3">
      <c r="A1639" t="s">
        <v>571</v>
      </c>
      <c r="B1639" s="15">
        <v>44805</v>
      </c>
      <c r="C1639" s="16">
        <v>0.21783780318418161</v>
      </c>
      <c r="D1639" s="16">
        <v>0</v>
      </c>
      <c r="E1639" s="16">
        <v>0.32499798175506578</v>
      </c>
    </row>
    <row r="1640" spans="1:5" hidden="1" x14ac:dyDescent="0.3">
      <c r="A1640" t="s">
        <v>571</v>
      </c>
      <c r="B1640" s="15">
        <v>44835</v>
      </c>
      <c r="C1640" s="16">
        <v>9.9283363163215982E-2</v>
      </c>
      <c r="D1640" s="16">
        <v>0</v>
      </c>
      <c r="E1640" s="16">
        <v>0.32500491283231803</v>
      </c>
    </row>
    <row r="1641" spans="1:5" hidden="1" x14ac:dyDescent="0.3">
      <c r="A1641" t="s">
        <v>571</v>
      </c>
      <c r="B1641" s="15">
        <v>44866</v>
      </c>
      <c r="C1641" s="16">
        <v>0.16118603931081291</v>
      </c>
      <c r="D1641" s="16">
        <v>0</v>
      </c>
      <c r="E1641" s="16">
        <v>0.32499841559743498</v>
      </c>
    </row>
    <row r="1642" spans="1:5" hidden="1" x14ac:dyDescent="0.3">
      <c r="A1642" t="s">
        <v>571</v>
      </c>
      <c r="B1642" s="15">
        <v>44896</v>
      </c>
      <c r="C1642" s="16">
        <v>0.132738545426549</v>
      </c>
      <c r="D1642" s="16">
        <v>0</v>
      </c>
      <c r="E1642" s="16">
        <v>0.32499935741851149</v>
      </c>
    </row>
    <row r="1643" spans="1:5" hidden="1" x14ac:dyDescent="0.3">
      <c r="A1643" t="s">
        <v>571</v>
      </c>
      <c r="B1643" s="15">
        <v>44927</v>
      </c>
      <c r="C1643" s="16">
        <v>5.9155484369239758E-2</v>
      </c>
      <c r="D1643" s="16">
        <v>0</v>
      </c>
      <c r="E1643" s="16">
        <v>0.3249996761718621</v>
      </c>
    </row>
    <row r="1644" spans="1:5" hidden="1" x14ac:dyDescent="0.3">
      <c r="A1644" t="s">
        <v>571</v>
      </c>
      <c r="B1644" s="15">
        <v>44958</v>
      </c>
      <c r="C1644" s="16">
        <v>0.2083576615021942</v>
      </c>
      <c r="D1644" s="16">
        <v>0</v>
      </c>
      <c r="E1644" s="16">
        <v>0.32499975032540918</v>
      </c>
    </row>
    <row r="1645" spans="1:5" hidden="1" x14ac:dyDescent="0.3">
      <c r="A1645" t="s">
        <v>571</v>
      </c>
      <c r="B1645" s="15">
        <v>44986</v>
      </c>
      <c r="C1645" s="16">
        <v>0.22748649705208909</v>
      </c>
      <c r="D1645" s="16">
        <v>0</v>
      </c>
      <c r="E1645" s="16">
        <v>0.32464739107005508</v>
      </c>
    </row>
    <row r="1646" spans="1:5" hidden="1" x14ac:dyDescent="0.3">
      <c r="A1646" t="s">
        <v>571</v>
      </c>
      <c r="B1646" s="15">
        <v>45017</v>
      </c>
      <c r="C1646" s="16">
        <v>0.243661834449072</v>
      </c>
      <c r="D1646" s="16"/>
      <c r="E1646" s="16">
        <v>0.32499982798937271</v>
      </c>
    </row>
    <row r="1647" spans="1:5" hidden="1" x14ac:dyDescent="0.3">
      <c r="A1647" t="s">
        <v>571</v>
      </c>
      <c r="B1647" s="15">
        <v>45047</v>
      </c>
      <c r="C1647" s="16">
        <v>0.25650455295025087</v>
      </c>
      <c r="D1647" s="16"/>
      <c r="E1647" s="16">
        <v>0.31766174449724538</v>
      </c>
    </row>
    <row r="1648" spans="1:5" hidden="1" x14ac:dyDescent="0.3">
      <c r="A1648" t="s">
        <v>571</v>
      </c>
      <c r="B1648" s="15">
        <v>45078</v>
      </c>
      <c r="C1648" s="16">
        <v>0.2456697816384161</v>
      </c>
      <c r="D1648" s="16">
        <v>0</v>
      </c>
      <c r="E1648" s="16">
        <v>0.32500022002157192</v>
      </c>
    </row>
    <row r="1649" spans="1:5" hidden="1" x14ac:dyDescent="0.3">
      <c r="A1649" t="s">
        <v>571</v>
      </c>
      <c r="B1649" s="15">
        <v>45108</v>
      </c>
      <c r="C1649" s="16">
        <v>0.22615937232949371</v>
      </c>
      <c r="D1649" s="16"/>
      <c r="E1649" s="16">
        <v>0.26809637265697178</v>
      </c>
    </row>
    <row r="1650" spans="1:5" hidden="1" x14ac:dyDescent="0.3">
      <c r="A1650" t="s">
        <v>571</v>
      </c>
      <c r="B1650" s="15">
        <v>45139</v>
      </c>
      <c r="C1650" s="16">
        <v>0.1596338552394759</v>
      </c>
      <c r="D1650" s="16">
        <v>0</v>
      </c>
      <c r="E1650" s="16">
        <v>0.3249998660070641</v>
      </c>
    </row>
    <row r="1651" spans="1:5" hidden="1" x14ac:dyDescent="0.3">
      <c r="A1651" t="s">
        <v>571</v>
      </c>
      <c r="B1651" s="15">
        <v>45170</v>
      </c>
      <c r="C1651" s="16">
        <v>0.17761380444366101</v>
      </c>
      <c r="D1651" s="16">
        <v>0</v>
      </c>
      <c r="E1651" s="16">
        <v>0.28097897401685079</v>
      </c>
    </row>
    <row r="1652" spans="1:5" hidden="1" x14ac:dyDescent="0.3">
      <c r="A1652" t="s">
        <v>571</v>
      </c>
      <c r="B1652" s="15">
        <v>45200</v>
      </c>
      <c r="C1652" s="16">
        <v>0.1240629582293979</v>
      </c>
      <c r="D1652" s="16">
        <v>0</v>
      </c>
      <c r="E1652" s="16">
        <v>0.2877699901236217</v>
      </c>
    </row>
    <row r="1653" spans="1:5" hidden="1" x14ac:dyDescent="0.3">
      <c r="A1653" t="s">
        <v>571</v>
      </c>
      <c r="B1653" s="15">
        <v>45231</v>
      </c>
      <c r="C1653" s="16">
        <v>1.243394466894622E-3</v>
      </c>
      <c r="D1653" s="16">
        <v>0</v>
      </c>
      <c r="E1653" s="16">
        <v>0.32501177578897789</v>
      </c>
    </row>
    <row r="1654" spans="1:5" hidden="1" x14ac:dyDescent="0.3">
      <c r="A1654" t="s">
        <v>571</v>
      </c>
      <c r="B1654" s="15">
        <v>45261</v>
      </c>
      <c r="C1654" s="16">
        <v>0</v>
      </c>
      <c r="D1654" s="16"/>
      <c r="E1654" s="16"/>
    </row>
    <row r="1655" spans="1:5" hidden="1" x14ac:dyDescent="0.3">
      <c r="A1655" t="s">
        <v>571</v>
      </c>
      <c r="B1655" s="15">
        <v>45292</v>
      </c>
      <c r="C1655" s="16">
        <v>0.2310929698688472</v>
      </c>
      <c r="D1655" s="16">
        <v>0</v>
      </c>
      <c r="E1655" s="16">
        <v>0.29174860480794712</v>
      </c>
    </row>
    <row r="1656" spans="1:5" hidden="1" x14ac:dyDescent="0.3">
      <c r="A1656" t="s">
        <v>571</v>
      </c>
      <c r="B1656" s="15">
        <v>45323</v>
      </c>
      <c r="C1656" s="16">
        <v>0.14839878786853039</v>
      </c>
      <c r="D1656" s="16">
        <v>0</v>
      </c>
      <c r="E1656" s="16">
        <v>0.32500855285665409</v>
      </c>
    </row>
    <row r="1657" spans="1:5" hidden="1" x14ac:dyDescent="0.3">
      <c r="A1657" t="s">
        <v>571</v>
      </c>
      <c r="B1657" s="15">
        <v>45352</v>
      </c>
      <c r="C1657" s="16">
        <v>0.17288413769506519</v>
      </c>
      <c r="D1657" s="16">
        <v>0</v>
      </c>
      <c r="E1657" s="16"/>
    </row>
    <row r="1658" spans="1:5" hidden="1" x14ac:dyDescent="0.3">
      <c r="A1658" t="s">
        <v>571</v>
      </c>
      <c r="B1658" s="15">
        <v>45383</v>
      </c>
      <c r="C1658" s="16">
        <v>0.15343225450595391</v>
      </c>
      <c r="D1658" s="16">
        <v>0</v>
      </c>
      <c r="E1658" s="16">
        <v>0.25334002972544789</v>
      </c>
    </row>
    <row r="1659" spans="1:5" hidden="1" x14ac:dyDescent="0.3">
      <c r="A1659" t="s">
        <v>571</v>
      </c>
      <c r="B1659" s="15">
        <v>45413</v>
      </c>
      <c r="C1659" s="16">
        <v>9.7451660975811594E-2</v>
      </c>
      <c r="D1659" s="16">
        <v>0</v>
      </c>
      <c r="E1659" s="16">
        <v>0.27369854135463151</v>
      </c>
    </row>
    <row r="1660" spans="1:5" hidden="1" x14ac:dyDescent="0.3">
      <c r="A1660" t="s">
        <v>571</v>
      </c>
      <c r="B1660" s="15">
        <v>45444</v>
      </c>
      <c r="C1660" s="16">
        <v>5.3379519737308728E-2</v>
      </c>
      <c r="D1660" s="16">
        <v>0</v>
      </c>
      <c r="E1660" s="16">
        <v>0</v>
      </c>
    </row>
    <row r="1661" spans="1:5" hidden="1" x14ac:dyDescent="0.3">
      <c r="A1661" t="s">
        <v>571</v>
      </c>
      <c r="B1661" s="15">
        <v>45474</v>
      </c>
      <c r="C1661" s="16">
        <v>0.1968534906588004</v>
      </c>
      <c r="D1661" s="16">
        <v>0</v>
      </c>
      <c r="E1661" s="16">
        <v>0.25146635981198462</v>
      </c>
    </row>
    <row r="1662" spans="1:5" hidden="1" x14ac:dyDescent="0.3">
      <c r="A1662" t="s">
        <v>571</v>
      </c>
      <c r="B1662" s="15">
        <v>45505</v>
      </c>
      <c r="C1662" s="16">
        <v>8.0566818650333605E-3</v>
      </c>
      <c r="D1662" s="16">
        <v>0</v>
      </c>
      <c r="E1662" s="16">
        <v>0.2499983091771103</v>
      </c>
    </row>
    <row r="1663" spans="1:5" hidden="1" x14ac:dyDescent="0.3">
      <c r="A1663" t="s">
        <v>571</v>
      </c>
      <c r="B1663" s="15">
        <v>45536</v>
      </c>
      <c r="C1663" s="16">
        <v>8.8252312068666267E-2</v>
      </c>
      <c r="D1663" s="16">
        <v>0</v>
      </c>
      <c r="E1663" s="16"/>
    </row>
    <row r="1664" spans="1:5" hidden="1" x14ac:dyDescent="0.3">
      <c r="A1664" t="s">
        <v>571</v>
      </c>
      <c r="B1664" s="15">
        <v>45566</v>
      </c>
      <c r="C1664" s="16">
        <v>2.9049052077584521E-2</v>
      </c>
      <c r="D1664" s="16">
        <v>0</v>
      </c>
      <c r="E1664" s="16"/>
    </row>
    <row r="1665" spans="1:5" hidden="1" x14ac:dyDescent="0.3">
      <c r="A1665" t="s">
        <v>571</v>
      </c>
      <c r="B1665" s="15">
        <v>45597</v>
      </c>
      <c r="C1665" s="16">
        <v>0.2015014052803554</v>
      </c>
      <c r="D1665" s="16">
        <v>0</v>
      </c>
      <c r="E1665" s="16"/>
    </row>
    <row r="1666" spans="1:5" hidden="1" x14ac:dyDescent="0.3">
      <c r="A1666" t="s">
        <v>571</v>
      </c>
      <c r="B1666" s="15">
        <v>45627</v>
      </c>
      <c r="C1666" s="16">
        <v>0.15052008685673229</v>
      </c>
      <c r="D1666" s="16">
        <v>0</v>
      </c>
      <c r="E1666" s="16">
        <v>0.50000441333533407</v>
      </c>
    </row>
    <row r="1667" spans="1:5" hidden="1" x14ac:dyDescent="0.3">
      <c r="A1667" t="s">
        <v>571</v>
      </c>
      <c r="B1667" s="15">
        <v>45658</v>
      </c>
      <c r="C1667" s="16">
        <v>0.16837519251485539</v>
      </c>
      <c r="D1667" s="16">
        <v>0</v>
      </c>
      <c r="E1667" s="16"/>
    </row>
    <row r="1668" spans="1:5" hidden="1" x14ac:dyDescent="0.3">
      <c r="A1668" t="s">
        <v>571</v>
      </c>
      <c r="B1668" s="15">
        <v>45689</v>
      </c>
      <c r="C1668" s="16">
        <v>0.23918365062185901</v>
      </c>
      <c r="D1668" s="16"/>
      <c r="E1668" s="16">
        <v>0.50003108099707838</v>
      </c>
    </row>
    <row r="1669" spans="1:5" hidden="1" x14ac:dyDescent="0.3">
      <c r="A1669" t="s">
        <v>571</v>
      </c>
      <c r="B1669" s="15">
        <v>45717</v>
      </c>
      <c r="C1669" s="16">
        <v>0.21253873257785599</v>
      </c>
      <c r="D1669" s="16">
        <v>0.10783519709980161</v>
      </c>
      <c r="E1669" s="16"/>
    </row>
    <row r="1670" spans="1:5" hidden="1" x14ac:dyDescent="0.3">
      <c r="A1670" t="s">
        <v>571</v>
      </c>
      <c r="B1670" s="15">
        <v>45748</v>
      </c>
      <c r="C1670" s="16">
        <v>0.2173218057856165</v>
      </c>
      <c r="D1670" s="16"/>
      <c r="E1670" s="16">
        <v>6.0584610358403512E-2</v>
      </c>
    </row>
    <row r="1671" spans="1:5" hidden="1" x14ac:dyDescent="0.3">
      <c r="A1671" t="s">
        <v>571</v>
      </c>
      <c r="B1671" s="15">
        <v>45778</v>
      </c>
      <c r="C1671" s="16">
        <v>0.23677054647780041</v>
      </c>
      <c r="D1671" s="16">
        <v>0.2500012910889044</v>
      </c>
      <c r="E1671" s="16"/>
    </row>
    <row r="1672" spans="1:5" hidden="1" x14ac:dyDescent="0.3">
      <c r="A1672" t="s">
        <v>571</v>
      </c>
      <c r="B1672" s="15">
        <v>45809</v>
      </c>
      <c r="C1672" s="16">
        <v>0.45476219886326202</v>
      </c>
      <c r="D1672" s="16">
        <v>0.5000005664188395</v>
      </c>
      <c r="E1672" s="16">
        <v>0.92646653510754406</v>
      </c>
    </row>
    <row r="1673" spans="1:5" hidden="1" x14ac:dyDescent="0.3">
      <c r="A1673" t="s">
        <v>571</v>
      </c>
      <c r="B1673" s="15">
        <v>45839</v>
      </c>
      <c r="C1673" s="16">
        <v>0.49209565321584542</v>
      </c>
      <c r="D1673" s="16"/>
      <c r="E1673" s="16">
        <v>0.95001515151515148</v>
      </c>
    </row>
    <row r="1674" spans="1:5" hidden="1" x14ac:dyDescent="0.3">
      <c r="A1674" t="s">
        <v>571</v>
      </c>
      <c r="B1674" s="15">
        <v>45870</v>
      </c>
      <c r="C1674" s="16">
        <v>0.49995913035171358</v>
      </c>
      <c r="D1674" s="16">
        <v>0.5</v>
      </c>
      <c r="E1674" s="16">
        <v>0.45</v>
      </c>
    </row>
    <row r="1675" spans="1:5" hidden="1" x14ac:dyDescent="0.3">
      <c r="A1675" t="s">
        <v>571</v>
      </c>
      <c r="B1675" s="15">
        <v>45901</v>
      </c>
      <c r="C1675" s="16">
        <v>0.47230488089114642</v>
      </c>
      <c r="D1675" s="16">
        <v>0.50000347774072051</v>
      </c>
      <c r="E1675" s="16"/>
    </row>
    <row r="1676" spans="1:5" hidden="1" x14ac:dyDescent="0.3">
      <c r="A1676" t="s">
        <v>572</v>
      </c>
      <c r="B1676" s="15">
        <v>43101</v>
      </c>
      <c r="C1676" s="16">
        <v>0</v>
      </c>
      <c r="D1676" s="16">
        <v>0</v>
      </c>
      <c r="E1676" s="16">
        <v>0</v>
      </c>
    </row>
    <row r="1677" spans="1:5" hidden="1" x14ac:dyDescent="0.3">
      <c r="A1677" t="s">
        <v>572</v>
      </c>
      <c r="B1677" s="15">
        <v>43132</v>
      </c>
      <c r="C1677" s="16">
        <v>0</v>
      </c>
      <c r="D1677" s="16">
        <v>0</v>
      </c>
      <c r="E1677" s="16">
        <v>0</v>
      </c>
    </row>
    <row r="1678" spans="1:5" hidden="1" x14ac:dyDescent="0.3">
      <c r="A1678" t="s">
        <v>572</v>
      </c>
      <c r="B1678" s="15">
        <v>43160</v>
      </c>
      <c r="C1678" s="16">
        <v>2.4365011152044491E-3</v>
      </c>
      <c r="D1678" s="16">
        <v>0</v>
      </c>
      <c r="E1678" s="16">
        <v>1.004362338759935E-2</v>
      </c>
    </row>
    <row r="1679" spans="1:5" hidden="1" x14ac:dyDescent="0.3">
      <c r="A1679" t="s">
        <v>572</v>
      </c>
      <c r="B1679" s="15">
        <v>43191</v>
      </c>
      <c r="C1679" s="16">
        <v>1.0141791308405101E-2</v>
      </c>
      <c r="D1679" s="16">
        <v>0</v>
      </c>
      <c r="E1679" s="16">
        <v>0.19063219646025159</v>
      </c>
    </row>
    <row r="1680" spans="1:5" hidden="1" x14ac:dyDescent="0.3">
      <c r="A1680" t="s">
        <v>572</v>
      </c>
      <c r="B1680" s="15">
        <v>43221</v>
      </c>
      <c r="C1680" s="16">
        <v>4.5118755345152313E-2</v>
      </c>
      <c r="D1680" s="16">
        <v>0</v>
      </c>
      <c r="E1680" s="16">
        <v>0.20359792748642161</v>
      </c>
    </row>
    <row r="1681" spans="1:5" hidden="1" x14ac:dyDescent="0.3">
      <c r="A1681" t="s">
        <v>572</v>
      </c>
      <c r="B1681" s="15">
        <v>43252</v>
      </c>
      <c r="C1681" s="16">
        <v>0.17541715813325739</v>
      </c>
      <c r="D1681" s="16">
        <v>0.25</v>
      </c>
      <c r="E1681" s="16">
        <v>0.18413519807171161</v>
      </c>
    </row>
    <row r="1682" spans="1:5" hidden="1" x14ac:dyDescent="0.3">
      <c r="A1682" t="s">
        <v>572</v>
      </c>
      <c r="B1682" s="15">
        <v>43282</v>
      </c>
      <c r="C1682" s="16">
        <v>0.24066990426539181</v>
      </c>
      <c r="D1682" s="16">
        <v>0.25000341807890292</v>
      </c>
      <c r="E1682" s="16">
        <v>0.24817058061521191</v>
      </c>
    </row>
    <row r="1683" spans="1:5" hidden="1" x14ac:dyDescent="0.3">
      <c r="A1683" t="s">
        <v>572</v>
      </c>
      <c r="B1683" s="15">
        <v>43313</v>
      </c>
      <c r="C1683" s="16">
        <v>0.24080645190660929</v>
      </c>
      <c r="D1683" s="16">
        <v>0.25000077811080917</v>
      </c>
      <c r="E1683" s="16">
        <v>0.22734172577141509</v>
      </c>
    </row>
    <row r="1684" spans="1:5" hidden="1" x14ac:dyDescent="0.3">
      <c r="A1684" t="s">
        <v>572</v>
      </c>
      <c r="B1684" s="15">
        <v>43344</v>
      </c>
      <c r="C1684" s="16">
        <v>0.24384868986582461</v>
      </c>
      <c r="D1684" s="16">
        <v>0.25</v>
      </c>
      <c r="E1684" s="16">
        <v>0.23245598513668941</v>
      </c>
    </row>
    <row r="1685" spans="1:5" hidden="1" x14ac:dyDescent="0.3">
      <c r="A1685" t="s">
        <v>572</v>
      </c>
      <c r="B1685" s="15">
        <v>43374</v>
      </c>
      <c r="C1685" s="16">
        <v>0.236310500921845</v>
      </c>
      <c r="D1685" s="16">
        <v>0.25000119107172641</v>
      </c>
      <c r="E1685" s="16">
        <v>0.20526774619009569</v>
      </c>
    </row>
    <row r="1686" spans="1:5" hidden="1" x14ac:dyDescent="0.3">
      <c r="A1686" t="s">
        <v>572</v>
      </c>
      <c r="B1686" s="15">
        <v>43405</v>
      </c>
      <c r="C1686" s="16">
        <v>0.23940362437333909</v>
      </c>
      <c r="D1686" s="16">
        <v>0.1998959533917182</v>
      </c>
      <c r="E1686" s="16">
        <v>0.24274795081537739</v>
      </c>
    </row>
    <row r="1687" spans="1:5" hidden="1" x14ac:dyDescent="0.3">
      <c r="A1687" t="s">
        <v>572</v>
      </c>
      <c r="B1687" s="15">
        <v>43435</v>
      </c>
      <c r="C1687" s="16">
        <v>0.23322413363588179</v>
      </c>
      <c r="D1687" s="16">
        <v>0.25000565930956431</v>
      </c>
      <c r="E1687" s="16">
        <v>0.2268984548383414</v>
      </c>
    </row>
    <row r="1688" spans="1:5" hidden="1" x14ac:dyDescent="0.3">
      <c r="A1688" t="s">
        <v>572</v>
      </c>
      <c r="B1688" s="15">
        <v>43466</v>
      </c>
      <c r="C1688" s="16">
        <v>0.231526077963909</v>
      </c>
      <c r="D1688" s="16">
        <v>0.25000185694952209</v>
      </c>
      <c r="E1688" s="16">
        <v>0.23387606195986521</v>
      </c>
    </row>
    <row r="1689" spans="1:5" hidden="1" x14ac:dyDescent="0.3">
      <c r="A1689" t="s">
        <v>572</v>
      </c>
      <c r="B1689" s="15">
        <v>43497</v>
      </c>
      <c r="C1689" s="16">
        <v>0.23448713837287741</v>
      </c>
      <c r="D1689" s="16">
        <v>0.25</v>
      </c>
      <c r="E1689" s="16">
        <v>0.2274210487389986</v>
      </c>
    </row>
    <row r="1690" spans="1:5" hidden="1" x14ac:dyDescent="0.3">
      <c r="A1690" t="s">
        <v>572</v>
      </c>
      <c r="B1690" s="15">
        <v>43525</v>
      </c>
      <c r="C1690" s="16">
        <v>0.2327044262800041</v>
      </c>
      <c r="D1690" s="16">
        <v>0.18147749506499389</v>
      </c>
      <c r="E1690" s="16">
        <v>0.18167195112520301</v>
      </c>
    </row>
    <row r="1691" spans="1:5" hidden="1" x14ac:dyDescent="0.3">
      <c r="A1691" t="s">
        <v>572</v>
      </c>
      <c r="B1691" s="15">
        <v>43556</v>
      </c>
      <c r="C1691" s="16">
        <v>0.23584833172374739</v>
      </c>
      <c r="D1691" s="16">
        <v>0.2028662429179546</v>
      </c>
      <c r="E1691" s="16">
        <v>0.22294636447543839</v>
      </c>
    </row>
    <row r="1692" spans="1:5" hidden="1" x14ac:dyDescent="0.3">
      <c r="A1692" t="s">
        <v>572</v>
      </c>
      <c r="B1692" s="15">
        <v>43586</v>
      </c>
      <c r="C1692" s="16">
        <v>0.20444571598768341</v>
      </c>
      <c r="D1692" s="16">
        <v>9.5351006529654253E-2</v>
      </c>
      <c r="E1692" s="16">
        <v>0.23933911569768199</v>
      </c>
    </row>
    <row r="1693" spans="1:5" hidden="1" x14ac:dyDescent="0.3">
      <c r="A1693" t="s">
        <v>572</v>
      </c>
      <c r="B1693" s="15">
        <v>43617</v>
      </c>
      <c r="C1693" s="16">
        <v>0.19775456061229821</v>
      </c>
      <c r="D1693" s="16">
        <v>0</v>
      </c>
      <c r="E1693" s="16">
        <v>0.25000414076715399</v>
      </c>
    </row>
    <row r="1694" spans="1:5" hidden="1" x14ac:dyDescent="0.3">
      <c r="A1694" t="s">
        <v>572</v>
      </c>
      <c r="B1694" s="15">
        <v>43647</v>
      </c>
      <c r="C1694" s="16">
        <v>0.17988149152607111</v>
      </c>
      <c r="D1694" s="16">
        <v>0</v>
      </c>
      <c r="E1694" s="16">
        <v>0.25001583862343357</v>
      </c>
    </row>
    <row r="1695" spans="1:5" hidden="1" x14ac:dyDescent="0.3">
      <c r="A1695" t="s">
        <v>572</v>
      </c>
      <c r="B1695" s="15">
        <v>43678</v>
      </c>
      <c r="C1695" s="16">
        <v>0.14924729103961179</v>
      </c>
      <c r="D1695" s="16">
        <v>0</v>
      </c>
      <c r="E1695" s="16">
        <v>0.25001328117791471</v>
      </c>
    </row>
    <row r="1696" spans="1:5" hidden="1" x14ac:dyDescent="0.3">
      <c r="A1696" t="s">
        <v>572</v>
      </c>
      <c r="B1696" s="15">
        <v>43709</v>
      </c>
      <c r="C1696" s="16">
        <v>0.18873986798873671</v>
      </c>
      <c r="D1696" s="16">
        <v>0</v>
      </c>
      <c r="E1696" s="16">
        <v>0.34838012958963283</v>
      </c>
    </row>
    <row r="1697" spans="1:5" hidden="1" x14ac:dyDescent="0.3">
      <c r="A1697" t="s">
        <v>572</v>
      </c>
      <c r="B1697" s="15">
        <v>43739</v>
      </c>
      <c r="C1697" s="16">
        <v>0.1820919598863357</v>
      </c>
      <c r="D1697" s="16">
        <v>0</v>
      </c>
      <c r="E1697" s="16">
        <v>0.39275565948987812</v>
      </c>
    </row>
    <row r="1698" spans="1:5" hidden="1" x14ac:dyDescent="0.3">
      <c r="A1698" t="s">
        <v>572</v>
      </c>
      <c r="B1698" s="15">
        <v>43770</v>
      </c>
      <c r="C1698" s="16">
        <v>0.16628213896018071</v>
      </c>
      <c r="D1698" s="16">
        <v>0</v>
      </c>
      <c r="E1698" s="16">
        <v>0.3999937152374069</v>
      </c>
    </row>
    <row r="1699" spans="1:5" hidden="1" x14ac:dyDescent="0.3">
      <c r="A1699" t="s">
        <v>572</v>
      </c>
      <c r="B1699" s="15">
        <v>43800</v>
      </c>
      <c r="C1699" s="16">
        <v>0.14952042350153291</v>
      </c>
      <c r="D1699" s="16">
        <v>0</v>
      </c>
      <c r="E1699" s="16">
        <v>0.38996691538526801</v>
      </c>
    </row>
    <row r="1700" spans="1:5" hidden="1" x14ac:dyDescent="0.3">
      <c r="A1700" t="s">
        <v>572</v>
      </c>
      <c r="B1700" s="15">
        <v>43831</v>
      </c>
      <c r="C1700" s="16">
        <v>0.1401585118334665</v>
      </c>
      <c r="D1700" s="16">
        <v>0</v>
      </c>
      <c r="E1700" s="16">
        <v>5.1670811757105507E-2</v>
      </c>
    </row>
    <row r="1701" spans="1:5" hidden="1" x14ac:dyDescent="0.3">
      <c r="A1701" t="s">
        <v>572</v>
      </c>
      <c r="B1701" s="15">
        <v>43862</v>
      </c>
      <c r="C1701" s="16">
        <v>0.1313464148424788</v>
      </c>
      <c r="D1701" s="16">
        <v>0</v>
      </c>
      <c r="E1701" s="16">
        <v>0.38575924577051518</v>
      </c>
    </row>
    <row r="1702" spans="1:5" hidden="1" x14ac:dyDescent="0.3">
      <c r="A1702" t="s">
        <v>572</v>
      </c>
      <c r="B1702" s="15">
        <v>43891</v>
      </c>
      <c r="C1702" s="16">
        <v>0.16006741601510521</v>
      </c>
      <c r="D1702" s="16">
        <v>0</v>
      </c>
      <c r="E1702" s="16">
        <v>0.16219740250827799</v>
      </c>
    </row>
    <row r="1703" spans="1:5" hidden="1" x14ac:dyDescent="0.3">
      <c r="A1703" t="s">
        <v>572</v>
      </c>
      <c r="B1703" s="15">
        <v>43922</v>
      </c>
      <c r="C1703" s="16">
        <v>0.1241575491984749</v>
      </c>
      <c r="D1703" s="16">
        <v>0</v>
      </c>
      <c r="E1703" s="16">
        <v>0.32499948844220422</v>
      </c>
    </row>
    <row r="1704" spans="1:5" hidden="1" x14ac:dyDescent="0.3">
      <c r="A1704" t="s">
        <v>572</v>
      </c>
      <c r="B1704" s="15">
        <v>43952</v>
      </c>
      <c r="C1704" s="16">
        <v>0.11524763112171579</v>
      </c>
      <c r="D1704" s="16">
        <v>0</v>
      </c>
      <c r="E1704" s="16">
        <v>0.32500247157686601</v>
      </c>
    </row>
    <row r="1705" spans="1:5" hidden="1" x14ac:dyDescent="0.3">
      <c r="A1705" t="s">
        <v>572</v>
      </c>
      <c r="B1705" s="15">
        <v>43983</v>
      </c>
      <c r="C1705" s="16">
        <v>7.3760383978236255E-2</v>
      </c>
      <c r="D1705" s="16">
        <v>0</v>
      </c>
      <c r="E1705" s="16">
        <v>0.30431486007881481</v>
      </c>
    </row>
    <row r="1706" spans="1:5" hidden="1" x14ac:dyDescent="0.3">
      <c r="A1706" t="s">
        <v>572</v>
      </c>
      <c r="B1706" s="15">
        <v>44013</v>
      </c>
      <c r="C1706" s="16">
        <v>6.1128536001407253E-2</v>
      </c>
      <c r="D1706" s="16">
        <v>0</v>
      </c>
      <c r="E1706" s="16">
        <v>0.32499596578989831</v>
      </c>
    </row>
    <row r="1707" spans="1:5" hidden="1" x14ac:dyDescent="0.3">
      <c r="A1707" t="s">
        <v>572</v>
      </c>
      <c r="B1707" s="15">
        <v>44044</v>
      </c>
      <c r="C1707" s="16">
        <v>8.7518646356202573E-2</v>
      </c>
      <c r="D1707" s="16">
        <v>0</v>
      </c>
      <c r="E1707" s="16">
        <v>0.30137733901776109</v>
      </c>
    </row>
    <row r="1708" spans="1:5" hidden="1" x14ac:dyDescent="0.3">
      <c r="A1708" t="s">
        <v>572</v>
      </c>
      <c r="B1708" s="15">
        <v>44075</v>
      </c>
      <c r="C1708" s="16">
        <v>9.7437776811865939E-2</v>
      </c>
      <c r="D1708" s="16">
        <v>0</v>
      </c>
      <c r="E1708" s="16">
        <v>0.29629390912020631</v>
      </c>
    </row>
    <row r="1709" spans="1:5" hidden="1" x14ac:dyDescent="0.3">
      <c r="A1709" t="s">
        <v>572</v>
      </c>
      <c r="B1709" s="15">
        <v>44105</v>
      </c>
      <c r="C1709" s="16">
        <v>7.0069313169502212E-2</v>
      </c>
      <c r="D1709" s="16">
        <v>0</v>
      </c>
      <c r="E1709" s="16">
        <v>0.32499637461720221</v>
      </c>
    </row>
    <row r="1710" spans="1:5" hidden="1" x14ac:dyDescent="0.3">
      <c r="A1710" t="s">
        <v>572</v>
      </c>
      <c r="B1710" s="15">
        <v>44136</v>
      </c>
      <c r="C1710" s="16">
        <v>8.8132423447546834E-2</v>
      </c>
      <c r="D1710" s="16">
        <v>0</v>
      </c>
      <c r="E1710" s="16">
        <v>0.25100209759976938</v>
      </c>
    </row>
    <row r="1711" spans="1:5" hidden="1" x14ac:dyDescent="0.3">
      <c r="A1711" t="s">
        <v>572</v>
      </c>
      <c r="B1711" s="15">
        <v>44166</v>
      </c>
      <c r="C1711" s="16">
        <v>8.9841643029525103E-2</v>
      </c>
      <c r="D1711" s="16">
        <v>0</v>
      </c>
      <c r="E1711" s="16">
        <v>0.28848776643878021</v>
      </c>
    </row>
    <row r="1712" spans="1:5" hidden="1" x14ac:dyDescent="0.3">
      <c r="A1712" t="s">
        <v>572</v>
      </c>
      <c r="B1712" s="15">
        <v>44197</v>
      </c>
      <c r="C1712" s="16">
        <v>8.2906092209997131E-2</v>
      </c>
      <c r="D1712" s="16">
        <v>0</v>
      </c>
      <c r="E1712" s="16">
        <v>0.25478945341842307</v>
      </c>
    </row>
    <row r="1713" spans="1:5" hidden="1" x14ac:dyDescent="0.3">
      <c r="A1713" t="s">
        <v>572</v>
      </c>
      <c r="B1713" s="15">
        <v>44228</v>
      </c>
      <c r="C1713" s="16">
        <v>5.5451897986429029E-2</v>
      </c>
      <c r="D1713" s="16">
        <v>0</v>
      </c>
      <c r="E1713" s="16">
        <v>0.32499800971260251</v>
      </c>
    </row>
    <row r="1714" spans="1:5" hidden="1" x14ac:dyDescent="0.3">
      <c r="A1714" t="s">
        <v>572</v>
      </c>
      <c r="B1714" s="15">
        <v>44256</v>
      </c>
      <c r="C1714" s="16">
        <v>7.5070013135207669E-2</v>
      </c>
      <c r="D1714" s="16">
        <v>0</v>
      </c>
      <c r="E1714" s="16">
        <v>0.26854867187193471</v>
      </c>
    </row>
    <row r="1715" spans="1:5" hidden="1" x14ac:dyDescent="0.3">
      <c r="A1715" t="s">
        <v>572</v>
      </c>
      <c r="B1715" s="15">
        <v>44287</v>
      </c>
      <c r="C1715" s="16">
        <v>9.0666631436229328E-2</v>
      </c>
      <c r="D1715" s="16">
        <v>0</v>
      </c>
      <c r="E1715" s="16">
        <v>0.3019399074641842</v>
      </c>
    </row>
    <row r="1716" spans="1:5" hidden="1" x14ac:dyDescent="0.3">
      <c r="A1716" t="s">
        <v>572</v>
      </c>
      <c r="B1716" s="15">
        <v>44317</v>
      </c>
      <c r="C1716" s="16">
        <v>8.1161017413207748E-2</v>
      </c>
      <c r="D1716" s="16">
        <v>0</v>
      </c>
      <c r="E1716" s="16">
        <v>0.32501066732179112</v>
      </c>
    </row>
    <row r="1717" spans="1:5" hidden="1" x14ac:dyDescent="0.3">
      <c r="A1717" t="s">
        <v>572</v>
      </c>
      <c r="B1717" s="15">
        <v>44348</v>
      </c>
      <c r="C1717" s="16">
        <v>8.8128719199391081E-2</v>
      </c>
      <c r="D1717" s="16">
        <v>0</v>
      </c>
      <c r="E1717" s="16">
        <v>0.32500509061290977</v>
      </c>
    </row>
    <row r="1718" spans="1:5" hidden="1" x14ac:dyDescent="0.3">
      <c r="A1718" t="s">
        <v>572</v>
      </c>
      <c r="B1718" s="15">
        <v>44378</v>
      </c>
      <c r="C1718" s="16">
        <v>5.6066034156243463E-2</v>
      </c>
      <c r="D1718" s="16">
        <v>0</v>
      </c>
      <c r="E1718" s="16">
        <v>0.3250063409347691</v>
      </c>
    </row>
    <row r="1719" spans="1:5" hidden="1" x14ac:dyDescent="0.3">
      <c r="A1719" t="s">
        <v>572</v>
      </c>
      <c r="B1719" s="15">
        <v>44409</v>
      </c>
      <c r="C1719" s="16">
        <v>0.1053825649366113</v>
      </c>
      <c r="D1719" s="16">
        <v>0</v>
      </c>
      <c r="E1719" s="16">
        <v>0.29952384910410013</v>
      </c>
    </row>
    <row r="1720" spans="1:5" hidden="1" x14ac:dyDescent="0.3">
      <c r="A1720" t="s">
        <v>572</v>
      </c>
      <c r="B1720" s="15">
        <v>44440</v>
      </c>
      <c r="C1720" s="16">
        <v>6.1625542391312883E-2</v>
      </c>
      <c r="D1720" s="16">
        <v>0</v>
      </c>
      <c r="E1720" s="16">
        <v>0.32501010677510639</v>
      </c>
    </row>
    <row r="1721" spans="1:5" hidden="1" x14ac:dyDescent="0.3">
      <c r="A1721" t="s">
        <v>572</v>
      </c>
      <c r="B1721" s="15">
        <v>44470</v>
      </c>
      <c r="C1721" s="16">
        <v>8.2489268443565966E-2</v>
      </c>
      <c r="D1721" s="16">
        <v>0</v>
      </c>
      <c r="E1721" s="16">
        <v>0.29375228773428558</v>
      </c>
    </row>
    <row r="1722" spans="1:5" hidden="1" x14ac:dyDescent="0.3">
      <c r="A1722" t="s">
        <v>572</v>
      </c>
      <c r="B1722" s="15">
        <v>44501</v>
      </c>
      <c r="C1722" s="16">
        <v>6.6729835265924228E-2</v>
      </c>
      <c r="D1722" s="16">
        <v>0</v>
      </c>
      <c r="E1722" s="16">
        <v>0.28861006193072458</v>
      </c>
    </row>
    <row r="1723" spans="1:5" hidden="1" x14ac:dyDescent="0.3">
      <c r="A1723" t="s">
        <v>572</v>
      </c>
      <c r="B1723" s="15">
        <v>44531</v>
      </c>
      <c r="C1723" s="16">
        <v>7.4669104036921813E-2</v>
      </c>
      <c r="D1723" s="16">
        <v>0</v>
      </c>
      <c r="E1723" s="16">
        <v>0.28439994133788488</v>
      </c>
    </row>
    <row r="1724" spans="1:5" hidden="1" x14ac:dyDescent="0.3">
      <c r="A1724" t="s">
        <v>572</v>
      </c>
      <c r="B1724" s="15">
        <v>44562</v>
      </c>
      <c r="C1724" s="16">
        <v>4.0488033253487182E-2</v>
      </c>
      <c r="D1724" s="16">
        <v>0</v>
      </c>
      <c r="E1724" s="16">
        <v>0.32500544043330032</v>
      </c>
    </row>
    <row r="1725" spans="1:5" hidden="1" x14ac:dyDescent="0.3">
      <c r="A1725" t="s">
        <v>572</v>
      </c>
      <c r="B1725" s="15">
        <v>44593</v>
      </c>
      <c r="C1725" s="16">
        <v>4.5602653032004253E-2</v>
      </c>
      <c r="D1725" s="16">
        <v>0</v>
      </c>
      <c r="E1725" s="16">
        <v>0.32500105642053989</v>
      </c>
    </row>
    <row r="1726" spans="1:5" hidden="1" x14ac:dyDescent="0.3">
      <c r="A1726" t="s">
        <v>572</v>
      </c>
      <c r="B1726" s="15">
        <v>44621</v>
      </c>
      <c r="C1726" s="16">
        <v>2.24678237412839E-2</v>
      </c>
      <c r="D1726" s="16">
        <v>0</v>
      </c>
      <c r="E1726" s="16">
        <v>0.23234368956825421</v>
      </c>
    </row>
    <row r="1727" spans="1:5" hidden="1" x14ac:dyDescent="0.3">
      <c r="A1727" t="s">
        <v>572</v>
      </c>
      <c r="B1727" s="15">
        <v>44652</v>
      </c>
      <c r="C1727" s="16">
        <v>2.2318601483609431E-2</v>
      </c>
      <c r="D1727" s="16">
        <v>0</v>
      </c>
      <c r="E1727" s="16">
        <v>0.24642130215182559</v>
      </c>
    </row>
    <row r="1728" spans="1:5" hidden="1" x14ac:dyDescent="0.3">
      <c r="A1728" t="s">
        <v>572</v>
      </c>
      <c r="B1728" s="15">
        <v>44682</v>
      </c>
      <c r="C1728" s="16">
        <v>1.766933403657401E-2</v>
      </c>
      <c r="D1728" s="16">
        <v>0</v>
      </c>
      <c r="E1728" s="16">
        <v>0.32499862750480368</v>
      </c>
    </row>
    <row r="1729" spans="1:5" hidden="1" x14ac:dyDescent="0.3">
      <c r="A1729" t="s">
        <v>572</v>
      </c>
      <c r="B1729" s="15">
        <v>44713</v>
      </c>
      <c r="C1729" s="16">
        <v>4.5374064852596013E-2</v>
      </c>
      <c r="D1729" s="16">
        <v>0</v>
      </c>
      <c r="E1729" s="16">
        <v>0.32500370298252362</v>
      </c>
    </row>
    <row r="1730" spans="1:5" hidden="1" x14ac:dyDescent="0.3">
      <c r="A1730" t="s">
        <v>572</v>
      </c>
      <c r="B1730" s="15">
        <v>44743</v>
      </c>
      <c r="C1730" s="16">
        <v>4.1254089023740628E-2</v>
      </c>
      <c r="D1730" s="16">
        <v>0</v>
      </c>
      <c r="E1730" s="16">
        <v>0.3053657452199372</v>
      </c>
    </row>
    <row r="1731" spans="1:5" hidden="1" x14ac:dyDescent="0.3">
      <c r="A1731" t="s">
        <v>572</v>
      </c>
      <c r="B1731" s="15">
        <v>44774</v>
      </c>
      <c r="C1731" s="16">
        <v>7.2670458663082152E-2</v>
      </c>
      <c r="D1731" s="16">
        <v>0</v>
      </c>
      <c r="E1731" s="16">
        <v>0.30613857863505262</v>
      </c>
    </row>
    <row r="1732" spans="1:5" hidden="1" x14ac:dyDescent="0.3">
      <c r="A1732" t="s">
        <v>572</v>
      </c>
      <c r="B1732" s="15">
        <v>44805</v>
      </c>
      <c r="C1732" s="16">
        <v>6.9435488252939367E-2</v>
      </c>
      <c r="D1732" s="16">
        <v>0</v>
      </c>
      <c r="E1732" s="16">
        <v>0.27334023676556091</v>
      </c>
    </row>
    <row r="1733" spans="1:5" hidden="1" x14ac:dyDescent="0.3">
      <c r="A1733" t="s">
        <v>572</v>
      </c>
      <c r="B1733" s="15">
        <v>44835</v>
      </c>
      <c r="C1733" s="16">
        <v>7.5074144942617077E-2</v>
      </c>
      <c r="D1733" s="16">
        <v>0</v>
      </c>
      <c r="E1733" s="16">
        <v>0.24778397810014199</v>
      </c>
    </row>
    <row r="1734" spans="1:5" hidden="1" x14ac:dyDescent="0.3">
      <c r="A1734" t="s">
        <v>572</v>
      </c>
      <c r="B1734" s="15">
        <v>44866</v>
      </c>
      <c r="C1734" s="16">
        <v>3.3759322494819742E-2</v>
      </c>
      <c r="D1734" s="16">
        <v>0</v>
      </c>
      <c r="E1734" s="16">
        <v>0.23548639716282699</v>
      </c>
    </row>
    <row r="1735" spans="1:5" hidden="1" x14ac:dyDescent="0.3">
      <c r="A1735" t="s">
        <v>572</v>
      </c>
      <c r="B1735" s="15">
        <v>44896</v>
      </c>
      <c r="C1735" s="16">
        <v>5.4378409438111563E-2</v>
      </c>
      <c r="D1735" s="16">
        <v>0</v>
      </c>
      <c r="E1735" s="16">
        <v>0.28055539291778347</v>
      </c>
    </row>
    <row r="1736" spans="1:5" hidden="1" x14ac:dyDescent="0.3">
      <c r="A1736" t="s">
        <v>572</v>
      </c>
      <c r="B1736" s="15">
        <v>44927</v>
      </c>
      <c r="C1736" s="16">
        <v>2.618028604163285E-2</v>
      </c>
      <c r="D1736" s="16">
        <v>0</v>
      </c>
      <c r="E1736" s="16">
        <v>0.28899884202053289</v>
      </c>
    </row>
    <row r="1737" spans="1:5" hidden="1" x14ac:dyDescent="0.3">
      <c r="A1737" t="s">
        <v>572</v>
      </c>
      <c r="B1737" s="15">
        <v>44958</v>
      </c>
      <c r="C1737" s="16">
        <v>7.5759644955174524E-2</v>
      </c>
      <c r="D1737" s="16">
        <v>0</v>
      </c>
      <c r="E1737" s="16">
        <v>0.15186476738080859</v>
      </c>
    </row>
    <row r="1738" spans="1:5" hidden="1" x14ac:dyDescent="0.3">
      <c r="A1738" t="s">
        <v>572</v>
      </c>
      <c r="B1738" s="15">
        <v>44986</v>
      </c>
      <c r="C1738" s="16">
        <v>0.1148050820213926</v>
      </c>
      <c r="D1738" s="16">
        <v>0</v>
      </c>
      <c r="E1738" s="16">
        <v>0.2975453750746514</v>
      </c>
    </row>
    <row r="1739" spans="1:5" hidden="1" x14ac:dyDescent="0.3">
      <c r="A1739" t="s">
        <v>572</v>
      </c>
      <c r="B1739" s="15">
        <v>45017</v>
      </c>
      <c r="C1739" s="16">
        <v>3.6049761364594347E-2</v>
      </c>
      <c r="D1739" s="16">
        <v>0</v>
      </c>
      <c r="E1739" s="16">
        <v>0.32499893458342211</v>
      </c>
    </row>
    <row r="1740" spans="1:5" hidden="1" x14ac:dyDescent="0.3">
      <c r="A1740" t="s">
        <v>572</v>
      </c>
      <c r="B1740" s="15">
        <v>45047</v>
      </c>
      <c r="C1740" s="16">
        <v>8.382413580199527E-2</v>
      </c>
      <c r="D1740" s="16">
        <v>0</v>
      </c>
      <c r="E1740" s="16">
        <v>0.29567296191275122</v>
      </c>
    </row>
    <row r="1741" spans="1:5" hidden="1" x14ac:dyDescent="0.3">
      <c r="A1741" t="s">
        <v>572</v>
      </c>
      <c r="B1741" s="15">
        <v>45078</v>
      </c>
      <c r="C1741" s="16">
        <v>8.8249136711148007E-2</v>
      </c>
      <c r="D1741" s="16">
        <v>0</v>
      </c>
      <c r="E1741" s="16">
        <v>0.32185566242436481</v>
      </c>
    </row>
    <row r="1742" spans="1:5" hidden="1" x14ac:dyDescent="0.3">
      <c r="A1742" t="s">
        <v>572</v>
      </c>
      <c r="B1742" s="15">
        <v>45108</v>
      </c>
      <c r="C1742" s="16">
        <v>4.5291566118334133E-2</v>
      </c>
      <c r="D1742" s="16">
        <v>0</v>
      </c>
      <c r="E1742" s="16">
        <v>0.29960062135779553</v>
      </c>
    </row>
    <row r="1743" spans="1:5" hidden="1" x14ac:dyDescent="0.3">
      <c r="A1743" t="s">
        <v>572</v>
      </c>
      <c r="B1743" s="15">
        <v>45139</v>
      </c>
      <c r="C1743" s="16">
        <v>5.4368673110430449E-2</v>
      </c>
      <c r="D1743" s="16">
        <v>0</v>
      </c>
      <c r="E1743" s="16">
        <v>0.20545661157554779</v>
      </c>
    </row>
    <row r="1744" spans="1:5" hidden="1" x14ac:dyDescent="0.3">
      <c r="A1744" t="s">
        <v>572</v>
      </c>
      <c r="B1744" s="15">
        <v>45170</v>
      </c>
      <c r="C1744" s="16">
        <v>6.0401359060420892E-2</v>
      </c>
      <c r="D1744" s="16">
        <v>0</v>
      </c>
      <c r="E1744" s="16">
        <v>0.25143983025159139</v>
      </c>
    </row>
    <row r="1745" spans="1:5" hidden="1" x14ac:dyDescent="0.3">
      <c r="A1745" t="s">
        <v>572</v>
      </c>
      <c r="B1745" s="15">
        <v>45200</v>
      </c>
      <c r="C1745" s="16">
        <v>0.1217589035375677</v>
      </c>
      <c r="D1745" s="16">
        <v>0</v>
      </c>
      <c r="E1745" s="16">
        <v>0.29778619687924252</v>
      </c>
    </row>
    <row r="1746" spans="1:5" hidden="1" x14ac:dyDescent="0.3">
      <c r="A1746" t="s">
        <v>572</v>
      </c>
      <c r="B1746" s="15">
        <v>45231</v>
      </c>
      <c r="C1746" s="16">
        <v>3.4664906319710448E-2</v>
      </c>
      <c r="D1746" s="16">
        <v>0</v>
      </c>
      <c r="E1746" s="16">
        <v>0.29756544302831411</v>
      </c>
    </row>
    <row r="1747" spans="1:5" hidden="1" x14ac:dyDescent="0.3">
      <c r="A1747" t="s">
        <v>572</v>
      </c>
      <c r="B1747" s="15">
        <v>45261</v>
      </c>
      <c r="C1747" s="16">
        <v>5.9327149107219847E-2</v>
      </c>
      <c r="D1747" s="16">
        <v>0</v>
      </c>
      <c r="E1747" s="16">
        <v>0.2963143586222533</v>
      </c>
    </row>
    <row r="1748" spans="1:5" hidden="1" x14ac:dyDescent="0.3">
      <c r="A1748" t="s">
        <v>572</v>
      </c>
      <c r="B1748" s="15">
        <v>45292</v>
      </c>
      <c r="C1748" s="16">
        <v>6.3998889122780789E-2</v>
      </c>
      <c r="D1748" s="16">
        <v>0</v>
      </c>
      <c r="E1748" s="16">
        <v>0.32156793928674432</v>
      </c>
    </row>
    <row r="1749" spans="1:5" hidden="1" x14ac:dyDescent="0.3">
      <c r="A1749" t="s">
        <v>572</v>
      </c>
      <c r="B1749" s="15">
        <v>45323</v>
      </c>
      <c r="C1749" s="16">
        <v>0.20713679021609421</v>
      </c>
      <c r="D1749" s="16">
        <v>0</v>
      </c>
      <c r="E1749" s="16">
        <v>0.32094274303046672</v>
      </c>
    </row>
    <row r="1750" spans="1:5" hidden="1" x14ac:dyDescent="0.3">
      <c r="A1750" t="s">
        <v>572</v>
      </c>
      <c r="B1750" s="15">
        <v>45352</v>
      </c>
      <c r="C1750" s="16">
        <v>4.4069475608291532E-2</v>
      </c>
      <c r="D1750" s="16">
        <v>0</v>
      </c>
      <c r="E1750" s="16">
        <v>0.2995091080313721</v>
      </c>
    </row>
    <row r="1751" spans="1:5" hidden="1" x14ac:dyDescent="0.3">
      <c r="A1751" t="s">
        <v>572</v>
      </c>
      <c r="B1751" s="15">
        <v>45383</v>
      </c>
      <c r="C1751" s="16">
        <v>3.2249653275838001E-2</v>
      </c>
      <c r="D1751" s="16">
        <v>0</v>
      </c>
      <c r="E1751" s="16">
        <v>0.27236979405034317</v>
      </c>
    </row>
    <row r="1752" spans="1:5" hidden="1" x14ac:dyDescent="0.3">
      <c r="A1752" t="s">
        <v>572</v>
      </c>
      <c r="B1752" s="15">
        <v>45413</v>
      </c>
      <c r="C1752" s="16">
        <v>4.4382428289678047E-2</v>
      </c>
      <c r="D1752" s="16">
        <v>0</v>
      </c>
      <c r="E1752" s="16">
        <v>0.28686121945177068</v>
      </c>
    </row>
    <row r="1753" spans="1:5" hidden="1" x14ac:dyDescent="0.3">
      <c r="A1753" t="s">
        <v>572</v>
      </c>
      <c r="B1753" s="15">
        <v>45444</v>
      </c>
      <c r="C1753" s="16">
        <v>8.1071929547856386E-2</v>
      </c>
      <c r="D1753" s="16">
        <v>0</v>
      </c>
      <c r="E1753" s="16">
        <v>0.29475118177342191</v>
      </c>
    </row>
    <row r="1754" spans="1:5" hidden="1" x14ac:dyDescent="0.3">
      <c r="A1754" t="s">
        <v>572</v>
      </c>
      <c r="B1754" s="15">
        <v>45474</v>
      </c>
      <c r="C1754" s="16">
        <v>6.2717417008043744E-2</v>
      </c>
      <c r="D1754" s="16">
        <v>0</v>
      </c>
      <c r="E1754" s="16">
        <v>0.29983344049612348</v>
      </c>
    </row>
    <row r="1755" spans="1:5" hidden="1" x14ac:dyDescent="0.3">
      <c r="A1755" t="s">
        <v>572</v>
      </c>
      <c r="B1755" s="15">
        <v>45505</v>
      </c>
      <c r="C1755" s="16">
        <v>5.817383351250565E-2</v>
      </c>
      <c r="D1755" s="16">
        <v>0</v>
      </c>
      <c r="E1755" s="16">
        <v>0.31486685734557218</v>
      </c>
    </row>
    <row r="1756" spans="1:5" hidden="1" x14ac:dyDescent="0.3">
      <c r="A1756" t="s">
        <v>572</v>
      </c>
      <c r="B1756" s="15">
        <v>45536</v>
      </c>
      <c r="C1756" s="16">
        <v>4.2394418433308191E-2</v>
      </c>
      <c r="D1756" s="16">
        <v>0</v>
      </c>
      <c r="E1756" s="16">
        <v>0.30106254137443977</v>
      </c>
    </row>
    <row r="1757" spans="1:5" hidden="1" x14ac:dyDescent="0.3">
      <c r="A1757" t="s">
        <v>572</v>
      </c>
      <c r="B1757" s="15">
        <v>45566</v>
      </c>
      <c r="C1757" s="16">
        <v>5.2687571327047177E-2</v>
      </c>
      <c r="D1757" s="16">
        <v>0</v>
      </c>
      <c r="E1757" s="16">
        <v>0.46551555734022121</v>
      </c>
    </row>
    <row r="1758" spans="1:5" hidden="1" x14ac:dyDescent="0.3">
      <c r="A1758" t="s">
        <v>572</v>
      </c>
      <c r="B1758" s="15">
        <v>45597</v>
      </c>
      <c r="C1758" s="16">
        <v>5.9227056189722502E-2</v>
      </c>
      <c r="D1758" s="16">
        <v>0</v>
      </c>
      <c r="E1758" s="16">
        <v>0.49029930460183552</v>
      </c>
    </row>
    <row r="1759" spans="1:5" hidden="1" x14ac:dyDescent="0.3">
      <c r="A1759" t="s">
        <v>572</v>
      </c>
      <c r="B1759" s="15">
        <v>45627</v>
      </c>
      <c r="C1759" s="16">
        <v>5.6121871659566253E-2</v>
      </c>
      <c r="D1759" s="16">
        <v>0</v>
      </c>
      <c r="E1759" s="16">
        <v>0.49016740030283001</v>
      </c>
    </row>
    <row r="1760" spans="1:5" hidden="1" x14ac:dyDescent="0.3">
      <c r="A1760" t="s">
        <v>572</v>
      </c>
      <c r="B1760" s="15">
        <v>45658</v>
      </c>
      <c r="C1760" s="16">
        <v>3.7842407445561513E-2</v>
      </c>
      <c r="D1760" s="16">
        <v>0</v>
      </c>
      <c r="E1760" s="16">
        <v>0.41817948200223942</v>
      </c>
    </row>
    <row r="1761" spans="1:5" hidden="1" x14ac:dyDescent="0.3">
      <c r="A1761" t="s">
        <v>572</v>
      </c>
      <c r="B1761" s="15">
        <v>45689</v>
      </c>
      <c r="C1761" s="16">
        <v>2.3019701313782531E-2</v>
      </c>
      <c r="D1761" s="16">
        <v>0</v>
      </c>
      <c r="E1761" s="16">
        <v>0.5106136041412509</v>
      </c>
    </row>
    <row r="1762" spans="1:5" hidden="1" x14ac:dyDescent="0.3">
      <c r="A1762" t="s">
        <v>572</v>
      </c>
      <c r="B1762" s="15">
        <v>45717</v>
      </c>
      <c r="C1762" s="16">
        <v>9.9414975835958444E-2</v>
      </c>
      <c r="D1762" s="16">
        <v>0</v>
      </c>
      <c r="E1762" s="16">
        <v>0.53836901704773987</v>
      </c>
    </row>
    <row r="1763" spans="1:5" hidden="1" x14ac:dyDescent="0.3">
      <c r="A1763" t="s">
        <v>572</v>
      </c>
      <c r="B1763" s="15">
        <v>45748</v>
      </c>
      <c r="C1763" s="16">
        <v>0.19143531685660281</v>
      </c>
      <c r="D1763" s="16">
        <v>0.25001325386066031</v>
      </c>
      <c r="E1763" s="16">
        <v>0.69999443455031163</v>
      </c>
    </row>
    <row r="1764" spans="1:5" hidden="1" x14ac:dyDescent="0.3">
      <c r="A1764" t="s">
        <v>572</v>
      </c>
      <c r="B1764" s="15">
        <v>45778</v>
      </c>
      <c r="C1764" s="16">
        <v>0.16035255946533861</v>
      </c>
      <c r="D1764" s="16">
        <v>0.2288560418838356</v>
      </c>
      <c r="E1764" s="16">
        <v>0.68544925417039126</v>
      </c>
    </row>
    <row r="1765" spans="1:5" hidden="1" x14ac:dyDescent="0.3">
      <c r="A1765" t="s">
        <v>572</v>
      </c>
      <c r="B1765" s="15">
        <v>45809</v>
      </c>
      <c r="C1765" s="16">
        <v>0.32803140542826009</v>
      </c>
      <c r="D1765" s="16">
        <v>0.41804716827158478</v>
      </c>
      <c r="E1765" s="16">
        <v>0.87168052860022227</v>
      </c>
    </row>
    <row r="1766" spans="1:5" hidden="1" x14ac:dyDescent="0.3">
      <c r="A1766" t="s">
        <v>572</v>
      </c>
      <c r="B1766" s="15">
        <v>45839</v>
      </c>
      <c r="C1766" s="16">
        <v>0.37008290768320878</v>
      </c>
      <c r="D1766" s="16">
        <v>0.26387914158017212</v>
      </c>
      <c r="E1766" s="16">
        <v>0.89424551029347354</v>
      </c>
    </row>
    <row r="1767" spans="1:5" hidden="1" x14ac:dyDescent="0.3">
      <c r="A1767" t="s">
        <v>572</v>
      </c>
      <c r="B1767" s="15">
        <v>45870</v>
      </c>
      <c r="C1767" s="16">
        <v>0.38358869785758892</v>
      </c>
      <c r="D1767" s="16">
        <v>0.50000562166815776</v>
      </c>
      <c r="E1767" s="16">
        <v>0.85023033827199834</v>
      </c>
    </row>
    <row r="1768" spans="1:5" hidden="1" x14ac:dyDescent="0.3">
      <c r="A1768" t="s">
        <v>572</v>
      </c>
      <c r="B1768" s="15">
        <v>45901</v>
      </c>
      <c r="C1768" s="16">
        <v>0.44443973415477261</v>
      </c>
      <c r="D1768" s="16">
        <v>0.50000361671501004</v>
      </c>
      <c r="E1768" s="16">
        <v>0.94999719085341872</v>
      </c>
    </row>
    <row r="1769" spans="1:5" hidden="1" x14ac:dyDescent="0.3">
      <c r="A1769" t="s">
        <v>574</v>
      </c>
      <c r="B1769" s="15">
        <v>43101</v>
      </c>
      <c r="C1769" s="16">
        <v>0</v>
      </c>
      <c r="D1769" s="16">
        <v>0</v>
      </c>
      <c r="E1769" s="16">
        <v>0</v>
      </c>
    </row>
    <row r="1770" spans="1:5" hidden="1" x14ac:dyDescent="0.3">
      <c r="A1770" t="s">
        <v>574</v>
      </c>
      <c r="B1770" s="15">
        <v>43132</v>
      </c>
      <c r="C1770" s="16">
        <v>0</v>
      </c>
      <c r="D1770" s="16">
        <v>0</v>
      </c>
      <c r="E1770" s="16">
        <v>0</v>
      </c>
    </row>
    <row r="1771" spans="1:5" hidden="1" x14ac:dyDescent="0.3">
      <c r="A1771" t="s">
        <v>574</v>
      </c>
      <c r="B1771" s="15">
        <v>43160</v>
      </c>
      <c r="C1771" s="16">
        <v>7.9550172499690611E-3</v>
      </c>
      <c r="D1771" s="16">
        <v>0</v>
      </c>
      <c r="E1771" s="16">
        <v>1.6934834452403211E-2</v>
      </c>
    </row>
    <row r="1772" spans="1:5" hidden="1" x14ac:dyDescent="0.3">
      <c r="A1772" t="s">
        <v>574</v>
      </c>
      <c r="B1772" s="15">
        <v>43191</v>
      </c>
      <c r="C1772" s="16">
        <v>1.8059755223185439E-2</v>
      </c>
      <c r="D1772" s="16">
        <v>0</v>
      </c>
      <c r="E1772" s="16">
        <v>0.12095081647228149</v>
      </c>
    </row>
    <row r="1773" spans="1:5" hidden="1" x14ac:dyDescent="0.3">
      <c r="A1773" t="s">
        <v>574</v>
      </c>
      <c r="B1773" s="15">
        <v>43221</v>
      </c>
      <c r="C1773" s="16">
        <v>4.543152247311328E-2</v>
      </c>
      <c r="D1773" s="16">
        <v>0</v>
      </c>
      <c r="E1773" s="16">
        <v>0.19123297703226599</v>
      </c>
    </row>
    <row r="1774" spans="1:5" hidden="1" x14ac:dyDescent="0.3">
      <c r="A1774" t="s">
        <v>574</v>
      </c>
      <c r="B1774" s="15">
        <v>43252</v>
      </c>
      <c r="C1774" s="16">
        <v>0.22769275472296199</v>
      </c>
      <c r="D1774" s="16">
        <v>0.19493400589509341</v>
      </c>
      <c r="E1774" s="16">
        <v>0.24648462044843661</v>
      </c>
    </row>
    <row r="1775" spans="1:5" hidden="1" x14ac:dyDescent="0.3">
      <c r="A1775" t="s">
        <v>574</v>
      </c>
      <c r="B1775" s="15">
        <v>43282</v>
      </c>
      <c r="C1775" s="16">
        <v>0.1945437709314827</v>
      </c>
      <c r="D1775" s="16">
        <v>0.25000485741487238</v>
      </c>
      <c r="E1775" s="16">
        <v>0.2500024044241404</v>
      </c>
    </row>
    <row r="1776" spans="1:5" hidden="1" x14ac:dyDescent="0.3">
      <c r="A1776" t="s">
        <v>574</v>
      </c>
      <c r="B1776" s="15">
        <v>43313</v>
      </c>
      <c r="C1776" s="16">
        <v>0.19985605697970879</v>
      </c>
      <c r="D1776" s="16">
        <v>0.25000159547243223</v>
      </c>
      <c r="E1776" s="16">
        <v>0.1039987791779407</v>
      </c>
    </row>
    <row r="1777" spans="1:5" hidden="1" x14ac:dyDescent="0.3">
      <c r="A1777" t="s">
        <v>574</v>
      </c>
      <c r="B1777" s="15">
        <v>43344</v>
      </c>
      <c r="C1777" s="16">
        <v>0.19607689252782401</v>
      </c>
      <c r="D1777" s="16">
        <v>0.25000049502173138</v>
      </c>
      <c r="E1777" s="16">
        <v>0.1426015937786998</v>
      </c>
    </row>
    <row r="1778" spans="1:5" hidden="1" x14ac:dyDescent="0.3">
      <c r="A1778" t="s">
        <v>574</v>
      </c>
      <c r="B1778" s="15">
        <v>43374</v>
      </c>
      <c r="C1778" s="16">
        <v>0.22190380478306609</v>
      </c>
      <c r="D1778" s="16">
        <v>0.25002554408909777</v>
      </c>
      <c r="E1778" s="16">
        <v>0.22582940581672351</v>
      </c>
    </row>
    <row r="1779" spans="1:5" hidden="1" x14ac:dyDescent="0.3">
      <c r="A1779" t="s">
        <v>574</v>
      </c>
      <c r="B1779" s="15">
        <v>43405</v>
      </c>
      <c r="C1779" s="16">
        <v>0.23509722984218989</v>
      </c>
      <c r="D1779" s="16">
        <v>0.2500005441292445</v>
      </c>
      <c r="E1779" s="16">
        <v>0.2500056561571366</v>
      </c>
    </row>
    <row r="1780" spans="1:5" hidden="1" x14ac:dyDescent="0.3">
      <c r="A1780" t="s">
        <v>574</v>
      </c>
      <c r="B1780" s="15">
        <v>43435</v>
      </c>
      <c r="C1780" s="16">
        <v>0.1228839988105188</v>
      </c>
      <c r="D1780" s="16">
        <v>3.9967879431887822E-2</v>
      </c>
      <c r="E1780" s="16">
        <v>0.17695845793984721</v>
      </c>
    </row>
    <row r="1781" spans="1:5" hidden="1" x14ac:dyDescent="0.3">
      <c r="A1781" t="s">
        <v>574</v>
      </c>
      <c r="B1781" s="15">
        <v>43466</v>
      </c>
      <c r="C1781" s="16">
        <v>0.18482182407494349</v>
      </c>
      <c r="D1781" s="16">
        <v>0.2500065910077563</v>
      </c>
      <c r="E1781" s="16">
        <v>0.2435709582364407</v>
      </c>
    </row>
    <row r="1782" spans="1:5" hidden="1" x14ac:dyDescent="0.3">
      <c r="A1782" t="s">
        <v>574</v>
      </c>
      <c r="B1782" s="15">
        <v>43497</v>
      </c>
      <c r="C1782" s="16">
        <v>0.20654264602825079</v>
      </c>
      <c r="D1782" s="16">
        <v>0.2500035881169767</v>
      </c>
      <c r="E1782" s="16">
        <v>0.16040497100818371</v>
      </c>
    </row>
    <row r="1783" spans="1:5" hidden="1" x14ac:dyDescent="0.3">
      <c r="A1783" t="s">
        <v>574</v>
      </c>
      <c r="B1783" s="15">
        <v>43525</v>
      </c>
      <c r="C1783" s="16">
        <v>0.23666850424541369</v>
      </c>
      <c r="D1783" s="16">
        <v>0.24920387469271171</v>
      </c>
      <c r="E1783" s="16">
        <v>0.18114319829860559</v>
      </c>
    </row>
    <row r="1784" spans="1:5" hidden="1" x14ac:dyDescent="0.3">
      <c r="A1784" t="s">
        <v>574</v>
      </c>
      <c r="B1784" s="15">
        <v>43556</v>
      </c>
      <c r="C1784" s="16">
        <v>0.22354578695666569</v>
      </c>
      <c r="D1784" s="16">
        <v>0.25000075715989323</v>
      </c>
      <c r="E1784" s="16">
        <v>0.21134223421269119</v>
      </c>
    </row>
    <row r="1785" spans="1:5" hidden="1" x14ac:dyDescent="0.3">
      <c r="A1785" t="s">
        <v>574</v>
      </c>
      <c r="B1785" s="15">
        <v>43586</v>
      </c>
      <c r="C1785" s="16">
        <v>0.17464589651843859</v>
      </c>
      <c r="D1785" s="16">
        <v>0.13339351843087069</v>
      </c>
      <c r="E1785" s="16">
        <v>0.24060030260645979</v>
      </c>
    </row>
    <row r="1786" spans="1:5" hidden="1" x14ac:dyDescent="0.3">
      <c r="A1786" t="s">
        <v>574</v>
      </c>
      <c r="B1786" s="15">
        <v>43617</v>
      </c>
      <c r="C1786" s="16">
        <v>0.1250482856801842</v>
      </c>
      <c r="D1786" s="16">
        <v>0</v>
      </c>
      <c r="E1786" s="16">
        <v>0.17181635323088851</v>
      </c>
    </row>
    <row r="1787" spans="1:5" hidden="1" x14ac:dyDescent="0.3">
      <c r="A1787" t="s">
        <v>574</v>
      </c>
      <c r="B1787" s="15">
        <v>43647</v>
      </c>
      <c r="C1787" s="16">
        <v>7.8022136593752858E-2</v>
      </c>
      <c r="D1787" s="16">
        <v>0</v>
      </c>
      <c r="E1787" s="16">
        <v>0.23443872660240189</v>
      </c>
    </row>
    <row r="1788" spans="1:5" hidden="1" x14ac:dyDescent="0.3">
      <c r="A1788" t="s">
        <v>574</v>
      </c>
      <c r="B1788" s="15">
        <v>43678</v>
      </c>
      <c r="C1788" s="16">
        <v>0.1228132476040087</v>
      </c>
      <c r="D1788" s="16">
        <v>0</v>
      </c>
      <c r="E1788" s="16">
        <v>0.138481796795967</v>
      </c>
    </row>
    <row r="1789" spans="1:5" hidden="1" x14ac:dyDescent="0.3">
      <c r="A1789" t="s">
        <v>574</v>
      </c>
      <c r="B1789" s="15">
        <v>43709</v>
      </c>
      <c r="C1789" s="16">
        <v>0.16492330813112599</v>
      </c>
      <c r="D1789" s="16">
        <v>0</v>
      </c>
      <c r="E1789" s="16">
        <v>0.2857553946149462</v>
      </c>
    </row>
    <row r="1790" spans="1:5" hidden="1" x14ac:dyDescent="0.3">
      <c r="A1790" t="s">
        <v>574</v>
      </c>
      <c r="B1790" s="15">
        <v>43739</v>
      </c>
      <c r="C1790" s="16">
        <v>7.238478567601303E-2</v>
      </c>
      <c r="D1790" s="16">
        <v>0</v>
      </c>
      <c r="E1790" s="16">
        <v>0.24974457692416571</v>
      </c>
    </row>
    <row r="1791" spans="1:5" hidden="1" x14ac:dyDescent="0.3">
      <c r="A1791" t="s">
        <v>574</v>
      </c>
      <c r="B1791" s="15">
        <v>43770</v>
      </c>
      <c r="C1791" s="16">
        <v>0.1088515262553162</v>
      </c>
      <c r="D1791" s="16">
        <v>0</v>
      </c>
      <c r="E1791" s="16">
        <v>0.18600693031654469</v>
      </c>
    </row>
    <row r="1792" spans="1:5" hidden="1" x14ac:dyDescent="0.3">
      <c r="A1792" t="s">
        <v>574</v>
      </c>
      <c r="B1792" s="15">
        <v>43800</v>
      </c>
      <c r="C1792" s="16">
        <v>0.1156653759033282</v>
      </c>
      <c r="D1792" s="16">
        <v>0</v>
      </c>
      <c r="E1792" s="16">
        <v>0.25380561886977032</v>
      </c>
    </row>
    <row r="1793" spans="1:5" hidden="1" x14ac:dyDescent="0.3">
      <c r="A1793" t="s">
        <v>574</v>
      </c>
      <c r="B1793" s="15">
        <v>43831</v>
      </c>
      <c r="C1793" s="16">
        <v>0.11855907084215001</v>
      </c>
      <c r="D1793" s="16">
        <v>0</v>
      </c>
      <c r="E1793" s="16">
        <v>0.1574110427957921</v>
      </c>
    </row>
    <row r="1794" spans="1:5" hidden="1" x14ac:dyDescent="0.3">
      <c r="A1794" t="s">
        <v>574</v>
      </c>
      <c r="B1794" s="15">
        <v>43862</v>
      </c>
      <c r="C1794" s="16">
        <v>8.1455454570736996E-2</v>
      </c>
      <c r="D1794" s="16">
        <v>0</v>
      </c>
      <c r="E1794" s="16">
        <v>0.13372681281618889</v>
      </c>
    </row>
    <row r="1795" spans="1:5" hidden="1" x14ac:dyDescent="0.3">
      <c r="A1795" t="s">
        <v>574</v>
      </c>
      <c r="B1795" s="15">
        <v>43891</v>
      </c>
      <c r="C1795" s="16">
        <v>0.1106637380180059</v>
      </c>
      <c r="D1795" s="16">
        <v>0</v>
      </c>
      <c r="E1795" s="16">
        <v>0.2063855959046734</v>
      </c>
    </row>
    <row r="1796" spans="1:5" hidden="1" x14ac:dyDescent="0.3">
      <c r="A1796" t="s">
        <v>574</v>
      </c>
      <c r="B1796" s="15">
        <v>43922</v>
      </c>
      <c r="C1796" s="16">
        <v>8.990134699918198E-2</v>
      </c>
      <c r="D1796" s="16">
        <v>0</v>
      </c>
      <c r="E1796" s="16">
        <v>0.1303240173880808</v>
      </c>
    </row>
    <row r="1797" spans="1:5" hidden="1" x14ac:dyDescent="0.3">
      <c r="A1797" t="s">
        <v>574</v>
      </c>
      <c r="B1797" s="15">
        <v>43952</v>
      </c>
      <c r="C1797" s="16">
        <v>0.1180771719936911</v>
      </c>
      <c r="D1797" s="16">
        <v>0</v>
      </c>
      <c r="E1797" s="16">
        <v>0.1376140180793666</v>
      </c>
    </row>
    <row r="1798" spans="1:5" hidden="1" x14ac:dyDescent="0.3">
      <c r="A1798" t="s">
        <v>574</v>
      </c>
      <c r="B1798" s="15">
        <v>43983</v>
      </c>
      <c r="C1798" s="16">
        <v>0.106097565857277</v>
      </c>
      <c r="D1798" s="16">
        <v>0</v>
      </c>
      <c r="E1798" s="16">
        <v>0.16489599775671621</v>
      </c>
    </row>
    <row r="1799" spans="1:5" hidden="1" x14ac:dyDescent="0.3">
      <c r="A1799" t="s">
        <v>574</v>
      </c>
      <c r="B1799" s="15">
        <v>44013</v>
      </c>
      <c r="C1799" s="16">
        <v>9.1884617884433167E-2</v>
      </c>
      <c r="D1799" s="16">
        <v>0</v>
      </c>
      <c r="E1799" s="16">
        <v>0.1862251027555841</v>
      </c>
    </row>
    <row r="1800" spans="1:5" hidden="1" x14ac:dyDescent="0.3">
      <c r="A1800" t="s">
        <v>574</v>
      </c>
      <c r="B1800" s="15">
        <v>44044</v>
      </c>
      <c r="C1800" s="16">
        <v>0.1100843011242584</v>
      </c>
      <c r="D1800" s="16">
        <v>0</v>
      </c>
      <c r="E1800" s="16">
        <v>0.1405041944889103</v>
      </c>
    </row>
    <row r="1801" spans="1:5" hidden="1" x14ac:dyDescent="0.3">
      <c r="A1801" t="s">
        <v>574</v>
      </c>
      <c r="B1801" s="15">
        <v>44075</v>
      </c>
      <c r="C1801" s="16">
        <v>8.9230964488405021E-2</v>
      </c>
      <c r="D1801" s="16">
        <v>0</v>
      </c>
      <c r="E1801" s="16">
        <v>0.30351929856460302</v>
      </c>
    </row>
    <row r="1802" spans="1:5" hidden="1" x14ac:dyDescent="0.3">
      <c r="A1802" t="s">
        <v>574</v>
      </c>
      <c r="B1802" s="15">
        <v>44105</v>
      </c>
      <c r="C1802" s="16">
        <v>0.13252145947852251</v>
      </c>
      <c r="D1802" s="16">
        <v>0</v>
      </c>
      <c r="E1802" s="16">
        <v>0.19260536122821911</v>
      </c>
    </row>
    <row r="1803" spans="1:5" hidden="1" x14ac:dyDescent="0.3">
      <c r="A1803" t="s">
        <v>574</v>
      </c>
      <c r="B1803" s="15">
        <v>44136</v>
      </c>
      <c r="C1803" s="16">
        <v>0.1059909161020451</v>
      </c>
      <c r="D1803" s="16">
        <v>0</v>
      </c>
      <c r="E1803" s="16">
        <v>0.18064133156033421</v>
      </c>
    </row>
    <row r="1804" spans="1:5" hidden="1" x14ac:dyDescent="0.3">
      <c r="A1804" t="s">
        <v>574</v>
      </c>
      <c r="B1804" s="15">
        <v>44166</v>
      </c>
      <c r="C1804" s="16">
        <v>9.7358997719152018E-2</v>
      </c>
      <c r="D1804" s="16">
        <v>0</v>
      </c>
      <c r="E1804" s="16">
        <v>0.1793341681714824</v>
      </c>
    </row>
    <row r="1805" spans="1:5" hidden="1" x14ac:dyDescent="0.3">
      <c r="A1805" t="s">
        <v>574</v>
      </c>
      <c r="B1805" s="15">
        <v>44197</v>
      </c>
      <c r="C1805" s="16">
        <v>9.3836058850877965E-2</v>
      </c>
      <c r="D1805" s="16">
        <v>0</v>
      </c>
      <c r="E1805" s="16">
        <v>0.14610853104139079</v>
      </c>
    </row>
    <row r="1806" spans="1:5" hidden="1" x14ac:dyDescent="0.3">
      <c r="A1806" t="s">
        <v>574</v>
      </c>
      <c r="B1806" s="15">
        <v>44228</v>
      </c>
      <c r="C1806" s="16">
        <v>6.5070683501791612E-2</v>
      </c>
      <c r="D1806" s="16">
        <v>0</v>
      </c>
      <c r="E1806" s="16">
        <v>0.16395305711560881</v>
      </c>
    </row>
    <row r="1807" spans="1:5" hidden="1" x14ac:dyDescent="0.3">
      <c r="A1807" t="s">
        <v>574</v>
      </c>
      <c r="B1807" s="15">
        <v>44256</v>
      </c>
      <c r="C1807" s="16">
        <v>9.7487994419332272E-2</v>
      </c>
      <c r="D1807" s="16">
        <v>0</v>
      </c>
      <c r="E1807" s="16">
        <v>0.18910884593990079</v>
      </c>
    </row>
    <row r="1808" spans="1:5" hidden="1" x14ac:dyDescent="0.3">
      <c r="A1808" t="s">
        <v>574</v>
      </c>
      <c r="B1808" s="15">
        <v>44287</v>
      </c>
      <c r="C1808" s="16">
        <v>8.2256834375560875E-2</v>
      </c>
      <c r="D1808" s="16">
        <v>0</v>
      </c>
      <c r="E1808" s="16">
        <v>0.14254086454176609</v>
      </c>
    </row>
    <row r="1809" spans="1:5" hidden="1" x14ac:dyDescent="0.3">
      <c r="A1809" t="s">
        <v>574</v>
      </c>
      <c r="B1809" s="15">
        <v>44317</v>
      </c>
      <c r="C1809" s="16">
        <v>0.15453427178728341</v>
      </c>
      <c r="D1809" s="16">
        <v>0</v>
      </c>
      <c r="E1809" s="16">
        <v>0.19807452142630799</v>
      </c>
    </row>
    <row r="1810" spans="1:5" hidden="1" x14ac:dyDescent="0.3">
      <c r="A1810" t="s">
        <v>574</v>
      </c>
      <c r="B1810" s="15">
        <v>44348</v>
      </c>
      <c r="C1810" s="16">
        <v>9.5772434348844318E-2</v>
      </c>
      <c r="D1810" s="16">
        <v>0</v>
      </c>
      <c r="E1810" s="16">
        <v>0.17418657326701659</v>
      </c>
    </row>
    <row r="1811" spans="1:5" hidden="1" x14ac:dyDescent="0.3">
      <c r="A1811" t="s">
        <v>574</v>
      </c>
      <c r="B1811" s="15">
        <v>44378</v>
      </c>
      <c r="C1811" s="16">
        <v>5.0970483218188763E-2</v>
      </c>
      <c r="D1811" s="16">
        <v>0</v>
      </c>
      <c r="E1811" s="16">
        <v>0.2419231238135047</v>
      </c>
    </row>
    <row r="1812" spans="1:5" hidden="1" x14ac:dyDescent="0.3">
      <c r="A1812" t="s">
        <v>574</v>
      </c>
      <c r="B1812" s="15">
        <v>44409</v>
      </c>
      <c r="C1812" s="16">
        <v>6.3126967179573168E-2</v>
      </c>
      <c r="D1812" s="16">
        <v>0</v>
      </c>
      <c r="E1812" s="16">
        <v>0.1303743986435465</v>
      </c>
    </row>
    <row r="1813" spans="1:5" hidden="1" x14ac:dyDescent="0.3">
      <c r="A1813" t="s">
        <v>574</v>
      </c>
      <c r="B1813" s="15">
        <v>44440</v>
      </c>
      <c r="C1813" s="16">
        <v>0.1232502610693733</v>
      </c>
      <c r="D1813" s="16">
        <v>0</v>
      </c>
      <c r="E1813" s="16">
        <v>0.1632206256850843</v>
      </c>
    </row>
    <row r="1814" spans="1:5" hidden="1" x14ac:dyDescent="0.3">
      <c r="A1814" t="s">
        <v>574</v>
      </c>
      <c r="B1814" s="15">
        <v>44470</v>
      </c>
      <c r="C1814" s="16">
        <v>0.10426711019387359</v>
      </c>
      <c r="D1814" s="16">
        <v>0</v>
      </c>
      <c r="E1814" s="16">
        <v>0.1575834192784627</v>
      </c>
    </row>
    <row r="1815" spans="1:5" hidden="1" x14ac:dyDescent="0.3">
      <c r="A1815" t="s">
        <v>574</v>
      </c>
      <c r="B1815" s="15">
        <v>44501</v>
      </c>
      <c r="C1815" s="16">
        <v>9.1866793629441251E-2</v>
      </c>
      <c r="D1815" s="16">
        <v>0</v>
      </c>
      <c r="E1815" s="16">
        <v>0.1226131241107451</v>
      </c>
    </row>
    <row r="1816" spans="1:5" hidden="1" x14ac:dyDescent="0.3">
      <c r="A1816" t="s">
        <v>574</v>
      </c>
      <c r="B1816" s="15">
        <v>44531</v>
      </c>
      <c r="C1816" s="16">
        <v>7.5159581914288134E-2</v>
      </c>
      <c r="D1816" s="16">
        <v>0</v>
      </c>
      <c r="E1816" s="16">
        <v>0.12103706194301569</v>
      </c>
    </row>
    <row r="1817" spans="1:5" hidden="1" x14ac:dyDescent="0.3">
      <c r="A1817" t="s">
        <v>574</v>
      </c>
      <c r="B1817" s="15">
        <v>44562</v>
      </c>
      <c r="C1817" s="16">
        <v>6.1601399379443422E-2</v>
      </c>
      <c r="D1817" s="16">
        <v>0</v>
      </c>
      <c r="E1817" s="16">
        <v>0.14765828940822531</v>
      </c>
    </row>
    <row r="1818" spans="1:5" hidden="1" x14ac:dyDescent="0.3">
      <c r="A1818" t="s">
        <v>574</v>
      </c>
      <c r="B1818" s="15">
        <v>44593</v>
      </c>
      <c r="C1818" s="16">
        <v>0.1155886908842244</v>
      </c>
      <c r="D1818" s="16">
        <v>0</v>
      </c>
      <c r="E1818" s="16">
        <v>0.17678259206137831</v>
      </c>
    </row>
    <row r="1819" spans="1:5" hidden="1" x14ac:dyDescent="0.3">
      <c r="A1819" t="s">
        <v>574</v>
      </c>
      <c r="B1819" s="15">
        <v>44621</v>
      </c>
      <c r="C1819" s="16">
        <v>5.1625795102921222E-2</v>
      </c>
      <c r="D1819" s="16">
        <v>0</v>
      </c>
      <c r="E1819" s="16">
        <v>0.16389735961323909</v>
      </c>
    </row>
    <row r="1820" spans="1:5" hidden="1" x14ac:dyDescent="0.3">
      <c r="A1820" t="s">
        <v>574</v>
      </c>
      <c r="B1820" s="15">
        <v>44652</v>
      </c>
      <c r="C1820" s="16">
        <v>5.2420326796642373E-2</v>
      </c>
      <c r="D1820" s="16">
        <v>0</v>
      </c>
      <c r="E1820" s="16">
        <v>0.1524215352135912</v>
      </c>
    </row>
    <row r="1821" spans="1:5" hidden="1" x14ac:dyDescent="0.3">
      <c r="A1821" t="s">
        <v>574</v>
      </c>
      <c r="B1821" s="15">
        <v>44682</v>
      </c>
      <c r="C1821" s="16">
        <v>1.8016132628662519E-2</v>
      </c>
      <c r="D1821" s="16">
        <v>0</v>
      </c>
      <c r="E1821" s="16">
        <v>0.15510709314840521</v>
      </c>
    </row>
    <row r="1822" spans="1:5" hidden="1" x14ac:dyDescent="0.3">
      <c r="A1822" t="s">
        <v>574</v>
      </c>
      <c r="B1822" s="15">
        <v>44713</v>
      </c>
      <c r="C1822" s="16">
        <v>5.210203441916763E-2</v>
      </c>
      <c r="D1822" s="16">
        <v>0</v>
      </c>
      <c r="E1822" s="16">
        <v>0.23033911538440541</v>
      </c>
    </row>
    <row r="1823" spans="1:5" hidden="1" x14ac:dyDescent="0.3">
      <c r="A1823" t="s">
        <v>574</v>
      </c>
      <c r="B1823" s="15">
        <v>44743</v>
      </c>
      <c r="C1823" s="16">
        <v>7.5306276490739121E-2</v>
      </c>
      <c r="D1823" s="16">
        <v>0</v>
      </c>
      <c r="E1823" s="16">
        <v>0.2449976888536714</v>
      </c>
    </row>
    <row r="1824" spans="1:5" hidden="1" x14ac:dyDescent="0.3">
      <c r="A1824" t="s">
        <v>574</v>
      </c>
      <c r="B1824" s="15">
        <v>44774</v>
      </c>
      <c r="C1824" s="16">
        <v>9.0947127769109376E-2</v>
      </c>
      <c r="D1824" s="16">
        <v>0</v>
      </c>
      <c r="E1824" s="16">
        <v>0.20390638195491639</v>
      </c>
    </row>
    <row r="1825" spans="1:5" hidden="1" x14ac:dyDescent="0.3">
      <c r="A1825" t="s">
        <v>574</v>
      </c>
      <c r="B1825" s="15">
        <v>44805</v>
      </c>
      <c r="C1825" s="16">
        <v>4.9480729017224438E-2</v>
      </c>
      <c r="D1825" s="16">
        <v>0</v>
      </c>
      <c r="E1825" s="16">
        <v>0.17664735318194699</v>
      </c>
    </row>
    <row r="1826" spans="1:5" hidden="1" x14ac:dyDescent="0.3">
      <c r="A1826" t="s">
        <v>574</v>
      </c>
      <c r="B1826" s="15">
        <v>44835</v>
      </c>
      <c r="C1826" s="16">
        <v>6.2375075318173497E-2</v>
      </c>
      <c r="D1826" s="16">
        <v>0</v>
      </c>
      <c r="E1826" s="16">
        <v>0.16056265070336651</v>
      </c>
    </row>
    <row r="1827" spans="1:5" hidden="1" x14ac:dyDescent="0.3">
      <c r="A1827" t="s">
        <v>574</v>
      </c>
      <c r="B1827" s="15">
        <v>44866</v>
      </c>
      <c r="C1827" s="16">
        <v>3.1809668437159273E-2</v>
      </c>
      <c r="D1827" s="16">
        <v>0</v>
      </c>
      <c r="E1827" s="16">
        <v>0.172506329568512</v>
      </c>
    </row>
    <row r="1828" spans="1:5" hidden="1" x14ac:dyDescent="0.3">
      <c r="A1828" t="s">
        <v>574</v>
      </c>
      <c r="B1828" s="15">
        <v>44896</v>
      </c>
      <c r="C1828" s="16">
        <v>7.9581766625256053E-2</v>
      </c>
      <c r="D1828" s="16">
        <v>0</v>
      </c>
      <c r="E1828" s="16">
        <v>0.1771584057116205</v>
      </c>
    </row>
    <row r="1829" spans="1:5" hidden="1" x14ac:dyDescent="0.3">
      <c r="A1829" t="s">
        <v>574</v>
      </c>
      <c r="B1829" s="15">
        <v>44927</v>
      </c>
      <c r="C1829" s="16">
        <v>4.275242835397737E-2</v>
      </c>
      <c r="D1829" s="16">
        <v>0</v>
      </c>
      <c r="E1829" s="16">
        <v>0.17983059199312409</v>
      </c>
    </row>
    <row r="1830" spans="1:5" hidden="1" x14ac:dyDescent="0.3">
      <c r="A1830" t="s">
        <v>574</v>
      </c>
      <c r="B1830" s="15">
        <v>44958</v>
      </c>
      <c r="C1830" s="16">
        <v>9.1824222438471867E-2</v>
      </c>
      <c r="D1830" s="16">
        <v>0</v>
      </c>
      <c r="E1830" s="16">
        <v>0.2227493847901707</v>
      </c>
    </row>
    <row r="1831" spans="1:5" hidden="1" x14ac:dyDescent="0.3">
      <c r="A1831" t="s">
        <v>574</v>
      </c>
      <c r="B1831" s="15">
        <v>44986</v>
      </c>
      <c r="C1831" s="16">
        <v>0.1023330919054147</v>
      </c>
      <c r="D1831" s="16">
        <v>0</v>
      </c>
      <c r="E1831" s="16">
        <v>0.2078982072603473</v>
      </c>
    </row>
    <row r="1832" spans="1:5" hidden="1" x14ac:dyDescent="0.3">
      <c r="A1832" t="s">
        <v>574</v>
      </c>
      <c r="B1832" s="15">
        <v>45017</v>
      </c>
      <c r="C1832" s="16">
        <v>5.7023294314387622E-2</v>
      </c>
      <c r="D1832" s="16">
        <v>0</v>
      </c>
      <c r="E1832" s="16">
        <v>0.208565888043447</v>
      </c>
    </row>
    <row r="1833" spans="1:5" hidden="1" x14ac:dyDescent="0.3">
      <c r="A1833" t="s">
        <v>574</v>
      </c>
      <c r="B1833" s="15">
        <v>45047</v>
      </c>
      <c r="C1833" s="16">
        <v>6.9806733208983604E-2</v>
      </c>
      <c r="D1833" s="16">
        <v>0</v>
      </c>
      <c r="E1833" s="16">
        <v>0.17555077908585159</v>
      </c>
    </row>
    <row r="1834" spans="1:5" hidden="1" x14ac:dyDescent="0.3">
      <c r="A1834" t="s">
        <v>574</v>
      </c>
      <c r="B1834" s="15">
        <v>45078</v>
      </c>
      <c r="C1834" s="16">
        <v>6.9355161560159764E-2</v>
      </c>
      <c r="D1834" s="16">
        <v>0</v>
      </c>
      <c r="E1834" s="16">
        <v>0.1974960936518331</v>
      </c>
    </row>
    <row r="1835" spans="1:5" hidden="1" x14ac:dyDescent="0.3">
      <c r="A1835" t="s">
        <v>574</v>
      </c>
      <c r="B1835" s="15">
        <v>45108</v>
      </c>
      <c r="C1835" s="16">
        <v>2.3456778440939852E-2</v>
      </c>
      <c r="D1835" s="16">
        <v>0</v>
      </c>
      <c r="E1835" s="16">
        <v>0.15146778276286649</v>
      </c>
    </row>
    <row r="1836" spans="1:5" hidden="1" x14ac:dyDescent="0.3">
      <c r="A1836" t="s">
        <v>574</v>
      </c>
      <c r="B1836" s="15">
        <v>45139</v>
      </c>
      <c r="C1836" s="16">
        <v>5.2836883002064343E-2</v>
      </c>
      <c r="D1836" s="16">
        <v>0</v>
      </c>
      <c r="E1836" s="16">
        <v>0.14396929114005391</v>
      </c>
    </row>
    <row r="1837" spans="1:5" hidden="1" x14ac:dyDescent="0.3">
      <c r="A1837" t="s">
        <v>574</v>
      </c>
      <c r="B1837" s="15">
        <v>45170</v>
      </c>
      <c r="C1837" s="16">
        <v>7.5512363529583001E-2</v>
      </c>
      <c r="D1837" s="16">
        <v>0</v>
      </c>
      <c r="E1837" s="16">
        <v>0.1676074946182344</v>
      </c>
    </row>
    <row r="1838" spans="1:5" hidden="1" x14ac:dyDescent="0.3">
      <c r="A1838" t="s">
        <v>574</v>
      </c>
      <c r="B1838" s="15">
        <v>45200</v>
      </c>
      <c r="C1838" s="16">
        <v>7.0391471043606324E-2</v>
      </c>
      <c r="D1838" s="16">
        <v>0</v>
      </c>
      <c r="E1838" s="16">
        <v>0.16576846605327111</v>
      </c>
    </row>
    <row r="1839" spans="1:5" hidden="1" x14ac:dyDescent="0.3">
      <c r="A1839" t="s">
        <v>574</v>
      </c>
      <c r="B1839" s="15">
        <v>45231</v>
      </c>
      <c r="C1839" s="16">
        <v>4.6221431798969849E-2</v>
      </c>
      <c r="D1839" s="16">
        <v>0</v>
      </c>
      <c r="E1839" s="16">
        <v>8.627414276254948E-2</v>
      </c>
    </row>
    <row r="1840" spans="1:5" hidden="1" x14ac:dyDescent="0.3">
      <c r="A1840" t="s">
        <v>574</v>
      </c>
      <c r="B1840" s="15">
        <v>45261</v>
      </c>
      <c r="C1840" s="16">
        <v>6.3053741057381943E-2</v>
      </c>
      <c r="D1840" s="16">
        <v>0</v>
      </c>
      <c r="E1840" s="16">
        <v>0.16829058403594349</v>
      </c>
    </row>
    <row r="1841" spans="1:5" hidden="1" x14ac:dyDescent="0.3">
      <c r="A1841" t="s">
        <v>574</v>
      </c>
      <c r="B1841" s="15">
        <v>45292</v>
      </c>
      <c r="C1841" s="16">
        <v>7.0231354151195705E-2</v>
      </c>
      <c r="D1841" s="16">
        <v>0</v>
      </c>
      <c r="E1841" s="16">
        <v>0.15160217757033781</v>
      </c>
    </row>
    <row r="1842" spans="1:5" hidden="1" x14ac:dyDescent="0.3">
      <c r="A1842" t="s">
        <v>574</v>
      </c>
      <c r="B1842" s="15">
        <v>45323</v>
      </c>
      <c r="C1842" s="16">
        <v>3.5559454468349447E-2</v>
      </c>
      <c r="D1842" s="16">
        <v>0</v>
      </c>
      <c r="E1842" s="16">
        <v>0.1183258389222457</v>
      </c>
    </row>
    <row r="1843" spans="1:5" hidden="1" x14ac:dyDescent="0.3">
      <c r="A1843" t="s">
        <v>574</v>
      </c>
      <c r="B1843" s="15">
        <v>45352</v>
      </c>
      <c r="C1843" s="16">
        <v>5.2031704752961261E-2</v>
      </c>
      <c r="D1843" s="16">
        <v>0</v>
      </c>
      <c r="E1843" s="16">
        <v>0.10794300306963039</v>
      </c>
    </row>
    <row r="1844" spans="1:5" hidden="1" x14ac:dyDescent="0.3">
      <c r="A1844" t="s">
        <v>574</v>
      </c>
      <c r="B1844" s="15">
        <v>45383</v>
      </c>
      <c r="C1844" s="16">
        <v>3.933749268882937E-2</v>
      </c>
      <c r="D1844" s="16">
        <v>0</v>
      </c>
      <c r="E1844" s="16">
        <v>0.123235885188217</v>
      </c>
    </row>
    <row r="1845" spans="1:5" hidden="1" x14ac:dyDescent="0.3">
      <c r="A1845" t="s">
        <v>574</v>
      </c>
      <c r="B1845" s="15">
        <v>45413</v>
      </c>
      <c r="C1845" s="16">
        <v>6.5088011698683348E-2</v>
      </c>
      <c r="D1845" s="16">
        <v>0</v>
      </c>
      <c r="E1845" s="16">
        <v>0.16553696185347691</v>
      </c>
    </row>
    <row r="1846" spans="1:5" hidden="1" x14ac:dyDescent="0.3">
      <c r="A1846" t="s">
        <v>574</v>
      </c>
      <c r="B1846" s="15">
        <v>45444</v>
      </c>
      <c r="C1846" s="16">
        <v>6.5468315662850982E-2</v>
      </c>
      <c r="D1846" s="16">
        <v>0</v>
      </c>
      <c r="E1846" s="16">
        <v>0.11008544610160929</v>
      </c>
    </row>
    <row r="1847" spans="1:5" hidden="1" x14ac:dyDescent="0.3">
      <c r="A1847" t="s">
        <v>574</v>
      </c>
      <c r="B1847" s="15">
        <v>45474</v>
      </c>
      <c r="C1847" s="16">
        <v>4.9227315982374259E-2</v>
      </c>
      <c r="D1847" s="16">
        <v>0</v>
      </c>
      <c r="E1847" s="16">
        <v>0.13161815227301821</v>
      </c>
    </row>
    <row r="1848" spans="1:5" hidden="1" x14ac:dyDescent="0.3">
      <c r="A1848" t="s">
        <v>574</v>
      </c>
      <c r="B1848" s="15">
        <v>45505</v>
      </c>
      <c r="C1848" s="16">
        <v>7.8135443672969873E-2</v>
      </c>
      <c r="D1848" s="16">
        <v>0</v>
      </c>
      <c r="E1848" s="16">
        <v>0.1637629369439744</v>
      </c>
    </row>
    <row r="1849" spans="1:5" hidden="1" x14ac:dyDescent="0.3">
      <c r="A1849" t="s">
        <v>574</v>
      </c>
      <c r="B1849" s="15">
        <v>45536</v>
      </c>
      <c r="C1849" s="16">
        <v>3.7153728215323152E-2</v>
      </c>
      <c r="D1849" s="16">
        <v>0</v>
      </c>
      <c r="E1849" s="16">
        <v>0.12589478086503891</v>
      </c>
    </row>
    <row r="1850" spans="1:5" hidden="1" x14ac:dyDescent="0.3">
      <c r="A1850" t="s">
        <v>574</v>
      </c>
      <c r="B1850" s="15">
        <v>45566</v>
      </c>
      <c r="C1850" s="16">
        <v>0.1001320507344312</v>
      </c>
      <c r="D1850" s="16">
        <v>0</v>
      </c>
      <c r="E1850" s="16">
        <v>0.20210538331218469</v>
      </c>
    </row>
    <row r="1851" spans="1:5" hidden="1" x14ac:dyDescent="0.3">
      <c r="A1851" t="s">
        <v>574</v>
      </c>
      <c r="B1851" s="15">
        <v>45597</v>
      </c>
      <c r="C1851" s="16">
        <v>0.1020688801685959</v>
      </c>
      <c r="D1851" s="16">
        <v>0</v>
      </c>
      <c r="E1851" s="16">
        <v>0.26145679232663138</v>
      </c>
    </row>
    <row r="1852" spans="1:5" hidden="1" x14ac:dyDescent="0.3">
      <c r="A1852" t="s">
        <v>574</v>
      </c>
      <c r="B1852" s="15">
        <v>45627</v>
      </c>
      <c r="C1852" s="16">
        <v>0.14684377665996259</v>
      </c>
      <c r="D1852" s="16">
        <v>0</v>
      </c>
      <c r="E1852" s="16">
        <v>0.26881696361455693</v>
      </c>
    </row>
    <row r="1853" spans="1:5" hidden="1" x14ac:dyDescent="0.3">
      <c r="A1853" t="s">
        <v>574</v>
      </c>
      <c r="B1853" s="15">
        <v>45658</v>
      </c>
      <c r="C1853" s="16">
        <v>7.0360641833852711E-2</v>
      </c>
      <c r="D1853" s="16">
        <v>4.9010861606504973E-4</v>
      </c>
      <c r="E1853" s="16">
        <v>0.29645937074454182</v>
      </c>
    </row>
    <row r="1854" spans="1:5" hidden="1" x14ac:dyDescent="0.3">
      <c r="A1854" t="s">
        <v>574</v>
      </c>
      <c r="B1854" s="15">
        <v>45689</v>
      </c>
      <c r="C1854" s="16">
        <v>8.7018034920385082E-2</v>
      </c>
      <c r="D1854" s="16">
        <v>8.6659747649817671E-3</v>
      </c>
      <c r="E1854" s="16">
        <v>0.33856894587256919</v>
      </c>
    </row>
    <row r="1855" spans="1:5" hidden="1" x14ac:dyDescent="0.3">
      <c r="A1855" t="s">
        <v>574</v>
      </c>
      <c r="B1855" s="15">
        <v>45717</v>
      </c>
      <c r="C1855" s="16">
        <v>0.16131246362539869</v>
      </c>
      <c r="D1855" s="16">
        <v>1.5417818862116621E-3</v>
      </c>
      <c r="E1855" s="16">
        <v>0.4352846154426806</v>
      </c>
    </row>
    <row r="1856" spans="1:5" hidden="1" x14ac:dyDescent="0.3">
      <c r="A1856" t="s">
        <v>574</v>
      </c>
      <c r="B1856" s="15">
        <v>45748</v>
      </c>
      <c r="C1856" s="16">
        <v>0.2718948650706684</v>
      </c>
      <c r="D1856" s="16">
        <v>0.24360862273489589</v>
      </c>
      <c r="E1856" s="16">
        <v>0.47412996440051042</v>
      </c>
    </row>
    <row r="1857" spans="1:5" hidden="1" x14ac:dyDescent="0.3">
      <c r="A1857" t="s">
        <v>574</v>
      </c>
      <c r="B1857" s="15">
        <v>45778</v>
      </c>
      <c r="C1857" s="16">
        <v>0.44833976162659822</v>
      </c>
      <c r="D1857" s="16">
        <v>0.26458034936697927</v>
      </c>
      <c r="E1857" s="16">
        <v>0.62541601908896938</v>
      </c>
    </row>
    <row r="1858" spans="1:5" hidden="1" x14ac:dyDescent="0.3">
      <c r="A1858" t="s">
        <v>574</v>
      </c>
      <c r="B1858" s="15">
        <v>45809</v>
      </c>
      <c r="C1858" s="16">
        <v>0.2854596137764574</v>
      </c>
      <c r="D1858" s="16">
        <v>0.50000216565530564</v>
      </c>
      <c r="E1858" s="16">
        <v>0.352229034666111</v>
      </c>
    </row>
    <row r="1859" spans="1:5" hidden="1" x14ac:dyDescent="0.3">
      <c r="A1859" t="s">
        <v>574</v>
      </c>
      <c r="B1859" s="15">
        <v>45839</v>
      </c>
      <c r="C1859" s="16">
        <v>0.29915582849873862</v>
      </c>
      <c r="D1859" s="16">
        <v>0.50000228367854938</v>
      </c>
      <c r="E1859" s="16">
        <v>0.1999483785198071</v>
      </c>
    </row>
    <row r="1860" spans="1:5" hidden="1" x14ac:dyDescent="0.3">
      <c r="A1860" t="s">
        <v>574</v>
      </c>
      <c r="B1860" s="15">
        <v>45870</v>
      </c>
      <c r="C1860" s="16">
        <v>0.53399934428016471</v>
      </c>
      <c r="D1860" s="16">
        <v>0.49676697609082882</v>
      </c>
      <c r="E1860" s="16">
        <v>0.70784136878411907</v>
      </c>
    </row>
    <row r="1861" spans="1:5" hidden="1" x14ac:dyDescent="0.3">
      <c r="A1861" t="s">
        <v>574</v>
      </c>
      <c r="B1861" s="15">
        <v>45901</v>
      </c>
      <c r="C1861" s="16">
        <v>0.52922197567432672</v>
      </c>
      <c r="D1861" s="16">
        <v>0.40324031477931011</v>
      </c>
      <c r="E1861" s="16">
        <v>0.72480400878485451</v>
      </c>
    </row>
    <row r="1862" spans="1:5" hidden="1" x14ac:dyDescent="0.3">
      <c r="A1862" t="s">
        <v>577</v>
      </c>
      <c r="B1862" s="15">
        <v>43101</v>
      </c>
      <c r="C1862" s="16">
        <v>3.6262514243699591E-2</v>
      </c>
      <c r="D1862" s="16">
        <v>1.4019411492836229E-2</v>
      </c>
      <c r="E1862" s="16">
        <v>4.7998337159007372E-2</v>
      </c>
    </row>
    <row r="1863" spans="1:5" hidden="1" x14ac:dyDescent="0.3">
      <c r="A1863" t="s">
        <v>577</v>
      </c>
      <c r="B1863" s="15">
        <v>43132</v>
      </c>
      <c r="C1863" s="16">
        <v>3.5661003094685083E-2</v>
      </c>
      <c r="D1863" s="16">
        <v>3.9011911423774879E-3</v>
      </c>
      <c r="E1863" s="16">
        <v>4.8004448391192847E-2</v>
      </c>
    </row>
    <row r="1864" spans="1:5" hidden="1" x14ac:dyDescent="0.3">
      <c r="A1864" t="s">
        <v>577</v>
      </c>
      <c r="B1864" s="15">
        <v>43160</v>
      </c>
      <c r="C1864" s="16">
        <v>3.9935641665302453E-2</v>
      </c>
      <c r="D1864" s="16">
        <v>8.2786797118589404E-3</v>
      </c>
      <c r="E1864" s="16">
        <v>4.8002871589611341E-2</v>
      </c>
    </row>
    <row r="1865" spans="1:5" hidden="1" x14ac:dyDescent="0.3">
      <c r="A1865" t="s">
        <v>577</v>
      </c>
      <c r="B1865" s="15">
        <v>43191</v>
      </c>
      <c r="C1865" s="16">
        <v>2.9261655987242251E-2</v>
      </c>
      <c r="D1865" s="16">
        <v>3.0895364493171758E-3</v>
      </c>
      <c r="E1865" s="16">
        <v>4.8000970919362167E-2</v>
      </c>
    </row>
    <row r="1866" spans="1:5" hidden="1" x14ac:dyDescent="0.3">
      <c r="A1866" t="s">
        <v>577</v>
      </c>
      <c r="B1866" s="15">
        <v>43221</v>
      </c>
      <c r="C1866" s="16">
        <v>3.5053631924295517E-2</v>
      </c>
      <c r="D1866" s="16">
        <v>4.2181485842838814E-3</v>
      </c>
      <c r="E1866" s="16">
        <v>4.7998133992437762E-2</v>
      </c>
    </row>
    <row r="1867" spans="1:5" hidden="1" x14ac:dyDescent="0.3">
      <c r="A1867" t="s">
        <v>577</v>
      </c>
      <c r="B1867" s="15">
        <v>43252</v>
      </c>
      <c r="C1867" s="16">
        <v>3.6165217640266083E-2</v>
      </c>
      <c r="D1867" s="16">
        <v>4.5609176024324896E-3</v>
      </c>
      <c r="E1867" s="16">
        <v>4.8002032890050367E-2</v>
      </c>
    </row>
    <row r="1868" spans="1:5" hidden="1" x14ac:dyDescent="0.3">
      <c r="A1868" t="s">
        <v>577</v>
      </c>
      <c r="B1868" s="15">
        <v>43282</v>
      </c>
      <c r="C1868" s="16">
        <v>3.701230455384695E-2</v>
      </c>
      <c r="D1868" s="16">
        <v>2.4448471251474098E-3</v>
      </c>
      <c r="E1868" s="16">
        <v>4.8005902204069258E-2</v>
      </c>
    </row>
    <row r="1869" spans="1:5" hidden="1" x14ac:dyDescent="0.3">
      <c r="A1869" t="s">
        <v>577</v>
      </c>
      <c r="B1869" s="15">
        <v>43313</v>
      </c>
      <c r="C1869" s="16">
        <v>3.6209121269471282E-2</v>
      </c>
      <c r="D1869" s="16">
        <v>1.112408541508801E-2</v>
      </c>
      <c r="E1869" s="16">
        <v>4.7993135145002683E-2</v>
      </c>
    </row>
    <row r="1870" spans="1:5" hidden="1" x14ac:dyDescent="0.3">
      <c r="A1870" t="s">
        <v>577</v>
      </c>
      <c r="B1870" s="15">
        <v>43344</v>
      </c>
      <c r="C1870" s="16">
        <v>3.3178505781804313E-2</v>
      </c>
      <c r="D1870" s="16">
        <v>0</v>
      </c>
      <c r="E1870" s="16">
        <v>6.1106107470585973E-2</v>
      </c>
    </row>
    <row r="1871" spans="1:5" hidden="1" x14ac:dyDescent="0.3">
      <c r="A1871" t="s">
        <v>577</v>
      </c>
      <c r="B1871" s="15">
        <v>43374</v>
      </c>
      <c r="C1871" s="16">
        <v>7.8999909808569829E-2</v>
      </c>
      <c r="D1871" s="16">
        <v>1.9698189479453931E-3</v>
      </c>
      <c r="E1871" s="16">
        <v>0.1438832630864891</v>
      </c>
    </row>
    <row r="1872" spans="1:5" hidden="1" x14ac:dyDescent="0.3">
      <c r="A1872" t="s">
        <v>577</v>
      </c>
      <c r="B1872" s="15">
        <v>43405</v>
      </c>
      <c r="C1872" s="16">
        <v>6.1722784840284019E-2</v>
      </c>
      <c r="D1872" s="16">
        <v>9.4595936346322223E-3</v>
      </c>
      <c r="E1872" s="16">
        <v>0.14748449464675509</v>
      </c>
    </row>
    <row r="1873" spans="1:5" hidden="1" x14ac:dyDescent="0.3">
      <c r="A1873" t="s">
        <v>577</v>
      </c>
      <c r="B1873" s="15">
        <v>43435</v>
      </c>
      <c r="C1873" s="16">
        <v>9.8564483150774679E-2</v>
      </c>
      <c r="D1873" s="16">
        <v>6.7742426548942003E-3</v>
      </c>
      <c r="E1873" s="16">
        <v>0.14799683332193861</v>
      </c>
    </row>
    <row r="1874" spans="1:5" hidden="1" x14ac:dyDescent="0.3">
      <c r="A1874" t="s">
        <v>577</v>
      </c>
      <c r="B1874" s="15">
        <v>43466</v>
      </c>
      <c r="C1874" s="16">
        <v>6.8168906992532252E-2</v>
      </c>
      <c r="D1874" s="16">
        <v>2.7904444293200838E-3</v>
      </c>
      <c r="E1874" s="16">
        <v>0.1388990775835133</v>
      </c>
    </row>
    <row r="1875" spans="1:5" hidden="1" x14ac:dyDescent="0.3">
      <c r="A1875" t="s">
        <v>577</v>
      </c>
      <c r="B1875" s="15">
        <v>43497</v>
      </c>
      <c r="C1875" s="16">
        <v>9.0923554212075416E-2</v>
      </c>
      <c r="D1875" s="16">
        <v>9.9606753479172059E-3</v>
      </c>
      <c r="E1875" s="16">
        <v>0.14800567622450589</v>
      </c>
    </row>
    <row r="1876" spans="1:5" hidden="1" x14ac:dyDescent="0.3">
      <c r="A1876" t="s">
        <v>577</v>
      </c>
      <c r="B1876" s="15">
        <v>43525</v>
      </c>
      <c r="C1876" s="16">
        <v>5.4801939870201002E-2</v>
      </c>
      <c r="D1876" s="16">
        <v>1.2934577631642571E-2</v>
      </c>
      <c r="E1876" s="16">
        <v>0.13628868183703091</v>
      </c>
    </row>
    <row r="1877" spans="1:5" hidden="1" x14ac:dyDescent="0.3">
      <c r="A1877" t="s">
        <v>577</v>
      </c>
      <c r="B1877" s="15">
        <v>43556</v>
      </c>
      <c r="C1877" s="16">
        <v>6.1668105344118318E-2</v>
      </c>
      <c r="D1877" s="16">
        <v>4.570419772459788E-3</v>
      </c>
      <c r="E1877" s="16">
        <v>0.14801296777379391</v>
      </c>
    </row>
    <row r="1878" spans="1:5" hidden="1" x14ac:dyDescent="0.3">
      <c r="A1878" t="s">
        <v>577</v>
      </c>
      <c r="B1878" s="15">
        <v>43586</v>
      </c>
      <c r="C1878" s="16">
        <v>7.6038006057451396E-2</v>
      </c>
      <c r="D1878" s="16">
        <v>1.605064871371885E-3</v>
      </c>
      <c r="E1878" s="16">
        <v>0.15349591024717901</v>
      </c>
    </row>
    <row r="1879" spans="1:5" hidden="1" x14ac:dyDescent="0.3">
      <c r="A1879" t="s">
        <v>577</v>
      </c>
      <c r="B1879" s="15">
        <v>43617</v>
      </c>
      <c r="C1879" s="16">
        <v>0.1235184472799867</v>
      </c>
      <c r="D1879" s="16">
        <v>0</v>
      </c>
      <c r="E1879" s="16">
        <v>0.2415819337914516</v>
      </c>
    </row>
    <row r="1880" spans="1:5" hidden="1" x14ac:dyDescent="0.3">
      <c r="A1880" t="s">
        <v>577</v>
      </c>
      <c r="B1880" s="15">
        <v>43647</v>
      </c>
      <c r="C1880" s="16">
        <v>0.1402167503918447</v>
      </c>
      <c r="D1880" s="16">
        <v>9.1780245394800734E-3</v>
      </c>
      <c r="E1880" s="16">
        <v>0.29676142555926271</v>
      </c>
    </row>
    <row r="1881" spans="1:5" hidden="1" x14ac:dyDescent="0.3">
      <c r="A1881" t="s">
        <v>577</v>
      </c>
      <c r="B1881" s="15">
        <v>43678</v>
      </c>
      <c r="C1881" s="16">
        <v>0.15348692241759951</v>
      </c>
      <c r="D1881" s="16">
        <v>2.4310485779441501E-2</v>
      </c>
      <c r="E1881" s="16">
        <v>0.29799718009486309</v>
      </c>
    </row>
    <row r="1882" spans="1:5" hidden="1" x14ac:dyDescent="0.3">
      <c r="A1882" t="s">
        <v>577</v>
      </c>
      <c r="B1882" s="15">
        <v>43709</v>
      </c>
      <c r="C1882" s="16">
        <v>0.15124104959351381</v>
      </c>
      <c r="D1882" s="16">
        <v>1.1436806279511869E-2</v>
      </c>
      <c r="E1882" s="16">
        <v>0.2979968443579048</v>
      </c>
    </row>
    <row r="1883" spans="1:5" hidden="1" x14ac:dyDescent="0.3">
      <c r="A1883" t="s">
        <v>577</v>
      </c>
      <c r="B1883" s="15">
        <v>43739</v>
      </c>
      <c r="C1883" s="16">
        <v>0.12462145590429009</v>
      </c>
      <c r="D1883" s="16">
        <v>0</v>
      </c>
      <c r="E1883" s="16">
        <v>0.29510975216622543</v>
      </c>
    </row>
    <row r="1884" spans="1:5" hidden="1" x14ac:dyDescent="0.3">
      <c r="A1884" t="s">
        <v>577</v>
      </c>
      <c r="B1884" s="15">
        <v>43770</v>
      </c>
      <c r="C1884" s="16">
        <v>0.1052277712854803</v>
      </c>
      <c r="D1884" s="16">
        <v>0</v>
      </c>
      <c r="E1884" s="16">
        <v>0.29652529876281741</v>
      </c>
    </row>
    <row r="1885" spans="1:5" hidden="1" x14ac:dyDescent="0.3">
      <c r="A1885" t="s">
        <v>577</v>
      </c>
      <c r="B1885" s="15">
        <v>43800</v>
      </c>
      <c r="C1885" s="16">
        <v>9.0242972357484061E-2</v>
      </c>
      <c r="D1885" s="16">
        <v>4.019479013681688E-3</v>
      </c>
      <c r="E1885" s="16">
        <v>0.29799555556454238</v>
      </c>
    </row>
    <row r="1886" spans="1:5" hidden="1" x14ac:dyDescent="0.3">
      <c r="A1886" t="s">
        <v>577</v>
      </c>
      <c r="B1886" s="15">
        <v>43831</v>
      </c>
      <c r="C1886" s="16">
        <v>0.12567493226138551</v>
      </c>
      <c r="D1886" s="16">
        <v>7.843211369821591E-3</v>
      </c>
      <c r="E1886" s="16">
        <v>0.2871143491464006</v>
      </c>
    </row>
    <row r="1887" spans="1:5" hidden="1" x14ac:dyDescent="0.3">
      <c r="A1887" t="s">
        <v>577</v>
      </c>
      <c r="B1887" s="15">
        <v>43862</v>
      </c>
      <c r="C1887" s="16">
        <v>0.14430527551872821</v>
      </c>
      <c r="D1887" s="16">
        <v>0</v>
      </c>
      <c r="E1887" s="16">
        <v>0.29800496130152448</v>
      </c>
    </row>
    <row r="1888" spans="1:5" hidden="1" x14ac:dyDescent="0.3">
      <c r="A1888" t="s">
        <v>577</v>
      </c>
      <c r="B1888" s="15">
        <v>43891</v>
      </c>
      <c r="C1888" s="16">
        <v>8.9240611227310071E-2</v>
      </c>
      <c r="D1888" s="16">
        <v>4.2201834862385318E-3</v>
      </c>
      <c r="E1888" s="16">
        <v>0.29800001194735992</v>
      </c>
    </row>
    <row r="1889" spans="1:5" hidden="1" x14ac:dyDescent="0.3">
      <c r="A1889" t="s">
        <v>577</v>
      </c>
      <c r="B1889" s="15">
        <v>43922</v>
      </c>
      <c r="C1889" s="16">
        <v>0.12939458768115761</v>
      </c>
      <c r="D1889" s="16">
        <v>4.6140700655084022E-3</v>
      </c>
      <c r="E1889" s="16">
        <v>0.2979973413792229</v>
      </c>
    </row>
    <row r="1890" spans="1:5" hidden="1" x14ac:dyDescent="0.3">
      <c r="A1890" t="s">
        <v>577</v>
      </c>
      <c r="B1890" s="15">
        <v>43952</v>
      </c>
      <c r="C1890" s="16">
        <v>0.124909857878581</v>
      </c>
      <c r="D1890" s="16"/>
      <c r="E1890" s="16">
        <v>0.29799211475071291</v>
      </c>
    </row>
    <row r="1891" spans="1:5" hidden="1" x14ac:dyDescent="0.3">
      <c r="A1891" t="s">
        <v>577</v>
      </c>
      <c r="B1891" s="15">
        <v>43983</v>
      </c>
      <c r="C1891" s="16">
        <v>0.15817660799691419</v>
      </c>
      <c r="D1891" s="16">
        <v>0</v>
      </c>
      <c r="E1891" s="16">
        <v>0.29800153181678207</v>
      </c>
    </row>
    <row r="1892" spans="1:5" hidden="1" x14ac:dyDescent="0.3">
      <c r="A1892" t="s">
        <v>577</v>
      </c>
      <c r="B1892" s="15">
        <v>44013</v>
      </c>
      <c r="C1892" s="16">
        <v>9.7674442283608082E-2</v>
      </c>
      <c r="D1892" s="16">
        <v>1.6364652350922011E-2</v>
      </c>
      <c r="E1892" s="16">
        <v>0.29800222244867258</v>
      </c>
    </row>
    <row r="1893" spans="1:5" hidden="1" x14ac:dyDescent="0.3">
      <c r="A1893" t="s">
        <v>577</v>
      </c>
      <c r="B1893" s="15">
        <v>44044</v>
      </c>
      <c r="C1893" s="16">
        <v>6.8811188463265463E-2</v>
      </c>
      <c r="D1893" s="16">
        <v>7.061411124616542E-3</v>
      </c>
      <c r="E1893" s="16">
        <v>0.29513684890250941</v>
      </c>
    </row>
    <row r="1894" spans="1:5" hidden="1" x14ac:dyDescent="0.3">
      <c r="A1894" t="s">
        <v>577</v>
      </c>
      <c r="B1894" s="15">
        <v>44075</v>
      </c>
      <c r="C1894" s="16">
        <v>8.1664966065787686E-2</v>
      </c>
      <c r="D1894" s="16">
        <v>3.0538624206990921E-2</v>
      </c>
      <c r="E1894" s="16">
        <v>0.29802445662790239</v>
      </c>
    </row>
    <row r="1895" spans="1:5" hidden="1" x14ac:dyDescent="0.3">
      <c r="A1895" t="s">
        <v>577</v>
      </c>
      <c r="B1895" s="15">
        <v>44105</v>
      </c>
      <c r="C1895" s="16">
        <v>0.104474914331595</v>
      </c>
      <c r="D1895" s="16">
        <v>0</v>
      </c>
      <c r="E1895" s="16">
        <v>0.29800776656548261</v>
      </c>
    </row>
    <row r="1896" spans="1:5" hidden="1" x14ac:dyDescent="0.3">
      <c r="A1896" t="s">
        <v>577</v>
      </c>
      <c r="B1896" s="15">
        <v>44136</v>
      </c>
      <c r="C1896" s="16">
        <v>6.9999236690605371E-2</v>
      </c>
      <c r="D1896" s="16">
        <v>0</v>
      </c>
      <c r="E1896" s="16">
        <v>0.29799765174267911</v>
      </c>
    </row>
    <row r="1897" spans="1:5" hidden="1" x14ac:dyDescent="0.3">
      <c r="A1897" t="s">
        <v>577</v>
      </c>
      <c r="B1897" s="15">
        <v>44166</v>
      </c>
      <c r="C1897" s="16">
        <v>9.5681637367385927E-2</v>
      </c>
      <c r="D1897" s="16">
        <v>3.0854380049621481E-3</v>
      </c>
      <c r="E1897" s="16">
        <v>0.29799431231288648</v>
      </c>
    </row>
    <row r="1898" spans="1:5" hidden="1" x14ac:dyDescent="0.3">
      <c r="A1898" t="s">
        <v>577</v>
      </c>
      <c r="B1898" s="15">
        <v>44197</v>
      </c>
      <c r="C1898" s="16">
        <v>0.1094427841868825</v>
      </c>
      <c r="D1898" s="16">
        <v>8.400450333419936E-3</v>
      </c>
      <c r="E1898" s="16">
        <v>0.29799922982339988</v>
      </c>
    </row>
    <row r="1899" spans="1:5" hidden="1" x14ac:dyDescent="0.3">
      <c r="A1899" t="s">
        <v>577</v>
      </c>
      <c r="B1899" s="15">
        <v>44228</v>
      </c>
      <c r="C1899" s="16">
        <v>9.6860948936844646E-2</v>
      </c>
      <c r="D1899" s="16">
        <v>0</v>
      </c>
      <c r="E1899" s="16">
        <v>0.29800239837525738</v>
      </c>
    </row>
    <row r="1900" spans="1:5" hidden="1" x14ac:dyDescent="0.3">
      <c r="A1900" t="s">
        <v>577</v>
      </c>
      <c r="B1900" s="15">
        <v>44256</v>
      </c>
      <c r="C1900" s="16">
        <v>0.14668400595989611</v>
      </c>
      <c r="D1900" s="16">
        <v>0</v>
      </c>
      <c r="E1900" s="16">
        <v>0.2927467363576905</v>
      </c>
    </row>
    <row r="1901" spans="1:5" hidden="1" x14ac:dyDescent="0.3">
      <c r="A1901" t="s">
        <v>577</v>
      </c>
      <c r="B1901" s="15">
        <v>44287</v>
      </c>
      <c r="C1901" s="16">
        <v>0.11991264268603739</v>
      </c>
      <c r="D1901" s="16">
        <v>1.41821215427068E-2</v>
      </c>
      <c r="E1901" s="16">
        <v>0.29798307463807139</v>
      </c>
    </row>
    <row r="1902" spans="1:5" hidden="1" x14ac:dyDescent="0.3">
      <c r="A1902" t="s">
        <v>577</v>
      </c>
      <c r="B1902" s="15">
        <v>44317</v>
      </c>
      <c r="C1902" s="16">
        <v>0.1189158519458554</v>
      </c>
      <c r="D1902" s="16">
        <v>0</v>
      </c>
      <c r="E1902" s="16">
        <v>0.29799371576205608</v>
      </c>
    </row>
    <row r="1903" spans="1:5" hidden="1" x14ac:dyDescent="0.3">
      <c r="A1903" t="s">
        <v>577</v>
      </c>
      <c r="B1903" s="15">
        <v>44348</v>
      </c>
      <c r="C1903" s="16">
        <v>0.1499405754109974</v>
      </c>
      <c r="D1903" s="16">
        <v>2.0613142519529969E-2</v>
      </c>
      <c r="E1903" s="16">
        <v>0.29414286290152108</v>
      </c>
    </row>
    <row r="1904" spans="1:5" hidden="1" x14ac:dyDescent="0.3">
      <c r="A1904" t="s">
        <v>577</v>
      </c>
      <c r="B1904" s="15">
        <v>44378</v>
      </c>
      <c r="C1904" s="16">
        <v>9.5976057003683418E-2</v>
      </c>
      <c r="D1904" s="16">
        <v>4.0447202880479698E-2</v>
      </c>
      <c r="E1904" s="16">
        <v>0.29800600458943249</v>
      </c>
    </row>
    <row r="1905" spans="1:5" hidden="1" x14ac:dyDescent="0.3">
      <c r="A1905" t="s">
        <v>577</v>
      </c>
      <c r="B1905" s="15">
        <v>44409</v>
      </c>
      <c r="C1905" s="16">
        <v>0.12746637170669869</v>
      </c>
      <c r="D1905" s="16">
        <v>6.445916114790287E-3</v>
      </c>
      <c r="E1905" s="16">
        <v>0.29800866187435809</v>
      </c>
    </row>
    <row r="1906" spans="1:5" hidden="1" x14ac:dyDescent="0.3">
      <c r="A1906" t="s">
        <v>577</v>
      </c>
      <c r="B1906" s="15">
        <v>44440</v>
      </c>
      <c r="C1906" s="16">
        <v>0.1173508133818298</v>
      </c>
      <c r="D1906" s="16">
        <v>4.8062230865397973E-2</v>
      </c>
      <c r="E1906" s="16">
        <v>0.29799853398648413</v>
      </c>
    </row>
    <row r="1907" spans="1:5" hidden="1" x14ac:dyDescent="0.3">
      <c r="A1907" t="s">
        <v>577</v>
      </c>
      <c r="B1907" s="15">
        <v>44470</v>
      </c>
      <c r="C1907" s="16">
        <v>0.12675469528644209</v>
      </c>
      <c r="D1907" s="16">
        <v>2.7625986642380081E-2</v>
      </c>
      <c r="E1907" s="16">
        <v>0.29800429149168201</v>
      </c>
    </row>
    <row r="1908" spans="1:5" hidden="1" x14ac:dyDescent="0.3">
      <c r="A1908" t="s">
        <v>577</v>
      </c>
      <c r="B1908" s="15">
        <v>44501</v>
      </c>
      <c r="C1908" s="16">
        <v>0.13727256746066629</v>
      </c>
      <c r="D1908" s="16">
        <v>0</v>
      </c>
      <c r="E1908" s="16">
        <v>0.28942911841058988</v>
      </c>
    </row>
    <row r="1909" spans="1:5" hidden="1" x14ac:dyDescent="0.3">
      <c r="A1909" t="s">
        <v>577</v>
      </c>
      <c r="B1909" s="15">
        <v>44531</v>
      </c>
      <c r="C1909" s="16">
        <v>0.16170561293289051</v>
      </c>
      <c r="D1909" s="16">
        <v>0</v>
      </c>
      <c r="E1909" s="16">
        <v>0.29708917343159741</v>
      </c>
    </row>
    <row r="1910" spans="1:5" hidden="1" x14ac:dyDescent="0.3">
      <c r="A1910" t="s">
        <v>577</v>
      </c>
      <c r="B1910" s="15">
        <v>44562</v>
      </c>
      <c r="C1910" s="16">
        <v>0.15008079203412811</v>
      </c>
      <c r="D1910" s="16">
        <v>0</v>
      </c>
      <c r="E1910" s="16">
        <v>0.29582685219193061</v>
      </c>
    </row>
    <row r="1911" spans="1:5" hidden="1" x14ac:dyDescent="0.3">
      <c r="A1911" t="s">
        <v>577</v>
      </c>
      <c r="B1911" s="15">
        <v>44593</v>
      </c>
      <c r="C1911" s="16">
        <v>0.1625646661503643</v>
      </c>
      <c r="D1911" s="16">
        <v>0</v>
      </c>
      <c r="E1911" s="16">
        <v>0.29536216920541669</v>
      </c>
    </row>
    <row r="1912" spans="1:5" hidden="1" x14ac:dyDescent="0.3">
      <c r="A1912" t="s">
        <v>577</v>
      </c>
      <c r="B1912" s="15">
        <v>44621</v>
      </c>
      <c r="C1912" s="16">
        <v>0.16012372981232401</v>
      </c>
      <c r="D1912" s="16">
        <v>4.5683453237410068E-3</v>
      </c>
      <c r="E1912" s="16">
        <v>0.29799670545725071</v>
      </c>
    </row>
    <row r="1913" spans="1:5" hidden="1" x14ac:dyDescent="0.3">
      <c r="A1913" t="s">
        <v>577</v>
      </c>
      <c r="B1913" s="15">
        <v>44652</v>
      </c>
      <c r="C1913" s="16">
        <v>0.1188896338673374</v>
      </c>
      <c r="D1913" s="16">
        <v>1.2782850337435489E-2</v>
      </c>
      <c r="E1913" s="16">
        <v>0.29449560911023148</v>
      </c>
    </row>
    <row r="1914" spans="1:5" hidden="1" x14ac:dyDescent="0.3">
      <c r="A1914" t="s">
        <v>577</v>
      </c>
      <c r="B1914" s="15">
        <v>44682</v>
      </c>
      <c r="C1914" s="16">
        <v>0.12997472903143961</v>
      </c>
      <c r="D1914" s="16">
        <v>1.227797728816849E-2</v>
      </c>
      <c r="E1914" s="16">
        <v>0.29799645804141373</v>
      </c>
    </row>
    <row r="1915" spans="1:5" hidden="1" x14ac:dyDescent="0.3">
      <c r="A1915" t="s">
        <v>577</v>
      </c>
      <c r="B1915" s="15">
        <v>44713</v>
      </c>
      <c r="C1915" s="16">
        <v>0.13509551552568369</v>
      </c>
      <c r="D1915" s="16">
        <v>7.8907854012809121E-3</v>
      </c>
      <c r="E1915" s="16">
        <v>0.29800006414283481</v>
      </c>
    </row>
    <row r="1916" spans="1:5" hidden="1" x14ac:dyDescent="0.3">
      <c r="A1916" t="s">
        <v>577</v>
      </c>
      <c r="B1916" s="15">
        <v>44743</v>
      </c>
      <c r="C1916" s="16">
        <v>0.1210894973970545</v>
      </c>
      <c r="D1916" s="16">
        <v>2.8909720893650491E-3</v>
      </c>
      <c r="E1916" s="16">
        <v>0.29517013408572368</v>
      </c>
    </row>
    <row r="1917" spans="1:5" hidden="1" x14ac:dyDescent="0.3">
      <c r="A1917" t="s">
        <v>577</v>
      </c>
      <c r="B1917" s="15">
        <v>44774</v>
      </c>
      <c r="C1917" s="16">
        <v>0.1523885483713332</v>
      </c>
      <c r="D1917" s="16">
        <v>2.8949174799295669E-3</v>
      </c>
      <c r="E1917" s="16">
        <v>0.29799488401270219</v>
      </c>
    </row>
    <row r="1918" spans="1:5" hidden="1" x14ac:dyDescent="0.3">
      <c r="A1918" t="s">
        <v>577</v>
      </c>
      <c r="B1918" s="15">
        <v>44805</v>
      </c>
      <c r="C1918" s="16">
        <v>0.13938248648673349</v>
      </c>
      <c r="D1918" s="16">
        <v>1.879792672536211E-2</v>
      </c>
      <c r="E1918" s="16">
        <v>0.29882764626082681</v>
      </c>
    </row>
    <row r="1919" spans="1:5" hidden="1" x14ac:dyDescent="0.3">
      <c r="A1919" t="s">
        <v>577</v>
      </c>
      <c r="B1919" s="15">
        <v>44835</v>
      </c>
      <c r="C1919" s="16">
        <v>9.7597633155422581E-2</v>
      </c>
      <c r="D1919" s="16">
        <v>2.5390247982807208E-2</v>
      </c>
      <c r="E1919" s="16">
        <v>0.2980008148061925</v>
      </c>
    </row>
    <row r="1920" spans="1:5" hidden="1" x14ac:dyDescent="0.3">
      <c r="A1920" t="s">
        <v>577</v>
      </c>
      <c r="B1920" s="15">
        <v>44866</v>
      </c>
      <c r="C1920" s="16">
        <v>9.941196920088409E-2</v>
      </c>
      <c r="D1920" s="16">
        <v>1.561741120093251E-2</v>
      </c>
      <c r="E1920" s="16">
        <v>0.29799981576148532</v>
      </c>
    </row>
    <row r="1921" spans="1:5" hidden="1" x14ac:dyDescent="0.3">
      <c r="A1921" t="s">
        <v>577</v>
      </c>
      <c r="B1921" s="15">
        <v>44896</v>
      </c>
      <c r="C1921" s="16">
        <v>0.1159531205086253</v>
      </c>
      <c r="D1921" s="16">
        <v>7.4467363278599543E-3</v>
      </c>
      <c r="E1921" s="16">
        <v>0.29799786188656591</v>
      </c>
    </row>
    <row r="1922" spans="1:5" hidden="1" x14ac:dyDescent="0.3">
      <c r="A1922" t="s">
        <v>577</v>
      </c>
      <c r="B1922" s="15">
        <v>44927</v>
      </c>
      <c r="C1922" s="16">
        <v>0.12702541285032681</v>
      </c>
      <c r="D1922" s="16">
        <v>2.627578001057641E-2</v>
      </c>
      <c r="E1922" s="16">
        <v>0.29800205747652719</v>
      </c>
    </row>
    <row r="1923" spans="1:5" hidden="1" x14ac:dyDescent="0.3">
      <c r="A1923" t="s">
        <v>577</v>
      </c>
      <c r="B1923" s="15">
        <v>44958</v>
      </c>
      <c r="C1923" s="16">
        <v>6.9612832679359596E-2</v>
      </c>
      <c r="D1923" s="16">
        <v>1.9010242174787018E-2</v>
      </c>
      <c r="E1923" s="16">
        <v>0.29800471269042472</v>
      </c>
    </row>
    <row r="1924" spans="1:5" hidden="1" x14ac:dyDescent="0.3">
      <c r="A1924" t="s">
        <v>577</v>
      </c>
      <c r="B1924" s="15">
        <v>44986</v>
      </c>
      <c r="C1924" s="16">
        <v>0.1086298015979041</v>
      </c>
      <c r="D1924" s="16">
        <v>1.374271993460713E-2</v>
      </c>
      <c r="E1924" s="16">
        <v>0.29799405567214582</v>
      </c>
    </row>
    <row r="1925" spans="1:5" hidden="1" x14ac:dyDescent="0.3">
      <c r="A1925" t="s">
        <v>577</v>
      </c>
      <c r="B1925" s="15">
        <v>45017</v>
      </c>
      <c r="C1925" s="16">
        <v>0.13635967969186641</v>
      </c>
      <c r="D1925" s="16">
        <v>6.5557190973695853E-3</v>
      </c>
      <c r="E1925" s="16">
        <v>0.29800366119137139</v>
      </c>
    </row>
    <row r="1926" spans="1:5" hidden="1" x14ac:dyDescent="0.3">
      <c r="A1926" t="s">
        <v>577</v>
      </c>
      <c r="B1926" s="15">
        <v>45047</v>
      </c>
      <c r="C1926" s="16">
        <v>0.1428877902310656</v>
      </c>
      <c r="D1926" s="16">
        <v>1.2983111941792941E-2</v>
      </c>
      <c r="E1926" s="16">
        <v>0.29371303971729312</v>
      </c>
    </row>
    <row r="1927" spans="1:5" hidden="1" x14ac:dyDescent="0.3">
      <c r="A1927" t="s">
        <v>577</v>
      </c>
      <c r="B1927" s="15">
        <v>45078</v>
      </c>
      <c r="C1927" s="16">
        <v>0.1262770463815531</v>
      </c>
      <c r="D1927" s="16">
        <v>6.4420419443992844E-3</v>
      </c>
      <c r="E1927" s="16">
        <v>0.2979998755687901</v>
      </c>
    </row>
    <row r="1928" spans="1:5" hidden="1" x14ac:dyDescent="0.3">
      <c r="A1928" t="s">
        <v>577</v>
      </c>
      <c r="B1928" s="15">
        <v>45108</v>
      </c>
      <c r="C1928" s="16">
        <v>0.1300154591082151</v>
      </c>
      <c r="D1928" s="16">
        <v>4.954137056632126E-3</v>
      </c>
      <c r="E1928" s="16">
        <v>0.29800750900540079</v>
      </c>
    </row>
    <row r="1929" spans="1:5" hidden="1" x14ac:dyDescent="0.3">
      <c r="A1929" t="s">
        <v>577</v>
      </c>
      <c r="B1929" s="15">
        <v>45139</v>
      </c>
      <c r="C1929" s="16">
        <v>9.3613718401406018E-2</v>
      </c>
      <c r="D1929" s="16">
        <v>5.6363363813521214E-3</v>
      </c>
      <c r="E1929" s="16">
        <v>0.29217032132661119</v>
      </c>
    </row>
    <row r="1930" spans="1:5" hidden="1" x14ac:dyDescent="0.3">
      <c r="A1930" t="s">
        <v>577</v>
      </c>
      <c r="B1930" s="15">
        <v>45170</v>
      </c>
      <c r="C1930" s="16">
        <v>0.1077001452267892</v>
      </c>
      <c r="D1930" s="16">
        <v>2.337132404671451E-2</v>
      </c>
      <c r="E1930" s="16">
        <v>0.29799510478691538</v>
      </c>
    </row>
    <row r="1931" spans="1:5" hidden="1" x14ac:dyDescent="0.3">
      <c r="A1931" t="s">
        <v>577</v>
      </c>
      <c r="B1931" s="15">
        <v>45200</v>
      </c>
      <c r="C1931" s="16">
        <v>0.12948583353376239</v>
      </c>
      <c r="D1931" s="16">
        <v>8.0181312611891983E-3</v>
      </c>
      <c r="E1931" s="16">
        <v>0.29727216682367258</v>
      </c>
    </row>
    <row r="1932" spans="1:5" hidden="1" x14ac:dyDescent="0.3">
      <c r="A1932" t="s">
        <v>577</v>
      </c>
      <c r="B1932" s="15">
        <v>45231</v>
      </c>
      <c r="C1932" s="16">
        <v>0.1155683701417352</v>
      </c>
      <c r="D1932" s="16">
        <v>1.0767634645796191E-2</v>
      </c>
      <c r="E1932" s="16">
        <v>0.29800152336238539</v>
      </c>
    </row>
    <row r="1933" spans="1:5" hidden="1" x14ac:dyDescent="0.3">
      <c r="A1933" t="s">
        <v>577</v>
      </c>
      <c r="B1933" s="15">
        <v>45261</v>
      </c>
      <c r="C1933" s="16">
        <v>0.1000399533450701</v>
      </c>
      <c r="D1933" s="16">
        <v>7.1471411435425833E-3</v>
      </c>
      <c r="E1933" s="16">
        <v>0.29800272833259223</v>
      </c>
    </row>
    <row r="1934" spans="1:5" hidden="1" x14ac:dyDescent="0.3">
      <c r="A1934" t="s">
        <v>577</v>
      </c>
      <c r="B1934" s="15">
        <v>45292</v>
      </c>
      <c r="C1934" s="16">
        <v>0.13314191942505149</v>
      </c>
      <c r="D1934" s="16">
        <v>1.8447171154570959E-2</v>
      </c>
      <c r="E1934" s="16">
        <v>0.29799965383379079</v>
      </c>
    </row>
    <row r="1935" spans="1:5" hidden="1" x14ac:dyDescent="0.3">
      <c r="A1935" t="s">
        <v>577</v>
      </c>
      <c r="B1935" s="15">
        <v>45323</v>
      </c>
      <c r="C1935" s="16">
        <v>0.14135256380013189</v>
      </c>
      <c r="D1935" s="16">
        <v>7.8059019834534546E-3</v>
      </c>
      <c r="E1935" s="16">
        <v>0.29799203383566708</v>
      </c>
    </row>
    <row r="1936" spans="1:5" hidden="1" x14ac:dyDescent="0.3">
      <c r="A1936" t="s">
        <v>577</v>
      </c>
      <c r="B1936" s="15">
        <v>45352</v>
      </c>
      <c r="C1936" s="16">
        <v>9.18312103429169E-2</v>
      </c>
      <c r="D1936" s="16">
        <v>3.7640578379618999E-3</v>
      </c>
      <c r="E1936" s="16">
        <v>0.2980010662672396</v>
      </c>
    </row>
    <row r="1937" spans="1:5" hidden="1" x14ac:dyDescent="0.3">
      <c r="A1937" t="s">
        <v>577</v>
      </c>
      <c r="B1937" s="15">
        <v>45383</v>
      </c>
      <c r="C1937" s="16">
        <v>8.7877396896263144E-2</v>
      </c>
      <c r="D1937" s="16">
        <v>3.799712910580089E-3</v>
      </c>
      <c r="E1937" s="16">
        <v>0.29799021428750488</v>
      </c>
    </row>
    <row r="1938" spans="1:5" hidden="1" x14ac:dyDescent="0.3">
      <c r="A1938" t="s">
        <v>577</v>
      </c>
      <c r="B1938" s="15">
        <v>45413</v>
      </c>
      <c r="C1938" s="16">
        <v>9.9109485966944647E-2</v>
      </c>
      <c r="D1938" s="16">
        <v>7.9353640856951492E-3</v>
      </c>
      <c r="E1938" s="16">
        <v>0.28729137735326549</v>
      </c>
    </row>
    <row r="1939" spans="1:5" hidden="1" x14ac:dyDescent="0.3">
      <c r="A1939" t="s">
        <v>577</v>
      </c>
      <c r="B1939" s="15">
        <v>45444</v>
      </c>
      <c r="C1939" s="16">
        <v>0.1147008750049491</v>
      </c>
      <c r="D1939" s="16">
        <v>2.787987250689601E-3</v>
      </c>
      <c r="E1939" s="16">
        <v>0.28430388576879001</v>
      </c>
    </row>
    <row r="1940" spans="1:5" hidden="1" x14ac:dyDescent="0.3">
      <c r="A1940" t="s">
        <v>577</v>
      </c>
      <c r="B1940" s="15">
        <v>45474</v>
      </c>
      <c r="C1940" s="16">
        <v>8.6514860495823701E-2</v>
      </c>
      <c r="D1940" s="16">
        <v>1.015310559634326E-3</v>
      </c>
      <c r="E1940" s="16">
        <v>0.29676439720429632</v>
      </c>
    </row>
    <row r="1941" spans="1:5" hidden="1" x14ac:dyDescent="0.3">
      <c r="A1941" t="s">
        <v>577</v>
      </c>
      <c r="B1941" s="15">
        <v>45505</v>
      </c>
      <c r="C1941" s="16">
        <v>0.13906166236831821</v>
      </c>
      <c r="D1941" s="16">
        <v>3.3709885863178008E-3</v>
      </c>
      <c r="E1941" s="16">
        <v>0.29539200256539</v>
      </c>
    </row>
    <row r="1942" spans="1:5" hidden="1" x14ac:dyDescent="0.3">
      <c r="A1942" t="s">
        <v>577</v>
      </c>
      <c r="B1942" s="15">
        <v>45536</v>
      </c>
      <c r="C1942" s="16">
        <v>0.10830367872790279</v>
      </c>
      <c r="D1942" s="16">
        <v>0</v>
      </c>
      <c r="E1942" s="16">
        <v>0.29151461425935732</v>
      </c>
    </row>
    <row r="1943" spans="1:5" hidden="1" x14ac:dyDescent="0.3">
      <c r="A1943" t="s">
        <v>577</v>
      </c>
      <c r="B1943" s="15">
        <v>45566</v>
      </c>
      <c r="C1943" s="16">
        <v>0.1094503567413954</v>
      </c>
      <c r="D1943" s="16">
        <v>1.027751272264631E-2</v>
      </c>
      <c r="E1943" s="16">
        <v>0.29801161665053238</v>
      </c>
    </row>
    <row r="1944" spans="1:5" hidden="1" x14ac:dyDescent="0.3">
      <c r="A1944" t="s">
        <v>577</v>
      </c>
      <c r="B1944" s="15">
        <v>45597</v>
      </c>
      <c r="C1944" s="16">
        <v>0.13080371903356561</v>
      </c>
      <c r="D1944" s="16">
        <v>0</v>
      </c>
      <c r="E1944" s="16">
        <v>0.29800355955291691</v>
      </c>
    </row>
    <row r="1945" spans="1:5" hidden="1" x14ac:dyDescent="0.3">
      <c r="A1945" t="s">
        <v>577</v>
      </c>
      <c r="B1945" s="15">
        <v>45627</v>
      </c>
      <c r="C1945" s="16">
        <v>0.11619101518296041</v>
      </c>
      <c r="D1945" s="16">
        <v>6.1385317295727917E-4</v>
      </c>
      <c r="E1945" s="16">
        <v>0.29722195352987668</v>
      </c>
    </row>
    <row r="1946" spans="1:5" hidden="1" x14ac:dyDescent="0.3">
      <c r="A1946" t="s">
        <v>577</v>
      </c>
      <c r="B1946" s="15">
        <v>45658</v>
      </c>
      <c r="C1946" s="16">
        <v>0.11809196175253631</v>
      </c>
      <c r="D1946" s="16">
        <v>1.396401342454897E-2</v>
      </c>
      <c r="E1946" s="16">
        <v>0.29495752322023921</v>
      </c>
    </row>
    <row r="1947" spans="1:5" hidden="1" x14ac:dyDescent="0.3">
      <c r="A1947" t="s">
        <v>577</v>
      </c>
      <c r="B1947" s="15">
        <v>45689</v>
      </c>
      <c r="C1947" s="16">
        <v>0.1167929614450231</v>
      </c>
      <c r="D1947" s="16">
        <v>9.4085439281970419E-3</v>
      </c>
      <c r="E1947" s="16">
        <v>0.30733863596054412</v>
      </c>
    </row>
    <row r="1948" spans="1:5" hidden="1" x14ac:dyDescent="0.3">
      <c r="A1948" t="s">
        <v>577</v>
      </c>
      <c r="B1948" s="15">
        <v>45717</v>
      </c>
      <c r="C1948" s="16">
        <v>0.1156313061240974</v>
      </c>
      <c r="D1948" s="16">
        <v>3.0386657015321509E-2</v>
      </c>
      <c r="E1948" s="16">
        <v>0.41275165191854402</v>
      </c>
    </row>
    <row r="1949" spans="1:5" hidden="1" x14ac:dyDescent="0.3">
      <c r="A1949" t="s">
        <v>577</v>
      </c>
      <c r="B1949" s="15">
        <v>45748</v>
      </c>
      <c r="C1949" s="16">
        <v>0.15163833104057109</v>
      </c>
      <c r="D1949" s="16">
        <v>1.163440505399407E-2</v>
      </c>
      <c r="E1949" s="16">
        <v>0.52922581456929296</v>
      </c>
    </row>
    <row r="1950" spans="1:5" hidden="1" x14ac:dyDescent="0.3">
      <c r="A1950" t="s">
        <v>577</v>
      </c>
      <c r="B1950" s="15">
        <v>45778</v>
      </c>
      <c r="C1950" s="16">
        <v>0.25900470123907149</v>
      </c>
      <c r="D1950" s="16">
        <v>3.4913622576816572E-2</v>
      </c>
      <c r="E1950" s="16">
        <v>0.62224082960291138</v>
      </c>
    </row>
    <row r="1951" spans="1:5" hidden="1" x14ac:dyDescent="0.3">
      <c r="A1951" t="s">
        <v>577</v>
      </c>
      <c r="B1951" s="15">
        <v>45809</v>
      </c>
      <c r="C1951" s="16">
        <v>0.22567033103268611</v>
      </c>
      <c r="D1951" s="16">
        <v>1.558522198075132E-2</v>
      </c>
      <c r="E1951" s="16">
        <v>0.59800233008048398</v>
      </c>
    </row>
    <row r="1952" spans="1:5" hidden="1" x14ac:dyDescent="0.3">
      <c r="A1952" t="s">
        <v>577</v>
      </c>
      <c r="B1952" s="15">
        <v>45839</v>
      </c>
      <c r="C1952" s="16">
        <v>0.21316520123665189</v>
      </c>
      <c r="D1952" s="16">
        <v>2.305917834286279E-2</v>
      </c>
      <c r="E1952" s="16">
        <v>0.5980059525119219</v>
      </c>
    </row>
    <row r="1953" spans="1:5" hidden="1" x14ac:dyDescent="0.3">
      <c r="A1953" t="s">
        <v>577</v>
      </c>
      <c r="B1953" s="15">
        <v>45870</v>
      </c>
      <c r="C1953" s="16">
        <v>0.23448113351656499</v>
      </c>
      <c r="D1953" s="16">
        <v>2.3165161895255811E-2</v>
      </c>
      <c r="E1953" s="16">
        <v>0.60052884452833621</v>
      </c>
    </row>
    <row r="1954" spans="1:5" hidden="1" x14ac:dyDescent="0.3">
      <c r="A1954" t="s">
        <v>577</v>
      </c>
      <c r="B1954" s="15">
        <v>45901</v>
      </c>
      <c r="C1954" s="16">
        <v>0.24370603628022819</v>
      </c>
      <c r="D1954" s="16">
        <v>4.7894210467829761E-2</v>
      </c>
      <c r="E1954" s="16">
        <v>0.5980052873203292</v>
      </c>
    </row>
    <row r="1955" spans="1:5" hidden="1" x14ac:dyDescent="0.3">
      <c r="A1955" t="s">
        <v>579</v>
      </c>
      <c r="B1955" s="15">
        <v>43101</v>
      </c>
      <c r="C1955" s="16">
        <v>5.1645609883129218E-2</v>
      </c>
      <c r="D1955" s="16">
        <v>2.4101979544618661E-3</v>
      </c>
      <c r="E1955" s="16">
        <v>5.8448094781543683E-2</v>
      </c>
    </row>
    <row r="1956" spans="1:5" hidden="1" x14ac:dyDescent="0.3">
      <c r="A1956" t="s">
        <v>579</v>
      </c>
      <c r="B1956" s="15">
        <v>43132</v>
      </c>
      <c r="C1956" s="16">
        <v>4.9158819610948062E-2</v>
      </c>
      <c r="D1956" s="16">
        <v>1.4491735838233369E-3</v>
      </c>
      <c r="E1956" s="16">
        <v>5.821205578336712E-2</v>
      </c>
    </row>
    <row r="1957" spans="1:5" hidden="1" x14ac:dyDescent="0.3">
      <c r="A1957" t="s">
        <v>579</v>
      </c>
      <c r="B1957" s="15">
        <v>43160</v>
      </c>
      <c r="C1957" s="16">
        <v>4.9531287786821428E-2</v>
      </c>
      <c r="D1957" s="16">
        <v>1.6016614856787471E-3</v>
      </c>
      <c r="E1957" s="16">
        <v>5.7958601910411557E-2</v>
      </c>
    </row>
    <row r="1958" spans="1:5" hidden="1" x14ac:dyDescent="0.3">
      <c r="A1958" t="s">
        <v>579</v>
      </c>
      <c r="B1958" s="15">
        <v>43191</v>
      </c>
      <c r="C1958" s="16">
        <v>4.9612199696939828E-2</v>
      </c>
      <c r="D1958" s="16">
        <v>1.988626906672032E-3</v>
      </c>
      <c r="E1958" s="16">
        <v>5.831846015233752E-2</v>
      </c>
    </row>
    <row r="1959" spans="1:5" hidden="1" x14ac:dyDescent="0.3">
      <c r="A1959" t="s">
        <v>579</v>
      </c>
      <c r="B1959" s="15">
        <v>43221</v>
      </c>
      <c r="C1959" s="16">
        <v>4.904598548794311E-2</v>
      </c>
      <c r="D1959" s="16">
        <v>3.5187030425227802E-3</v>
      </c>
      <c r="E1959" s="16">
        <v>5.8230263846136422E-2</v>
      </c>
    </row>
    <row r="1960" spans="1:5" hidden="1" x14ac:dyDescent="0.3">
      <c r="A1960" t="s">
        <v>579</v>
      </c>
      <c r="B1960" s="15">
        <v>43252</v>
      </c>
      <c r="C1960" s="16">
        <v>5.0634378042231393E-2</v>
      </c>
      <c r="D1960" s="16">
        <v>3.4393094503205449E-3</v>
      </c>
      <c r="E1960" s="16">
        <v>5.8345405997636567E-2</v>
      </c>
    </row>
    <row r="1961" spans="1:5" hidden="1" x14ac:dyDescent="0.3">
      <c r="A1961" t="s">
        <v>579</v>
      </c>
      <c r="B1961" s="15">
        <v>43282</v>
      </c>
      <c r="C1961" s="16">
        <v>5.0129611282216061E-2</v>
      </c>
      <c r="D1961" s="16">
        <v>2.1217656167371989E-3</v>
      </c>
      <c r="E1961" s="16">
        <v>5.8099767053056063E-2</v>
      </c>
    </row>
    <row r="1962" spans="1:5" hidden="1" x14ac:dyDescent="0.3">
      <c r="A1962" t="s">
        <v>579</v>
      </c>
      <c r="B1962" s="15">
        <v>43313</v>
      </c>
      <c r="C1962" s="16">
        <v>4.9682355861634282E-2</v>
      </c>
      <c r="D1962" s="16">
        <v>2.942207692406214E-3</v>
      </c>
      <c r="E1962" s="16">
        <v>5.8057712100592032E-2</v>
      </c>
    </row>
    <row r="1963" spans="1:5" hidden="1" x14ac:dyDescent="0.3">
      <c r="A1963" t="s">
        <v>579</v>
      </c>
      <c r="B1963" s="15">
        <v>43344</v>
      </c>
      <c r="C1963" s="16">
        <v>5.8040099854412108E-2</v>
      </c>
      <c r="D1963" s="16">
        <v>3.2120288108805498E-3</v>
      </c>
      <c r="E1963" s="16">
        <v>7.1408487913461091E-2</v>
      </c>
    </row>
    <row r="1964" spans="1:5" hidden="1" x14ac:dyDescent="0.3">
      <c r="A1964" t="s">
        <v>579</v>
      </c>
      <c r="B1964" s="15">
        <v>43374</v>
      </c>
      <c r="C1964" s="16">
        <v>0.1122878741105207</v>
      </c>
      <c r="D1964" s="16">
        <v>3.583158329182119E-3</v>
      </c>
      <c r="E1964" s="16">
        <v>0.15479703969171299</v>
      </c>
    </row>
    <row r="1965" spans="1:5" hidden="1" x14ac:dyDescent="0.3">
      <c r="A1965" t="s">
        <v>579</v>
      </c>
      <c r="B1965" s="15">
        <v>43405</v>
      </c>
      <c r="C1965" s="16">
        <v>0.1145920077696808</v>
      </c>
      <c r="D1965" s="16">
        <v>3.282669053869093E-3</v>
      </c>
      <c r="E1965" s="16">
        <v>0.15710404830379021</v>
      </c>
    </row>
    <row r="1966" spans="1:5" hidden="1" x14ac:dyDescent="0.3">
      <c r="A1966" t="s">
        <v>579</v>
      </c>
      <c r="B1966" s="15">
        <v>43435</v>
      </c>
      <c r="C1966" s="16">
        <v>0.12539535459559209</v>
      </c>
      <c r="D1966" s="16">
        <v>4.3971090437131786E-3</v>
      </c>
      <c r="E1966" s="16">
        <v>0.1558491396043189</v>
      </c>
    </row>
    <row r="1967" spans="1:5" hidden="1" x14ac:dyDescent="0.3">
      <c r="A1967" t="s">
        <v>579</v>
      </c>
      <c r="B1967" s="15">
        <v>43466</v>
      </c>
      <c r="C1967" s="16">
        <v>0.11813618138819169</v>
      </c>
      <c r="D1967" s="16">
        <v>7.3530672238132366E-3</v>
      </c>
      <c r="E1967" s="16">
        <v>0.15789289461221781</v>
      </c>
    </row>
    <row r="1968" spans="1:5" hidden="1" x14ac:dyDescent="0.3">
      <c r="A1968" t="s">
        <v>579</v>
      </c>
      <c r="B1968" s="15">
        <v>43497</v>
      </c>
      <c r="C1968" s="16">
        <v>0.1129045001421933</v>
      </c>
      <c r="D1968" s="16">
        <v>2.011114657100575E-3</v>
      </c>
      <c r="E1968" s="16">
        <v>0.15678820898809789</v>
      </c>
    </row>
    <row r="1969" spans="1:5" hidden="1" x14ac:dyDescent="0.3">
      <c r="A1969" t="s">
        <v>579</v>
      </c>
      <c r="B1969" s="15">
        <v>43525</v>
      </c>
      <c r="C1969" s="16">
        <v>0.1010872478952462</v>
      </c>
      <c r="D1969" s="16">
        <v>2.4415958010895818E-3</v>
      </c>
      <c r="E1969" s="16">
        <v>0.1575016684401325</v>
      </c>
    </row>
    <row r="1970" spans="1:5" hidden="1" x14ac:dyDescent="0.3">
      <c r="A1970" t="s">
        <v>579</v>
      </c>
      <c r="B1970" s="15">
        <v>43556</v>
      </c>
      <c r="C1970" s="16">
        <v>0.10461130871924849</v>
      </c>
      <c r="D1970" s="16">
        <v>1.336186543697319E-3</v>
      </c>
      <c r="E1970" s="16">
        <v>0.1575908833860678</v>
      </c>
    </row>
    <row r="1971" spans="1:5" hidden="1" x14ac:dyDescent="0.3">
      <c r="A1971" t="s">
        <v>579</v>
      </c>
      <c r="B1971" s="15">
        <v>43586</v>
      </c>
      <c r="C1971" s="16">
        <v>0.1095099584591004</v>
      </c>
      <c r="D1971" s="16">
        <v>4.9984970155022117E-3</v>
      </c>
      <c r="E1971" s="16">
        <v>0.16159625092473071</v>
      </c>
    </row>
    <row r="1972" spans="1:5" hidden="1" x14ac:dyDescent="0.3">
      <c r="A1972" t="s">
        <v>579</v>
      </c>
      <c r="B1972" s="15">
        <v>43617</v>
      </c>
      <c r="C1972" s="16">
        <v>0.176828942717909</v>
      </c>
      <c r="D1972" s="16">
        <v>7.0925320731353696E-4</v>
      </c>
      <c r="E1972" s="16">
        <v>0.26792623506323121</v>
      </c>
    </row>
    <row r="1973" spans="1:5" hidden="1" x14ac:dyDescent="0.3">
      <c r="A1973" t="s">
        <v>579</v>
      </c>
      <c r="B1973" s="15">
        <v>43647</v>
      </c>
      <c r="C1973" s="16">
        <v>0.1963810319294024</v>
      </c>
      <c r="D1973" s="16">
        <v>9.636329840668487E-4</v>
      </c>
      <c r="E1973" s="16">
        <v>0.30562640072984582</v>
      </c>
    </row>
    <row r="1974" spans="1:5" hidden="1" x14ac:dyDescent="0.3">
      <c r="A1974" t="s">
        <v>579</v>
      </c>
      <c r="B1974" s="15">
        <v>43678</v>
      </c>
      <c r="C1974" s="16">
        <v>0.2020276739398377</v>
      </c>
      <c r="D1974" s="16">
        <v>1.0496029580184371E-3</v>
      </c>
      <c r="E1974" s="16">
        <v>0.30630981438698152</v>
      </c>
    </row>
    <row r="1975" spans="1:5" hidden="1" x14ac:dyDescent="0.3">
      <c r="A1975" t="s">
        <v>579</v>
      </c>
      <c r="B1975" s="15">
        <v>43709</v>
      </c>
      <c r="C1975" s="16">
        <v>0.191288630801908</v>
      </c>
      <c r="D1975" s="16">
        <v>1.677820176027305E-4</v>
      </c>
      <c r="E1975" s="16">
        <v>0.30564071358125072</v>
      </c>
    </row>
    <row r="1976" spans="1:5" hidden="1" x14ac:dyDescent="0.3">
      <c r="A1976" t="s">
        <v>579</v>
      </c>
      <c r="B1976" s="15">
        <v>43739</v>
      </c>
      <c r="C1976" s="16">
        <v>0.1835194142324493</v>
      </c>
      <c r="D1976" s="16">
        <v>5.3683440436783374E-4</v>
      </c>
      <c r="E1976" s="16">
        <v>0.30482425916329459</v>
      </c>
    </row>
    <row r="1977" spans="1:5" hidden="1" x14ac:dyDescent="0.3">
      <c r="A1977" t="s">
        <v>579</v>
      </c>
      <c r="B1977" s="15">
        <v>43770</v>
      </c>
      <c r="C1977" s="16">
        <v>0.17791857893926399</v>
      </c>
      <c r="D1977" s="16">
        <v>2.1420230623266681E-4</v>
      </c>
      <c r="E1977" s="16">
        <v>0.30778025099437989</v>
      </c>
    </row>
    <row r="1978" spans="1:5" hidden="1" x14ac:dyDescent="0.3">
      <c r="A1978" t="s">
        <v>579</v>
      </c>
      <c r="B1978" s="15">
        <v>43800</v>
      </c>
      <c r="C1978" s="16">
        <v>0.19173873721620779</v>
      </c>
      <c r="D1978" s="16">
        <v>1.159528231363225E-3</v>
      </c>
      <c r="E1978" s="16">
        <v>0.3080644478097338</v>
      </c>
    </row>
    <row r="1979" spans="1:5" hidden="1" x14ac:dyDescent="0.3">
      <c r="A1979" t="s">
        <v>579</v>
      </c>
      <c r="B1979" s="15">
        <v>43831</v>
      </c>
      <c r="C1979" s="16">
        <v>0.20108744351130611</v>
      </c>
      <c r="D1979" s="16">
        <v>2.7985700908710791E-3</v>
      </c>
      <c r="E1979" s="16">
        <v>0.30624526172257538</v>
      </c>
    </row>
    <row r="1980" spans="1:5" hidden="1" x14ac:dyDescent="0.3">
      <c r="A1980" t="s">
        <v>579</v>
      </c>
      <c r="B1980" s="15">
        <v>43862</v>
      </c>
      <c r="C1980" s="16">
        <v>0.18680984305229559</v>
      </c>
      <c r="D1980" s="16">
        <v>0</v>
      </c>
      <c r="E1980" s="16">
        <v>0.30454680289960312</v>
      </c>
    </row>
    <row r="1981" spans="1:5" hidden="1" x14ac:dyDescent="0.3">
      <c r="A1981" t="s">
        <v>579</v>
      </c>
      <c r="B1981" s="15">
        <v>43891</v>
      </c>
      <c r="C1981" s="16">
        <v>0.1437244855998199</v>
      </c>
      <c r="D1981" s="16">
        <v>3.0346803267743778E-4</v>
      </c>
      <c r="E1981" s="16">
        <v>0.30642841442112467</v>
      </c>
    </row>
    <row r="1982" spans="1:5" hidden="1" x14ac:dyDescent="0.3">
      <c r="A1982" t="s">
        <v>579</v>
      </c>
      <c r="B1982" s="15">
        <v>43922</v>
      </c>
      <c r="C1982" s="16">
        <v>0.17323394748107229</v>
      </c>
      <c r="D1982" s="16">
        <v>8.1794669691492134E-4</v>
      </c>
      <c r="E1982" s="16">
        <v>0.30509708645292982</v>
      </c>
    </row>
    <row r="1983" spans="1:5" hidden="1" x14ac:dyDescent="0.3">
      <c r="A1983" t="s">
        <v>579</v>
      </c>
      <c r="B1983" s="15">
        <v>43952</v>
      </c>
      <c r="C1983" s="16">
        <v>0.2007580124000701</v>
      </c>
      <c r="D1983" s="16">
        <v>3.011258456617499E-4</v>
      </c>
      <c r="E1983" s="16">
        <v>0.30645427613282678</v>
      </c>
    </row>
    <row r="1984" spans="1:5" hidden="1" x14ac:dyDescent="0.3">
      <c r="A1984" t="s">
        <v>579</v>
      </c>
      <c r="B1984" s="15">
        <v>43983</v>
      </c>
      <c r="C1984" s="16">
        <v>0.18966918281612269</v>
      </c>
      <c r="D1984" s="16">
        <v>6.6762382252320699E-4</v>
      </c>
      <c r="E1984" s="16">
        <v>0.30807829476372972</v>
      </c>
    </row>
    <row r="1985" spans="1:5" hidden="1" x14ac:dyDescent="0.3">
      <c r="A1985" t="s">
        <v>579</v>
      </c>
      <c r="B1985" s="15">
        <v>44013</v>
      </c>
      <c r="C1985" s="16">
        <v>0.1892174881914418</v>
      </c>
      <c r="D1985" s="16">
        <v>1.6250399631948719E-3</v>
      </c>
      <c r="E1985" s="16">
        <v>0.30833873705308301</v>
      </c>
    </row>
    <row r="1986" spans="1:5" hidden="1" x14ac:dyDescent="0.3">
      <c r="A1986" t="s">
        <v>579</v>
      </c>
      <c r="B1986" s="15">
        <v>44044</v>
      </c>
      <c r="C1986" s="16">
        <v>0.18353643525207311</v>
      </c>
      <c r="D1986" s="16">
        <v>1.4813028280739389E-3</v>
      </c>
      <c r="E1986" s="16">
        <v>0.30776148480404031</v>
      </c>
    </row>
    <row r="1987" spans="1:5" hidden="1" x14ac:dyDescent="0.3">
      <c r="A1987" t="s">
        <v>579</v>
      </c>
      <c r="B1987" s="15">
        <v>44075</v>
      </c>
      <c r="C1987" s="16">
        <v>0.17191902676220799</v>
      </c>
      <c r="D1987" s="16">
        <v>3.4990488721357399E-4</v>
      </c>
      <c r="E1987" s="16">
        <v>0.30712016209377951</v>
      </c>
    </row>
    <row r="1988" spans="1:5" hidden="1" x14ac:dyDescent="0.3">
      <c r="A1988" t="s">
        <v>579</v>
      </c>
      <c r="B1988" s="15">
        <v>44105</v>
      </c>
      <c r="C1988" s="16">
        <v>0.17808374043902789</v>
      </c>
      <c r="D1988" s="16">
        <v>4.6568276257343461E-4</v>
      </c>
      <c r="E1988" s="16">
        <v>0.30257780843064408</v>
      </c>
    </row>
    <row r="1989" spans="1:5" hidden="1" x14ac:dyDescent="0.3">
      <c r="A1989" t="s">
        <v>579</v>
      </c>
      <c r="B1989" s="15">
        <v>44136</v>
      </c>
      <c r="C1989" s="16">
        <v>0.1666546705693818</v>
      </c>
      <c r="D1989" s="16">
        <v>8.5409125859311011E-4</v>
      </c>
      <c r="E1989" s="16">
        <v>0.30758565497300921</v>
      </c>
    </row>
    <row r="1990" spans="1:5" hidden="1" x14ac:dyDescent="0.3">
      <c r="A1990" t="s">
        <v>579</v>
      </c>
      <c r="B1990" s="15">
        <v>44166</v>
      </c>
      <c r="C1990" s="16">
        <v>0.17711387409608451</v>
      </c>
      <c r="D1990" s="16">
        <v>3.3359609105178358E-3</v>
      </c>
      <c r="E1990" s="16">
        <v>0.30723392715389031</v>
      </c>
    </row>
    <row r="1991" spans="1:5" hidden="1" x14ac:dyDescent="0.3">
      <c r="A1991" t="s">
        <v>579</v>
      </c>
      <c r="B1991" s="15">
        <v>44197</v>
      </c>
      <c r="C1991" s="16">
        <v>0.1719333301252135</v>
      </c>
      <c r="D1991" s="16">
        <v>3.9531000335078878E-4</v>
      </c>
      <c r="E1991" s="16">
        <v>0.30386035054172528</v>
      </c>
    </row>
    <row r="1992" spans="1:5" hidden="1" x14ac:dyDescent="0.3">
      <c r="A1992" t="s">
        <v>579</v>
      </c>
      <c r="B1992" s="15">
        <v>44228</v>
      </c>
      <c r="C1992" s="16">
        <v>0.16293513391272671</v>
      </c>
      <c r="D1992" s="16">
        <v>8.3807169471978844E-4</v>
      </c>
      <c r="E1992" s="16">
        <v>0.30803026600918232</v>
      </c>
    </row>
    <row r="1993" spans="1:5" hidden="1" x14ac:dyDescent="0.3">
      <c r="A1993" t="s">
        <v>579</v>
      </c>
      <c r="B1993" s="15">
        <v>44256</v>
      </c>
      <c r="C1993" s="16">
        <v>0.1744988385214688</v>
      </c>
      <c r="D1993" s="16">
        <v>1.385003814436735E-4</v>
      </c>
      <c r="E1993" s="16">
        <v>0.30727054239696938</v>
      </c>
    </row>
    <row r="1994" spans="1:5" hidden="1" x14ac:dyDescent="0.3">
      <c r="A1994" t="s">
        <v>579</v>
      </c>
      <c r="B1994" s="15">
        <v>44287</v>
      </c>
      <c r="C1994" s="16">
        <v>0.17232372929496381</v>
      </c>
      <c r="D1994" s="16">
        <v>9.3512453665892472E-4</v>
      </c>
      <c r="E1994" s="16">
        <v>0.30824301778743618</v>
      </c>
    </row>
    <row r="1995" spans="1:5" hidden="1" x14ac:dyDescent="0.3">
      <c r="A1995" t="s">
        <v>579</v>
      </c>
      <c r="B1995" s="15">
        <v>44317</v>
      </c>
      <c r="C1995" s="16">
        <v>0.15218481367804121</v>
      </c>
      <c r="D1995" s="16">
        <v>1.2880160788320729E-3</v>
      </c>
      <c r="E1995" s="16">
        <v>0.30748470698092462</v>
      </c>
    </row>
    <row r="1996" spans="1:5" hidden="1" x14ac:dyDescent="0.3">
      <c r="A1996" t="s">
        <v>579</v>
      </c>
      <c r="B1996" s="15">
        <v>44348</v>
      </c>
      <c r="C1996" s="16">
        <v>0.1723005645964984</v>
      </c>
      <c r="D1996" s="16">
        <v>8.3979008893753798E-4</v>
      </c>
      <c r="E1996" s="16">
        <v>0.30817222321780668</v>
      </c>
    </row>
    <row r="1997" spans="1:5" hidden="1" x14ac:dyDescent="0.3">
      <c r="A1997" t="s">
        <v>579</v>
      </c>
      <c r="B1997" s="15">
        <v>44378</v>
      </c>
      <c r="C1997" s="16">
        <v>0.16792374697379051</v>
      </c>
      <c r="D1997" s="16">
        <v>2.8389743522902418E-4</v>
      </c>
      <c r="E1997" s="16">
        <v>0.30601464889817143</v>
      </c>
    </row>
    <row r="1998" spans="1:5" hidden="1" x14ac:dyDescent="0.3">
      <c r="A1998" t="s">
        <v>579</v>
      </c>
      <c r="B1998" s="15">
        <v>44409</v>
      </c>
      <c r="C1998" s="16">
        <v>0.18666069663698839</v>
      </c>
      <c r="D1998" s="16">
        <v>1.3907138177777351E-3</v>
      </c>
      <c r="E1998" s="16">
        <v>0.30806528391674748</v>
      </c>
    </row>
    <row r="1999" spans="1:5" hidden="1" x14ac:dyDescent="0.3">
      <c r="A1999" t="s">
        <v>579</v>
      </c>
      <c r="B1999" s="15">
        <v>44440</v>
      </c>
      <c r="C1999" s="16">
        <v>0.17297650425196279</v>
      </c>
      <c r="D1999" s="16">
        <v>1.0994671762692681E-3</v>
      </c>
      <c r="E1999" s="16">
        <v>0.30756214014141131</v>
      </c>
    </row>
    <row r="2000" spans="1:5" hidden="1" x14ac:dyDescent="0.3">
      <c r="A2000" t="s">
        <v>579</v>
      </c>
      <c r="B2000" s="15">
        <v>44470</v>
      </c>
      <c r="C2000" s="16">
        <v>0.15909392070898931</v>
      </c>
      <c r="D2000" s="16">
        <v>3.012319805484377E-3</v>
      </c>
      <c r="E2000" s="16">
        <v>0.30793407289694641</v>
      </c>
    </row>
    <row r="2001" spans="1:5" hidden="1" x14ac:dyDescent="0.3">
      <c r="A2001" t="s">
        <v>579</v>
      </c>
      <c r="B2001" s="15">
        <v>44501</v>
      </c>
      <c r="C2001" s="16">
        <v>0.18495297577467251</v>
      </c>
      <c r="D2001" s="16">
        <v>1.6482599195156401E-3</v>
      </c>
      <c r="E2001" s="16">
        <v>0.30792020553120752</v>
      </c>
    </row>
    <row r="2002" spans="1:5" hidden="1" x14ac:dyDescent="0.3">
      <c r="A2002" t="s">
        <v>579</v>
      </c>
      <c r="B2002" s="15">
        <v>44531</v>
      </c>
      <c r="C2002" s="16">
        <v>0.16103635838891231</v>
      </c>
      <c r="D2002" s="16">
        <v>1.802372499654819E-3</v>
      </c>
      <c r="E2002" s="16">
        <v>0.30823562188797471</v>
      </c>
    </row>
    <row r="2003" spans="1:5" hidden="1" x14ac:dyDescent="0.3">
      <c r="A2003" t="s">
        <v>579</v>
      </c>
      <c r="B2003" s="15">
        <v>44562</v>
      </c>
      <c r="C2003" s="16">
        <v>0.18855417114381209</v>
      </c>
      <c r="D2003" s="16">
        <v>1.520983030718139E-3</v>
      </c>
      <c r="E2003" s="16">
        <v>0.30770957037576468</v>
      </c>
    </row>
    <row r="2004" spans="1:5" hidden="1" x14ac:dyDescent="0.3">
      <c r="A2004" t="s">
        <v>579</v>
      </c>
      <c r="B2004" s="15">
        <v>44593</v>
      </c>
      <c r="C2004" s="16">
        <v>0.1573753600057633</v>
      </c>
      <c r="D2004" s="16">
        <v>4.8965598501730207E-4</v>
      </c>
      <c r="E2004" s="16">
        <v>0.30739104345784041</v>
      </c>
    </row>
    <row r="2005" spans="1:5" hidden="1" x14ac:dyDescent="0.3">
      <c r="A2005" t="s">
        <v>579</v>
      </c>
      <c r="B2005" s="15">
        <v>44621</v>
      </c>
      <c r="C2005" s="16">
        <v>0.1588338641958191</v>
      </c>
      <c r="D2005" s="16">
        <v>1.601300579508143E-3</v>
      </c>
      <c r="E2005" s="16">
        <v>0.3070749611670166</v>
      </c>
    </row>
    <row r="2006" spans="1:5" hidden="1" x14ac:dyDescent="0.3">
      <c r="A2006" t="s">
        <v>579</v>
      </c>
      <c r="B2006" s="15">
        <v>44652</v>
      </c>
      <c r="C2006" s="16">
        <v>0.17124665727485799</v>
      </c>
      <c r="D2006" s="16">
        <v>1.0325827461097701E-3</v>
      </c>
      <c r="E2006" s="16">
        <v>0.30793193431521371</v>
      </c>
    </row>
    <row r="2007" spans="1:5" hidden="1" x14ac:dyDescent="0.3">
      <c r="A2007" t="s">
        <v>579</v>
      </c>
      <c r="B2007" s="15">
        <v>44682</v>
      </c>
      <c r="C2007" s="16">
        <v>0.1476141870035183</v>
      </c>
      <c r="D2007" s="16">
        <v>2.2223472282391511E-3</v>
      </c>
      <c r="E2007" s="16">
        <v>0.30797018480008698</v>
      </c>
    </row>
    <row r="2008" spans="1:5" hidden="1" x14ac:dyDescent="0.3">
      <c r="A2008" t="s">
        <v>579</v>
      </c>
      <c r="B2008" s="15">
        <v>44713</v>
      </c>
      <c r="C2008" s="16">
        <v>0.15904013960452501</v>
      </c>
      <c r="D2008" s="16">
        <v>1.099911965725952E-3</v>
      </c>
      <c r="E2008" s="16">
        <v>0.30786088379315918</v>
      </c>
    </row>
    <row r="2009" spans="1:5" hidden="1" x14ac:dyDescent="0.3">
      <c r="A2009" t="s">
        <v>579</v>
      </c>
      <c r="B2009" s="15">
        <v>44743</v>
      </c>
      <c r="C2009" s="16">
        <v>0.16780547906272439</v>
      </c>
      <c r="D2009" s="16">
        <v>1.861458179513633E-3</v>
      </c>
      <c r="E2009" s="16">
        <v>0.30811588622040942</v>
      </c>
    </row>
    <row r="2010" spans="1:5" hidden="1" x14ac:dyDescent="0.3">
      <c r="A2010" t="s">
        <v>579</v>
      </c>
      <c r="B2010" s="15">
        <v>44774</v>
      </c>
      <c r="C2010" s="16">
        <v>0.161737360709545</v>
      </c>
      <c r="D2010" s="16">
        <v>1.7804059531275249E-3</v>
      </c>
      <c r="E2010" s="16">
        <v>0.308092082988217</v>
      </c>
    </row>
    <row r="2011" spans="1:5" hidden="1" x14ac:dyDescent="0.3">
      <c r="A2011" t="s">
        <v>579</v>
      </c>
      <c r="B2011" s="15">
        <v>44805</v>
      </c>
      <c r="C2011" s="16">
        <v>0.15867588429648691</v>
      </c>
      <c r="D2011" s="16">
        <v>1.656130766866649E-3</v>
      </c>
      <c r="E2011" s="16">
        <v>0.30709290002708362</v>
      </c>
    </row>
    <row r="2012" spans="1:5" hidden="1" x14ac:dyDescent="0.3">
      <c r="A2012" t="s">
        <v>579</v>
      </c>
      <c r="B2012" s="15">
        <v>44835</v>
      </c>
      <c r="C2012" s="16">
        <v>0.1530635404887962</v>
      </c>
      <c r="D2012" s="16">
        <v>1.329584407645232E-3</v>
      </c>
      <c r="E2012" s="16">
        <v>0.30594923459293788</v>
      </c>
    </row>
    <row r="2013" spans="1:5" hidden="1" x14ac:dyDescent="0.3">
      <c r="A2013" t="s">
        <v>579</v>
      </c>
      <c r="B2013" s="15">
        <v>44866</v>
      </c>
      <c r="C2013" s="16">
        <v>0.1435481919098861</v>
      </c>
      <c r="D2013" s="16">
        <v>8.0622670689349182E-3</v>
      </c>
      <c r="E2013" s="16">
        <v>0.30699875574521629</v>
      </c>
    </row>
    <row r="2014" spans="1:5" hidden="1" x14ac:dyDescent="0.3">
      <c r="A2014" t="s">
        <v>579</v>
      </c>
      <c r="B2014" s="15">
        <v>44896</v>
      </c>
      <c r="C2014" s="16">
        <v>0.15235603391041971</v>
      </c>
      <c r="D2014" s="16">
        <v>1.029975963636246E-2</v>
      </c>
      <c r="E2014" s="16">
        <v>0.30789198049270372</v>
      </c>
    </row>
    <row r="2015" spans="1:5" hidden="1" x14ac:dyDescent="0.3">
      <c r="A2015" t="s">
        <v>579</v>
      </c>
      <c r="B2015" s="15">
        <v>44927</v>
      </c>
      <c r="C2015" s="16">
        <v>0.14708757755766599</v>
      </c>
      <c r="D2015" s="16">
        <v>1.045770708692057E-2</v>
      </c>
      <c r="E2015" s="16">
        <v>0.30825397337820237</v>
      </c>
    </row>
    <row r="2016" spans="1:5" hidden="1" x14ac:dyDescent="0.3">
      <c r="A2016" t="s">
        <v>579</v>
      </c>
      <c r="B2016" s="15">
        <v>44958</v>
      </c>
      <c r="C2016" s="16">
        <v>0.15024632878423611</v>
      </c>
      <c r="D2016" s="16">
        <v>8.5340655553182761E-3</v>
      </c>
      <c r="E2016" s="16">
        <v>0.30639788957486991</v>
      </c>
    </row>
    <row r="2017" spans="1:5" hidden="1" x14ac:dyDescent="0.3">
      <c r="A2017" t="s">
        <v>579</v>
      </c>
      <c r="B2017" s="15">
        <v>44986</v>
      </c>
      <c r="C2017" s="16">
        <v>0.1222157043940179</v>
      </c>
      <c r="D2017" s="16">
        <v>3.7464946258505198E-3</v>
      </c>
      <c r="E2017" s="16">
        <v>0.30792518169631439</v>
      </c>
    </row>
    <row r="2018" spans="1:5" hidden="1" x14ac:dyDescent="0.3">
      <c r="A2018" t="s">
        <v>579</v>
      </c>
      <c r="B2018" s="15">
        <v>45017</v>
      </c>
      <c r="C2018" s="16">
        <v>0.15316357650488641</v>
      </c>
      <c r="D2018" s="16">
        <v>1.3015498279775491E-3</v>
      </c>
      <c r="E2018" s="16">
        <v>0.30781637406851209</v>
      </c>
    </row>
    <row r="2019" spans="1:5" hidden="1" x14ac:dyDescent="0.3">
      <c r="A2019" t="s">
        <v>579</v>
      </c>
      <c r="B2019" s="15">
        <v>45047</v>
      </c>
      <c r="C2019" s="16">
        <v>0.15334623194128649</v>
      </c>
      <c r="D2019" s="16">
        <v>2.6652745073270918E-3</v>
      </c>
      <c r="E2019" s="16">
        <v>0.30790878564495389</v>
      </c>
    </row>
    <row r="2020" spans="1:5" hidden="1" x14ac:dyDescent="0.3">
      <c r="A2020" t="s">
        <v>579</v>
      </c>
      <c r="B2020" s="15">
        <v>45078</v>
      </c>
      <c r="C2020" s="16">
        <v>0.15551278452803041</v>
      </c>
      <c r="D2020" s="16">
        <v>2.4743738711273202E-3</v>
      </c>
      <c r="E2020" s="16">
        <v>0.30735212509521009</v>
      </c>
    </row>
    <row r="2021" spans="1:5" hidden="1" x14ac:dyDescent="0.3">
      <c r="A2021" t="s">
        <v>579</v>
      </c>
      <c r="B2021" s="15">
        <v>45108</v>
      </c>
      <c r="C2021" s="16">
        <v>0.1617676688365596</v>
      </c>
      <c r="D2021" s="16">
        <v>2.95253379649002E-3</v>
      </c>
      <c r="E2021" s="16">
        <v>0.30784426048678398</v>
      </c>
    </row>
    <row r="2022" spans="1:5" hidden="1" x14ac:dyDescent="0.3">
      <c r="A2022" t="s">
        <v>579</v>
      </c>
      <c r="B2022" s="15">
        <v>45139</v>
      </c>
      <c r="C2022" s="16">
        <v>0.12545577406885891</v>
      </c>
      <c r="D2022" s="16">
        <v>7.331376094481531E-4</v>
      </c>
      <c r="E2022" s="16">
        <v>0.30777080629604509</v>
      </c>
    </row>
    <row r="2023" spans="1:5" hidden="1" x14ac:dyDescent="0.3">
      <c r="A2023" t="s">
        <v>579</v>
      </c>
      <c r="B2023" s="15">
        <v>45170</v>
      </c>
      <c r="C2023" s="16">
        <v>0.13943333424825821</v>
      </c>
      <c r="D2023" s="16">
        <v>1.2253957006950159E-3</v>
      </c>
      <c r="E2023" s="16">
        <v>0.30832237758709952</v>
      </c>
    </row>
    <row r="2024" spans="1:5" hidden="1" x14ac:dyDescent="0.3">
      <c r="A2024" t="s">
        <v>579</v>
      </c>
      <c r="B2024" s="15">
        <v>45200</v>
      </c>
      <c r="C2024" s="16">
        <v>0.14432734408959941</v>
      </c>
      <c r="D2024" s="16">
        <v>1.3454747648271939E-3</v>
      </c>
      <c r="E2024" s="16">
        <v>0.30562470867262498</v>
      </c>
    </row>
    <row r="2025" spans="1:5" hidden="1" x14ac:dyDescent="0.3">
      <c r="A2025" t="s">
        <v>579</v>
      </c>
      <c r="B2025" s="15">
        <v>45231</v>
      </c>
      <c r="C2025" s="16">
        <v>0.1320666984658018</v>
      </c>
      <c r="D2025" s="16">
        <v>9.3803934115741297E-4</v>
      </c>
      <c r="E2025" s="16">
        <v>0.30748894450353048</v>
      </c>
    </row>
    <row r="2026" spans="1:5" hidden="1" x14ac:dyDescent="0.3">
      <c r="A2026" t="s">
        <v>579</v>
      </c>
      <c r="B2026" s="15">
        <v>45261</v>
      </c>
      <c r="C2026" s="16">
        <v>0.14391838833499379</v>
      </c>
      <c r="D2026" s="16">
        <v>2.3009838451954938E-3</v>
      </c>
      <c r="E2026" s="16">
        <v>0.3064043071624446</v>
      </c>
    </row>
    <row r="2027" spans="1:5" hidden="1" x14ac:dyDescent="0.3">
      <c r="A2027" t="s">
        <v>579</v>
      </c>
      <c r="B2027" s="15">
        <v>45292</v>
      </c>
      <c r="C2027" s="16">
        <v>0.14329384116110769</v>
      </c>
      <c r="D2027" s="16">
        <v>1.669830875172882E-3</v>
      </c>
      <c r="E2027" s="16">
        <v>0.30699771324940522</v>
      </c>
    </row>
    <row r="2028" spans="1:5" hidden="1" x14ac:dyDescent="0.3">
      <c r="A2028" t="s">
        <v>579</v>
      </c>
      <c r="B2028" s="15">
        <v>45323</v>
      </c>
      <c r="C2028" s="16">
        <v>0.1438874145923251</v>
      </c>
      <c r="D2028" s="16">
        <v>7.3069843937104617E-4</v>
      </c>
      <c r="E2028" s="16">
        <v>0.30589888194904619</v>
      </c>
    </row>
    <row r="2029" spans="1:5" hidden="1" x14ac:dyDescent="0.3">
      <c r="A2029" t="s">
        <v>579</v>
      </c>
      <c r="B2029" s="15">
        <v>45352</v>
      </c>
      <c r="C2029" s="16">
        <v>0.13379222317551309</v>
      </c>
      <c r="D2029" s="16">
        <v>5.8510731103995027E-4</v>
      </c>
      <c r="E2029" s="16">
        <v>0.30822041420118351</v>
      </c>
    </row>
    <row r="2030" spans="1:5" hidden="1" x14ac:dyDescent="0.3">
      <c r="A2030" t="s">
        <v>579</v>
      </c>
      <c r="B2030" s="15">
        <v>45383</v>
      </c>
      <c r="C2030" s="16">
        <v>0.1196752442209483</v>
      </c>
      <c r="D2030" s="16">
        <v>1.8182469760327129E-3</v>
      </c>
      <c r="E2030" s="16">
        <v>0.30723617513541129</v>
      </c>
    </row>
    <row r="2031" spans="1:5" hidden="1" x14ac:dyDescent="0.3">
      <c r="A2031" t="s">
        <v>579</v>
      </c>
      <c r="B2031" s="15">
        <v>45413</v>
      </c>
      <c r="C2031" s="16">
        <v>0.14459320818144569</v>
      </c>
      <c r="D2031" s="16">
        <v>6.3064029245876697E-4</v>
      </c>
      <c r="E2031" s="16">
        <v>0.30725655430998933</v>
      </c>
    </row>
    <row r="2032" spans="1:5" hidden="1" x14ac:dyDescent="0.3">
      <c r="A2032" t="s">
        <v>579</v>
      </c>
      <c r="B2032" s="15">
        <v>45444</v>
      </c>
      <c r="C2032" s="16">
        <v>0.14673201150489351</v>
      </c>
      <c r="D2032" s="16">
        <v>1.093114073871038E-3</v>
      </c>
      <c r="E2032" s="16">
        <v>0.30501746948536601</v>
      </c>
    </row>
    <row r="2033" spans="1:5" hidden="1" x14ac:dyDescent="0.3">
      <c r="A2033" t="s">
        <v>579</v>
      </c>
      <c r="B2033" s="15">
        <v>45474</v>
      </c>
      <c r="C2033" s="16">
        <v>0.1526897639492871</v>
      </c>
      <c r="D2033" s="16">
        <v>2.4651134100840948E-3</v>
      </c>
      <c r="E2033" s="16">
        <v>0.30530434524799571</v>
      </c>
    </row>
    <row r="2034" spans="1:5" hidden="1" x14ac:dyDescent="0.3">
      <c r="A2034" t="s">
        <v>579</v>
      </c>
      <c r="B2034" s="15">
        <v>45505</v>
      </c>
      <c r="C2034" s="16">
        <v>0.1358624870104165</v>
      </c>
      <c r="D2034" s="16">
        <v>2.1058170781857039E-3</v>
      </c>
      <c r="E2034" s="16">
        <v>0.30561087914571411</v>
      </c>
    </row>
    <row r="2035" spans="1:5" hidden="1" x14ac:dyDescent="0.3">
      <c r="A2035" t="s">
        <v>579</v>
      </c>
      <c r="B2035" s="15">
        <v>45536</v>
      </c>
      <c r="C2035" s="16">
        <v>0.14064594607101749</v>
      </c>
      <c r="D2035" s="16">
        <v>1.907631928878342E-3</v>
      </c>
      <c r="E2035" s="16">
        <v>0.30736405831330221</v>
      </c>
    </row>
    <row r="2036" spans="1:5" hidden="1" x14ac:dyDescent="0.3">
      <c r="A2036" t="s">
        <v>579</v>
      </c>
      <c r="B2036" s="15">
        <v>45566</v>
      </c>
      <c r="C2036" s="16">
        <v>0.1356092102013261</v>
      </c>
      <c r="D2036" s="16">
        <v>2.3108712551716971E-3</v>
      </c>
      <c r="E2036" s="16">
        <v>0.30574187306852951</v>
      </c>
    </row>
    <row r="2037" spans="1:5" hidden="1" x14ac:dyDescent="0.3">
      <c r="A2037" t="s">
        <v>579</v>
      </c>
      <c r="B2037" s="15">
        <v>45597</v>
      </c>
      <c r="C2037" s="16">
        <v>0.13502664853206181</v>
      </c>
      <c r="D2037" s="16">
        <v>1.7224229025523681E-3</v>
      </c>
      <c r="E2037" s="16">
        <v>0.30579616575666801</v>
      </c>
    </row>
    <row r="2038" spans="1:5" hidden="1" x14ac:dyDescent="0.3">
      <c r="A2038" t="s">
        <v>579</v>
      </c>
      <c r="B2038" s="15">
        <v>45627</v>
      </c>
      <c r="C2038" s="16">
        <v>0.15212915095827351</v>
      </c>
      <c r="D2038" s="16">
        <v>1.02415020769269E-3</v>
      </c>
      <c r="E2038" s="16">
        <v>0.30235248718832708</v>
      </c>
    </row>
    <row r="2039" spans="1:5" hidden="1" x14ac:dyDescent="0.3">
      <c r="A2039" t="s">
        <v>579</v>
      </c>
      <c r="B2039" s="15">
        <v>45658</v>
      </c>
      <c r="C2039" s="16">
        <v>0.15140797679060769</v>
      </c>
      <c r="D2039" s="16">
        <v>1.593758547449208E-3</v>
      </c>
      <c r="E2039" s="16">
        <v>0.30649480197738649</v>
      </c>
    </row>
    <row r="2040" spans="1:5" hidden="1" x14ac:dyDescent="0.3">
      <c r="A2040" t="s">
        <v>579</v>
      </c>
      <c r="B2040" s="15">
        <v>45689</v>
      </c>
      <c r="C2040" s="16">
        <v>0.1542634263627547</v>
      </c>
      <c r="D2040" s="16">
        <v>1.617822136465034E-3</v>
      </c>
      <c r="E2040" s="16">
        <v>0.30893920733614871</v>
      </c>
    </row>
    <row r="2041" spans="1:5" hidden="1" x14ac:dyDescent="0.3">
      <c r="A2041" t="s">
        <v>579</v>
      </c>
      <c r="B2041" s="15">
        <v>45717</v>
      </c>
      <c r="C2041" s="16">
        <v>0.17250943040950059</v>
      </c>
      <c r="D2041" s="16">
        <v>1.4825134310494989E-2</v>
      </c>
      <c r="E2041" s="16">
        <v>0.44964685580722902</v>
      </c>
    </row>
    <row r="2042" spans="1:5" hidden="1" x14ac:dyDescent="0.3">
      <c r="A2042" t="s">
        <v>579</v>
      </c>
      <c r="B2042" s="15">
        <v>45748</v>
      </c>
      <c r="C2042" s="16">
        <v>0.21250628817473011</v>
      </c>
      <c r="D2042" s="16">
        <v>6.2749135691991149E-3</v>
      </c>
      <c r="E2042" s="16">
        <v>0.59352966237989535</v>
      </c>
    </row>
    <row r="2043" spans="1:5" hidden="1" x14ac:dyDescent="0.3">
      <c r="A2043" t="s">
        <v>579</v>
      </c>
      <c r="B2043" s="15">
        <v>45778</v>
      </c>
      <c r="C2043" s="16">
        <v>0.29140715980125459</v>
      </c>
      <c r="D2043" s="16">
        <v>6.9599662291697749E-3</v>
      </c>
      <c r="E2043" s="16">
        <v>0.72007777257180772</v>
      </c>
    </row>
    <row r="2044" spans="1:5" hidden="1" x14ac:dyDescent="0.3">
      <c r="A2044" t="s">
        <v>579</v>
      </c>
      <c r="B2044" s="15">
        <v>45809</v>
      </c>
      <c r="C2044" s="16">
        <v>0.2470981290730519</v>
      </c>
      <c r="D2044" s="16">
        <v>8.9489556002317096E-3</v>
      </c>
      <c r="E2044" s="16">
        <v>0.60578289781631256</v>
      </c>
    </row>
    <row r="2045" spans="1:5" hidden="1" x14ac:dyDescent="0.3">
      <c r="A2045" t="s">
        <v>579</v>
      </c>
      <c r="B2045" s="15">
        <v>45839</v>
      </c>
      <c r="C2045" s="16">
        <v>0.29864283999761998</v>
      </c>
      <c r="D2045" s="16">
        <v>6.6957744167403816E-3</v>
      </c>
      <c r="E2045" s="16">
        <v>0.60698930865523026</v>
      </c>
    </row>
    <row r="2046" spans="1:5" hidden="1" x14ac:dyDescent="0.3">
      <c r="A2046" t="s">
        <v>579</v>
      </c>
      <c r="B2046" s="15">
        <v>45870</v>
      </c>
      <c r="C2046" s="16">
        <v>0.31008476345235181</v>
      </c>
      <c r="D2046" s="16">
        <v>3.6559554473148237E-2</v>
      </c>
      <c r="E2046" s="16">
        <v>0.64021550930719495</v>
      </c>
    </row>
    <row r="2047" spans="1:5" hidden="1" x14ac:dyDescent="0.3">
      <c r="A2047" t="s">
        <v>579</v>
      </c>
      <c r="B2047" s="15">
        <v>45901</v>
      </c>
      <c r="C2047" s="16">
        <v>0.38681059437152709</v>
      </c>
      <c r="D2047" s="16">
        <v>2.702828208995086E-2</v>
      </c>
      <c r="E2047" s="16">
        <v>0.70336700775660543</v>
      </c>
    </row>
    <row r="2048" spans="1:5" hidden="1" x14ac:dyDescent="0.3">
      <c r="A2048" t="s">
        <v>580</v>
      </c>
      <c r="B2048" s="15">
        <v>43101</v>
      </c>
      <c r="C2048" s="16">
        <v>2.209687364790466E-2</v>
      </c>
      <c r="D2048" s="16">
        <v>8.4156621045953055E-3</v>
      </c>
      <c r="E2048" s="16">
        <v>5.3535292938485919E-2</v>
      </c>
    </row>
    <row r="2049" spans="1:5" hidden="1" x14ac:dyDescent="0.3">
      <c r="A2049" t="s">
        <v>580</v>
      </c>
      <c r="B2049" s="15">
        <v>43132</v>
      </c>
      <c r="C2049" s="16">
        <v>2.613111186706327E-2</v>
      </c>
      <c r="D2049" s="16">
        <v>3.47083115042066E-3</v>
      </c>
      <c r="E2049" s="16">
        <v>4.8468722095742871E-2</v>
      </c>
    </row>
    <row r="2050" spans="1:5" hidden="1" x14ac:dyDescent="0.3">
      <c r="A2050" t="s">
        <v>580</v>
      </c>
      <c r="B2050" s="15">
        <v>43160</v>
      </c>
      <c r="C2050" s="16">
        <v>2.742171801133729E-2</v>
      </c>
      <c r="D2050" s="16">
        <v>8.319993636716148E-3</v>
      </c>
      <c r="E2050" s="16">
        <v>4.8246717850851113E-2</v>
      </c>
    </row>
    <row r="2051" spans="1:5" hidden="1" x14ac:dyDescent="0.3">
      <c r="A2051" t="s">
        <v>580</v>
      </c>
      <c r="B2051" s="15">
        <v>43191</v>
      </c>
      <c r="C2051" s="16">
        <v>2.9316773911413761E-2</v>
      </c>
      <c r="D2051" s="16">
        <v>8.0535353600536905E-3</v>
      </c>
      <c r="E2051" s="16">
        <v>5.1962989218113917E-2</v>
      </c>
    </row>
    <row r="2052" spans="1:5" hidden="1" x14ac:dyDescent="0.3">
      <c r="A2052" t="s">
        <v>580</v>
      </c>
      <c r="B2052" s="15">
        <v>43221</v>
      </c>
      <c r="C2052" s="16">
        <v>3.3638218778573058E-2</v>
      </c>
      <c r="D2052" s="16">
        <v>2.7752092903020539E-3</v>
      </c>
      <c r="E2052" s="16">
        <v>5.0829830849951907E-2</v>
      </c>
    </row>
    <row r="2053" spans="1:5" hidden="1" x14ac:dyDescent="0.3">
      <c r="A2053" t="s">
        <v>580</v>
      </c>
      <c r="B2053" s="15">
        <v>43252</v>
      </c>
      <c r="C2053" s="16">
        <v>3.6514567591589123E-2</v>
      </c>
      <c r="D2053" s="16">
        <v>1.789869615001047E-3</v>
      </c>
      <c r="E2053" s="16">
        <v>5.1172171858133712E-2</v>
      </c>
    </row>
    <row r="2054" spans="1:5" hidden="1" x14ac:dyDescent="0.3">
      <c r="A2054" t="s">
        <v>580</v>
      </c>
      <c r="B2054" s="15">
        <v>43282</v>
      </c>
      <c r="C2054" s="16">
        <v>3.4322696296764252E-2</v>
      </c>
      <c r="D2054" s="16">
        <v>2.5355353020199011E-3</v>
      </c>
      <c r="E2054" s="16">
        <v>5.2335874586298688E-2</v>
      </c>
    </row>
    <row r="2055" spans="1:5" hidden="1" x14ac:dyDescent="0.3">
      <c r="A2055" t="s">
        <v>580</v>
      </c>
      <c r="B2055" s="15">
        <v>43313</v>
      </c>
      <c r="C2055" s="16">
        <v>2.8629648239182969E-2</v>
      </c>
      <c r="D2055" s="16">
        <v>1.8621925087405019E-3</v>
      </c>
      <c r="E2055" s="16">
        <v>5.170834897755474E-2</v>
      </c>
    </row>
    <row r="2056" spans="1:5" hidden="1" x14ac:dyDescent="0.3">
      <c r="A2056" t="s">
        <v>580</v>
      </c>
      <c r="B2056" s="15">
        <v>43344</v>
      </c>
      <c r="C2056" s="16">
        <v>3.6015400198525727E-2</v>
      </c>
      <c r="D2056" s="16">
        <v>2.316006176016469E-3</v>
      </c>
      <c r="E2056" s="16">
        <v>7.5938906156477776E-2</v>
      </c>
    </row>
    <row r="2057" spans="1:5" hidden="1" x14ac:dyDescent="0.3">
      <c r="A2057" t="s">
        <v>580</v>
      </c>
      <c r="B2057" s="15">
        <v>43374</v>
      </c>
      <c r="C2057" s="16">
        <v>3.2534588112338551E-2</v>
      </c>
      <c r="D2057" s="16">
        <v>1.151256533227733E-3</v>
      </c>
      <c r="E2057" s="16">
        <v>0.14262005412780421</v>
      </c>
    </row>
    <row r="2058" spans="1:5" hidden="1" x14ac:dyDescent="0.3">
      <c r="A2058" t="s">
        <v>580</v>
      </c>
      <c r="B2058" s="15">
        <v>43405</v>
      </c>
      <c r="C2058" s="16">
        <v>3.5460548396711637E-2</v>
      </c>
      <c r="D2058" s="16">
        <v>4.8543241984119268E-3</v>
      </c>
      <c r="E2058" s="16">
        <v>0.1534611078179543</v>
      </c>
    </row>
    <row r="2059" spans="1:5" hidden="1" x14ac:dyDescent="0.3">
      <c r="A2059" t="s">
        <v>580</v>
      </c>
      <c r="B2059" s="15">
        <v>43435</v>
      </c>
      <c r="C2059" s="16">
        <v>4.1660214509493643E-2</v>
      </c>
      <c r="D2059" s="16">
        <v>2.1082896500214201E-3</v>
      </c>
      <c r="E2059" s="16">
        <v>0.1501146140774792</v>
      </c>
    </row>
    <row r="2060" spans="1:5" hidden="1" x14ac:dyDescent="0.3">
      <c r="A2060" t="s">
        <v>580</v>
      </c>
      <c r="B2060" s="15">
        <v>43466</v>
      </c>
      <c r="C2060" s="16">
        <v>3.5429932714185958E-2</v>
      </c>
      <c r="D2060" s="16">
        <v>6.881576476926719E-3</v>
      </c>
      <c r="E2060" s="16">
        <v>0.1499360728515709</v>
      </c>
    </row>
    <row r="2061" spans="1:5" hidden="1" x14ac:dyDescent="0.3">
      <c r="A2061" t="s">
        <v>580</v>
      </c>
      <c r="B2061" s="15">
        <v>43497</v>
      </c>
      <c r="C2061" s="16">
        <v>3.3685104163126513E-2</v>
      </c>
      <c r="D2061" s="16">
        <v>1.244290127531487E-3</v>
      </c>
      <c r="E2061" s="16">
        <v>0.14720698751912031</v>
      </c>
    </row>
    <row r="2062" spans="1:5" hidden="1" x14ac:dyDescent="0.3">
      <c r="A2062" t="s">
        <v>580</v>
      </c>
      <c r="B2062" s="15">
        <v>43525</v>
      </c>
      <c r="C2062" s="16">
        <v>2.895530951267147E-2</v>
      </c>
      <c r="D2062" s="16">
        <v>1.8471863653127911E-3</v>
      </c>
      <c r="E2062" s="16">
        <v>0.1494694362333715</v>
      </c>
    </row>
    <row r="2063" spans="1:5" hidden="1" x14ac:dyDescent="0.3">
      <c r="A2063" t="s">
        <v>580</v>
      </c>
      <c r="B2063" s="15">
        <v>43556</v>
      </c>
      <c r="C2063" s="16">
        <v>3.2114742909169949E-2</v>
      </c>
      <c r="D2063" s="16">
        <v>1.2310472658694049E-3</v>
      </c>
      <c r="E2063" s="16">
        <v>0.1546963641161607</v>
      </c>
    </row>
    <row r="2064" spans="1:5" hidden="1" x14ac:dyDescent="0.3">
      <c r="A2064" t="s">
        <v>580</v>
      </c>
      <c r="B2064" s="15">
        <v>43586</v>
      </c>
      <c r="C2064" s="16">
        <v>3.3903044946300163E-2</v>
      </c>
      <c r="D2064" s="16">
        <v>2.0431928608715579E-4</v>
      </c>
      <c r="E2064" s="16">
        <v>0.17717087419733901</v>
      </c>
    </row>
    <row r="2065" spans="1:5" hidden="1" x14ac:dyDescent="0.3">
      <c r="A2065" t="s">
        <v>580</v>
      </c>
      <c r="B2065" s="15">
        <v>43617</v>
      </c>
      <c r="C2065" s="16">
        <v>5.3948008467639787E-2</v>
      </c>
      <c r="D2065" s="16">
        <v>1.7236170112080609E-3</v>
      </c>
      <c r="E2065" s="16">
        <v>0.26381397061573469</v>
      </c>
    </row>
    <row r="2066" spans="1:5" hidden="1" x14ac:dyDescent="0.3">
      <c r="A2066" t="s">
        <v>580</v>
      </c>
      <c r="B2066" s="15">
        <v>43647</v>
      </c>
      <c r="C2066" s="16">
        <v>5.9902355461450993E-2</v>
      </c>
      <c r="D2066" s="16">
        <v>1.931445087626794E-3</v>
      </c>
      <c r="E2066" s="16">
        <v>0.27978675267719372</v>
      </c>
    </row>
    <row r="2067" spans="1:5" hidden="1" x14ac:dyDescent="0.3">
      <c r="A2067" t="s">
        <v>580</v>
      </c>
      <c r="B2067" s="15">
        <v>43678</v>
      </c>
      <c r="C2067" s="16">
        <v>5.5416511585980273E-2</v>
      </c>
      <c r="D2067" s="16">
        <v>4.2106225193231668E-4</v>
      </c>
      <c r="E2067" s="16">
        <v>0.30232921193955292</v>
      </c>
    </row>
    <row r="2068" spans="1:5" hidden="1" x14ac:dyDescent="0.3">
      <c r="A2068" t="s">
        <v>580</v>
      </c>
      <c r="B2068" s="15">
        <v>43709</v>
      </c>
      <c r="C2068" s="16">
        <v>5.6520318475735853E-2</v>
      </c>
      <c r="D2068" s="16">
        <v>8.4023157601973222E-4</v>
      </c>
      <c r="E2068" s="16">
        <v>0.30324199317782641</v>
      </c>
    </row>
    <row r="2069" spans="1:5" hidden="1" x14ac:dyDescent="0.3">
      <c r="A2069" t="s">
        <v>580</v>
      </c>
      <c r="B2069" s="15">
        <v>43739</v>
      </c>
      <c r="C2069" s="16">
        <v>5.3425193271752193E-2</v>
      </c>
      <c r="D2069" s="16">
        <v>5.0244212071526339E-4</v>
      </c>
      <c r="E2069" s="16">
        <v>0.18484130065861701</v>
      </c>
    </row>
    <row r="2070" spans="1:5" hidden="1" x14ac:dyDescent="0.3">
      <c r="A2070" t="s">
        <v>580</v>
      </c>
      <c r="B2070" s="15">
        <v>43770</v>
      </c>
      <c r="C2070" s="16">
        <v>5.5786818459515587E-2</v>
      </c>
      <c r="D2070" s="16">
        <v>1.8401008941474879E-4</v>
      </c>
      <c r="E2070" s="16">
        <v>0.30287858329250661</v>
      </c>
    </row>
    <row r="2071" spans="1:5" hidden="1" x14ac:dyDescent="0.3">
      <c r="A2071" t="s">
        <v>580</v>
      </c>
      <c r="B2071" s="15">
        <v>43800</v>
      </c>
      <c r="C2071" s="16">
        <v>5.1821656510012117E-2</v>
      </c>
      <c r="D2071" s="16">
        <v>6.2174510732233206E-4</v>
      </c>
      <c r="E2071" s="16">
        <v>0.30355030686750611</v>
      </c>
    </row>
    <row r="2072" spans="1:5" hidden="1" x14ac:dyDescent="0.3">
      <c r="A2072" t="s">
        <v>580</v>
      </c>
      <c r="B2072" s="15">
        <v>43831</v>
      </c>
      <c r="C2072" s="16">
        <v>6.049113059645201E-2</v>
      </c>
      <c r="D2072" s="16">
        <v>1.8890018116742521E-3</v>
      </c>
      <c r="E2072" s="16">
        <v>0.30148970654542512</v>
      </c>
    </row>
    <row r="2073" spans="1:5" hidden="1" x14ac:dyDescent="0.3">
      <c r="A2073" t="s">
        <v>580</v>
      </c>
      <c r="B2073" s="15">
        <v>43862</v>
      </c>
      <c r="C2073" s="16">
        <v>6.0837773127058167E-2</v>
      </c>
      <c r="D2073" s="16">
        <v>6.3687328958206019E-3</v>
      </c>
      <c r="E2073" s="16">
        <v>0.299652427905307</v>
      </c>
    </row>
    <row r="2074" spans="1:5" hidden="1" x14ac:dyDescent="0.3">
      <c r="A2074" t="s">
        <v>580</v>
      </c>
      <c r="B2074" s="15">
        <v>43891</v>
      </c>
      <c r="C2074" s="16">
        <v>5.1180222174086833E-2</v>
      </c>
      <c r="D2074" s="16">
        <v>9.5877907789463301E-4</v>
      </c>
      <c r="E2074" s="16">
        <v>0.30517970624131979</v>
      </c>
    </row>
    <row r="2075" spans="1:5" hidden="1" x14ac:dyDescent="0.3">
      <c r="A2075" t="s">
        <v>580</v>
      </c>
      <c r="B2075" s="15">
        <v>43922</v>
      </c>
      <c r="C2075" s="16">
        <v>5.979200472244138E-2</v>
      </c>
      <c r="D2075" s="16">
        <v>9.0558810788627705E-3</v>
      </c>
      <c r="E2075" s="16">
        <v>0.30337576328458499</v>
      </c>
    </row>
    <row r="2076" spans="1:5" hidden="1" x14ac:dyDescent="0.3">
      <c r="A2076" t="s">
        <v>580</v>
      </c>
      <c r="B2076" s="15">
        <v>43952</v>
      </c>
      <c r="C2076" s="16">
        <v>7.0561864560281615E-2</v>
      </c>
      <c r="D2076" s="16">
        <v>3.5036467039117362E-3</v>
      </c>
      <c r="E2076" s="16">
        <v>0.30494976591100631</v>
      </c>
    </row>
    <row r="2077" spans="1:5" hidden="1" x14ac:dyDescent="0.3">
      <c r="A2077" t="s">
        <v>580</v>
      </c>
      <c r="B2077" s="15">
        <v>43983</v>
      </c>
      <c r="C2077" s="16">
        <v>6.8785304278708576E-2</v>
      </c>
      <c r="D2077" s="16">
        <v>1.10680067526021E-3</v>
      </c>
      <c r="E2077" s="16">
        <v>0.3034364408393313</v>
      </c>
    </row>
    <row r="2078" spans="1:5" hidden="1" x14ac:dyDescent="0.3">
      <c r="A2078" t="s">
        <v>580</v>
      </c>
      <c r="B2078" s="15">
        <v>44013</v>
      </c>
      <c r="C2078" s="16">
        <v>6.7726489613563687E-2</v>
      </c>
      <c r="D2078" s="16">
        <v>3.5888611621465978E-3</v>
      </c>
      <c r="E2078" s="16">
        <v>0.30286908340254148</v>
      </c>
    </row>
    <row r="2079" spans="1:5" hidden="1" x14ac:dyDescent="0.3">
      <c r="A2079" t="s">
        <v>580</v>
      </c>
      <c r="B2079" s="15">
        <v>44044</v>
      </c>
      <c r="C2079" s="16">
        <v>6.5695898948107373E-2</v>
      </c>
      <c r="D2079" s="16">
        <v>1.4677800374612519E-3</v>
      </c>
      <c r="E2079" s="16">
        <v>0.30087677033400267</v>
      </c>
    </row>
    <row r="2080" spans="1:5" hidden="1" x14ac:dyDescent="0.3">
      <c r="A2080" t="s">
        <v>580</v>
      </c>
      <c r="B2080" s="15">
        <v>44075</v>
      </c>
      <c r="C2080" s="16">
        <v>6.0724059514879802E-2</v>
      </c>
      <c r="D2080" s="16">
        <v>2.004091224903878E-3</v>
      </c>
      <c r="E2080" s="16">
        <v>0.29738889316798889</v>
      </c>
    </row>
    <row r="2081" spans="1:5" hidden="1" x14ac:dyDescent="0.3">
      <c r="A2081" t="s">
        <v>580</v>
      </c>
      <c r="B2081" s="15">
        <v>44105</v>
      </c>
      <c r="C2081" s="16">
        <v>6.0757406372640828E-2</v>
      </c>
      <c r="D2081" s="16">
        <v>1.4114288167611201E-3</v>
      </c>
      <c r="E2081" s="16">
        <v>0.30473932465361758</v>
      </c>
    </row>
    <row r="2082" spans="1:5" hidden="1" x14ac:dyDescent="0.3">
      <c r="A2082" t="s">
        <v>580</v>
      </c>
      <c r="B2082" s="15">
        <v>44136</v>
      </c>
      <c r="C2082" s="16">
        <v>6.3117357095802476E-2</v>
      </c>
      <c r="D2082" s="16">
        <v>3.9835006647892046E-3</v>
      </c>
      <c r="E2082" s="16">
        <v>0.30426807625193147</v>
      </c>
    </row>
    <row r="2083" spans="1:5" hidden="1" x14ac:dyDescent="0.3">
      <c r="A2083" t="s">
        <v>580</v>
      </c>
      <c r="B2083" s="15">
        <v>44166</v>
      </c>
      <c r="C2083" s="16">
        <v>7.0820104753406415E-2</v>
      </c>
      <c r="D2083" s="16">
        <v>3.1794545696967212E-3</v>
      </c>
      <c r="E2083" s="16">
        <v>0.29708135300596328</v>
      </c>
    </row>
    <row r="2084" spans="1:5" hidden="1" x14ac:dyDescent="0.3">
      <c r="A2084" t="s">
        <v>580</v>
      </c>
      <c r="B2084" s="15">
        <v>44197</v>
      </c>
      <c r="C2084" s="16">
        <v>5.9826703573016032E-2</v>
      </c>
      <c r="D2084" s="16">
        <v>0</v>
      </c>
      <c r="E2084" s="16">
        <v>0.30407147820166658</v>
      </c>
    </row>
    <row r="2085" spans="1:5" hidden="1" x14ac:dyDescent="0.3">
      <c r="A2085" t="s">
        <v>580</v>
      </c>
      <c r="B2085" s="15">
        <v>44228</v>
      </c>
      <c r="C2085" s="16">
        <v>9.1749684094874925E-2</v>
      </c>
      <c r="D2085" s="16">
        <v>6.495828367103695E-3</v>
      </c>
      <c r="E2085" s="16">
        <v>0.30436510350140911</v>
      </c>
    </row>
    <row r="2086" spans="1:5" hidden="1" x14ac:dyDescent="0.3">
      <c r="A2086" t="s">
        <v>580</v>
      </c>
      <c r="B2086" s="15">
        <v>44256</v>
      </c>
      <c r="C2086" s="16">
        <v>6.1379674442672998E-2</v>
      </c>
      <c r="D2086" s="16">
        <v>8.3441544841452685E-3</v>
      </c>
      <c r="E2086" s="16">
        <v>0.30209002162091331</v>
      </c>
    </row>
    <row r="2087" spans="1:5" hidden="1" x14ac:dyDescent="0.3">
      <c r="A2087" t="s">
        <v>580</v>
      </c>
      <c r="B2087" s="15">
        <v>44287</v>
      </c>
      <c r="C2087" s="16">
        <v>6.9998209481267878E-2</v>
      </c>
      <c r="D2087" s="16">
        <v>6.579298991993672E-3</v>
      </c>
      <c r="E2087" s="16">
        <v>0.291642594231934</v>
      </c>
    </row>
    <row r="2088" spans="1:5" hidden="1" x14ac:dyDescent="0.3">
      <c r="A2088" t="s">
        <v>580</v>
      </c>
      <c r="B2088" s="15">
        <v>44317</v>
      </c>
      <c r="C2088" s="16">
        <v>7.5951468658124854E-2</v>
      </c>
      <c r="D2088" s="16">
        <v>1.057376665887304E-2</v>
      </c>
      <c r="E2088" s="16">
        <v>0.2985554455047667</v>
      </c>
    </row>
    <row r="2089" spans="1:5" hidden="1" x14ac:dyDescent="0.3">
      <c r="A2089" t="s">
        <v>580</v>
      </c>
      <c r="B2089" s="15">
        <v>44348</v>
      </c>
      <c r="C2089" s="16">
        <v>8.0153273754486859E-2</v>
      </c>
      <c r="D2089" s="16">
        <v>4.9003385967411432E-3</v>
      </c>
      <c r="E2089" s="16">
        <v>0.29670219761613192</v>
      </c>
    </row>
    <row r="2090" spans="1:5" hidden="1" x14ac:dyDescent="0.3">
      <c r="A2090" t="s">
        <v>580</v>
      </c>
      <c r="B2090" s="15">
        <v>44378</v>
      </c>
      <c r="C2090" s="16">
        <v>9.6128480187690171E-2</v>
      </c>
      <c r="D2090" s="16">
        <v>3.6185348236181521E-3</v>
      </c>
      <c r="E2090" s="16">
        <v>0.30066383908149308</v>
      </c>
    </row>
    <row r="2091" spans="1:5" hidden="1" x14ac:dyDescent="0.3">
      <c r="A2091" t="s">
        <v>580</v>
      </c>
      <c r="B2091" s="15">
        <v>44409</v>
      </c>
      <c r="C2091" s="16">
        <v>8.9320391419662623E-2</v>
      </c>
      <c r="D2091" s="16">
        <v>7.4975582862369938E-3</v>
      </c>
      <c r="E2091" s="16">
        <v>0.30351890529505687</v>
      </c>
    </row>
    <row r="2092" spans="1:5" hidden="1" x14ac:dyDescent="0.3">
      <c r="A2092" t="s">
        <v>580</v>
      </c>
      <c r="B2092" s="15">
        <v>44440</v>
      </c>
      <c r="C2092" s="16">
        <v>7.0017933365751087E-2</v>
      </c>
      <c r="D2092" s="16">
        <v>6.5861358601061546E-3</v>
      </c>
      <c r="E2092" s="16">
        <v>0.30564152123594018</v>
      </c>
    </row>
    <row r="2093" spans="1:5" hidden="1" x14ac:dyDescent="0.3">
      <c r="A2093" t="s">
        <v>580</v>
      </c>
      <c r="B2093" s="15">
        <v>44470</v>
      </c>
      <c r="C2093" s="16">
        <v>6.1738503079038817E-2</v>
      </c>
      <c r="D2093" s="16">
        <v>5.2389737877258334E-3</v>
      </c>
      <c r="E2093" s="16">
        <v>0.29987671194666821</v>
      </c>
    </row>
    <row r="2094" spans="1:5" hidden="1" x14ac:dyDescent="0.3">
      <c r="A2094" t="s">
        <v>580</v>
      </c>
      <c r="B2094" s="15">
        <v>44501</v>
      </c>
      <c r="C2094" s="16">
        <v>6.2330068099174622E-2</v>
      </c>
      <c r="D2094" s="16">
        <v>2.735017300339954E-3</v>
      </c>
      <c r="E2094" s="16">
        <v>0.29938098303181371</v>
      </c>
    </row>
    <row r="2095" spans="1:5" hidden="1" x14ac:dyDescent="0.3">
      <c r="A2095" t="s">
        <v>580</v>
      </c>
      <c r="B2095" s="15">
        <v>44531</v>
      </c>
      <c r="C2095" s="16">
        <v>7.6053638878951793E-2</v>
      </c>
      <c r="D2095" s="16">
        <v>6.2285392085495777E-3</v>
      </c>
      <c r="E2095" s="16">
        <v>0.3021879337088742</v>
      </c>
    </row>
    <row r="2096" spans="1:5" hidden="1" x14ac:dyDescent="0.3">
      <c r="A2096" t="s">
        <v>580</v>
      </c>
      <c r="B2096" s="15">
        <v>44562</v>
      </c>
      <c r="C2096" s="16">
        <v>6.9137153614145921E-2</v>
      </c>
      <c r="D2096" s="16">
        <v>2.6238985238816858E-3</v>
      </c>
      <c r="E2096" s="16">
        <v>0.30053441436940442</v>
      </c>
    </row>
    <row r="2097" spans="1:5" hidden="1" x14ac:dyDescent="0.3">
      <c r="A2097" t="s">
        <v>580</v>
      </c>
      <c r="B2097" s="15">
        <v>44593</v>
      </c>
      <c r="C2097" s="16">
        <v>6.4797710032755071E-2</v>
      </c>
      <c r="D2097" s="16">
        <v>1.226197674816598E-2</v>
      </c>
      <c r="E2097" s="16">
        <v>0.30129288504601098</v>
      </c>
    </row>
    <row r="2098" spans="1:5" hidden="1" x14ac:dyDescent="0.3">
      <c r="A2098" t="s">
        <v>580</v>
      </c>
      <c r="B2098" s="15">
        <v>44621</v>
      </c>
      <c r="C2098" s="16">
        <v>6.5730142933842203E-2</v>
      </c>
      <c r="D2098" s="16">
        <v>2.373088547829061E-3</v>
      </c>
      <c r="E2098" s="16">
        <v>0.30423561952357309</v>
      </c>
    </row>
    <row r="2099" spans="1:5" hidden="1" x14ac:dyDescent="0.3">
      <c r="A2099" t="s">
        <v>580</v>
      </c>
      <c r="B2099" s="15">
        <v>44652</v>
      </c>
      <c r="C2099" s="16">
        <v>5.1951712881277687E-2</v>
      </c>
      <c r="D2099" s="16">
        <v>1.3703240946742849E-3</v>
      </c>
      <c r="E2099" s="16">
        <v>0.30453281409403271</v>
      </c>
    </row>
    <row r="2100" spans="1:5" hidden="1" x14ac:dyDescent="0.3">
      <c r="A2100" t="s">
        <v>580</v>
      </c>
      <c r="B2100" s="15">
        <v>44682</v>
      </c>
      <c r="C2100" s="16">
        <v>4.9724921419838392E-2</v>
      </c>
      <c r="D2100" s="16">
        <v>1.358091834356305E-3</v>
      </c>
      <c r="E2100" s="16">
        <v>0.29496459928669899</v>
      </c>
    </row>
    <row r="2101" spans="1:5" hidden="1" x14ac:dyDescent="0.3">
      <c r="A2101" t="s">
        <v>580</v>
      </c>
      <c r="B2101" s="15">
        <v>44713</v>
      </c>
      <c r="C2101" s="16">
        <v>5.9437766518337203E-2</v>
      </c>
      <c r="D2101" s="16">
        <v>9.8171715091012316E-4</v>
      </c>
      <c r="E2101" s="16">
        <v>0.30284488838070123</v>
      </c>
    </row>
    <row r="2102" spans="1:5" hidden="1" x14ac:dyDescent="0.3">
      <c r="A2102" t="s">
        <v>580</v>
      </c>
      <c r="B2102" s="15">
        <v>44743</v>
      </c>
      <c r="C2102" s="16">
        <v>7.3226784417311369E-2</v>
      </c>
      <c r="D2102" s="16">
        <v>4.4347236540265441E-4</v>
      </c>
      <c r="E2102" s="16">
        <v>0.30248105293740102</v>
      </c>
    </row>
    <row r="2103" spans="1:5" hidden="1" x14ac:dyDescent="0.3">
      <c r="A2103" t="s">
        <v>580</v>
      </c>
      <c r="B2103" s="15">
        <v>44774</v>
      </c>
      <c r="C2103" s="16">
        <v>6.8809079315331756E-2</v>
      </c>
      <c r="D2103" s="16">
        <v>8.4315506957420669E-4</v>
      </c>
      <c r="E2103" s="16">
        <v>0.29729967876416341</v>
      </c>
    </row>
    <row r="2104" spans="1:5" hidden="1" x14ac:dyDescent="0.3">
      <c r="A2104" t="s">
        <v>580</v>
      </c>
      <c r="B2104" s="15">
        <v>44805</v>
      </c>
      <c r="C2104" s="16">
        <v>7.0173341092712033E-2</v>
      </c>
      <c r="D2104" s="16">
        <v>1.60403009036412E-3</v>
      </c>
      <c r="E2104" s="16">
        <v>0.30197492041040991</v>
      </c>
    </row>
    <row r="2105" spans="1:5" hidden="1" x14ac:dyDescent="0.3">
      <c r="A2105" t="s">
        <v>580</v>
      </c>
      <c r="B2105" s="15">
        <v>44835</v>
      </c>
      <c r="C2105" s="16">
        <v>5.9272870133199568E-2</v>
      </c>
      <c r="D2105" s="16">
        <v>7.2843797075045911E-3</v>
      </c>
      <c r="E2105" s="16">
        <v>0.30579115094562093</v>
      </c>
    </row>
    <row r="2106" spans="1:5" hidden="1" x14ac:dyDescent="0.3">
      <c r="A2106" t="s">
        <v>580</v>
      </c>
      <c r="B2106" s="15">
        <v>44866</v>
      </c>
      <c r="C2106" s="16">
        <v>5.8296045971414412E-2</v>
      </c>
      <c r="D2106" s="16">
        <v>5.7051375345655651E-4</v>
      </c>
      <c r="E2106" s="16">
        <v>0.30421032621883581</v>
      </c>
    </row>
    <row r="2107" spans="1:5" hidden="1" x14ac:dyDescent="0.3">
      <c r="A2107" t="s">
        <v>580</v>
      </c>
      <c r="B2107" s="15">
        <v>44896</v>
      </c>
      <c r="C2107" s="16">
        <v>5.957658429324305E-2</v>
      </c>
      <c r="D2107" s="16">
        <v>1.1198799030542729E-3</v>
      </c>
      <c r="E2107" s="16">
        <v>0.30339111375572247</v>
      </c>
    </row>
    <row r="2108" spans="1:5" hidden="1" x14ac:dyDescent="0.3">
      <c r="A2108" t="s">
        <v>580</v>
      </c>
      <c r="B2108" s="15">
        <v>44927</v>
      </c>
      <c r="C2108" s="16">
        <v>5.648834830549615E-2</v>
      </c>
      <c r="D2108" s="16">
        <v>7.9987179331134344E-3</v>
      </c>
      <c r="E2108" s="16">
        <v>0.29648929450266959</v>
      </c>
    </row>
    <row r="2109" spans="1:5" hidden="1" x14ac:dyDescent="0.3">
      <c r="A2109" t="s">
        <v>580</v>
      </c>
      <c r="B2109" s="15">
        <v>44958</v>
      </c>
      <c r="C2109" s="16">
        <v>6.0563484076335897E-2</v>
      </c>
      <c r="D2109" s="16">
        <v>9.2427794177229843E-4</v>
      </c>
      <c r="E2109" s="16">
        <v>0.30485685061689488</v>
      </c>
    </row>
    <row r="2110" spans="1:5" hidden="1" x14ac:dyDescent="0.3">
      <c r="A2110" t="s">
        <v>580</v>
      </c>
      <c r="B2110" s="15">
        <v>44986</v>
      </c>
      <c r="C2110" s="16">
        <v>5.186988164446793E-2</v>
      </c>
      <c r="D2110" s="16">
        <v>1.0640772102791071E-2</v>
      </c>
      <c r="E2110" s="16">
        <v>0.30285110095101597</v>
      </c>
    </row>
    <row r="2111" spans="1:5" hidden="1" x14ac:dyDescent="0.3">
      <c r="A2111" t="s">
        <v>580</v>
      </c>
      <c r="B2111" s="15">
        <v>45017</v>
      </c>
      <c r="C2111" s="16">
        <v>6.5121443247539545E-2</v>
      </c>
      <c r="D2111" s="16">
        <v>9.7569247126542136E-3</v>
      </c>
      <c r="E2111" s="16">
        <v>0.30466574986154582</v>
      </c>
    </row>
    <row r="2112" spans="1:5" hidden="1" x14ac:dyDescent="0.3">
      <c r="A2112" t="s">
        <v>580</v>
      </c>
      <c r="B2112" s="15">
        <v>45047</v>
      </c>
      <c r="C2112" s="16">
        <v>5.9295445686458718E-2</v>
      </c>
      <c r="D2112" s="16">
        <v>1.354722507028691E-2</v>
      </c>
      <c r="E2112" s="16">
        <v>0.30165623175798639</v>
      </c>
    </row>
    <row r="2113" spans="1:5" hidden="1" x14ac:dyDescent="0.3">
      <c r="A2113" t="s">
        <v>580</v>
      </c>
      <c r="B2113" s="15">
        <v>45078</v>
      </c>
      <c r="C2113" s="16">
        <v>6.0142685793212268E-2</v>
      </c>
      <c r="D2113" s="16">
        <v>1.1505086211759399E-2</v>
      </c>
      <c r="E2113" s="16">
        <v>0.30570302250589487</v>
      </c>
    </row>
    <row r="2114" spans="1:5" hidden="1" x14ac:dyDescent="0.3">
      <c r="A2114" t="s">
        <v>580</v>
      </c>
      <c r="B2114" s="15">
        <v>45108</v>
      </c>
      <c r="C2114" s="16">
        <v>5.9242148203865877E-2</v>
      </c>
      <c r="D2114" s="16">
        <v>7.6392234319298587E-3</v>
      </c>
      <c r="E2114" s="16">
        <v>0.2998357341420268</v>
      </c>
    </row>
    <row r="2115" spans="1:5" hidden="1" x14ac:dyDescent="0.3">
      <c r="A2115" t="s">
        <v>580</v>
      </c>
      <c r="B2115" s="15">
        <v>45139</v>
      </c>
      <c r="C2115" s="16">
        <v>6.7457261070828722E-2</v>
      </c>
      <c r="D2115" s="16">
        <v>4.687880722136932E-3</v>
      </c>
      <c r="E2115" s="16">
        <v>0.30492863330808362</v>
      </c>
    </row>
    <row r="2116" spans="1:5" hidden="1" x14ac:dyDescent="0.3">
      <c r="A2116" t="s">
        <v>580</v>
      </c>
      <c r="B2116" s="15">
        <v>45170</v>
      </c>
      <c r="C2116" s="16">
        <v>6.5392669418815524E-2</v>
      </c>
      <c r="D2116" s="16">
        <v>2.915597744437305E-3</v>
      </c>
      <c r="E2116" s="16">
        <v>0.29823130781992518</v>
      </c>
    </row>
    <row r="2117" spans="1:5" hidden="1" x14ac:dyDescent="0.3">
      <c r="A2117" t="s">
        <v>580</v>
      </c>
      <c r="B2117" s="15">
        <v>45200</v>
      </c>
      <c r="C2117" s="16">
        <v>7.2991940293004612E-2</v>
      </c>
      <c r="D2117" s="16">
        <v>5.7276761151551859E-3</v>
      </c>
      <c r="E2117" s="16">
        <v>0.30553563659820882</v>
      </c>
    </row>
    <row r="2118" spans="1:5" hidden="1" x14ac:dyDescent="0.3">
      <c r="A2118" t="s">
        <v>580</v>
      </c>
      <c r="B2118" s="15">
        <v>45231</v>
      </c>
      <c r="C2118" s="16">
        <v>5.7922342645768107E-2</v>
      </c>
      <c r="D2118" s="16">
        <v>5.6958865131803938E-3</v>
      </c>
      <c r="E2118" s="16">
        <v>0.30039037736478602</v>
      </c>
    </row>
    <row r="2119" spans="1:5" hidden="1" x14ac:dyDescent="0.3">
      <c r="A2119" t="s">
        <v>580</v>
      </c>
      <c r="B2119" s="15">
        <v>45261</v>
      </c>
      <c r="C2119" s="16">
        <v>7.0393470022924287E-2</v>
      </c>
      <c r="D2119" s="16">
        <v>9.4258521450359366E-3</v>
      </c>
      <c r="E2119" s="16">
        <v>0.29914566600767389</v>
      </c>
    </row>
    <row r="2120" spans="1:5" hidden="1" x14ac:dyDescent="0.3">
      <c r="A2120" t="s">
        <v>580</v>
      </c>
      <c r="B2120" s="15">
        <v>45292</v>
      </c>
      <c r="C2120" s="16">
        <v>6.837833001156958E-2</v>
      </c>
      <c r="D2120" s="16">
        <v>2.014904775048303E-3</v>
      </c>
      <c r="E2120" s="16">
        <v>0.3056863822167688</v>
      </c>
    </row>
    <row r="2121" spans="1:5" hidden="1" x14ac:dyDescent="0.3">
      <c r="A2121" t="s">
        <v>580</v>
      </c>
      <c r="B2121" s="15">
        <v>45323</v>
      </c>
      <c r="C2121" s="16">
        <v>6.8427846256100169E-2</v>
      </c>
      <c r="D2121" s="16">
        <v>5.4486663642881183E-3</v>
      </c>
      <c r="E2121" s="16">
        <v>0.30017439605125867</v>
      </c>
    </row>
    <row r="2122" spans="1:5" hidden="1" x14ac:dyDescent="0.3">
      <c r="A2122" t="s">
        <v>580</v>
      </c>
      <c r="B2122" s="15">
        <v>45352</v>
      </c>
      <c r="C2122" s="16">
        <v>5.5758521025710703E-2</v>
      </c>
      <c r="D2122" s="16">
        <v>2.3365264692313489E-3</v>
      </c>
      <c r="E2122" s="16">
        <v>0.2983036418697082</v>
      </c>
    </row>
    <row r="2123" spans="1:5" hidden="1" x14ac:dyDescent="0.3">
      <c r="A2123" t="s">
        <v>580</v>
      </c>
      <c r="B2123" s="15">
        <v>45383</v>
      </c>
      <c r="C2123" s="16">
        <v>5.3429025588955799E-2</v>
      </c>
      <c r="D2123" s="16">
        <v>2.3204994797086371E-3</v>
      </c>
      <c r="E2123" s="16">
        <v>0.2989031185752497</v>
      </c>
    </row>
    <row r="2124" spans="1:5" hidden="1" x14ac:dyDescent="0.3">
      <c r="A2124" t="s">
        <v>580</v>
      </c>
      <c r="B2124" s="15">
        <v>45413</v>
      </c>
      <c r="C2124" s="16">
        <v>5.8586014075770819E-2</v>
      </c>
      <c r="D2124" s="16">
        <v>3.412053601600757E-3</v>
      </c>
      <c r="E2124" s="16">
        <v>0.30400458298366312</v>
      </c>
    </row>
    <row r="2125" spans="1:5" hidden="1" x14ac:dyDescent="0.3">
      <c r="A2125" t="s">
        <v>580</v>
      </c>
      <c r="B2125" s="15">
        <v>45444</v>
      </c>
      <c r="C2125" s="16">
        <v>6.5635809364411588E-2</v>
      </c>
      <c r="D2125" s="16">
        <v>3.0124863335413612E-3</v>
      </c>
      <c r="E2125" s="16">
        <v>0.30215896880698101</v>
      </c>
    </row>
    <row r="2126" spans="1:5" hidden="1" x14ac:dyDescent="0.3">
      <c r="A2126" t="s">
        <v>580</v>
      </c>
      <c r="B2126" s="15">
        <v>45474</v>
      </c>
      <c r="C2126" s="16">
        <v>5.7125176865662472E-2</v>
      </c>
      <c r="D2126" s="16">
        <v>6.1336199864830219E-3</v>
      </c>
      <c r="E2126" s="16">
        <v>0.29477203663880658</v>
      </c>
    </row>
    <row r="2127" spans="1:5" hidden="1" x14ac:dyDescent="0.3">
      <c r="A2127" t="s">
        <v>580</v>
      </c>
      <c r="B2127" s="15">
        <v>45505</v>
      </c>
      <c r="C2127" s="16">
        <v>6.5543790065148003E-2</v>
      </c>
      <c r="D2127" s="16">
        <v>1.20089859540426E-2</v>
      </c>
      <c r="E2127" s="16">
        <v>0.30034789997014721</v>
      </c>
    </row>
    <row r="2128" spans="1:5" hidden="1" x14ac:dyDescent="0.3">
      <c r="A2128" t="s">
        <v>580</v>
      </c>
      <c r="B2128" s="15">
        <v>45536</v>
      </c>
      <c r="C2128" s="16">
        <v>5.1589927559903923E-2</v>
      </c>
      <c r="D2128" s="16">
        <v>2.3270223512498389E-3</v>
      </c>
      <c r="E2128" s="16">
        <v>0.29583327838658768</v>
      </c>
    </row>
    <row r="2129" spans="1:5" hidden="1" x14ac:dyDescent="0.3">
      <c r="A2129" t="s">
        <v>580</v>
      </c>
      <c r="B2129" s="15">
        <v>45566</v>
      </c>
      <c r="C2129" s="16">
        <v>6.9944425563965296E-2</v>
      </c>
      <c r="D2129" s="16">
        <v>2.8366305226072319E-3</v>
      </c>
      <c r="E2129" s="16">
        <v>0.30444247659693141</v>
      </c>
    </row>
    <row r="2130" spans="1:5" hidden="1" x14ac:dyDescent="0.3">
      <c r="A2130" t="s">
        <v>580</v>
      </c>
      <c r="B2130" s="15">
        <v>45597</v>
      </c>
      <c r="C2130" s="16">
        <v>6.5367609179476205E-2</v>
      </c>
      <c r="D2130" s="16">
        <v>5.2540051173936E-3</v>
      </c>
      <c r="E2130" s="16">
        <v>0.30238945124773198</v>
      </c>
    </row>
    <row r="2131" spans="1:5" hidden="1" x14ac:dyDescent="0.3">
      <c r="A2131" t="s">
        <v>580</v>
      </c>
      <c r="B2131" s="15">
        <v>45627</v>
      </c>
      <c r="C2131" s="16">
        <v>5.6191386664057388E-2</v>
      </c>
      <c r="D2131" s="16">
        <v>6.7301664341038242E-3</v>
      </c>
      <c r="E2131" s="16">
        <v>0.30378776562708831</v>
      </c>
    </row>
    <row r="2132" spans="1:5" hidden="1" x14ac:dyDescent="0.3">
      <c r="A2132" t="s">
        <v>580</v>
      </c>
      <c r="B2132" s="15">
        <v>45658</v>
      </c>
      <c r="C2132" s="16">
        <v>6.0422338979599678E-2</v>
      </c>
      <c r="D2132" s="16">
        <v>1.042778000290645E-2</v>
      </c>
      <c r="E2132" s="16">
        <v>0.29908100846688218</v>
      </c>
    </row>
    <row r="2133" spans="1:5" hidden="1" x14ac:dyDescent="0.3">
      <c r="A2133" t="s">
        <v>580</v>
      </c>
      <c r="B2133" s="15">
        <v>45689</v>
      </c>
      <c r="C2133" s="16">
        <v>5.6166844224375657E-2</v>
      </c>
      <c r="D2133" s="16">
        <v>1.0063142115720481E-2</v>
      </c>
      <c r="E2133" s="16">
        <v>0.32256187544799092</v>
      </c>
    </row>
    <row r="2134" spans="1:5" hidden="1" x14ac:dyDescent="0.3">
      <c r="A2134" t="s">
        <v>580</v>
      </c>
      <c r="B2134" s="15">
        <v>45717</v>
      </c>
      <c r="C2134" s="16">
        <v>0.15012394347418009</v>
      </c>
      <c r="D2134" s="16">
        <v>0.1947777733645788</v>
      </c>
      <c r="E2134" s="16">
        <v>0.4789405759011845</v>
      </c>
    </row>
    <row r="2135" spans="1:5" hidden="1" x14ac:dyDescent="0.3">
      <c r="A2135" t="s">
        <v>580</v>
      </c>
      <c r="B2135" s="15">
        <v>45748</v>
      </c>
      <c r="C2135" s="16">
        <v>0.30816976645749528</v>
      </c>
      <c r="D2135" s="16">
        <v>0.2015616369570675</v>
      </c>
      <c r="E2135" s="16">
        <v>0.70053488100527905</v>
      </c>
    </row>
    <row r="2136" spans="1:5" hidden="1" x14ac:dyDescent="0.3">
      <c r="A2136" t="s">
        <v>580</v>
      </c>
      <c r="B2136" s="15">
        <v>45778</v>
      </c>
      <c r="C2136" s="16">
        <v>0.3215368830165849</v>
      </c>
      <c r="D2136" s="16">
        <v>0.1953103257597392</v>
      </c>
      <c r="E2136" s="16">
        <v>0.75080018571704443</v>
      </c>
    </row>
    <row r="2137" spans="1:5" hidden="1" x14ac:dyDescent="0.3">
      <c r="A2137" t="s">
        <v>580</v>
      </c>
      <c r="B2137" s="15">
        <v>45809</v>
      </c>
      <c r="C2137" s="16">
        <v>0.46980546748196178</v>
      </c>
      <c r="D2137" s="16">
        <v>0.22952899243880259</v>
      </c>
      <c r="E2137" s="16">
        <v>0.96647221148573947</v>
      </c>
    </row>
    <row r="2138" spans="1:5" hidden="1" x14ac:dyDescent="0.3">
      <c r="A2138" t="s">
        <v>580</v>
      </c>
      <c r="B2138" s="15">
        <v>45839</v>
      </c>
      <c r="C2138" s="16">
        <v>0.52041054555943478</v>
      </c>
      <c r="D2138" s="16">
        <v>0.1871961384314195</v>
      </c>
      <c r="E2138" s="16">
        <v>0.95271685316462351</v>
      </c>
    </row>
    <row r="2139" spans="1:5" hidden="1" x14ac:dyDescent="0.3">
      <c r="A2139" t="s">
        <v>580</v>
      </c>
      <c r="B2139" s="15">
        <v>45870</v>
      </c>
      <c r="C2139" s="16">
        <v>0.53492094185972638</v>
      </c>
      <c r="D2139" s="16">
        <v>0.33188245633881258</v>
      </c>
      <c r="E2139" s="16">
        <v>0.98357733681400039</v>
      </c>
    </row>
    <row r="2140" spans="1:5" hidden="1" x14ac:dyDescent="0.3">
      <c r="A2140" t="s">
        <v>580</v>
      </c>
      <c r="B2140" s="15">
        <v>45901</v>
      </c>
      <c r="C2140" s="16">
        <v>0.54152623899509689</v>
      </c>
      <c r="D2140" s="16">
        <v>0.2088543596007329</v>
      </c>
      <c r="E2140" s="16">
        <v>0.97164955670928754</v>
      </c>
    </row>
    <row r="2141" spans="1:5" hidden="1" x14ac:dyDescent="0.3">
      <c r="A2141" t="s">
        <v>582</v>
      </c>
      <c r="B2141" s="15">
        <v>43101</v>
      </c>
      <c r="C2141" s="16">
        <v>1.340436414938536E-2</v>
      </c>
      <c r="D2141" s="16">
        <v>1.1526524537205389E-2</v>
      </c>
      <c r="E2141" s="16">
        <v>1.368501452767436E-2</v>
      </c>
    </row>
    <row r="2142" spans="1:5" hidden="1" x14ac:dyDescent="0.3">
      <c r="A2142" t="s">
        <v>582</v>
      </c>
      <c r="B2142" s="15">
        <v>43132</v>
      </c>
      <c r="C2142" s="16">
        <v>1.392149163321591E-2</v>
      </c>
      <c r="D2142" s="16">
        <v>0</v>
      </c>
      <c r="E2142" s="16">
        <v>1.7302445111135569E-2</v>
      </c>
    </row>
    <row r="2143" spans="1:5" hidden="1" x14ac:dyDescent="0.3">
      <c r="A2143" t="s">
        <v>582</v>
      </c>
      <c r="B2143" s="15">
        <v>43160</v>
      </c>
      <c r="C2143" s="16">
        <v>1.3669378240563289E-2</v>
      </c>
      <c r="D2143" s="16">
        <v>0</v>
      </c>
      <c r="E2143" s="16">
        <v>1.1787890561099299E-2</v>
      </c>
    </row>
    <row r="2144" spans="1:5" hidden="1" x14ac:dyDescent="0.3">
      <c r="A2144" t="s">
        <v>582</v>
      </c>
      <c r="B2144" s="15">
        <v>43191</v>
      </c>
      <c r="C2144" s="16">
        <v>1.337437176877258E-2</v>
      </c>
      <c r="D2144" s="16">
        <v>0</v>
      </c>
      <c r="E2144" s="16">
        <v>1.7663906414237159E-2</v>
      </c>
    </row>
    <row r="2145" spans="1:5" hidden="1" x14ac:dyDescent="0.3">
      <c r="A2145" t="s">
        <v>582</v>
      </c>
      <c r="B2145" s="15">
        <v>43221</v>
      </c>
      <c r="C2145" s="16">
        <v>1.4146152510208961E-2</v>
      </c>
      <c r="D2145" s="16">
        <v>0</v>
      </c>
      <c r="E2145" s="16">
        <v>1.493012359068693E-2</v>
      </c>
    </row>
    <row r="2146" spans="1:5" hidden="1" x14ac:dyDescent="0.3">
      <c r="A2146" t="s">
        <v>582</v>
      </c>
      <c r="B2146" s="15">
        <v>43252</v>
      </c>
      <c r="C2146" s="16">
        <v>1.68083742111459E-2</v>
      </c>
      <c r="D2146" s="16">
        <v>0</v>
      </c>
      <c r="E2146" s="16">
        <v>1.6693790540162168E-2</v>
      </c>
    </row>
    <row r="2147" spans="1:5" hidden="1" x14ac:dyDescent="0.3">
      <c r="A2147" t="s">
        <v>582</v>
      </c>
      <c r="B2147" s="15">
        <v>43282</v>
      </c>
      <c r="C2147" s="16">
        <v>1.602874216484966E-2</v>
      </c>
      <c r="D2147" s="16">
        <v>0</v>
      </c>
      <c r="E2147" s="16">
        <v>1.9182874869669311E-2</v>
      </c>
    </row>
    <row r="2148" spans="1:5" hidden="1" x14ac:dyDescent="0.3">
      <c r="A2148" t="s">
        <v>582</v>
      </c>
      <c r="B2148" s="15">
        <v>43313</v>
      </c>
      <c r="C2148" s="16">
        <v>1.789023826835396E-2</v>
      </c>
      <c r="D2148" s="16">
        <v>0</v>
      </c>
      <c r="E2148" s="16">
        <v>1.787200158876202E-2</v>
      </c>
    </row>
    <row r="2149" spans="1:5" hidden="1" x14ac:dyDescent="0.3">
      <c r="A2149" t="s">
        <v>582</v>
      </c>
      <c r="B2149" s="15">
        <v>43344</v>
      </c>
      <c r="C2149" s="16">
        <v>1.277328458011117E-2</v>
      </c>
      <c r="D2149" s="16">
        <v>0</v>
      </c>
      <c r="E2149" s="16">
        <v>1.5939938948573242E-2</v>
      </c>
    </row>
    <row r="2150" spans="1:5" hidden="1" x14ac:dyDescent="0.3">
      <c r="A2150" t="s">
        <v>582</v>
      </c>
      <c r="B2150" s="15">
        <v>43374</v>
      </c>
      <c r="C2150" s="16">
        <v>4.643577182592902E-2</v>
      </c>
      <c r="D2150" s="16">
        <v>3.4180655334781021E-3</v>
      </c>
      <c r="E2150" s="16">
        <v>0.11458404578496981</v>
      </c>
    </row>
    <row r="2151" spans="1:5" hidden="1" x14ac:dyDescent="0.3">
      <c r="A2151" t="s">
        <v>582</v>
      </c>
      <c r="B2151" s="15">
        <v>43405</v>
      </c>
      <c r="C2151" s="16">
        <v>3.8264299327280912E-2</v>
      </c>
      <c r="D2151" s="16">
        <v>6.7330824828500623E-4</v>
      </c>
      <c r="E2151" s="16">
        <v>0.1149667907321608</v>
      </c>
    </row>
    <row r="2152" spans="1:5" hidden="1" x14ac:dyDescent="0.3">
      <c r="A2152" t="s">
        <v>582</v>
      </c>
      <c r="B2152" s="15">
        <v>43435</v>
      </c>
      <c r="C2152" s="16">
        <v>4.7390316848279157E-2</v>
      </c>
      <c r="D2152" s="16">
        <v>8.0715213664701315E-4</v>
      </c>
      <c r="E2152" s="16">
        <v>0.1172112998876242</v>
      </c>
    </row>
    <row r="2153" spans="1:5" hidden="1" x14ac:dyDescent="0.3">
      <c r="A2153" t="s">
        <v>582</v>
      </c>
      <c r="B2153" s="15">
        <v>43466</v>
      </c>
      <c r="C2153" s="16">
        <v>4.3779116105420533E-2</v>
      </c>
      <c r="D2153" s="16">
        <v>7.4041634415610872E-3</v>
      </c>
      <c r="E2153" s="16">
        <v>0.11686786421106291</v>
      </c>
    </row>
    <row r="2154" spans="1:5" hidden="1" x14ac:dyDescent="0.3">
      <c r="A2154" t="s">
        <v>582</v>
      </c>
      <c r="B2154" s="15">
        <v>43497</v>
      </c>
      <c r="C2154" s="16">
        <v>3.2522746554001822E-2</v>
      </c>
      <c r="D2154" s="16">
        <v>1.1727710905482379E-3</v>
      </c>
      <c r="E2154" s="16">
        <v>0.11491984177204111</v>
      </c>
    </row>
    <row r="2155" spans="1:5" hidden="1" x14ac:dyDescent="0.3">
      <c r="A2155" t="s">
        <v>582</v>
      </c>
      <c r="B2155" s="15">
        <v>43525</v>
      </c>
      <c r="C2155" s="16">
        <v>2.7499548499019338E-2</v>
      </c>
      <c r="D2155" s="16">
        <v>7.8199088378353571E-4</v>
      </c>
      <c r="E2155" s="16">
        <v>0.1198533481123672</v>
      </c>
    </row>
    <row r="2156" spans="1:5" hidden="1" x14ac:dyDescent="0.3">
      <c r="A2156" t="s">
        <v>582</v>
      </c>
      <c r="B2156" s="15">
        <v>43556</v>
      </c>
      <c r="C2156" s="16">
        <v>3.0529837208991328E-2</v>
      </c>
      <c r="D2156" s="16">
        <v>5.281377959522166E-3</v>
      </c>
      <c r="E2156" s="16">
        <v>0.11783403425147609</v>
      </c>
    </row>
    <row r="2157" spans="1:5" hidden="1" x14ac:dyDescent="0.3">
      <c r="A2157" t="s">
        <v>582</v>
      </c>
      <c r="B2157" s="15">
        <v>43586</v>
      </c>
      <c r="C2157" s="16">
        <v>4.1988321308876017E-2</v>
      </c>
      <c r="D2157" s="16">
        <v>9.3567508957712985E-4</v>
      </c>
      <c r="E2157" s="16">
        <v>0.14682370886986151</v>
      </c>
    </row>
    <row r="2158" spans="1:5" hidden="1" x14ac:dyDescent="0.3">
      <c r="A2158" t="s">
        <v>582</v>
      </c>
      <c r="B2158" s="15">
        <v>43617</v>
      </c>
      <c r="C2158" s="16">
        <v>6.5394449075163272E-2</v>
      </c>
      <c r="D2158" s="16">
        <v>5.4850479892123421E-3</v>
      </c>
      <c r="E2158" s="16">
        <v>0.24248563366190851</v>
      </c>
    </row>
    <row r="2159" spans="1:5" hidden="1" x14ac:dyDescent="0.3">
      <c r="A2159" t="s">
        <v>582</v>
      </c>
      <c r="B2159" s="15">
        <v>43647</v>
      </c>
      <c r="C2159" s="16">
        <v>6.0417800751498552E-2</v>
      </c>
      <c r="D2159" s="16">
        <v>7.9424569373462046E-3</v>
      </c>
      <c r="E2159" s="16">
        <v>0.26888871084047761</v>
      </c>
    </row>
    <row r="2160" spans="1:5" hidden="1" x14ac:dyDescent="0.3">
      <c r="A2160" t="s">
        <v>582</v>
      </c>
      <c r="B2160" s="15">
        <v>43678</v>
      </c>
      <c r="C2160" s="16">
        <v>5.7832430152158609E-2</v>
      </c>
      <c r="D2160" s="16">
        <v>5.2219321148825066E-3</v>
      </c>
      <c r="E2160" s="16">
        <v>0.2693107311607969</v>
      </c>
    </row>
    <row r="2161" spans="1:5" hidden="1" x14ac:dyDescent="0.3">
      <c r="A2161" t="s">
        <v>582</v>
      </c>
      <c r="B2161" s="15">
        <v>43709</v>
      </c>
      <c r="C2161" s="16">
        <v>6.2080000994943187E-2</v>
      </c>
      <c r="D2161" s="16">
        <v>3.316684589174479E-3</v>
      </c>
      <c r="E2161" s="16">
        <v>0.26647856846547668</v>
      </c>
    </row>
    <row r="2162" spans="1:5" hidden="1" x14ac:dyDescent="0.3">
      <c r="A2162" t="s">
        <v>582</v>
      </c>
      <c r="B2162" s="15">
        <v>43739</v>
      </c>
      <c r="C2162" s="16">
        <v>5.3684782738252328E-2</v>
      </c>
      <c r="D2162" s="16">
        <v>8.2289397240377631E-3</v>
      </c>
      <c r="E2162" s="16">
        <v>0.26969942538557229</v>
      </c>
    </row>
    <row r="2163" spans="1:5" hidden="1" x14ac:dyDescent="0.3">
      <c r="A2163" t="s">
        <v>582</v>
      </c>
      <c r="B2163" s="15">
        <v>43770</v>
      </c>
      <c r="C2163" s="16">
        <v>6.1638707937034853E-2</v>
      </c>
      <c r="D2163" s="16">
        <v>5.0935152062780821E-3</v>
      </c>
      <c r="E2163" s="16">
        <v>0.252306225096813</v>
      </c>
    </row>
    <row r="2164" spans="1:5" hidden="1" x14ac:dyDescent="0.3">
      <c r="A2164" t="s">
        <v>582</v>
      </c>
      <c r="B2164" s="15">
        <v>43800</v>
      </c>
      <c r="C2164" s="16">
        <v>5.7045841778050117E-2</v>
      </c>
      <c r="D2164" s="16">
        <v>4.4719849745691841E-3</v>
      </c>
      <c r="E2164" s="16">
        <v>0.27151498407419122</v>
      </c>
    </row>
    <row r="2165" spans="1:5" hidden="1" x14ac:dyDescent="0.3">
      <c r="A2165" t="s">
        <v>582</v>
      </c>
      <c r="B2165" s="15">
        <v>43831</v>
      </c>
      <c r="C2165" s="16">
        <v>6.0322302895088629E-2</v>
      </c>
      <c r="D2165" s="16">
        <v>1.492984133422178E-2</v>
      </c>
      <c r="E2165" s="16">
        <v>0.26763130496081361</v>
      </c>
    </row>
    <row r="2166" spans="1:5" hidden="1" x14ac:dyDescent="0.3">
      <c r="A2166" t="s">
        <v>582</v>
      </c>
      <c r="B2166" s="15">
        <v>43862</v>
      </c>
      <c r="C2166" s="16">
        <v>6.2153514893512299E-2</v>
      </c>
      <c r="D2166" s="16">
        <v>1.40014411070861E-2</v>
      </c>
      <c r="E2166" s="16">
        <v>0.2721139221835609</v>
      </c>
    </row>
    <row r="2167" spans="1:5" hidden="1" x14ac:dyDescent="0.3">
      <c r="A2167" t="s">
        <v>582</v>
      </c>
      <c r="B2167" s="15">
        <v>43891</v>
      </c>
      <c r="C2167" s="16">
        <v>5.1070320501299157E-2</v>
      </c>
      <c r="D2167" s="16">
        <v>2.6204777844009351E-2</v>
      </c>
      <c r="E2167" s="16">
        <v>0.26799664296430847</v>
      </c>
    </row>
    <row r="2168" spans="1:5" hidden="1" x14ac:dyDescent="0.3">
      <c r="A2168" t="s">
        <v>582</v>
      </c>
      <c r="B2168" s="15">
        <v>43922</v>
      </c>
      <c r="C2168" s="16">
        <v>7.318432126554586E-2</v>
      </c>
      <c r="D2168" s="16">
        <v>1.6367497131401589E-2</v>
      </c>
      <c r="E2168" s="16">
        <v>0.26481926548926349</v>
      </c>
    </row>
    <row r="2169" spans="1:5" hidden="1" x14ac:dyDescent="0.3">
      <c r="A2169" t="s">
        <v>582</v>
      </c>
      <c r="B2169" s="15">
        <v>43952</v>
      </c>
      <c r="C2169" s="16">
        <v>7.7935114506500286E-2</v>
      </c>
      <c r="D2169" s="16">
        <v>2.8333235311415631E-2</v>
      </c>
      <c r="E2169" s="16">
        <v>0.26816974041029612</v>
      </c>
    </row>
    <row r="2170" spans="1:5" hidden="1" x14ac:dyDescent="0.3">
      <c r="A2170" t="s">
        <v>582</v>
      </c>
      <c r="B2170" s="15">
        <v>43983</v>
      </c>
      <c r="C2170" s="16">
        <v>8.9386841591804309E-2</v>
      </c>
      <c r="D2170" s="16">
        <v>2.7386693341694159E-2</v>
      </c>
      <c r="E2170" s="16">
        <v>0.26987696261057681</v>
      </c>
    </row>
    <row r="2171" spans="1:5" hidden="1" x14ac:dyDescent="0.3">
      <c r="A2171" t="s">
        <v>582</v>
      </c>
      <c r="B2171" s="15">
        <v>44013</v>
      </c>
      <c r="C2171" s="16">
        <v>8.1620762261906926E-2</v>
      </c>
      <c r="D2171" s="16">
        <v>2.642895582666397E-2</v>
      </c>
      <c r="E2171" s="16">
        <v>0.26671606501780831</v>
      </c>
    </row>
    <row r="2172" spans="1:5" hidden="1" x14ac:dyDescent="0.3">
      <c r="A2172" t="s">
        <v>582</v>
      </c>
      <c r="B2172" s="15">
        <v>44044</v>
      </c>
      <c r="C2172" s="16">
        <v>7.5237856593434696E-2</v>
      </c>
      <c r="D2172" s="16">
        <v>1.3290011156497659E-2</v>
      </c>
      <c r="E2172" s="16">
        <v>0.27018104160214718</v>
      </c>
    </row>
    <row r="2173" spans="1:5" hidden="1" x14ac:dyDescent="0.3">
      <c r="A2173" t="s">
        <v>582</v>
      </c>
      <c r="B2173" s="15">
        <v>44075</v>
      </c>
      <c r="C2173" s="16">
        <v>6.8873190669093629E-2</v>
      </c>
      <c r="D2173" s="16">
        <v>4.579808194548575E-2</v>
      </c>
      <c r="E2173" s="16">
        <v>0.27138864694967252</v>
      </c>
    </row>
    <row r="2174" spans="1:5" hidden="1" x14ac:dyDescent="0.3">
      <c r="A2174" t="s">
        <v>582</v>
      </c>
      <c r="B2174" s="15">
        <v>44105</v>
      </c>
      <c r="C2174" s="16">
        <v>6.5477086990584701E-2</v>
      </c>
      <c r="D2174" s="16">
        <v>2.242420552108185E-2</v>
      </c>
      <c r="E2174" s="16">
        <v>0.27143658874597698</v>
      </c>
    </row>
    <row r="2175" spans="1:5" hidden="1" x14ac:dyDescent="0.3">
      <c r="A2175" t="s">
        <v>582</v>
      </c>
      <c r="B2175" s="15">
        <v>44136</v>
      </c>
      <c r="C2175" s="16">
        <v>7.5348393064963742E-2</v>
      </c>
      <c r="D2175" s="16">
        <v>9.2452716176204004E-3</v>
      </c>
      <c r="E2175" s="16">
        <v>0.28220936741539709</v>
      </c>
    </row>
    <row r="2176" spans="1:5" hidden="1" x14ac:dyDescent="0.3">
      <c r="A2176" t="s">
        <v>582</v>
      </c>
      <c r="B2176" s="15">
        <v>44166</v>
      </c>
      <c r="C2176" s="16">
        <v>6.128423322379048E-2</v>
      </c>
      <c r="D2176" s="16">
        <v>2.545002055145465E-2</v>
      </c>
      <c r="E2176" s="16">
        <v>0.27759502967318</v>
      </c>
    </row>
    <row r="2177" spans="1:5" hidden="1" x14ac:dyDescent="0.3">
      <c r="A2177" t="s">
        <v>582</v>
      </c>
      <c r="B2177" s="15">
        <v>44197</v>
      </c>
      <c r="C2177" s="16">
        <v>7.0930748583124967E-2</v>
      </c>
      <c r="D2177" s="16">
        <v>3.1871223426376688E-2</v>
      </c>
      <c r="E2177" s="16">
        <v>0.2635288572337095</v>
      </c>
    </row>
    <row r="2178" spans="1:5" hidden="1" x14ac:dyDescent="0.3">
      <c r="A2178" t="s">
        <v>582</v>
      </c>
      <c r="B2178" s="15">
        <v>44228</v>
      </c>
      <c r="C2178" s="16">
        <v>9.526189000851594E-2</v>
      </c>
      <c r="D2178" s="16">
        <v>3.1304347826086959E-2</v>
      </c>
      <c r="E2178" s="16">
        <v>0.27872453774046752</v>
      </c>
    </row>
    <row r="2179" spans="1:5" hidden="1" x14ac:dyDescent="0.3">
      <c r="A2179" t="s">
        <v>582</v>
      </c>
      <c r="B2179" s="15">
        <v>44256</v>
      </c>
      <c r="C2179" s="16">
        <v>7.5499647847279444E-2</v>
      </c>
      <c r="D2179" s="16">
        <v>4.109498757458159E-2</v>
      </c>
      <c r="E2179" s="16">
        <v>0.27153022814414729</v>
      </c>
    </row>
    <row r="2180" spans="1:5" hidden="1" x14ac:dyDescent="0.3">
      <c r="A2180" t="s">
        <v>582</v>
      </c>
      <c r="B2180" s="15">
        <v>44287</v>
      </c>
      <c r="C2180" s="16">
        <v>6.7503677285950969E-2</v>
      </c>
      <c r="D2180" s="16">
        <v>4.1907521645829907E-2</v>
      </c>
      <c r="E2180" s="16">
        <v>0.27222455236783488</v>
      </c>
    </row>
    <row r="2181" spans="1:5" hidden="1" x14ac:dyDescent="0.3">
      <c r="A2181" t="s">
        <v>582</v>
      </c>
      <c r="B2181" s="15">
        <v>44317</v>
      </c>
      <c r="C2181" s="16">
        <v>6.4276053655620266E-2</v>
      </c>
      <c r="D2181" s="16">
        <v>3.7968453371458037E-2</v>
      </c>
      <c r="E2181" s="16">
        <v>0.27619683126039718</v>
      </c>
    </row>
    <row r="2182" spans="1:5" hidden="1" x14ac:dyDescent="0.3">
      <c r="A2182" t="s">
        <v>582</v>
      </c>
      <c r="B2182" s="15">
        <v>44348</v>
      </c>
      <c r="C2182" s="16">
        <v>9.2722041939128391E-2</v>
      </c>
      <c r="D2182" s="16">
        <v>5.7161609142151182E-2</v>
      </c>
      <c r="E2182" s="16">
        <v>0.2813832507486993</v>
      </c>
    </row>
    <row r="2183" spans="1:5" hidden="1" x14ac:dyDescent="0.3">
      <c r="A2183" t="s">
        <v>582</v>
      </c>
      <c r="B2183" s="15">
        <v>44378</v>
      </c>
      <c r="C2183" s="16">
        <v>6.3367036450789047E-2</v>
      </c>
      <c r="D2183" s="16">
        <v>4.3014923843749768E-2</v>
      </c>
      <c r="E2183" s="16">
        <v>0.27400313791014758</v>
      </c>
    </row>
    <row r="2184" spans="1:5" hidden="1" x14ac:dyDescent="0.3">
      <c r="A2184" t="s">
        <v>582</v>
      </c>
      <c r="B2184" s="15">
        <v>44409</v>
      </c>
      <c r="C2184" s="16">
        <v>8.1454614684346935E-2</v>
      </c>
      <c r="D2184" s="16">
        <v>4.0135039246238138E-2</v>
      </c>
      <c r="E2184" s="16">
        <v>0.27562699757642972</v>
      </c>
    </row>
    <row r="2185" spans="1:5" hidden="1" x14ac:dyDescent="0.3">
      <c r="A2185" t="s">
        <v>582</v>
      </c>
      <c r="B2185" s="15">
        <v>44440</v>
      </c>
      <c r="C2185" s="16">
        <v>8.2410513535057364E-2</v>
      </c>
      <c r="D2185" s="16">
        <v>3.7783941092599457E-2</v>
      </c>
      <c r="E2185" s="16">
        <v>0.2820452654218466</v>
      </c>
    </row>
    <row r="2186" spans="1:5" hidden="1" x14ac:dyDescent="0.3">
      <c r="A2186" t="s">
        <v>582</v>
      </c>
      <c r="B2186" s="15">
        <v>44470</v>
      </c>
      <c r="C2186" s="16">
        <v>7.7167663756638971E-2</v>
      </c>
      <c r="D2186" s="16">
        <v>4.0611765475366407E-2</v>
      </c>
      <c r="E2186" s="16">
        <v>0.27699488485295642</v>
      </c>
    </row>
    <row r="2187" spans="1:5" hidden="1" x14ac:dyDescent="0.3">
      <c r="A2187" t="s">
        <v>582</v>
      </c>
      <c r="B2187" s="15">
        <v>44501</v>
      </c>
      <c r="C2187" s="16">
        <v>8.2374477611373176E-2</v>
      </c>
      <c r="D2187" s="16">
        <v>3.3995536037100073E-2</v>
      </c>
      <c r="E2187" s="16">
        <v>0.27401852451285658</v>
      </c>
    </row>
    <row r="2188" spans="1:5" hidden="1" x14ac:dyDescent="0.3">
      <c r="A2188" t="s">
        <v>582</v>
      </c>
      <c r="B2188" s="15">
        <v>44531</v>
      </c>
      <c r="C2188" s="16">
        <v>7.9379870861373922E-2</v>
      </c>
      <c r="D2188" s="16">
        <v>2.282843877482026E-2</v>
      </c>
      <c r="E2188" s="16">
        <v>0.27467841940752602</v>
      </c>
    </row>
    <row r="2189" spans="1:5" hidden="1" x14ac:dyDescent="0.3">
      <c r="A2189" t="s">
        <v>582</v>
      </c>
      <c r="B2189" s="15">
        <v>44562</v>
      </c>
      <c r="C2189" s="16">
        <v>9.3701174534094323E-2</v>
      </c>
      <c r="D2189" s="16">
        <v>1.201711251432511E-2</v>
      </c>
      <c r="E2189" s="16">
        <v>0.27893778511788059</v>
      </c>
    </row>
    <row r="2190" spans="1:5" hidden="1" x14ac:dyDescent="0.3">
      <c r="A2190" t="s">
        <v>582</v>
      </c>
      <c r="B2190" s="15">
        <v>44593</v>
      </c>
      <c r="C2190" s="16">
        <v>7.4192383168974557E-2</v>
      </c>
      <c r="D2190" s="16">
        <v>1.6584721273408959E-2</v>
      </c>
      <c r="E2190" s="16">
        <v>0.27440645369913369</v>
      </c>
    </row>
    <row r="2191" spans="1:5" hidden="1" x14ac:dyDescent="0.3">
      <c r="A2191" t="s">
        <v>582</v>
      </c>
      <c r="B2191" s="15">
        <v>44621</v>
      </c>
      <c r="C2191" s="16">
        <v>7.5567557511525565E-2</v>
      </c>
      <c r="D2191" s="16">
        <v>1.458997367769049E-2</v>
      </c>
      <c r="E2191" s="16">
        <v>0.27483056945193962</v>
      </c>
    </row>
    <row r="2192" spans="1:5" hidden="1" x14ac:dyDescent="0.3">
      <c r="A2192" t="s">
        <v>582</v>
      </c>
      <c r="B2192" s="15">
        <v>44652</v>
      </c>
      <c r="C2192" s="16">
        <v>5.712929598975023E-2</v>
      </c>
      <c r="D2192" s="16">
        <v>1.133177432217578E-2</v>
      </c>
      <c r="E2192" s="16">
        <v>0.268657338374935</v>
      </c>
    </row>
    <row r="2193" spans="1:5" hidden="1" x14ac:dyDescent="0.3">
      <c r="A2193" t="s">
        <v>582</v>
      </c>
      <c r="B2193" s="15">
        <v>44682</v>
      </c>
      <c r="C2193" s="16">
        <v>4.9859922024969458E-2</v>
      </c>
      <c r="D2193" s="16">
        <v>1.06114969329675E-2</v>
      </c>
      <c r="E2193" s="16">
        <v>0.27200112758858952</v>
      </c>
    </row>
    <row r="2194" spans="1:5" hidden="1" x14ac:dyDescent="0.3">
      <c r="A2194" t="s">
        <v>582</v>
      </c>
      <c r="B2194" s="15">
        <v>44713</v>
      </c>
      <c r="C2194" s="16">
        <v>6.2992295093279929E-2</v>
      </c>
      <c r="D2194" s="16">
        <v>1.495290469108475E-2</v>
      </c>
      <c r="E2194" s="16">
        <v>0.27674917142705302</v>
      </c>
    </row>
    <row r="2195" spans="1:5" hidden="1" x14ac:dyDescent="0.3">
      <c r="A2195" t="s">
        <v>582</v>
      </c>
      <c r="B2195" s="15">
        <v>44743</v>
      </c>
      <c r="C2195" s="16">
        <v>5.2616989102035182E-2</v>
      </c>
      <c r="D2195" s="16">
        <v>1.4509532062391681E-2</v>
      </c>
      <c r="E2195" s="16">
        <v>0.27381775624418858</v>
      </c>
    </row>
    <row r="2196" spans="1:5" hidden="1" x14ac:dyDescent="0.3">
      <c r="A2196" t="s">
        <v>582</v>
      </c>
      <c r="B2196" s="15">
        <v>44774</v>
      </c>
      <c r="C2196" s="16">
        <v>6.416137730229915E-2</v>
      </c>
      <c r="D2196" s="16">
        <v>1.4161193644023301E-2</v>
      </c>
      <c r="E2196" s="16">
        <v>0.27587990711584992</v>
      </c>
    </row>
    <row r="2197" spans="1:5" hidden="1" x14ac:dyDescent="0.3">
      <c r="A2197" t="s">
        <v>582</v>
      </c>
      <c r="B2197" s="15">
        <v>44805</v>
      </c>
      <c r="C2197" s="16">
        <v>6.7562150890215111E-2</v>
      </c>
      <c r="D2197" s="16">
        <v>1.2341643827954579E-2</v>
      </c>
      <c r="E2197" s="16">
        <v>0.28362869051707662</v>
      </c>
    </row>
    <row r="2198" spans="1:5" hidden="1" x14ac:dyDescent="0.3">
      <c r="A2198" t="s">
        <v>582</v>
      </c>
      <c r="B2198" s="15">
        <v>44835</v>
      </c>
      <c r="C2198" s="16">
        <v>7.792910865859401E-2</v>
      </c>
      <c r="D2198" s="16">
        <v>1.216329319543949E-2</v>
      </c>
      <c r="E2198" s="16">
        <v>0.28829012666826609</v>
      </c>
    </row>
    <row r="2199" spans="1:5" hidden="1" x14ac:dyDescent="0.3">
      <c r="A2199" t="s">
        <v>582</v>
      </c>
      <c r="B2199" s="15">
        <v>44866</v>
      </c>
      <c r="C2199" s="16">
        <v>5.8562081226176517E-2</v>
      </c>
      <c r="D2199" s="16">
        <v>1.7854700875951968E-2</v>
      </c>
      <c r="E2199" s="16">
        <v>0.27578947663540271</v>
      </c>
    </row>
    <row r="2200" spans="1:5" hidden="1" x14ac:dyDescent="0.3">
      <c r="A2200" t="s">
        <v>582</v>
      </c>
      <c r="B2200" s="15">
        <v>44896</v>
      </c>
      <c r="C2200" s="16">
        <v>5.7129155375346637E-2</v>
      </c>
      <c r="D2200" s="16">
        <v>2.1301934795759848E-2</v>
      </c>
      <c r="E2200" s="16">
        <v>0.27857441474616779</v>
      </c>
    </row>
    <row r="2201" spans="1:5" hidden="1" x14ac:dyDescent="0.3">
      <c r="A2201" t="s">
        <v>582</v>
      </c>
      <c r="B2201" s="15">
        <v>44927</v>
      </c>
      <c r="C2201" s="16">
        <v>5.1177621305297592E-2</v>
      </c>
      <c r="D2201" s="16">
        <v>4.0009091615974927E-2</v>
      </c>
      <c r="E2201" s="16">
        <v>0.27731837388176139</v>
      </c>
    </row>
    <row r="2202" spans="1:5" hidden="1" x14ac:dyDescent="0.3">
      <c r="A2202" t="s">
        <v>582</v>
      </c>
      <c r="B2202" s="15">
        <v>44958</v>
      </c>
      <c r="C2202" s="16">
        <v>4.4692520739808332E-2</v>
      </c>
      <c r="D2202" s="16">
        <v>2.9207222555823989E-2</v>
      </c>
      <c r="E2202" s="16">
        <v>0.27927063483840348</v>
      </c>
    </row>
    <row r="2203" spans="1:5" hidden="1" x14ac:dyDescent="0.3">
      <c r="A2203" t="s">
        <v>582</v>
      </c>
      <c r="B2203" s="15">
        <v>44986</v>
      </c>
      <c r="C2203" s="16">
        <v>3.4222954140891763E-2</v>
      </c>
      <c r="D2203" s="16">
        <v>1.9297753008665239E-2</v>
      </c>
      <c r="E2203" s="16">
        <v>0.27541790088990248</v>
      </c>
    </row>
    <row r="2204" spans="1:5" hidden="1" x14ac:dyDescent="0.3">
      <c r="A2204" t="s">
        <v>582</v>
      </c>
      <c r="B2204" s="15">
        <v>45017</v>
      </c>
      <c r="C2204" s="16">
        <v>4.7576850206782817E-2</v>
      </c>
      <c r="D2204" s="16">
        <v>1.291709658897125E-2</v>
      </c>
      <c r="E2204" s="16">
        <v>0.27682947267446112</v>
      </c>
    </row>
    <row r="2205" spans="1:5" hidden="1" x14ac:dyDescent="0.3">
      <c r="A2205" t="s">
        <v>582</v>
      </c>
      <c r="B2205" s="15">
        <v>45047</v>
      </c>
      <c r="C2205" s="16">
        <v>5.0723802196197092E-2</v>
      </c>
      <c r="D2205" s="16">
        <v>2.3158353386213519E-2</v>
      </c>
      <c r="E2205" s="16">
        <v>0.26868108057897111</v>
      </c>
    </row>
    <row r="2206" spans="1:5" hidden="1" x14ac:dyDescent="0.3">
      <c r="A2206" t="s">
        <v>582</v>
      </c>
      <c r="B2206" s="15">
        <v>45078</v>
      </c>
      <c r="C2206" s="16">
        <v>4.3572928776502477E-2</v>
      </c>
      <c r="D2206" s="16">
        <v>2.6313578016344881E-2</v>
      </c>
      <c r="E2206" s="16">
        <v>0.26896008661843601</v>
      </c>
    </row>
    <row r="2207" spans="1:5" hidden="1" x14ac:dyDescent="0.3">
      <c r="A2207" t="s">
        <v>582</v>
      </c>
      <c r="B2207" s="15">
        <v>45108</v>
      </c>
      <c r="C2207" s="16">
        <v>3.9426807997794827E-2</v>
      </c>
      <c r="D2207" s="16">
        <v>2.7573900747424419E-2</v>
      </c>
      <c r="E2207" s="16">
        <v>0.27674829044130228</v>
      </c>
    </row>
    <row r="2208" spans="1:5" hidden="1" x14ac:dyDescent="0.3">
      <c r="A2208" t="s">
        <v>582</v>
      </c>
      <c r="B2208" s="15">
        <v>45139</v>
      </c>
      <c r="C2208" s="16">
        <v>4.1692620768107598E-2</v>
      </c>
      <c r="D2208" s="16">
        <v>2.0164799555596701E-2</v>
      </c>
      <c r="E2208" s="16">
        <v>0.27680315421014101</v>
      </c>
    </row>
    <row r="2209" spans="1:5" hidden="1" x14ac:dyDescent="0.3">
      <c r="A2209" t="s">
        <v>582</v>
      </c>
      <c r="B2209" s="15">
        <v>45170</v>
      </c>
      <c r="C2209" s="16">
        <v>7.3826689101537099E-2</v>
      </c>
      <c r="D2209" s="16">
        <v>1.8598821774952669E-2</v>
      </c>
      <c r="E2209" s="16">
        <v>0.27154425734199211</v>
      </c>
    </row>
    <row r="2210" spans="1:5" hidden="1" x14ac:dyDescent="0.3">
      <c r="A2210" t="s">
        <v>582</v>
      </c>
      <c r="B2210" s="15">
        <v>45200</v>
      </c>
      <c r="C2210" s="16">
        <v>5.1263483624851149E-2</v>
      </c>
      <c r="D2210" s="16">
        <v>1.061835465209858E-2</v>
      </c>
      <c r="E2210" s="16">
        <v>0.27186623285861888</v>
      </c>
    </row>
    <row r="2211" spans="1:5" hidden="1" x14ac:dyDescent="0.3">
      <c r="A2211" t="s">
        <v>582</v>
      </c>
      <c r="B2211" s="15">
        <v>45231</v>
      </c>
      <c r="C2211" s="16">
        <v>4.5717258378128213E-2</v>
      </c>
      <c r="D2211" s="16">
        <v>1.5580582336361551E-2</v>
      </c>
      <c r="E2211" s="16">
        <v>0.2452748592890828</v>
      </c>
    </row>
    <row r="2212" spans="1:5" hidden="1" x14ac:dyDescent="0.3">
      <c r="A2212" t="s">
        <v>582</v>
      </c>
      <c r="B2212" s="15">
        <v>45261</v>
      </c>
      <c r="C2212" s="16">
        <v>5.2340835682754022E-2</v>
      </c>
      <c r="D2212" s="16">
        <v>9.1898888028093869E-3</v>
      </c>
      <c r="E2212" s="16">
        <v>0.27226244960585949</v>
      </c>
    </row>
    <row r="2213" spans="1:5" hidden="1" x14ac:dyDescent="0.3">
      <c r="A2213" t="s">
        <v>582</v>
      </c>
      <c r="B2213" s="15">
        <v>45292</v>
      </c>
      <c r="C2213" s="16">
        <v>6.1047459661300138E-2</v>
      </c>
      <c r="D2213" s="16">
        <v>3.4525903280255899E-3</v>
      </c>
      <c r="E2213" s="16">
        <v>0.27338682137018788</v>
      </c>
    </row>
    <row r="2214" spans="1:5" hidden="1" x14ac:dyDescent="0.3">
      <c r="A2214" t="s">
        <v>582</v>
      </c>
      <c r="B2214" s="15">
        <v>45323</v>
      </c>
      <c r="C2214" s="16">
        <v>6.4827389293978077E-2</v>
      </c>
      <c r="D2214" s="16">
        <v>1.0390757515827581E-2</v>
      </c>
      <c r="E2214" s="16">
        <v>0.26905177685702991</v>
      </c>
    </row>
    <row r="2215" spans="1:5" hidden="1" x14ac:dyDescent="0.3">
      <c r="A2215" t="s">
        <v>582</v>
      </c>
      <c r="B2215" s="15">
        <v>45352</v>
      </c>
      <c r="C2215" s="16">
        <v>6.168953143214391E-2</v>
      </c>
      <c r="D2215" s="16">
        <v>7.7260558741592588E-3</v>
      </c>
      <c r="E2215" s="16">
        <v>0.26959770490712598</v>
      </c>
    </row>
    <row r="2216" spans="1:5" hidden="1" x14ac:dyDescent="0.3">
      <c r="A2216" t="s">
        <v>582</v>
      </c>
      <c r="B2216" s="15">
        <v>45383</v>
      </c>
      <c r="C2216" s="16">
        <v>4.9019872775779669E-2</v>
      </c>
      <c r="D2216" s="16">
        <v>1.7414367990300089E-2</v>
      </c>
      <c r="E2216" s="16">
        <v>0.26941825872866731</v>
      </c>
    </row>
    <row r="2217" spans="1:5" hidden="1" x14ac:dyDescent="0.3">
      <c r="A2217" t="s">
        <v>582</v>
      </c>
      <c r="B2217" s="15">
        <v>45413</v>
      </c>
      <c r="C2217" s="16">
        <v>4.8385801225855868E-2</v>
      </c>
      <c r="D2217" s="16">
        <v>1.3582294812357339E-2</v>
      </c>
      <c r="E2217" s="16">
        <v>0.27018645693262833</v>
      </c>
    </row>
    <row r="2218" spans="1:5" hidden="1" x14ac:dyDescent="0.3">
      <c r="A2218" t="s">
        <v>582</v>
      </c>
      <c r="B2218" s="15">
        <v>45444</v>
      </c>
      <c r="C2218" s="16">
        <v>5.2612743928833292E-2</v>
      </c>
      <c r="D2218" s="16">
        <v>1.162916303782769E-2</v>
      </c>
      <c r="E2218" s="16">
        <v>0.27174546231320118</v>
      </c>
    </row>
    <row r="2219" spans="1:5" hidden="1" x14ac:dyDescent="0.3">
      <c r="A2219" t="s">
        <v>582</v>
      </c>
      <c r="B2219" s="15">
        <v>45474</v>
      </c>
      <c r="C2219" s="16">
        <v>5.6192246644713832E-2</v>
      </c>
      <c r="D2219" s="16">
        <v>1.351445006583963E-2</v>
      </c>
      <c r="E2219" s="16">
        <v>0.26319856077132858</v>
      </c>
    </row>
    <row r="2220" spans="1:5" hidden="1" x14ac:dyDescent="0.3">
      <c r="A2220" t="s">
        <v>582</v>
      </c>
      <c r="B2220" s="15">
        <v>45505</v>
      </c>
      <c r="C2220" s="16">
        <v>6.7926517490130761E-2</v>
      </c>
      <c r="D2220" s="16">
        <v>1.094496781073828E-2</v>
      </c>
      <c r="E2220" s="16">
        <v>0.26340215498798558</v>
      </c>
    </row>
    <row r="2221" spans="1:5" hidden="1" x14ac:dyDescent="0.3">
      <c r="A2221" t="s">
        <v>582</v>
      </c>
      <c r="B2221" s="15">
        <v>45536</v>
      </c>
      <c r="C2221" s="16">
        <v>6.1422900219314368E-2</v>
      </c>
      <c r="D2221" s="16">
        <v>7.5117473261886326E-3</v>
      </c>
      <c r="E2221" s="16">
        <v>0.25958274336283188</v>
      </c>
    </row>
    <row r="2222" spans="1:5" hidden="1" x14ac:dyDescent="0.3">
      <c r="A2222" t="s">
        <v>582</v>
      </c>
      <c r="B2222" s="15">
        <v>45566</v>
      </c>
      <c r="C2222" s="16">
        <v>6.3609348538286037E-2</v>
      </c>
      <c r="D2222" s="16">
        <v>1.389442617857975E-2</v>
      </c>
      <c r="E2222" s="16">
        <v>0.26594460444076878</v>
      </c>
    </row>
    <row r="2223" spans="1:5" hidden="1" x14ac:dyDescent="0.3">
      <c r="A2223" t="s">
        <v>582</v>
      </c>
      <c r="B2223" s="15">
        <v>45597</v>
      </c>
      <c r="C2223" s="16">
        <v>5.3746296697440687E-2</v>
      </c>
      <c r="D2223" s="16">
        <v>1.4069783944889031E-2</v>
      </c>
      <c r="E2223" s="16">
        <v>0.26602283704879448</v>
      </c>
    </row>
    <row r="2224" spans="1:5" hidden="1" x14ac:dyDescent="0.3">
      <c r="A2224" t="s">
        <v>582</v>
      </c>
      <c r="B2224" s="15">
        <v>45627</v>
      </c>
      <c r="C2224" s="16">
        <v>7.5295496211579355E-2</v>
      </c>
      <c r="D2224" s="16">
        <v>1.7109065671505941E-2</v>
      </c>
      <c r="E2224" s="16">
        <v>0.27370844743956158</v>
      </c>
    </row>
    <row r="2225" spans="1:5" hidden="1" x14ac:dyDescent="0.3">
      <c r="A2225" t="s">
        <v>582</v>
      </c>
      <c r="B2225" s="15">
        <v>45658</v>
      </c>
      <c r="C2225" s="16">
        <v>6.8496465629803299E-2</v>
      </c>
      <c r="D2225" s="16">
        <v>3.3699730672292753E-2</v>
      </c>
      <c r="E2225" s="16">
        <v>0.27531662357317482</v>
      </c>
    </row>
    <row r="2226" spans="1:5" hidden="1" x14ac:dyDescent="0.3">
      <c r="A2226" t="s">
        <v>582</v>
      </c>
      <c r="B2226" s="15">
        <v>45689</v>
      </c>
      <c r="C2226" s="16">
        <v>9.6622795881263324E-2</v>
      </c>
      <c r="D2226" s="16">
        <v>2.5498010065488848E-2</v>
      </c>
      <c r="E2226" s="16">
        <v>0.3000648476967957</v>
      </c>
    </row>
    <row r="2227" spans="1:5" hidden="1" x14ac:dyDescent="0.3">
      <c r="A2227" t="s">
        <v>582</v>
      </c>
      <c r="B2227" s="15">
        <v>45717</v>
      </c>
      <c r="C2227" s="16">
        <v>0.1693521287360488</v>
      </c>
      <c r="D2227" s="16">
        <v>0.22014625872049731</v>
      </c>
      <c r="E2227" s="16">
        <v>0.50725373820582975</v>
      </c>
    </row>
    <row r="2228" spans="1:5" hidden="1" x14ac:dyDescent="0.3">
      <c r="A2228" t="s">
        <v>582</v>
      </c>
      <c r="B2228" s="15">
        <v>45748</v>
      </c>
      <c r="C2228" s="16">
        <v>0.31635831199086262</v>
      </c>
      <c r="D2228" s="16">
        <v>0.1358868243692517</v>
      </c>
      <c r="E2228" s="16">
        <v>0.7099110598373678</v>
      </c>
    </row>
    <row r="2229" spans="1:5" hidden="1" x14ac:dyDescent="0.3">
      <c r="A2229" t="s">
        <v>582</v>
      </c>
      <c r="B2229" s="15">
        <v>45778</v>
      </c>
      <c r="C2229" s="16">
        <v>0.36690164893872912</v>
      </c>
      <c r="D2229" s="16">
        <v>0.11084343303312209</v>
      </c>
      <c r="E2229" s="16">
        <v>0.72961113462086491</v>
      </c>
    </row>
    <row r="2230" spans="1:5" hidden="1" x14ac:dyDescent="0.3">
      <c r="A2230" t="s">
        <v>582</v>
      </c>
      <c r="B2230" s="15">
        <v>45809</v>
      </c>
      <c r="C2230" s="16">
        <v>0.54949470076041129</v>
      </c>
      <c r="D2230" s="16">
        <v>0.13033156741754451</v>
      </c>
      <c r="E2230" s="16">
        <v>0.94482431842633841</v>
      </c>
    </row>
    <row r="2231" spans="1:5" hidden="1" x14ac:dyDescent="0.3">
      <c r="A2231" t="s">
        <v>582</v>
      </c>
      <c r="B2231" s="15">
        <v>45839</v>
      </c>
      <c r="C2231" s="16">
        <v>0.59333434049630873</v>
      </c>
      <c r="D2231" s="16">
        <v>0.15912489916548281</v>
      </c>
      <c r="E2231" s="16">
        <v>0.97428422178409668</v>
      </c>
    </row>
    <row r="2232" spans="1:5" hidden="1" x14ac:dyDescent="0.3">
      <c r="A2232" t="s">
        <v>582</v>
      </c>
      <c r="B2232" s="15">
        <v>45870</v>
      </c>
      <c r="C2232" s="16">
        <v>0.53535403892959932</v>
      </c>
      <c r="D2232" s="16">
        <v>0.30969168462258723</v>
      </c>
      <c r="E2232" s="16">
        <v>0.94012647729479204</v>
      </c>
    </row>
    <row r="2233" spans="1:5" hidden="1" x14ac:dyDescent="0.3">
      <c r="A2233" t="s">
        <v>582</v>
      </c>
      <c r="B2233" s="15">
        <v>45901</v>
      </c>
      <c r="C2233" s="16">
        <v>0.51780912891760689</v>
      </c>
      <c r="D2233" s="16">
        <v>0.13122293414516151</v>
      </c>
      <c r="E2233" s="16">
        <v>0.88297587671870592</v>
      </c>
    </row>
    <row r="2234" spans="1:5" hidden="1" x14ac:dyDescent="0.3">
      <c r="A2234" t="s">
        <v>584</v>
      </c>
      <c r="B2234" s="15">
        <v>43101</v>
      </c>
      <c r="C2234" s="16">
        <v>3.9798838087612878E-2</v>
      </c>
      <c r="D2234" s="16">
        <v>0</v>
      </c>
      <c r="E2234" s="16">
        <v>5.0005113293211667E-2</v>
      </c>
    </row>
    <row r="2235" spans="1:5" hidden="1" x14ac:dyDescent="0.3">
      <c r="A2235" t="s">
        <v>584</v>
      </c>
      <c r="B2235" s="15">
        <v>43132</v>
      </c>
      <c r="C2235" s="16">
        <v>4.1316787824827797E-2</v>
      </c>
      <c r="D2235" s="16">
        <v>0</v>
      </c>
      <c r="E2235" s="16">
        <v>5.0002654046146428E-2</v>
      </c>
    </row>
    <row r="2236" spans="1:5" hidden="1" x14ac:dyDescent="0.3">
      <c r="A2236" t="s">
        <v>584</v>
      </c>
      <c r="B2236" s="15">
        <v>43160</v>
      </c>
      <c r="C2236" s="16">
        <v>3.9809402667151238E-2</v>
      </c>
      <c r="D2236" s="16">
        <v>3.938450265616413E-3</v>
      </c>
      <c r="E2236" s="16">
        <v>5.0006236487610177E-2</v>
      </c>
    </row>
    <row r="2237" spans="1:5" hidden="1" x14ac:dyDescent="0.3">
      <c r="A2237" t="s">
        <v>584</v>
      </c>
      <c r="B2237" s="15">
        <v>43191</v>
      </c>
      <c r="C2237" s="16">
        <v>2.6223005086503059E-2</v>
      </c>
      <c r="D2237" s="16">
        <v>0</v>
      </c>
      <c r="E2237" s="16">
        <v>5.0012606755074893E-2</v>
      </c>
    </row>
    <row r="2238" spans="1:5" hidden="1" x14ac:dyDescent="0.3">
      <c r="A2238" t="s">
        <v>584</v>
      </c>
      <c r="B2238" s="15">
        <v>43221</v>
      </c>
      <c r="C2238" s="16">
        <v>3.6556480598814528E-2</v>
      </c>
      <c r="D2238" s="16">
        <v>0</v>
      </c>
      <c r="E2238" s="16">
        <v>5.0003232856163773E-2</v>
      </c>
    </row>
    <row r="2239" spans="1:5" hidden="1" x14ac:dyDescent="0.3">
      <c r="A2239" t="s">
        <v>584</v>
      </c>
      <c r="B2239" s="15">
        <v>43252</v>
      </c>
      <c r="C2239" s="16">
        <v>4.103243385667988E-2</v>
      </c>
      <c r="D2239" s="16">
        <v>0</v>
      </c>
      <c r="E2239" s="16">
        <v>5.0002234632710182E-2</v>
      </c>
    </row>
    <row r="2240" spans="1:5" hidden="1" x14ac:dyDescent="0.3">
      <c r="A2240" t="s">
        <v>584</v>
      </c>
      <c r="B2240" s="15">
        <v>43282</v>
      </c>
      <c r="C2240" s="16">
        <v>3.8639656618118509E-2</v>
      </c>
      <c r="D2240" s="16">
        <v>0</v>
      </c>
      <c r="E2240" s="16">
        <v>5.0001980076826977E-2</v>
      </c>
    </row>
    <row r="2241" spans="1:5" hidden="1" x14ac:dyDescent="0.3">
      <c r="A2241" t="s">
        <v>584</v>
      </c>
      <c r="B2241" s="15">
        <v>43313</v>
      </c>
      <c r="C2241" s="16">
        <v>4.1987677682086152E-2</v>
      </c>
      <c r="D2241" s="16">
        <v>0</v>
      </c>
      <c r="E2241" s="16">
        <v>5.0005905726381562E-2</v>
      </c>
    </row>
    <row r="2242" spans="1:5" hidden="1" x14ac:dyDescent="0.3">
      <c r="A2242" t="s">
        <v>584</v>
      </c>
      <c r="B2242" s="15">
        <v>43344</v>
      </c>
      <c r="C2242" s="16">
        <v>3.8565466980558988E-2</v>
      </c>
      <c r="D2242" s="16">
        <v>1.9756407696592021E-3</v>
      </c>
      <c r="E2242" s="16">
        <v>6.1395383741701337E-2</v>
      </c>
    </row>
    <row r="2243" spans="1:5" hidden="1" x14ac:dyDescent="0.3">
      <c r="A2243" t="s">
        <v>584</v>
      </c>
      <c r="B2243" s="15">
        <v>43374</v>
      </c>
      <c r="C2243" s="16">
        <v>6.5276867531191218E-2</v>
      </c>
      <c r="D2243" s="16">
        <v>0</v>
      </c>
      <c r="E2243" s="16">
        <v>0.14722847119529309</v>
      </c>
    </row>
    <row r="2244" spans="1:5" hidden="1" x14ac:dyDescent="0.3">
      <c r="A2244" t="s">
        <v>584</v>
      </c>
      <c r="B2244" s="15">
        <v>43405</v>
      </c>
      <c r="C2244" s="16">
        <v>6.4662393577787566E-2</v>
      </c>
      <c r="D2244" s="16">
        <v>0</v>
      </c>
      <c r="E2244" s="16">
        <v>0.14999600084286799</v>
      </c>
    </row>
    <row r="2245" spans="1:5" hidden="1" x14ac:dyDescent="0.3">
      <c r="A2245" t="s">
        <v>584</v>
      </c>
      <c r="B2245" s="15">
        <v>43435</v>
      </c>
      <c r="C2245" s="16">
        <v>7.5309573576952824E-2</v>
      </c>
      <c r="D2245" s="16">
        <v>0</v>
      </c>
      <c r="E2245" s="16">
        <v>0.1456407918609291</v>
      </c>
    </row>
    <row r="2246" spans="1:5" hidden="1" x14ac:dyDescent="0.3">
      <c r="A2246" t="s">
        <v>584</v>
      </c>
      <c r="B2246" s="15">
        <v>43466</v>
      </c>
      <c r="C2246" s="16">
        <v>6.2650448308760667E-2</v>
      </c>
      <c r="D2246" s="16">
        <v>0</v>
      </c>
      <c r="E2246" s="16">
        <v>0.14662841382700201</v>
      </c>
    </row>
    <row r="2247" spans="1:5" hidden="1" x14ac:dyDescent="0.3">
      <c r="A2247" t="s">
        <v>584</v>
      </c>
      <c r="B2247" s="15">
        <v>43497</v>
      </c>
      <c r="C2247" s="16">
        <v>6.0947324061069667E-2</v>
      </c>
      <c r="D2247" s="16">
        <v>2.838858682577106E-3</v>
      </c>
      <c r="E2247" s="16">
        <v>0.1489938598728191</v>
      </c>
    </row>
    <row r="2248" spans="1:5" hidden="1" x14ac:dyDescent="0.3">
      <c r="A2248" t="s">
        <v>584</v>
      </c>
      <c r="B2248" s="15">
        <v>43525</v>
      </c>
      <c r="C2248" s="16">
        <v>3.8360356519943822E-2</v>
      </c>
      <c r="D2248" s="16">
        <v>0</v>
      </c>
      <c r="E2248" s="16">
        <v>0.1484534897916682</v>
      </c>
    </row>
    <row r="2249" spans="1:5" hidden="1" x14ac:dyDescent="0.3">
      <c r="A2249" t="s">
        <v>584</v>
      </c>
      <c r="B2249" s="15">
        <v>43556</v>
      </c>
      <c r="C2249" s="16">
        <v>4.8199450203356073E-2</v>
      </c>
      <c r="D2249" s="16">
        <v>1.2835933432669699E-3</v>
      </c>
      <c r="E2249" s="16">
        <v>0.15000050126318321</v>
      </c>
    </row>
    <row r="2250" spans="1:5" hidden="1" x14ac:dyDescent="0.3">
      <c r="A2250" t="s">
        <v>584</v>
      </c>
      <c r="B2250" s="15">
        <v>43586</v>
      </c>
      <c r="C2250" s="16">
        <v>5.3555651835745142E-2</v>
      </c>
      <c r="D2250" s="16">
        <v>8.387685164713686E-3</v>
      </c>
      <c r="E2250" s="16">
        <v>0.16864673889141371</v>
      </c>
    </row>
    <row r="2251" spans="1:5" hidden="1" x14ac:dyDescent="0.3">
      <c r="A2251" t="s">
        <v>584</v>
      </c>
      <c r="B2251" s="15">
        <v>43617</v>
      </c>
      <c r="C2251" s="16">
        <v>9.4323284888791881E-2</v>
      </c>
      <c r="D2251" s="16">
        <v>8.6564550165807719E-3</v>
      </c>
      <c r="E2251" s="16">
        <v>0.28043464422875169</v>
      </c>
    </row>
    <row r="2252" spans="1:5" hidden="1" x14ac:dyDescent="0.3">
      <c r="A2252" t="s">
        <v>584</v>
      </c>
      <c r="B2252" s="15">
        <v>43647</v>
      </c>
      <c r="C2252" s="16">
        <v>8.3720147587341712E-2</v>
      </c>
      <c r="D2252" s="16">
        <v>0</v>
      </c>
      <c r="E2252" s="16">
        <v>0.24224944337078491</v>
      </c>
    </row>
    <row r="2253" spans="1:5" hidden="1" x14ac:dyDescent="0.3">
      <c r="A2253" t="s">
        <v>584</v>
      </c>
      <c r="B2253" s="15">
        <v>43678</v>
      </c>
      <c r="C2253" s="16">
        <v>9.6349609854978049E-2</v>
      </c>
      <c r="D2253" s="16">
        <v>0</v>
      </c>
      <c r="E2253" s="16">
        <v>0.30000613219156969</v>
      </c>
    </row>
    <row r="2254" spans="1:5" hidden="1" x14ac:dyDescent="0.3">
      <c r="A2254" t="s">
        <v>584</v>
      </c>
      <c r="B2254" s="15">
        <v>43709</v>
      </c>
      <c r="C2254" s="16">
        <v>7.6419197349920462E-2</v>
      </c>
      <c r="D2254" s="16">
        <v>0</v>
      </c>
      <c r="E2254" s="16">
        <v>0.30000746488836438</v>
      </c>
    </row>
    <row r="2255" spans="1:5" hidden="1" x14ac:dyDescent="0.3">
      <c r="A2255" t="s">
        <v>584</v>
      </c>
      <c r="B2255" s="15">
        <v>43739</v>
      </c>
      <c r="C2255" s="16">
        <v>0.13442779058737869</v>
      </c>
      <c r="D2255" s="16"/>
      <c r="E2255" s="16">
        <v>0.28935111398379948</v>
      </c>
    </row>
    <row r="2256" spans="1:5" hidden="1" x14ac:dyDescent="0.3">
      <c r="A2256" t="s">
        <v>584</v>
      </c>
      <c r="B2256" s="15">
        <v>43770</v>
      </c>
      <c r="C2256" s="16">
        <v>8.7115520428266244E-2</v>
      </c>
      <c r="D2256" s="16">
        <v>0</v>
      </c>
      <c r="E2256" s="16">
        <v>0.29723855417846751</v>
      </c>
    </row>
    <row r="2257" spans="1:5" hidden="1" x14ac:dyDescent="0.3">
      <c r="A2257" t="s">
        <v>584</v>
      </c>
      <c r="B2257" s="15">
        <v>43800</v>
      </c>
      <c r="C2257" s="16">
        <v>0.1205833898170592</v>
      </c>
      <c r="D2257" s="16">
        <v>1.069403292584816E-3</v>
      </c>
      <c r="E2257" s="16">
        <v>0.30000304106618542</v>
      </c>
    </row>
    <row r="2258" spans="1:5" hidden="1" x14ac:dyDescent="0.3">
      <c r="A2258" t="s">
        <v>584</v>
      </c>
      <c r="B2258" s="15">
        <v>43831</v>
      </c>
      <c r="C2258" s="16">
        <v>0.12645142233075601</v>
      </c>
      <c r="D2258" s="16">
        <v>0</v>
      </c>
      <c r="E2258" s="16">
        <v>0.30000217026672582</v>
      </c>
    </row>
    <row r="2259" spans="1:5" hidden="1" x14ac:dyDescent="0.3">
      <c r="A2259" t="s">
        <v>584</v>
      </c>
      <c r="B2259" s="15">
        <v>43862</v>
      </c>
      <c r="C2259" s="16">
        <v>0.10930638019897621</v>
      </c>
      <c r="D2259" s="16"/>
      <c r="E2259" s="16">
        <v>0.30000342375860217</v>
      </c>
    </row>
    <row r="2260" spans="1:5" hidden="1" x14ac:dyDescent="0.3">
      <c r="A2260" t="s">
        <v>584</v>
      </c>
      <c r="B2260" s="15">
        <v>43891</v>
      </c>
      <c r="C2260" s="16">
        <v>4.6382545176652357E-2</v>
      </c>
      <c r="D2260" s="16">
        <v>0</v>
      </c>
      <c r="E2260" s="16">
        <v>0.30000450603215412</v>
      </c>
    </row>
    <row r="2261" spans="1:5" hidden="1" x14ac:dyDescent="0.3">
      <c r="A2261" t="s">
        <v>584</v>
      </c>
      <c r="B2261" s="15">
        <v>43922</v>
      </c>
      <c r="C2261" s="16">
        <v>7.8754592236135901E-2</v>
      </c>
      <c r="D2261" s="16">
        <v>5.0075220287986243E-2</v>
      </c>
      <c r="E2261" s="16">
        <v>0.29032096504156951</v>
      </c>
    </row>
    <row r="2262" spans="1:5" hidden="1" x14ac:dyDescent="0.3">
      <c r="A2262" t="s">
        <v>584</v>
      </c>
      <c r="B2262" s="15">
        <v>43952</v>
      </c>
      <c r="C2262" s="16">
        <v>0.1191653032285195</v>
      </c>
      <c r="D2262" s="16">
        <v>0</v>
      </c>
      <c r="E2262" s="16">
        <v>0.30000533158395559</v>
      </c>
    </row>
    <row r="2263" spans="1:5" hidden="1" x14ac:dyDescent="0.3">
      <c r="A2263" t="s">
        <v>584</v>
      </c>
      <c r="B2263" s="15">
        <v>43983</v>
      </c>
      <c r="C2263" s="16">
        <v>0.1062566790750908</v>
      </c>
      <c r="D2263" s="16">
        <v>0</v>
      </c>
      <c r="E2263" s="16">
        <v>0.29495739779673741</v>
      </c>
    </row>
    <row r="2264" spans="1:5" hidden="1" x14ac:dyDescent="0.3">
      <c r="A2264" t="s">
        <v>584</v>
      </c>
      <c r="B2264" s="15">
        <v>44013</v>
      </c>
      <c r="C2264" s="16">
        <v>0.1213327691012371</v>
      </c>
      <c r="D2264" s="16">
        <v>0</v>
      </c>
      <c r="E2264" s="16">
        <v>0.30000448958588749</v>
      </c>
    </row>
    <row r="2265" spans="1:5" hidden="1" x14ac:dyDescent="0.3">
      <c r="A2265" t="s">
        <v>584</v>
      </c>
      <c r="B2265" s="15">
        <v>44044</v>
      </c>
      <c r="C2265" s="16">
        <v>0.12025286703147429</v>
      </c>
      <c r="D2265" s="16">
        <v>0</v>
      </c>
      <c r="E2265" s="16">
        <v>0.29217169485185868</v>
      </c>
    </row>
    <row r="2266" spans="1:5" hidden="1" x14ac:dyDescent="0.3">
      <c r="A2266" t="s">
        <v>584</v>
      </c>
      <c r="B2266" s="15">
        <v>44075</v>
      </c>
      <c r="C2266" s="16">
        <v>0.1059421529943007</v>
      </c>
      <c r="D2266" s="16">
        <v>0</v>
      </c>
      <c r="E2266" s="16">
        <v>0.300006544339458</v>
      </c>
    </row>
    <row r="2267" spans="1:5" hidden="1" x14ac:dyDescent="0.3">
      <c r="A2267" t="s">
        <v>584</v>
      </c>
      <c r="B2267" s="15">
        <v>44105</v>
      </c>
      <c r="C2267" s="16">
        <v>0.1078408977454433</v>
      </c>
      <c r="D2267" s="16">
        <v>0</v>
      </c>
      <c r="E2267" s="16">
        <v>0.29791963512519237</v>
      </c>
    </row>
    <row r="2268" spans="1:5" hidden="1" x14ac:dyDescent="0.3">
      <c r="A2268" t="s">
        <v>584</v>
      </c>
      <c r="B2268" s="15">
        <v>44136</v>
      </c>
      <c r="C2268" s="16">
        <v>9.8650048497244847E-2</v>
      </c>
      <c r="D2268" s="16">
        <v>1.706911520181286E-3</v>
      </c>
      <c r="E2268" s="16">
        <v>0.30000468685291659</v>
      </c>
    </row>
    <row r="2269" spans="1:5" hidden="1" x14ac:dyDescent="0.3">
      <c r="A2269" t="s">
        <v>584</v>
      </c>
      <c r="B2269" s="15">
        <v>44166</v>
      </c>
      <c r="C2269" s="16">
        <v>0.13174293003193921</v>
      </c>
      <c r="D2269" s="16">
        <v>3.764150417309515E-3</v>
      </c>
      <c r="E2269" s="16">
        <v>0.29793927745991189</v>
      </c>
    </row>
    <row r="2270" spans="1:5" hidden="1" x14ac:dyDescent="0.3">
      <c r="A2270" t="s">
        <v>584</v>
      </c>
      <c r="B2270" s="15">
        <v>44197</v>
      </c>
      <c r="C2270" s="16">
        <v>0.11600137515914841</v>
      </c>
      <c r="D2270" s="16">
        <v>2.7052997265134158E-3</v>
      </c>
      <c r="E2270" s="16">
        <v>0.29643003179072919</v>
      </c>
    </row>
    <row r="2271" spans="1:5" hidden="1" x14ac:dyDescent="0.3">
      <c r="A2271" t="s">
        <v>584</v>
      </c>
      <c r="B2271" s="15">
        <v>44228</v>
      </c>
      <c r="C2271" s="16">
        <v>0.122532046805547</v>
      </c>
      <c r="D2271" s="16">
        <v>8.6593777295864587E-4</v>
      </c>
      <c r="E2271" s="16">
        <v>0.29584674288823559</v>
      </c>
    </row>
    <row r="2272" spans="1:5" hidden="1" x14ac:dyDescent="0.3">
      <c r="A2272" t="s">
        <v>584</v>
      </c>
      <c r="B2272" s="15">
        <v>44256</v>
      </c>
      <c r="C2272" s="16">
        <v>0.1127708135470173</v>
      </c>
      <c r="D2272" s="16">
        <v>0</v>
      </c>
      <c r="E2272" s="16">
        <v>0.29862423928246901</v>
      </c>
    </row>
    <row r="2273" spans="1:5" hidden="1" x14ac:dyDescent="0.3">
      <c r="A2273" t="s">
        <v>584</v>
      </c>
      <c r="B2273" s="15">
        <v>44287</v>
      </c>
      <c r="C2273" s="16">
        <v>7.2940973003024809E-2</v>
      </c>
      <c r="D2273" s="16">
        <v>0</v>
      </c>
      <c r="E2273" s="16">
        <v>0.296708560832389</v>
      </c>
    </row>
    <row r="2274" spans="1:5" hidden="1" x14ac:dyDescent="0.3">
      <c r="A2274" t="s">
        <v>584</v>
      </c>
      <c r="B2274" s="15">
        <v>44317</v>
      </c>
      <c r="C2274" s="16">
        <v>9.5466580633315284E-2</v>
      </c>
      <c r="D2274" s="16">
        <v>0</v>
      </c>
      <c r="E2274" s="16">
        <v>0.30002272397080898</v>
      </c>
    </row>
    <row r="2275" spans="1:5" hidden="1" x14ac:dyDescent="0.3">
      <c r="A2275" t="s">
        <v>584</v>
      </c>
      <c r="B2275" s="15">
        <v>44348</v>
      </c>
      <c r="C2275" s="16">
        <v>9.517431240724071E-2</v>
      </c>
      <c r="D2275" s="16">
        <v>0</v>
      </c>
      <c r="E2275" s="16">
        <v>0.30001248612652609</v>
      </c>
    </row>
    <row r="2276" spans="1:5" hidden="1" x14ac:dyDescent="0.3">
      <c r="A2276" t="s">
        <v>584</v>
      </c>
      <c r="B2276" s="15">
        <v>44378</v>
      </c>
      <c r="C2276" s="16">
        <v>5.68871545509992E-2</v>
      </c>
      <c r="D2276" s="16">
        <v>0</v>
      </c>
      <c r="E2276" s="16">
        <v>0.2099837158695988</v>
      </c>
    </row>
    <row r="2277" spans="1:5" hidden="1" x14ac:dyDescent="0.3">
      <c r="A2277" t="s">
        <v>584</v>
      </c>
      <c r="B2277" s="15">
        <v>44409</v>
      </c>
      <c r="C2277" s="16">
        <v>0.1162818870380546</v>
      </c>
      <c r="D2277" s="16">
        <v>0</v>
      </c>
      <c r="E2277" s="16">
        <v>0.29821444752012272</v>
      </c>
    </row>
    <row r="2278" spans="1:5" hidden="1" x14ac:dyDescent="0.3">
      <c r="A2278" t="s">
        <v>584</v>
      </c>
      <c r="B2278" s="15">
        <v>44440</v>
      </c>
      <c r="C2278" s="16">
        <v>0.1149364174909176</v>
      </c>
      <c r="D2278" s="16">
        <v>0</v>
      </c>
      <c r="E2278" s="16">
        <v>0.30001010504655212</v>
      </c>
    </row>
    <row r="2279" spans="1:5" hidden="1" x14ac:dyDescent="0.3">
      <c r="A2279" t="s">
        <v>584</v>
      </c>
      <c r="B2279" s="15">
        <v>44470</v>
      </c>
      <c r="C2279" s="16">
        <v>9.901138175167587E-2</v>
      </c>
      <c r="D2279" s="16">
        <v>0</v>
      </c>
      <c r="E2279" s="16">
        <v>0.29948249660653509</v>
      </c>
    </row>
    <row r="2280" spans="1:5" hidden="1" x14ac:dyDescent="0.3">
      <c r="A2280" t="s">
        <v>584</v>
      </c>
      <c r="B2280" s="15">
        <v>44501</v>
      </c>
      <c r="C2280" s="16">
        <v>7.3725641786303961E-2</v>
      </c>
      <c r="D2280" s="16">
        <v>0</v>
      </c>
      <c r="E2280" s="16">
        <v>0.30001710821152427</v>
      </c>
    </row>
    <row r="2281" spans="1:5" hidden="1" x14ac:dyDescent="0.3">
      <c r="A2281" t="s">
        <v>584</v>
      </c>
      <c r="B2281" s="15">
        <v>44531</v>
      </c>
      <c r="C2281" s="16">
        <v>8.6135776882464876E-2</v>
      </c>
      <c r="D2281" s="16">
        <v>1.0389931025259879E-3</v>
      </c>
      <c r="E2281" s="16">
        <v>0.30001082341444713</v>
      </c>
    </row>
    <row r="2282" spans="1:5" hidden="1" x14ac:dyDescent="0.3">
      <c r="A2282" t="s">
        <v>584</v>
      </c>
      <c r="B2282" s="15">
        <v>44562</v>
      </c>
      <c r="C2282" s="16">
        <v>9.1226229985215013E-2</v>
      </c>
      <c r="D2282" s="16">
        <v>0</v>
      </c>
      <c r="E2282" s="16">
        <v>0.29738385012998558</v>
      </c>
    </row>
    <row r="2283" spans="1:5" hidden="1" x14ac:dyDescent="0.3">
      <c r="A2283" t="s">
        <v>584</v>
      </c>
      <c r="B2283" s="15">
        <v>44593</v>
      </c>
      <c r="C2283" s="16">
        <v>6.4857437541604043E-2</v>
      </c>
      <c r="D2283" s="16">
        <v>0</v>
      </c>
      <c r="E2283" s="16">
        <v>0.30000711529947499</v>
      </c>
    </row>
    <row r="2284" spans="1:5" hidden="1" x14ac:dyDescent="0.3">
      <c r="A2284" t="s">
        <v>584</v>
      </c>
      <c r="B2284" s="15">
        <v>44621</v>
      </c>
      <c r="C2284" s="16">
        <v>0.11646093633734721</v>
      </c>
      <c r="D2284" s="16">
        <v>0</v>
      </c>
      <c r="E2284" s="16">
        <v>0.30000925190903688</v>
      </c>
    </row>
    <row r="2285" spans="1:5" hidden="1" x14ac:dyDescent="0.3">
      <c r="A2285" t="s">
        <v>584</v>
      </c>
      <c r="B2285" s="15">
        <v>44652</v>
      </c>
      <c r="C2285" s="16">
        <v>7.3766657061806934E-2</v>
      </c>
      <c r="D2285" s="16">
        <v>1.466266432567477E-3</v>
      </c>
      <c r="E2285" s="16">
        <v>0.30000111739393942</v>
      </c>
    </row>
    <row r="2286" spans="1:5" hidden="1" x14ac:dyDescent="0.3">
      <c r="A2286" t="s">
        <v>584</v>
      </c>
      <c r="B2286" s="15">
        <v>44682</v>
      </c>
      <c r="C2286" s="16">
        <v>7.9825276820336161E-2</v>
      </c>
      <c r="D2286" s="16">
        <v>0</v>
      </c>
      <c r="E2286" s="16">
        <v>0.29101838621074871</v>
      </c>
    </row>
    <row r="2287" spans="1:5" hidden="1" x14ac:dyDescent="0.3">
      <c r="A2287" t="s">
        <v>584</v>
      </c>
      <c r="B2287" s="15">
        <v>44713</v>
      </c>
      <c r="C2287" s="16">
        <v>8.891973317967794E-2</v>
      </c>
      <c r="D2287" s="16">
        <v>2.760877081623912E-4</v>
      </c>
      <c r="E2287" s="16">
        <v>0.2966885803251188</v>
      </c>
    </row>
    <row r="2288" spans="1:5" hidden="1" x14ac:dyDescent="0.3">
      <c r="A2288" t="s">
        <v>584</v>
      </c>
      <c r="B2288" s="15">
        <v>44743</v>
      </c>
      <c r="C2288" s="16">
        <v>0.1106785382347318</v>
      </c>
      <c r="D2288" s="16">
        <v>2.5077288988327299E-4</v>
      </c>
      <c r="E2288" s="16">
        <v>0.29666883600666588</v>
      </c>
    </row>
    <row r="2289" spans="1:5" hidden="1" x14ac:dyDescent="0.3">
      <c r="A2289" t="s">
        <v>584</v>
      </c>
      <c r="B2289" s="15">
        <v>44774</v>
      </c>
      <c r="C2289" s="16">
        <v>8.3160774425259334E-2</v>
      </c>
      <c r="D2289" s="16">
        <v>0</v>
      </c>
      <c r="E2289" s="16">
        <v>0.2980280088217514</v>
      </c>
    </row>
    <row r="2290" spans="1:5" hidden="1" x14ac:dyDescent="0.3">
      <c r="A2290" t="s">
        <v>584</v>
      </c>
      <c r="B2290" s="15">
        <v>44805</v>
      </c>
      <c r="C2290" s="16">
        <v>0.11029934576601159</v>
      </c>
      <c r="D2290" s="16">
        <v>1.884613798507155E-3</v>
      </c>
      <c r="E2290" s="16">
        <v>0.2988451484677212</v>
      </c>
    </row>
    <row r="2291" spans="1:5" hidden="1" x14ac:dyDescent="0.3">
      <c r="A2291" t="s">
        <v>584</v>
      </c>
      <c r="B2291" s="15">
        <v>44835</v>
      </c>
      <c r="C2291" s="16">
        <v>8.7769457451232075E-2</v>
      </c>
      <c r="D2291" s="16">
        <v>0</v>
      </c>
      <c r="E2291" s="16">
        <v>0.30000311093324311</v>
      </c>
    </row>
    <row r="2292" spans="1:5" hidden="1" x14ac:dyDescent="0.3">
      <c r="A2292" t="s">
        <v>584</v>
      </c>
      <c r="B2292" s="15">
        <v>44866</v>
      </c>
      <c r="C2292" s="16">
        <v>8.4034070958908164E-2</v>
      </c>
      <c r="D2292" s="16">
        <v>0</v>
      </c>
      <c r="E2292" s="16">
        <v>0.30001397633124549</v>
      </c>
    </row>
    <row r="2293" spans="1:5" hidden="1" x14ac:dyDescent="0.3">
      <c r="A2293" t="s">
        <v>584</v>
      </c>
      <c r="B2293" s="15">
        <v>44896</v>
      </c>
      <c r="C2293" s="16">
        <v>9.9553005505459591E-2</v>
      </c>
      <c r="D2293" s="16">
        <v>5.2336654546599295E-4</v>
      </c>
      <c r="E2293" s="16">
        <v>0.30001014822452199</v>
      </c>
    </row>
    <row r="2294" spans="1:5" hidden="1" x14ac:dyDescent="0.3">
      <c r="A2294" t="s">
        <v>584</v>
      </c>
      <c r="B2294" s="15">
        <v>44927</v>
      </c>
      <c r="C2294" s="16">
        <v>7.2812265881243302E-2</v>
      </c>
      <c r="D2294" s="16">
        <v>0</v>
      </c>
      <c r="E2294" s="16">
        <v>0.29936655322497902</v>
      </c>
    </row>
    <row r="2295" spans="1:5" hidden="1" x14ac:dyDescent="0.3">
      <c r="A2295" t="s">
        <v>584</v>
      </c>
      <c r="B2295" s="15">
        <v>44958</v>
      </c>
      <c r="C2295" s="16">
        <v>8.8185129920060501E-2</v>
      </c>
      <c r="D2295" s="16">
        <v>4.3495503332523119E-4</v>
      </c>
      <c r="E2295" s="16">
        <v>0.30000815470129549</v>
      </c>
    </row>
    <row r="2296" spans="1:5" hidden="1" x14ac:dyDescent="0.3">
      <c r="A2296" t="s">
        <v>584</v>
      </c>
      <c r="B2296" s="15">
        <v>44986</v>
      </c>
      <c r="C2296" s="16">
        <v>6.7737969921306596E-2</v>
      </c>
      <c r="D2296" s="16">
        <v>0</v>
      </c>
      <c r="E2296" s="16">
        <v>0.287878487936506</v>
      </c>
    </row>
    <row r="2297" spans="1:5" hidden="1" x14ac:dyDescent="0.3">
      <c r="A2297" t="s">
        <v>584</v>
      </c>
      <c r="B2297" s="15">
        <v>45017</v>
      </c>
      <c r="C2297" s="16">
        <v>5.3560721359660099E-2</v>
      </c>
      <c r="D2297" s="16">
        <v>0</v>
      </c>
      <c r="E2297" s="16">
        <v>0.29468198070476631</v>
      </c>
    </row>
    <row r="2298" spans="1:5" hidden="1" x14ac:dyDescent="0.3">
      <c r="A2298" t="s">
        <v>584</v>
      </c>
      <c r="B2298" s="15">
        <v>45047</v>
      </c>
      <c r="C2298" s="16">
        <v>7.1986806048814106E-2</v>
      </c>
      <c r="D2298" s="16">
        <v>2.0536909493839859E-4</v>
      </c>
      <c r="E2298" s="16">
        <v>0.29769265266160388</v>
      </c>
    </row>
    <row r="2299" spans="1:5" hidden="1" x14ac:dyDescent="0.3">
      <c r="A2299" t="s">
        <v>584</v>
      </c>
      <c r="B2299" s="15">
        <v>45078</v>
      </c>
      <c r="C2299" s="16">
        <v>6.2330494124350592E-2</v>
      </c>
      <c r="D2299" s="16">
        <v>0</v>
      </c>
      <c r="E2299" s="16">
        <v>0.30001155500395871</v>
      </c>
    </row>
    <row r="2300" spans="1:5" hidden="1" x14ac:dyDescent="0.3">
      <c r="A2300" t="s">
        <v>584</v>
      </c>
      <c r="B2300" s="15">
        <v>45108</v>
      </c>
      <c r="C2300" s="16">
        <v>6.1794102490012118E-2</v>
      </c>
      <c r="D2300" s="16">
        <v>1.001314558438636E-2</v>
      </c>
      <c r="E2300" s="16">
        <v>0.27741117068065851</v>
      </c>
    </row>
    <row r="2301" spans="1:5" hidden="1" x14ac:dyDescent="0.3">
      <c r="A2301" t="s">
        <v>584</v>
      </c>
      <c r="B2301" s="15">
        <v>45139</v>
      </c>
      <c r="C2301" s="16">
        <v>7.091997937901745E-2</v>
      </c>
      <c r="D2301" s="16">
        <v>5.915321533898197E-4</v>
      </c>
      <c r="E2301" s="16">
        <v>0.24919707106124811</v>
      </c>
    </row>
    <row r="2302" spans="1:5" hidden="1" x14ac:dyDescent="0.3">
      <c r="A2302" t="s">
        <v>584</v>
      </c>
      <c r="B2302" s="15">
        <v>45170</v>
      </c>
      <c r="C2302" s="16">
        <v>5.3523194399274422E-2</v>
      </c>
      <c r="D2302" s="16">
        <v>2.758790419256754E-3</v>
      </c>
      <c r="E2302" s="16">
        <v>0.28578217446242671</v>
      </c>
    </row>
    <row r="2303" spans="1:5" hidden="1" x14ac:dyDescent="0.3">
      <c r="A2303" t="s">
        <v>584</v>
      </c>
      <c r="B2303" s="15">
        <v>45200</v>
      </c>
      <c r="C2303" s="16">
        <v>5.5874014297576012E-2</v>
      </c>
      <c r="D2303" s="16">
        <v>2.2417769577404819E-2</v>
      </c>
      <c r="E2303" s="16">
        <v>0.18578856342956701</v>
      </c>
    </row>
    <row r="2304" spans="1:5" hidden="1" x14ac:dyDescent="0.3">
      <c r="A2304" t="s">
        <v>584</v>
      </c>
      <c r="B2304" s="15">
        <v>45231</v>
      </c>
      <c r="C2304" s="16">
        <v>7.8384506637404122E-2</v>
      </c>
      <c r="D2304" s="16">
        <v>0</v>
      </c>
      <c r="E2304" s="16">
        <v>0.30001232070137213</v>
      </c>
    </row>
    <row r="2305" spans="1:5" hidden="1" x14ac:dyDescent="0.3">
      <c r="A2305" t="s">
        <v>584</v>
      </c>
      <c r="B2305" s="15">
        <v>45261</v>
      </c>
      <c r="C2305" s="16">
        <v>7.9996793417294321E-2</v>
      </c>
      <c r="D2305" s="16">
        <v>1.594775929263666E-2</v>
      </c>
      <c r="E2305" s="16">
        <v>0.30000868606483427</v>
      </c>
    </row>
    <row r="2306" spans="1:5" hidden="1" x14ac:dyDescent="0.3">
      <c r="A2306" t="s">
        <v>584</v>
      </c>
      <c r="B2306" s="15">
        <v>45292</v>
      </c>
      <c r="C2306" s="16">
        <v>6.9665464937920793E-2</v>
      </c>
      <c r="D2306" s="16">
        <v>0</v>
      </c>
      <c r="E2306" s="16">
        <v>0.30000724058659101</v>
      </c>
    </row>
    <row r="2307" spans="1:5" hidden="1" x14ac:dyDescent="0.3">
      <c r="A2307" t="s">
        <v>584</v>
      </c>
      <c r="B2307" s="15">
        <v>45323</v>
      </c>
      <c r="C2307" s="16">
        <v>6.1801898491564568E-2</v>
      </c>
      <c r="D2307" s="16">
        <v>4.3462338676249846E-3</v>
      </c>
      <c r="E2307" s="16">
        <v>0.30000289400215102</v>
      </c>
    </row>
    <row r="2308" spans="1:5" hidden="1" x14ac:dyDescent="0.3">
      <c r="A2308" t="s">
        <v>584</v>
      </c>
      <c r="B2308" s="15">
        <v>45352</v>
      </c>
      <c r="C2308" s="16">
        <v>7.2601716443415856E-2</v>
      </c>
      <c r="D2308" s="16">
        <v>3.6983002721760749E-3</v>
      </c>
      <c r="E2308" s="16">
        <v>0.30000498708830681</v>
      </c>
    </row>
    <row r="2309" spans="1:5" hidden="1" x14ac:dyDescent="0.3">
      <c r="A2309" t="s">
        <v>584</v>
      </c>
      <c r="B2309" s="15">
        <v>45383</v>
      </c>
      <c r="C2309" s="16">
        <v>3.114859158778489E-2</v>
      </c>
      <c r="D2309" s="16">
        <v>2.2880714722230311E-3</v>
      </c>
      <c r="E2309" s="16">
        <v>0.3000207809872858</v>
      </c>
    </row>
    <row r="2310" spans="1:5" hidden="1" x14ac:dyDescent="0.3">
      <c r="A2310" t="s">
        <v>584</v>
      </c>
      <c r="B2310" s="15">
        <v>45413</v>
      </c>
      <c r="C2310" s="16">
        <v>4.637874741891744E-2</v>
      </c>
      <c r="D2310" s="16">
        <v>8.8721466321826162E-3</v>
      </c>
      <c r="E2310" s="16">
        <v>0.29334498798662928</v>
      </c>
    </row>
    <row r="2311" spans="1:5" hidden="1" x14ac:dyDescent="0.3">
      <c r="A2311" t="s">
        <v>584</v>
      </c>
      <c r="B2311" s="15">
        <v>45444</v>
      </c>
      <c r="C2311" s="16">
        <v>7.0151092105765062E-2</v>
      </c>
      <c r="D2311" s="16">
        <v>6.2661260597124957E-3</v>
      </c>
      <c r="E2311" s="16">
        <v>0.29892976271794902</v>
      </c>
    </row>
    <row r="2312" spans="1:5" hidden="1" x14ac:dyDescent="0.3">
      <c r="A2312" t="s">
        <v>584</v>
      </c>
      <c r="B2312" s="15">
        <v>45474</v>
      </c>
      <c r="C2312" s="16">
        <v>7.1480715803220948E-2</v>
      </c>
      <c r="D2312" s="16">
        <v>0</v>
      </c>
      <c r="E2312" s="16">
        <v>0.26339611798776569</v>
      </c>
    </row>
    <row r="2313" spans="1:5" hidden="1" x14ac:dyDescent="0.3">
      <c r="A2313" t="s">
        <v>584</v>
      </c>
      <c r="B2313" s="15">
        <v>45505</v>
      </c>
      <c r="C2313" s="16">
        <v>7.6569438947270627E-2</v>
      </c>
      <c r="D2313" s="16">
        <v>3.683365613940311E-3</v>
      </c>
      <c r="E2313" s="16">
        <v>0.30000545546448271</v>
      </c>
    </row>
    <row r="2314" spans="1:5" hidden="1" x14ac:dyDescent="0.3">
      <c r="A2314" t="s">
        <v>584</v>
      </c>
      <c r="B2314" s="15">
        <v>45536</v>
      </c>
      <c r="C2314" s="16">
        <v>8.7627583643582585E-2</v>
      </c>
      <c r="D2314" s="16">
        <v>1.02031712559309E-2</v>
      </c>
      <c r="E2314" s="16">
        <v>0.26192684310066983</v>
      </c>
    </row>
    <row r="2315" spans="1:5" hidden="1" x14ac:dyDescent="0.3">
      <c r="A2315" t="s">
        <v>584</v>
      </c>
      <c r="B2315" s="15">
        <v>45566</v>
      </c>
      <c r="C2315" s="16">
        <v>5.9744352637370421E-2</v>
      </c>
      <c r="D2315" s="16">
        <v>8.9976425171281937E-4</v>
      </c>
      <c r="E2315" s="16">
        <v>0.28554911869500832</v>
      </c>
    </row>
    <row r="2316" spans="1:5" hidden="1" x14ac:dyDescent="0.3">
      <c r="A2316" t="s">
        <v>584</v>
      </c>
      <c r="B2316" s="15">
        <v>45597</v>
      </c>
      <c r="C2316" s="16">
        <v>4.8678978891199057E-2</v>
      </c>
      <c r="D2316" s="16">
        <v>4.9699189118493333E-3</v>
      </c>
      <c r="E2316" s="16">
        <v>0.30000237738630148</v>
      </c>
    </row>
    <row r="2317" spans="1:5" hidden="1" x14ac:dyDescent="0.3">
      <c r="A2317" t="s">
        <v>584</v>
      </c>
      <c r="B2317" s="15">
        <v>45627</v>
      </c>
      <c r="C2317" s="16">
        <v>5.0964457968724793E-2</v>
      </c>
      <c r="D2317" s="16">
        <v>6.031568451005667E-3</v>
      </c>
      <c r="E2317" s="16">
        <v>0.29462563041823131</v>
      </c>
    </row>
    <row r="2318" spans="1:5" hidden="1" x14ac:dyDescent="0.3">
      <c r="A2318" t="s">
        <v>584</v>
      </c>
      <c r="B2318" s="15">
        <v>45658</v>
      </c>
      <c r="C2318" s="16">
        <v>7.7545940268058236E-2</v>
      </c>
      <c r="D2318" s="16">
        <v>1.3654624195110829E-2</v>
      </c>
      <c r="E2318" s="16">
        <v>0.29614317846251498</v>
      </c>
    </row>
    <row r="2319" spans="1:5" hidden="1" x14ac:dyDescent="0.3">
      <c r="A2319" t="s">
        <v>584</v>
      </c>
      <c r="B2319" s="15">
        <v>45689</v>
      </c>
      <c r="C2319" s="16">
        <v>8.0353774990257976E-2</v>
      </c>
      <c r="D2319" s="16">
        <v>3.473729917498915E-3</v>
      </c>
      <c r="E2319" s="16">
        <v>0.32764893899677588</v>
      </c>
    </row>
    <row r="2320" spans="1:5" hidden="1" x14ac:dyDescent="0.3">
      <c r="A2320" t="s">
        <v>584</v>
      </c>
      <c r="B2320" s="15">
        <v>45717</v>
      </c>
      <c r="C2320" s="16">
        <v>0.15125768366757439</v>
      </c>
      <c r="D2320" s="16">
        <v>0.14103717565768159</v>
      </c>
      <c r="E2320" s="16">
        <v>0.53002107682822219</v>
      </c>
    </row>
    <row r="2321" spans="1:5" hidden="1" x14ac:dyDescent="0.3">
      <c r="A2321" t="s">
        <v>584</v>
      </c>
      <c r="B2321" s="15">
        <v>45748</v>
      </c>
      <c r="C2321" s="16">
        <v>0.34146787714768451</v>
      </c>
      <c r="D2321" s="16">
        <v>0.23833643234889279</v>
      </c>
      <c r="E2321" s="16">
        <v>0.69809119003890452</v>
      </c>
    </row>
    <row r="2322" spans="1:5" hidden="1" x14ac:dyDescent="0.3">
      <c r="A2322" t="s">
        <v>584</v>
      </c>
      <c r="B2322" s="15">
        <v>45778</v>
      </c>
      <c r="C2322" s="16">
        <v>0.32970538865408872</v>
      </c>
      <c r="D2322" s="16">
        <v>0.24653047485888871</v>
      </c>
      <c r="E2322" s="16">
        <v>0.7998100896754976</v>
      </c>
    </row>
    <row r="2323" spans="1:5" hidden="1" x14ac:dyDescent="0.3">
      <c r="A2323" t="s">
        <v>584</v>
      </c>
      <c r="B2323" s="15">
        <v>45809</v>
      </c>
      <c r="C2323" s="16">
        <v>0.49424855414222019</v>
      </c>
      <c r="D2323" s="16">
        <v>0.41790773111100998</v>
      </c>
      <c r="E2323" s="16">
        <v>0.85903887706142168</v>
      </c>
    </row>
    <row r="2324" spans="1:5" hidden="1" x14ac:dyDescent="0.3">
      <c r="A2324" t="s">
        <v>584</v>
      </c>
      <c r="B2324" s="15">
        <v>45839</v>
      </c>
      <c r="C2324" s="16">
        <v>0.55276504803239235</v>
      </c>
      <c r="D2324" s="16">
        <v>0.50005450569744847</v>
      </c>
      <c r="E2324" s="16">
        <v>0.85556718127163955</v>
      </c>
    </row>
    <row r="2325" spans="1:5" hidden="1" x14ac:dyDescent="0.3">
      <c r="A2325" t="s">
        <v>584</v>
      </c>
      <c r="B2325" s="15">
        <v>45870</v>
      </c>
      <c r="C2325" s="16">
        <v>0.52793320868665206</v>
      </c>
      <c r="D2325" s="16">
        <v>0.50005694890544206</v>
      </c>
      <c r="E2325" s="16">
        <v>0.81478345103214667</v>
      </c>
    </row>
    <row r="2326" spans="1:5" hidden="1" x14ac:dyDescent="0.3">
      <c r="A2326" t="s">
        <v>584</v>
      </c>
      <c r="B2326" s="15">
        <v>45901</v>
      </c>
      <c r="C2326" s="16">
        <v>0.4490039246699854</v>
      </c>
      <c r="D2326" s="16">
        <v>0.45737623538968358</v>
      </c>
      <c r="E2326" s="16">
        <v>0.80574715305414679</v>
      </c>
    </row>
    <row r="2327" spans="1:5" hidden="1" x14ac:dyDescent="0.3">
      <c r="A2327" t="s">
        <v>586</v>
      </c>
      <c r="B2327" s="15">
        <v>43101</v>
      </c>
      <c r="C2327" s="16">
        <v>3.476793280483019E-2</v>
      </c>
      <c r="D2327" s="16">
        <v>7.3872299364053677E-3</v>
      </c>
      <c r="E2327" s="16">
        <v>5.0005877992117677E-2</v>
      </c>
    </row>
    <row r="2328" spans="1:5" hidden="1" x14ac:dyDescent="0.3">
      <c r="A2328" t="s">
        <v>586</v>
      </c>
      <c r="B2328" s="15">
        <v>43132</v>
      </c>
      <c r="C2328" s="16">
        <v>3.4067433003953318E-2</v>
      </c>
      <c r="D2328" s="16">
        <v>3.054365354807396E-3</v>
      </c>
      <c r="E2328" s="16">
        <v>5.0004816726141522E-2</v>
      </c>
    </row>
    <row r="2329" spans="1:5" hidden="1" x14ac:dyDescent="0.3">
      <c r="A2329" t="s">
        <v>586</v>
      </c>
      <c r="B2329" s="15">
        <v>43160</v>
      </c>
      <c r="C2329" s="16">
        <v>3.117930287838808E-2</v>
      </c>
      <c r="D2329" s="16">
        <v>3.422293465842754E-3</v>
      </c>
      <c r="E2329" s="16">
        <v>5.0005632187829559E-2</v>
      </c>
    </row>
    <row r="2330" spans="1:5" hidden="1" x14ac:dyDescent="0.3">
      <c r="A2330" t="s">
        <v>586</v>
      </c>
      <c r="B2330" s="15">
        <v>43191</v>
      </c>
      <c r="C2330" s="16">
        <v>3.2139371208078263E-2</v>
      </c>
      <c r="D2330" s="16">
        <v>2.7825141383578042E-3</v>
      </c>
      <c r="E2330" s="16">
        <v>5.0003158407122397E-2</v>
      </c>
    </row>
    <row r="2331" spans="1:5" hidden="1" x14ac:dyDescent="0.3">
      <c r="A2331" t="s">
        <v>586</v>
      </c>
      <c r="B2331" s="15">
        <v>43221</v>
      </c>
      <c r="C2331" s="16">
        <v>2.9684680817834291E-2</v>
      </c>
      <c r="D2331" s="16">
        <v>1.0375533026687621E-3</v>
      </c>
      <c r="E2331" s="16">
        <v>5.0004519187766973E-2</v>
      </c>
    </row>
    <row r="2332" spans="1:5" hidden="1" x14ac:dyDescent="0.3">
      <c r="A2332" t="s">
        <v>586</v>
      </c>
      <c r="B2332" s="15">
        <v>43252</v>
      </c>
      <c r="C2332" s="16">
        <v>3.3868783514817161E-2</v>
      </c>
      <c r="D2332" s="16">
        <v>2.1685279392434269E-3</v>
      </c>
      <c r="E2332" s="16">
        <v>4.9389428990868699E-2</v>
      </c>
    </row>
    <row r="2333" spans="1:5" hidden="1" x14ac:dyDescent="0.3">
      <c r="A2333" t="s">
        <v>586</v>
      </c>
      <c r="B2333" s="15">
        <v>43282</v>
      </c>
      <c r="C2333" s="16">
        <v>3.5434892845821048E-2</v>
      </c>
      <c r="D2333" s="16">
        <v>1.117856511756912E-3</v>
      </c>
      <c r="E2333" s="16">
        <v>5.0002916993893552E-2</v>
      </c>
    </row>
    <row r="2334" spans="1:5" hidden="1" x14ac:dyDescent="0.3">
      <c r="A2334" t="s">
        <v>586</v>
      </c>
      <c r="B2334" s="15">
        <v>43313</v>
      </c>
      <c r="C2334" s="16">
        <v>3.3016728602714561E-2</v>
      </c>
      <c r="D2334" s="16">
        <v>2.438292032959739E-3</v>
      </c>
      <c r="E2334" s="16">
        <v>5.0001470002975862E-2</v>
      </c>
    </row>
    <row r="2335" spans="1:5" hidden="1" x14ac:dyDescent="0.3">
      <c r="A2335" t="s">
        <v>586</v>
      </c>
      <c r="B2335" s="15">
        <v>43344</v>
      </c>
      <c r="C2335" s="16">
        <v>3.7894530756720488E-2</v>
      </c>
      <c r="D2335" s="16">
        <v>2.0857385499656851E-3</v>
      </c>
      <c r="E2335" s="16">
        <v>6.1680045441987137E-2</v>
      </c>
    </row>
    <row r="2336" spans="1:5" hidden="1" x14ac:dyDescent="0.3">
      <c r="A2336" t="s">
        <v>586</v>
      </c>
      <c r="B2336" s="15">
        <v>43374</v>
      </c>
      <c r="C2336" s="16">
        <v>5.5415427583802399E-2</v>
      </c>
      <c r="D2336" s="16">
        <v>1.339756429636555E-3</v>
      </c>
      <c r="E2336" s="16">
        <v>0.1460352053178996</v>
      </c>
    </row>
    <row r="2337" spans="1:5" hidden="1" x14ac:dyDescent="0.3">
      <c r="A2337" t="s">
        <v>586</v>
      </c>
      <c r="B2337" s="15">
        <v>43405</v>
      </c>
      <c r="C2337" s="16">
        <v>6.3594170452608317E-2</v>
      </c>
      <c r="D2337" s="16">
        <v>1.797370047317012E-3</v>
      </c>
      <c r="E2337" s="16">
        <v>0.14898546973133839</v>
      </c>
    </row>
    <row r="2338" spans="1:5" hidden="1" x14ac:dyDescent="0.3">
      <c r="A2338" t="s">
        <v>586</v>
      </c>
      <c r="B2338" s="15">
        <v>43435</v>
      </c>
      <c r="C2338" s="16">
        <v>6.9550393127730301E-2</v>
      </c>
      <c r="D2338" s="16">
        <v>1.2666397462578909E-3</v>
      </c>
      <c r="E2338" s="16">
        <v>0.1498823169097252</v>
      </c>
    </row>
    <row r="2339" spans="1:5" hidden="1" x14ac:dyDescent="0.3">
      <c r="A2339" t="s">
        <v>586</v>
      </c>
      <c r="B2339" s="15">
        <v>43466</v>
      </c>
      <c r="C2339" s="16">
        <v>5.8701341153455502E-2</v>
      </c>
      <c r="D2339" s="16">
        <v>1.295270812399906E-2</v>
      </c>
      <c r="E2339" s="16">
        <v>0.15000120824659099</v>
      </c>
    </row>
    <row r="2340" spans="1:5" hidden="1" x14ac:dyDescent="0.3">
      <c r="A2340" t="s">
        <v>586</v>
      </c>
      <c r="B2340" s="15">
        <v>43497</v>
      </c>
      <c r="C2340" s="16">
        <v>5.9052790791097029E-2</v>
      </c>
      <c r="D2340" s="16">
        <v>2.3670974620557902E-3</v>
      </c>
      <c r="E2340" s="16">
        <v>0.15006664219967589</v>
      </c>
    </row>
    <row r="2341" spans="1:5" hidden="1" x14ac:dyDescent="0.3">
      <c r="A2341" t="s">
        <v>586</v>
      </c>
      <c r="B2341" s="15">
        <v>43525</v>
      </c>
      <c r="C2341" s="16">
        <v>5.0034215128138777E-2</v>
      </c>
      <c r="D2341" s="16">
        <v>1.907123375818699E-3</v>
      </c>
      <c r="E2341" s="16">
        <v>0.15001119243987671</v>
      </c>
    </row>
    <row r="2342" spans="1:5" hidden="1" x14ac:dyDescent="0.3">
      <c r="A2342" t="s">
        <v>586</v>
      </c>
      <c r="B2342" s="15">
        <v>43556</v>
      </c>
      <c r="C2342" s="16">
        <v>5.0086987146732168E-2</v>
      </c>
      <c r="D2342" s="16">
        <v>2.3644629803875029E-3</v>
      </c>
      <c r="E2342" s="16">
        <v>0.14979208450171491</v>
      </c>
    </row>
    <row r="2343" spans="1:5" hidden="1" x14ac:dyDescent="0.3">
      <c r="A2343" t="s">
        <v>586</v>
      </c>
      <c r="B2343" s="15">
        <v>43586</v>
      </c>
      <c r="C2343" s="16">
        <v>6.4482015918972346E-2</v>
      </c>
      <c r="D2343" s="16">
        <v>2.4566883172086672E-3</v>
      </c>
      <c r="E2343" s="16">
        <v>0.17515271977349889</v>
      </c>
    </row>
    <row r="2344" spans="1:5" hidden="1" x14ac:dyDescent="0.3">
      <c r="A2344" t="s">
        <v>586</v>
      </c>
      <c r="B2344" s="15">
        <v>43617</v>
      </c>
      <c r="C2344" s="16">
        <v>8.4371882481690003E-2</v>
      </c>
      <c r="D2344" s="16">
        <v>1.171685885117826E-3</v>
      </c>
      <c r="E2344" s="16">
        <v>0.28199205653507592</v>
      </c>
    </row>
    <row r="2345" spans="1:5" hidden="1" x14ac:dyDescent="0.3">
      <c r="A2345" t="s">
        <v>586</v>
      </c>
      <c r="B2345" s="15">
        <v>43647</v>
      </c>
      <c r="C2345" s="16">
        <v>8.5328230982614078E-2</v>
      </c>
      <c r="D2345" s="16">
        <v>5.6855527419658004E-4</v>
      </c>
      <c r="E2345" s="16">
        <v>0.29612869981917211</v>
      </c>
    </row>
    <row r="2346" spans="1:5" hidden="1" x14ac:dyDescent="0.3">
      <c r="A2346" t="s">
        <v>586</v>
      </c>
      <c r="B2346" s="15">
        <v>43678</v>
      </c>
      <c r="C2346" s="16">
        <v>8.3653591620641191E-2</v>
      </c>
      <c r="D2346" s="16">
        <v>3.8747259021690932E-3</v>
      </c>
      <c r="E2346" s="16">
        <v>0.29854771002653913</v>
      </c>
    </row>
    <row r="2347" spans="1:5" hidden="1" x14ac:dyDescent="0.3">
      <c r="A2347" t="s">
        <v>586</v>
      </c>
      <c r="B2347" s="15">
        <v>43709</v>
      </c>
      <c r="C2347" s="16">
        <v>8.047019438911121E-2</v>
      </c>
      <c r="D2347" s="16">
        <v>1.6249359327246151E-3</v>
      </c>
      <c r="E2347" s="16">
        <v>0.29627340785323231</v>
      </c>
    </row>
    <row r="2348" spans="1:5" hidden="1" x14ac:dyDescent="0.3">
      <c r="A2348" t="s">
        <v>586</v>
      </c>
      <c r="B2348" s="15">
        <v>43739</v>
      </c>
      <c r="C2348" s="16">
        <v>8.2363912702232381E-2</v>
      </c>
      <c r="D2348" s="16">
        <v>5.3361031468683821E-3</v>
      </c>
      <c r="E2348" s="16">
        <v>0.29914450143117027</v>
      </c>
    </row>
    <row r="2349" spans="1:5" hidden="1" x14ac:dyDescent="0.3">
      <c r="A2349" t="s">
        <v>586</v>
      </c>
      <c r="B2349" s="15">
        <v>43770</v>
      </c>
      <c r="C2349" s="16">
        <v>8.6215963346953417E-2</v>
      </c>
      <c r="D2349" s="16">
        <v>8.5424899470951943E-3</v>
      </c>
      <c r="E2349" s="16">
        <v>0.29633064290551692</v>
      </c>
    </row>
    <row r="2350" spans="1:5" hidden="1" x14ac:dyDescent="0.3">
      <c r="A2350" t="s">
        <v>586</v>
      </c>
      <c r="B2350" s="15">
        <v>43800</v>
      </c>
      <c r="C2350" s="16">
        <v>8.1997378783735198E-2</v>
      </c>
      <c r="D2350" s="16">
        <v>7.4863301456221882E-3</v>
      </c>
      <c r="E2350" s="16">
        <v>0.2982153232335284</v>
      </c>
    </row>
    <row r="2351" spans="1:5" hidden="1" x14ac:dyDescent="0.3">
      <c r="A2351" t="s">
        <v>586</v>
      </c>
      <c r="B2351" s="15">
        <v>43831</v>
      </c>
      <c r="C2351" s="16">
        <v>8.4974201165350358E-2</v>
      </c>
      <c r="D2351" s="16">
        <v>5.8414724176262438E-3</v>
      </c>
      <c r="E2351" s="16">
        <v>0.29455775836210402</v>
      </c>
    </row>
    <row r="2352" spans="1:5" hidden="1" x14ac:dyDescent="0.3">
      <c r="A2352" t="s">
        <v>586</v>
      </c>
      <c r="B2352" s="15">
        <v>43862</v>
      </c>
      <c r="C2352" s="16">
        <v>7.6633368191599091E-2</v>
      </c>
      <c r="D2352" s="16">
        <v>4.25410317071715E-3</v>
      </c>
      <c r="E2352" s="16">
        <v>0.29958813968621928</v>
      </c>
    </row>
    <row r="2353" spans="1:5" hidden="1" x14ac:dyDescent="0.3">
      <c r="A2353" t="s">
        <v>586</v>
      </c>
      <c r="B2353" s="15">
        <v>43891</v>
      </c>
      <c r="C2353" s="16">
        <v>5.863574008864212E-2</v>
      </c>
      <c r="D2353" s="16">
        <v>3.6131556641665671E-3</v>
      </c>
      <c r="E2353" s="16">
        <v>0.29103111976136581</v>
      </c>
    </row>
    <row r="2354" spans="1:5" hidden="1" x14ac:dyDescent="0.3">
      <c r="A2354" t="s">
        <v>586</v>
      </c>
      <c r="B2354" s="15">
        <v>43922</v>
      </c>
      <c r="C2354" s="16">
        <v>7.1784356056197388E-2</v>
      </c>
      <c r="D2354" s="16">
        <v>1.9240179458689529E-3</v>
      </c>
      <c r="E2354" s="16">
        <v>0.29354493774119111</v>
      </c>
    </row>
    <row r="2355" spans="1:5" hidden="1" x14ac:dyDescent="0.3">
      <c r="A2355" t="s">
        <v>586</v>
      </c>
      <c r="B2355" s="15">
        <v>43952</v>
      </c>
      <c r="C2355" s="16">
        <v>9.72984853961079E-2</v>
      </c>
      <c r="D2355" s="16">
        <v>5.0728684876516278E-3</v>
      </c>
      <c r="E2355" s="16">
        <v>0.29999599759127771</v>
      </c>
    </row>
    <row r="2356" spans="1:5" hidden="1" x14ac:dyDescent="0.3">
      <c r="A2356" t="s">
        <v>586</v>
      </c>
      <c r="B2356" s="15">
        <v>43983</v>
      </c>
      <c r="C2356" s="16">
        <v>9.2573612780730577E-2</v>
      </c>
      <c r="D2356" s="16">
        <v>3.2225784129401211E-3</v>
      </c>
      <c r="E2356" s="16">
        <v>0.29700527841802171</v>
      </c>
    </row>
    <row r="2357" spans="1:5" hidden="1" x14ac:dyDescent="0.3">
      <c r="A2357" t="s">
        <v>586</v>
      </c>
      <c r="B2357" s="15">
        <v>44013</v>
      </c>
      <c r="C2357" s="16">
        <v>9.8139554628566814E-2</v>
      </c>
      <c r="D2357" s="16">
        <v>5.5251246404210254E-3</v>
      </c>
      <c r="E2357" s="16">
        <v>0.29421958198210568</v>
      </c>
    </row>
    <row r="2358" spans="1:5" hidden="1" x14ac:dyDescent="0.3">
      <c r="A2358" t="s">
        <v>586</v>
      </c>
      <c r="B2358" s="15">
        <v>44044</v>
      </c>
      <c r="C2358" s="16">
        <v>8.1599244375874999E-2</v>
      </c>
      <c r="D2358" s="16">
        <v>8.8996426783641627E-3</v>
      </c>
      <c r="E2358" s="16">
        <v>0.28768263322702758</v>
      </c>
    </row>
    <row r="2359" spans="1:5" hidden="1" x14ac:dyDescent="0.3">
      <c r="A2359" t="s">
        <v>586</v>
      </c>
      <c r="B2359" s="15">
        <v>44075</v>
      </c>
      <c r="C2359" s="16">
        <v>7.8479532163742691E-2</v>
      </c>
      <c r="D2359" s="16">
        <v>9.8434721690369969E-3</v>
      </c>
      <c r="E2359" s="16">
        <v>0.29656693647139371</v>
      </c>
    </row>
    <row r="2360" spans="1:5" hidden="1" x14ac:dyDescent="0.3">
      <c r="A2360" t="s">
        <v>586</v>
      </c>
      <c r="B2360" s="15">
        <v>44105</v>
      </c>
      <c r="C2360" s="16">
        <v>7.6506315017049673E-2</v>
      </c>
      <c r="D2360" s="16">
        <v>1.246101228247542E-2</v>
      </c>
      <c r="E2360" s="16">
        <v>0.29615972095078208</v>
      </c>
    </row>
    <row r="2361" spans="1:5" hidden="1" x14ac:dyDescent="0.3">
      <c r="A2361" t="s">
        <v>586</v>
      </c>
      <c r="B2361" s="15">
        <v>44136</v>
      </c>
      <c r="C2361" s="16">
        <v>6.4901117337646891E-2</v>
      </c>
      <c r="D2361" s="16">
        <v>9.5481054228629594E-3</v>
      </c>
      <c r="E2361" s="16">
        <v>0.28925703756695331</v>
      </c>
    </row>
    <row r="2362" spans="1:5" hidden="1" x14ac:dyDescent="0.3">
      <c r="A2362" t="s">
        <v>586</v>
      </c>
      <c r="B2362" s="15">
        <v>44166</v>
      </c>
      <c r="C2362" s="16">
        <v>7.903501571777459E-2</v>
      </c>
      <c r="D2362" s="16">
        <v>8.5774772357757583E-3</v>
      </c>
      <c r="E2362" s="16">
        <v>0.29849872000142441</v>
      </c>
    </row>
    <row r="2363" spans="1:5" hidden="1" x14ac:dyDescent="0.3">
      <c r="A2363" t="s">
        <v>586</v>
      </c>
      <c r="B2363" s="15">
        <v>44197</v>
      </c>
      <c r="C2363" s="16">
        <v>8.173575374792659E-2</v>
      </c>
      <c r="D2363" s="16">
        <v>1.2468002207432129E-2</v>
      </c>
      <c r="E2363" s="16">
        <v>0.29599558428965289</v>
      </c>
    </row>
    <row r="2364" spans="1:5" hidden="1" x14ac:dyDescent="0.3">
      <c r="A2364" t="s">
        <v>586</v>
      </c>
      <c r="B2364" s="15">
        <v>44228</v>
      </c>
      <c r="C2364" s="16">
        <v>7.2505339503825678E-2</v>
      </c>
      <c r="D2364" s="16">
        <v>1.4790868844796381E-2</v>
      </c>
      <c r="E2364" s="16">
        <v>0.29715647161890452</v>
      </c>
    </row>
    <row r="2365" spans="1:5" hidden="1" x14ac:dyDescent="0.3">
      <c r="A2365" t="s">
        <v>586</v>
      </c>
      <c r="B2365" s="15">
        <v>44256</v>
      </c>
      <c r="C2365" s="16">
        <v>8.7381937907403923E-2</v>
      </c>
      <c r="D2365" s="16">
        <v>1.0360872095129901E-2</v>
      </c>
      <c r="E2365" s="16">
        <v>0.29866479191059547</v>
      </c>
    </row>
    <row r="2366" spans="1:5" hidden="1" x14ac:dyDescent="0.3">
      <c r="A2366" t="s">
        <v>586</v>
      </c>
      <c r="B2366" s="15">
        <v>44287</v>
      </c>
      <c r="C2366" s="16">
        <v>6.5558094030025119E-2</v>
      </c>
      <c r="D2366" s="16">
        <v>9.8352631103064744E-3</v>
      </c>
      <c r="E2366" s="16">
        <v>0.30000933492673282</v>
      </c>
    </row>
    <row r="2367" spans="1:5" hidden="1" x14ac:dyDescent="0.3">
      <c r="A2367" t="s">
        <v>586</v>
      </c>
      <c r="B2367" s="15">
        <v>44317</v>
      </c>
      <c r="C2367" s="16">
        <v>7.0372701559221498E-2</v>
      </c>
      <c r="D2367" s="16">
        <v>1.3372690305196489E-2</v>
      </c>
      <c r="E2367" s="16">
        <v>0.29874639533299457</v>
      </c>
    </row>
    <row r="2368" spans="1:5" hidden="1" x14ac:dyDescent="0.3">
      <c r="A2368" t="s">
        <v>586</v>
      </c>
      <c r="B2368" s="15">
        <v>44348</v>
      </c>
      <c r="C2368" s="16">
        <v>7.7951095256910935E-2</v>
      </c>
      <c r="D2368" s="16">
        <v>8.5229044665442316E-3</v>
      </c>
      <c r="E2368" s="16">
        <v>0.2966853815455181</v>
      </c>
    </row>
    <row r="2369" spans="1:5" hidden="1" x14ac:dyDescent="0.3">
      <c r="A2369" t="s">
        <v>586</v>
      </c>
      <c r="B2369" s="15">
        <v>44378</v>
      </c>
      <c r="C2369" s="16">
        <v>7.9171088457499691E-2</v>
      </c>
      <c r="D2369" s="16">
        <v>9.4275729853284564E-3</v>
      </c>
      <c r="E2369" s="16">
        <v>0.30000582168363821</v>
      </c>
    </row>
    <row r="2370" spans="1:5" hidden="1" x14ac:dyDescent="0.3">
      <c r="A2370" t="s">
        <v>586</v>
      </c>
      <c r="B2370" s="15">
        <v>44409</v>
      </c>
      <c r="C2370" s="16">
        <v>8.932388685762839E-2</v>
      </c>
      <c r="D2370" s="16">
        <v>1.0043102106712099E-2</v>
      </c>
      <c r="E2370" s="16">
        <v>0.29650347369952768</v>
      </c>
    </row>
    <row r="2371" spans="1:5" hidden="1" x14ac:dyDescent="0.3">
      <c r="A2371" t="s">
        <v>586</v>
      </c>
      <c r="B2371" s="15">
        <v>44440</v>
      </c>
      <c r="C2371" s="16">
        <v>7.512960844634832E-2</v>
      </c>
      <c r="D2371" s="16">
        <v>7.3246120774970429E-3</v>
      </c>
      <c r="E2371" s="16">
        <v>0.29474445342922828</v>
      </c>
    </row>
    <row r="2372" spans="1:5" hidden="1" x14ac:dyDescent="0.3">
      <c r="A2372" t="s">
        <v>586</v>
      </c>
      <c r="B2372" s="15">
        <v>44470</v>
      </c>
      <c r="C2372" s="16">
        <v>8.1551161297145208E-2</v>
      </c>
      <c r="D2372" s="16">
        <v>7.8617444396099304E-3</v>
      </c>
      <c r="E2372" s="16">
        <v>0.29876694492037181</v>
      </c>
    </row>
    <row r="2373" spans="1:5" hidden="1" x14ac:dyDescent="0.3">
      <c r="A2373" t="s">
        <v>586</v>
      </c>
      <c r="B2373" s="15">
        <v>44501</v>
      </c>
      <c r="C2373" s="16">
        <v>7.5343198812942352E-2</v>
      </c>
      <c r="D2373" s="16">
        <v>7.6116021990783296E-3</v>
      </c>
      <c r="E2373" s="16">
        <v>0.3000070123573319</v>
      </c>
    </row>
    <row r="2374" spans="1:5" hidden="1" x14ac:dyDescent="0.3">
      <c r="A2374" t="s">
        <v>586</v>
      </c>
      <c r="B2374" s="15">
        <v>44531</v>
      </c>
      <c r="C2374" s="16">
        <v>7.4000178608851302E-2</v>
      </c>
      <c r="D2374" s="16">
        <v>8.0995439313094313E-3</v>
      </c>
      <c r="E2374" s="16">
        <v>0.29866154227640662</v>
      </c>
    </row>
    <row r="2375" spans="1:5" hidden="1" x14ac:dyDescent="0.3">
      <c r="A2375" t="s">
        <v>586</v>
      </c>
      <c r="B2375" s="15">
        <v>44562</v>
      </c>
      <c r="C2375" s="16">
        <v>8.0926617109871479E-2</v>
      </c>
      <c r="D2375" s="16">
        <v>1.3224475215743591E-2</v>
      </c>
      <c r="E2375" s="16">
        <v>0.30000855607703569</v>
      </c>
    </row>
    <row r="2376" spans="1:5" hidden="1" x14ac:dyDescent="0.3">
      <c r="A2376" t="s">
        <v>586</v>
      </c>
      <c r="B2376" s="15">
        <v>44593</v>
      </c>
      <c r="C2376" s="16">
        <v>7.7125182327437272E-2</v>
      </c>
      <c r="D2376" s="16">
        <v>1.0676170497261229E-2</v>
      </c>
      <c r="E2376" s="16">
        <v>0.29835058538464188</v>
      </c>
    </row>
    <row r="2377" spans="1:5" hidden="1" x14ac:dyDescent="0.3">
      <c r="A2377" t="s">
        <v>586</v>
      </c>
      <c r="B2377" s="15">
        <v>44621</v>
      </c>
      <c r="C2377" s="16">
        <v>8.5781881124349327E-2</v>
      </c>
      <c r="D2377" s="16">
        <v>9.2631027745671522E-3</v>
      </c>
      <c r="E2377" s="16">
        <v>0.29961276887001892</v>
      </c>
    </row>
    <row r="2378" spans="1:5" hidden="1" x14ac:dyDescent="0.3">
      <c r="A2378" t="s">
        <v>586</v>
      </c>
      <c r="B2378" s="15">
        <v>44652</v>
      </c>
      <c r="C2378" s="16">
        <v>7.5187911719911182E-2</v>
      </c>
      <c r="D2378" s="16">
        <v>9.7880516113257841E-3</v>
      </c>
      <c r="E2378" s="16">
        <v>0.29787715161824158</v>
      </c>
    </row>
    <row r="2379" spans="1:5" hidden="1" x14ac:dyDescent="0.3">
      <c r="A2379" t="s">
        <v>586</v>
      </c>
      <c r="B2379" s="15">
        <v>44682</v>
      </c>
      <c r="C2379" s="16">
        <v>7.9646624651016129E-2</v>
      </c>
      <c r="D2379" s="16">
        <v>1.175959784755703E-2</v>
      </c>
      <c r="E2379" s="16">
        <v>0.29983446106911787</v>
      </c>
    </row>
    <row r="2380" spans="1:5" hidden="1" x14ac:dyDescent="0.3">
      <c r="A2380" t="s">
        <v>586</v>
      </c>
      <c r="B2380" s="15">
        <v>44713</v>
      </c>
      <c r="C2380" s="16">
        <v>9.1663335926728109E-2</v>
      </c>
      <c r="D2380" s="16">
        <v>1.02460931273121E-2</v>
      </c>
      <c r="E2380" s="16">
        <v>0.29775311249052783</v>
      </c>
    </row>
    <row r="2381" spans="1:5" hidden="1" x14ac:dyDescent="0.3">
      <c r="A2381" t="s">
        <v>586</v>
      </c>
      <c r="B2381" s="15">
        <v>44743</v>
      </c>
      <c r="C2381" s="16">
        <v>8.8119099019224975E-2</v>
      </c>
      <c r="D2381" s="16">
        <v>1.3464948912190289E-2</v>
      </c>
      <c r="E2381" s="16">
        <v>0.29890204206543508</v>
      </c>
    </row>
    <row r="2382" spans="1:5" hidden="1" x14ac:dyDescent="0.3">
      <c r="A2382" t="s">
        <v>586</v>
      </c>
      <c r="B2382" s="15">
        <v>44774</v>
      </c>
      <c r="C2382" s="16">
        <v>8.4100519689182446E-2</v>
      </c>
      <c r="D2382" s="16">
        <v>1.342595754733193E-2</v>
      </c>
      <c r="E2382" s="16">
        <v>0.30000547739071548</v>
      </c>
    </row>
    <row r="2383" spans="1:5" hidden="1" x14ac:dyDescent="0.3">
      <c r="A2383" t="s">
        <v>586</v>
      </c>
      <c r="B2383" s="15">
        <v>44805</v>
      </c>
      <c r="C2383" s="16">
        <v>8.2363343747061932E-2</v>
      </c>
      <c r="D2383" s="16">
        <v>1.018595771308408E-2</v>
      </c>
      <c r="E2383" s="16">
        <v>0.2997556698811833</v>
      </c>
    </row>
    <row r="2384" spans="1:5" hidden="1" x14ac:dyDescent="0.3">
      <c r="A2384" t="s">
        <v>586</v>
      </c>
      <c r="B2384" s="15">
        <v>44835</v>
      </c>
      <c r="C2384" s="16">
        <v>7.9416001715933687E-2</v>
      </c>
      <c r="D2384" s="16">
        <v>1.0036951356104299E-2</v>
      </c>
      <c r="E2384" s="16">
        <v>0.29780641453890089</v>
      </c>
    </row>
    <row r="2385" spans="1:5" hidden="1" x14ac:dyDescent="0.3">
      <c r="A2385" t="s">
        <v>586</v>
      </c>
      <c r="B2385" s="15">
        <v>44866</v>
      </c>
      <c r="C2385" s="16">
        <v>8.4439775070943579E-2</v>
      </c>
      <c r="D2385" s="16">
        <v>1.0477983809513289E-2</v>
      </c>
      <c r="E2385" s="16">
        <v>0.29985566060526397</v>
      </c>
    </row>
    <row r="2386" spans="1:5" hidden="1" x14ac:dyDescent="0.3">
      <c r="A2386" t="s">
        <v>586</v>
      </c>
      <c r="B2386" s="15">
        <v>44896</v>
      </c>
      <c r="C2386" s="16">
        <v>8.5051809209429272E-2</v>
      </c>
      <c r="D2386" s="16">
        <v>1.0306318339296249E-2</v>
      </c>
      <c r="E2386" s="16">
        <v>0.30016809425364072</v>
      </c>
    </row>
    <row r="2387" spans="1:5" hidden="1" x14ac:dyDescent="0.3">
      <c r="A2387" t="s">
        <v>586</v>
      </c>
      <c r="B2387" s="15">
        <v>44927</v>
      </c>
      <c r="C2387" s="16">
        <v>7.3953053829196425E-2</v>
      </c>
      <c r="D2387" s="16">
        <v>1.109077482269772E-2</v>
      </c>
      <c r="E2387" s="16">
        <v>0.29973395656890089</v>
      </c>
    </row>
    <row r="2388" spans="1:5" hidden="1" x14ac:dyDescent="0.3">
      <c r="A2388" t="s">
        <v>586</v>
      </c>
      <c r="B2388" s="15">
        <v>44958</v>
      </c>
      <c r="C2388" s="16">
        <v>7.4860043548159852E-2</v>
      </c>
      <c r="D2388" s="16">
        <v>1.2707360408054849E-2</v>
      </c>
      <c r="E2388" s="16">
        <v>0.2951589707971024</v>
      </c>
    </row>
    <row r="2389" spans="1:5" hidden="1" x14ac:dyDescent="0.3">
      <c r="A2389" t="s">
        <v>586</v>
      </c>
      <c r="B2389" s="15">
        <v>44986</v>
      </c>
      <c r="C2389" s="16">
        <v>5.7263315444051291E-2</v>
      </c>
      <c r="D2389" s="16">
        <v>8.8974133931932174E-3</v>
      </c>
      <c r="E2389" s="16">
        <v>0.29898879886216662</v>
      </c>
    </row>
    <row r="2390" spans="1:5" hidden="1" x14ac:dyDescent="0.3">
      <c r="A2390" t="s">
        <v>586</v>
      </c>
      <c r="B2390" s="15">
        <v>45017</v>
      </c>
      <c r="C2390" s="16">
        <v>6.9260647999760921E-2</v>
      </c>
      <c r="D2390" s="16">
        <v>8.207426473947942E-3</v>
      </c>
      <c r="E2390" s="16">
        <v>0.29834363636785299</v>
      </c>
    </row>
    <row r="2391" spans="1:5" hidden="1" x14ac:dyDescent="0.3">
      <c r="A2391" t="s">
        <v>586</v>
      </c>
      <c r="B2391" s="15">
        <v>45047</v>
      </c>
      <c r="C2391" s="16">
        <v>7.3823801297457831E-2</v>
      </c>
      <c r="D2391" s="16">
        <v>7.9049687266180054E-3</v>
      </c>
      <c r="E2391" s="16">
        <v>0.291371448542527</v>
      </c>
    </row>
    <row r="2392" spans="1:5" hidden="1" x14ac:dyDescent="0.3">
      <c r="A2392" t="s">
        <v>586</v>
      </c>
      <c r="B2392" s="15">
        <v>45078</v>
      </c>
      <c r="C2392" s="16">
        <v>7.9535424130931773E-2</v>
      </c>
      <c r="D2392" s="16">
        <v>8.2512965729549942E-3</v>
      </c>
      <c r="E2392" s="16">
        <v>0.2993159963405253</v>
      </c>
    </row>
    <row r="2393" spans="1:5" hidden="1" x14ac:dyDescent="0.3">
      <c r="A2393" t="s">
        <v>586</v>
      </c>
      <c r="B2393" s="15">
        <v>45108</v>
      </c>
      <c r="C2393" s="16">
        <v>6.7183716626332227E-2</v>
      </c>
      <c r="D2393" s="16">
        <v>6.7541966775760123E-3</v>
      </c>
      <c r="E2393" s="16">
        <v>0.29656226376237232</v>
      </c>
    </row>
    <row r="2394" spans="1:5" hidden="1" x14ac:dyDescent="0.3">
      <c r="A2394" t="s">
        <v>586</v>
      </c>
      <c r="B2394" s="15">
        <v>45139</v>
      </c>
      <c r="C2394" s="16">
        <v>7.2444012535077471E-2</v>
      </c>
      <c r="D2394" s="16">
        <v>6.6914260825374737E-3</v>
      </c>
      <c r="E2394" s="16">
        <v>0.29402765249847601</v>
      </c>
    </row>
    <row r="2395" spans="1:5" hidden="1" x14ac:dyDescent="0.3">
      <c r="A2395" t="s">
        <v>586</v>
      </c>
      <c r="B2395" s="15">
        <v>45170</v>
      </c>
      <c r="C2395" s="16">
        <v>7.9482085050710694E-2</v>
      </c>
      <c r="D2395" s="16">
        <v>8.6157977724828291E-3</v>
      </c>
      <c r="E2395" s="16">
        <v>0.29757486032003522</v>
      </c>
    </row>
    <row r="2396" spans="1:5" hidden="1" x14ac:dyDescent="0.3">
      <c r="A2396" t="s">
        <v>586</v>
      </c>
      <c r="B2396" s="15">
        <v>45200</v>
      </c>
      <c r="C2396" s="16">
        <v>7.4912280562417471E-2</v>
      </c>
      <c r="D2396" s="16">
        <v>7.4114977938156117E-3</v>
      </c>
      <c r="E2396" s="16">
        <v>0.29904633235774247</v>
      </c>
    </row>
    <row r="2397" spans="1:5" hidden="1" x14ac:dyDescent="0.3">
      <c r="A2397" t="s">
        <v>586</v>
      </c>
      <c r="B2397" s="15">
        <v>45231</v>
      </c>
      <c r="C2397" s="16">
        <v>7.4559885593326575E-2</v>
      </c>
      <c r="D2397" s="16">
        <v>1.021709330141906E-2</v>
      </c>
      <c r="E2397" s="16">
        <v>0.2927791287307005</v>
      </c>
    </row>
    <row r="2398" spans="1:5" hidden="1" x14ac:dyDescent="0.3">
      <c r="A2398" t="s">
        <v>586</v>
      </c>
      <c r="B2398" s="15">
        <v>45261</v>
      </c>
      <c r="C2398" s="16">
        <v>7.8260935865563167E-2</v>
      </c>
      <c r="D2398" s="16">
        <v>1.066314154805755E-2</v>
      </c>
      <c r="E2398" s="16">
        <v>0.29690968450439847</v>
      </c>
    </row>
    <row r="2399" spans="1:5" hidden="1" x14ac:dyDescent="0.3">
      <c r="A2399" t="s">
        <v>586</v>
      </c>
      <c r="B2399" s="15">
        <v>45292</v>
      </c>
      <c r="C2399" s="16">
        <v>8.0096391177770065E-2</v>
      </c>
      <c r="D2399" s="16">
        <v>8.9998926301688778E-3</v>
      </c>
      <c r="E2399" s="16">
        <v>0.29817775199973412</v>
      </c>
    </row>
    <row r="2400" spans="1:5" hidden="1" x14ac:dyDescent="0.3">
      <c r="A2400" t="s">
        <v>586</v>
      </c>
      <c r="B2400" s="15">
        <v>45323</v>
      </c>
      <c r="C2400" s="16">
        <v>7.0071568098740364E-2</v>
      </c>
      <c r="D2400" s="16">
        <v>1.7631590193851559E-2</v>
      </c>
      <c r="E2400" s="16">
        <v>0.29973397872026653</v>
      </c>
    </row>
    <row r="2401" spans="1:5" hidden="1" x14ac:dyDescent="0.3">
      <c r="A2401" t="s">
        <v>586</v>
      </c>
      <c r="B2401" s="15">
        <v>45352</v>
      </c>
      <c r="C2401" s="16">
        <v>6.9175031058687136E-2</v>
      </c>
      <c r="D2401" s="16">
        <v>1.487133208204755E-2</v>
      </c>
      <c r="E2401" s="16">
        <v>0.30001008197939361</v>
      </c>
    </row>
    <row r="2402" spans="1:5" hidden="1" x14ac:dyDescent="0.3">
      <c r="A2402" t="s">
        <v>586</v>
      </c>
      <c r="B2402" s="15">
        <v>45383</v>
      </c>
      <c r="C2402" s="16">
        <v>6.9858473961894207E-2</v>
      </c>
      <c r="D2402" s="16">
        <v>1.0897967525678291E-2</v>
      </c>
      <c r="E2402" s="16">
        <v>0.30001010412045159</v>
      </c>
    </row>
    <row r="2403" spans="1:5" hidden="1" x14ac:dyDescent="0.3">
      <c r="A2403" t="s">
        <v>586</v>
      </c>
      <c r="B2403" s="15">
        <v>45413</v>
      </c>
      <c r="C2403" s="16">
        <v>8.5263185780338743E-2</v>
      </c>
      <c r="D2403" s="16">
        <v>9.452109073880624E-3</v>
      </c>
      <c r="E2403" s="16">
        <v>0.2979160700679106</v>
      </c>
    </row>
    <row r="2404" spans="1:5" hidden="1" x14ac:dyDescent="0.3">
      <c r="A2404" t="s">
        <v>586</v>
      </c>
      <c r="B2404" s="15">
        <v>45444</v>
      </c>
      <c r="C2404" s="16">
        <v>7.6719763106999544E-2</v>
      </c>
      <c r="D2404" s="16">
        <v>1.12676956176771E-2</v>
      </c>
      <c r="E2404" s="16">
        <v>0.29919105124851358</v>
      </c>
    </row>
    <row r="2405" spans="1:5" hidden="1" x14ac:dyDescent="0.3">
      <c r="A2405" t="s">
        <v>586</v>
      </c>
      <c r="B2405" s="15">
        <v>45474</v>
      </c>
      <c r="C2405" s="16">
        <v>7.5773100100313809E-2</v>
      </c>
      <c r="D2405" s="16">
        <v>5.8997705625186284E-3</v>
      </c>
      <c r="E2405" s="16">
        <v>0.29980953020389117</v>
      </c>
    </row>
    <row r="2406" spans="1:5" hidden="1" x14ac:dyDescent="0.3">
      <c r="A2406" t="s">
        <v>586</v>
      </c>
      <c r="B2406" s="15">
        <v>45505</v>
      </c>
      <c r="C2406" s="16">
        <v>7.6017847018747725E-2</v>
      </c>
      <c r="D2406" s="16">
        <v>6.5352711596669746E-3</v>
      </c>
      <c r="E2406" s="16">
        <v>0.2995942405157358</v>
      </c>
    </row>
    <row r="2407" spans="1:5" hidden="1" x14ac:dyDescent="0.3">
      <c r="A2407" t="s">
        <v>586</v>
      </c>
      <c r="B2407" s="15">
        <v>45536</v>
      </c>
      <c r="C2407" s="16">
        <v>7.6656482744151891E-2</v>
      </c>
      <c r="D2407" s="16">
        <v>6.7316534600105719E-3</v>
      </c>
      <c r="E2407" s="16">
        <v>0.29959820935642839</v>
      </c>
    </row>
    <row r="2408" spans="1:5" hidden="1" x14ac:dyDescent="0.3">
      <c r="A2408" t="s">
        <v>586</v>
      </c>
      <c r="B2408" s="15">
        <v>45566</v>
      </c>
      <c r="C2408" s="16">
        <v>7.6276955910435151E-2</v>
      </c>
      <c r="D2408" s="16">
        <v>5.3398566296978282E-3</v>
      </c>
      <c r="E2408" s="16">
        <v>0.29547257830760898</v>
      </c>
    </row>
    <row r="2409" spans="1:5" hidden="1" x14ac:dyDescent="0.3">
      <c r="A2409" t="s">
        <v>586</v>
      </c>
      <c r="B2409" s="15">
        <v>45597</v>
      </c>
      <c r="C2409" s="16">
        <v>7.8002799361281294E-2</v>
      </c>
      <c r="D2409" s="16">
        <v>1.01917527769058E-2</v>
      </c>
      <c r="E2409" s="16">
        <v>0.29953556327879238</v>
      </c>
    </row>
    <row r="2410" spans="1:5" hidden="1" x14ac:dyDescent="0.3">
      <c r="A2410" t="s">
        <v>586</v>
      </c>
      <c r="B2410" s="15">
        <v>45627</v>
      </c>
      <c r="C2410" s="16">
        <v>8.0507141809190899E-2</v>
      </c>
      <c r="D2410" s="16">
        <v>7.5616885303781359E-3</v>
      </c>
      <c r="E2410" s="16">
        <v>0.29876834542082492</v>
      </c>
    </row>
    <row r="2411" spans="1:5" hidden="1" x14ac:dyDescent="0.3">
      <c r="A2411" t="s">
        <v>586</v>
      </c>
      <c r="B2411" s="15">
        <v>45658</v>
      </c>
      <c r="C2411" s="16">
        <v>8.7829427526800827E-2</v>
      </c>
      <c r="D2411" s="16">
        <v>6.5617159626008151E-3</v>
      </c>
      <c r="E2411" s="16">
        <v>0.29645873408668377</v>
      </c>
    </row>
    <row r="2412" spans="1:5" hidden="1" x14ac:dyDescent="0.3">
      <c r="A2412" t="s">
        <v>586</v>
      </c>
      <c r="B2412" s="15">
        <v>45689</v>
      </c>
      <c r="C2412" s="16">
        <v>9.6127859047089634E-2</v>
      </c>
      <c r="D2412" s="16">
        <v>5.2221652132861777E-3</v>
      </c>
      <c r="E2412" s="16">
        <v>0.31153023389140228</v>
      </c>
    </row>
    <row r="2413" spans="1:5" hidden="1" x14ac:dyDescent="0.3">
      <c r="A2413" t="s">
        <v>586</v>
      </c>
      <c r="B2413" s="15">
        <v>45717</v>
      </c>
      <c r="C2413" s="16">
        <v>0.21073215471391879</v>
      </c>
      <c r="D2413" s="16">
        <v>0.1237915957085607</v>
      </c>
      <c r="E2413" s="16">
        <v>0.5858602701221981</v>
      </c>
    </row>
    <row r="2414" spans="1:5" hidden="1" x14ac:dyDescent="0.3">
      <c r="A2414" t="s">
        <v>586</v>
      </c>
      <c r="B2414" s="15">
        <v>45748</v>
      </c>
      <c r="C2414" s="16">
        <v>0.32866790793484502</v>
      </c>
      <c r="D2414" s="16">
        <v>0.13904226156369301</v>
      </c>
      <c r="E2414" s="16">
        <v>0.73510142082032437</v>
      </c>
    </row>
    <row r="2415" spans="1:5" hidden="1" x14ac:dyDescent="0.3">
      <c r="A2415" t="s">
        <v>586</v>
      </c>
      <c r="B2415" s="15">
        <v>45778</v>
      </c>
      <c r="C2415" s="16">
        <v>0.34943371173780191</v>
      </c>
      <c r="D2415" s="16">
        <v>0.1264480242952572</v>
      </c>
      <c r="E2415" s="16">
        <v>0.74532884564209523</v>
      </c>
    </row>
    <row r="2416" spans="1:5" hidden="1" x14ac:dyDescent="0.3">
      <c r="A2416" t="s">
        <v>586</v>
      </c>
      <c r="B2416" s="15">
        <v>45809</v>
      </c>
      <c r="C2416" s="16">
        <v>0.48178939327693532</v>
      </c>
      <c r="D2416" s="16">
        <v>0.19487995805665601</v>
      </c>
      <c r="E2416" s="16">
        <v>0.86611218556643366</v>
      </c>
    </row>
    <row r="2417" spans="1:5" hidden="1" x14ac:dyDescent="0.3">
      <c r="A2417" t="s">
        <v>586</v>
      </c>
      <c r="B2417" s="15">
        <v>45839</v>
      </c>
      <c r="C2417" s="16">
        <v>0.51667483647771206</v>
      </c>
      <c r="D2417" s="16">
        <v>0.19841049242689629</v>
      </c>
      <c r="E2417" s="16">
        <v>0.89786330693001337</v>
      </c>
    </row>
    <row r="2418" spans="1:5" hidden="1" x14ac:dyDescent="0.3">
      <c r="A2418" t="s">
        <v>586</v>
      </c>
      <c r="B2418" s="15">
        <v>45870</v>
      </c>
      <c r="C2418" s="16">
        <v>0.50799293324913353</v>
      </c>
      <c r="D2418" s="16">
        <v>0.15252128208460539</v>
      </c>
      <c r="E2418" s="16">
        <v>0.87529925189047986</v>
      </c>
    </row>
    <row r="2419" spans="1:5" hidden="1" x14ac:dyDescent="0.3">
      <c r="A2419" t="s">
        <v>586</v>
      </c>
      <c r="B2419" s="15">
        <v>45901</v>
      </c>
      <c r="C2419" s="16">
        <v>0.49095218083972242</v>
      </c>
      <c r="D2419" s="16">
        <v>0.15577214458633501</v>
      </c>
      <c r="E2419" s="16">
        <v>0.89424826431714344</v>
      </c>
    </row>
    <row r="2420" spans="1:5" hidden="1" x14ac:dyDescent="0.3">
      <c r="A2420" t="s">
        <v>587</v>
      </c>
      <c r="B2420" s="15">
        <v>43101</v>
      </c>
      <c r="C2420" s="16">
        <v>3.4700992199560417E-2</v>
      </c>
      <c r="D2420" s="16">
        <v>2.1724299247592681E-2</v>
      </c>
      <c r="E2420" s="16">
        <v>5.1778920842857921E-2</v>
      </c>
    </row>
    <row r="2421" spans="1:5" hidden="1" x14ac:dyDescent="0.3">
      <c r="A2421" t="s">
        <v>587</v>
      </c>
      <c r="B2421" s="15">
        <v>43132</v>
      </c>
      <c r="C2421" s="16">
        <v>3.4478043802110843E-2</v>
      </c>
      <c r="D2421" s="16">
        <v>1.956019508855994E-2</v>
      </c>
      <c r="E2421" s="16">
        <v>5.170097615356143E-2</v>
      </c>
    </row>
    <row r="2422" spans="1:5" hidden="1" x14ac:dyDescent="0.3">
      <c r="A2422" t="s">
        <v>587</v>
      </c>
      <c r="B2422" s="15">
        <v>43160</v>
      </c>
      <c r="C2422" s="16">
        <v>3.1578200033095458E-2</v>
      </c>
      <c r="D2422" s="16">
        <v>1.508051079891928E-2</v>
      </c>
      <c r="E2422" s="16">
        <v>5.1580836175030752E-2</v>
      </c>
    </row>
    <row r="2423" spans="1:5" hidden="1" x14ac:dyDescent="0.3">
      <c r="A2423" t="s">
        <v>587</v>
      </c>
      <c r="B2423" s="15">
        <v>43191</v>
      </c>
      <c r="C2423" s="16">
        <v>2.9760717905665091E-2</v>
      </c>
      <c r="D2423" s="16">
        <v>7.4126029172866944E-3</v>
      </c>
      <c r="E2423" s="16">
        <v>5.029308134096977E-2</v>
      </c>
    </row>
    <row r="2424" spans="1:5" hidden="1" x14ac:dyDescent="0.3">
      <c r="A2424" t="s">
        <v>587</v>
      </c>
      <c r="B2424" s="15">
        <v>43221</v>
      </c>
      <c r="C2424" s="16">
        <v>3.1090185110953111E-2</v>
      </c>
      <c r="D2424" s="16">
        <v>9.1706708939946681E-4</v>
      </c>
      <c r="E2424" s="16">
        <v>5.0629122814740059E-2</v>
      </c>
    </row>
    <row r="2425" spans="1:5" hidden="1" x14ac:dyDescent="0.3">
      <c r="A2425" t="s">
        <v>587</v>
      </c>
      <c r="B2425" s="15">
        <v>43252</v>
      </c>
      <c r="C2425" s="16">
        <v>3.3207792743967603E-2</v>
      </c>
      <c r="D2425" s="16">
        <v>1.6991069028963631E-2</v>
      </c>
      <c r="E2425" s="16">
        <v>5.0367121120266443E-2</v>
      </c>
    </row>
    <row r="2426" spans="1:5" hidden="1" x14ac:dyDescent="0.3">
      <c r="A2426" t="s">
        <v>587</v>
      </c>
      <c r="B2426" s="15">
        <v>43282</v>
      </c>
      <c r="C2426" s="16">
        <v>3.3283498461853432E-2</v>
      </c>
      <c r="D2426" s="16">
        <v>1.5142272582499739E-2</v>
      </c>
      <c r="E2426" s="16">
        <v>5.091715144936982E-2</v>
      </c>
    </row>
    <row r="2427" spans="1:5" hidden="1" x14ac:dyDescent="0.3">
      <c r="A2427" t="s">
        <v>587</v>
      </c>
      <c r="B2427" s="15">
        <v>43313</v>
      </c>
      <c r="C2427" s="16">
        <v>3.1581557040893229E-2</v>
      </c>
      <c r="D2427" s="16">
        <v>1.43726920108697E-2</v>
      </c>
      <c r="E2427" s="16">
        <v>5.0519918274550032E-2</v>
      </c>
    </row>
    <row r="2428" spans="1:5" hidden="1" x14ac:dyDescent="0.3">
      <c r="A2428" t="s">
        <v>587</v>
      </c>
      <c r="B2428" s="15">
        <v>43344</v>
      </c>
      <c r="C2428" s="16">
        <v>3.5399912907334657E-2</v>
      </c>
      <c r="D2428" s="16">
        <v>1.112734557936847E-2</v>
      </c>
      <c r="E2428" s="16">
        <v>6.1450183607055842E-2</v>
      </c>
    </row>
    <row r="2429" spans="1:5" hidden="1" x14ac:dyDescent="0.3">
      <c r="A2429" t="s">
        <v>587</v>
      </c>
      <c r="B2429" s="15">
        <v>43374</v>
      </c>
      <c r="C2429" s="16">
        <v>5.2914628633660643E-2</v>
      </c>
      <c r="D2429" s="16">
        <v>3.5426569813558151E-3</v>
      </c>
      <c r="E2429" s="16">
        <v>0.14178292165199771</v>
      </c>
    </row>
    <row r="2430" spans="1:5" hidden="1" x14ac:dyDescent="0.3">
      <c r="A2430" t="s">
        <v>587</v>
      </c>
      <c r="B2430" s="15">
        <v>43405</v>
      </c>
      <c r="C2430" s="16">
        <v>6.0384181645663712E-2</v>
      </c>
      <c r="D2430" s="16">
        <v>8.8865412715181391E-3</v>
      </c>
      <c r="E2430" s="16">
        <v>0.1507891137499156</v>
      </c>
    </row>
    <row r="2431" spans="1:5" hidden="1" x14ac:dyDescent="0.3">
      <c r="A2431" t="s">
        <v>587</v>
      </c>
      <c r="B2431" s="15">
        <v>43435</v>
      </c>
      <c r="C2431" s="16">
        <v>6.4810674402632371E-2</v>
      </c>
      <c r="D2431" s="16">
        <v>6.9307109139854538E-3</v>
      </c>
      <c r="E2431" s="16">
        <v>0.14975696619549919</v>
      </c>
    </row>
    <row r="2432" spans="1:5" hidden="1" x14ac:dyDescent="0.3">
      <c r="A2432" t="s">
        <v>587</v>
      </c>
      <c r="B2432" s="15">
        <v>43466</v>
      </c>
      <c r="C2432" s="16">
        <v>5.3000816905831687E-2</v>
      </c>
      <c r="D2432" s="16">
        <v>1.017557360457043E-2</v>
      </c>
      <c r="E2432" s="16">
        <v>0.15020207413639819</v>
      </c>
    </row>
    <row r="2433" spans="1:5" hidden="1" x14ac:dyDescent="0.3">
      <c r="A2433" t="s">
        <v>587</v>
      </c>
      <c r="B2433" s="15">
        <v>43497</v>
      </c>
      <c r="C2433" s="16">
        <v>5.031106784734389E-2</v>
      </c>
      <c r="D2433" s="16">
        <v>4.4494561061958281E-4</v>
      </c>
      <c r="E2433" s="16">
        <v>0.14931086103094901</v>
      </c>
    </row>
    <row r="2434" spans="1:5" hidden="1" x14ac:dyDescent="0.3">
      <c r="A2434" t="s">
        <v>587</v>
      </c>
      <c r="B2434" s="15">
        <v>43525</v>
      </c>
      <c r="C2434" s="16">
        <v>4.3728685331721993E-2</v>
      </c>
      <c r="D2434" s="16">
        <v>1.055002951876946E-2</v>
      </c>
      <c r="E2434" s="16">
        <v>0.1497714622334293</v>
      </c>
    </row>
    <row r="2435" spans="1:5" hidden="1" x14ac:dyDescent="0.3">
      <c r="A2435" t="s">
        <v>587</v>
      </c>
      <c r="B2435" s="15">
        <v>43556</v>
      </c>
      <c r="C2435" s="16">
        <v>4.7778750851405309E-2</v>
      </c>
      <c r="D2435" s="16">
        <v>3.897439167271075E-3</v>
      </c>
      <c r="E2435" s="16">
        <v>0.14793816411428301</v>
      </c>
    </row>
    <row r="2436" spans="1:5" hidden="1" x14ac:dyDescent="0.3">
      <c r="A2436" t="s">
        <v>587</v>
      </c>
      <c r="B2436" s="15">
        <v>43586</v>
      </c>
      <c r="C2436" s="16">
        <v>5.106208447624417E-2</v>
      </c>
      <c r="D2436" s="16">
        <v>4.791721451873121E-3</v>
      </c>
      <c r="E2436" s="16">
        <v>0.16181748758019859</v>
      </c>
    </row>
    <row r="2437" spans="1:5" hidden="1" x14ac:dyDescent="0.3">
      <c r="A2437" t="s">
        <v>587</v>
      </c>
      <c r="B2437" s="15">
        <v>43617</v>
      </c>
      <c r="C2437" s="16">
        <v>9.1332628354987302E-2</v>
      </c>
      <c r="D2437" s="16">
        <v>1.3781778202562409E-2</v>
      </c>
      <c r="E2437" s="16">
        <v>0.26992515807523559</v>
      </c>
    </row>
    <row r="2438" spans="1:5" hidden="1" x14ac:dyDescent="0.3">
      <c r="A2438" t="s">
        <v>587</v>
      </c>
      <c r="B2438" s="15">
        <v>43647</v>
      </c>
      <c r="C2438" s="16">
        <v>0.1241239781201252</v>
      </c>
      <c r="D2438" s="16">
        <v>8.0689696850976215E-3</v>
      </c>
      <c r="E2438" s="16">
        <v>0.29972589255685322</v>
      </c>
    </row>
    <row r="2439" spans="1:5" hidden="1" x14ac:dyDescent="0.3">
      <c r="A2439" t="s">
        <v>587</v>
      </c>
      <c r="B2439" s="15">
        <v>43678</v>
      </c>
      <c r="C2439" s="16">
        <v>0.1136218434952438</v>
      </c>
      <c r="D2439" s="16">
        <v>1.232617900600818E-2</v>
      </c>
      <c r="E2439" s="16">
        <v>0.29801578284221608</v>
      </c>
    </row>
    <row r="2440" spans="1:5" hidden="1" x14ac:dyDescent="0.3">
      <c r="A2440" t="s">
        <v>587</v>
      </c>
      <c r="B2440" s="15">
        <v>43709</v>
      </c>
      <c r="C2440" s="16">
        <v>0.10631613154733049</v>
      </c>
      <c r="D2440" s="16">
        <v>6.4477036852899131E-4</v>
      </c>
      <c r="E2440" s="16">
        <v>0.29618095382281739</v>
      </c>
    </row>
    <row r="2441" spans="1:5" hidden="1" x14ac:dyDescent="0.3">
      <c r="A2441" t="s">
        <v>587</v>
      </c>
      <c r="B2441" s="15">
        <v>43739</v>
      </c>
      <c r="C2441" s="16">
        <v>9.881093791415943E-2</v>
      </c>
      <c r="D2441" s="16">
        <v>7.8624286931210305E-3</v>
      </c>
      <c r="E2441" s="16">
        <v>0.27683215672486261</v>
      </c>
    </row>
    <row r="2442" spans="1:5" hidden="1" x14ac:dyDescent="0.3">
      <c r="A2442" t="s">
        <v>587</v>
      </c>
      <c r="B2442" s="15">
        <v>43770</v>
      </c>
      <c r="C2442" s="16">
        <v>9.5322834373195553E-2</v>
      </c>
      <c r="D2442" s="16">
        <v>4.590186670159549E-3</v>
      </c>
      <c r="E2442" s="16">
        <v>0.29936504455854251</v>
      </c>
    </row>
    <row r="2443" spans="1:5" hidden="1" x14ac:dyDescent="0.3">
      <c r="A2443" t="s">
        <v>587</v>
      </c>
      <c r="B2443" s="15">
        <v>43800</v>
      </c>
      <c r="C2443" s="16">
        <v>0.1000199691358509</v>
      </c>
      <c r="D2443" s="16">
        <v>9.4111754935399198E-3</v>
      </c>
      <c r="E2443" s="16">
        <v>0.28916877642314909</v>
      </c>
    </row>
    <row r="2444" spans="1:5" hidden="1" x14ac:dyDescent="0.3">
      <c r="A2444" t="s">
        <v>587</v>
      </c>
      <c r="B2444" s="15">
        <v>43831</v>
      </c>
      <c r="C2444" s="16">
        <v>0.11424287772947581</v>
      </c>
      <c r="D2444" s="16">
        <v>5.7627650661933264E-3</v>
      </c>
      <c r="E2444" s="16">
        <v>0.30116146688754569</v>
      </c>
    </row>
    <row r="2445" spans="1:5" hidden="1" x14ac:dyDescent="0.3">
      <c r="A2445" t="s">
        <v>587</v>
      </c>
      <c r="B2445" s="15">
        <v>43862</v>
      </c>
      <c r="C2445" s="16">
        <v>9.7623085791897629E-2</v>
      </c>
      <c r="D2445" s="16">
        <v>2.0138523503149239E-2</v>
      </c>
      <c r="E2445" s="16">
        <v>0.29845509329671771</v>
      </c>
    </row>
    <row r="2446" spans="1:5" hidden="1" x14ac:dyDescent="0.3">
      <c r="A2446" t="s">
        <v>587</v>
      </c>
      <c r="B2446" s="15">
        <v>43891</v>
      </c>
      <c r="C2446" s="16">
        <v>5.8680552975474393E-2</v>
      </c>
      <c r="D2446" s="16">
        <v>2.605344249825562E-3</v>
      </c>
      <c r="E2446" s="16">
        <v>0.27666820387891788</v>
      </c>
    </row>
    <row r="2447" spans="1:5" hidden="1" x14ac:dyDescent="0.3">
      <c r="A2447" t="s">
        <v>587</v>
      </c>
      <c r="B2447" s="15">
        <v>43922</v>
      </c>
      <c r="C2447" s="16">
        <v>0.1093439657340143</v>
      </c>
      <c r="D2447" s="16">
        <v>4.336478293291833E-3</v>
      </c>
      <c r="E2447" s="16">
        <v>0.2992183639844368</v>
      </c>
    </row>
    <row r="2448" spans="1:5" hidden="1" x14ac:dyDescent="0.3">
      <c r="A2448" t="s">
        <v>587</v>
      </c>
      <c r="B2448" s="15">
        <v>43952</v>
      </c>
      <c r="C2448" s="16">
        <v>0.1222616275032566</v>
      </c>
      <c r="D2448" s="16">
        <v>1.132053704050878E-3</v>
      </c>
      <c r="E2448" s="16">
        <v>0.2993539584259326</v>
      </c>
    </row>
    <row r="2449" spans="1:5" hidden="1" x14ac:dyDescent="0.3">
      <c r="A2449" t="s">
        <v>587</v>
      </c>
      <c r="B2449" s="15">
        <v>43983</v>
      </c>
      <c r="C2449" s="16">
        <v>0.1256399839860374</v>
      </c>
      <c r="D2449" s="16">
        <v>1.961406626888409E-3</v>
      </c>
      <c r="E2449" s="16">
        <v>0.29990122590845131</v>
      </c>
    </row>
    <row r="2450" spans="1:5" hidden="1" x14ac:dyDescent="0.3">
      <c r="A2450" t="s">
        <v>587</v>
      </c>
      <c r="B2450" s="15">
        <v>44013</v>
      </c>
      <c r="C2450" s="16">
        <v>0.1078098961778</v>
      </c>
      <c r="D2450" s="16">
        <v>5.5287382128423887E-3</v>
      </c>
      <c r="E2450" s="16">
        <v>0.29954429392055498</v>
      </c>
    </row>
    <row r="2451" spans="1:5" hidden="1" x14ac:dyDescent="0.3">
      <c r="A2451" t="s">
        <v>587</v>
      </c>
      <c r="B2451" s="15">
        <v>44044</v>
      </c>
      <c r="C2451" s="16">
        <v>0.1027687664082791</v>
      </c>
      <c r="D2451" s="16">
        <v>2.3501384086933391E-2</v>
      </c>
      <c r="E2451" s="16">
        <v>0.28665874779167799</v>
      </c>
    </row>
    <row r="2452" spans="1:5" hidden="1" x14ac:dyDescent="0.3">
      <c r="A2452" t="s">
        <v>587</v>
      </c>
      <c r="B2452" s="15">
        <v>44075</v>
      </c>
      <c r="C2452" s="16">
        <v>8.7005556417808647E-2</v>
      </c>
      <c r="D2452" s="16">
        <v>7.3827847430477777E-3</v>
      </c>
      <c r="E2452" s="16">
        <v>0.29353329816776441</v>
      </c>
    </row>
    <row r="2453" spans="1:5" hidden="1" x14ac:dyDescent="0.3">
      <c r="A2453" t="s">
        <v>587</v>
      </c>
      <c r="B2453" s="15">
        <v>44105</v>
      </c>
      <c r="C2453" s="16">
        <v>9.5759167032124781E-2</v>
      </c>
      <c r="D2453" s="16">
        <v>6.0245623774270026E-3</v>
      </c>
      <c r="E2453" s="16">
        <v>0.2984128081252021</v>
      </c>
    </row>
    <row r="2454" spans="1:5" hidden="1" x14ac:dyDescent="0.3">
      <c r="A2454" t="s">
        <v>587</v>
      </c>
      <c r="B2454" s="15">
        <v>44136</v>
      </c>
      <c r="C2454" s="16">
        <v>9.596176184341057E-2</v>
      </c>
      <c r="D2454" s="16">
        <v>7.0334891511432754E-3</v>
      </c>
      <c r="E2454" s="16">
        <v>0.2988553707164493</v>
      </c>
    </row>
    <row r="2455" spans="1:5" hidden="1" x14ac:dyDescent="0.3">
      <c r="A2455" t="s">
        <v>587</v>
      </c>
      <c r="B2455" s="15">
        <v>44166</v>
      </c>
      <c r="C2455" s="16">
        <v>0.10096694406398329</v>
      </c>
      <c r="D2455" s="16">
        <v>5.5980204329712782E-3</v>
      </c>
      <c r="E2455" s="16">
        <v>0.29934901230880567</v>
      </c>
    </row>
    <row r="2456" spans="1:5" hidden="1" x14ac:dyDescent="0.3">
      <c r="A2456" t="s">
        <v>587</v>
      </c>
      <c r="B2456" s="15">
        <v>44197</v>
      </c>
      <c r="C2456" s="16">
        <v>9.5692659532061741E-2</v>
      </c>
      <c r="D2456" s="16">
        <v>6.8252918357496559E-3</v>
      </c>
      <c r="E2456" s="16">
        <v>0.29946364167760209</v>
      </c>
    </row>
    <row r="2457" spans="1:5" hidden="1" x14ac:dyDescent="0.3">
      <c r="A2457" t="s">
        <v>587</v>
      </c>
      <c r="B2457" s="15">
        <v>44228</v>
      </c>
      <c r="C2457" s="16">
        <v>0.1040313099300796</v>
      </c>
      <c r="D2457" s="16">
        <v>2.309917612938472E-3</v>
      </c>
      <c r="E2457" s="16">
        <v>0.29717869387338941</v>
      </c>
    </row>
    <row r="2458" spans="1:5" hidden="1" x14ac:dyDescent="0.3">
      <c r="A2458" t="s">
        <v>587</v>
      </c>
      <c r="B2458" s="15">
        <v>44256</v>
      </c>
      <c r="C2458" s="16">
        <v>9.8897562243378298E-2</v>
      </c>
      <c r="D2458" s="16">
        <v>1.405167182959154E-3</v>
      </c>
      <c r="E2458" s="16">
        <v>0.29986509510229847</v>
      </c>
    </row>
    <row r="2459" spans="1:5" hidden="1" x14ac:dyDescent="0.3">
      <c r="A2459" t="s">
        <v>587</v>
      </c>
      <c r="B2459" s="15">
        <v>44287</v>
      </c>
      <c r="C2459" s="16">
        <v>9.0962107311268858E-2</v>
      </c>
      <c r="D2459" s="16">
        <v>2.3175892180123769E-3</v>
      </c>
      <c r="E2459" s="16">
        <v>0.30018437147491728</v>
      </c>
    </row>
    <row r="2460" spans="1:5" hidden="1" x14ac:dyDescent="0.3">
      <c r="A2460" t="s">
        <v>587</v>
      </c>
      <c r="B2460" s="15">
        <v>44317</v>
      </c>
      <c r="C2460" s="16">
        <v>9.6308295669754837E-2</v>
      </c>
      <c r="D2460" s="16">
        <v>0</v>
      </c>
      <c r="E2460" s="16">
        <v>0.29632017878465772</v>
      </c>
    </row>
    <row r="2461" spans="1:5" hidden="1" x14ac:dyDescent="0.3">
      <c r="A2461" t="s">
        <v>587</v>
      </c>
      <c r="B2461" s="15">
        <v>44348</v>
      </c>
      <c r="C2461" s="16">
        <v>9.8095718438222165E-2</v>
      </c>
      <c r="D2461" s="16">
        <v>9.8633879781420773E-3</v>
      </c>
      <c r="E2461" s="16">
        <v>0.30139732164794991</v>
      </c>
    </row>
    <row r="2462" spans="1:5" hidden="1" x14ac:dyDescent="0.3">
      <c r="A2462" t="s">
        <v>587</v>
      </c>
      <c r="B2462" s="15">
        <v>44378</v>
      </c>
      <c r="C2462" s="16">
        <v>0.1096568066239664</v>
      </c>
      <c r="D2462" s="16">
        <v>1.3608598159746391E-3</v>
      </c>
      <c r="E2462" s="16">
        <v>0.29558683362131299</v>
      </c>
    </row>
    <row r="2463" spans="1:5" hidden="1" x14ac:dyDescent="0.3">
      <c r="A2463" t="s">
        <v>587</v>
      </c>
      <c r="B2463" s="15">
        <v>44409</v>
      </c>
      <c r="C2463" s="16">
        <v>0.1044084364945508</v>
      </c>
      <c r="D2463" s="16">
        <v>8.0952666692123473E-3</v>
      </c>
      <c r="E2463" s="16">
        <v>0.29986066857482307</v>
      </c>
    </row>
    <row r="2464" spans="1:5" hidden="1" x14ac:dyDescent="0.3">
      <c r="A2464" t="s">
        <v>587</v>
      </c>
      <c r="B2464" s="15">
        <v>44440</v>
      </c>
      <c r="C2464" s="16">
        <v>0.10856169074593799</v>
      </c>
      <c r="D2464" s="16">
        <v>1.167676610479423E-2</v>
      </c>
      <c r="E2464" s="16">
        <v>0.30119490162727852</v>
      </c>
    </row>
    <row r="2465" spans="1:5" hidden="1" x14ac:dyDescent="0.3">
      <c r="A2465" t="s">
        <v>587</v>
      </c>
      <c r="B2465" s="15">
        <v>44470</v>
      </c>
      <c r="C2465" s="16">
        <v>0.1072486052969969</v>
      </c>
      <c r="D2465" s="16">
        <v>5.3453504302449087E-3</v>
      </c>
      <c r="E2465" s="16">
        <v>0.30223067332957482</v>
      </c>
    </row>
    <row r="2466" spans="1:5" hidden="1" x14ac:dyDescent="0.3">
      <c r="A2466" t="s">
        <v>587</v>
      </c>
      <c r="B2466" s="15">
        <v>44501</v>
      </c>
      <c r="C2466" s="16">
        <v>9.692862307110707E-2</v>
      </c>
      <c r="D2466" s="16">
        <v>1.109681417104269E-3</v>
      </c>
      <c r="E2466" s="16">
        <v>0.30155794908785188</v>
      </c>
    </row>
    <row r="2467" spans="1:5" hidden="1" x14ac:dyDescent="0.3">
      <c r="A2467" t="s">
        <v>587</v>
      </c>
      <c r="B2467" s="15">
        <v>44531</v>
      </c>
      <c r="C2467" s="16">
        <v>9.7449444486891648E-2</v>
      </c>
      <c r="D2467" s="16">
        <v>3.7988487500517651E-3</v>
      </c>
      <c r="E2467" s="16">
        <v>0.30013562601850169</v>
      </c>
    </row>
    <row r="2468" spans="1:5" hidden="1" x14ac:dyDescent="0.3">
      <c r="A2468" t="s">
        <v>587</v>
      </c>
      <c r="B2468" s="15">
        <v>44562</v>
      </c>
      <c r="C2468" s="16">
        <v>0.1079732453835002</v>
      </c>
      <c r="D2468" s="16">
        <v>1.7130920272281532E-2</v>
      </c>
      <c r="E2468" s="16">
        <v>0.29848364298127961</v>
      </c>
    </row>
    <row r="2469" spans="1:5" hidden="1" x14ac:dyDescent="0.3">
      <c r="A2469" t="s">
        <v>587</v>
      </c>
      <c r="B2469" s="15">
        <v>44593</v>
      </c>
      <c r="C2469" s="16">
        <v>9.5485549842890177E-2</v>
      </c>
      <c r="D2469" s="16">
        <v>1.6227719196368499E-2</v>
      </c>
      <c r="E2469" s="16">
        <v>0.30104361959627218</v>
      </c>
    </row>
    <row r="2470" spans="1:5" hidden="1" x14ac:dyDescent="0.3">
      <c r="A2470" t="s">
        <v>587</v>
      </c>
      <c r="B2470" s="15">
        <v>44621</v>
      </c>
      <c r="C2470" s="16">
        <v>0.10895489470908649</v>
      </c>
      <c r="D2470" s="16">
        <v>2.2791641204653199E-2</v>
      </c>
      <c r="E2470" s="16">
        <v>0.3026973134925961</v>
      </c>
    </row>
    <row r="2471" spans="1:5" hidden="1" x14ac:dyDescent="0.3">
      <c r="A2471" t="s">
        <v>587</v>
      </c>
      <c r="B2471" s="15">
        <v>44652</v>
      </c>
      <c r="C2471" s="16">
        <v>9.8818679153015745E-2</v>
      </c>
      <c r="D2471" s="16">
        <v>2.1633269338452919E-2</v>
      </c>
      <c r="E2471" s="16">
        <v>0.30019787985113128</v>
      </c>
    </row>
    <row r="2472" spans="1:5" hidden="1" x14ac:dyDescent="0.3">
      <c r="A2472" t="s">
        <v>587</v>
      </c>
      <c r="B2472" s="15">
        <v>44682</v>
      </c>
      <c r="C2472" s="16">
        <v>8.5126457959847773E-2</v>
      </c>
      <c r="D2472" s="16">
        <v>2.6407736444249409E-2</v>
      </c>
      <c r="E2472" s="16">
        <v>0.30065261829141759</v>
      </c>
    </row>
    <row r="2473" spans="1:5" hidden="1" x14ac:dyDescent="0.3">
      <c r="A2473" t="s">
        <v>587</v>
      </c>
      <c r="B2473" s="15">
        <v>44713</v>
      </c>
      <c r="C2473" s="16">
        <v>9.4405217628234062E-2</v>
      </c>
      <c r="D2473" s="16">
        <v>2.4088603272429551E-2</v>
      </c>
      <c r="E2473" s="16">
        <v>0.3022040464528557</v>
      </c>
    </row>
    <row r="2474" spans="1:5" hidden="1" x14ac:dyDescent="0.3">
      <c r="A2474" t="s">
        <v>587</v>
      </c>
      <c r="B2474" s="15">
        <v>44743</v>
      </c>
      <c r="C2474" s="16">
        <v>9.3784461033146971E-2</v>
      </c>
      <c r="D2474" s="16">
        <v>5.2328623757195176E-3</v>
      </c>
      <c r="E2474" s="16">
        <v>0.30046481216053739</v>
      </c>
    </row>
    <row r="2475" spans="1:5" hidden="1" x14ac:dyDescent="0.3">
      <c r="A2475" t="s">
        <v>587</v>
      </c>
      <c r="B2475" s="15">
        <v>44774</v>
      </c>
      <c r="C2475" s="16">
        <v>0.1238623695925643</v>
      </c>
      <c r="D2475" s="16">
        <v>7.2345667810191213E-3</v>
      </c>
      <c r="E2475" s="16">
        <v>0.29992230499032169</v>
      </c>
    </row>
    <row r="2476" spans="1:5" hidden="1" x14ac:dyDescent="0.3">
      <c r="A2476" t="s">
        <v>587</v>
      </c>
      <c r="B2476" s="15">
        <v>44805</v>
      </c>
      <c r="C2476" s="16">
        <v>9.3022487959574199E-2</v>
      </c>
      <c r="D2476" s="16">
        <v>6.6532565104827661E-3</v>
      </c>
      <c r="E2476" s="16">
        <v>0.29933943177298589</v>
      </c>
    </row>
    <row r="2477" spans="1:5" hidden="1" x14ac:dyDescent="0.3">
      <c r="A2477" t="s">
        <v>587</v>
      </c>
      <c r="B2477" s="15">
        <v>44835</v>
      </c>
      <c r="C2477" s="16">
        <v>8.9259299810138942E-2</v>
      </c>
      <c r="D2477" s="16">
        <v>7.7674473343533014E-3</v>
      </c>
      <c r="E2477" s="16">
        <v>0.29957503438704142</v>
      </c>
    </row>
    <row r="2478" spans="1:5" hidden="1" x14ac:dyDescent="0.3">
      <c r="A2478" t="s">
        <v>587</v>
      </c>
      <c r="B2478" s="15">
        <v>44866</v>
      </c>
      <c r="C2478" s="16">
        <v>0.10041829203963371</v>
      </c>
      <c r="D2478" s="16">
        <v>6.9311348773243991E-3</v>
      </c>
      <c r="E2478" s="16">
        <v>0.29784927866955652</v>
      </c>
    </row>
    <row r="2479" spans="1:5" hidden="1" x14ac:dyDescent="0.3">
      <c r="A2479" t="s">
        <v>587</v>
      </c>
      <c r="B2479" s="15">
        <v>44896</v>
      </c>
      <c r="C2479" s="16">
        <v>9.3331095429182678E-2</v>
      </c>
      <c r="D2479" s="16">
        <v>2.483847080038213E-2</v>
      </c>
      <c r="E2479" s="16">
        <v>0.29848263161216387</v>
      </c>
    </row>
    <row r="2480" spans="1:5" hidden="1" x14ac:dyDescent="0.3">
      <c r="A2480" t="s">
        <v>587</v>
      </c>
      <c r="B2480" s="15">
        <v>44927</v>
      </c>
      <c r="C2480" s="16">
        <v>9.5836403506802587E-2</v>
      </c>
      <c r="D2480" s="16">
        <v>1.526476925800699E-2</v>
      </c>
      <c r="E2480" s="16">
        <v>0.30015711047929572</v>
      </c>
    </row>
    <row r="2481" spans="1:5" hidden="1" x14ac:dyDescent="0.3">
      <c r="A2481" t="s">
        <v>587</v>
      </c>
      <c r="B2481" s="15">
        <v>44958</v>
      </c>
      <c r="C2481" s="16">
        <v>0.1025072180760388</v>
      </c>
      <c r="D2481" s="16">
        <v>4.4445273028952811E-3</v>
      </c>
      <c r="E2481" s="16">
        <v>0.30095426838224942</v>
      </c>
    </row>
    <row r="2482" spans="1:5" hidden="1" x14ac:dyDescent="0.3">
      <c r="A2482" t="s">
        <v>587</v>
      </c>
      <c r="B2482" s="15">
        <v>44986</v>
      </c>
      <c r="C2482" s="16">
        <v>8.3306318729593279E-2</v>
      </c>
      <c r="D2482" s="16">
        <v>1.0385410021553141E-2</v>
      </c>
      <c r="E2482" s="16">
        <v>0.29886055663044009</v>
      </c>
    </row>
    <row r="2483" spans="1:5" hidden="1" x14ac:dyDescent="0.3">
      <c r="A2483" t="s">
        <v>587</v>
      </c>
      <c r="B2483" s="15">
        <v>45017</v>
      </c>
      <c r="C2483" s="16">
        <v>9.0852679429576269E-2</v>
      </c>
      <c r="D2483" s="16">
        <v>1.42278864339212E-2</v>
      </c>
      <c r="E2483" s="16">
        <v>0.29997628441609658</v>
      </c>
    </row>
    <row r="2484" spans="1:5" hidden="1" x14ac:dyDescent="0.3">
      <c r="A2484" t="s">
        <v>587</v>
      </c>
      <c r="B2484" s="15">
        <v>45047</v>
      </c>
      <c r="C2484" s="16">
        <v>7.6942408520583552E-2</v>
      </c>
      <c r="D2484" s="16">
        <v>4.7606297394427264E-3</v>
      </c>
      <c r="E2484" s="16">
        <v>0.29886652915848883</v>
      </c>
    </row>
    <row r="2485" spans="1:5" hidden="1" x14ac:dyDescent="0.3">
      <c r="A2485" t="s">
        <v>587</v>
      </c>
      <c r="B2485" s="15">
        <v>45078</v>
      </c>
      <c r="C2485" s="16">
        <v>9.2338145087676196E-2</v>
      </c>
      <c r="D2485" s="16">
        <v>1.2412793075918339E-2</v>
      </c>
      <c r="E2485" s="16">
        <v>0.29851191447864311</v>
      </c>
    </row>
    <row r="2486" spans="1:5" hidden="1" x14ac:dyDescent="0.3">
      <c r="A2486" t="s">
        <v>587</v>
      </c>
      <c r="B2486" s="15">
        <v>45108</v>
      </c>
      <c r="C2486" s="16">
        <v>7.5895021339507499E-2</v>
      </c>
      <c r="D2486" s="16">
        <v>1.614559397977941E-2</v>
      </c>
      <c r="E2486" s="16">
        <v>0.29404486108077921</v>
      </c>
    </row>
    <row r="2487" spans="1:5" hidden="1" x14ac:dyDescent="0.3">
      <c r="A2487" t="s">
        <v>587</v>
      </c>
      <c r="B2487" s="15">
        <v>45139</v>
      </c>
      <c r="C2487" s="16">
        <v>8.7603937230605611E-2</v>
      </c>
      <c r="D2487" s="16">
        <v>7.1406779058254084E-3</v>
      </c>
      <c r="E2487" s="16">
        <v>0.29952262009197039</v>
      </c>
    </row>
    <row r="2488" spans="1:5" hidden="1" x14ac:dyDescent="0.3">
      <c r="A2488" t="s">
        <v>587</v>
      </c>
      <c r="B2488" s="15">
        <v>45170</v>
      </c>
      <c r="C2488" s="16">
        <v>7.638867746613362E-2</v>
      </c>
      <c r="D2488" s="16">
        <v>6.4977704021633364E-3</v>
      </c>
      <c r="E2488" s="16">
        <v>0.30078784639803818</v>
      </c>
    </row>
    <row r="2489" spans="1:5" hidden="1" x14ac:dyDescent="0.3">
      <c r="A2489" t="s">
        <v>587</v>
      </c>
      <c r="B2489" s="15">
        <v>45200</v>
      </c>
      <c r="C2489" s="16">
        <v>6.8038366537012354E-2</v>
      </c>
      <c r="D2489" s="16">
        <v>3.9443545113992066E-3</v>
      </c>
      <c r="E2489" s="16">
        <v>0.29670276469909951</v>
      </c>
    </row>
    <row r="2490" spans="1:5" hidden="1" x14ac:dyDescent="0.3">
      <c r="A2490" t="s">
        <v>587</v>
      </c>
      <c r="B2490" s="15">
        <v>45231</v>
      </c>
      <c r="C2490" s="16">
        <v>6.6804954371913375E-2</v>
      </c>
      <c r="D2490" s="16">
        <v>3.590030240450169E-3</v>
      </c>
      <c r="E2490" s="16">
        <v>0.29536526480461123</v>
      </c>
    </row>
    <row r="2491" spans="1:5" hidden="1" x14ac:dyDescent="0.3">
      <c r="A2491" t="s">
        <v>587</v>
      </c>
      <c r="B2491" s="15">
        <v>45261</v>
      </c>
      <c r="C2491" s="16">
        <v>6.7778708651434372E-2</v>
      </c>
      <c r="D2491" s="16">
        <v>9.9946968864512622E-3</v>
      </c>
      <c r="E2491" s="16">
        <v>0.29614405744211258</v>
      </c>
    </row>
    <row r="2492" spans="1:5" hidden="1" x14ac:dyDescent="0.3">
      <c r="A2492" t="s">
        <v>587</v>
      </c>
      <c r="B2492" s="15">
        <v>45292</v>
      </c>
      <c r="C2492" s="16">
        <v>6.1728486193537567E-2</v>
      </c>
      <c r="D2492" s="16">
        <v>2.5399834427153951E-2</v>
      </c>
      <c r="E2492" s="16">
        <v>0.2967816009780021</v>
      </c>
    </row>
    <row r="2493" spans="1:5" hidden="1" x14ac:dyDescent="0.3">
      <c r="A2493" t="s">
        <v>587</v>
      </c>
      <c r="B2493" s="15">
        <v>45323</v>
      </c>
      <c r="C2493" s="16">
        <v>7.956200560060013E-2</v>
      </c>
      <c r="D2493" s="16">
        <v>1.3981696779857861E-2</v>
      </c>
      <c r="E2493" s="16">
        <v>0.29856676635991047</v>
      </c>
    </row>
    <row r="2494" spans="1:5" hidden="1" x14ac:dyDescent="0.3">
      <c r="A2494" t="s">
        <v>587</v>
      </c>
      <c r="B2494" s="15">
        <v>45352</v>
      </c>
      <c r="C2494" s="16">
        <v>6.6934398272063961E-2</v>
      </c>
      <c r="D2494" s="16">
        <v>1.1196785242960311E-2</v>
      </c>
      <c r="E2494" s="16">
        <v>0.29611179210590832</v>
      </c>
    </row>
    <row r="2495" spans="1:5" hidden="1" x14ac:dyDescent="0.3">
      <c r="A2495" t="s">
        <v>587</v>
      </c>
      <c r="B2495" s="15">
        <v>45383</v>
      </c>
      <c r="C2495" s="16">
        <v>7.1448494532872955E-2</v>
      </c>
      <c r="D2495" s="16">
        <v>1.408693024934328E-2</v>
      </c>
      <c r="E2495" s="16">
        <v>0.29717794371186312</v>
      </c>
    </row>
    <row r="2496" spans="1:5" hidden="1" x14ac:dyDescent="0.3">
      <c r="A2496" t="s">
        <v>587</v>
      </c>
      <c r="B2496" s="15">
        <v>45413</v>
      </c>
      <c r="C2496" s="16">
        <v>8.6949103282326745E-2</v>
      </c>
      <c r="D2496" s="16">
        <v>1.7337418920057281E-2</v>
      </c>
      <c r="E2496" s="16">
        <v>0.29754761633334231</v>
      </c>
    </row>
    <row r="2497" spans="1:5" hidden="1" x14ac:dyDescent="0.3">
      <c r="A2497" t="s">
        <v>587</v>
      </c>
      <c r="B2497" s="15">
        <v>45444</v>
      </c>
      <c r="C2497" s="16">
        <v>9.2249034919591952E-2</v>
      </c>
      <c r="D2497" s="16">
        <v>1.1142061281337051E-2</v>
      </c>
      <c r="E2497" s="16">
        <v>0.28915808074288052</v>
      </c>
    </row>
    <row r="2498" spans="1:5" hidden="1" x14ac:dyDescent="0.3">
      <c r="A2498" t="s">
        <v>587</v>
      </c>
      <c r="B2498" s="15">
        <v>45474</v>
      </c>
      <c r="C2498" s="16">
        <v>9.0551967935139269E-2</v>
      </c>
      <c r="D2498" s="16">
        <v>1.1838075002069589E-2</v>
      </c>
      <c r="E2498" s="16">
        <v>0.2950530867083897</v>
      </c>
    </row>
    <row r="2499" spans="1:5" hidden="1" x14ac:dyDescent="0.3">
      <c r="A2499" t="s">
        <v>587</v>
      </c>
      <c r="B2499" s="15">
        <v>45505</v>
      </c>
      <c r="C2499" s="16">
        <v>8.1168552245126216E-2</v>
      </c>
      <c r="D2499" s="16">
        <v>9.6890403757061254E-3</v>
      </c>
      <c r="E2499" s="16">
        <v>0.29654292574578678</v>
      </c>
    </row>
    <row r="2500" spans="1:5" hidden="1" x14ac:dyDescent="0.3">
      <c r="A2500" t="s">
        <v>587</v>
      </c>
      <c r="B2500" s="15">
        <v>45536</v>
      </c>
      <c r="C2500" s="16">
        <v>8.2662296145486688E-2</v>
      </c>
      <c r="D2500" s="16">
        <v>2.2632291783939051E-2</v>
      </c>
      <c r="E2500" s="16">
        <v>0.29890910584530322</v>
      </c>
    </row>
    <row r="2501" spans="1:5" hidden="1" x14ac:dyDescent="0.3">
      <c r="A2501" t="s">
        <v>587</v>
      </c>
      <c r="B2501" s="15">
        <v>45566</v>
      </c>
      <c r="C2501" s="16">
        <v>8.9029219698015347E-2</v>
      </c>
      <c r="D2501" s="16">
        <v>9.4432733012596755E-3</v>
      </c>
      <c r="E2501" s="16">
        <v>0.29837152183675092</v>
      </c>
    </row>
    <row r="2502" spans="1:5" hidden="1" x14ac:dyDescent="0.3">
      <c r="A2502" t="s">
        <v>587</v>
      </c>
      <c r="B2502" s="15">
        <v>45597</v>
      </c>
      <c r="C2502" s="16">
        <v>8.4595851993832266E-2</v>
      </c>
      <c r="D2502" s="16">
        <v>1.8784811969856929E-3</v>
      </c>
      <c r="E2502" s="16">
        <v>0.29959205781905579</v>
      </c>
    </row>
    <row r="2503" spans="1:5" hidden="1" x14ac:dyDescent="0.3">
      <c r="A2503" t="s">
        <v>587</v>
      </c>
      <c r="B2503" s="15">
        <v>45627</v>
      </c>
      <c r="C2503" s="16">
        <v>8.8927505466210865E-2</v>
      </c>
      <c r="D2503" s="16">
        <v>1.566468889927846E-2</v>
      </c>
      <c r="E2503" s="16">
        <v>0.29868893003067343</v>
      </c>
    </row>
    <row r="2504" spans="1:5" hidden="1" x14ac:dyDescent="0.3">
      <c r="A2504" t="s">
        <v>587</v>
      </c>
      <c r="B2504" s="15">
        <v>45658</v>
      </c>
      <c r="C2504" s="16">
        <v>7.9016546971701754E-2</v>
      </c>
      <c r="D2504" s="16">
        <v>9.433268631256984E-3</v>
      </c>
      <c r="E2504" s="16">
        <v>0.30028845899970558</v>
      </c>
    </row>
    <row r="2505" spans="1:5" hidden="1" x14ac:dyDescent="0.3">
      <c r="A2505" t="s">
        <v>587</v>
      </c>
      <c r="B2505" s="15">
        <v>45689</v>
      </c>
      <c r="C2505" s="16">
        <v>8.1361474029175512E-2</v>
      </c>
      <c r="D2505" s="16">
        <v>1.271952229887229E-2</v>
      </c>
      <c r="E2505" s="16">
        <v>0.30198171937708829</v>
      </c>
    </row>
    <row r="2506" spans="1:5" hidden="1" x14ac:dyDescent="0.3">
      <c r="A2506" t="s">
        <v>587</v>
      </c>
      <c r="B2506" s="15">
        <v>45717</v>
      </c>
      <c r="C2506" s="16">
        <v>0.1646606511457982</v>
      </c>
      <c r="D2506" s="16">
        <v>0.32352279467408418</v>
      </c>
      <c r="E2506" s="16">
        <v>0.48992326589470447</v>
      </c>
    </row>
    <row r="2507" spans="1:5" hidden="1" x14ac:dyDescent="0.3">
      <c r="A2507" t="s">
        <v>587</v>
      </c>
      <c r="B2507" s="15">
        <v>45748</v>
      </c>
      <c r="C2507" s="16">
        <v>0.32510034357480683</v>
      </c>
      <c r="D2507" s="16">
        <v>0.28069309759150662</v>
      </c>
      <c r="E2507" s="16">
        <v>0.73912373602426273</v>
      </c>
    </row>
    <row r="2508" spans="1:5" hidden="1" x14ac:dyDescent="0.3">
      <c r="A2508" t="s">
        <v>587</v>
      </c>
      <c r="B2508" s="15">
        <v>45778</v>
      </c>
      <c r="C2508" s="16">
        <v>0.3338698827211094</v>
      </c>
      <c r="D2508" s="16">
        <v>0.26617467318524818</v>
      </c>
      <c r="E2508" s="16">
        <v>0.75828956523732371</v>
      </c>
    </row>
    <row r="2509" spans="1:5" hidden="1" x14ac:dyDescent="0.3">
      <c r="A2509" t="s">
        <v>587</v>
      </c>
      <c r="B2509" s="15">
        <v>45809</v>
      </c>
      <c r="C2509" s="16">
        <v>0.51779399396631576</v>
      </c>
      <c r="D2509" s="16">
        <v>0.49051634964156821</v>
      </c>
      <c r="E2509" s="16">
        <v>0.89133880741677074</v>
      </c>
    </row>
    <row r="2510" spans="1:5" hidden="1" x14ac:dyDescent="0.3">
      <c r="A2510" t="s">
        <v>587</v>
      </c>
      <c r="B2510" s="15">
        <v>45839</v>
      </c>
      <c r="C2510" s="16">
        <v>0.59828672537612715</v>
      </c>
      <c r="D2510" s="16">
        <v>0.49699589808180011</v>
      </c>
      <c r="E2510" s="16">
        <v>0.96565368458615319</v>
      </c>
    </row>
    <row r="2511" spans="1:5" hidden="1" x14ac:dyDescent="0.3">
      <c r="A2511" t="s">
        <v>587</v>
      </c>
      <c r="B2511" s="15">
        <v>45870</v>
      </c>
      <c r="C2511" s="16">
        <v>0.57321779964788566</v>
      </c>
      <c r="D2511" s="16">
        <v>0.43706212015013463</v>
      </c>
      <c r="E2511" s="16">
        <v>0.93768376170068668</v>
      </c>
    </row>
    <row r="2512" spans="1:5" hidden="1" x14ac:dyDescent="0.3">
      <c r="A2512" t="s">
        <v>587</v>
      </c>
      <c r="B2512" s="15">
        <v>45901</v>
      </c>
      <c r="C2512" s="16">
        <v>0.56911980355910718</v>
      </c>
      <c r="D2512" s="16">
        <v>0.36303396287590178</v>
      </c>
      <c r="E2512" s="16">
        <v>0.8984239343019651</v>
      </c>
    </row>
    <row r="2513" spans="1:5" hidden="1" x14ac:dyDescent="0.3">
      <c r="A2513" t="s">
        <v>588</v>
      </c>
      <c r="B2513" s="15">
        <v>43101</v>
      </c>
      <c r="C2513" s="16">
        <v>9.4256092927440284E-3</v>
      </c>
      <c r="D2513" s="16">
        <v>6.7718976967399251E-3</v>
      </c>
      <c r="E2513" s="16">
        <v>1.336239604452512E-2</v>
      </c>
    </row>
    <row r="2514" spans="1:5" hidden="1" x14ac:dyDescent="0.3">
      <c r="A2514" t="s">
        <v>588</v>
      </c>
      <c r="B2514" s="15">
        <v>43132</v>
      </c>
      <c r="C2514" s="16">
        <v>1.002436347144478E-2</v>
      </c>
      <c r="D2514" s="16">
        <v>6.2056304698944534E-3</v>
      </c>
      <c r="E2514" s="16">
        <v>1.747745682084206E-2</v>
      </c>
    </row>
    <row r="2515" spans="1:5" hidden="1" x14ac:dyDescent="0.3">
      <c r="A2515" t="s">
        <v>588</v>
      </c>
      <c r="B2515" s="15">
        <v>43160</v>
      </c>
      <c r="C2515" s="16">
        <v>9.7337903474022814E-3</v>
      </c>
      <c r="D2515" s="16">
        <v>8.4260849079411254E-3</v>
      </c>
      <c r="E2515" s="16">
        <v>1.521352978053998E-2</v>
      </c>
    </row>
    <row r="2516" spans="1:5" hidden="1" x14ac:dyDescent="0.3">
      <c r="A2516" t="s">
        <v>588</v>
      </c>
      <c r="B2516" s="15">
        <v>43191</v>
      </c>
      <c r="C2516" s="16">
        <v>8.5741983723262583E-3</v>
      </c>
      <c r="D2516" s="16">
        <v>7.661280453479663E-3</v>
      </c>
      <c r="E2516" s="16">
        <v>1.5973213479367521E-2</v>
      </c>
    </row>
    <row r="2517" spans="1:5" hidden="1" x14ac:dyDescent="0.3">
      <c r="A2517" t="s">
        <v>588</v>
      </c>
      <c r="B2517" s="15">
        <v>43221</v>
      </c>
      <c r="C2517" s="16">
        <v>9.8472189639450952E-3</v>
      </c>
      <c r="D2517" s="16">
        <v>7.8455724693713667E-3</v>
      </c>
      <c r="E2517" s="16">
        <v>1.5292008514993171E-2</v>
      </c>
    </row>
    <row r="2518" spans="1:5" hidden="1" x14ac:dyDescent="0.3">
      <c r="A2518" t="s">
        <v>588</v>
      </c>
      <c r="B2518" s="15">
        <v>43252</v>
      </c>
      <c r="C2518" s="16">
        <v>9.3924172832931842E-3</v>
      </c>
      <c r="D2518" s="16">
        <v>5.7887438987452404E-3</v>
      </c>
      <c r="E2518" s="16">
        <v>1.4944502432153639E-2</v>
      </c>
    </row>
    <row r="2519" spans="1:5" hidden="1" x14ac:dyDescent="0.3">
      <c r="A2519" t="s">
        <v>588</v>
      </c>
      <c r="B2519" s="15">
        <v>43282</v>
      </c>
      <c r="C2519" s="16">
        <v>1.0603165213417771E-2</v>
      </c>
      <c r="D2519" s="16">
        <v>4.8504393826371648E-3</v>
      </c>
      <c r="E2519" s="16">
        <v>1.7218614073258441E-2</v>
      </c>
    </row>
    <row r="2520" spans="1:5" hidden="1" x14ac:dyDescent="0.3">
      <c r="A2520" t="s">
        <v>588</v>
      </c>
      <c r="B2520" s="15">
        <v>43313</v>
      </c>
      <c r="C2520" s="16">
        <v>1.1263959267756359E-2</v>
      </c>
      <c r="D2520" s="16">
        <v>5.0506424221791902E-3</v>
      </c>
      <c r="E2520" s="16">
        <v>1.7641894169565759E-2</v>
      </c>
    </row>
    <row r="2521" spans="1:5" hidden="1" x14ac:dyDescent="0.3">
      <c r="A2521" t="s">
        <v>588</v>
      </c>
      <c r="B2521" s="15">
        <v>43344</v>
      </c>
      <c r="C2521" s="16">
        <v>1.2835882030077491E-2</v>
      </c>
      <c r="D2521" s="16">
        <v>6.7173612910613658E-3</v>
      </c>
      <c r="E2521" s="16">
        <v>1.877175836944461E-2</v>
      </c>
    </row>
    <row r="2522" spans="1:5" hidden="1" x14ac:dyDescent="0.3">
      <c r="A2522" t="s">
        <v>588</v>
      </c>
      <c r="B2522" s="15">
        <v>43374</v>
      </c>
      <c r="C2522" s="16">
        <v>5.4581718148036751E-2</v>
      </c>
      <c r="D2522" s="16">
        <v>7.9789204497926706E-3</v>
      </c>
      <c r="E2522" s="16">
        <v>0.10419517886677319</v>
      </c>
    </row>
    <row r="2523" spans="1:5" hidden="1" x14ac:dyDescent="0.3">
      <c r="A2523" t="s">
        <v>588</v>
      </c>
      <c r="B2523" s="15">
        <v>43405</v>
      </c>
      <c r="C2523" s="16">
        <v>6.9608150377506381E-2</v>
      </c>
      <c r="D2523" s="16">
        <v>7.9457833019318923E-3</v>
      </c>
      <c r="E2523" s="16">
        <v>0.1150276809704396</v>
      </c>
    </row>
    <row r="2524" spans="1:5" hidden="1" x14ac:dyDescent="0.3">
      <c r="A2524" t="s">
        <v>588</v>
      </c>
      <c r="B2524" s="15">
        <v>43435</v>
      </c>
      <c r="C2524" s="16">
        <v>7.0011881884866123E-2</v>
      </c>
      <c r="D2524" s="16">
        <v>5.7966578213859993E-3</v>
      </c>
      <c r="E2524" s="16">
        <v>0.1129346045257005</v>
      </c>
    </row>
    <row r="2525" spans="1:5" hidden="1" x14ac:dyDescent="0.3">
      <c r="A2525" t="s">
        <v>588</v>
      </c>
      <c r="B2525" s="15">
        <v>43466</v>
      </c>
      <c r="C2525" s="16">
        <v>5.8325148937043859E-2</v>
      </c>
      <c r="D2525" s="16">
        <v>8.5114823395520869E-3</v>
      </c>
      <c r="E2525" s="16">
        <v>0.1147114870550687</v>
      </c>
    </row>
    <row r="2526" spans="1:5" hidden="1" x14ac:dyDescent="0.3">
      <c r="A2526" t="s">
        <v>588</v>
      </c>
      <c r="B2526" s="15">
        <v>43497</v>
      </c>
      <c r="C2526" s="16">
        <v>5.9767814558102317E-2</v>
      </c>
      <c r="D2526" s="16">
        <v>6.9587225411631504E-3</v>
      </c>
      <c r="E2526" s="16">
        <v>0.1196885290491755</v>
      </c>
    </row>
    <row r="2527" spans="1:5" hidden="1" x14ac:dyDescent="0.3">
      <c r="A2527" t="s">
        <v>588</v>
      </c>
      <c r="B2527" s="15">
        <v>43525</v>
      </c>
      <c r="C2527" s="16">
        <v>4.3574698650744571E-2</v>
      </c>
      <c r="D2527" s="16">
        <v>8.7061673139916199E-3</v>
      </c>
      <c r="E2527" s="16">
        <v>0.1147931946336288</v>
      </c>
    </row>
    <row r="2528" spans="1:5" hidden="1" x14ac:dyDescent="0.3">
      <c r="A2528" t="s">
        <v>588</v>
      </c>
      <c r="B2528" s="15">
        <v>43556</v>
      </c>
      <c r="C2528" s="16">
        <v>4.952974289672088E-2</v>
      </c>
      <c r="D2528" s="16">
        <v>7.901689782811654E-3</v>
      </c>
      <c r="E2528" s="16">
        <v>0.1158489665232995</v>
      </c>
    </row>
    <row r="2529" spans="1:5" hidden="1" x14ac:dyDescent="0.3">
      <c r="A2529" t="s">
        <v>588</v>
      </c>
      <c r="B2529" s="15">
        <v>43586</v>
      </c>
      <c r="C2529" s="16">
        <v>5.0434352313199031E-2</v>
      </c>
      <c r="D2529" s="16">
        <v>1.1364640486039799E-2</v>
      </c>
      <c r="E2529" s="16">
        <v>0.1194941106513901</v>
      </c>
    </row>
    <row r="2530" spans="1:5" hidden="1" x14ac:dyDescent="0.3">
      <c r="A2530" t="s">
        <v>588</v>
      </c>
      <c r="B2530" s="15">
        <v>43617</v>
      </c>
      <c r="C2530" s="16">
        <v>8.3026086495619461E-2</v>
      </c>
      <c r="D2530" s="16">
        <v>6.0763292955363412E-3</v>
      </c>
      <c r="E2530" s="16">
        <v>0.21835531088354729</v>
      </c>
    </row>
    <row r="2531" spans="1:5" hidden="1" x14ac:dyDescent="0.3">
      <c r="A2531" t="s">
        <v>588</v>
      </c>
      <c r="B2531" s="15">
        <v>43647</v>
      </c>
      <c r="C2531" s="16">
        <v>9.6541722682603026E-2</v>
      </c>
      <c r="D2531" s="16">
        <v>8.7602842481788561E-3</v>
      </c>
      <c r="E2531" s="16">
        <v>0.2612763839107925</v>
      </c>
    </row>
    <row r="2532" spans="1:5" hidden="1" x14ac:dyDescent="0.3">
      <c r="A2532" t="s">
        <v>588</v>
      </c>
      <c r="B2532" s="15">
        <v>43678</v>
      </c>
      <c r="C2532" s="16">
        <v>9.8414955474417712E-2</v>
      </c>
      <c r="D2532" s="16">
        <v>9.2908070999919365E-3</v>
      </c>
      <c r="E2532" s="16">
        <v>0.26134352115934939</v>
      </c>
    </row>
    <row r="2533" spans="1:5" hidden="1" x14ac:dyDescent="0.3">
      <c r="A2533" t="s">
        <v>588</v>
      </c>
      <c r="B2533" s="15">
        <v>43709</v>
      </c>
      <c r="C2533" s="16">
        <v>9.3383091923853051E-2</v>
      </c>
      <c r="D2533" s="16">
        <v>3.170398752782582E-3</v>
      </c>
      <c r="E2533" s="16">
        <v>0.26509169424151802</v>
      </c>
    </row>
    <row r="2534" spans="1:5" hidden="1" x14ac:dyDescent="0.3">
      <c r="A2534" t="s">
        <v>588</v>
      </c>
      <c r="B2534" s="15">
        <v>43739</v>
      </c>
      <c r="C2534" s="16">
        <v>9.2756020105591586E-2</v>
      </c>
      <c r="D2534" s="16">
        <v>7.3535438745086249E-3</v>
      </c>
      <c r="E2534" s="16">
        <v>0.26650039878945608</v>
      </c>
    </row>
    <row r="2535" spans="1:5" hidden="1" x14ac:dyDescent="0.3">
      <c r="A2535" t="s">
        <v>588</v>
      </c>
      <c r="B2535" s="15">
        <v>43770</v>
      </c>
      <c r="C2535" s="16">
        <v>8.8853172256294799E-2</v>
      </c>
      <c r="D2535" s="16">
        <v>4.8938664697728016E-3</v>
      </c>
      <c r="E2535" s="16">
        <v>0.26219819545740891</v>
      </c>
    </row>
    <row r="2536" spans="1:5" hidden="1" x14ac:dyDescent="0.3">
      <c r="A2536" t="s">
        <v>588</v>
      </c>
      <c r="B2536" s="15">
        <v>43800</v>
      </c>
      <c r="C2536" s="16">
        <v>9.4438179199682629E-2</v>
      </c>
      <c r="D2536" s="16">
        <v>6.8484651881742121E-3</v>
      </c>
      <c r="E2536" s="16">
        <v>0.25595796647940339</v>
      </c>
    </row>
    <row r="2537" spans="1:5" hidden="1" x14ac:dyDescent="0.3">
      <c r="A2537" t="s">
        <v>588</v>
      </c>
      <c r="B2537" s="15">
        <v>43831</v>
      </c>
      <c r="C2537" s="16">
        <v>0.1005130748011404</v>
      </c>
      <c r="D2537" s="16">
        <v>5.7134731550407521E-3</v>
      </c>
      <c r="E2537" s="16">
        <v>0.24249352887130701</v>
      </c>
    </row>
    <row r="2538" spans="1:5" hidden="1" x14ac:dyDescent="0.3">
      <c r="A2538" t="s">
        <v>588</v>
      </c>
      <c r="B2538" s="15">
        <v>43862</v>
      </c>
      <c r="C2538" s="16">
        <v>9.9204060572713998E-2</v>
      </c>
      <c r="D2538" s="16">
        <v>6.6103485005776542E-3</v>
      </c>
      <c r="E2538" s="16">
        <v>0.2466941283441475</v>
      </c>
    </row>
    <row r="2539" spans="1:5" hidden="1" x14ac:dyDescent="0.3">
      <c r="A2539" t="s">
        <v>588</v>
      </c>
      <c r="B2539" s="15">
        <v>43891</v>
      </c>
      <c r="C2539" s="16">
        <v>4.0346032422056873E-2</v>
      </c>
      <c r="D2539" s="16">
        <v>4.5126082988485626E-3</v>
      </c>
      <c r="E2539" s="16">
        <v>0.25402266947973628</v>
      </c>
    </row>
    <row r="2540" spans="1:5" hidden="1" x14ac:dyDescent="0.3">
      <c r="A2540" t="s">
        <v>588</v>
      </c>
      <c r="B2540" s="15">
        <v>43922</v>
      </c>
      <c r="C2540" s="16">
        <v>0.1009102756521474</v>
      </c>
      <c r="D2540" s="16">
        <v>5.8750285820087459E-3</v>
      </c>
      <c r="E2540" s="16">
        <v>0.2491960185213776</v>
      </c>
    </row>
    <row r="2541" spans="1:5" hidden="1" x14ac:dyDescent="0.3">
      <c r="A2541" t="s">
        <v>588</v>
      </c>
      <c r="B2541" s="15">
        <v>43952</v>
      </c>
      <c r="C2541" s="16">
        <v>0.1643697977841761</v>
      </c>
      <c r="D2541" s="16">
        <v>5.7474222382349408E-3</v>
      </c>
      <c r="E2541" s="16">
        <v>0.2521780239358159</v>
      </c>
    </row>
    <row r="2542" spans="1:5" hidden="1" x14ac:dyDescent="0.3">
      <c r="A2542" t="s">
        <v>588</v>
      </c>
      <c r="B2542" s="15">
        <v>43983</v>
      </c>
      <c r="C2542" s="16">
        <v>0.13523117809894769</v>
      </c>
      <c r="D2542" s="16">
        <v>4.6509735191290489E-3</v>
      </c>
      <c r="E2542" s="16">
        <v>0.2456149102941341</v>
      </c>
    </row>
    <row r="2543" spans="1:5" hidden="1" x14ac:dyDescent="0.3">
      <c r="A2543" t="s">
        <v>588</v>
      </c>
      <c r="B2543" s="15">
        <v>44013</v>
      </c>
      <c r="C2543" s="16">
        <v>0.1323008283417815</v>
      </c>
      <c r="D2543" s="16">
        <v>1.284538449353011E-2</v>
      </c>
      <c r="E2543" s="16">
        <v>0.25008171637675952</v>
      </c>
    </row>
    <row r="2544" spans="1:5" hidden="1" x14ac:dyDescent="0.3">
      <c r="A2544" t="s">
        <v>588</v>
      </c>
      <c r="B2544" s="15">
        <v>44044</v>
      </c>
      <c r="C2544" s="16">
        <v>0.13248092272365439</v>
      </c>
      <c r="D2544" s="16">
        <v>1.45252477420249E-2</v>
      </c>
      <c r="E2544" s="16">
        <v>0.27246162249609729</v>
      </c>
    </row>
    <row r="2545" spans="1:5" hidden="1" x14ac:dyDescent="0.3">
      <c r="A2545" t="s">
        <v>588</v>
      </c>
      <c r="B2545" s="15">
        <v>44075</v>
      </c>
      <c r="C2545" s="16">
        <v>9.3264199141048221E-2</v>
      </c>
      <c r="D2545" s="16">
        <v>5.8636121106052349E-3</v>
      </c>
      <c r="E2545" s="16">
        <v>0.27350102084211209</v>
      </c>
    </row>
    <row r="2546" spans="1:5" hidden="1" x14ac:dyDescent="0.3">
      <c r="A2546" t="s">
        <v>588</v>
      </c>
      <c r="B2546" s="15">
        <v>44105</v>
      </c>
      <c r="C2546" s="16">
        <v>9.6611191910146943E-2</v>
      </c>
      <c r="D2546" s="16">
        <v>5.7358562479741162E-3</v>
      </c>
      <c r="E2546" s="16">
        <v>0.27549044478604451</v>
      </c>
    </row>
    <row r="2547" spans="1:5" hidden="1" x14ac:dyDescent="0.3">
      <c r="A2547" t="s">
        <v>588</v>
      </c>
      <c r="B2547" s="15">
        <v>44136</v>
      </c>
      <c r="C2547" s="16">
        <v>7.9524720137859453E-2</v>
      </c>
      <c r="D2547" s="16">
        <v>5.5164404125982031E-3</v>
      </c>
      <c r="E2547" s="16">
        <v>0.27094787381423241</v>
      </c>
    </row>
    <row r="2548" spans="1:5" hidden="1" x14ac:dyDescent="0.3">
      <c r="A2548" t="s">
        <v>588</v>
      </c>
      <c r="B2548" s="15">
        <v>44166</v>
      </c>
      <c r="C2548" s="16">
        <v>9.3657823451911523E-2</v>
      </c>
      <c r="D2548" s="16">
        <v>4.2597850457064216E-3</v>
      </c>
      <c r="E2548" s="16">
        <v>0.27077226213865518</v>
      </c>
    </row>
    <row r="2549" spans="1:5" hidden="1" x14ac:dyDescent="0.3">
      <c r="A2549" t="s">
        <v>588</v>
      </c>
      <c r="B2549" s="15">
        <v>44197</v>
      </c>
      <c r="C2549" s="16">
        <v>0.11204859305961661</v>
      </c>
      <c r="D2549" s="16">
        <v>4.5687804815008103E-3</v>
      </c>
      <c r="E2549" s="16">
        <v>0.27217078406744039</v>
      </c>
    </row>
    <row r="2550" spans="1:5" hidden="1" x14ac:dyDescent="0.3">
      <c r="A2550" t="s">
        <v>588</v>
      </c>
      <c r="B2550" s="15">
        <v>44228</v>
      </c>
      <c r="C2550" s="16">
        <v>8.9050698262603201E-2</v>
      </c>
      <c r="D2550" s="16">
        <v>3.635800254960703E-3</v>
      </c>
      <c r="E2550" s="16">
        <v>0.27532859209401328</v>
      </c>
    </row>
    <row r="2551" spans="1:5" hidden="1" x14ac:dyDescent="0.3">
      <c r="A2551" t="s">
        <v>588</v>
      </c>
      <c r="B2551" s="15">
        <v>44256</v>
      </c>
      <c r="C2551" s="16">
        <v>0.10170085988104061</v>
      </c>
      <c r="D2551" s="16">
        <v>3.3611313409753489E-3</v>
      </c>
      <c r="E2551" s="16">
        <v>0.2738455640602061</v>
      </c>
    </row>
    <row r="2552" spans="1:5" hidden="1" x14ac:dyDescent="0.3">
      <c r="A2552" t="s">
        <v>588</v>
      </c>
      <c r="B2552" s="15">
        <v>44287</v>
      </c>
      <c r="C2552" s="16">
        <v>7.2272206589150803E-2</v>
      </c>
      <c r="D2552" s="16">
        <v>3.1766986310110979E-3</v>
      </c>
      <c r="E2552" s="16">
        <v>0.27162959634611911</v>
      </c>
    </row>
    <row r="2553" spans="1:5" hidden="1" x14ac:dyDescent="0.3">
      <c r="A2553" t="s">
        <v>588</v>
      </c>
      <c r="B2553" s="15">
        <v>44317</v>
      </c>
      <c r="C2553" s="16">
        <v>7.641605526050485E-2</v>
      </c>
      <c r="D2553" s="16">
        <v>3.878827621808815E-3</v>
      </c>
      <c r="E2553" s="16">
        <v>0.27607216272322421</v>
      </c>
    </row>
    <row r="2554" spans="1:5" hidden="1" x14ac:dyDescent="0.3">
      <c r="A2554" t="s">
        <v>588</v>
      </c>
      <c r="B2554" s="15">
        <v>44348</v>
      </c>
      <c r="C2554" s="16">
        <v>8.3525218538062371E-2</v>
      </c>
      <c r="D2554" s="16">
        <v>2.4273312108933028E-3</v>
      </c>
      <c r="E2554" s="16">
        <v>0.27010946651896028</v>
      </c>
    </row>
    <row r="2555" spans="1:5" hidden="1" x14ac:dyDescent="0.3">
      <c r="A2555" t="s">
        <v>588</v>
      </c>
      <c r="B2555" s="15">
        <v>44378</v>
      </c>
      <c r="C2555" s="16">
        <v>7.9823020486348775E-2</v>
      </c>
      <c r="D2555" s="16">
        <v>2.9963158797094878E-3</v>
      </c>
      <c r="E2555" s="16">
        <v>0.27531109455307051</v>
      </c>
    </row>
    <row r="2556" spans="1:5" hidden="1" x14ac:dyDescent="0.3">
      <c r="A2556" t="s">
        <v>588</v>
      </c>
      <c r="B2556" s="15">
        <v>44409</v>
      </c>
      <c r="C2556" s="16">
        <v>0.10058549210911311</v>
      </c>
      <c r="D2556" s="16">
        <v>3.6461800932090548E-3</v>
      </c>
      <c r="E2556" s="16">
        <v>0.27026735493650961</v>
      </c>
    </row>
    <row r="2557" spans="1:5" hidden="1" x14ac:dyDescent="0.3">
      <c r="A2557" t="s">
        <v>588</v>
      </c>
      <c r="B2557" s="15">
        <v>44440</v>
      </c>
      <c r="C2557" s="16">
        <v>8.4949366554729636E-2</v>
      </c>
      <c r="D2557" s="16">
        <v>3.6084624671165618E-3</v>
      </c>
      <c r="E2557" s="16">
        <v>0.27137271467788981</v>
      </c>
    </row>
    <row r="2558" spans="1:5" hidden="1" x14ac:dyDescent="0.3">
      <c r="A2558" t="s">
        <v>588</v>
      </c>
      <c r="B2558" s="15">
        <v>44470</v>
      </c>
      <c r="C2558" s="16">
        <v>8.0618469940268667E-2</v>
      </c>
      <c r="D2558" s="16">
        <v>4.8393774956392646E-3</v>
      </c>
      <c r="E2558" s="16">
        <v>0.27298895909194132</v>
      </c>
    </row>
    <row r="2559" spans="1:5" hidden="1" x14ac:dyDescent="0.3">
      <c r="A2559" t="s">
        <v>588</v>
      </c>
      <c r="B2559" s="15">
        <v>44501</v>
      </c>
      <c r="C2559" s="16">
        <v>7.7398235330252377E-2</v>
      </c>
      <c r="D2559" s="16">
        <v>3.5545950655619229E-3</v>
      </c>
      <c r="E2559" s="16">
        <v>0.26839490747317818</v>
      </c>
    </row>
    <row r="2560" spans="1:5" hidden="1" x14ac:dyDescent="0.3">
      <c r="A2560" t="s">
        <v>588</v>
      </c>
      <c r="B2560" s="15">
        <v>44531</v>
      </c>
      <c r="C2560" s="16">
        <v>8.0007805490851111E-2</v>
      </c>
      <c r="D2560" s="16">
        <v>3.5818676843844799E-3</v>
      </c>
      <c r="E2560" s="16">
        <v>0.26574468721193312</v>
      </c>
    </row>
    <row r="2561" spans="1:5" hidden="1" x14ac:dyDescent="0.3">
      <c r="A2561" t="s">
        <v>588</v>
      </c>
      <c r="B2561" s="15">
        <v>44562</v>
      </c>
      <c r="C2561" s="16">
        <v>9.1484062591955448E-2</v>
      </c>
      <c r="D2561" s="16">
        <v>2.920578371613085E-3</v>
      </c>
      <c r="E2561" s="16">
        <v>0.27029716587453112</v>
      </c>
    </row>
    <row r="2562" spans="1:5" hidden="1" x14ac:dyDescent="0.3">
      <c r="A2562" t="s">
        <v>588</v>
      </c>
      <c r="B2562" s="15">
        <v>44593</v>
      </c>
      <c r="C2562" s="16">
        <v>7.5357866136946922E-2</v>
      </c>
      <c r="D2562" s="16">
        <v>2.9484000229204241E-3</v>
      </c>
      <c r="E2562" s="16">
        <v>0.26324364786582799</v>
      </c>
    </row>
    <row r="2563" spans="1:5" hidden="1" x14ac:dyDescent="0.3">
      <c r="A2563" t="s">
        <v>588</v>
      </c>
      <c r="B2563" s="15">
        <v>44621</v>
      </c>
      <c r="C2563" s="16">
        <v>8.6252068223817716E-2</v>
      </c>
      <c r="D2563" s="16">
        <v>3.1173926054285121E-3</v>
      </c>
      <c r="E2563" s="16">
        <v>0.26580197498151059</v>
      </c>
    </row>
    <row r="2564" spans="1:5" hidden="1" x14ac:dyDescent="0.3">
      <c r="A2564" t="s">
        <v>588</v>
      </c>
      <c r="B2564" s="15">
        <v>44652</v>
      </c>
      <c r="C2564" s="16">
        <v>8.3433547935710325E-2</v>
      </c>
      <c r="D2564" s="16">
        <v>2.695294281877059E-3</v>
      </c>
      <c r="E2564" s="16">
        <v>0.26802147004508048</v>
      </c>
    </row>
    <row r="2565" spans="1:5" hidden="1" x14ac:dyDescent="0.3">
      <c r="A2565" t="s">
        <v>588</v>
      </c>
      <c r="B2565" s="15">
        <v>44682</v>
      </c>
      <c r="C2565" s="16">
        <v>7.6917502743036423E-2</v>
      </c>
      <c r="D2565" s="16">
        <v>2.4438506748734692E-3</v>
      </c>
      <c r="E2565" s="16">
        <v>0.26982625182805081</v>
      </c>
    </row>
    <row r="2566" spans="1:5" hidden="1" x14ac:dyDescent="0.3">
      <c r="A2566" t="s">
        <v>588</v>
      </c>
      <c r="B2566" s="15">
        <v>44713</v>
      </c>
      <c r="C2566" s="16">
        <v>8.762538957207168E-2</v>
      </c>
      <c r="D2566" s="16">
        <v>2.982287640805235E-3</v>
      </c>
      <c r="E2566" s="16">
        <v>0.26537495194082028</v>
      </c>
    </row>
    <row r="2567" spans="1:5" hidden="1" x14ac:dyDescent="0.3">
      <c r="A2567" t="s">
        <v>588</v>
      </c>
      <c r="B2567" s="15">
        <v>44743</v>
      </c>
      <c r="C2567" s="16">
        <v>7.4113754982355493E-2</v>
      </c>
      <c r="D2567" s="16">
        <v>3.6740908665089502E-3</v>
      </c>
      <c r="E2567" s="16">
        <v>0.2647333463409135</v>
      </c>
    </row>
    <row r="2568" spans="1:5" hidden="1" x14ac:dyDescent="0.3">
      <c r="A2568" t="s">
        <v>588</v>
      </c>
      <c r="B2568" s="15">
        <v>44774</v>
      </c>
      <c r="C2568" s="16">
        <v>9.1302510607473394E-2</v>
      </c>
      <c r="D2568" s="16">
        <v>2.4195299262949862E-3</v>
      </c>
      <c r="E2568" s="16">
        <v>0.26538967815657688</v>
      </c>
    </row>
    <row r="2569" spans="1:5" hidden="1" x14ac:dyDescent="0.3">
      <c r="A2569" t="s">
        <v>588</v>
      </c>
      <c r="B2569" s="15">
        <v>44805</v>
      </c>
      <c r="C2569" s="16">
        <v>8.2687839501625102E-2</v>
      </c>
      <c r="D2569" s="16">
        <v>3.178925590067608E-3</v>
      </c>
      <c r="E2569" s="16">
        <v>0.264793013072252</v>
      </c>
    </row>
    <row r="2570" spans="1:5" hidden="1" x14ac:dyDescent="0.3">
      <c r="A2570" t="s">
        <v>588</v>
      </c>
      <c r="B2570" s="15">
        <v>44835</v>
      </c>
      <c r="C2570" s="16">
        <v>6.9230129343442803E-2</v>
      </c>
      <c r="D2570" s="16">
        <v>3.5782664031986568E-3</v>
      </c>
      <c r="E2570" s="16">
        <v>0.26497507059304998</v>
      </c>
    </row>
    <row r="2571" spans="1:5" hidden="1" x14ac:dyDescent="0.3">
      <c r="A2571" t="s">
        <v>588</v>
      </c>
      <c r="B2571" s="15">
        <v>44866</v>
      </c>
      <c r="C2571" s="16">
        <v>7.8722365135479477E-2</v>
      </c>
      <c r="D2571" s="16">
        <v>2.7019731475050241E-3</v>
      </c>
      <c r="E2571" s="16">
        <v>0.26467792504252491</v>
      </c>
    </row>
    <row r="2572" spans="1:5" hidden="1" x14ac:dyDescent="0.3">
      <c r="A2572" t="s">
        <v>588</v>
      </c>
      <c r="B2572" s="15">
        <v>44896</v>
      </c>
      <c r="C2572" s="16">
        <v>7.7093209996028228E-2</v>
      </c>
      <c r="D2572" s="16">
        <v>2.0071640706399319E-3</v>
      </c>
      <c r="E2572" s="16">
        <v>0.26325063534396848</v>
      </c>
    </row>
    <row r="2573" spans="1:5" hidden="1" x14ac:dyDescent="0.3">
      <c r="A2573" t="s">
        <v>588</v>
      </c>
      <c r="B2573" s="15">
        <v>44927</v>
      </c>
      <c r="C2573" s="16">
        <v>7.4659982408346787E-2</v>
      </c>
      <c r="D2573" s="16">
        <v>2.3264517200207251E-3</v>
      </c>
      <c r="E2573" s="16">
        <v>0.26474652482300381</v>
      </c>
    </row>
    <row r="2574" spans="1:5" hidden="1" x14ac:dyDescent="0.3">
      <c r="A2574" t="s">
        <v>588</v>
      </c>
      <c r="B2574" s="15">
        <v>44958</v>
      </c>
      <c r="C2574" s="16">
        <v>5.6675040758455662E-2</v>
      </c>
      <c r="D2574" s="16">
        <v>2.107087570546483E-3</v>
      </c>
      <c r="E2574" s="16">
        <v>0.26386696518399982</v>
      </c>
    </row>
    <row r="2575" spans="1:5" hidden="1" x14ac:dyDescent="0.3">
      <c r="A2575" t="s">
        <v>588</v>
      </c>
      <c r="B2575" s="15">
        <v>44986</v>
      </c>
      <c r="C2575" s="16">
        <v>5.3556322150959658E-2</v>
      </c>
      <c r="D2575" s="16">
        <v>2.6463229793352119E-3</v>
      </c>
      <c r="E2575" s="16">
        <v>0.26676346456318412</v>
      </c>
    </row>
    <row r="2576" spans="1:5" hidden="1" x14ac:dyDescent="0.3">
      <c r="A2576" t="s">
        <v>588</v>
      </c>
      <c r="B2576" s="15">
        <v>45017</v>
      </c>
      <c r="C2576" s="16">
        <v>7.0312857788392996E-2</v>
      </c>
      <c r="D2576" s="16">
        <v>1.9146630918676179E-3</v>
      </c>
      <c r="E2576" s="16">
        <v>0.26914811743096401</v>
      </c>
    </row>
    <row r="2577" spans="1:5" hidden="1" x14ac:dyDescent="0.3">
      <c r="A2577" t="s">
        <v>588</v>
      </c>
      <c r="B2577" s="15">
        <v>45047</v>
      </c>
      <c r="C2577" s="16">
        <v>5.8286269369817012E-2</v>
      </c>
      <c r="D2577" s="16">
        <v>2.1513024549130759E-3</v>
      </c>
      <c r="E2577" s="16">
        <v>0.26537100928602742</v>
      </c>
    </row>
    <row r="2578" spans="1:5" hidden="1" x14ac:dyDescent="0.3">
      <c r="A2578" t="s">
        <v>588</v>
      </c>
      <c r="B2578" s="15">
        <v>45078</v>
      </c>
      <c r="C2578" s="16">
        <v>6.9949332056620975E-2</v>
      </c>
      <c r="D2578" s="16">
        <v>2.8259489949504111E-3</v>
      </c>
      <c r="E2578" s="16">
        <v>0.27151213873813218</v>
      </c>
    </row>
    <row r="2579" spans="1:5" hidden="1" x14ac:dyDescent="0.3">
      <c r="A2579" t="s">
        <v>588</v>
      </c>
      <c r="B2579" s="15">
        <v>45108</v>
      </c>
      <c r="C2579" s="16">
        <v>7.2998495139802139E-2</v>
      </c>
      <c r="D2579" s="16">
        <v>2.788370623266344E-3</v>
      </c>
      <c r="E2579" s="16">
        <v>0.26537921319698432</v>
      </c>
    </row>
    <row r="2580" spans="1:5" hidden="1" x14ac:dyDescent="0.3">
      <c r="A2580" t="s">
        <v>588</v>
      </c>
      <c r="B2580" s="15">
        <v>45139</v>
      </c>
      <c r="C2580" s="16">
        <v>6.9918591370550134E-2</v>
      </c>
      <c r="D2580" s="16">
        <v>3.128629985409481E-3</v>
      </c>
      <c r="E2580" s="16">
        <v>0.26182297515321568</v>
      </c>
    </row>
    <row r="2581" spans="1:5" hidden="1" x14ac:dyDescent="0.3">
      <c r="A2581" t="s">
        <v>588</v>
      </c>
      <c r="B2581" s="15">
        <v>45170</v>
      </c>
      <c r="C2581" s="16">
        <v>6.5183457129039196E-2</v>
      </c>
      <c r="D2581" s="16">
        <v>3.129595331449886E-3</v>
      </c>
      <c r="E2581" s="16">
        <v>0.268323793743033</v>
      </c>
    </row>
    <row r="2582" spans="1:5" hidden="1" x14ac:dyDescent="0.3">
      <c r="A2582" t="s">
        <v>588</v>
      </c>
      <c r="B2582" s="15">
        <v>45200</v>
      </c>
      <c r="C2582" s="16">
        <v>6.5995068959210243E-2</v>
      </c>
      <c r="D2582" s="16">
        <v>4.6025427563068126E-3</v>
      </c>
      <c r="E2582" s="16">
        <v>0.26911545232482348</v>
      </c>
    </row>
    <row r="2583" spans="1:5" hidden="1" x14ac:dyDescent="0.3">
      <c r="A2583" t="s">
        <v>588</v>
      </c>
      <c r="B2583" s="15">
        <v>45231</v>
      </c>
      <c r="C2583" s="16">
        <v>5.600126343244697E-2</v>
      </c>
      <c r="D2583" s="16">
        <v>8.1770080708102929E-3</v>
      </c>
      <c r="E2583" s="16">
        <v>0.26437703798780632</v>
      </c>
    </row>
    <row r="2584" spans="1:5" hidden="1" x14ac:dyDescent="0.3">
      <c r="A2584" t="s">
        <v>588</v>
      </c>
      <c r="B2584" s="15">
        <v>45261</v>
      </c>
      <c r="C2584" s="16">
        <v>6.9841798961251506E-2</v>
      </c>
      <c r="D2584" s="16">
        <v>2.9651546319482791E-3</v>
      </c>
      <c r="E2584" s="16">
        <v>0.26349303990015149</v>
      </c>
    </row>
    <row r="2585" spans="1:5" hidden="1" x14ac:dyDescent="0.3">
      <c r="A2585" t="s">
        <v>588</v>
      </c>
      <c r="B2585" s="15">
        <v>45292</v>
      </c>
      <c r="C2585" s="16">
        <v>6.4755438503217619E-2</v>
      </c>
      <c r="D2585" s="16">
        <v>2.3536576157788128E-3</v>
      </c>
      <c r="E2585" s="16">
        <v>0.26394423922129051</v>
      </c>
    </row>
    <row r="2586" spans="1:5" hidden="1" x14ac:dyDescent="0.3">
      <c r="A2586" t="s">
        <v>588</v>
      </c>
      <c r="B2586" s="15">
        <v>45323</v>
      </c>
      <c r="C2586" s="16">
        <v>5.9800118219001053E-2</v>
      </c>
      <c r="D2586" s="16">
        <v>3.846969305656566E-3</v>
      </c>
      <c r="E2586" s="16">
        <v>0.26154297913513241</v>
      </c>
    </row>
    <row r="2587" spans="1:5" hidden="1" x14ac:dyDescent="0.3">
      <c r="A2587" t="s">
        <v>588</v>
      </c>
      <c r="B2587" s="15">
        <v>45352</v>
      </c>
      <c r="C2587" s="16">
        <v>5.2659801442392698E-2</v>
      </c>
      <c r="D2587" s="16">
        <v>2.4336132212859078E-3</v>
      </c>
      <c r="E2587" s="16">
        <v>0.26384536591859681</v>
      </c>
    </row>
    <row r="2588" spans="1:5" hidden="1" x14ac:dyDescent="0.3">
      <c r="A2588" t="s">
        <v>588</v>
      </c>
      <c r="B2588" s="15">
        <v>45383</v>
      </c>
      <c r="C2588" s="16">
        <v>4.4045865854515288E-2</v>
      </c>
      <c r="D2588" s="16">
        <v>2.6804676762900901E-3</v>
      </c>
      <c r="E2588" s="16">
        <v>0.27155459503582452</v>
      </c>
    </row>
    <row r="2589" spans="1:5" hidden="1" x14ac:dyDescent="0.3">
      <c r="A2589" t="s">
        <v>588</v>
      </c>
      <c r="B2589" s="15">
        <v>45413</v>
      </c>
      <c r="C2589" s="16">
        <v>4.8235157351201922E-2</v>
      </c>
      <c r="D2589" s="16">
        <v>4.7211426993308278E-3</v>
      </c>
      <c r="E2589" s="16">
        <v>0.26356201313075373</v>
      </c>
    </row>
    <row r="2590" spans="1:5" hidden="1" x14ac:dyDescent="0.3">
      <c r="A2590" t="s">
        <v>588</v>
      </c>
      <c r="B2590" s="15">
        <v>45444</v>
      </c>
      <c r="C2590" s="16">
        <v>5.7433112054819713E-2</v>
      </c>
      <c r="D2590" s="16">
        <v>4.4597449419902747E-3</v>
      </c>
      <c r="E2590" s="16">
        <v>0.26411673389598173</v>
      </c>
    </row>
    <row r="2591" spans="1:5" hidden="1" x14ac:dyDescent="0.3">
      <c r="A2591" t="s">
        <v>588</v>
      </c>
      <c r="B2591" s="15">
        <v>45474</v>
      </c>
      <c r="C2591" s="16">
        <v>6.99628841861685E-2</v>
      </c>
      <c r="D2591" s="16">
        <v>6.2648406884703934E-3</v>
      </c>
      <c r="E2591" s="16">
        <v>0.2649993702076377</v>
      </c>
    </row>
    <row r="2592" spans="1:5" hidden="1" x14ac:dyDescent="0.3">
      <c r="A2592" t="s">
        <v>588</v>
      </c>
      <c r="B2592" s="15">
        <v>45505</v>
      </c>
      <c r="C2592" s="16">
        <v>4.7950007032842752E-2</v>
      </c>
      <c r="D2592" s="16">
        <v>6.470499460144879E-3</v>
      </c>
      <c r="E2592" s="16">
        <v>0.2617937702080142</v>
      </c>
    </row>
    <row r="2593" spans="1:5" hidden="1" x14ac:dyDescent="0.3">
      <c r="A2593" t="s">
        <v>588</v>
      </c>
      <c r="B2593" s="15">
        <v>45536</v>
      </c>
      <c r="C2593" s="16">
        <v>6.1505343729451128E-2</v>
      </c>
      <c r="D2593" s="16">
        <v>5.397494908420934E-3</v>
      </c>
      <c r="E2593" s="16">
        <v>0.27072429142167459</v>
      </c>
    </row>
    <row r="2594" spans="1:5" hidden="1" x14ac:dyDescent="0.3">
      <c r="A2594" t="s">
        <v>588</v>
      </c>
      <c r="B2594" s="15">
        <v>45566</v>
      </c>
      <c r="C2594" s="16">
        <v>5.6979407833668692E-2</v>
      </c>
      <c r="D2594" s="16">
        <v>3.192762284028336E-3</v>
      </c>
      <c r="E2594" s="16">
        <v>0.26260380427391589</v>
      </c>
    </row>
    <row r="2595" spans="1:5" hidden="1" x14ac:dyDescent="0.3">
      <c r="A2595" t="s">
        <v>588</v>
      </c>
      <c r="B2595" s="15">
        <v>45597</v>
      </c>
      <c r="C2595" s="16">
        <v>4.9167506711000383E-2</v>
      </c>
      <c r="D2595" s="16">
        <v>1.6997252942928939E-3</v>
      </c>
      <c r="E2595" s="16">
        <v>0.27070751684286548</v>
      </c>
    </row>
    <row r="2596" spans="1:5" hidden="1" x14ac:dyDescent="0.3">
      <c r="A2596" t="s">
        <v>588</v>
      </c>
      <c r="B2596" s="15">
        <v>45627</v>
      </c>
      <c r="C2596" s="16">
        <v>6.2499715240291152E-2</v>
      </c>
      <c r="D2596" s="16">
        <v>1.862110345603866E-3</v>
      </c>
      <c r="E2596" s="16">
        <v>0.26405126978330129</v>
      </c>
    </row>
    <row r="2597" spans="1:5" hidden="1" x14ac:dyDescent="0.3">
      <c r="A2597" t="s">
        <v>588</v>
      </c>
      <c r="B2597" s="15">
        <v>45658</v>
      </c>
      <c r="C2597" s="16">
        <v>6.6149999649169108E-2</v>
      </c>
      <c r="D2597" s="16">
        <v>1.0660737844606449E-3</v>
      </c>
      <c r="E2597" s="16">
        <v>0.2612137882781117</v>
      </c>
    </row>
    <row r="2598" spans="1:5" hidden="1" x14ac:dyDescent="0.3">
      <c r="A2598" t="s">
        <v>588</v>
      </c>
      <c r="B2598" s="15">
        <v>45689</v>
      </c>
      <c r="C2598" s="16">
        <v>6.1595580412813239E-2</v>
      </c>
      <c r="D2598" s="16">
        <v>2.375202311648914E-3</v>
      </c>
      <c r="E2598" s="16">
        <v>0.27196923323201577</v>
      </c>
    </row>
    <row r="2599" spans="1:5" hidden="1" x14ac:dyDescent="0.3">
      <c r="A2599" t="s">
        <v>588</v>
      </c>
      <c r="B2599" s="15">
        <v>45717</v>
      </c>
      <c r="C2599" s="16">
        <v>0.14885219162121571</v>
      </c>
      <c r="D2599" s="16">
        <v>2.2817591006125709E-2</v>
      </c>
      <c r="E2599" s="16">
        <v>0.47626928608625568</v>
      </c>
    </row>
    <row r="2600" spans="1:5" hidden="1" x14ac:dyDescent="0.3">
      <c r="A2600" t="s">
        <v>588</v>
      </c>
      <c r="B2600" s="15">
        <v>45748</v>
      </c>
      <c r="C2600" s="16">
        <v>0.31400203119982711</v>
      </c>
      <c r="D2600" s="16">
        <v>0.26381674997243409</v>
      </c>
      <c r="E2600" s="16">
        <v>0.69323773018609036</v>
      </c>
    </row>
    <row r="2601" spans="1:5" hidden="1" x14ac:dyDescent="0.3">
      <c r="A2601" t="s">
        <v>588</v>
      </c>
      <c r="B2601" s="15">
        <v>45778</v>
      </c>
      <c r="C2601" s="16">
        <v>0.33061462144677678</v>
      </c>
      <c r="D2601" s="16">
        <v>0.26006913463884768</v>
      </c>
      <c r="E2601" s="16">
        <v>0.72333327855178342</v>
      </c>
    </row>
    <row r="2602" spans="1:5" hidden="1" x14ac:dyDescent="0.3">
      <c r="A2602" t="s">
        <v>588</v>
      </c>
      <c r="B2602" s="15">
        <v>45809</v>
      </c>
      <c r="C2602" s="16">
        <v>0.46954684735634672</v>
      </c>
      <c r="D2602" s="16">
        <v>0.45375181069983472</v>
      </c>
      <c r="E2602" s="16">
        <v>0.88732492953658915</v>
      </c>
    </row>
    <row r="2603" spans="1:5" hidden="1" x14ac:dyDescent="0.3">
      <c r="A2603" t="s">
        <v>588</v>
      </c>
      <c r="B2603" s="15">
        <v>45839</v>
      </c>
      <c r="C2603" s="16">
        <v>0.53775507820100976</v>
      </c>
      <c r="D2603" s="16">
        <v>0.48589726932388988</v>
      </c>
      <c r="E2603" s="16">
        <v>0.9497558959846103</v>
      </c>
    </row>
    <row r="2604" spans="1:5" hidden="1" x14ac:dyDescent="0.3">
      <c r="A2604" t="s">
        <v>588</v>
      </c>
      <c r="B2604" s="15">
        <v>45870</v>
      </c>
      <c r="C2604" s="16">
        <v>0.52047750002804005</v>
      </c>
      <c r="D2604" s="16">
        <v>0.49599341654720658</v>
      </c>
      <c r="E2604" s="16">
        <v>0.94852150146832204</v>
      </c>
    </row>
    <row r="2605" spans="1:5" hidden="1" x14ac:dyDescent="0.3">
      <c r="A2605" t="s">
        <v>588</v>
      </c>
      <c r="B2605" s="15">
        <v>45901</v>
      </c>
      <c r="C2605" s="16">
        <v>0.54093646906510751</v>
      </c>
      <c r="D2605" s="16">
        <v>0.48344915115004522</v>
      </c>
      <c r="E2605" s="16">
        <v>0.91416471542390632</v>
      </c>
    </row>
    <row r="2606" spans="1:5" hidden="1" x14ac:dyDescent="0.3">
      <c r="A2606" t="s">
        <v>589</v>
      </c>
      <c r="B2606" s="15">
        <v>43101</v>
      </c>
      <c r="C2606" s="16">
        <v>4.1556886364156227E-2</v>
      </c>
      <c r="D2606" s="16">
        <v>0</v>
      </c>
      <c r="E2606" s="16">
        <v>5.0007218652999348E-2</v>
      </c>
    </row>
    <row r="2607" spans="1:5" hidden="1" x14ac:dyDescent="0.3">
      <c r="A2607" t="s">
        <v>589</v>
      </c>
      <c r="B2607" s="15">
        <v>43132</v>
      </c>
      <c r="C2607" s="16">
        <v>4.2104831856430852E-2</v>
      </c>
      <c r="D2607" s="16">
        <v>0</v>
      </c>
      <c r="E2607" s="16">
        <v>4.5954321308650882E-2</v>
      </c>
    </row>
    <row r="2608" spans="1:5" hidden="1" x14ac:dyDescent="0.3">
      <c r="A2608" t="s">
        <v>589</v>
      </c>
      <c r="B2608" s="15">
        <v>43160</v>
      </c>
      <c r="C2608" s="16">
        <v>4.3041561376323527E-2</v>
      </c>
      <c r="D2608" s="16">
        <v>0</v>
      </c>
      <c r="E2608" s="16">
        <v>4.6759508224080697E-2</v>
      </c>
    </row>
    <row r="2609" spans="1:5" hidden="1" x14ac:dyDescent="0.3">
      <c r="A2609" t="s">
        <v>589</v>
      </c>
      <c r="B2609" s="15">
        <v>43191</v>
      </c>
      <c r="C2609" s="16">
        <v>4.0335796254041739E-2</v>
      </c>
      <c r="D2609" s="16">
        <v>0</v>
      </c>
      <c r="E2609" s="16">
        <v>5.0194226335823912E-2</v>
      </c>
    </row>
    <row r="2610" spans="1:5" hidden="1" x14ac:dyDescent="0.3">
      <c r="A2610" t="s">
        <v>589</v>
      </c>
      <c r="B2610" s="15">
        <v>43221</v>
      </c>
      <c r="C2610" s="16">
        <v>4.5083975715944427E-2</v>
      </c>
      <c r="D2610" s="16">
        <v>0</v>
      </c>
      <c r="E2610" s="16">
        <v>4.9914968002265858E-2</v>
      </c>
    </row>
    <row r="2611" spans="1:5" hidden="1" x14ac:dyDescent="0.3">
      <c r="A2611" t="s">
        <v>589</v>
      </c>
      <c r="B2611" s="15">
        <v>43252</v>
      </c>
      <c r="C2611" s="16">
        <v>4.6134039444925487E-2</v>
      </c>
      <c r="D2611" s="16">
        <v>9.8895231219306759E-4</v>
      </c>
      <c r="E2611" s="16">
        <v>5.4097408982667322E-2</v>
      </c>
    </row>
    <row r="2612" spans="1:5" hidden="1" x14ac:dyDescent="0.3">
      <c r="A2612" t="s">
        <v>589</v>
      </c>
      <c r="B2612" s="15">
        <v>43282</v>
      </c>
      <c r="C2612" s="16">
        <v>4.4725064015357141E-2</v>
      </c>
      <c r="D2612" s="16">
        <v>0</v>
      </c>
      <c r="E2612" s="16">
        <v>5.1642131612174888E-2</v>
      </c>
    </row>
    <row r="2613" spans="1:5" hidden="1" x14ac:dyDescent="0.3">
      <c r="A2613" t="s">
        <v>589</v>
      </c>
      <c r="B2613" s="15">
        <v>43313</v>
      </c>
      <c r="C2613" s="16">
        <v>4.3663955170617497E-2</v>
      </c>
      <c r="D2613" s="16">
        <v>0</v>
      </c>
      <c r="E2613" s="16">
        <v>5.0026251512315392E-2</v>
      </c>
    </row>
    <row r="2614" spans="1:5" hidden="1" x14ac:dyDescent="0.3">
      <c r="A2614" t="s">
        <v>589</v>
      </c>
      <c r="B2614" s="15">
        <v>43344</v>
      </c>
      <c r="C2614" s="16">
        <v>4.3632239115307697E-2</v>
      </c>
      <c r="D2614" s="16">
        <v>0</v>
      </c>
      <c r="E2614" s="16">
        <v>5.499256895948218E-2</v>
      </c>
    </row>
    <row r="2615" spans="1:5" hidden="1" x14ac:dyDescent="0.3">
      <c r="A2615" t="s">
        <v>589</v>
      </c>
      <c r="B2615" s="15">
        <v>43374</v>
      </c>
      <c r="C2615" s="16">
        <v>4.6855534847739209E-2</v>
      </c>
      <c r="D2615" s="16">
        <v>0</v>
      </c>
      <c r="E2615" s="16">
        <v>0.14589461250798791</v>
      </c>
    </row>
    <row r="2616" spans="1:5" hidden="1" x14ac:dyDescent="0.3">
      <c r="A2616" t="s">
        <v>589</v>
      </c>
      <c r="B2616" s="15">
        <v>43405</v>
      </c>
      <c r="C2616" s="16">
        <v>4.8120027307647362E-2</v>
      </c>
      <c r="D2616" s="16">
        <v>0</v>
      </c>
      <c r="E2616" s="16">
        <v>0.1463309943755087</v>
      </c>
    </row>
    <row r="2617" spans="1:5" hidden="1" x14ac:dyDescent="0.3">
      <c r="A2617" t="s">
        <v>589</v>
      </c>
      <c r="B2617" s="15">
        <v>43435</v>
      </c>
      <c r="C2617" s="16">
        <v>5.1224513291229033E-2</v>
      </c>
      <c r="D2617" s="16">
        <v>0</v>
      </c>
      <c r="E2617" s="16">
        <v>0.14777858490390319</v>
      </c>
    </row>
    <row r="2618" spans="1:5" hidden="1" x14ac:dyDescent="0.3">
      <c r="A2618" t="s">
        <v>589</v>
      </c>
      <c r="B2618" s="15">
        <v>43466</v>
      </c>
      <c r="C2618" s="16">
        <v>4.9624750446243829E-2</v>
      </c>
      <c r="D2618" s="16">
        <v>0</v>
      </c>
      <c r="E2618" s="16">
        <v>0.1508656872798011</v>
      </c>
    </row>
    <row r="2619" spans="1:5" hidden="1" x14ac:dyDescent="0.3">
      <c r="A2619" t="s">
        <v>589</v>
      </c>
      <c r="B2619" s="15">
        <v>43497</v>
      </c>
      <c r="C2619" s="16">
        <v>4.3923385802175093E-2</v>
      </c>
      <c r="D2619" s="16">
        <v>1.919372434828355E-4</v>
      </c>
      <c r="E2619" s="16">
        <v>0.1587849520423702</v>
      </c>
    </row>
    <row r="2620" spans="1:5" hidden="1" x14ac:dyDescent="0.3">
      <c r="A2620" t="s">
        <v>589</v>
      </c>
      <c r="B2620" s="15">
        <v>43525</v>
      </c>
      <c r="C2620" s="16">
        <v>4.5605016019662853E-2</v>
      </c>
      <c r="D2620" s="16">
        <v>0</v>
      </c>
      <c r="E2620" s="16">
        <v>0.1528144394539889</v>
      </c>
    </row>
    <row r="2621" spans="1:5" hidden="1" x14ac:dyDescent="0.3">
      <c r="A2621" t="s">
        <v>589</v>
      </c>
      <c r="B2621" s="15">
        <v>43556</v>
      </c>
      <c r="C2621" s="16">
        <v>4.6346330654397118E-2</v>
      </c>
      <c r="D2621" s="16">
        <v>0</v>
      </c>
      <c r="E2621" s="16">
        <v>0.12198704478354511</v>
      </c>
    </row>
    <row r="2622" spans="1:5" hidden="1" x14ac:dyDescent="0.3">
      <c r="A2622" t="s">
        <v>589</v>
      </c>
      <c r="B2622" s="15">
        <v>43586</v>
      </c>
      <c r="C2622" s="16">
        <v>4.7296492660695751E-2</v>
      </c>
      <c r="D2622" s="16">
        <v>6.9089702370266407E-4</v>
      </c>
      <c r="E2622" s="16">
        <v>0.1355192200797696</v>
      </c>
    </row>
    <row r="2623" spans="1:5" hidden="1" x14ac:dyDescent="0.3">
      <c r="A2623" t="s">
        <v>589</v>
      </c>
      <c r="B2623" s="15">
        <v>43617</v>
      </c>
      <c r="C2623" s="16">
        <v>4.6096448387133941E-2</v>
      </c>
      <c r="D2623" s="16">
        <v>5.395155467752045E-4</v>
      </c>
      <c r="E2623" s="16">
        <v>0.25794727005209372</v>
      </c>
    </row>
    <row r="2624" spans="1:5" hidden="1" x14ac:dyDescent="0.3">
      <c r="A2624" t="s">
        <v>589</v>
      </c>
      <c r="B2624" s="15">
        <v>43647</v>
      </c>
      <c r="C2624" s="16">
        <v>5.1712325458121523E-2</v>
      </c>
      <c r="D2624" s="16">
        <v>3.6559623936163049E-4</v>
      </c>
      <c r="E2624" s="16">
        <v>0.27670743009932502</v>
      </c>
    </row>
    <row r="2625" spans="1:5" hidden="1" x14ac:dyDescent="0.3">
      <c r="A2625" t="s">
        <v>589</v>
      </c>
      <c r="B2625" s="15">
        <v>43678</v>
      </c>
      <c r="C2625" s="16">
        <v>4.7864952381742119E-2</v>
      </c>
      <c r="D2625" s="16">
        <v>1.9615074334447388E-3</v>
      </c>
      <c r="E2625" s="16">
        <v>0.26933949973944771</v>
      </c>
    </row>
    <row r="2626" spans="1:5" hidden="1" x14ac:dyDescent="0.3">
      <c r="A2626" t="s">
        <v>589</v>
      </c>
      <c r="B2626" s="15">
        <v>43709</v>
      </c>
      <c r="C2626" s="16">
        <v>5.2677034856598297E-2</v>
      </c>
      <c r="D2626" s="16">
        <v>0</v>
      </c>
      <c r="E2626" s="16">
        <v>0.2202225983839006</v>
      </c>
    </row>
    <row r="2627" spans="1:5" hidden="1" x14ac:dyDescent="0.3">
      <c r="A2627" t="s">
        <v>589</v>
      </c>
      <c r="B2627" s="15">
        <v>43739</v>
      </c>
      <c r="C2627" s="16">
        <v>5.7282984625759842E-2</v>
      </c>
      <c r="D2627" s="16">
        <v>4.1807729885710387E-4</v>
      </c>
      <c r="E2627" s="16">
        <v>0.17646142166460221</v>
      </c>
    </row>
    <row r="2628" spans="1:5" hidden="1" x14ac:dyDescent="0.3">
      <c r="A2628" t="s">
        <v>589</v>
      </c>
      <c r="B2628" s="15">
        <v>43770</v>
      </c>
      <c r="C2628" s="16">
        <v>5.7357928153321913E-2</v>
      </c>
      <c r="D2628" s="16">
        <v>0</v>
      </c>
      <c r="E2628" s="16">
        <v>0.28015910126249499</v>
      </c>
    </row>
    <row r="2629" spans="1:5" hidden="1" x14ac:dyDescent="0.3">
      <c r="A2629" t="s">
        <v>589</v>
      </c>
      <c r="B2629" s="15">
        <v>43800</v>
      </c>
      <c r="C2629" s="16">
        <v>4.3881810170800929E-2</v>
      </c>
      <c r="D2629" s="16">
        <v>0</v>
      </c>
      <c r="E2629" s="16">
        <v>0.1216467849056814</v>
      </c>
    </row>
    <row r="2630" spans="1:5" hidden="1" x14ac:dyDescent="0.3">
      <c r="A2630" t="s">
        <v>589</v>
      </c>
      <c r="B2630" s="15">
        <v>43831</v>
      </c>
      <c r="C2630" s="16">
        <v>4.9492298320252072E-2</v>
      </c>
      <c r="D2630" s="16">
        <v>0</v>
      </c>
      <c r="E2630" s="16">
        <v>0.23886567694906211</v>
      </c>
    </row>
    <row r="2631" spans="1:5" hidden="1" x14ac:dyDescent="0.3">
      <c r="A2631" t="s">
        <v>589</v>
      </c>
      <c r="B2631" s="15">
        <v>43862</v>
      </c>
      <c r="C2631" s="16">
        <v>4.3744920666671301E-2</v>
      </c>
      <c r="D2631" s="16">
        <v>4.7613533892625704E-3</v>
      </c>
      <c r="E2631" s="16">
        <v>0.15535399770623409</v>
      </c>
    </row>
    <row r="2632" spans="1:5" hidden="1" x14ac:dyDescent="0.3">
      <c r="A2632" t="s">
        <v>589</v>
      </c>
      <c r="B2632" s="15">
        <v>43891</v>
      </c>
      <c r="C2632" s="16">
        <v>4.2753744070586353E-2</v>
      </c>
      <c r="D2632" s="16">
        <v>0</v>
      </c>
      <c r="E2632" s="16">
        <v>0.10368172664524759</v>
      </c>
    </row>
    <row r="2633" spans="1:5" hidden="1" x14ac:dyDescent="0.3">
      <c r="A2633" t="s">
        <v>589</v>
      </c>
      <c r="B2633" s="15">
        <v>43922</v>
      </c>
      <c r="C2633" s="16">
        <v>3.8457696360621463E-2</v>
      </c>
      <c r="D2633" s="16">
        <v>0</v>
      </c>
      <c r="E2633" s="16">
        <v>0.26312105614541381</v>
      </c>
    </row>
    <row r="2634" spans="1:5" hidden="1" x14ac:dyDescent="0.3">
      <c r="A2634" t="s">
        <v>589</v>
      </c>
      <c r="B2634" s="15">
        <v>43952</v>
      </c>
      <c r="C2634" s="16">
        <v>3.7980946646048487E-2</v>
      </c>
      <c r="D2634" s="16"/>
      <c r="E2634" s="16">
        <v>0.15678140226601181</v>
      </c>
    </row>
    <row r="2635" spans="1:5" hidden="1" x14ac:dyDescent="0.3">
      <c r="A2635" t="s">
        <v>589</v>
      </c>
      <c r="B2635" s="15">
        <v>43983</v>
      </c>
      <c r="C2635" s="16">
        <v>4.4064768251384043E-2</v>
      </c>
      <c r="D2635" s="16">
        <v>0</v>
      </c>
      <c r="E2635" s="16">
        <v>0.2369865708205926</v>
      </c>
    </row>
    <row r="2636" spans="1:5" hidden="1" x14ac:dyDescent="0.3">
      <c r="A2636" t="s">
        <v>589</v>
      </c>
      <c r="B2636" s="15">
        <v>44013</v>
      </c>
      <c r="C2636" s="16">
        <v>4.4700366701493861E-2</v>
      </c>
      <c r="D2636" s="16">
        <v>0</v>
      </c>
      <c r="E2636" s="16">
        <v>0.21306431381798299</v>
      </c>
    </row>
    <row r="2637" spans="1:5" hidden="1" x14ac:dyDescent="0.3">
      <c r="A2637" t="s">
        <v>589</v>
      </c>
      <c r="B2637" s="15">
        <v>44044</v>
      </c>
      <c r="C2637" s="16">
        <v>4.7972795944659558E-2</v>
      </c>
      <c r="D2637" s="16">
        <v>0</v>
      </c>
      <c r="E2637" s="16">
        <v>0.29134656594021657</v>
      </c>
    </row>
    <row r="2638" spans="1:5" hidden="1" x14ac:dyDescent="0.3">
      <c r="A2638" t="s">
        <v>589</v>
      </c>
      <c r="B2638" s="15">
        <v>44075</v>
      </c>
      <c r="C2638" s="16">
        <v>4.8175956502562317E-2</v>
      </c>
      <c r="D2638" s="16">
        <v>0</v>
      </c>
      <c r="E2638" s="16">
        <v>0.24623444033258041</v>
      </c>
    </row>
    <row r="2639" spans="1:5" hidden="1" x14ac:dyDescent="0.3">
      <c r="A2639" t="s">
        <v>589</v>
      </c>
      <c r="B2639" s="15">
        <v>44105</v>
      </c>
      <c r="C2639" s="16">
        <v>4.4598575551251671E-2</v>
      </c>
      <c r="D2639" s="16">
        <v>2.023089736421956E-3</v>
      </c>
      <c r="E2639" s="16">
        <v>0.2485469857860923</v>
      </c>
    </row>
    <row r="2640" spans="1:5" hidden="1" x14ac:dyDescent="0.3">
      <c r="A2640" t="s">
        <v>589</v>
      </c>
      <c r="B2640" s="15">
        <v>44136</v>
      </c>
      <c r="C2640" s="16">
        <v>4.7601408980762608E-2</v>
      </c>
      <c r="D2640" s="16">
        <v>0</v>
      </c>
      <c r="E2640" s="16">
        <v>0.30173163940132258</v>
      </c>
    </row>
    <row r="2641" spans="1:5" hidden="1" x14ac:dyDescent="0.3">
      <c r="A2641" t="s">
        <v>589</v>
      </c>
      <c r="B2641" s="15">
        <v>44166</v>
      </c>
      <c r="C2641" s="16">
        <v>4.9462590477095857E-2</v>
      </c>
      <c r="D2641" s="16">
        <v>2.4602347473988138E-3</v>
      </c>
      <c r="E2641" s="16">
        <v>0.30307188523312018</v>
      </c>
    </row>
    <row r="2642" spans="1:5" hidden="1" x14ac:dyDescent="0.3">
      <c r="A2642" t="s">
        <v>589</v>
      </c>
      <c r="B2642" s="15">
        <v>44197</v>
      </c>
      <c r="C2642" s="16">
        <v>4.4439650480388657E-2</v>
      </c>
      <c r="D2642" s="16">
        <v>0</v>
      </c>
      <c r="E2642" s="16">
        <v>0.30474534388871088</v>
      </c>
    </row>
    <row r="2643" spans="1:5" hidden="1" x14ac:dyDescent="0.3">
      <c r="A2643" t="s">
        <v>589</v>
      </c>
      <c r="B2643" s="15">
        <v>44228</v>
      </c>
      <c r="C2643" s="16">
        <v>4.2946650012010278E-2</v>
      </c>
      <c r="D2643" s="16">
        <v>1.540462823497193E-3</v>
      </c>
      <c r="E2643" s="16">
        <v>0.30462519936204152</v>
      </c>
    </row>
    <row r="2644" spans="1:5" hidden="1" x14ac:dyDescent="0.3">
      <c r="A2644" t="s">
        <v>589</v>
      </c>
      <c r="B2644" s="15">
        <v>44256</v>
      </c>
      <c r="C2644" s="16">
        <v>4.914419871888992E-2</v>
      </c>
      <c r="D2644" s="16">
        <v>7.8034907615339927E-3</v>
      </c>
      <c r="E2644" s="16">
        <v>0.30252343491397221</v>
      </c>
    </row>
    <row r="2645" spans="1:5" hidden="1" x14ac:dyDescent="0.3">
      <c r="A2645" t="s">
        <v>589</v>
      </c>
      <c r="B2645" s="15">
        <v>44287</v>
      </c>
      <c r="C2645" s="16">
        <v>5.0565860107243107E-2</v>
      </c>
      <c r="D2645" s="16">
        <v>1.763888024237897E-2</v>
      </c>
      <c r="E2645" s="16">
        <v>0.30315091640628722</v>
      </c>
    </row>
    <row r="2646" spans="1:5" hidden="1" x14ac:dyDescent="0.3">
      <c r="A2646" t="s">
        <v>589</v>
      </c>
      <c r="B2646" s="15">
        <v>44317</v>
      </c>
      <c r="C2646" s="16">
        <v>4.755681889338656E-2</v>
      </c>
      <c r="D2646" s="16">
        <v>1.507615106963641E-3</v>
      </c>
      <c r="E2646" s="16">
        <v>0.30236500627877771</v>
      </c>
    </row>
    <row r="2647" spans="1:5" hidden="1" x14ac:dyDescent="0.3">
      <c r="A2647" t="s">
        <v>589</v>
      </c>
      <c r="B2647" s="15">
        <v>44348</v>
      </c>
      <c r="C2647" s="16">
        <v>4.7528761251514402E-2</v>
      </c>
      <c r="D2647" s="16">
        <v>2.1042940750969951E-3</v>
      </c>
      <c r="E2647" s="16">
        <v>0.30199620440008429</v>
      </c>
    </row>
    <row r="2648" spans="1:5" hidden="1" x14ac:dyDescent="0.3">
      <c r="A2648" t="s">
        <v>589</v>
      </c>
      <c r="B2648" s="15">
        <v>44378</v>
      </c>
      <c r="C2648" s="16">
        <v>4.2208005843616711E-2</v>
      </c>
      <c r="D2648" s="16">
        <v>3.3435951803298739E-3</v>
      </c>
      <c r="E2648" s="16">
        <v>0.30014346581246792</v>
      </c>
    </row>
    <row r="2649" spans="1:5" hidden="1" x14ac:dyDescent="0.3">
      <c r="A2649" t="s">
        <v>589</v>
      </c>
      <c r="B2649" s="15">
        <v>44409</v>
      </c>
      <c r="C2649" s="16">
        <v>5.2419918408976161E-2</v>
      </c>
      <c r="D2649" s="16">
        <v>2.6150414651471068E-3</v>
      </c>
      <c r="E2649" s="16">
        <v>0.30409877228725302</v>
      </c>
    </row>
    <row r="2650" spans="1:5" hidden="1" x14ac:dyDescent="0.3">
      <c r="A2650" t="s">
        <v>589</v>
      </c>
      <c r="B2650" s="15">
        <v>44440</v>
      </c>
      <c r="C2650" s="16">
        <v>5.3765278703697877E-2</v>
      </c>
      <c r="D2650" s="16">
        <v>4.4783125346234028E-3</v>
      </c>
      <c r="E2650" s="16">
        <v>0.30342818439241742</v>
      </c>
    </row>
    <row r="2651" spans="1:5" hidden="1" x14ac:dyDescent="0.3">
      <c r="A2651" t="s">
        <v>589</v>
      </c>
      <c r="B2651" s="15">
        <v>44470</v>
      </c>
      <c r="C2651" s="16">
        <v>5.3095532580060348E-2</v>
      </c>
      <c r="D2651" s="16">
        <v>0</v>
      </c>
      <c r="E2651" s="16">
        <v>0.303604036045309</v>
      </c>
    </row>
    <row r="2652" spans="1:5" hidden="1" x14ac:dyDescent="0.3">
      <c r="A2652" t="s">
        <v>589</v>
      </c>
      <c r="B2652" s="15">
        <v>44501</v>
      </c>
      <c r="C2652" s="16">
        <v>4.4350928543467762E-2</v>
      </c>
      <c r="D2652" s="16">
        <v>3.8012681344003008E-3</v>
      </c>
      <c r="E2652" s="16">
        <v>0.30126072408379462</v>
      </c>
    </row>
    <row r="2653" spans="1:5" hidden="1" x14ac:dyDescent="0.3">
      <c r="A2653" t="s">
        <v>589</v>
      </c>
      <c r="B2653" s="15">
        <v>44531</v>
      </c>
      <c r="C2653" s="16">
        <v>4.9262039625510783E-2</v>
      </c>
      <c r="D2653" s="16">
        <v>1.98955752327091E-3</v>
      </c>
      <c r="E2653" s="16">
        <v>0.3055038233533835</v>
      </c>
    </row>
    <row r="2654" spans="1:5" hidden="1" x14ac:dyDescent="0.3">
      <c r="A2654" t="s">
        <v>589</v>
      </c>
      <c r="B2654" s="15">
        <v>44562</v>
      </c>
      <c r="C2654" s="16">
        <v>5.276812039910652E-2</v>
      </c>
      <c r="D2654" s="16">
        <v>4.3176041889947028E-3</v>
      </c>
      <c r="E2654" s="16">
        <v>0.30460524813300749</v>
      </c>
    </row>
    <row r="2655" spans="1:5" hidden="1" x14ac:dyDescent="0.3">
      <c r="A2655" t="s">
        <v>589</v>
      </c>
      <c r="B2655" s="15">
        <v>44593</v>
      </c>
      <c r="C2655" s="16">
        <v>4.0533545213898528E-2</v>
      </c>
      <c r="D2655" s="16">
        <v>1.46100984650648E-3</v>
      </c>
      <c r="E2655" s="16">
        <v>0.30352886188361772</v>
      </c>
    </row>
    <row r="2656" spans="1:5" hidden="1" x14ac:dyDescent="0.3">
      <c r="A2656" t="s">
        <v>589</v>
      </c>
      <c r="B2656" s="15">
        <v>44621</v>
      </c>
      <c r="C2656" s="16">
        <v>4.5419238894631869E-2</v>
      </c>
      <c r="D2656" s="16">
        <v>9.271523178807947E-4</v>
      </c>
      <c r="E2656" s="16">
        <v>0.30436062465698749</v>
      </c>
    </row>
    <row r="2657" spans="1:5" hidden="1" x14ac:dyDescent="0.3">
      <c r="A2657" t="s">
        <v>589</v>
      </c>
      <c r="B2657" s="15">
        <v>44652</v>
      </c>
      <c r="C2657" s="16">
        <v>5.3335956537483693E-2</v>
      </c>
      <c r="D2657" s="16">
        <v>1.80216788169514E-3</v>
      </c>
      <c r="E2657" s="16">
        <v>0.29978130810508768</v>
      </c>
    </row>
    <row r="2658" spans="1:5" hidden="1" x14ac:dyDescent="0.3">
      <c r="A2658" t="s">
        <v>589</v>
      </c>
      <c r="B2658" s="15">
        <v>44682</v>
      </c>
      <c r="C2658" s="16">
        <v>4.9364697091657667E-2</v>
      </c>
      <c r="D2658" s="16">
        <v>1.0827388630723881E-3</v>
      </c>
      <c r="E2658" s="16">
        <v>0.30455289170148608</v>
      </c>
    </row>
    <row r="2659" spans="1:5" hidden="1" x14ac:dyDescent="0.3">
      <c r="A2659" t="s">
        <v>589</v>
      </c>
      <c r="B2659" s="15">
        <v>44713</v>
      </c>
      <c r="C2659" s="16">
        <v>4.541145616756128E-2</v>
      </c>
      <c r="D2659" s="16">
        <v>9.7814665016096396E-4</v>
      </c>
      <c r="E2659" s="16">
        <v>0.30566888707138229</v>
      </c>
    </row>
    <row r="2660" spans="1:5" hidden="1" x14ac:dyDescent="0.3">
      <c r="A2660" t="s">
        <v>589</v>
      </c>
      <c r="B2660" s="15">
        <v>44743</v>
      </c>
      <c r="C2660" s="16">
        <v>5.8606382315451663E-2</v>
      </c>
      <c r="D2660" s="16">
        <v>6.0375861299396345E-4</v>
      </c>
      <c r="E2660" s="16">
        <v>0.30500758587482851</v>
      </c>
    </row>
    <row r="2661" spans="1:5" hidden="1" x14ac:dyDescent="0.3">
      <c r="A2661" t="s">
        <v>589</v>
      </c>
      <c r="B2661" s="15">
        <v>44774</v>
      </c>
      <c r="C2661" s="16">
        <v>4.6414916411640722E-2</v>
      </c>
      <c r="D2661" s="16">
        <v>8.5093618603527274E-4</v>
      </c>
      <c r="E2661" s="16">
        <v>0.30753684134205811</v>
      </c>
    </row>
    <row r="2662" spans="1:5" hidden="1" x14ac:dyDescent="0.3">
      <c r="A2662" t="s">
        <v>589</v>
      </c>
      <c r="B2662" s="15">
        <v>44805</v>
      </c>
      <c r="C2662" s="16">
        <v>4.707364655346314E-2</v>
      </c>
      <c r="D2662" s="16">
        <v>1.9575856443719409E-4</v>
      </c>
      <c r="E2662" s="16">
        <v>0.30505743929614387</v>
      </c>
    </row>
    <row r="2663" spans="1:5" hidden="1" x14ac:dyDescent="0.3">
      <c r="A2663" t="s">
        <v>589</v>
      </c>
      <c r="B2663" s="15">
        <v>44835</v>
      </c>
      <c r="C2663" s="16">
        <v>4.9937335628766517E-2</v>
      </c>
      <c r="D2663" s="16">
        <v>2.9079454411333298E-3</v>
      </c>
      <c r="E2663" s="16">
        <v>0.30994041513478632</v>
      </c>
    </row>
    <row r="2664" spans="1:5" hidden="1" x14ac:dyDescent="0.3">
      <c r="A2664" t="s">
        <v>589</v>
      </c>
      <c r="B2664" s="15">
        <v>44866</v>
      </c>
      <c r="C2664" s="16">
        <v>4.3055672229661598E-2</v>
      </c>
      <c r="D2664" s="16">
        <v>3.4725164320385408E-4</v>
      </c>
      <c r="E2664" s="16">
        <v>0.30625899517693722</v>
      </c>
    </row>
    <row r="2665" spans="1:5" hidden="1" x14ac:dyDescent="0.3">
      <c r="A2665" t="s">
        <v>589</v>
      </c>
      <c r="B2665" s="15">
        <v>44896</v>
      </c>
      <c r="C2665" s="16">
        <v>4.7646316195212389E-2</v>
      </c>
      <c r="D2665" s="16">
        <v>1.4802948198532099E-3</v>
      </c>
      <c r="E2665" s="16">
        <v>0.30590462570041971</v>
      </c>
    </row>
    <row r="2666" spans="1:5" hidden="1" x14ac:dyDescent="0.3">
      <c r="A2666" t="s">
        <v>589</v>
      </c>
      <c r="B2666" s="15">
        <v>44927</v>
      </c>
      <c r="C2666" s="16">
        <v>4.5389352979833902E-2</v>
      </c>
      <c r="D2666" s="16">
        <v>2.5048647534117708E-4</v>
      </c>
      <c r="E2666" s="16">
        <v>0.30378308942571569</v>
      </c>
    </row>
    <row r="2667" spans="1:5" hidden="1" x14ac:dyDescent="0.3">
      <c r="A2667" t="s">
        <v>589</v>
      </c>
      <c r="B2667" s="15">
        <v>44958</v>
      </c>
      <c r="C2667" s="16">
        <v>4.2788772648978429E-2</v>
      </c>
      <c r="D2667" s="16">
        <v>0</v>
      </c>
      <c r="E2667" s="16">
        <v>0.30395552998849479</v>
      </c>
    </row>
    <row r="2668" spans="1:5" hidden="1" x14ac:dyDescent="0.3">
      <c r="A2668" t="s">
        <v>589</v>
      </c>
      <c r="B2668" s="15">
        <v>44986</v>
      </c>
      <c r="C2668" s="16">
        <v>4.8276316721707797E-2</v>
      </c>
      <c r="D2668" s="16">
        <v>2.4224978877831049E-3</v>
      </c>
      <c r="E2668" s="16">
        <v>0.29953875858123569</v>
      </c>
    </row>
    <row r="2669" spans="1:5" hidden="1" x14ac:dyDescent="0.3">
      <c r="A2669" t="s">
        <v>589</v>
      </c>
      <c r="B2669" s="15">
        <v>45017</v>
      </c>
      <c r="C2669" s="16">
        <v>4.348145168294934E-2</v>
      </c>
      <c r="D2669" s="16">
        <v>7.0022001185481302E-4</v>
      </c>
      <c r="E2669" s="16">
        <v>0.30616142325861889</v>
      </c>
    </row>
    <row r="2670" spans="1:5" hidden="1" x14ac:dyDescent="0.3">
      <c r="A2670" t="s">
        <v>589</v>
      </c>
      <c r="B2670" s="15">
        <v>45047</v>
      </c>
      <c r="C2670" s="16">
        <v>4.32287811943802E-2</v>
      </c>
      <c r="D2670" s="16">
        <v>3.4676448385825859E-3</v>
      </c>
      <c r="E2670" s="16">
        <v>0.30418126022644387</v>
      </c>
    </row>
    <row r="2671" spans="1:5" hidden="1" x14ac:dyDescent="0.3">
      <c r="A2671" t="s">
        <v>589</v>
      </c>
      <c r="B2671" s="15">
        <v>45078</v>
      </c>
      <c r="C2671" s="16">
        <v>5.2233535831415531E-2</v>
      </c>
      <c r="D2671" s="16">
        <v>4.024362287534374E-3</v>
      </c>
      <c r="E2671" s="16">
        <v>0.30106508875739652</v>
      </c>
    </row>
    <row r="2672" spans="1:5" hidden="1" x14ac:dyDescent="0.3">
      <c r="A2672" t="s">
        <v>589</v>
      </c>
      <c r="B2672" s="15">
        <v>45108</v>
      </c>
      <c r="C2672" s="16">
        <v>4.6756531458223588E-2</v>
      </c>
      <c r="D2672" s="16">
        <v>3.0369198013702062E-3</v>
      </c>
      <c r="E2672" s="16">
        <v>0.29245248287241421</v>
      </c>
    </row>
    <row r="2673" spans="1:5" hidden="1" x14ac:dyDescent="0.3">
      <c r="A2673" t="s">
        <v>589</v>
      </c>
      <c r="B2673" s="15">
        <v>45139</v>
      </c>
      <c r="C2673" s="16">
        <v>4.3725805430088943E-2</v>
      </c>
      <c r="D2673" s="16">
        <v>6.8050187636552173E-4</v>
      </c>
      <c r="E2673" s="16">
        <v>0.30545912847729401</v>
      </c>
    </row>
    <row r="2674" spans="1:5" hidden="1" x14ac:dyDescent="0.3">
      <c r="A2674" t="s">
        <v>589</v>
      </c>
      <c r="B2674" s="15">
        <v>45170</v>
      </c>
      <c r="C2674" s="16">
        <v>4.6933142607705577E-2</v>
      </c>
      <c r="D2674" s="16">
        <v>9.6594172900360379E-4</v>
      </c>
      <c r="E2674" s="16">
        <v>0.30040623682499301</v>
      </c>
    </row>
    <row r="2675" spans="1:5" hidden="1" x14ac:dyDescent="0.3">
      <c r="A2675" t="s">
        <v>589</v>
      </c>
      <c r="B2675" s="15">
        <v>45200</v>
      </c>
      <c r="C2675" s="16">
        <v>4.1937947721221773E-2</v>
      </c>
      <c r="D2675" s="16">
        <v>1.5191676539612301E-3</v>
      </c>
      <c r="E2675" s="16">
        <v>0.29181930422676899</v>
      </c>
    </row>
    <row r="2676" spans="1:5" hidden="1" x14ac:dyDescent="0.3">
      <c r="A2676" t="s">
        <v>589</v>
      </c>
      <c r="B2676" s="15">
        <v>45231</v>
      </c>
      <c r="C2676" s="16">
        <v>4.3724450824248057E-2</v>
      </c>
      <c r="D2676" s="16">
        <v>2.3904433229232531E-3</v>
      </c>
      <c r="E2676" s="16">
        <v>0.30578001159868551</v>
      </c>
    </row>
    <row r="2677" spans="1:5" hidden="1" x14ac:dyDescent="0.3">
      <c r="A2677" t="s">
        <v>589</v>
      </c>
      <c r="B2677" s="15">
        <v>45261</v>
      </c>
      <c r="C2677" s="16">
        <v>4.4012810022158309E-2</v>
      </c>
      <c r="D2677" s="16">
        <v>4.6418735587947418E-4</v>
      </c>
      <c r="E2677" s="16">
        <v>0.29754502787917692</v>
      </c>
    </row>
    <row r="2678" spans="1:5" hidden="1" x14ac:dyDescent="0.3">
      <c r="A2678" t="s">
        <v>589</v>
      </c>
      <c r="B2678" s="15">
        <v>45292</v>
      </c>
      <c r="C2678" s="16">
        <v>4.1675983422385987E-2</v>
      </c>
      <c r="D2678" s="16">
        <v>8.6487059768239935E-4</v>
      </c>
      <c r="E2678" s="16">
        <v>0.3035856790481718</v>
      </c>
    </row>
    <row r="2679" spans="1:5" hidden="1" x14ac:dyDescent="0.3">
      <c r="A2679" t="s">
        <v>589</v>
      </c>
      <c r="B2679" s="15">
        <v>45323</v>
      </c>
      <c r="C2679" s="16">
        <v>4.6138225884210259E-2</v>
      </c>
      <c r="D2679" s="16">
        <v>5.1417644682767031E-3</v>
      </c>
      <c r="E2679" s="16">
        <v>0.30310205536813989</v>
      </c>
    </row>
    <row r="2680" spans="1:5" hidden="1" x14ac:dyDescent="0.3">
      <c r="A2680" t="s">
        <v>589</v>
      </c>
      <c r="B2680" s="15">
        <v>45352</v>
      </c>
      <c r="C2680" s="16">
        <v>4.9437986200046719E-2</v>
      </c>
      <c r="D2680" s="16">
        <v>2.7952024802351851E-3</v>
      </c>
      <c r="E2680" s="16">
        <v>0.29778146142899159</v>
      </c>
    </row>
    <row r="2681" spans="1:5" hidden="1" x14ac:dyDescent="0.3">
      <c r="A2681" t="s">
        <v>589</v>
      </c>
      <c r="B2681" s="15">
        <v>45383</v>
      </c>
      <c r="C2681" s="16">
        <v>4.1377952345110887E-2</v>
      </c>
      <c r="D2681" s="16">
        <v>4.8438453483650828E-4</v>
      </c>
      <c r="E2681" s="16">
        <v>0.29681248098837071</v>
      </c>
    </row>
    <row r="2682" spans="1:5" hidden="1" x14ac:dyDescent="0.3">
      <c r="A2682" t="s">
        <v>589</v>
      </c>
      <c r="B2682" s="15">
        <v>45413</v>
      </c>
      <c r="C2682" s="16">
        <v>4.2792710836143062E-2</v>
      </c>
      <c r="D2682" s="16">
        <v>0</v>
      </c>
      <c r="E2682" s="16">
        <v>0.30386719143244761</v>
      </c>
    </row>
    <row r="2683" spans="1:5" hidden="1" x14ac:dyDescent="0.3">
      <c r="A2683" t="s">
        <v>589</v>
      </c>
      <c r="B2683" s="15">
        <v>45444</v>
      </c>
      <c r="C2683" s="16">
        <v>4.1420082567581687E-2</v>
      </c>
      <c r="D2683" s="16">
        <v>1.1155382128986389E-3</v>
      </c>
      <c r="E2683" s="16">
        <v>0.30336391170004939</v>
      </c>
    </row>
    <row r="2684" spans="1:5" hidden="1" x14ac:dyDescent="0.3">
      <c r="A2684" t="s">
        <v>589</v>
      </c>
      <c r="B2684" s="15">
        <v>45474</v>
      </c>
      <c r="C2684" s="16">
        <v>4.1430368307879738E-2</v>
      </c>
      <c r="D2684" s="16">
        <v>1.743596018339247E-3</v>
      </c>
      <c r="E2684" s="16">
        <v>0.30321285140562249</v>
      </c>
    </row>
    <row r="2685" spans="1:5" hidden="1" x14ac:dyDescent="0.3">
      <c r="A2685" t="s">
        <v>589</v>
      </c>
      <c r="B2685" s="15">
        <v>45505</v>
      </c>
      <c r="C2685" s="16">
        <v>4.8071148349862182E-2</v>
      </c>
      <c r="D2685" s="16">
        <v>2.0550309316671239E-3</v>
      </c>
      <c r="E2685" s="16">
        <v>0.30181962025316461</v>
      </c>
    </row>
    <row r="2686" spans="1:5" hidden="1" x14ac:dyDescent="0.3">
      <c r="A2686" t="s">
        <v>589</v>
      </c>
      <c r="B2686" s="15">
        <v>45536</v>
      </c>
      <c r="C2686" s="16">
        <v>4.450693129962429E-2</v>
      </c>
      <c r="D2686" s="16">
        <v>3.170302957077536E-3</v>
      </c>
      <c r="E2686" s="16">
        <v>0.30367800244514609</v>
      </c>
    </row>
    <row r="2687" spans="1:5" hidden="1" x14ac:dyDescent="0.3">
      <c r="A2687" t="s">
        <v>589</v>
      </c>
      <c r="B2687" s="15">
        <v>45566</v>
      </c>
      <c r="C2687" s="16">
        <v>4.1956681239973953E-2</v>
      </c>
      <c r="D2687" s="16">
        <v>0</v>
      </c>
      <c r="E2687" s="16">
        <v>0.30424902750377658</v>
      </c>
    </row>
    <row r="2688" spans="1:5" hidden="1" x14ac:dyDescent="0.3">
      <c r="A2688" t="s">
        <v>589</v>
      </c>
      <c r="B2688" s="15">
        <v>45597</v>
      </c>
      <c r="C2688" s="16">
        <v>4.1334785920397507E-2</v>
      </c>
      <c r="D2688" s="16">
        <v>1.1802328525410059E-3</v>
      </c>
      <c r="E2688" s="16">
        <v>0.29694313880580281</v>
      </c>
    </row>
    <row r="2689" spans="1:5" hidden="1" x14ac:dyDescent="0.3">
      <c r="A2689" t="s">
        <v>589</v>
      </c>
      <c r="B2689" s="15">
        <v>45627</v>
      </c>
      <c r="C2689" s="16">
        <v>4.0501976009057299E-2</v>
      </c>
      <c r="D2689" s="16">
        <v>1.4039753577094721E-3</v>
      </c>
      <c r="E2689" s="16">
        <v>0.30415526701633988</v>
      </c>
    </row>
    <row r="2690" spans="1:5" hidden="1" x14ac:dyDescent="0.3">
      <c r="A2690" t="s">
        <v>589</v>
      </c>
      <c r="B2690" s="15">
        <v>45658</v>
      </c>
      <c r="C2690" s="16">
        <v>4.4718544985456382E-2</v>
      </c>
      <c r="D2690" s="16">
        <v>4.8553771707999621E-4</v>
      </c>
      <c r="E2690" s="16">
        <v>0.30568704799474028</v>
      </c>
    </row>
    <row r="2691" spans="1:5" hidden="1" x14ac:dyDescent="0.3">
      <c r="A2691" t="s">
        <v>589</v>
      </c>
      <c r="B2691" s="15">
        <v>45689</v>
      </c>
      <c r="C2691" s="16">
        <v>4.3277553138355622E-2</v>
      </c>
      <c r="D2691" s="16">
        <v>9.7834871751244202E-4</v>
      </c>
      <c r="E2691" s="16">
        <v>0.31640676477048102</v>
      </c>
    </row>
    <row r="2692" spans="1:5" hidden="1" x14ac:dyDescent="0.3">
      <c r="A2692" t="s">
        <v>589</v>
      </c>
      <c r="B2692" s="15">
        <v>45717</v>
      </c>
      <c r="C2692" s="16">
        <v>0.1364930953988352</v>
      </c>
      <c r="D2692" s="16">
        <v>8.888663794941784E-2</v>
      </c>
      <c r="E2692" s="16">
        <v>0.51206030055560925</v>
      </c>
    </row>
    <row r="2693" spans="1:5" hidden="1" x14ac:dyDescent="0.3">
      <c r="A2693" t="s">
        <v>589</v>
      </c>
      <c r="B2693" s="15">
        <v>45748</v>
      </c>
      <c r="C2693" s="16">
        <v>0.28325180764654861</v>
      </c>
      <c r="D2693" s="16">
        <v>0.1971753801935531</v>
      </c>
      <c r="E2693" s="16">
        <v>0.72730138510927111</v>
      </c>
    </row>
    <row r="2694" spans="1:5" hidden="1" x14ac:dyDescent="0.3">
      <c r="A2694" t="s">
        <v>589</v>
      </c>
      <c r="B2694" s="15">
        <v>45778</v>
      </c>
      <c r="C2694" s="16">
        <v>0.27881724986045148</v>
      </c>
      <c r="D2694" s="16">
        <v>0.23393195635996011</v>
      </c>
      <c r="E2694" s="16">
        <v>0.69913604326120782</v>
      </c>
    </row>
    <row r="2695" spans="1:5" hidden="1" x14ac:dyDescent="0.3">
      <c r="A2695" t="s">
        <v>589</v>
      </c>
      <c r="B2695" s="15">
        <v>45809</v>
      </c>
      <c r="C2695" s="16">
        <v>0.47477487659089918</v>
      </c>
      <c r="D2695" s="16">
        <v>0.39758588434284542</v>
      </c>
      <c r="E2695" s="16">
        <v>0.90492870788542168</v>
      </c>
    </row>
    <row r="2696" spans="1:5" hidden="1" x14ac:dyDescent="0.3">
      <c r="A2696" t="s">
        <v>589</v>
      </c>
      <c r="B2696" s="15">
        <v>45839</v>
      </c>
      <c r="C2696" s="16">
        <v>0.46724580422068429</v>
      </c>
      <c r="D2696" s="16">
        <v>0.41134054747470572</v>
      </c>
      <c r="E2696" s="16">
        <v>0.98846389404581902</v>
      </c>
    </row>
    <row r="2697" spans="1:5" hidden="1" x14ac:dyDescent="0.3">
      <c r="A2697" t="s">
        <v>589</v>
      </c>
      <c r="B2697" s="15">
        <v>45870</v>
      </c>
      <c r="C2697" s="16">
        <v>0.4802398202402347</v>
      </c>
      <c r="D2697" s="16">
        <v>0.45510953433139162</v>
      </c>
      <c r="E2697" s="16">
        <v>1.0001519441950411</v>
      </c>
    </row>
    <row r="2698" spans="1:5" hidden="1" x14ac:dyDescent="0.3">
      <c r="A2698" t="s">
        <v>589</v>
      </c>
      <c r="B2698" s="15">
        <v>45901</v>
      </c>
      <c r="C2698" s="16">
        <v>0.49112556351693998</v>
      </c>
      <c r="D2698" s="16">
        <v>0.23944001134114909</v>
      </c>
      <c r="E2698" s="16">
        <v>0.97933498844768452</v>
      </c>
    </row>
    <row r="2699" spans="1:5" hidden="1" x14ac:dyDescent="0.3">
      <c r="A2699" t="s">
        <v>591</v>
      </c>
      <c r="B2699" s="15">
        <v>43101</v>
      </c>
      <c r="C2699" s="16">
        <v>3.2372652754936643E-2</v>
      </c>
      <c r="D2699" s="16">
        <v>8.1198933022302629E-3</v>
      </c>
      <c r="E2699" s="16">
        <v>4.2271467634814271E-2</v>
      </c>
    </row>
    <row r="2700" spans="1:5" hidden="1" x14ac:dyDescent="0.3">
      <c r="A2700" t="s">
        <v>591</v>
      </c>
      <c r="B2700" s="15">
        <v>43132</v>
      </c>
      <c r="C2700" s="16">
        <v>3.1804206114989207E-2</v>
      </c>
      <c r="D2700" s="16">
        <v>8.4304717181708094E-3</v>
      </c>
      <c r="E2700" s="16">
        <v>4.2149916034415327E-2</v>
      </c>
    </row>
    <row r="2701" spans="1:5" hidden="1" x14ac:dyDescent="0.3">
      <c r="A2701" t="s">
        <v>591</v>
      </c>
      <c r="B2701" s="15">
        <v>43160</v>
      </c>
      <c r="C2701" s="16">
        <v>3.2176752897998803E-2</v>
      </c>
      <c r="D2701" s="16">
        <v>7.497294740666129E-3</v>
      </c>
      <c r="E2701" s="16">
        <v>4.2173522990204867E-2</v>
      </c>
    </row>
    <row r="2702" spans="1:5" hidden="1" x14ac:dyDescent="0.3">
      <c r="A2702" t="s">
        <v>591</v>
      </c>
      <c r="B2702" s="15">
        <v>43191</v>
      </c>
      <c r="C2702" s="16">
        <v>3.1116839961350829E-2</v>
      </c>
      <c r="D2702" s="16">
        <v>5.4684320309320309E-3</v>
      </c>
      <c r="E2702" s="16">
        <v>4.2502802895351049E-2</v>
      </c>
    </row>
    <row r="2703" spans="1:5" hidden="1" x14ac:dyDescent="0.3">
      <c r="A2703" t="s">
        <v>591</v>
      </c>
      <c r="B2703" s="15">
        <v>43221</v>
      </c>
      <c r="C2703" s="16">
        <v>3.0720504297100781E-2</v>
      </c>
      <c r="D2703" s="16">
        <v>3.4596818082226642E-3</v>
      </c>
      <c r="E2703" s="16">
        <v>4.2631834014313093E-2</v>
      </c>
    </row>
    <row r="2704" spans="1:5" hidden="1" x14ac:dyDescent="0.3">
      <c r="A2704" t="s">
        <v>591</v>
      </c>
      <c r="B2704" s="15">
        <v>43252</v>
      </c>
      <c r="C2704" s="16">
        <v>3.2917694227273912E-2</v>
      </c>
      <c r="D2704" s="16">
        <v>4.3854115031619423E-3</v>
      </c>
      <c r="E2704" s="16">
        <v>4.2319777739416788E-2</v>
      </c>
    </row>
    <row r="2705" spans="1:5" hidden="1" x14ac:dyDescent="0.3">
      <c r="A2705" t="s">
        <v>591</v>
      </c>
      <c r="B2705" s="15">
        <v>43282</v>
      </c>
      <c r="C2705" s="16">
        <v>3.1752572539633907E-2</v>
      </c>
      <c r="D2705" s="16">
        <v>4.4950686284140383E-3</v>
      </c>
      <c r="E2705" s="16">
        <v>4.240130564044331E-2</v>
      </c>
    </row>
    <row r="2706" spans="1:5" hidden="1" x14ac:dyDescent="0.3">
      <c r="A2706" t="s">
        <v>591</v>
      </c>
      <c r="B2706" s="15">
        <v>43313</v>
      </c>
      <c r="C2706" s="16">
        <v>3.1716361881196843E-2</v>
      </c>
      <c r="D2706" s="16">
        <v>7.8437005299219487E-3</v>
      </c>
      <c r="E2706" s="16">
        <v>4.2045315863798713E-2</v>
      </c>
    </row>
    <row r="2707" spans="1:5" hidden="1" x14ac:dyDescent="0.3">
      <c r="A2707" t="s">
        <v>591</v>
      </c>
      <c r="B2707" s="15">
        <v>43344</v>
      </c>
      <c r="C2707" s="16">
        <v>3.5856981822918757E-2</v>
      </c>
      <c r="D2707" s="16">
        <v>7.3863303646052366E-3</v>
      </c>
      <c r="E2707" s="16">
        <v>5.4088198750887571E-2</v>
      </c>
    </row>
    <row r="2708" spans="1:5" hidden="1" x14ac:dyDescent="0.3">
      <c r="A2708" t="s">
        <v>591</v>
      </c>
      <c r="B2708" s="15">
        <v>43374</v>
      </c>
      <c r="C2708" s="16">
        <v>6.948112964969029E-2</v>
      </c>
      <c r="D2708" s="16">
        <v>6.0335552647165936E-3</v>
      </c>
      <c r="E2708" s="16">
        <v>0.13709334282269711</v>
      </c>
    </row>
    <row r="2709" spans="1:5" hidden="1" x14ac:dyDescent="0.3">
      <c r="A2709" t="s">
        <v>591</v>
      </c>
      <c r="B2709" s="15">
        <v>43405</v>
      </c>
      <c r="C2709" s="16">
        <v>7.0861118551739807E-2</v>
      </c>
      <c r="D2709" s="16">
        <v>1.082158142700824E-2</v>
      </c>
      <c r="E2709" s="16">
        <v>0.141990160132416</v>
      </c>
    </row>
    <row r="2710" spans="1:5" hidden="1" x14ac:dyDescent="0.3">
      <c r="A2710" t="s">
        <v>591</v>
      </c>
      <c r="B2710" s="15">
        <v>43435</v>
      </c>
      <c r="C2710" s="16">
        <v>7.6089276991925733E-2</v>
      </c>
      <c r="D2710" s="16">
        <v>6.2474818694601116E-3</v>
      </c>
      <c r="E2710" s="16">
        <v>0.14107601787846211</v>
      </c>
    </row>
    <row r="2711" spans="1:5" hidden="1" x14ac:dyDescent="0.3">
      <c r="A2711" t="s">
        <v>591</v>
      </c>
      <c r="B2711" s="15">
        <v>43466</v>
      </c>
      <c r="C2711" s="16">
        <v>7.0519460722951857E-2</v>
      </c>
      <c r="D2711" s="16">
        <v>9.8983893258248728E-3</v>
      </c>
      <c r="E2711" s="16">
        <v>0.13911891377899799</v>
      </c>
    </row>
    <row r="2712" spans="1:5" hidden="1" x14ac:dyDescent="0.3">
      <c r="A2712" t="s">
        <v>591</v>
      </c>
      <c r="B2712" s="15">
        <v>43497</v>
      </c>
      <c r="C2712" s="16">
        <v>6.6233311575179976E-2</v>
      </c>
      <c r="D2712" s="16">
        <v>4.9716615292830866E-3</v>
      </c>
      <c r="E2712" s="16">
        <v>0.1411906711980486</v>
      </c>
    </row>
    <row r="2713" spans="1:5" hidden="1" x14ac:dyDescent="0.3">
      <c r="A2713" t="s">
        <v>591</v>
      </c>
      <c r="B2713" s="15">
        <v>43525</v>
      </c>
      <c r="C2713" s="16">
        <v>5.1528059654942879E-2</v>
      </c>
      <c r="D2713" s="16">
        <v>8.2743582806422116E-3</v>
      </c>
      <c r="E2713" s="16">
        <v>0.14130291025961189</v>
      </c>
    </row>
    <row r="2714" spans="1:5" hidden="1" x14ac:dyDescent="0.3">
      <c r="A2714" t="s">
        <v>591</v>
      </c>
      <c r="B2714" s="15">
        <v>43556</v>
      </c>
      <c r="C2714" s="16">
        <v>6.2168897850252959E-2</v>
      </c>
      <c r="D2714" s="16">
        <v>5.682135737839298E-3</v>
      </c>
      <c r="E2714" s="16">
        <v>0.14220901740561129</v>
      </c>
    </row>
    <row r="2715" spans="1:5" hidden="1" x14ac:dyDescent="0.3">
      <c r="A2715" t="s">
        <v>591</v>
      </c>
      <c r="B2715" s="15">
        <v>43586</v>
      </c>
      <c r="C2715" s="16">
        <v>6.3759883826556438E-2</v>
      </c>
      <c r="D2715" s="16">
        <v>8.6024789527398421E-3</v>
      </c>
      <c r="E2715" s="16">
        <v>0.14775032705374119</v>
      </c>
    </row>
    <row r="2716" spans="1:5" hidden="1" x14ac:dyDescent="0.3">
      <c r="A2716" t="s">
        <v>591</v>
      </c>
      <c r="B2716" s="15">
        <v>43617</v>
      </c>
      <c r="C2716" s="16">
        <v>0.1037270239456583</v>
      </c>
      <c r="D2716" s="16">
        <v>7.2350623793081114E-3</v>
      </c>
      <c r="E2716" s="16">
        <v>0.25689462247530931</v>
      </c>
    </row>
    <row r="2717" spans="1:5" hidden="1" x14ac:dyDescent="0.3">
      <c r="A2717" t="s">
        <v>591</v>
      </c>
      <c r="B2717" s="15">
        <v>43647</v>
      </c>
      <c r="C2717" s="16">
        <v>0.1138200019819583</v>
      </c>
      <c r="D2717" s="16">
        <v>6.1710660400622324E-3</v>
      </c>
      <c r="E2717" s="16">
        <v>0.29142411707019461</v>
      </c>
    </row>
    <row r="2718" spans="1:5" hidden="1" x14ac:dyDescent="0.3">
      <c r="A2718" t="s">
        <v>591</v>
      </c>
      <c r="B2718" s="15">
        <v>43678</v>
      </c>
      <c r="C2718" s="16">
        <v>0.12241506087838119</v>
      </c>
      <c r="D2718" s="16">
        <v>4.8698232998565976E-3</v>
      </c>
      <c r="E2718" s="16">
        <v>0.29239706130514859</v>
      </c>
    </row>
    <row r="2719" spans="1:5" hidden="1" x14ac:dyDescent="0.3">
      <c r="A2719" t="s">
        <v>591</v>
      </c>
      <c r="B2719" s="15">
        <v>43709</v>
      </c>
      <c r="C2719" s="16">
        <v>0.12639772053870779</v>
      </c>
      <c r="D2719" s="16">
        <v>2.0582007204822329E-3</v>
      </c>
      <c r="E2719" s="16">
        <v>0.28605457146753338</v>
      </c>
    </row>
    <row r="2720" spans="1:5" hidden="1" x14ac:dyDescent="0.3">
      <c r="A2720" t="s">
        <v>591</v>
      </c>
      <c r="B2720" s="15">
        <v>43739</v>
      </c>
      <c r="C2720" s="16">
        <v>0.10772248858090321</v>
      </c>
      <c r="D2720" s="16">
        <v>3.1523630030181869E-3</v>
      </c>
      <c r="E2720" s="16">
        <v>0.28847956320480411</v>
      </c>
    </row>
    <row r="2721" spans="1:5" hidden="1" x14ac:dyDescent="0.3">
      <c r="A2721" t="s">
        <v>591</v>
      </c>
      <c r="B2721" s="15">
        <v>43770</v>
      </c>
      <c r="C2721" s="16">
        <v>0.1088009395448659</v>
      </c>
      <c r="D2721" s="16">
        <v>3.1679141863617611E-3</v>
      </c>
      <c r="E2721" s="16">
        <v>0.29073167798239907</v>
      </c>
    </row>
    <row r="2722" spans="1:5" hidden="1" x14ac:dyDescent="0.3">
      <c r="A2722" t="s">
        <v>591</v>
      </c>
      <c r="B2722" s="15">
        <v>43800</v>
      </c>
      <c r="C2722" s="16">
        <v>0.1199616431256426</v>
      </c>
      <c r="D2722" s="16">
        <v>3.405381761761514E-3</v>
      </c>
      <c r="E2722" s="16">
        <v>0.29196294643088849</v>
      </c>
    </row>
    <row r="2723" spans="1:5" hidden="1" x14ac:dyDescent="0.3">
      <c r="A2723" t="s">
        <v>591</v>
      </c>
      <c r="B2723" s="15">
        <v>43831</v>
      </c>
      <c r="C2723" s="16">
        <v>0.1166147834969278</v>
      </c>
      <c r="D2723" s="16">
        <v>2.5563524278150191E-3</v>
      </c>
      <c r="E2723" s="16">
        <v>0.29110547376445162</v>
      </c>
    </row>
    <row r="2724" spans="1:5" hidden="1" x14ac:dyDescent="0.3">
      <c r="A2724" t="s">
        <v>591</v>
      </c>
      <c r="B2724" s="15">
        <v>43862</v>
      </c>
      <c r="C2724" s="16">
        <v>9.3680538709425762E-2</v>
      </c>
      <c r="D2724" s="16">
        <v>3.9836776569360096E-3</v>
      </c>
      <c r="E2724" s="16">
        <v>0.28883646350167552</v>
      </c>
    </row>
    <row r="2725" spans="1:5" hidden="1" x14ac:dyDescent="0.3">
      <c r="A2725" t="s">
        <v>591</v>
      </c>
      <c r="B2725" s="15">
        <v>43891</v>
      </c>
      <c r="C2725" s="16">
        <v>7.5977773364672582E-2</v>
      </c>
      <c r="D2725" s="16">
        <v>4.5736043693110299E-3</v>
      </c>
      <c r="E2725" s="16">
        <v>0.29257734333413621</v>
      </c>
    </row>
    <row r="2726" spans="1:5" hidden="1" x14ac:dyDescent="0.3">
      <c r="A2726" t="s">
        <v>591</v>
      </c>
      <c r="B2726" s="15">
        <v>43922</v>
      </c>
      <c r="C2726" s="16">
        <v>9.9495180016690693E-2</v>
      </c>
      <c r="D2726" s="16">
        <v>4.2568434188784768E-3</v>
      </c>
      <c r="E2726" s="16">
        <v>0.29231292834747308</v>
      </c>
    </row>
    <row r="2727" spans="1:5" hidden="1" x14ac:dyDescent="0.3">
      <c r="A2727" t="s">
        <v>591</v>
      </c>
      <c r="B2727" s="15">
        <v>43952</v>
      </c>
      <c r="C2727" s="16">
        <v>0.11680280617204609</v>
      </c>
      <c r="D2727" s="16">
        <v>3.690076227403295E-3</v>
      </c>
      <c r="E2727" s="16">
        <v>0.29141703868583729</v>
      </c>
    </row>
    <row r="2728" spans="1:5" hidden="1" x14ac:dyDescent="0.3">
      <c r="A2728" t="s">
        <v>591</v>
      </c>
      <c r="B2728" s="15">
        <v>43983</v>
      </c>
      <c r="C2728" s="16">
        <v>0.10188831734530709</v>
      </c>
      <c r="D2728" s="16">
        <v>5.7516857277572801E-3</v>
      </c>
      <c r="E2728" s="16">
        <v>0.29052802418683488</v>
      </c>
    </row>
    <row r="2729" spans="1:5" hidden="1" x14ac:dyDescent="0.3">
      <c r="A2729" t="s">
        <v>591</v>
      </c>
      <c r="B2729" s="15">
        <v>44013</v>
      </c>
      <c r="C2729" s="16">
        <v>9.0905543456937132E-2</v>
      </c>
      <c r="D2729" s="16">
        <v>5.3456040208792752E-3</v>
      </c>
      <c r="E2729" s="16">
        <v>0.28783727895839711</v>
      </c>
    </row>
    <row r="2730" spans="1:5" hidden="1" x14ac:dyDescent="0.3">
      <c r="A2730" t="s">
        <v>591</v>
      </c>
      <c r="B2730" s="15">
        <v>44044</v>
      </c>
      <c r="C2730" s="16">
        <v>8.044504493520703E-2</v>
      </c>
      <c r="D2730" s="16">
        <v>5.3399982120328282E-3</v>
      </c>
      <c r="E2730" s="16">
        <v>0.29027326348699239</v>
      </c>
    </row>
    <row r="2731" spans="1:5" hidden="1" x14ac:dyDescent="0.3">
      <c r="A2731" t="s">
        <v>591</v>
      </c>
      <c r="B2731" s="15">
        <v>44075</v>
      </c>
      <c r="C2731" s="16">
        <v>9.7987762944965362E-2</v>
      </c>
      <c r="D2731" s="16">
        <v>3.6829969432024762E-3</v>
      </c>
      <c r="E2731" s="16">
        <v>0.29204013045403798</v>
      </c>
    </row>
    <row r="2732" spans="1:5" hidden="1" x14ac:dyDescent="0.3">
      <c r="A2732" t="s">
        <v>591</v>
      </c>
      <c r="B2732" s="15">
        <v>44105</v>
      </c>
      <c r="C2732" s="16">
        <v>9.8139980435956467E-2</v>
      </c>
      <c r="D2732" s="16">
        <v>3.4648726133677402E-3</v>
      </c>
      <c r="E2732" s="16">
        <v>0.29112720040052381</v>
      </c>
    </row>
    <row r="2733" spans="1:5" hidden="1" x14ac:dyDescent="0.3">
      <c r="A2733" t="s">
        <v>591</v>
      </c>
      <c r="B2733" s="15">
        <v>44136</v>
      </c>
      <c r="C2733" s="16">
        <v>9.0468497387084262E-2</v>
      </c>
      <c r="D2733" s="16">
        <v>2.27716190453228E-3</v>
      </c>
      <c r="E2733" s="16">
        <v>0.29016792549997028</v>
      </c>
    </row>
    <row r="2734" spans="1:5" hidden="1" x14ac:dyDescent="0.3">
      <c r="A2734" t="s">
        <v>591</v>
      </c>
      <c r="B2734" s="15">
        <v>44166</v>
      </c>
      <c r="C2734" s="16">
        <v>9.5213740773311295E-2</v>
      </c>
      <c r="D2734" s="16">
        <v>2.808203304094598E-3</v>
      </c>
      <c r="E2734" s="16">
        <v>0.28925873640279448</v>
      </c>
    </row>
    <row r="2735" spans="1:5" hidden="1" x14ac:dyDescent="0.3">
      <c r="A2735" t="s">
        <v>591</v>
      </c>
      <c r="B2735" s="15">
        <v>44197</v>
      </c>
      <c r="C2735" s="16">
        <v>0.10420236155848669</v>
      </c>
      <c r="D2735" s="16">
        <v>5.1286107654085608E-3</v>
      </c>
      <c r="E2735" s="16">
        <v>0.29014070946178289</v>
      </c>
    </row>
    <row r="2736" spans="1:5" hidden="1" x14ac:dyDescent="0.3">
      <c r="A2736" t="s">
        <v>591</v>
      </c>
      <c r="B2736" s="15">
        <v>44228</v>
      </c>
      <c r="C2736" s="16">
        <v>0.1071805446833609</v>
      </c>
      <c r="D2736" s="16">
        <v>2.0933384061594959E-3</v>
      </c>
      <c r="E2736" s="16">
        <v>0.29281035862522281</v>
      </c>
    </row>
    <row r="2737" spans="1:5" hidden="1" x14ac:dyDescent="0.3">
      <c r="A2737" t="s">
        <v>591</v>
      </c>
      <c r="B2737" s="15">
        <v>44256</v>
      </c>
      <c r="C2737" s="16">
        <v>9.3881163794238123E-2</v>
      </c>
      <c r="D2737" s="16">
        <v>3.9203966781436251E-3</v>
      </c>
      <c r="E2737" s="16">
        <v>0.292045176362901</v>
      </c>
    </row>
    <row r="2738" spans="1:5" hidden="1" x14ac:dyDescent="0.3">
      <c r="A2738" t="s">
        <v>591</v>
      </c>
      <c r="B2738" s="15">
        <v>44287</v>
      </c>
      <c r="C2738" s="16">
        <v>0.1055218676972923</v>
      </c>
      <c r="D2738" s="16">
        <v>2.051392658839672E-3</v>
      </c>
      <c r="E2738" s="16">
        <v>0.29240809573504339</v>
      </c>
    </row>
    <row r="2739" spans="1:5" hidden="1" x14ac:dyDescent="0.3">
      <c r="A2739" t="s">
        <v>591</v>
      </c>
      <c r="B2739" s="15">
        <v>44317</v>
      </c>
      <c r="C2739" s="16">
        <v>9.3423754598474032E-2</v>
      </c>
      <c r="D2739" s="16">
        <v>1.388618807846188E-3</v>
      </c>
      <c r="E2739" s="16">
        <v>0.2902996345853629</v>
      </c>
    </row>
    <row r="2740" spans="1:5" hidden="1" x14ac:dyDescent="0.3">
      <c r="A2740" t="s">
        <v>591</v>
      </c>
      <c r="B2740" s="15">
        <v>44348</v>
      </c>
      <c r="C2740" s="16">
        <v>0.1132345358063758</v>
      </c>
      <c r="D2740" s="16">
        <v>3.3286854990829209E-3</v>
      </c>
      <c r="E2740" s="16">
        <v>0.29086095177672849</v>
      </c>
    </row>
    <row r="2741" spans="1:5" hidden="1" x14ac:dyDescent="0.3">
      <c r="A2741" t="s">
        <v>591</v>
      </c>
      <c r="B2741" s="15">
        <v>44378</v>
      </c>
      <c r="C2741" s="16">
        <v>0.10095118963765649</v>
      </c>
      <c r="D2741" s="16">
        <v>2.473506722181999E-3</v>
      </c>
      <c r="E2741" s="16">
        <v>0.29172251333679039</v>
      </c>
    </row>
    <row r="2742" spans="1:5" hidden="1" x14ac:dyDescent="0.3">
      <c r="A2742" t="s">
        <v>591</v>
      </c>
      <c r="B2742" s="15">
        <v>44409</v>
      </c>
      <c r="C2742" s="16">
        <v>0.1210031632827781</v>
      </c>
      <c r="D2742" s="16">
        <v>4.1989338130443369E-3</v>
      </c>
      <c r="E2742" s="16">
        <v>0.29243411115830731</v>
      </c>
    </row>
    <row r="2743" spans="1:5" hidden="1" x14ac:dyDescent="0.3">
      <c r="A2743" t="s">
        <v>591</v>
      </c>
      <c r="B2743" s="15">
        <v>44440</v>
      </c>
      <c r="C2743" s="16">
        <v>0.1140242955122002</v>
      </c>
      <c r="D2743" s="16">
        <v>3.5058156392514801E-3</v>
      </c>
      <c r="E2743" s="16">
        <v>0.29150531627752668</v>
      </c>
    </row>
    <row r="2744" spans="1:5" hidden="1" x14ac:dyDescent="0.3">
      <c r="A2744" t="s">
        <v>591</v>
      </c>
      <c r="B2744" s="15">
        <v>44470</v>
      </c>
      <c r="C2744" s="16">
        <v>0.1249049961028228</v>
      </c>
      <c r="D2744" s="16">
        <v>3.7861236032325171E-3</v>
      </c>
      <c r="E2744" s="16">
        <v>0.29240204425386229</v>
      </c>
    </row>
    <row r="2745" spans="1:5" hidden="1" x14ac:dyDescent="0.3">
      <c r="A2745" t="s">
        <v>591</v>
      </c>
      <c r="B2745" s="15">
        <v>44501</v>
      </c>
      <c r="C2745" s="16">
        <v>0.1183878980814463</v>
      </c>
      <c r="D2745" s="16">
        <v>6.4499877234106473E-3</v>
      </c>
      <c r="E2745" s="16">
        <v>0.2921996945409544</v>
      </c>
    </row>
    <row r="2746" spans="1:5" hidden="1" x14ac:dyDescent="0.3">
      <c r="A2746" t="s">
        <v>591</v>
      </c>
      <c r="B2746" s="15">
        <v>44531</v>
      </c>
      <c r="C2746" s="16">
        <v>0.1132933861265261</v>
      </c>
      <c r="D2746" s="16">
        <v>1.0216206693659019E-2</v>
      </c>
      <c r="E2746" s="16">
        <v>0.29254033147285352</v>
      </c>
    </row>
    <row r="2747" spans="1:5" hidden="1" x14ac:dyDescent="0.3">
      <c r="A2747" t="s">
        <v>591</v>
      </c>
      <c r="B2747" s="15">
        <v>44562</v>
      </c>
      <c r="C2747" s="16">
        <v>0.12952221724196589</v>
      </c>
      <c r="D2747" s="16">
        <v>7.1710123827740816E-3</v>
      </c>
      <c r="E2747" s="16">
        <v>0.29166523621365997</v>
      </c>
    </row>
    <row r="2748" spans="1:5" hidden="1" x14ac:dyDescent="0.3">
      <c r="A2748" t="s">
        <v>591</v>
      </c>
      <c r="B2748" s="15">
        <v>44593</v>
      </c>
      <c r="C2748" s="16">
        <v>0.11072604318501569</v>
      </c>
      <c r="D2748" s="16">
        <v>5.6286827108558892E-3</v>
      </c>
      <c r="E2748" s="16">
        <v>0.29218531997129421</v>
      </c>
    </row>
    <row r="2749" spans="1:5" hidden="1" x14ac:dyDescent="0.3">
      <c r="A2749" t="s">
        <v>591</v>
      </c>
      <c r="B2749" s="15">
        <v>44621</v>
      </c>
      <c r="C2749" s="16">
        <v>0.1084593647550899</v>
      </c>
      <c r="D2749" s="16">
        <v>2.272716302553083E-3</v>
      </c>
      <c r="E2749" s="16">
        <v>0.29236861756303129</v>
      </c>
    </row>
    <row r="2750" spans="1:5" hidden="1" x14ac:dyDescent="0.3">
      <c r="A2750" t="s">
        <v>591</v>
      </c>
      <c r="B2750" s="15">
        <v>44652</v>
      </c>
      <c r="C2750" s="16">
        <v>0.1108679311292006</v>
      </c>
      <c r="D2750" s="16">
        <v>5.0733432412991058E-3</v>
      </c>
      <c r="E2750" s="16">
        <v>0.29239237337183538</v>
      </c>
    </row>
    <row r="2751" spans="1:5" hidden="1" x14ac:dyDescent="0.3">
      <c r="A2751" t="s">
        <v>591</v>
      </c>
      <c r="B2751" s="15">
        <v>44682</v>
      </c>
      <c r="C2751" s="16">
        <v>0.1037628094097906</v>
      </c>
      <c r="D2751" s="16">
        <v>4.2487315864019838E-3</v>
      </c>
      <c r="E2751" s="16">
        <v>0.29071523149198869</v>
      </c>
    </row>
    <row r="2752" spans="1:5" hidden="1" x14ac:dyDescent="0.3">
      <c r="A2752" t="s">
        <v>591</v>
      </c>
      <c r="B2752" s="15">
        <v>44713</v>
      </c>
      <c r="C2752" s="16">
        <v>0.1003022138937965</v>
      </c>
      <c r="D2752" s="16">
        <v>2.8914031524997579E-3</v>
      </c>
      <c r="E2752" s="16">
        <v>0.29241232656345101</v>
      </c>
    </row>
    <row r="2753" spans="1:5" hidden="1" x14ac:dyDescent="0.3">
      <c r="A2753" t="s">
        <v>591</v>
      </c>
      <c r="B2753" s="15">
        <v>44743</v>
      </c>
      <c r="C2753" s="16">
        <v>0.10361026389524509</v>
      </c>
      <c r="D2753" s="16">
        <v>4.8877044100989874E-3</v>
      </c>
      <c r="E2753" s="16">
        <v>0.29044466142271891</v>
      </c>
    </row>
    <row r="2754" spans="1:5" hidden="1" x14ac:dyDescent="0.3">
      <c r="A2754" t="s">
        <v>591</v>
      </c>
      <c r="B2754" s="15">
        <v>44774</v>
      </c>
      <c r="C2754" s="16">
        <v>9.7783528296680508E-2</v>
      </c>
      <c r="D2754" s="16">
        <v>5.2587068228816284E-3</v>
      </c>
      <c r="E2754" s="16">
        <v>0.29224198617546038</v>
      </c>
    </row>
    <row r="2755" spans="1:5" hidden="1" x14ac:dyDescent="0.3">
      <c r="A2755" t="s">
        <v>591</v>
      </c>
      <c r="B2755" s="15">
        <v>44805</v>
      </c>
      <c r="C2755" s="16">
        <v>9.9948992594721842E-2</v>
      </c>
      <c r="D2755" s="16">
        <v>2.377927138853402E-3</v>
      </c>
      <c r="E2755" s="16">
        <v>0.28889210697476703</v>
      </c>
    </row>
    <row r="2756" spans="1:5" hidden="1" x14ac:dyDescent="0.3">
      <c r="A2756" t="s">
        <v>591</v>
      </c>
      <c r="B2756" s="15">
        <v>44835</v>
      </c>
      <c r="C2756" s="16">
        <v>8.6858057249700776E-2</v>
      </c>
      <c r="D2756" s="16">
        <v>3.672862330893006E-3</v>
      </c>
      <c r="E2756" s="16">
        <v>0.29233925316430492</v>
      </c>
    </row>
    <row r="2757" spans="1:5" hidden="1" x14ac:dyDescent="0.3">
      <c r="A2757" t="s">
        <v>591</v>
      </c>
      <c r="B2757" s="15">
        <v>44866</v>
      </c>
      <c r="C2757" s="16">
        <v>9.1463660603216951E-2</v>
      </c>
      <c r="D2757" s="16">
        <v>5.8931351571068109E-3</v>
      </c>
      <c r="E2757" s="16">
        <v>0.29248246020915541</v>
      </c>
    </row>
    <row r="2758" spans="1:5" hidden="1" x14ac:dyDescent="0.3">
      <c r="A2758" t="s">
        <v>591</v>
      </c>
      <c r="B2758" s="15">
        <v>44896</v>
      </c>
      <c r="C2758" s="16">
        <v>9.3957582927895647E-2</v>
      </c>
      <c r="D2758" s="16">
        <v>5.1885591578760947E-3</v>
      </c>
      <c r="E2758" s="16">
        <v>0.29173586769296</v>
      </c>
    </row>
    <row r="2759" spans="1:5" hidden="1" x14ac:dyDescent="0.3">
      <c r="A2759" t="s">
        <v>591</v>
      </c>
      <c r="B2759" s="15">
        <v>44927</v>
      </c>
      <c r="C2759" s="16">
        <v>8.6121561633659291E-2</v>
      </c>
      <c r="D2759" s="16">
        <v>3.282673693362788E-3</v>
      </c>
      <c r="E2759" s="16">
        <v>0.28901930195580638</v>
      </c>
    </row>
    <row r="2760" spans="1:5" hidden="1" x14ac:dyDescent="0.3">
      <c r="A2760" t="s">
        <v>591</v>
      </c>
      <c r="B2760" s="15">
        <v>44958</v>
      </c>
      <c r="C2760" s="16">
        <v>8.3410631644920033E-2</v>
      </c>
      <c r="D2760" s="16">
        <v>1.6314352798953531E-3</v>
      </c>
      <c r="E2760" s="16">
        <v>0.29230225101876561</v>
      </c>
    </row>
    <row r="2761" spans="1:5" hidden="1" x14ac:dyDescent="0.3">
      <c r="A2761" t="s">
        <v>591</v>
      </c>
      <c r="B2761" s="15">
        <v>44986</v>
      </c>
      <c r="C2761" s="16">
        <v>7.564818115517534E-2</v>
      </c>
      <c r="D2761" s="16">
        <v>2.5863788935051521E-3</v>
      </c>
      <c r="E2761" s="16">
        <v>0.29184319496570121</v>
      </c>
    </row>
    <row r="2762" spans="1:5" hidden="1" x14ac:dyDescent="0.3">
      <c r="A2762" t="s">
        <v>591</v>
      </c>
      <c r="B2762" s="15">
        <v>45017</v>
      </c>
      <c r="C2762" s="16">
        <v>9.8073360179960448E-2</v>
      </c>
      <c r="D2762" s="16">
        <v>1.9391122227840659E-3</v>
      </c>
      <c r="E2762" s="16">
        <v>0.29179446640316198</v>
      </c>
    </row>
    <row r="2763" spans="1:5" hidden="1" x14ac:dyDescent="0.3">
      <c r="A2763" t="s">
        <v>591</v>
      </c>
      <c r="B2763" s="15">
        <v>45047</v>
      </c>
      <c r="C2763" s="16">
        <v>8.4428457257989739E-2</v>
      </c>
      <c r="D2763" s="16">
        <v>2.24164389943867E-3</v>
      </c>
      <c r="E2763" s="16">
        <v>0.29236028713671058</v>
      </c>
    </row>
    <row r="2764" spans="1:5" hidden="1" x14ac:dyDescent="0.3">
      <c r="A2764" t="s">
        <v>591</v>
      </c>
      <c r="B2764" s="15">
        <v>45078</v>
      </c>
      <c r="C2764" s="16">
        <v>8.9467121247031808E-2</v>
      </c>
      <c r="D2764" s="16">
        <v>1.457767319694824E-3</v>
      </c>
      <c r="E2764" s="16">
        <v>0.29237044652400218</v>
      </c>
    </row>
    <row r="2765" spans="1:5" hidden="1" x14ac:dyDescent="0.3">
      <c r="A2765" t="s">
        <v>591</v>
      </c>
      <c r="B2765" s="15">
        <v>45108</v>
      </c>
      <c r="C2765" s="16">
        <v>9.7008892642209729E-2</v>
      </c>
      <c r="D2765" s="16">
        <v>5.3597006358557858E-3</v>
      </c>
      <c r="E2765" s="16">
        <v>0.29149157898586719</v>
      </c>
    </row>
    <row r="2766" spans="1:5" hidden="1" x14ac:dyDescent="0.3">
      <c r="A2766" t="s">
        <v>591</v>
      </c>
      <c r="B2766" s="15">
        <v>45139</v>
      </c>
      <c r="C2766" s="16">
        <v>8.0447694120916055E-2</v>
      </c>
      <c r="D2766" s="16">
        <v>7.8781637745468439E-3</v>
      </c>
      <c r="E2766" s="16">
        <v>0.29236883151758858</v>
      </c>
    </row>
    <row r="2767" spans="1:5" hidden="1" x14ac:dyDescent="0.3">
      <c r="A2767" t="s">
        <v>591</v>
      </c>
      <c r="B2767" s="15">
        <v>45170</v>
      </c>
      <c r="C2767" s="16">
        <v>9.3680007851034655E-2</v>
      </c>
      <c r="D2767" s="16">
        <v>9.8430326212139065E-3</v>
      </c>
      <c r="E2767" s="16">
        <v>0.29177811729651748</v>
      </c>
    </row>
    <row r="2768" spans="1:5" hidden="1" x14ac:dyDescent="0.3">
      <c r="A2768" t="s">
        <v>591</v>
      </c>
      <c r="B2768" s="15">
        <v>45200</v>
      </c>
      <c r="C2768" s="16">
        <v>9.8293923761618038E-2</v>
      </c>
      <c r="D2768" s="16">
        <v>6.2853285180011782E-3</v>
      </c>
      <c r="E2768" s="16">
        <v>0.29137596168351182</v>
      </c>
    </row>
    <row r="2769" spans="1:5" hidden="1" x14ac:dyDescent="0.3">
      <c r="A2769" t="s">
        <v>591</v>
      </c>
      <c r="B2769" s="15">
        <v>45231</v>
      </c>
      <c r="C2769" s="16">
        <v>0.1013681894852978</v>
      </c>
      <c r="D2769" s="16">
        <v>7.4469274568004368E-3</v>
      </c>
      <c r="E2769" s="16">
        <v>0.27587507869153488</v>
      </c>
    </row>
    <row r="2770" spans="1:5" hidden="1" x14ac:dyDescent="0.3">
      <c r="A2770" t="s">
        <v>591</v>
      </c>
      <c r="B2770" s="15">
        <v>45261</v>
      </c>
      <c r="C2770" s="16">
        <v>9.920255965261994E-2</v>
      </c>
      <c r="D2770" s="16">
        <v>8.242580448246481E-3</v>
      </c>
      <c r="E2770" s="16">
        <v>0.29199681705726421</v>
      </c>
    </row>
    <row r="2771" spans="1:5" hidden="1" x14ac:dyDescent="0.3">
      <c r="A2771" t="s">
        <v>591</v>
      </c>
      <c r="B2771" s="15">
        <v>45292</v>
      </c>
      <c r="C2771" s="16">
        <v>0.11139465061286009</v>
      </c>
      <c r="D2771" s="16">
        <v>7.6155622750957762E-3</v>
      </c>
      <c r="E2771" s="16">
        <v>0.29150175400518491</v>
      </c>
    </row>
    <row r="2772" spans="1:5" hidden="1" x14ac:dyDescent="0.3">
      <c r="A2772" t="s">
        <v>591</v>
      </c>
      <c r="B2772" s="15">
        <v>45323</v>
      </c>
      <c r="C2772" s="16">
        <v>0.1040882136648557</v>
      </c>
      <c r="D2772" s="16">
        <v>7.745166069653607E-3</v>
      </c>
      <c r="E2772" s="16">
        <v>0.29240038926591339</v>
      </c>
    </row>
    <row r="2773" spans="1:5" hidden="1" x14ac:dyDescent="0.3">
      <c r="A2773" t="s">
        <v>591</v>
      </c>
      <c r="B2773" s="15">
        <v>45352</v>
      </c>
      <c r="C2773" s="16">
        <v>8.895654055844196E-2</v>
      </c>
      <c r="D2773" s="16">
        <v>7.1883147282296783E-3</v>
      </c>
      <c r="E2773" s="16">
        <v>0.29207284835208319</v>
      </c>
    </row>
    <row r="2774" spans="1:5" hidden="1" x14ac:dyDescent="0.3">
      <c r="A2774" t="s">
        <v>591</v>
      </c>
      <c r="B2774" s="15">
        <v>45383</v>
      </c>
      <c r="C2774" s="16">
        <v>9.0090577877340178E-2</v>
      </c>
      <c r="D2774" s="16">
        <v>6.650355700013137E-3</v>
      </c>
      <c r="E2774" s="16">
        <v>0.29084502103036808</v>
      </c>
    </row>
    <row r="2775" spans="1:5" hidden="1" x14ac:dyDescent="0.3">
      <c r="A2775" t="s">
        <v>591</v>
      </c>
      <c r="B2775" s="15">
        <v>45413</v>
      </c>
      <c r="C2775" s="16">
        <v>0.1041936990324024</v>
      </c>
      <c r="D2775" s="16">
        <v>7.4717185896452879E-3</v>
      </c>
      <c r="E2775" s="16">
        <v>0.29063260577216332</v>
      </c>
    </row>
    <row r="2776" spans="1:5" hidden="1" x14ac:dyDescent="0.3">
      <c r="A2776" t="s">
        <v>591</v>
      </c>
      <c r="B2776" s="15">
        <v>45444</v>
      </c>
      <c r="C2776" s="16">
        <v>0.1016398000208102</v>
      </c>
      <c r="D2776" s="16">
        <v>6.7041139703222811E-3</v>
      </c>
      <c r="E2776" s="16">
        <v>0.29197614854128412</v>
      </c>
    </row>
    <row r="2777" spans="1:5" hidden="1" x14ac:dyDescent="0.3">
      <c r="A2777" t="s">
        <v>591</v>
      </c>
      <c r="B2777" s="15">
        <v>45474</v>
      </c>
      <c r="C2777" s="16">
        <v>0.10641949192004641</v>
      </c>
      <c r="D2777" s="16">
        <v>7.6791996954323448E-3</v>
      </c>
      <c r="E2777" s="16">
        <v>0.29052808663838292</v>
      </c>
    </row>
    <row r="2778" spans="1:5" hidden="1" x14ac:dyDescent="0.3">
      <c r="A2778" t="s">
        <v>591</v>
      </c>
      <c r="B2778" s="15">
        <v>45505</v>
      </c>
      <c r="C2778" s="16">
        <v>0.1033871822606376</v>
      </c>
      <c r="D2778" s="16">
        <v>6.3328079316763951E-3</v>
      </c>
      <c r="E2778" s="16">
        <v>0.29175821952173692</v>
      </c>
    </row>
    <row r="2779" spans="1:5" hidden="1" x14ac:dyDescent="0.3">
      <c r="A2779" t="s">
        <v>591</v>
      </c>
      <c r="B2779" s="15">
        <v>45536</v>
      </c>
      <c r="C2779" s="16">
        <v>0.10994420256998449</v>
      </c>
      <c r="D2779" s="16">
        <v>9.7367964693849379E-3</v>
      </c>
      <c r="E2779" s="16">
        <v>0.2917427434799364</v>
      </c>
    </row>
    <row r="2780" spans="1:5" hidden="1" x14ac:dyDescent="0.3">
      <c r="A2780" t="s">
        <v>591</v>
      </c>
      <c r="B2780" s="15">
        <v>45566</v>
      </c>
      <c r="C2780" s="16">
        <v>9.5215091162767551E-2</v>
      </c>
      <c r="D2780" s="16">
        <v>7.7993160962380658E-3</v>
      </c>
      <c r="E2780" s="16">
        <v>0.27764087316425579</v>
      </c>
    </row>
    <row r="2781" spans="1:5" hidden="1" x14ac:dyDescent="0.3">
      <c r="A2781" t="s">
        <v>591</v>
      </c>
      <c r="B2781" s="15">
        <v>45597</v>
      </c>
      <c r="C2781" s="16">
        <v>9.5366533145655477E-2</v>
      </c>
      <c r="D2781" s="16">
        <v>8.300868419076856E-3</v>
      </c>
      <c r="E2781" s="16">
        <v>0.29098238429307621</v>
      </c>
    </row>
    <row r="2782" spans="1:5" hidden="1" x14ac:dyDescent="0.3">
      <c r="A2782" t="s">
        <v>591</v>
      </c>
      <c r="B2782" s="15">
        <v>45627</v>
      </c>
      <c r="C2782" s="16">
        <v>0.1107892334431351</v>
      </c>
      <c r="D2782" s="16">
        <v>9.2210590909508859E-3</v>
      </c>
      <c r="E2782" s="16">
        <v>0.29201687810728633</v>
      </c>
    </row>
    <row r="2783" spans="1:5" hidden="1" x14ac:dyDescent="0.3">
      <c r="A2783" t="s">
        <v>591</v>
      </c>
      <c r="B2783" s="15">
        <v>45658</v>
      </c>
      <c r="C2783" s="16">
        <v>0.11089217565706069</v>
      </c>
      <c r="D2783" s="16">
        <v>9.1041981894186136E-3</v>
      </c>
      <c r="E2783" s="16">
        <v>0.2918477102941226</v>
      </c>
    </row>
    <row r="2784" spans="1:5" hidden="1" x14ac:dyDescent="0.3">
      <c r="A2784" t="s">
        <v>591</v>
      </c>
      <c r="B2784" s="15">
        <v>45689</v>
      </c>
      <c r="C2784" s="16">
        <v>9.1280880969410311E-2</v>
      </c>
      <c r="D2784" s="16">
        <v>6.8255054883419389E-3</v>
      </c>
      <c r="E2784" s="16">
        <v>0.29654494382317798</v>
      </c>
    </row>
    <row r="2785" spans="1:5" hidden="1" x14ac:dyDescent="0.3">
      <c r="A2785" t="s">
        <v>591</v>
      </c>
      <c r="B2785" s="15">
        <v>45717</v>
      </c>
      <c r="C2785" s="16">
        <v>0.2313499866142219</v>
      </c>
      <c r="D2785" s="16">
        <v>0.11829546115299799</v>
      </c>
      <c r="E2785" s="16">
        <v>0.51382128178604991</v>
      </c>
    </row>
    <row r="2786" spans="1:5" hidden="1" x14ac:dyDescent="0.3">
      <c r="A2786" t="s">
        <v>591</v>
      </c>
      <c r="B2786" s="15">
        <v>45748</v>
      </c>
      <c r="C2786" s="16">
        <v>0.35668514926129907</v>
      </c>
      <c r="D2786" s="16">
        <v>0.16330818202465119</v>
      </c>
      <c r="E2786" s="16">
        <v>0.71846868552778698</v>
      </c>
    </row>
    <row r="2787" spans="1:5" hidden="1" x14ac:dyDescent="0.3">
      <c r="A2787" t="s">
        <v>591</v>
      </c>
      <c r="B2787" s="15">
        <v>45778</v>
      </c>
      <c r="C2787" s="16">
        <v>0.37110293790540361</v>
      </c>
      <c r="D2787" s="16">
        <v>0.18338382490567501</v>
      </c>
      <c r="E2787" s="16">
        <v>0.76222604772042135</v>
      </c>
    </row>
    <row r="2788" spans="1:5" hidden="1" x14ac:dyDescent="0.3">
      <c r="A2788" t="s">
        <v>591</v>
      </c>
      <c r="B2788" s="15">
        <v>45809</v>
      </c>
      <c r="C2788" s="16">
        <v>0.47463905999580619</v>
      </c>
      <c r="D2788" s="16">
        <v>0.2779738719429371</v>
      </c>
      <c r="E2788" s="16">
        <v>0.88766146692940961</v>
      </c>
    </row>
    <row r="2789" spans="1:5" hidden="1" x14ac:dyDescent="0.3">
      <c r="A2789" t="s">
        <v>591</v>
      </c>
      <c r="B2789" s="15">
        <v>45839</v>
      </c>
      <c r="C2789" s="16">
        <v>0.51596057348502189</v>
      </c>
      <c r="D2789" s="16">
        <v>0.3063201148068721</v>
      </c>
      <c r="E2789" s="16">
        <v>0.96715724521861113</v>
      </c>
    </row>
    <row r="2790" spans="1:5" hidden="1" x14ac:dyDescent="0.3">
      <c r="A2790" t="s">
        <v>591</v>
      </c>
      <c r="B2790" s="15">
        <v>45870</v>
      </c>
      <c r="C2790" s="16">
        <v>0.49855380774527602</v>
      </c>
      <c r="D2790" s="16">
        <v>0.35134602086085798</v>
      </c>
      <c r="E2790" s="16">
        <v>0.94304596655519057</v>
      </c>
    </row>
    <row r="2791" spans="1:5" hidden="1" x14ac:dyDescent="0.3">
      <c r="A2791" t="s">
        <v>591</v>
      </c>
      <c r="B2791" s="15">
        <v>45901</v>
      </c>
      <c r="C2791" s="16">
        <v>0.4671966277746607</v>
      </c>
      <c r="D2791" s="16">
        <v>0.26437404656549529</v>
      </c>
      <c r="E2791" s="16">
        <v>0.92023460310549576</v>
      </c>
    </row>
    <row r="2792" spans="1:5" hidden="1" x14ac:dyDescent="0.3">
      <c r="A2792" t="s">
        <v>592</v>
      </c>
      <c r="B2792" s="15">
        <v>43101</v>
      </c>
      <c r="C2792" s="16">
        <v>0</v>
      </c>
      <c r="D2792" s="16">
        <v>0</v>
      </c>
      <c r="E2792" s="16">
        <v>0</v>
      </c>
    </row>
    <row r="2793" spans="1:5" hidden="1" x14ac:dyDescent="0.3">
      <c r="A2793" t="s">
        <v>592</v>
      </c>
      <c r="B2793" s="15">
        <v>43132</v>
      </c>
      <c r="C2793" s="16">
        <v>0</v>
      </c>
      <c r="D2793" s="16"/>
      <c r="E2793" s="16">
        <v>0</v>
      </c>
    </row>
    <row r="2794" spans="1:5" hidden="1" x14ac:dyDescent="0.3">
      <c r="A2794" t="s">
        <v>592</v>
      </c>
      <c r="B2794" s="15">
        <v>43160</v>
      </c>
      <c r="C2794" s="16">
        <v>0</v>
      </c>
      <c r="D2794" s="16"/>
      <c r="E2794" s="16">
        <v>0</v>
      </c>
    </row>
    <row r="2795" spans="1:5" hidden="1" x14ac:dyDescent="0.3">
      <c r="A2795" t="s">
        <v>592</v>
      </c>
      <c r="B2795" s="15">
        <v>43191</v>
      </c>
      <c r="C2795" s="16">
        <v>0</v>
      </c>
      <c r="D2795" s="16"/>
      <c r="E2795" s="16">
        <v>0</v>
      </c>
    </row>
    <row r="2796" spans="1:5" hidden="1" x14ac:dyDescent="0.3">
      <c r="A2796" t="s">
        <v>592</v>
      </c>
      <c r="B2796" s="15">
        <v>43221</v>
      </c>
      <c r="C2796" s="16">
        <v>0</v>
      </c>
      <c r="D2796" s="16"/>
      <c r="E2796" s="16">
        <v>0</v>
      </c>
    </row>
    <row r="2797" spans="1:5" hidden="1" x14ac:dyDescent="0.3">
      <c r="A2797" t="s">
        <v>592</v>
      </c>
      <c r="B2797" s="15">
        <v>43252</v>
      </c>
      <c r="C2797" s="16">
        <v>0</v>
      </c>
      <c r="D2797" s="16"/>
      <c r="E2797" s="16">
        <v>0</v>
      </c>
    </row>
    <row r="2798" spans="1:5" hidden="1" x14ac:dyDescent="0.3">
      <c r="A2798" t="s">
        <v>592</v>
      </c>
      <c r="B2798" s="15">
        <v>43282</v>
      </c>
      <c r="C2798" s="16">
        <v>0</v>
      </c>
      <c r="D2798" s="16"/>
      <c r="E2798" s="16">
        <v>0</v>
      </c>
    </row>
    <row r="2799" spans="1:5" hidden="1" x14ac:dyDescent="0.3">
      <c r="A2799" t="s">
        <v>592</v>
      </c>
      <c r="B2799" s="15">
        <v>43313</v>
      </c>
      <c r="C2799" s="16">
        <v>0</v>
      </c>
      <c r="D2799" s="16"/>
      <c r="E2799" s="16">
        <v>0</v>
      </c>
    </row>
    <row r="2800" spans="1:5" hidden="1" x14ac:dyDescent="0.3">
      <c r="A2800" t="s">
        <v>592</v>
      </c>
      <c r="B2800" s="15">
        <v>43344</v>
      </c>
      <c r="C2800" s="16">
        <v>1.1141316457952671E-3</v>
      </c>
      <c r="D2800" s="16"/>
      <c r="E2800" s="16">
        <v>0.25</v>
      </c>
    </row>
    <row r="2801" spans="1:5" hidden="1" x14ac:dyDescent="0.3">
      <c r="A2801" t="s">
        <v>592</v>
      </c>
      <c r="B2801" s="15">
        <v>43374</v>
      </c>
      <c r="C2801" s="16">
        <v>1.914810831594662E-2</v>
      </c>
      <c r="D2801" s="16"/>
      <c r="E2801" s="16">
        <v>0.25000088133991871</v>
      </c>
    </row>
    <row r="2802" spans="1:5" hidden="1" x14ac:dyDescent="0.3">
      <c r="A2802" t="s">
        <v>592</v>
      </c>
      <c r="B2802" s="15">
        <v>43405</v>
      </c>
      <c r="C2802" s="16">
        <v>0.10145994941256101</v>
      </c>
      <c r="D2802" s="16"/>
      <c r="E2802" s="16">
        <v>0.25000110792848401</v>
      </c>
    </row>
    <row r="2803" spans="1:5" hidden="1" x14ac:dyDescent="0.3">
      <c r="A2803" t="s">
        <v>592</v>
      </c>
      <c r="B2803" s="15">
        <v>43435</v>
      </c>
      <c r="C2803" s="16">
        <v>0</v>
      </c>
      <c r="D2803" s="16">
        <v>0</v>
      </c>
      <c r="E2803" s="16"/>
    </row>
    <row r="2804" spans="1:5" hidden="1" x14ac:dyDescent="0.3">
      <c r="A2804" t="s">
        <v>592</v>
      </c>
      <c r="B2804" s="15">
        <v>43466</v>
      </c>
      <c r="C2804" s="16">
        <v>2.7760632940707589E-2</v>
      </c>
      <c r="D2804" s="16">
        <v>0</v>
      </c>
      <c r="E2804" s="16">
        <v>0.25001212615077167</v>
      </c>
    </row>
    <row r="2805" spans="1:5" hidden="1" x14ac:dyDescent="0.3">
      <c r="A2805" t="s">
        <v>592</v>
      </c>
      <c r="B2805" s="15">
        <v>43497</v>
      </c>
      <c r="C2805" s="16">
        <v>5.1477214930087722E-2</v>
      </c>
      <c r="D2805" s="16"/>
      <c r="E2805" s="16">
        <v>0.25000147734055062</v>
      </c>
    </row>
    <row r="2806" spans="1:5" hidden="1" x14ac:dyDescent="0.3">
      <c r="A2806" t="s">
        <v>592</v>
      </c>
      <c r="B2806" s="15">
        <v>43525</v>
      </c>
      <c r="C2806" s="16">
        <v>9.2288321754505024E-3</v>
      </c>
      <c r="D2806" s="16"/>
      <c r="E2806" s="16">
        <v>0.24999395273457339</v>
      </c>
    </row>
    <row r="2807" spans="1:5" hidden="1" x14ac:dyDescent="0.3">
      <c r="A2807" t="s">
        <v>592</v>
      </c>
      <c r="B2807" s="15">
        <v>43556</v>
      </c>
      <c r="C2807" s="16">
        <v>5.4768208482583189E-3</v>
      </c>
      <c r="D2807" s="16"/>
      <c r="E2807" s="16">
        <v>0.25001742524569598</v>
      </c>
    </row>
    <row r="2808" spans="1:5" hidden="1" x14ac:dyDescent="0.3">
      <c r="A2808" t="s">
        <v>592</v>
      </c>
      <c r="B2808" s="15">
        <v>43586</v>
      </c>
      <c r="C2808" s="16">
        <v>5.0643135555750174E-3</v>
      </c>
      <c r="D2808" s="16"/>
      <c r="E2808" s="16">
        <v>0.25001750455118332</v>
      </c>
    </row>
    <row r="2809" spans="1:5" hidden="1" x14ac:dyDescent="0.3">
      <c r="A2809" t="s">
        <v>592</v>
      </c>
      <c r="B2809" s="15">
        <v>43617</v>
      </c>
      <c r="C2809" s="16">
        <v>1.9404346903944779E-3</v>
      </c>
      <c r="D2809" s="16"/>
      <c r="E2809" s="16">
        <v>0.25000916993727762</v>
      </c>
    </row>
    <row r="2810" spans="1:5" hidden="1" x14ac:dyDescent="0.3">
      <c r="A2810" t="s">
        <v>592</v>
      </c>
      <c r="B2810" s="15">
        <v>43647</v>
      </c>
      <c r="C2810" s="16">
        <v>5.6707166302234586E-3</v>
      </c>
      <c r="D2810" s="16"/>
      <c r="E2810" s="16">
        <v>0.250002226516926</v>
      </c>
    </row>
    <row r="2811" spans="1:5" hidden="1" x14ac:dyDescent="0.3">
      <c r="A2811" t="s">
        <v>592</v>
      </c>
      <c r="B2811" s="15">
        <v>43678</v>
      </c>
      <c r="C2811" s="16">
        <v>3.546817684137598E-3</v>
      </c>
      <c r="D2811" s="16"/>
      <c r="E2811" s="16">
        <v>0.25000908397223942</v>
      </c>
    </row>
    <row r="2812" spans="1:5" hidden="1" x14ac:dyDescent="0.3">
      <c r="A2812" t="s">
        <v>592</v>
      </c>
      <c r="B2812" s="15">
        <v>43709</v>
      </c>
      <c r="C2812" s="16">
        <v>1.5678613388907719E-2</v>
      </c>
      <c r="D2812" s="16"/>
      <c r="E2812" s="16">
        <v>0.25001284092660131</v>
      </c>
    </row>
    <row r="2813" spans="1:5" hidden="1" x14ac:dyDescent="0.3">
      <c r="A2813" t="s">
        <v>592</v>
      </c>
      <c r="B2813" s="15">
        <v>43739</v>
      </c>
      <c r="C2813" s="16">
        <v>3.4973360066192821E-3</v>
      </c>
      <c r="D2813" s="16">
        <v>0</v>
      </c>
      <c r="E2813" s="16">
        <v>0.25</v>
      </c>
    </row>
    <row r="2814" spans="1:5" hidden="1" x14ac:dyDescent="0.3">
      <c r="A2814" t="s">
        <v>592</v>
      </c>
      <c r="B2814" s="15">
        <v>43770</v>
      </c>
      <c r="C2814" s="16">
        <v>2.0131309823542358E-3</v>
      </c>
      <c r="D2814" s="16"/>
      <c r="E2814" s="16">
        <v>0.25</v>
      </c>
    </row>
    <row r="2815" spans="1:5" hidden="1" x14ac:dyDescent="0.3">
      <c r="A2815" t="s">
        <v>592</v>
      </c>
      <c r="B2815" s="15">
        <v>43800</v>
      </c>
      <c r="C2815" s="16">
        <v>0</v>
      </c>
      <c r="D2815" s="16"/>
      <c r="E2815" s="16"/>
    </row>
    <row r="2816" spans="1:5" hidden="1" x14ac:dyDescent="0.3">
      <c r="A2816" t="s">
        <v>592</v>
      </c>
      <c r="B2816" s="15">
        <v>43831</v>
      </c>
      <c r="C2816" s="16">
        <v>3.9823180640831521E-4</v>
      </c>
      <c r="D2816" s="16">
        <v>0</v>
      </c>
      <c r="E2816" s="16">
        <v>0.25</v>
      </c>
    </row>
    <row r="2817" spans="1:5" hidden="1" x14ac:dyDescent="0.3">
      <c r="A2817" t="s">
        <v>592</v>
      </c>
      <c r="B2817" s="15">
        <v>43862</v>
      </c>
      <c r="C2817" s="16">
        <v>0</v>
      </c>
      <c r="D2817" s="16">
        <v>0</v>
      </c>
      <c r="E2817" s="16"/>
    </row>
    <row r="2818" spans="1:5" hidden="1" x14ac:dyDescent="0.3">
      <c r="A2818" t="s">
        <v>592</v>
      </c>
      <c r="B2818" s="15">
        <v>43891</v>
      </c>
      <c r="C2818" s="16">
        <v>0</v>
      </c>
      <c r="D2818" s="16"/>
      <c r="E2818" s="16"/>
    </row>
    <row r="2819" spans="1:5" hidden="1" x14ac:dyDescent="0.3">
      <c r="A2819" t="s">
        <v>592</v>
      </c>
      <c r="B2819" s="15">
        <v>43922</v>
      </c>
      <c r="C2819" s="16">
        <v>0</v>
      </c>
      <c r="D2819" s="16"/>
      <c r="E2819" s="16"/>
    </row>
    <row r="2820" spans="1:5" hidden="1" x14ac:dyDescent="0.3">
      <c r="A2820" t="s">
        <v>592</v>
      </c>
      <c r="B2820" s="15">
        <v>43952</v>
      </c>
      <c r="C2820" s="16">
        <v>1.2990403821493851E-4</v>
      </c>
      <c r="D2820" s="16"/>
      <c r="E2820" s="16">
        <v>0.2499116295510781</v>
      </c>
    </row>
    <row r="2821" spans="1:5" hidden="1" x14ac:dyDescent="0.3">
      <c r="A2821" t="s">
        <v>592</v>
      </c>
      <c r="B2821" s="15">
        <v>43983</v>
      </c>
      <c r="C2821" s="16">
        <v>3.6398382355163061E-4</v>
      </c>
      <c r="D2821" s="16"/>
      <c r="E2821" s="16">
        <v>0.25</v>
      </c>
    </row>
    <row r="2822" spans="1:5" hidden="1" x14ac:dyDescent="0.3">
      <c r="A2822" t="s">
        <v>592</v>
      </c>
      <c r="B2822" s="15">
        <v>44013</v>
      </c>
      <c r="C2822" s="16">
        <v>0</v>
      </c>
      <c r="D2822" s="16"/>
      <c r="E2822" s="16"/>
    </row>
    <row r="2823" spans="1:5" hidden="1" x14ac:dyDescent="0.3">
      <c r="A2823" t="s">
        <v>592</v>
      </c>
      <c r="B2823" s="15">
        <v>44044</v>
      </c>
      <c r="C2823" s="16">
        <v>2.117550926809516E-3</v>
      </c>
      <c r="D2823" s="16"/>
      <c r="E2823" s="16">
        <v>0.25</v>
      </c>
    </row>
    <row r="2824" spans="1:5" hidden="1" x14ac:dyDescent="0.3">
      <c r="A2824" t="s">
        <v>592</v>
      </c>
      <c r="B2824" s="15">
        <v>44075</v>
      </c>
      <c r="C2824" s="16">
        <v>5.6674287040459764E-3</v>
      </c>
      <c r="D2824" s="16"/>
      <c r="E2824" s="16">
        <v>0.25001979048473488</v>
      </c>
    </row>
    <row r="2825" spans="1:5" hidden="1" x14ac:dyDescent="0.3">
      <c r="A2825" t="s">
        <v>592</v>
      </c>
      <c r="B2825" s="15">
        <v>44105</v>
      </c>
      <c r="C2825" s="16">
        <v>1.440973303635818E-4</v>
      </c>
      <c r="D2825" s="16"/>
      <c r="E2825" s="16">
        <v>0.24992640565204591</v>
      </c>
    </row>
    <row r="2826" spans="1:5" hidden="1" x14ac:dyDescent="0.3">
      <c r="A2826" t="s">
        <v>592</v>
      </c>
      <c r="B2826" s="15">
        <v>44136</v>
      </c>
      <c r="C2826" s="16">
        <v>0</v>
      </c>
      <c r="D2826" s="16"/>
      <c r="E2826" s="16"/>
    </row>
    <row r="2827" spans="1:5" hidden="1" x14ac:dyDescent="0.3">
      <c r="A2827" t="s">
        <v>592</v>
      </c>
      <c r="B2827" s="15">
        <v>44166</v>
      </c>
      <c r="C2827" s="16">
        <v>2.1621388332734742E-3</v>
      </c>
      <c r="D2827" s="16"/>
      <c r="E2827" s="16">
        <v>0.2500215115445289</v>
      </c>
    </row>
    <row r="2828" spans="1:5" hidden="1" x14ac:dyDescent="0.3">
      <c r="A2828" t="s">
        <v>592</v>
      </c>
      <c r="B2828" s="15">
        <v>44197</v>
      </c>
      <c r="C2828" s="16">
        <v>6.7724196589453696E-3</v>
      </c>
      <c r="D2828" s="16"/>
      <c r="E2828" s="16">
        <v>0.25</v>
      </c>
    </row>
    <row r="2829" spans="1:5" hidden="1" x14ac:dyDescent="0.3">
      <c r="A2829" t="s">
        <v>592</v>
      </c>
      <c r="B2829" s="15">
        <v>44228</v>
      </c>
      <c r="C2829" s="16">
        <v>1.322903761752475E-3</v>
      </c>
      <c r="D2829" s="16">
        <v>0</v>
      </c>
      <c r="E2829" s="16">
        <v>0.25</v>
      </c>
    </row>
    <row r="2830" spans="1:5" hidden="1" x14ac:dyDescent="0.3">
      <c r="A2830" t="s">
        <v>592</v>
      </c>
      <c r="B2830" s="15">
        <v>44256</v>
      </c>
      <c r="C2830" s="16">
        <v>5.4950939987053931E-3</v>
      </c>
      <c r="D2830" s="16"/>
      <c r="E2830" s="16">
        <v>0.25005297732570458</v>
      </c>
    </row>
    <row r="2831" spans="1:5" hidden="1" x14ac:dyDescent="0.3">
      <c r="A2831" t="s">
        <v>592</v>
      </c>
      <c r="B2831" s="15">
        <v>44287</v>
      </c>
      <c r="C2831" s="16">
        <v>4.2173171204658083E-3</v>
      </c>
      <c r="D2831" s="16">
        <v>0</v>
      </c>
      <c r="E2831" s="16">
        <v>0.24998687870676531</v>
      </c>
    </row>
    <row r="2832" spans="1:5" hidden="1" x14ac:dyDescent="0.3">
      <c r="A2832" t="s">
        <v>592</v>
      </c>
      <c r="B2832" s="15">
        <v>44317</v>
      </c>
      <c r="C2832" s="16">
        <v>2.182878646715518E-3</v>
      </c>
      <c r="D2832" s="16">
        <v>0</v>
      </c>
      <c r="E2832" s="16">
        <v>0.2499869499399697</v>
      </c>
    </row>
    <row r="2833" spans="1:5" hidden="1" x14ac:dyDescent="0.3">
      <c r="A2833" t="s">
        <v>592</v>
      </c>
      <c r="B2833" s="15">
        <v>44348</v>
      </c>
      <c r="C2833" s="16">
        <v>0</v>
      </c>
      <c r="D2833" s="16"/>
      <c r="E2833" s="16"/>
    </row>
    <row r="2834" spans="1:5" hidden="1" x14ac:dyDescent="0.3">
      <c r="A2834" t="s">
        <v>592</v>
      </c>
      <c r="B2834" s="15">
        <v>44378</v>
      </c>
      <c r="C2834" s="16">
        <v>0</v>
      </c>
      <c r="D2834" s="16"/>
      <c r="E2834" s="16"/>
    </row>
    <row r="2835" spans="1:5" hidden="1" x14ac:dyDescent="0.3">
      <c r="A2835" t="s">
        <v>592</v>
      </c>
      <c r="B2835" s="15">
        <v>44409</v>
      </c>
      <c r="C2835" s="16">
        <v>1.683891311351503E-3</v>
      </c>
      <c r="D2835" s="16">
        <v>0</v>
      </c>
      <c r="E2835" s="16">
        <v>0.24998573140802469</v>
      </c>
    </row>
    <row r="2836" spans="1:5" hidden="1" x14ac:dyDescent="0.3">
      <c r="A2836" t="s">
        <v>592</v>
      </c>
      <c r="B2836" s="15">
        <v>44440</v>
      </c>
      <c r="C2836" s="16">
        <v>0</v>
      </c>
      <c r="D2836" s="16"/>
      <c r="E2836" s="16"/>
    </row>
    <row r="2837" spans="1:5" hidden="1" x14ac:dyDescent="0.3">
      <c r="A2837" t="s">
        <v>592</v>
      </c>
      <c r="B2837" s="15">
        <v>44470</v>
      </c>
      <c r="C2837" s="16">
        <v>4.9455241027036414E-3</v>
      </c>
      <c r="D2837" s="16"/>
      <c r="E2837" s="16">
        <v>0.25002566471614818</v>
      </c>
    </row>
    <row r="2838" spans="1:5" hidden="1" x14ac:dyDescent="0.3">
      <c r="A2838" t="s">
        <v>592</v>
      </c>
      <c r="B2838" s="15">
        <v>44501</v>
      </c>
      <c r="C2838" s="16">
        <v>1.83504372163628E-2</v>
      </c>
      <c r="D2838" s="16">
        <v>0</v>
      </c>
      <c r="E2838" s="16">
        <v>0.25</v>
      </c>
    </row>
    <row r="2839" spans="1:5" hidden="1" x14ac:dyDescent="0.3">
      <c r="A2839" t="s">
        <v>592</v>
      </c>
      <c r="B2839" s="15">
        <v>44531</v>
      </c>
      <c r="C2839" s="16">
        <v>2.972210143902106E-2</v>
      </c>
      <c r="D2839" s="16"/>
      <c r="E2839" s="16">
        <v>0.25</v>
      </c>
    </row>
    <row r="2840" spans="1:5" hidden="1" x14ac:dyDescent="0.3">
      <c r="A2840" t="s">
        <v>592</v>
      </c>
      <c r="B2840" s="15">
        <v>44562</v>
      </c>
      <c r="C2840" s="16">
        <v>0</v>
      </c>
      <c r="D2840" s="16">
        <v>0</v>
      </c>
      <c r="E2840" s="16"/>
    </row>
    <row r="2841" spans="1:5" hidden="1" x14ac:dyDescent="0.3">
      <c r="A2841" t="s">
        <v>592</v>
      </c>
      <c r="B2841" s="15">
        <v>44593</v>
      </c>
      <c r="C2841" s="16">
        <v>6.6667872391037261E-2</v>
      </c>
      <c r="D2841" s="16"/>
      <c r="E2841" s="16">
        <v>0.25000057475360321</v>
      </c>
    </row>
    <row r="2842" spans="1:5" hidden="1" x14ac:dyDescent="0.3">
      <c r="A2842" t="s">
        <v>592</v>
      </c>
      <c r="B2842" s="15">
        <v>44621</v>
      </c>
      <c r="C2842" s="16">
        <v>0</v>
      </c>
      <c r="D2842" s="16"/>
      <c r="E2842" s="16"/>
    </row>
    <row r="2843" spans="1:5" hidden="1" x14ac:dyDescent="0.3">
      <c r="A2843" t="s">
        <v>592</v>
      </c>
      <c r="B2843" s="15">
        <v>44652</v>
      </c>
      <c r="C2843" s="16">
        <v>3.4662622713238561E-3</v>
      </c>
      <c r="D2843" s="16">
        <v>0</v>
      </c>
      <c r="E2843" s="16">
        <v>0.25000207953817621</v>
      </c>
    </row>
    <row r="2844" spans="1:5" hidden="1" x14ac:dyDescent="0.3">
      <c r="A2844" t="s">
        <v>592</v>
      </c>
      <c r="B2844" s="15">
        <v>44682</v>
      </c>
      <c r="C2844" s="16">
        <v>1.2895465360020519E-3</v>
      </c>
      <c r="D2844" s="16"/>
      <c r="E2844" s="16">
        <v>0.25001224829748658</v>
      </c>
    </row>
    <row r="2845" spans="1:5" hidden="1" x14ac:dyDescent="0.3">
      <c r="A2845" t="s">
        <v>592</v>
      </c>
      <c r="B2845" s="15">
        <v>44713</v>
      </c>
      <c r="C2845" s="16">
        <v>1.5630075678707391E-3</v>
      </c>
      <c r="D2845" s="16"/>
      <c r="E2845" s="16">
        <v>0.25000665123579963</v>
      </c>
    </row>
    <row r="2846" spans="1:5" hidden="1" x14ac:dyDescent="0.3">
      <c r="A2846" t="s">
        <v>592</v>
      </c>
      <c r="B2846" s="15">
        <v>44743</v>
      </c>
      <c r="C2846" s="16">
        <v>0</v>
      </c>
      <c r="D2846" s="16"/>
      <c r="E2846" s="16"/>
    </row>
    <row r="2847" spans="1:5" hidden="1" x14ac:dyDescent="0.3">
      <c r="A2847" t="s">
        <v>592</v>
      </c>
      <c r="B2847" s="15">
        <v>44774</v>
      </c>
      <c r="C2847" s="16">
        <v>1.801573432505244E-4</v>
      </c>
      <c r="D2847" s="16">
        <v>0</v>
      </c>
      <c r="E2847" s="16">
        <v>0.24992408138475561</v>
      </c>
    </row>
    <row r="2848" spans="1:5" hidden="1" x14ac:dyDescent="0.3">
      <c r="A2848" t="s">
        <v>592</v>
      </c>
      <c r="B2848" s="15">
        <v>44805</v>
      </c>
      <c r="C2848" s="16">
        <v>2.1891830210448579E-4</v>
      </c>
      <c r="D2848" s="16"/>
      <c r="E2848" s="16">
        <v>0.25011307100859342</v>
      </c>
    </row>
    <row r="2849" spans="1:5" hidden="1" x14ac:dyDescent="0.3">
      <c r="A2849" t="s">
        <v>592</v>
      </c>
      <c r="B2849" s="15">
        <v>44835</v>
      </c>
      <c r="C2849" s="16">
        <v>4.4332482371596616E-3</v>
      </c>
      <c r="D2849" s="16">
        <v>0</v>
      </c>
      <c r="E2849" s="16">
        <v>0.25000226500566253</v>
      </c>
    </row>
    <row r="2850" spans="1:5" hidden="1" x14ac:dyDescent="0.3">
      <c r="A2850" t="s">
        <v>592</v>
      </c>
      <c r="B2850" s="15">
        <v>44866</v>
      </c>
      <c r="C2850" s="16">
        <v>0</v>
      </c>
      <c r="D2850" s="16">
        <v>0</v>
      </c>
      <c r="E2850" s="16"/>
    </row>
    <row r="2851" spans="1:5" hidden="1" x14ac:dyDescent="0.3">
      <c r="A2851" t="s">
        <v>592</v>
      </c>
      <c r="B2851" s="15">
        <v>44896</v>
      </c>
      <c r="C2851" s="16">
        <v>2.8504320931398559E-4</v>
      </c>
      <c r="D2851" s="16">
        <v>0</v>
      </c>
      <c r="E2851" s="16">
        <v>0.25001556371786088</v>
      </c>
    </row>
    <row r="2852" spans="1:5" hidden="1" x14ac:dyDescent="0.3">
      <c r="A2852" t="s">
        <v>592</v>
      </c>
      <c r="B2852" s="15">
        <v>44927</v>
      </c>
      <c r="C2852" s="16">
        <v>1.34748445383E-3</v>
      </c>
      <c r="D2852" s="16"/>
      <c r="E2852" s="16">
        <v>0.25</v>
      </c>
    </row>
    <row r="2853" spans="1:5" hidden="1" x14ac:dyDescent="0.3">
      <c r="A2853" t="s">
        <v>592</v>
      </c>
      <c r="B2853" s="15">
        <v>44958</v>
      </c>
      <c r="C2853" s="16">
        <v>0</v>
      </c>
      <c r="D2853" s="16"/>
      <c r="E2853" s="16"/>
    </row>
    <row r="2854" spans="1:5" hidden="1" x14ac:dyDescent="0.3">
      <c r="A2854" t="s">
        <v>592</v>
      </c>
      <c r="B2854" s="15">
        <v>44986</v>
      </c>
      <c r="C2854" s="16">
        <v>8.6519919315486361E-4</v>
      </c>
      <c r="D2854" s="16">
        <v>0</v>
      </c>
      <c r="E2854" s="16">
        <v>0.2499882192168135</v>
      </c>
    </row>
    <row r="2855" spans="1:5" hidden="1" x14ac:dyDescent="0.3">
      <c r="A2855" t="s">
        <v>592</v>
      </c>
      <c r="B2855" s="15">
        <v>45017</v>
      </c>
      <c r="C2855" s="16">
        <v>1.5063207903430679E-3</v>
      </c>
      <c r="D2855" s="16">
        <v>0</v>
      </c>
      <c r="E2855" s="16">
        <v>0.25003287599175911</v>
      </c>
    </row>
    <row r="2856" spans="1:5" hidden="1" x14ac:dyDescent="0.3">
      <c r="A2856" t="s">
        <v>592</v>
      </c>
      <c r="B2856" s="15">
        <v>45047</v>
      </c>
      <c r="C2856" s="16">
        <v>1.2916813238997901E-3</v>
      </c>
      <c r="D2856" s="16">
        <v>0</v>
      </c>
      <c r="E2856" s="16">
        <v>0.25002612876254182</v>
      </c>
    </row>
    <row r="2857" spans="1:5" hidden="1" x14ac:dyDescent="0.3">
      <c r="A2857" t="s">
        <v>592</v>
      </c>
      <c r="B2857" s="15">
        <v>45078</v>
      </c>
      <c r="C2857" s="16">
        <v>1.281279542214021E-4</v>
      </c>
      <c r="D2857" s="16">
        <v>0</v>
      </c>
      <c r="E2857" s="16">
        <v>0.25</v>
      </c>
    </row>
    <row r="2858" spans="1:5" hidden="1" x14ac:dyDescent="0.3">
      <c r="A2858" t="s">
        <v>592</v>
      </c>
      <c r="B2858" s="15">
        <v>45108</v>
      </c>
      <c r="C2858" s="16">
        <v>1.053848836803183E-3</v>
      </c>
      <c r="D2858" s="16">
        <v>0</v>
      </c>
      <c r="E2858" s="16">
        <v>0.25001891789632991</v>
      </c>
    </row>
    <row r="2859" spans="1:5" hidden="1" x14ac:dyDescent="0.3">
      <c r="A2859" t="s">
        <v>592</v>
      </c>
      <c r="B2859" s="15">
        <v>45139</v>
      </c>
      <c r="C2859" s="16">
        <v>0</v>
      </c>
      <c r="D2859" s="16"/>
      <c r="E2859" s="16"/>
    </row>
    <row r="2860" spans="1:5" hidden="1" x14ac:dyDescent="0.3">
      <c r="A2860" t="s">
        <v>592</v>
      </c>
      <c r="B2860" s="15">
        <v>45170</v>
      </c>
      <c r="C2860" s="16">
        <v>7.9059950887968341E-4</v>
      </c>
      <c r="D2860" s="16"/>
      <c r="E2860" s="16">
        <v>0.25000971439673603</v>
      </c>
    </row>
    <row r="2861" spans="1:5" hidden="1" x14ac:dyDescent="0.3">
      <c r="A2861" t="s">
        <v>592</v>
      </c>
      <c r="B2861" s="15">
        <v>45200</v>
      </c>
      <c r="C2861" s="16">
        <v>7.2319567042240041E-3</v>
      </c>
      <c r="D2861" s="16">
        <v>0</v>
      </c>
      <c r="E2861" s="16">
        <v>0.25000665265174699</v>
      </c>
    </row>
    <row r="2862" spans="1:5" hidden="1" x14ac:dyDescent="0.3">
      <c r="A2862" t="s">
        <v>592</v>
      </c>
      <c r="B2862" s="15">
        <v>45231</v>
      </c>
      <c r="C2862" s="16">
        <v>0</v>
      </c>
      <c r="D2862" s="16"/>
      <c r="E2862" s="16"/>
    </row>
    <row r="2863" spans="1:5" hidden="1" x14ac:dyDescent="0.3">
      <c r="A2863" t="s">
        <v>592</v>
      </c>
      <c r="B2863" s="15">
        <v>45261</v>
      </c>
      <c r="C2863" s="16">
        <v>3.8048923943081228E-4</v>
      </c>
      <c r="D2863" s="16"/>
      <c r="E2863" s="16">
        <v>0.25003557705991181</v>
      </c>
    </row>
    <row r="2864" spans="1:5" hidden="1" x14ac:dyDescent="0.3">
      <c r="A2864" t="s">
        <v>592</v>
      </c>
      <c r="B2864" s="15">
        <v>45292</v>
      </c>
      <c r="C2864" s="16">
        <v>9.5195866073810396E-3</v>
      </c>
      <c r="D2864" s="16">
        <v>0</v>
      </c>
      <c r="E2864" s="16">
        <v>0.25000338116555543</v>
      </c>
    </row>
    <row r="2865" spans="1:5" hidden="1" x14ac:dyDescent="0.3">
      <c r="A2865" t="s">
        <v>592</v>
      </c>
      <c r="B2865" s="15">
        <v>45323</v>
      </c>
      <c r="C2865" s="16">
        <v>1.156999678281087E-3</v>
      </c>
      <c r="D2865" s="16">
        <v>0</v>
      </c>
      <c r="E2865" s="16">
        <v>0.25003057355998531</v>
      </c>
    </row>
    <row r="2866" spans="1:5" hidden="1" x14ac:dyDescent="0.3">
      <c r="A2866" t="s">
        <v>592</v>
      </c>
      <c r="B2866" s="15">
        <v>45352</v>
      </c>
      <c r="C2866" s="16">
        <v>4.3690678184970522E-3</v>
      </c>
      <c r="D2866" s="16">
        <v>0</v>
      </c>
      <c r="E2866" s="16">
        <v>0.25000697097286889</v>
      </c>
    </row>
    <row r="2867" spans="1:5" hidden="1" x14ac:dyDescent="0.3">
      <c r="A2867" t="s">
        <v>592</v>
      </c>
      <c r="B2867" s="15">
        <v>45383</v>
      </c>
      <c r="C2867" s="16">
        <v>1.519993214742644E-2</v>
      </c>
      <c r="D2867" s="16">
        <v>0</v>
      </c>
      <c r="E2867" s="16">
        <v>0.2500029472211634</v>
      </c>
    </row>
    <row r="2868" spans="1:5" hidden="1" x14ac:dyDescent="0.3">
      <c r="A2868" t="s">
        <v>592</v>
      </c>
      <c r="B2868" s="15">
        <v>45413</v>
      </c>
      <c r="C2868" s="16">
        <v>1.0295640099217721E-2</v>
      </c>
      <c r="D2868" s="16">
        <v>0</v>
      </c>
      <c r="E2868" s="16">
        <v>0.25000136311837873</v>
      </c>
    </row>
    <row r="2869" spans="1:5" hidden="1" x14ac:dyDescent="0.3">
      <c r="A2869" t="s">
        <v>592</v>
      </c>
      <c r="B2869" s="15">
        <v>45444</v>
      </c>
      <c r="C2869" s="16">
        <v>2.4827279055858568E-3</v>
      </c>
      <c r="D2869" s="16">
        <v>0</v>
      </c>
      <c r="E2869" s="16">
        <v>0.25002571751877378</v>
      </c>
    </row>
    <row r="2870" spans="1:5" hidden="1" x14ac:dyDescent="0.3">
      <c r="A2870" t="s">
        <v>592</v>
      </c>
      <c r="B2870" s="15">
        <v>45474</v>
      </c>
      <c r="C2870" s="16">
        <v>4.4689999630772121E-3</v>
      </c>
      <c r="D2870" s="16"/>
      <c r="E2870" s="16">
        <v>0.25003756009615391</v>
      </c>
    </row>
    <row r="2871" spans="1:5" hidden="1" x14ac:dyDescent="0.3">
      <c r="A2871" t="s">
        <v>592</v>
      </c>
      <c r="B2871" s="15">
        <v>45505</v>
      </c>
      <c r="C2871" s="16">
        <v>8.88254521289826E-5</v>
      </c>
      <c r="D2871" s="16">
        <v>0</v>
      </c>
      <c r="E2871" s="16">
        <v>0.25012309207287048</v>
      </c>
    </row>
    <row r="2872" spans="1:5" hidden="1" x14ac:dyDescent="0.3">
      <c r="A2872" t="s">
        <v>592</v>
      </c>
      <c r="B2872" s="15">
        <v>45536</v>
      </c>
      <c r="C2872" s="16">
        <v>5.6061137802088752E-3</v>
      </c>
      <c r="D2872" s="16"/>
      <c r="E2872" s="16">
        <v>0.25001686568171078</v>
      </c>
    </row>
    <row r="2873" spans="1:5" hidden="1" x14ac:dyDescent="0.3">
      <c r="A2873" t="s">
        <v>592</v>
      </c>
      <c r="B2873" s="15">
        <v>45566</v>
      </c>
      <c r="C2873" s="16">
        <v>1.607370599554701E-2</v>
      </c>
      <c r="D2873" s="16">
        <v>0</v>
      </c>
      <c r="E2873" s="16">
        <v>0.25000196827146398</v>
      </c>
    </row>
    <row r="2874" spans="1:5" hidden="1" x14ac:dyDescent="0.3">
      <c r="A2874" t="s">
        <v>592</v>
      </c>
      <c r="B2874" s="15">
        <v>45597</v>
      </c>
      <c r="C2874" s="16">
        <v>8.4750298705923762E-3</v>
      </c>
      <c r="D2874" s="16">
        <v>0</v>
      </c>
      <c r="E2874" s="16">
        <v>0.25</v>
      </c>
    </row>
    <row r="2875" spans="1:5" hidden="1" x14ac:dyDescent="0.3">
      <c r="A2875" t="s">
        <v>592</v>
      </c>
      <c r="B2875" s="15">
        <v>45627</v>
      </c>
      <c r="C2875" s="16">
        <v>2.8192057915594482E-3</v>
      </c>
      <c r="D2875" s="16">
        <v>0</v>
      </c>
      <c r="E2875" s="16">
        <v>0.25000980174340343</v>
      </c>
    </row>
    <row r="2876" spans="1:5" hidden="1" x14ac:dyDescent="0.3">
      <c r="A2876" t="s">
        <v>592</v>
      </c>
      <c r="B2876" s="15">
        <v>45658</v>
      </c>
      <c r="C2876" s="16">
        <v>2.905951991539318E-2</v>
      </c>
      <c r="D2876" s="16">
        <v>0</v>
      </c>
      <c r="E2876" s="16">
        <v>0.25000043508300512</v>
      </c>
    </row>
    <row r="2877" spans="1:5" hidden="1" x14ac:dyDescent="0.3">
      <c r="A2877" t="s">
        <v>592</v>
      </c>
      <c r="B2877" s="15">
        <v>45689</v>
      </c>
      <c r="C2877" s="16">
        <v>5.4196532547418561E-3</v>
      </c>
      <c r="D2877" s="16">
        <v>0</v>
      </c>
      <c r="E2877" s="16">
        <v>0.32787515375153747</v>
      </c>
    </row>
    <row r="2878" spans="1:5" hidden="1" x14ac:dyDescent="0.3">
      <c r="A2878" t="s">
        <v>592</v>
      </c>
      <c r="B2878" s="15">
        <v>45717</v>
      </c>
      <c r="C2878" s="16">
        <v>0.22959259382453179</v>
      </c>
      <c r="D2878" s="16"/>
      <c r="E2878" s="16">
        <v>0.44792330203746272</v>
      </c>
    </row>
    <row r="2879" spans="1:5" hidden="1" x14ac:dyDescent="0.3">
      <c r="A2879" t="s">
        <v>592</v>
      </c>
      <c r="B2879" s="15">
        <v>45748</v>
      </c>
      <c r="C2879" s="16">
        <v>0.34331793449444459</v>
      </c>
      <c r="D2879" s="16">
        <v>0.25</v>
      </c>
      <c r="E2879" s="16">
        <v>0.70000437254044601</v>
      </c>
    </row>
    <row r="2880" spans="1:5" hidden="1" x14ac:dyDescent="0.3">
      <c r="A2880" t="s">
        <v>592</v>
      </c>
      <c r="B2880" s="15">
        <v>45778</v>
      </c>
      <c r="C2880" s="16">
        <v>0.18107381424711669</v>
      </c>
      <c r="D2880" s="16">
        <v>0.2500418130122094</v>
      </c>
      <c r="E2880" s="16">
        <v>0.79927998328971461</v>
      </c>
    </row>
    <row r="2881" spans="1:5" hidden="1" x14ac:dyDescent="0.3">
      <c r="A2881" t="s">
        <v>592</v>
      </c>
      <c r="B2881" s="15">
        <v>45809</v>
      </c>
      <c r="C2881" s="16">
        <v>0.32937884113879629</v>
      </c>
      <c r="D2881" s="16">
        <v>0.50015192950470977</v>
      </c>
      <c r="E2881" s="16">
        <v>0.95839263138883868</v>
      </c>
    </row>
    <row r="2882" spans="1:5" hidden="1" x14ac:dyDescent="0.3">
      <c r="A2882" t="s">
        <v>592</v>
      </c>
      <c r="B2882" s="15">
        <v>45839</v>
      </c>
      <c r="C2882" s="16">
        <v>0.55496627234884344</v>
      </c>
      <c r="D2882" s="16"/>
      <c r="E2882" s="16">
        <v>0.9500002100654984</v>
      </c>
    </row>
    <row r="2883" spans="1:5" hidden="1" x14ac:dyDescent="0.3">
      <c r="A2883" t="s">
        <v>592</v>
      </c>
      <c r="B2883" s="15">
        <v>45870</v>
      </c>
      <c r="C2883" s="16">
        <v>0.52624379321486736</v>
      </c>
      <c r="D2883" s="16"/>
      <c r="E2883" s="16">
        <v>0.95001493651979085</v>
      </c>
    </row>
    <row r="2884" spans="1:5" hidden="1" x14ac:dyDescent="0.3">
      <c r="A2884" t="s">
        <v>592</v>
      </c>
      <c r="B2884" s="15">
        <v>45901</v>
      </c>
      <c r="C2884" s="16">
        <v>0.44616330260531528</v>
      </c>
      <c r="D2884" s="16"/>
      <c r="E2884" s="16"/>
    </row>
    <row r="2885" spans="1:5" hidden="1" x14ac:dyDescent="0.3">
      <c r="A2885" t="s">
        <v>595</v>
      </c>
      <c r="B2885" s="15">
        <v>43101</v>
      </c>
      <c r="C2885" s="16">
        <v>0</v>
      </c>
      <c r="D2885" s="16">
        <v>0</v>
      </c>
      <c r="E2885" s="16">
        <v>0</v>
      </c>
    </row>
    <row r="2886" spans="1:5" hidden="1" x14ac:dyDescent="0.3">
      <c r="A2886" t="s">
        <v>595</v>
      </c>
      <c r="B2886" s="15">
        <v>43132</v>
      </c>
      <c r="C2886" s="16">
        <v>0</v>
      </c>
      <c r="D2886" s="16">
        <v>0</v>
      </c>
      <c r="E2886" s="16">
        <v>0</v>
      </c>
    </row>
    <row r="2887" spans="1:5" hidden="1" x14ac:dyDescent="0.3">
      <c r="A2887" t="s">
        <v>595</v>
      </c>
      <c r="B2887" s="15">
        <v>43160</v>
      </c>
      <c r="C2887" s="16">
        <v>0</v>
      </c>
      <c r="D2887" s="16">
        <v>0</v>
      </c>
      <c r="E2887" s="16">
        <v>0</v>
      </c>
    </row>
    <row r="2888" spans="1:5" hidden="1" x14ac:dyDescent="0.3">
      <c r="A2888" t="s">
        <v>595</v>
      </c>
      <c r="B2888" s="15">
        <v>43191</v>
      </c>
      <c r="C2888" s="16">
        <v>0</v>
      </c>
      <c r="D2888" s="16">
        <v>0</v>
      </c>
      <c r="E2888" s="16">
        <v>0</v>
      </c>
    </row>
    <row r="2889" spans="1:5" hidden="1" x14ac:dyDescent="0.3">
      <c r="A2889" t="s">
        <v>595</v>
      </c>
      <c r="B2889" s="15">
        <v>43221</v>
      </c>
      <c r="C2889" s="16">
        <v>0</v>
      </c>
      <c r="D2889" s="16">
        <v>0</v>
      </c>
      <c r="E2889" s="16">
        <v>0</v>
      </c>
    </row>
    <row r="2890" spans="1:5" hidden="1" x14ac:dyDescent="0.3">
      <c r="A2890" t="s">
        <v>595</v>
      </c>
      <c r="B2890" s="15">
        <v>43252</v>
      </c>
      <c r="C2890" s="16">
        <v>0</v>
      </c>
      <c r="D2890" s="16">
        <v>0</v>
      </c>
      <c r="E2890" s="16">
        <v>0</v>
      </c>
    </row>
    <row r="2891" spans="1:5" hidden="1" x14ac:dyDescent="0.3">
      <c r="A2891" t="s">
        <v>595</v>
      </c>
      <c r="B2891" s="15">
        <v>43282</v>
      </c>
      <c r="C2891" s="16">
        <v>0</v>
      </c>
      <c r="D2891" s="16">
        <v>0</v>
      </c>
      <c r="E2891" s="16">
        <v>0</v>
      </c>
    </row>
    <row r="2892" spans="1:5" hidden="1" x14ac:dyDescent="0.3">
      <c r="A2892" t="s">
        <v>595</v>
      </c>
      <c r="B2892" s="15">
        <v>43313</v>
      </c>
      <c r="C2892" s="16">
        <v>0</v>
      </c>
      <c r="D2892" s="16">
        <v>0</v>
      </c>
      <c r="E2892" s="16">
        <v>0</v>
      </c>
    </row>
    <row r="2893" spans="1:5" hidden="1" x14ac:dyDescent="0.3">
      <c r="A2893" t="s">
        <v>595</v>
      </c>
      <c r="B2893" s="15">
        <v>43344</v>
      </c>
      <c r="C2893" s="16">
        <v>0</v>
      </c>
      <c r="D2893" s="16">
        <v>0</v>
      </c>
      <c r="E2893" s="16">
        <v>0</v>
      </c>
    </row>
    <row r="2894" spans="1:5" hidden="1" x14ac:dyDescent="0.3">
      <c r="A2894" t="s">
        <v>595</v>
      </c>
      <c r="B2894" s="15">
        <v>43374</v>
      </c>
      <c r="C2894" s="16">
        <v>3.7562327708758319E-3</v>
      </c>
      <c r="D2894" s="16">
        <v>0</v>
      </c>
      <c r="E2894" s="16">
        <v>7.9073883274595358E-2</v>
      </c>
    </row>
    <row r="2895" spans="1:5" hidden="1" x14ac:dyDescent="0.3">
      <c r="A2895" t="s">
        <v>595</v>
      </c>
      <c r="B2895" s="15">
        <v>43405</v>
      </c>
      <c r="C2895" s="16">
        <v>4.8639206982912467E-3</v>
      </c>
      <c r="D2895" s="16">
        <v>0</v>
      </c>
      <c r="E2895" s="16">
        <v>9.7465602988966255E-2</v>
      </c>
    </row>
    <row r="2896" spans="1:5" hidden="1" x14ac:dyDescent="0.3">
      <c r="A2896" t="s">
        <v>595</v>
      </c>
      <c r="B2896" s="15">
        <v>43435</v>
      </c>
      <c r="C2896" s="16">
        <v>1.1394974123234361E-2</v>
      </c>
      <c r="D2896" s="16">
        <v>0</v>
      </c>
      <c r="E2896" s="16">
        <v>9.5533311447238298E-2</v>
      </c>
    </row>
    <row r="2897" spans="1:5" hidden="1" x14ac:dyDescent="0.3">
      <c r="A2897" t="s">
        <v>595</v>
      </c>
      <c r="B2897" s="15">
        <v>43466</v>
      </c>
      <c r="C2897" s="16">
        <v>1.3146249774779311E-2</v>
      </c>
      <c r="D2897" s="16">
        <v>0</v>
      </c>
      <c r="E2897" s="16">
        <v>9.9132574856040767E-2</v>
      </c>
    </row>
    <row r="2898" spans="1:5" hidden="1" x14ac:dyDescent="0.3">
      <c r="A2898" t="s">
        <v>595</v>
      </c>
      <c r="B2898" s="15">
        <v>43497</v>
      </c>
      <c r="C2898" s="16">
        <v>4.1059625816070693E-3</v>
      </c>
      <c r="D2898" s="16">
        <v>0</v>
      </c>
      <c r="E2898" s="16">
        <v>9.3232114039641503E-2</v>
      </c>
    </row>
    <row r="2899" spans="1:5" hidden="1" x14ac:dyDescent="0.3">
      <c r="A2899" t="s">
        <v>595</v>
      </c>
      <c r="B2899" s="15">
        <v>43525</v>
      </c>
      <c r="C2899" s="16">
        <v>1.442013573871604E-2</v>
      </c>
      <c r="D2899" s="16">
        <v>0</v>
      </c>
      <c r="E2899" s="16">
        <v>9.6904876855795699E-2</v>
      </c>
    </row>
    <row r="2900" spans="1:5" hidden="1" x14ac:dyDescent="0.3">
      <c r="A2900" t="s">
        <v>595</v>
      </c>
      <c r="B2900" s="15">
        <v>43556</v>
      </c>
      <c r="C2900" s="16">
        <v>7.1021542454017157E-3</v>
      </c>
      <c r="D2900" s="16">
        <v>0</v>
      </c>
      <c r="E2900" s="16">
        <v>6.9142382090527157E-2</v>
      </c>
    </row>
    <row r="2901" spans="1:5" hidden="1" x14ac:dyDescent="0.3">
      <c r="A2901" t="s">
        <v>595</v>
      </c>
      <c r="B2901" s="15">
        <v>43586</v>
      </c>
      <c r="C2901" s="16">
        <v>7.0990404583159642E-3</v>
      </c>
      <c r="D2901" s="16">
        <v>0</v>
      </c>
      <c r="E2901" s="16">
        <v>8.0679516798565193E-2</v>
      </c>
    </row>
    <row r="2902" spans="1:5" hidden="1" x14ac:dyDescent="0.3">
      <c r="A2902" t="s">
        <v>595</v>
      </c>
      <c r="B2902" s="15">
        <v>43617</v>
      </c>
      <c r="C2902" s="16">
        <v>1.2883546603741681E-2</v>
      </c>
      <c r="D2902" s="16">
        <v>0</v>
      </c>
      <c r="E2902" s="16">
        <v>0.15924651557664971</v>
      </c>
    </row>
    <row r="2903" spans="1:5" hidden="1" x14ac:dyDescent="0.3">
      <c r="A2903" t="s">
        <v>595</v>
      </c>
      <c r="B2903" s="15">
        <v>43647</v>
      </c>
      <c r="C2903" s="16">
        <v>1.6355959490018411E-2</v>
      </c>
      <c r="D2903" s="16">
        <v>0</v>
      </c>
      <c r="E2903" s="16">
        <v>0.2462121294215302</v>
      </c>
    </row>
    <row r="2904" spans="1:5" hidden="1" x14ac:dyDescent="0.3">
      <c r="A2904" t="s">
        <v>595</v>
      </c>
      <c r="B2904" s="15">
        <v>43678</v>
      </c>
      <c r="C2904" s="16">
        <v>1.9616174464437339E-2</v>
      </c>
      <c r="D2904" s="16">
        <v>0</v>
      </c>
      <c r="E2904" s="16">
        <v>0.21913158086582071</v>
      </c>
    </row>
    <row r="2905" spans="1:5" hidden="1" x14ac:dyDescent="0.3">
      <c r="A2905" t="s">
        <v>595</v>
      </c>
      <c r="B2905" s="15">
        <v>43709</v>
      </c>
      <c r="C2905" s="16">
        <v>1.437791703530289E-2</v>
      </c>
      <c r="D2905" s="16">
        <v>0</v>
      </c>
      <c r="E2905" s="16">
        <v>0.19587915324294841</v>
      </c>
    </row>
    <row r="2906" spans="1:5" hidden="1" x14ac:dyDescent="0.3">
      <c r="A2906" t="s">
        <v>595</v>
      </c>
      <c r="B2906" s="15">
        <v>43739</v>
      </c>
      <c r="C2906" s="16">
        <v>1.2381231202007971E-2</v>
      </c>
      <c r="D2906" s="16">
        <v>0</v>
      </c>
      <c r="E2906" s="16">
        <v>9.6296162542139324E-2</v>
      </c>
    </row>
    <row r="2907" spans="1:5" hidden="1" x14ac:dyDescent="0.3">
      <c r="A2907" t="s">
        <v>595</v>
      </c>
      <c r="B2907" s="15">
        <v>43770</v>
      </c>
      <c r="C2907" s="16">
        <v>1.400296631373428E-2</v>
      </c>
      <c r="D2907" s="16">
        <v>0</v>
      </c>
      <c r="E2907" s="16">
        <v>0.21588484208289321</v>
      </c>
    </row>
    <row r="2908" spans="1:5" hidden="1" x14ac:dyDescent="0.3">
      <c r="A2908" t="s">
        <v>595</v>
      </c>
      <c r="B2908" s="15">
        <v>43800</v>
      </c>
      <c r="C2908" s="16">
        <v>1.945485636847746E-2</v>
      </c>
      <c r="D2908" s="16">
        <v>0</v>
      </c>
      <c r="E2908" s="16">
        <v>0.21777486388684861</v>
      </c>
    </row>
    <row r="2909" spans="1:5" hidden="1" x14ac:dyDescent="0.3">
      <c r="A2909" t="s">
        <v>595</v>
      </c>
      <c r="B2909" s="15">
        <v>43831</v>
      </c>
      <c r="C2909" s="16">
        <v>1.8285442087787901E-2</v>
      </c>
      <c r="D2909" s="16">
        <v>0</v>
      </c>
      <c r="E2909" s="16">
        <v>0.20624026477762331</v>
      </c>
    </row>
    <row r="2910" spans="1:5" hidden="1" x14ac:dyDescent="0.3">
      <c r="A2910" t="s">
        <v>595</v>
      </c>
      <c r="B2910" s="15">
        <v>43862</v>
      </c>
      <c r="C2910" s="16">
        <v>1.8355834107122059E-2</v>
      </c>
      <c r="D2910" s="16">
        <v>0</v>
      </c>
      <c r="E2910" s="16">
        <v>0.20834388538316251</v>
      </c>
    </row>
    <row r="2911" spans="1:5" hidden="1" x14ac:dyDescent="0.3">
      <c r="A2911" t="s">
        <v>595</v>
      </c>
      <c r="B2911" s="15">
        <v>43891</v>
      </c>
      <c r="C2911" s="16">
        <v>9.1674551837999038E-3</v>
      </c>
      <c r="D2911" s="16">
        <v>0</v>
      </c>
      <c r="E2911" s="16">
        <v>0.1317965568415318</v>
      </c>
    </row>
    <row r="2912" spans="1:5" hidden="1" x14ac:dyDescent="0.3">
      <c r="A2912" t="s">
        <v>595</v>
      </c>
      <c r="B2912" s="15">
        <v>43922</v>
      </c>
      <c r="C2912" s="16">
        <v>1.366094108427043E-2</v>
      </c>
      <c r="D2912" s="16">
        <v>0</v>
      </c>
      <c r="E2912" s="16">
        <v>0.18726563907774421</v>
      </c>
    </row>
    <row r="2913" spans="1:5" hidden="1" x14ac:dyDescent="0.3">
      <c r="A2913" t="s">
        <v>595</v>
      </c>
      <c r="B2913" s="15">
        <v>43952</v>
      </c>
      <c r="C2913" s="16">
        <v>7.6420813670018198E-3</v>
      </c>
      <c r="D2913" s="16">
        <v>0</v>
      </c>
      <c r="E2913" s="16">
        <v>0.15700930251592241</v>
      </c>
    </row>
    <row r="2914" spans="1:5" hidden="1" x14ac:dyDescent="0.3">
      <c r="A2914" t="s">
        <v>595</v>
      </c>
      <c r="B2914" s="15">
        <v>43983</v>
      </c>
      <c r="C2914" s="16">
        <v>1.5755034876714601E-2</v>
      </c>
      <c r="D2914" s="16">
        <v>0</v>
      </c>
      <c r="E2914" s="16">
        <v>0.20572290531241069</v>
      </c>
    </row>
    <row r="2915" spans="1:5" hidden="1" x14ac:dyDescent="0.3">
      <c r="A2915" t="s">
        <v>595</v>
      </c>
      <c r="B2915" s="15">
        <v>44013</v>
      </c>
      <c r="C2915" s="16">
        <v>1.366727590941666E-2</v>
      </c>
      <c r="D2915" s="16">
        <v>0</v>
      </c>
      <c r="E2915" s="16">
        <v>0.17129478318751401</v>
      </c>
    </row>
    <row r="2916" spans="1:5" hidden="1" x14ac:dyDescent="0.3">
      <c r="A2916" t="s">
        <v>595</v>
      </c>
      <c r="B2916" s="15">
        <v>44044</v>
      </c>
      <c r="C2916" s="16">
        <v>1.1067275149877509E-2</v>
      </c>
      <c r="D2916" s="16">
        <v>0</v>
      </c>
      <c r="E2916" s="16">
        <v>0.19654591619503131</v>
      </c>
    </row>
    <row r="2917" spans="1:5" hidden="1" x14ac:dyDescent="0.3">
      <c r="A2917" t="s">
        <v>595</v>
      </c>
      <c r="B2917" s="15">
        <v>44075</v>
      </c>
      <c r="C2917" s="16">
        <v>1.0676677820637449E-2</v>
      </c>
      <c r="D2917" s="16">
        <v>0</v>
      </c>
      <c r="E2917" s="16">
        <v>0.24751921445223371</v>
      </c>
    </row>
    <row r="2918" spans="1:5" hidden="1" x14ac:dyDescent="0.3">
      <c r="A2918" t="s">
        <v>595</v>
      </c>
      <c r="B2918" s="15">
        <v>44105</v>
      </c>
      <c r="C2918" s="16">
        <v>1.6752710601134969E-2</v>
      </c>
      <c r="D2918" s="16">
        <v>0</v>
      </c>
      <c r="E2918" s="16">
        <v>0.12670434344469869</v>
      </c>
    </row>
    <row r="2919" spans="1:5" hidden="1" x14ac:dyDescent="0.3">
      <c r="A2919" t="s">
        <v>595</v>
      </c>
      <c r="B2919" s="15">
        <v>44136</v>
      </c>
      <c r="C2919" s="16">
        <v>1.224126047891534E-2</v>
      </c>
      <c r="D2919" s="16">
        <v>0</v>
      </c>
      <c r="E2919" s="16">
        <v>0.19947730147634279</v>
      </c>
    </row>
    <row r="2920" spans="1:5" hidden="1" x14ac:dyDescent="0.3">
      <c r="A2920" t="s">
        <v>595</v>
      </c>
      <c r="B2920" s="15">
        <v>44166</v>
      </c>
      <c r="C2920" s="16">
        <v>3.0584178769493531E-2</v>
      </c>
      <c r="D2920" s="16">
        <v>0</v>
      </c>
      <c r="E2920" s="16">
        <v>0.14842825924873801</v>
      </c>
    </row>
    <row r="2921" spans="1:5" hidden="1" x14ac:dyDescent="0.3">
      <c r="A2921" t="s">
        <v>595</v>
      </c>
      <c r="B2921" s="15">
        <v>44197</v>
      </c>
      <c r="C2921" s="16">
        <v>3.4645521497952497E-2</v>
      </c>
      <c r="D2921" s="16">
        <v>0</v>
      </c>
      <c r="E2921" s="16">
        <v>0.2349388166296279</v>
      </c>
    </row>
    <row r="2922" spans="1:5" hidden="1" x14ac:dyDescent="0.3">
      <c r="A2922" t="s">
        <v>595</v>
      </c>
      <c r="B2922" s="15">
        <v>44228</v>
      </c>
      <c r="C2922" s="16">
        <v>2.2518394108989589E-2</v>
      </c>
      <c r="D2922" s="16">
        <v>0</v>
      </c>
      <c r="E2922" s="16">
        <v>0.19303757735451851</v>
      </c>
    </row>
    <row r="2923" spans="1:5" hidden="1" x14ac:dyDescent="0.3">
      <c r="A2923" t="s">
        <v>595</v>
      </c>
      <c r="B2923" s="15">
        <v>44256</v>
      </c>
      <c r="C2923" s="16">
        <v>1.938760181054584E-2</v>
      </c>
      <c r="D2923" s="16">
        <v>0</v>
      </c>
      <c r="E2923" s="16">
        <v>0.21914183046279029</v>
      </c>
    </row>
    <row r="2924" spans="1:5" hidden="1" x14ac:dyDescent="0.3">
      <c r="A2924" t="s">
        <v>595</v>
      </c>
      <c r="B2924" s="15">
        <v>44287</v>
      </c>
      <c r="C2924" s="16">
        <v>1.562346296839497E-2</v>
      </c>
      <c r="D2924" s="16">
        <v>0</v>
      </c>
      <c r="E2924" s="16">
        <v>0.15569066925029859</v>
      </c>
    </row>
    <row r="2925" spans="1:5" hidden="1" x14ac:dyDescent="0.3">
      <c r="A2925" t="s">
        <v>595</v>
      </c>
      <c r="B2925" s="15">
        <v>44317</v>
      </c>
      <c r="C2925" s="16">
        <v>2.5168058833655738E-2</v>
      </c>
      <c r="D2925" s="16">
        <v>0</v>
      </c>
      <c r="E2925" s="16">
        <v>0.19644854857073721</v>
      </c>
    </row>
    <row r="2926" spans="1:5" hidden="1" x14ac:dyDescent="0.3">
      <c r="A2926" t="s">
        <v>595</v>
      </c>
      <c r="B2926" s="15">
        <v>44348</v>
      </c>
      <c r="C2926" s="16">
        <v>8.8348236496083761E-3</v>
      </c>
      <c r="D2926" s="16">
        <v>0</v>
      </c>
      <c r="E2926" s="16">
        <v>7.0180023861208113E-2</v>
      </c>
    </row>
    <row r="2927" spans="1:5" hidden="1" x14ac:dyDescent="0.3">
      <c r="A2927" t="s">
        <v>595</v>
      </c>
      <c r="B2927" s="15">
        <v>44378</v>
      </c>
      <c r="C2927" s="16">
        <v>1.128580214129332E-2</v>
      </c>
      <c r="D2927" s="16">
        <v>0</v>
      </c>
      <c r="E2927" s="16">
        <v>0.1294315857505807</v>
      </c>
    </row>
    <row r="2928" spans="1:5" hidden="1" x14ac:dyDescent="0.3">
      <c r="A2928" t="s">
        <v>595</v>
      </c>
      <c r="B2928" s="15">
        <v>44409</v>
      </c>
      <c r="C2928" s="16">
        <v>1.3136812225711369E-2</v>
      </c>
      <c r="D2928" s="16">
        <v>0</v>
      </c>
      <c r="E2928" s="16">
        <v>5.9242529370047731E-2</v>
      </c>
    </row>
    <row r="2929" spans="1:5" hidden="1" x14ac:dyDescent="0.3">
      <c r="A2929" t="s">
        <v>595</v>
      </c>
      <c r="B2929" s="15">
        <v>44440</v>
      </c>
      <c r="C2929" s="16">
        <v>1.111512369882444E-2</v>
      </c>
      <c r="D2929" s="16">
        <v>0</v>
      </c>
      <c r="E2929" s="16">
        <v>0.22577665630766919</v>
      </c>
    </row>
    <row r="2930" spans="1:5" hidden="1" x14ac:dyDescent="0.3">
      <c r="A2930" t="s">
        <v>595</v>
      </c>
      <c r="B2930" s="15">
        <v>44470</v>
      </c>
      <c r="C2930" s="16">
        <v>1.6225157535770671E-2</v>
      </c>
      <c r="D2930" s="16">
        <v>0</v>
      </c>
      <c r="E2930" s="16">
        <v>0.16920445240157941</v>
      </c>
    </row>
    <row r="2931" spans="1:5" hidden="1" x14ac:dyDescent="0.3">
      <c r="A2931" t="s">
        <v>595</v>
      </c>
      <c r="B2931" s="15">
        <v>44501</v>
      </c>
      <c r="C2931" s="16">
        <v>1.479144634963795E-2</v>
      </c>
      <c r="D2931" s="16">
        <v>0</v>
      </c>
      <c r="E2931" s="16">
        <v>0.1080672697331954</v>
      </c>
    </row>
    <row r="2932" spans="1:5" hidden="1" x14ac:dyDescent="0.3">
      <c r="A2932" t="s">
        <v>595</v>
      </c>
      <c r="B2932" s="15">
        <v>44531</v>
      </c>
      <c r="C2932" s="16">
        <v>1.9949854043467909E-2</v>
      </c>
      <c r="D2932" s="16">
        <v>0</v>
      </c>
      <c r="E2932" s="16">
        <v>0.22198184185035799</v>
      </c>
    </row>
    <row r="2933" spans="1:5" hidden="1" x14ac:dyDescent="0.3">
      <c r="A2933" t="s">
        <v>595</v>
      </c>
      <c r="B2933" s="15">
        <v>44562</v>
      </c>
      <c r="C2933" s="16">
        <v>1.893102759070172E-2</v>
      </c>
      <c r="D2933" s="16">
        <v>0</v>
      </c>
      <c r="E2933" s="16">
        <v>0.2378145697677668</v>
      </c>
    </row>
    <row r="2934" spans="1:5" hidden="1" x14ac:dyDescent="0.3">
      <c r="A2934" t="s">
        <v>595</v>
      </c>
      <c r="B2934" s="15">
        <v>44593</v>
      </c>
      <c r="C2934" s="16">
        <v>2.6228679660328789E-2</v>
      </c>
      <c r="D2934" s="16">
        <v>0</v>
      </c>
      <c r="E2934" s="16">
        <v>0.22309032466534201</v>
      </c>
    </row>
    <row r="2935" spans="1:5" hidden="1" x14ac:dyDescent="0.3">
      <c r="A2935" t="s">
        <v>595</v>
      </c>
      <c r="B2935" s="15">
        <v>44621</v>
      </c>
      <c r="C2935" s="16">
        <v>4.1311861743912021E-2</v>
      </c>
      <c r="D2935" s="16">
        <v>0</v>
      </c>
      <c r="E2935" s="16">
        <v>0.23459786992806819</v>
      </c>
    </row>
    <row r="2936" spans="1:5" hidden="1" x14ac:dyDescent="0.3">
      <c r="A2936" t="s">
        <v>595</v>
      </c>
      <c r="B2936" s="15">
        <v>44652</v>
      </c>
      <c r="C2936" s="16">
        <v>2.8258428221973629E-2</v>
      </c>
      <c r="D2936" s="16">
        <v>0</v>
      </c>
      <c r="E2936" s="16">
        <v>0.2467752580224144</v>
      </c>
    </row>
    <row r="2937" spans="1:5" hidden="1" x14ac:dyDescent="0.3">
      <c r="A2937" t="s">
        <v>595</v>
      </c>
      <c r="B2937" s="15">
        <v>44682</v>
      </c>
      <c r="C2937" s="16">
        <v>2.7379188301809281E-2</v>
      </c>
      <c r="D2937" s="16">
        <v>0</v>
      </c>
      <c r="E2937" s="16">
        <v>0.24363947909899281</v>
      </c>
    </row>
    <row r="2938" spans="1:5" hidden="1" x14ac:dyDescent="0.3">
      <c r="A2938" t="s">
        <v>595</v>
      </c>
      <c r="B2938" s="15">
        <v>44713</v>
      </c>
      <c r="C2938" s="16">
        <v>1.0443463685193151E-2</v>
      </c>
      <c r="D2938" s="16">
        <v>0</v>
      </c>
      <c r="E2938" s="16">
        <v>0.2228864661095491</v>
      </c>
    </row>
    <row r="2939" spans="1:5" hidden="1" x14ac:dyDescent="0.3">
      <c r="A2939" t="s">
        <v>595</v>
      </c>
      <c r="B2939" s="15">
        <v>44743</v>
      </c>
      <c r="C2939" s="16">
        <v>1.137442275477173E-2</v>
      </c>
      <c r="D2939" s="16">
        <v>0</v>
      </c>
      <c r="E2939" s="16">
        <v>0.20092387160449879</v>
      </c>
    </row>
    <row r="2940" spans="1:5" hidden="1" x14ac:dyDescent="0.3">
      <c r="A2940" t="s">
        <v>595</v>
      </c>
      <c r="B2940" s="15">
        <v>44774</v>
      </c>
      <c r="C2940" s="16">
        <v>1.6662524020109839E-2</v>
      </c>
      <c r="D2940" s="16">
        <v>0</v>
      </c>
      <c r="E2940" s="16">
        <v>0.14648272495417231</v>
      </c>
    </row>
    <row r="2941" spans="1:5" hidden="1" x14ac:dyDescent="0.3">
      <c r="A2941" t="s">
        <v>595</v>
      </c>
      <c r="B2941" s="15">
        <v>44805</v>
      </c>
      <c r="C2941" s="16">
        <v>9.409129662967218E-3</v>
      </c>
      <c r="D2941" s="16">
        <v>0</v>
      </c>
      <c r="E2941" s="16">
        <v>0.22080555859380241</v>
      </c>
    </row>
    <row r="2942" spans="1:5" hidden="1" x14ac:dyDescent="0.3">
      <c r="A2942" t="s">
        <v>595</v>
      </c>
      <c r="B2942" s="15">
        <v>44835</v>
      </c>
      <c r="C2942" s="16">
        <v>2.5379935330360811E-2</v>
      </c>
      <c r="D2942" s="16">
        <v>0</v>
      </c>
      <c r="E2942" s="16">
        <v>0.2222673706160361</v>
      </c>
    </row>
    <row r="2943" spans="1:5" hidden="1" x14ac:dyDescent="0.3">
      <c r="A2943" t="s">
        <v>595</v>
      </c>
      <c r="B2943" s="15">
        <v>44866</v>
      </c>
      <c r="C2943" s="16">
        <v>1.203447656690005E-2</v>
      </c>
      <c r="D2943" s="16">
        <v>0</v>
      </c>
      <c r="E2943" s="16">
        <v>0.1923334638992005</v>
      </c>
    </row>
    <row r="2944" spans="1:5" hidden="1" x14ac:dyDescent="0.3">
      <c r="A2944" t="s">
        <v>595</v>
      </c>
      <c r="B2944" s="15">
        <v>44896</v>
      </c>
      <c r="C2944" s="16">
        <v>1.1830418108447699E-2</v>
      </c>
      <c r="D2944" s="16">
        <v>0</v>
      </c>
      <c r="E2944" s="16">
        <v>0.2237933006943969</v>
      </c>
    </row>
    <row r="2945" spans="1:5" hidden="1" x14ac:dyDescent="0.3">
      <c r="A2945" t="s">
        <v>595</v>
      </c>
      <c r="B2945" s="15">
        <v>44927</v>
      </c>
      <c r="C2945" s="16">
        <v>1.958881541770844E-2</v>
      </c>
      <c r="D2945" s="16">
        <v>0</v>
      </c>
      <c r="E2945" s="16">
        <v>0.23204631438152559</v>
      </c>
    </row>
    <row r="2946" spans="1:5" hidden="1" x14ac:dyDescent="0.3">
      <c r="A2946" t="s">
        <v>595</v>
      </c>
      <c r="B2946" s="15">
        <v>44958</v>
      </c>
      <c r="C2946" s="16">
        <v>2.0892020945233521E-2</v>
      </c>
      <c r="D2946" s="16">
        <v>0</v>
      </c>
      <c r="E2946" s="16">
        <v>0.2361212536007295</v>
      </c>
    </row>
    <row r="2947" spans="1:5" hidden="1" x14ac:dyDescent="0.3">
      <c r="A2947" t="s">
        <v>595</v>
      </c>
      <c r="B2947" s="15">
        <v>44986</v>
      </c>
      <c r="C2947" s="16">
        <v>9.312532491084902E-3</v>
      </c>
      <c r="D2947" s="16">
        <v>0</v>
      </c>
      <c r="E2947" s="16">
        <v>0.20964642347666601</v>
      </c>
    </row>
    <row r="2948" spans="1:5" hidden="1" x14ac:dyDescent="0.3">
      <c r="A2948" t="s">
        <v>595</v>
      </c>
      <c r="B2948" s="15">
        <v>45017</v>
      </c>
      <c r="C2948" s="16">
        <v>1.5887393777923659E-2</v>
      </c>
      <c r="D2948" s="16">
        <v>0</v>
      </c>
      <c r="E2948" s="16">
        <v>0.19347933079803711</v>
      </c>
    </row>
    <row r="2949" spans="1:5" hidden="1" x14ac:dyDescent="0.3">
      <c r="A2949" t="s">
        <v>595</v>
      </c>
      <c r="B2949" s="15">
        <v>45047</v>
      </c>
      <c r="C2949" s="16">
        <v>8.3499709566900344E-3</v>
      </c>
      <c r="D2949" s="16">
        <v>0</v>
      </c>
      <c r="E2949" s="16">
        <v>0.2203334468061651</v>
      </c>
    </row>
    <row r="2950" spans="1:5" hidden="1" x14ac:dyDescent="0.3">
      <c r="A2950" t="s">
        <v>595</v>
      </c>
      <c r="B2950" s="15">
        <v>45078</v>
      </c>
      <c r="C2950" s="16">
        <v>7.6667325536827436E-3</v>
      </c>
      <c r="D2950" s="16">
        <v>0</v>
      </c>
      <c r="E2950" s="16">
        <v>0.1030157101794372</v>
      </c>
    </row>
    <row r="2951" spans="1:5" hidden="1" x14ac:dyDescent="0.3">
      <c r="A2951" t="s">
        <v>595</v>
      </c>
      <c r="B2951" s="15">
        <v>45108</v>
      </c>
      <c r="C2951" s="16">
        <v>7.6412990406412836E-3</v>
      </c>
      <c r="D2951" s="16">
        <v>0</v>
      </c>
      <c r="E2951" s="16">
        <v>0.1527353721861221</v>
      </c>
    </row>
    <row r="2952" spans="1:5" hidden="1" x14ac:dyDescent="0.3">
      <c r="A2952" t="s">
        <v>595</v>
      </c>
      <c r="B2952" s="15">
        <v>45139</v>
      </c>
      <c r="C2952" s="16">
        <v>6.996735500787275E-3</v>
      </c>
      <c r="D2952" s="16">
        <v>0</v>
      </c>
      <c r="E2952" s="16">
        <v>0.24905317245378089</v>
      </c>
    </row>
    <row r="2953" spans="1:5" hidden="1" x14ac:dyDescent="0.3">
      <c r="A2953" t="s">
        <v>595</v>
      </c>
      <c r="B2953" s="15">
        <v>45170</v>
      </c>
      <c r="C2953" s="16">
        <v>1.2606111027480519E-2</v>
      </c>
      <c r="D2953" s="16">
        <v>0</v>
      </c>
      <c r="E2953" s="16">
        <v>0.15714961232294011</v>
      </c>
    </row>
    <row r="2954" spans="1:5" hidden="1" x14ac:dyDescent="0.3">
      <c r="A2954" t="s">
        <v>595</v>
      </c>
      <c r="B2954" s="15">
        <v>45200</v>
      </c>
      <c r="C2954" s="16">
        <v>1.0963025740848811E-2</v>
      </c>
      <c r="D2954" s="16">
        <v>0</v>
      </c>
      <c r="E2954" s="16">
        <v>0.17263874112748701</v>
      </c>
    </row>
    <row r="2955" spans="1:5" hidden="1" x14ac:dyDescent="0.3">
      <c r="A2955" t="s">
        <v>595</v>
      </c>
      <c r="B2955" s="15">
        <v>45231</v>
      </c>
      <c r="C2955" s="16">
        <v>8.0866360374033629E-3</v>
      </c>
      <c r="D2955" s="16">
        <v>0</v>
      </c>
      <c r="E2955" s="16">
        <v>0.16829464355447879</v>
      </c>
    </row>
    <row r="2956" spans="1:5" hidden="1" x14ac:dyDescent="0.3">
      <c r="A2956" t="s">
        <v>595</v>
      </c>
      <c r="B2956" s="15">
        <v>45261</v>
      </c>
      <c r="C2956" s="16">
        <v>9.3226238948573691E-3</v>
      </c>
      <c r="D2956" s="16">
        <v>0</v>
      </c>
      <c r="E2956" s="16">
        <v>0.2049971494294604</v>
      </c>
    </row>
    <row r="2957" spans="1:5" hidden="1" x14ac:dyDescent="0.3">
      <c r="A2957" t="s">
        <v>595</v>
      </c>
      <c r="B2957" s="15">
        <v>45292</v>
      </c>
      <c r="C2957" s="16">
        <v>1.0338210075181389E-2</v>
      </c>
      <c r="D2957" s="16">
        <v>0</v>
      </c>
      <c r="E2957" s="16">
        <v>0.15596399304315731</v>
      </c>
    </row>
    <row r="2958" spans="1:5" hidden="1" x14ac:dyDescent="0.3">
      <c r="A2958" t="s">
        <v>595</v>
      </c>
      <c r="B2958" s="15">
        <v>45323</v>
      </c>
      <c r="C2958" s="16">
        <v>1.7564615088087019E-2</v>
      </c>
      <c r="D2958" s="16">
        <v>0</v>
      </c>
      <c r="E2958" s="16">
        <v>0.24268084000689299</v>
      </c>
    </row>
    <row r="2959" spans="1:5" hidden="1" x14ac:dyDescent="0.3">
      <c r="A2959" t="s">
        <v>595</v>
      </c>
      <c r="B2959" s="15">
        <v>45352</v>
      </c>
      <c r="C2959" s="16">
        <v>1.1308571432092259E-2</v>
      </c>
      <c r="D2959" s="16">
        <v>0</v>
      </c>
      <c r="E2959" s="16">
        <v>0.1587376787628948</v>
      </c>
    </row>
    <row r="2960" spans="1:5" hidden="1" x14ac:dyDescent="0.3">
      <c r="A2960" t="s">
        <v>595</v>
      </c>
      <c r="B2960" s="15">
        <v>45383</v>
      </c>
      <c r="C2960" s="16">
        <v>7.7981647129658554E-3</v>
      </c>
      <c r="D2960" s="16">
        <v>0</v>
      </c>
      <c r="E2960" s="16">
        <v>0.1087328773754048</v>
      </c>
    </row>
    <row r="2961" spans="1:5" hidden="1" x14ac:dyDescent="0.3">
      <c r="A2961" t="s">
        <v>595</v>
      </c>
      <c r="B2961" s="15">
        <v>45413</v>
      </c>
      <c r="C2961" s="16">
        <v>1.3206759120117741E-2</v>
      </c>
      <c r="D2961" s="16">
        <v>0</v>
      </c>
      <c r="E2961" s="16">
        <v>0.23171408974895269</v>
      </c>
    </row>
    <row r="2962" spans="1:5" hidden="1" x14ac:dyDescent="0.3">
      <c r="A2962" t="s">
        <v>595</v>
      </c>
      <c r="B2962" s="15">
        <v>45444</v>
      </c>
      <c r="C2962" s="16">
        <v>1.235102877459469E-2</v>
      </c>
      <c r="D2962" s="16">
        <v>0</v>
      </c>
      <c r="E2962" s="16">
        <v>0.22808317213541821</v>
      </c>
    </row>
    <row r="2963" spans="1:5" hidden="1" x14ac:dyDescent="0.3">
      <c r="A2963" t="s">
        <v>595</v>
      </c>
      <c r="B2963" s="15">
        <v>45474</v>
      </c>
      <c r="C2963" s="16">
        <v>1.069327167561129E-2</v>
      </c>
      <c r="D2963" s="16">
        <v>0</v>
      </c>
      <c r="E2963" s="16">
        <v>0.2108703226776745</v>
      </c>
    </row>
    <row r="2964" spans="1:5" hidden="1" x14ac:dyDescent="0.3">
      <c r="A2964" t="s">
        <v>595</v>
      </c>
      <c r="B2964" s="15">
        <v>45505</v>
      </c>
      <c r="C2964" s="16">
        <v>1.8655988380970479E-2</v>
      </c>
      <c r="D2964" s="16">
        <v>0</v>
      </c>
      <c r="E2964" s="16">
        <v>0.23641596346713861</v>
      </c>
    </row>
    <row r="2965" spans="1:5" hidden="1" x14ac:dyDescent="0.3">
      <c r="A2965" t="s">
        <v>595</v>
      </c>
      <c r="B2965" s="15">
        <v>45536</v>
      </c>
      <c r="C2965" s="16">
        <v>9.4407414051979992E-3</v>
      </c>
      <c r="D2965" s="16">
        <v>0</v>
      </c>
      <c r="E2965" s="16">
        <v>0.24735060096671019</v>
      </c>
    </row>
    <row r="2966" spans="1:5" hidden="1" x14ac:dyDescent="0.3">
      <c r="A2966" t="s">
        <v>595</v>
      </c>
      <c r="B2966" s="15">
        <v>45566</v>
      </c>
      <c r="C2966" s="16">
        <v>1.0880181664167149E-2</v>
      </c>
      <c r="D2966" s="16">
        <v>0</v>
      </c>
      <c r="E2966" s="16">
        <v>0.23927503019054089</v>
      </c>
    </row>
    <row r="2967" spans="1:5" hidden="1" x14ac:dyDescent="0.3">
      <c r="A2967" t="s">
        <v>595</v>
      </c>
      <c r="B2967" s="15">
        <v>45597</v>
      </c>
      <c r="C2967" s="16">
        <v>6.2951772631454073E-3</v>
      </c>
      <c r="D2967" s="16">
        <v>0</v>
      </c>
      <c r="E2967" s="16">
        <v>0.1916783417295147</v>
      </c>
    </row>
    <row r="2968" spans="1:5" hidden="1" x14ac:dyDescent="0.3">
      <c r="A2968" t="s">
        <v>595</v>
      </c>
      <c r="B2968" s="15">
        <v>45627</v>
      </c>
      <c r="C2968" s="16">
        <v>1.3151588858209591E-2</v>
      </c>
      <c r="D2968" s="16">
        <v>0</v>
      </c>
      <c r="E2968" s="16">
        <v>0.21516933180289041</v>
      </c>
    </row>
    <row r="2969" spans="1:5" hidden="1" x14ac:dyDescent="0.3">
      <c r="A2969" t="s">
        <v>595</v>
      </c>
      <c r="B2969" s="15">
        <v>45658</v>
      </c>
      <c r="C2969" s="16">
        <v>8.6759101158924018E-3</v>
      </c>
      <c r="D2969" s="16">
        <v>0</v>
      </c>
      <c r="E2969" s="16">
        <v>0.24814971943280489</v>
      </c>
    </row>
    <row r="2970" spans="1:5" hidden="1" x14ac:dyDescent="0.3">
      <c r="A2970" t="s">
        <v>595</v>
      </c>
      <c r="B2970" s="15">
        <v>45689</v>
      </c>
      <c r="C2970" s="16">
        <v>1.663047562021586E-2</v>
      </c>
      <c r="D2970" s="16">
        <v>0</v>
      </c>
      <c r="E2970" s="16">
        <v>0.22973504828238181</v>
      </c>
    </row>
    <row r="2971" spans="1:5" hidden="1" x14ac:dyDescent="0.3">
      <c r="A2971" t="s">
        <v>595</v>
      </c>
      <c r="B2971" s="15">
        <v>45717</v>
      </c>
      <c r="C2971" s="16">
        <v>6.6826139558207071E-2</v>
      </c>
      <c r="D2971" s="16">
        <v>5.4395734788590076E-3</v>
      </c>
      <c r="E2971" s="16">
        <v>0.36505036327805718</v>
      </c>
    </row>
    <row r="2972" spans="1:5" hidden="1" x14ac:dyDescent="0.3">
      <c r="A2972" t="s">
        <v>595</v>
      </c>
      <c r="B2972" s="15">
        <v>45748</v>
      </c>
      <c r="C2972" s="16">
        <v>0.1637820396400966</v>
      </c>
      <c r="D2972" s="16">
        <v>0.14582928082105159</v>
      </c>
      <c r="E2972" s="16">
        <v>0.68837148457782737</v>
      </c>
    </row>
    <row r="2973" spans="1:5" hidden="1" x14ac:dyDescent="0.3">
      <c r="A2973" t="s">
        <v>595</v>
      </c>
      <c r="B2973" s="15">
        <v>45778</v>
      </c>
      <c r="C2973" s="16">
        <v>0.16727132958124771</v>
      </c>
      <c r="D2973" s="16">
        <v>0.1158030260554028</v>
      </c>
      <c r="E2973" s="16">
        <v>0.69905287281400696</v>
      </c>
    </row>
    <row r="2974" spans="1:5" hidden="1" x14ac:dyDescent="0.3">
      <c r="A2974" t="s">
        <v>595</v>
      </c>
      <c r="B2974" s="15">
        <v>45809</v>
      </c>
      <c r="C2974" s="16">
        <v>0.23727644401974091</v>
      </c>
      <c r="D2974" s="16">
        <v>9.1716043197163005E-2</v>
      </c>
      <c r="E2974" s="16">
        <v>0.82453458483561115</v>
      </c>
    </row>
    <row r="2975" spans="1:5" hidden="1" x14ac:dyDescent="0.3">
      <c r="A2975" t="s">
        <v>595</v>
      </c>
      <c r="B2975" s="15">
        <v>45839</v>
      </c>
      <c r="C2975" s="16">
        <v>0.2951407994844546</v>
      </c>
      <c r="D2975" s="16">
        <v>7.4183086129544037E-2</v>
      </c>
      <c r="E2975" s="16">
        <v>0.7861874081398893</v>
      </c>
    </row>
    <row r="2976" spans="1:5" hidden="1" x14ac:dyDescent="0.3">
      <c r="A2976" t="s">
        <v>595</v>
      </c>
      <c r="B2976" s="15">
        <v>45870</v>
      </c>
      <c r="C2976" s="16">
        <v>0.242465512472612</v>
      </c>
      <c r="D2976" s="16">
        <v>8.0733384566212221E-2</v>
      </c>
      <c r="E2976" s="16">
        <v>0.8635294278843848</v>
      </c>
    </row>
    <row r="2977" spans="1:5" hidden="1" x14ac:dyDescent="0.3">
      <c r="A2977" t="s">
        <v>595</v>
      </c>
      <c r="B2977" s="15">
        <v>45901</v>
      </c>
      <c r="C2977" s="16">
        <v>0.23669601247278649</v>
      </c>
      <c r="D2977" s="16">
        <v>4.158913126017872E-2</v>
      </c>
      <c r="E2977" s="16">
        <v>0.89970142391655905</v>
      </c>
    </row>
    <row r="2978" spans="1:5" hidden="1" x14ac:dyDescent="0.3">
      <c r="A2978" t="s">
        <v>597</v>
      </c>
      <c r="B2978" s="15">
        <v>43101</v>
      </c>
      <c r="C2978" s="16">
        <v>0</v>
      </c>
      <c r="D2978" s="16">
        <v>0</v>
      </c>
      <c r="E2978" s="16">
        <v>0</v>
      </c>
    </row>
    <row r="2979" spans="1:5" hidden="1" x14ac:dyDescent="0.3">
      <c r="A2979" t="s">
        <v>597</v>
      </c>
      <c r="B2979" s="15">
        <v>43132</v>
      </c>
      <c r="C2979" s="16">
        <v>0</v>
      </c>
      <c r="D2979" s="16">
        <v>0</v>
      </c>
      <c r="E2979" s="16">
        <v>0</v>
      </c>
    </row>
    <row r="2980" spans="1:5" hidden="1" x14ac:dyDescent="0.3">
      <c r="A2980" t="s">
        <v>597</v>
      </c>
      <c r="B2980" s="15">
        <v>43160</v>
      </c>
      <c r="C2980" s="16">
        <v>0</v>
      </c>
      <c r="D2980" s="16">
        <v>0</v>
      </c>
      <c r="E2980" s="16">
        <v>0</v>
      </c>
    </row>
    <row r="2981" spans="1:5" hidden="1" x14ac:dyDescent="0.3">
      <c r="A2981" t="s">
        <v>597</v>
      </c>
      <c r="B2981" s="15">
        <v>43191</v>
      </c>
      <c r="C2981" s="16">
        <v>0</v>
      </c>
      <c r="D2981" s="16">
        <v>0</v>
      </c>
      <c r="E2981" s="16">
        <v>0</v>
      </c>
    </row>
    <row r="2982" spans="1:5" hidden="1" x14ac:dyDescent="0.3">
      <c r="A2982" t="s">
        <v>597</v>
      </c>
      <c r="B2982" s="15">
        <v>43221</v>
      </c>
      <c r="C2982" s="16">
        <v>0</v>
      </c>
      <c r="D2982" s="16">
        <v>0</v>
      </c>
      <c r="E2982" s="16">
        <v>0</v>
      </c>
    </row>
    <row r="2983" spans="1:5" hidden="1" x14ac:dyDescent="0.3">
      <c r="A2983" t="s">
        <v>597</v>
      </c>
      <c r="B2983" s="15">
        <v>43252</v>
      </c>
      <c r="C2983" s="16">
        <v>0</v>
      </c>
      <c r="D2983" s="16">
        <v>0</v>
      </c>
      <c r="E2983" s="16">
        <v>0</v>
      </c>
    </row>
    <row r="2984" spans="1:5" hidden="1" x14ac:dyDescent="0.3">
      <c r="A2984" t="s">
        <v>597</v>
      </c>
      <c r="B2984" s="15">
        <v>43282</v>
      </c>
      <c r="C2984" s="16">
        <v>0</v>
      </c>
      <c r="D2984" s="16">
        <v>0</v>
      </c>
      <c r="E2984" s="16">
        <v>0</v>
      </c>
    </row>
    <row r="2985" spans="1:5" hidden="1" x14ac:dyDescent="0.3">
      <c r="A2985" t="s">
        <v>597</v>
      </c>
      <c r="B2985" s="15">
        <v>43313</v>
      </c>
      <c r="C2985" s="16">
        <v>0</v>
      </c>
      <c r="D2985" s="16">
        <v>0</v>
      </c>
      <c r="E2985" s="16">
        <v>0</v>
      </c>
    </row>
    <row r="2986" spans="1:5" hidden="1" x14ac:dyDescent="0.3">
      <c r="A2986" t="s">
        <v>597</v>
      </c>
      <c r="B2986" s="15">
        <v>43344</v>
      </c>
      <c r="C2986" s="16">
        <v>0</v>
      </c>
      <c r="D2986" s="16">
        <v>0</v>
      </c>
      <c r="E2986" s="16">
        <v>0</v>
      </c>
    </row>
    <row r="2987" spans="1:5" hidden="1" x14ac:dyDescent="0.3">
      <c r="A2987" t="s">
        <v>597</v>
      </c>
      <c r="B2987" s="15">
        <v>43374</v>
      </c>
      <c r="C2987" s="16">
        <v>2.205549081201837E-2</v>
      </c>
      <c r="D2987" s="16">
        <v>0</v>
      </c>
      <c r="E2987" s="16">
        <v>9.8376718272936162E-2</v>
      </c>
    </row>
    <row r="2988" spans="1:5" hidden="1" x14ac:dyDescent="0.3">
      <c r="A2988" t="s">
        <v>597</v>
      </c>
      <c r="B2988" s="15">
        <v>43405</v>
      </c>
      <c r="C2988" s="16">
        <v>2.878767748582849E-2</v>
      </c>
      <c r="D2988" s="16">
        <v>0</v>
      </c>
      <c r="E2988" s="16">
        <v>0.1000011364375335</v>
      </c>
    </row>
    <row r="2989" spans="1:5" hidden="1" x14ac:dyDescent="0.3">
      <c r="A2989" t="s">
        <v>597</v>
      </c>
      <c r="B2989" s="15">
        <v>43435</v>
      </c>
      <c r="C2989" s="16">
        <v>3.6952569418324928E-2</v>
      </c>
      <c r="D2989" s="16">
        <v>0</v>
      </c>
      <c r="E2989" s="16">
        <v>9.9123301429910868E-2</v>
      </c>
    </row>
    <row r="2990" spans="1:5" hidden="1" x14ac:dyDescent="0.3">
      <c r="A2990" t="s">
        <v>597</v>
      </c>
      <c r="B2990" s="15">
        <v>43466</v>
      </c>
      <c r="C2990" s="16">
        <v>2.3797125430953109E-2</v>
      </c>
      <c r="D2990" s="16">
        <v>0</v>
      </c>
      <c r="E2990" s="16">
        <v>9.9133690084293111E-2</v>
      </c>
    </row>
    <row r="2991" spans="1:5" hidden="1" x14ac:dyDescent="0.3">
      <c r="A2991" t="s">
        <v>597</v>
      </c>
      <c r="B2991" s="15">
        <v>43497</v>
      </c>
      <c r="C2991" s="16">
        <v>1.654830714862494E-2</v>
      </c>
      <c r="D2991" s="16">
        <v>0</v>
      </c>
      <c r="E2991" s="16">
        <v>9.1938281628076643E-2</v>
      </c>
    </row>
    <row r="2992" spans="1:5" hidden="1" x14ac:dyDescent="0.3">
      <c r="A2992" t="s">
        <v>597</v>
      </c>
      <c r="B2992" s="15">
        <v>43525</v>
      </c>
      <c r="C2992" s="16">
        <v>1.155929017355457E-2</v>
      </c>
      <c r="D2992" s="16">
        <v>0</v>
      </c>
      <c r="E2992" s="16">
        <v>9.2764439798463494E-2</v>
      </c>
    </row>
    <row r="2993" spans="1:5" hidden="1" x14ac:dyDescent="0.3">
      <c r="A2993" t="s">
        <v>597</v>
      </c>
      <c r="B2993" s="15">
        <v>43556</v>
      </c>
      <c r="C2993" s="16">
        <v>1.593061246726566E-2</v>
      </c>
      <c r="D2993" s="16">
        <v>0</v>
      </c>
      <c r="E2993" s="16">
        <v>7.9486613764265857E-2</v>
      </c>
    </row>
    <row r="2994" spans="1:5" hidden="1" x14ac:dyDescent="0.3">
      <c r="A2994" t="s">
        <v>597</v>
      </c>
      <c r="B2994" s="15">
        <v>43586</v>
      </c>
      <c r="C2994" s="16">
        <v>2.185364808740415E-2</v>
      </c>
      <c r="D2994" s="16">
        <v>0</v>
      </c>
      <c r="E2994" s="16">
        <v>0.1072151628766687</v>
      </c>
    </row>
    <row r="2995" spans="1:5" hidden="1" x14ac:dyDescent="0.3">
      <c r="A2995" t="s">
        <v>597</v>
      </c>
      <c r="B2995" s="15">
        <v>43617</v>
      </c>
      <c r="C2995" s="16">
        <v>3.816714368990877E-2</v>
      </c>
      <c r="D2995" s="16">
        <v>0</v>
      </c>
      <c r="E2995" s="16">
        <v>0.19419802713794421</v>
      </c>
    </row>
    <row r="2996" spans="1:5" hidden="1" x14ac:dyDescent="0.3">
      <c r="A2996" t="s">
        <v>597</v>
      </c>
      <c r="B2996" s="15">
        <v>43647</v>
      </c>
      <c r="C2996" s="16">
        <v>4.0931626524524457E-2</v>
      </c>
      <c r="D2996" s="16">
        <v>0</v>
      </c>
      <c r="E2996" s="16">
        <v>0.24962203942753661</v>
      </c>
    </row>
    <row r="2997" spans="1:5" hidden="1" x14ac:dyDescent="0.3">
      <c r="A2997" t="s">
        <v>597</v>
      </c>
      <c r="B2997" s="15">
        <v>43678</v>
      </c>
      <c r="C2997" s="16">
        <v>6.0321386288111012E-2</v>
      </c>
      <c r="D2997" s="16">
        <v>0</v>
      </c>
      <c r="E2997" s="16">
        <v>0.24815171898221439</v>
      </c>
    </row>
    <row r="2998" spans="1:5" hidden="1" x14ac:dyDescent="0.3">
      <c r="A2998" t="s">
        <v>597</v>
      </c>
      <c r="B2998" s="15">
        <v>43709</v>
      </c>
      <c r="C2998" s="16">
        <v>4.8187836706530131E-2</v>
      </c>
      <c r="D2998" s="16">
        <v>0</v>
      </c>
      <c r="E2998" s="16">
        <v>0.23891131750525951</v>
      </c>
    </row>
    <row r="2999" spans="1:5" hidden="1" x14ac:dyDescent="0.3">
      <c r="A2999" t="s">
        <v>597</v>
      </c>
      <c r="B2999" s="15">
        <v>43739</v>
      </c>
      <c r="C2999" s="16">
        <v>3.4964031462400583E-2</v>
      </c>
      <c r="D2999" s="16">
        <v>0</v>
      </c>
      <c r="E2999" s="16">
        <v>0.1766262165928521</v>
      </c>
    </row>
    <row r="3000" spans="1:5" hidden="1" x14ac:dyDescent="0.3">
      <c r="A3000" t="s">
        <v>597</v>
      </c>
      <c r="B3000" s="15">
        <v>43770</v>
      </c>
      <c r="C3000" s="16">
        <v>2.836067256888777E-2</v>
      </c>
      <c r="D3000" s="16">
        <v>0</v>
      </c>
      <c r="E3000" s="16">
        <v>0.20771724526578811</v>
      </c>
    </row>
    <row r="3001" spans="1:5" hidden="1" x14ac:dyDescent="0.3">
      <c r="A3001" t="s">
        <v>597</v>
      </c>
      <c r="B3001" s="15">
        <v>43800</v>
      </c>
      <c r="C3001" s="16">
        <v>4.4426858259546897E-2</v>
      </c>
      <c r="D3001" s="16">
        <v>0</v>
      </c>
      <c r="E3001" s="16">
        <v>0.24154909184015069</v>
      </c>
    </row>
    <row r="3002" spans="1:5" hidden="1" x14ac:dyDescent="0.3">
      <c r="A3002" t="s">
        <v>597</v>
      </c>
      <c r="B3002" s="15">
        <v>43831</v>
      </c>
      <c r="C3002" s="16">
        <v>3.5423630195826818E-2</v>
      </c>
      <c r="D3002" s="16">
        <v>0</v>
      </c>
      <c r="E3002" s="16">
        <v>0.21200441862154659</v>
      </c>
    </row>
    <row r="3003" spans="1:5" hidden="1" x14ac:dyDescent="0.3">
      <c r="A3003" t="s">
        <v>597</v>
      </c>
      <c r="B3003" s="15">
        <v>43862</v>
      </c>
      <c r="C3003" s="16">
        <v>3.4116463706576498E-2</v>
      </c>
      <c r="D3003" s="16">
        <v>0</v>
      </c>
      <c r="E3003" s="16">
        <v>0.23447453284445821</v>
      </c>
    </row>
    <row r="3004" spans="1:5" hidden="1" x14ac:dyDescent="0.3">
      <c r="A3004" t="s">
        <v>597</v>
      </c>
      <c r="B3004" s="15">
        <v>43891</v>
      </c>
      <c r="C3004" s="16">
        <v>1.734953857384831E-2</v>
      </c>
      <c r="D3004" s="16">
        <v>0</v>
      </c>
      <c r="E3004" s="16">
        <v>0.25000361462622361</v>
      </c>
    </row>
    <row r="3005" spans="1:5" hidden="1" x14ac:dyDescent="0.3">
      <c r="A3005" t="s">
        <v>597</v>
      </c>
      <c r="B3005" s="15">
        <v>43922</v>
      </c>
      <c r="C3005" s="16">
        <v>1.8574322873266592E-2</v>
      </c>
      <c r="D3005" s="16">
        <v>0</v>
      </c>
      <c r="E3005" s="16">
        <v>0.23098994532950221</v>
      </c>
    </row>
    <row r="3006" spans="1:5" hidden="1" x14ac:dyDescent="0.3">
      <c r="A3006" t="s">
        <v>597</v>
      </c>
      <c r="B3006" s="15">
        <v>43952</v>
      </c>
      <c r="C3006" s="16">
        <v>3.3144788310877887E-2</v>
      </c>
      <c r="D3006" s="16">
        <v>0</v>
      </c>
      <c r="E3006" s="16">
        <v>0.2410596871418898</v>
      </c>
    </row>
    <row r="3007" spans="1:5" hidden="1" x14ac:dyDescent="0.3">
      <c r="A3007" t="s">
        <v>597</v>
      </c>
      <c r="B3007" s="15">
        <v>43983</v>
      </c>
      <c r="C3007" s="16">
        <v>4.3851771620256753E-2</v>
      </c>
      <c r="D3007" s="16">
        <v>0</v>
      </c>
      <c r="E3007" s="16">
        <v>0.24831731339485391</v>
      </c>
    </row>
    <row r="3008" spans="1:5" hidden="1" x14ac:dyDescent="0.3">
      <c r="A3008" t="s">
        <v>597</v>
      </c>
      <c r="B3008" s="15">
        <v>44013</v>
      </c>
      <c r="C3008" s="16">
        <v>2.0490999351168649E-2</v>
      </c>
      <c r="D3008" s="16">
        <v>0</v>
      </c>
      <c r="E3008" s="16">
        <v>0.22588184245258569</v>
      </c>
    </row>
    <row r="3009" spans="1:5" hidden="1" x14ac:dyDescent="0.3">
      <c r="A3009" t="s">
        <v>597</v>
      </c>
      <c r="B3009" s="15">
        <v>44044</v>
      </c>
      <c r="C3009" s="16">
        <v>4.5407901522898662E-2</v>
      </c>
      <c r="D3009" s="16">
        <v>0</v>
      </c>
      <c r="E3009" s="16">
        <v>0.2481412507920859</v>
      </c>
    </row>
    <row r="3010" spans="1:5" hidden="1" x14ac:dyDescent="0.3">
      <c r="A3010" t="s">
        <v>597</v>
      </c>
      <c r="B3010" s="15">
        <v>44075</v>
      </c>
      <c r="C3010" s="16">
        <v>3.4594825884472907E-2</v>
      </c>
      <c r="D3010" s="16">
        <v>0</v>
      </c>
      <c r="E3010" s="16">
        <v>0.24636082659541611</v>
      </c>
    </row>
    <row r="3011" spans="1:5" hidden="1" x14ac:dyDescent="0.3">
      <c r="A3011" t="s">
        <v>597</v>
      </c>
      <c r="B3011" s="15">
        <v>44105</v>
      </c>
      <c r="C3011" s="16">
        <v>3.8219539312389528E-2</v>
      </c>
      <c r="D3011" s="16">
        <v>0</v>
      </c>
      <c r="E3011" s="16">
        <v>0.2291868245333917</v>
      </c>
    </row>
    <row r="3012" spans="1:5" hidden="1" x14ac:dyDescent="0.3">
      <c r="A3012" t="s">
        <v>597</v>
      </c>
      <c r="B3012" s="15">
        <v>44136</v>
      </c>
      <c r="C3012" s="16">
        <v>3.7449076560640712E-2</v>
      </c>
      <c r="D3012" s="16">
        <v>0</v>
      </c>
      <c r="E3012" s="16">
        <v>0.2320661793735026</v>
      </c>
    </row>
    <row r="3013" spans="1:5" hidden="1" x14ac:dyDescent="0.3">
      <c r="A3013" t="s">
        <v>597</v>
      </c>
      <c r="B3013" s="15">
        <v>44166</v>
      </c>
      <c r="C3013" s="16">
        <v>2.7522751508974701E-2</v>
      </c>
      <c r="D3013" s="16">
        <v>0</v>
      </c>
      <c r="E3013" s="16">
        <v>0.2395682695235658</v>
      </c>
    </row>
    <row r="3014" spans="1:5" hidden="1" x14ac:dyDescent="0.3">
      <c r="A3014" t="s">
        <v>597</v>
      </c>
      <c r="B3014" s="15">
        <v>44197</v>
      </c>
      <c r="C3014" s="16">
        <v>2.5849656202240948E-2</v>
      </c>
      <c r="D3014" s="16">
        <v>0</v>
      </c>
      <c r="E3014" s="16">
        <v>0.24253237351851881</v>
      </c>
    </row>
    <row r="3015" spans="1:5" hidden="1" x14ac:dyDescent="0.3">
      <c r="A3015" t="s">
        <v>597</v>
      </c>
      <c r="B3015" s="15">
        <v>44228</v>
      </c>
      <c r="C3015" s="16">
        <v>4.8943865954721368E-2</v>
      </c>
      <c r="D3015" s="16">
        <v>0</v>
      </c>
      <c r="E3015" s="16">
        <v>0.24728814269551491</v>
      </c>
    </row>
    <row r="3016" spans="1:5" hidden="1" x14ac:dyDescent="0.3">
      <c r="A3016" t="s">
        <v>597</v>
      </c>
      <c r="B3016" s="15">
        <v>44256</v>
      </c>
      <c r="C3016" s="16">
        <v>3.8075647825724958E-2</v>
      </c>
      <c r="D3016" s="16">
        <v>0</v>
      </c>
      <c r="E3016" s="16">
        <v>0.24693393173774711</v>
      </c>
    </row>
    <row r="3017" spans="1:5" hidden="1" x14ac:dyDescent="0.3">
      <c r="A3017" t="s">
        <v>597</v>
      </c>
      <c r="B3017" s="15">
        <v>44287</v>
      </c>
      <c r="C3017" s="16">
        <v>2.2394847711042391E-2</v>
      </c>
      <c r="D3017" s="16">
        <v>0</v>
      </c>
      <c r="E3017" s="16">
        <v>0.2473557805282775</v>
      </c>
    </row>
    <row r="3018" spans="1:5" hidden="1" x14ac:dyDescent="0.3">
      <c r="A3018" t="s">
        <v>597</v>
      </c>
      <c r="B3018" s="15">
        <v>44317</v>
      </c>
      <c r="C3018" s="16">
        <v>3.3844958941815322E-2</v>
      </c>
      <c r="D3018" s="16">
        <v>0</v>
      </c>
      <c r="E3018" s="16">
        <v>0.24322336724399651</v>
      </c>
    </row>
    <row r="3019" spans="1:5" hidden="1" x14ac:dyDescent="0.3">
      <c r="A3019" t="s">
        <v>597</v>
      </c>
      <c r="B3019" s="15">
        <v>44348</v>
      </c>
      <c r="C3019" s="16">
        <v>3.4316852141392643E-2</v>
      </c>
      <c r="D3019" s="16">
        <v>0</v>
      </c>
      <c r="E3019" s="16">
        <v>0.24278926337403009</v>
      </c>
    </row>
    <row r="3020" spans="1:5" hidden="1" x14ac:dyDescent="0.3">
      <c r="A3020" t="s">
        <v>597</v>
      </c>
      <c r="B3020" s="15">
        <v>44378</v>
      </c>
      <c r="C3020" s="16">
        <v>3.3655262363559577E-2</v>
      </c>
      <c r="D3020" s="16">
        <v>0</v>
      </c>
      <c r="E3020" s="16">
        <v>0.2460580541121663</v>
      </c>
    </row>
    <row r="3021" spans="1:5" hidden="1" x14ac:dyDescent="0.3">
      <c r="A3021" t="s">
        <v>597</v>
      </c>
      <c r="B3021" s="15">
        <v>44409</v>
      </c>
      <c r="C3021" s="16">
        <v>4.2827571446472472E-2</v>
      </c>
      <c r="D3021" s="16">
        <v>0</v>
      </c>
      <c r="E3021" s="16">
        <v>0.2463062473658173</v>
      </c>
    </row>
    <row r="3022" spans="1:5" hidden="1" x14ac:dyDescent="0.3">
      <c r="A3022" t="s">
        <v>597</v>
      </c>
      <c r="B3022" s="15">
        <v>44440</v>
      </c>
      <c r="C3022" s="16">
        <v>3.3053874042176072E-2</v>
      </c>
      <c r="D3022" s="16">
        <v>0</v>
      </c>
      <c r="E3022" s="16">
        <v>0.2475885635815763</v>
      </c>
    </row>
    <row r="3023" spans="1:5" hidden="1" x14ac:dyDescent="0.3">
      <c r="A3023" t="s">
        <v>597</v>
      </c>
      <c r="B3023" s="15">
        <v>44470</v>
      </c>
      <c r="C3023" s="16">
        <v>4.3897785940383703E-2</v>
      </c>
      <c r="D3023" s="16">
        <v>0</v>
      </c>
      <c r="E3023" s="16">
        <v>0.24147012111739549</v>
      </c>
    </row>
    <row r="3024" spans="1:5" hidden="1" x14ac:dyDescent="0.3">
      <c r="A3024" t="s">
        <v>597</v>
      </c>
      <c r="B3024" s="15">
        <v>44501</v>
      </c>
      <c r="C3024" s="16">
        <v>3.22974511060325E-2</v>
      </c>
      <c r="D3024" s="16">
        <v>0</v>
      </c>
      <c r="E3024" s="16">
        <v>0.2476845108878985</v>
      </c>
    </row>
    <row r="3025" spans="1:5" hidden="1" x14ac:dyDescent="0.3">
      <c r="A3025" t="s">
        <v>597</v>
      </c>
      <c r="B3025" s="15">
        <v>44531</v>
      </c>
      <c r="C3025" s="16">
        <v>3.4470402164535237E-2</v>
      </c>
      <c r="D3025" s="16">
        <v>0</v>
      </c>
      <c r="E3025" s="16">
        <v>0.25000961612431732</v>
      </c>
    </row>
    <row r="3026" spans="1:5" hidden="1" x14ac:dyDescent="0.3">
      <c r="A3026" t="s">
        <v>597</v>
      </c>
      <c r="B3026" s="15">
        <v>44562</v>
      </c>
      <c r="C3026" s="16">
        <v>3.4728004542205287E-2</v>
      </c>
      <c r="D3026" s="16">
        <v>0</v>
      </c>
      <c r="E3026" s="16">
        <v>0.22769750178052919</v>
      </c>
    </row>
    <row r="3027" spans="1:5" hidden="1" x14ac:dyDescent="0.3">
      <c r="A3027" t="s">
        <v>597</v>
      </c>
      <c r="B3027" s="15">
        <v>44593</v>
      </c>
      <c r="C3027" s="16">
        <v>3.4670054976937092E-2</v>
      </c>
      <c r="D3027" s="16">
        <v>0</v>
      </c>
      <c r="E3027" s="16">
        <v>0.249422501597336</v>
      </c>
    </row>
    <row r="3028" spans="1:5" hidden="1" x14ac:dyDescent="0.3">
      <c r="A3028" t="s">
        <v>597</v>
      </c>
      <c r="B3028" s="15">
        <v>44621</v>
      </c>
      <c r="C3028" s="16">
        <v>3.6457141397106062E-2</v>
      </c>
      <c r="D3028" s="16">
        <v>0</v>
      </c>
      <c r="E3028" s="16">
        <v>0.25000324467440782</v>
      </c>
    </row>
    <row r="3029" spans="1:5" hidden="1" x14ac:dyDescent="0.3">
      <c r="A3029" t="s">
        <v>597</v>
      </c>
      <c r="B3029" s="15">
        <v>44652</v>
      </c>
      <c r="C3029" s="16">
        <v>3.6047588438703412E-2</v>
      </c>
      <c r="D3029" s="16">
        <v>0</v>
      </c>
      <c r="E3029" s="16">
        <v>0.25000349665773308</v>
      </c>
    </row>
    <row r="3030" spans="1:5" hidden="1" x14ac:dyDescent="0.3">
      <c r="A3030" t="s">
        <v>597</v>
      </c>
      <c r="B3030" s="15">
        <v>44682</v>
      </c>
      <c r="C3030" s="16">
        <v>4.3767131656419371E-2</v>
      </c>
      <c r="D3030" s="16">
        <v>0</v>
      </c>
      <c r="E3030" s="16">
        <v>0.20647989037043479</v>
      </c>
    </row>
    <row r="3031" spans="1:5" hidden="1" x14ac:dyDescent="0.3">
      <c r="A3031" t="s">
        <v>597</v>
      </c>
      <c r="B3031" s="15">
        <v>44713</v>
      </c>
      <c r="C3031" s="16">
        <v>2.8784383859278201E-2</v>
      </c>
      <c r="D3031" s="16">
        <v>0</v>
      </c>
      <c r="E3031" s="16">
        <v>0.250006936396446</v>
      </c>
    </row>
    <row r="3032" spans="1:5" hidden="1" x14ac:dyDescent="0.3">
      <c r="A3032" t="s">
        <v>597</v>
      </c>
      <c r="B3032" s="15">
        <v>44743</v>
      </c>
      <c r="C3032" s="16">
        <v>3.585360439232961E-2</v>
      </c>
      <c r="D3032" s="16">
        <v>0</v>
      </c>
      <c r="E3032" s="16">
        <v>0.24177800616649539</v>
      </c>
    </row>
    <row r="3033" spans="1:5" hidden="1" x14ac:dyDescent="0.3">
      <c r="A3033" t="s">
        <v>597</v>
      </c>
      <c r="B3033" s="15">
        <v>44774</v>
      </c>
      <c r="C3033" s="16">
        <v>4.037975710692164E-2</v>
      </c>
      <c r="D3033" s="16">
        <v>0</v>
      </c>
      <c r="E3033" s="16">
        <v>0.2474214502194875</v>
      </c>
    </row>
    <row r="3034" spans="1:5" hidden="1" x14ac:dyDescent="0.3">
      <c r="A3034" t="s">
        <v>597</v>
      </c>
      <c r="B3034" s="15">
        <v>44805</v>
      </c>
      <c r="C3034" s="16">
        <v>3.4702557963958443E-2</v>
      </c>
      <c r="D3034" s="16">
        <v>0</v>
      </c>
      <c r="E3034" s="16">
        <v>0.24193679692775699</v>
      </c>
    </row>
    <row r="3035" spans="1:5" hidden="1" x14ac:dyDescent="0.3">
      <c r="A3035" t="s">
        <v>597</v>
      </c>
      <c r="B3035" s="15">
        <v>44835</v>
      </c>
      <c r="C3035" s="16">
        <v>2.3778966886918541E-2</v>
      </c>
      <c r="D3035" s="16">
        <v>0</v>
      </c>
      <c r="E3035" s="16">
        <v>0.24719926612985421</v>
      </c>
    </row>
    <row r="3036" spans="1:5" hidden="1" x14ac:dyDescent="0.3">
      <c r="A3036" t="s">
        <v>597</v>
      </c>
      <c r="B3036" s="15">
        <v>44866</v>
      </c>
      <c r="C3036" s="16">
        <v>5.4198186878340833E-2</v>
      </c>
      <c r="D3036" s="16">
        <v>0</v>
      </c>
      <c r="E3036" s="16">
        <v>0.1628936892052624</v>
      </c>
    </row>
    <row r="3037" spans="1:5" hidden="1" x14ac:dyDescent="0.3">
      <c r="A3037" t="s">
        <v>597</v>
      </c>
      <c r="B3037" s="15">
        <v>44896</v>
      </c>
      <c r="C3037" s="16">
        <v>2.7330647828199189E-2</v>
      </c>
      <c r="D3037" s="16">
        <v>0</v>
      </c>
      <c r="E3037" s="16">
        <v>0.21867806101659429</v>
      </c>
    </row>
    <row r="3038" spans="1:5" hidden="1" x14ac:dyDescent="0.3">
      <c r="A3038" t="s">
        <v>597</v>
      </c>
      <c r="B3038" s="15">
        <v>44927</v>
      </c>
      <c r="C3038" s="16">
        <v>3.9129030386874229E-2</v>
      </c>
      <c r="D3038" s="16">
        <v>0</v>
      </c>
      <c r="E3038" s="16">
        <v>0.2500055529712204</v>
      </c>
    </row>
    <row r="3039" spans="1:5" hidden="1" x14ac:dyDescent="0.3">
      <c r="A3039" t="s">
        <v>597</v>
      </c>
      <c r="B3039" s="15">
        <v>44958</v>
      </c>
      <c r="C3039" s="16">
        <v>3.5652855701821022E-2</v>
      </c>
      <c r="D3039" s="16">
        <v>0</v>
      </c>
      <c r="E3039" s="16">
        <v>0.23280733488275901</v>
      </c>
    </row>
    <row r="3040" spans="1:5" hidden="1" x14ac:dyDescent="0.3">
      <c r="A3040" t="s">
        <v>597</v>
      </c>
      <c r="B3040" s="15">
        <v>44986</v>
      </c>
      <c r="C3040" s="16">
        <v>1.5785693336691629E-2</v>
      </c>
      <c r="D3040" s="16">
        <v>0</v>
      </c>
      <c r="E3040" s="16">
        <v>0.20614157567731839</v>
      </c>
    </row>
    <row r="3041" spans="1:5" hidden="1" x14ac:dyDescent="0.3">
      <c r="A3041" t="s">
        <v>597</v>
      </c>
      <c r="B3041" s="15">
        <v>45017</v>
      </c>
      <c r="C3041" s="16">
        <v>6.1409521739488521E-2</v>
      </c>
      <c r="D3041" s="16">
        <v>0</v>
      </c>
      <c r="E3041" s="16">
        <v>0.24003337625623489</v>
      </c>
    </row>
    <row r="3042" spans="1:5" hidden="1" x14ac:dyDescent="0.3">
      <c r="A3042" t="s">
        <v>597</v>
      </c>
      <c r="B3042" s="15">
        <v>45047</v>
      </c>
      <c r="C3042" s="16">
        <v>4.3492815776709749E-2</v>
      </c>
      <c r="D3042" s="16">
        <v>0</v>
      </c>
      <c r="E3042" s="16">
        <v>0.24494251716928239</v>
      </c>
    </row>
    <row r="3043" spans="1:5" hidden="1" x14ac:dyDescent="0.3">
      <c r="A3043" t="s">
        <v>597</v>
      </c>
      <c r="B3043" s="15">
        <v>45078</v>
      </c>
      <c r="C3043" s="16">
        <v>5.028493801940493E-2</v>
      </c>
      <c r="D3043" s="16">
        <v>0</v>
      </c>
      <c r="E3043" s="16">
        <v>0.24413257383809839</v>
      </c>
    </row>
    <row r="3044" spans="1:5" hidden="1" x14ac:dyDescent="0.3">
      <c r="A3044" t="s">
        <v>597</v>
      </c>
      <c r="B3044" s="15">
        <v>45108</v>
      </c>
      <c r="C3044" s="16">
        <v>5.9201136965150059E-2</v>
      </c>
      <c r="D3044" s="16">
        <v>0</v>
      </c>
      <c r="E3044" s="16">
        <v>0.23558023410774179</v>
      </c>
    </row>
    <row r="3045" spans="1:5" hidden="1" x14ac:dyDescent="0.3">
      <c r="A3045" t="s">
        <v>597</v>
      </c>
      <c r="B3045" s="15">
        <v>45139</v>
      </c>
      <c r="C3045" s="16">
        <v>4.2615077968902168E-2</v>
      </c>
      <c r="D3045" s="16">
        <v>0</v>
      </c>
      <c r="E3045" s="16">
        <v>0.22294844516103449</v>
      </c>
    </row>
    <row r="3046" spans="1:5" hidden="1" x14ac:dyDescent="0.3">
      <c r="A3046" t="s">
        <v>597</v>
      </c>
      <c r="B3046" s="15">
        <v>45170</v>
      </c>
      <c r="C3046" s="16">
        <v>2.9803973313321071E-2</v>
      </c>
      <c r="D3046" s="16">
        <v>0</v>
      </c>
      <c r="E3046" s="16">
        <v>0.23906037498213989</v>
      </c>
    </row>
    <row r="3047" spans="1:5" hidden="1" x14ac:dyDescent="0.3">
      <c r="A3047" t="s">
        <v>597</v>
      </c>
      <c r="B3047" s="15">
        <v>45200</v>
      </c>
      <c r="C3047" s="16">
        <v>3.4566302613038127E-2</v>
      </c>
      <c r="D3047" s="16">
        <v>0</v>
      </c>
      <c r="E3047" s="16">
        <v>0.23951251388174111</v>
      </c>
    </row>
    <row r="3048" spans="1:5" hidden="1" x14ac:dyDescent="0.3">
      <c r="A3048" t="s">
        <v>597</v>
      </c>
      <c r="B3048" s="15">
        <v>45231</v>
      </c>
      <c r="C3048" s="16">
        <v>2.8453368352636101E-2</v>
      </c>
      <c r="D3048" s="16">
        <v>0</v>
      </c>
      <c r="E3048" s="16">
        <v>0.24759627913081919</v>
      </c>
    </row>
    <row r="3049" spans="1:5" hidden="1" x14ac:dyDescent="0.3">
      <c r="A3049" t="s">
        <v>597</v>
      </c>
      <c r="B3049" s="15">
        <v>45261</v>
      </c>
      <c r="C3049" s="16">
        <v>2.9798433509494879E-2</v>
      </c>
      <c r="D3049" s="16">
        <v>0</v>
      </c>
      <c r="E3049" s="16">
        <v>0.2372861729864455</v>
      </c>
    </row>
    <row r="3050" spans="1:5" hidden="1" x14ac:dyDescent="0.3">
      <c r="A3050" t="s">
        <v>597</v>
      </c>
      <c r="B3050" s="15">
        <v>45292</v>
      </c>
      <c r="C3050" s="16">
        <v>2.0211040121774691E-2</v>
      </c>
      <c r="D3050" s="16">
        <v>0</v>
      </c>
      <c r="E3050" s="16">
        <v>0.23333289172379559</v>
      </c>
    </row>
    <row r="3051" spans="1:5" hidden="1" x14ac:dyDescent="0.3">
      <c r="A3051" t="s">
        <v>597</v>
      </c>
      <c r="B3051" s="15">
        <v>45323</v>
      </c>
      <c r="C3051" s="16">
        <v>2.3183798390447329E-2</v>
      </c>
      <c r="D3051" s="16">
        <v>0</v>
      </c>
      <c r="E3051" s="16">
        <v>0.24936941165653889</v>
      </c>
    </row>
    <row r="3052" spans="1:5" hidden="1" x14ac:dyDescent="0.3">
      <c r="A3052" t="s">
        <v>597</v>
      </c>
      <c r="B3052" s="15">
        <v>45352</v>
      </c>
      <c r="C3052" s="16">
        <v>2.779764410090247E-2</v>
      </c>
      <c r="D3052" s="16">
        <v>0</v>
      </c>
      <c r="E3052" s="16">
        <v>0.25000890440233647</v>
      </c>
    </row>
    <row r="3053" spans="1:5" hidden="1" x14ac:dyDescent="0.3">
      <c r="A3053" t="s">
        <v>597</v>
      </c>
      <c r="B3053" s="15">
        <v>45383</v>
      </c>
      <c r="C3053" s="16">
        <v>1.9265456961924159E-2</v>
      </c>
      <c r="D3053" s="16">
        <v>0</v>
      </c>
      <c r="E3053" s="16">
        <v>0.25000363858648189</v>
      </c>
    </row>
    <row r="3054" spans="1:5" hidden="1" x14ac:dyDescent="0.3">
      <c r="A3054" t="s">
        <v>597</v>
      </c>
      <c r="B3054" s="15">
        <v>45413</v>
      </c>
      <c r="C3054" s="16">
        <v>2.961333143566806E-2</v>
      </c>
      <c r="D3054" s="16">
        <v>0</v>
      </c>
      <c r="E3054" s="16">
        <v>0.248559803041696</v>
      </c>
    </row>
    <row r="3055" spans="1:5" hidden="1" x14ac:dyDescent="0.3">
      <c r="A3055" t="s">
        <v>597</v>
      </c>
      <c r="B3055" s="15">
        <v>45444</v>
      </c>
      <c r="C3055" s="16">
        <v>2.3436161992308031E-2</v>
      </c>
      <c r="D3055" s="16">
        <v>0</v>
      </c>
      <c r="E3055" s="16">
        <v>0.23158359410252169</v>
      </c>
    </row>
    <row r="3056" spans="1:5" hidden="1" x14ac:dyDescent="0.3">
      <c r="A3056" t="s">
        <v>597</v>
      </c>
      <c r="B3056" s="15">
        <v>45474</v>
      </c>
      <c r="C3056" s="16">
        <v>1.7527669176419021E-2</v>
      </c>
      <c r="D3056" s="16">
        <v>0</v>
      </c>
      <c r="E3056" s="16">
        <v>0.2314542880102399</v>
      </c>
    </row>
    <row r="3057" spans="1:5" hidden="1" x14ac:dyDescent="0.3">
      <c r="A3057" t="s">
        <v>597</v>
      </c>
      <c r="B3057" s="15">
        <v>45505</v>
      </c>
      <c r="C3057" s="16">
        <v>2.3259484961645649E-2</v>
      </c>
      <c r="D3057" s="16">
        <v>0</v>
      </c>
      <c r="E3057" s="16">
        <v>0.23567673527577301</v>
      </c>
    </row>
    <row r="3058" spans="1:5" hidden="1" x14ac:dyDescent="0.3">
      <c r="A3058" t="s">
        <v>597</v>
      </c>
      <c r="B3058" s="15">
        <v>45536</v>
      </c>
      <c r="C3058" s="16">
        <v>2.7986974020266221E-2</v>
      </c>
      <c r="D3058" s="16">
        <v>0</v>
      </c>
      <c r="E3058" s="16">
        <v>0.248113994754947</v>
      </c>
    </row>
    <row r="3059" spans="1:5" hidden="1" x14ac:dyDescent="0.3">
      <c r="A3059" t="s">
        <v>597</v>
      </c>
      <c r="B3059" s="15">
        <v>45566</v>
      </c>
      <c r="C3059" s="16">
        <v>2.4545196395529621E-2</v>
      </c>
      <c r="D3059" s="16">
        <v>0</v>
      </c>
      <c r="E3059" s="16">
        <v>0.2321196899992318</v>
      </c>
    </row>
    <row r="3060" spans="1:5" hidden="1" x14ac:dyDescent="0.3">
      <c r="A3060" t="s">
        <v>597</v>
      </c>
      <c r="B3060" s="15">
        <v>45597</v>
      </c>
      <c r="C3060" s="16">
        <v>3.0767888738188861E-2</v>
      </c>
      <c r="D3060" s="16">
        <v>0</v>
      </c>
      <c r="E3060" s="16">
        <v>0.24914979012837399</v>
      </c>
    </row>
    <row r="3061" spans="1:5" hidden="1" x14ac:dyDescent="0.3">
      <c r="A3061" t="s">
        <v>597</v>
      </c>
      <c r="B3061" s="15">
        <v>45627</v>
      </c>
      <c r="C3061" s="16">
        <v>1.873281786123214E-2</v>
      </c>
      <c r="D3061" s="16">
        <v>0</v>
      </c>
      <c r="E3061" s="16">
        <v>0.2469605376139847</v>
      </c>
    </row>
    <row r="3062" spans="1:5" hidden="1" x14ac:dyDescent="0.3">
      <c r="A3062" t="s">
        <v>597</v>
      </c>
      <c r="B3062" s="15">
        <v>45658</v>
      </c>
      <c r="C3062" s="16">
        <v>3.8382955130489879E-2</v>
      </c>
      <c r="D3062" s="16">
        <v>0</v>
      </c>
      <c r="E3062" s="16">
        <v>0.23913788690572141</v>
      </c>
    </row>
    <row r="3063" spans="1:5" hidden="1" x14ac:dyDescent="0.3">
      <c r="A3063" t="s">
        <v>597</v>
      </c>
      <c r="B3063" s="15">
        <v>45689</v>
      </c>
      <c r="C3063" s="16">
        <v>4.3490682063915653E-2</v>
      </c>
      <c r="D3063" s="16">
        <v>0</v>
      </c>
      <c r="E3063" s="16">
        <v>0.24858520902315701</v>
      </c>
    </row>
    <row r="3064" spans="1:5" hidden="1" x14ac:dyDescent="0.3">
      <c r="A3064" t="s">
        <v>597</v>
      </c>
      <c r="B3064" s="15">
        <v>45717</v>
      </c>
      <c r="C3064" s="16">
        <v>0.1248745447153503</v>
      </c>
      <c r="D3064" s="16">
        <v>9.874188573023062E-3</v>
      </c>
      <c r="E3064" s="16">
        <v>0.48525732336465149</v>
      </c>
    </row>
    <row r="3065" spans="1:5" hidden="1" x14ac:dyDescent="0.3">
      <c r="A3065" t="s">
        <v>597</v>
      </c>
      <c r="B3065" s="15">
        <v>45748</v>
      </c>
      <c r="C3065" s="16">
        <v>0.30946741809678657</v>
      </c>
      <c r="D3065" s="16">
        <v>0.2076831435845703</v>
      </c>
      <c r="E3065" s="16">
        <v>0.7113277452456277</v>
      </c>
    </row>
    <row r="3066" spans="1:5" hidden="1" x14ac:dyDescent="0.3">
      <c r="A3066" t="s">
        <v>597</v>
      </c>
      <c r="B3066" s="15">
        <v>45778</v>
      </c>
      <c r="C3066" s="16">
        <v>0.30105211221795292</v>
      </c>
      <c r="D3066" s="16">
        <v>0.1890907143653574</v>
      </c>
      <c r="E3066" s="16">
        <v>0.70284052563715671</v>
      </c>
    </row>
    <row r="3067" spans="1:5" hidden="1" x14ac:dyDescent="0.3">
      <c r="A3067" t="s">
        <v>597</v>
      </c>
      <c r="B3067" s="15">
        <v>45809</v>
      </c>
      <c r="C3067" s="16">
        <v>0.38089914684539827</v>
      </c>
      <c r="D3067" s="16">
        <v>0.14176061512522431</v>
      </c>
      <c r="E3067" s="16">
        <v>0.7167091668610015</v>
      </c>
    </row>
    <row r="3068" spans="1:5" hidden="1" x14ac:dyDescent="0.3">
      <c r="A3068" t="s">
        <v>597</v>
      </c>
      <c r="B3068" s="15">
        <v>45839</v>
      </c>
      <c r="C3068" s="16">
        <v>0.31642477116915663</v>
      </c>
      <c r="D3068" s="16">
        <v>8.0189959605237685E-2</v>
      </c>
      <c r="E3068" s="16">
        <v>0.79485662416718594</v>
      </c>
    </row>
    <row r="3069" spans="1:5" hidden="1" x14ac:dyDescent="0.3">
      <c r="A3069" t="s">
        <v>597</v>
      </c>
      <c r="B3069" s="15">
        <v>45870</v>
      </c>
      <c r="C3069" s="16">
        <v>0.39879211669851011</v>
      </c>
      <c r="D3069" s="16">
        <v>9.8538864922578004E-2</v>
      </c>
      <c r="E3069" s="16">
        <v>0.67469118726463284</v>
      </c>
    </row>
    <row r="3070" spans="1:5" hidden="1" x14ac:dyDescent="0.3">
      <c r="A3070" t="s">
        <v>597</v>
      </c>
      <c r="B3070" s="15">
        <v>45901</v>
      </c>
      <c r="C3070" s="16">
        <v>0.35699184158760539</v>
      </c>
      <c r="D3070" s="16">
        <v>1.7375324095618889E-2</v>
      </c>
      <c r="E3070" s="16">
        <v>0.83288326277951996</v>
      </c>
    </row>
    <row r="3071" spans="1:5" hidden="1" x14ac:dyDescent="0.3">
      <c r="A3071" t="s">
        <v>599</v>
      </c>
      <c r="B3071" s="15">
        <v>43101</v>
      </c>
      <c r="C3071" s="16">
        <v>0</v>
      </c>
      <c r="D3071" s="16">
        <v>0</v>
      </c>
      <c r="E3071" s="16">
        <v>0</v>
      </c>
    </row>
    <row r="3072" spans="1:5" hidden="1" x14ac:dyDescent="0.3">
      <c r="A3072" t="s">
        <v>599</v>
      </c>
      <c r="B3072" s="15">
        <v>43132</v>
      </c>
      <c r="C3072" s="16">
        <v>0</v>
      </c>
      <c r="D3072" s="16">
        <v>0</v>
      </c>
      <c r="E3072" s="16">
        <v>0</v>
      </c>
    </row>
    <row r="3073" spans="1:5" hidden="1" x14ac:dyDescent="0.3">
      <c r="A3073" t="s">
        <v>599</v>
      </c>
      <c r="B3073" s="15">
        <v>43160</v>
      </c>
      <c r="C3073" s="16">
        <v>0</v>
      </c>
      <c r="D3073" s="16">
        <v>0</v>
      </c>
      <c r="E3073" s="16">
        <v>0</v>
      </c>
    </row>
    <row r="3074" spans="1:5" hidden="1" x14ac:dyDescent="0.3">
      <c r="A3074" t="s">
        <v>599</v>
      </c>
      <c r="B3074" s="15">
        <v>43191</v>
      </c>
      <c r="C3074" s="16">
        <v>0</v>
      </c>
      <c r="D3074" s="16">
        <v>0</v>
      </c>
      <c r="E3074" s="16">
        <v>0</v>
      </c>
    </row>
    <row r="3075" spans="1:5" hidden="1" x14ac:dyDescent="0.3">
      <c r="A3075" t="s">
        <v>599</v>
      </c>
      <c r="B3075" s="15">
        <v>43221</v>
      </c>
      <c r="C3075" s="16">
        <v>0</v>
      </c>
      <c r="D3075" s="16">
        <v>0</v>
      </c>
      <c r="E3075" s="16">
        <v>0</v>
      </c>
    </row>
    <row r="3076" spans="1:5" hidden="1" x14ac:dyDescent="0.3">
      <c r="A3076" t="s">
        <v>599</v>
      </c>
      <c r="B3076" s="15">
        <v>43252</v>
      </c>
      <c r="C3076" s="16">
        <v>0</v>
      </c>
      <c r="D3076" s="16">
        <v>0</v>
      </c>
      <c r="E3076" s="16">
        <v>0</v>
      </c>
    </row>
    <row r="3077" spans="1:5" hidden="1" x14ac:dyDescent="0.3">
      <c r="A3077" t="s">
        <v>599</v>
      </c>
      <c r="B3077" s="15">
        <v>43282</v>
      </c>
      <c r="C3077" s="16">
        <v>0</v>
      </c>
      <c r="D3077" s="16">
        <v>0</v>
      </c>
      <c r="E3077" s="16">
        <v>0</v>
      </c>
    </row>
    <row r="3078" spans="1:5" hidden="1" x14ac:dyDescent="0.3">
      <c r="A3078" t="s">
        <v>599</v>
      </c>
      <c r="B3078" s="15">
        <v>43313</v>
      </c>
      <c r="C3078" s="16">
        <v>0</v>
      </c>
      <c r="D3078" s="16">
        <v>0</v>
      </c>
      <c r="E3078" s="16">
        <v>0</v>
      </c>
    </row>
    <row r="3079" spans="1:5" hidden="1" x14ac:dyDescent="0.3">
      <c r="A3079" t="s">
        <v>599</v>
      </c>
      <c r="B3079" s="15">
        <v>43344</v>
      </c>
      <c r="C3079" s="16">
        <v>0</v>
      </c>
      <c r="D3079" s="16">
        <v>0</v>
      </c>
      <c r="E3079" s="16">
        <v>0</v>
      </c>
    </row>
    <row r="3080" spans="1:5" hidden="1" x14ac:dyDescent="0.3">
      <c r="A3080" t="s">
        <v>599</v>
      </c>
      <c r="B3080" s="15">
        <v>43374</v>
      </c>
      <c r="C3080" s="16">
        <v>2.5770222219205809E-2</v>
      </c>
      <c r="D3080" s="16">
        <v>0</v>
      </c>
      <c r="E3080" s="16">
        <v>9.4989200424350814E-2</v>
      </c>
    </row>
    <row r="3081" spans="1:5" hidden="1" x14ac:dyDescent="0.3">
      <c r="A3081" t="s">
        <v>599</v>
      </c>
      <c r="B3081" s="15">
        <v>43405</v>
      </c>
      <c r="C3081" s="16">
        <v>3.3524875266314078E-2</v>
      </c>
      <c r="D3081" s="16">
        <v>0</v>
      </c>
      <c r="E3081" s="16">
        <v>9.4058216620890714E-2</v>
      </c>
    </row>
    <row r="3082" spans="1:5" hidden="1" x14ac:dyDescent="0.3">
      <c r="A3082" t="s">
        <v>599</v>
      </c>
      <c r="B3082" s="15">
        <v>43435</v>
      </c>
      <c r="C3082" s="16">
        <v>4.0288827501994508E-2</v>
      </c>
      <c r="D3082" s="16">
        <v>0</v>
      </c>
      <c r="E3082" s="16">
        <v>9.2377933340044835E-2</v>
      </c>
    </row>
    <row r="3083" spans="1:5" hidden="1" x14ac:dyDescent="0.3">
      <c r="A3083" t="s">
        <v>599</v>
      </c>
      <c r="B3083" s="15">
        <v>43466</v>
      </c>
      <c r="C3083" s="16">
        <v>1.6857763395118831E-2</v>
      </c>
      <c r="D3083" s="16">
        <v>0</v>
      </c>
      <c r="E3083" s="16">
        <v>9.8398936166444323E-2</v>
      </c>
    </row>
    <row r="3084" spans="1:5" hidden="1" x14ac:dyDescent="0.3">
      <c r="A3084" t="s">
        <v>599</v>
      </c>
      <c r="B3084" s="15">
        <v>43497</v>
      </c>
      <c r="C3084" s="16">
        <v>1.5207731273301909E-2</v>
      </c>
      <c r="D3084" s="16">
        <v>0</v>
      </c>
      <c r="E3084" s="16">
        <v>0.10000279152214719</v>
      </c>
    </row>
    <row r="3085" spans="1:5" hidden="1" x14ac:dyDescent="0.3">
      <c r="A3085" t="s">
        <v>599</v>
      </c>
      <c r="B3085" s="15">
        <v>43525</v>
      </c>
      <c r="C3085" s="16">
        <v>1.7240733984448961E-2</v>
      </c>
      <c r="D3085" s="16">
        <v>0</v>
      </c>
      <c r="E3085" s="16">
        <v>9.9696633160301876E-2</v>
      </c>
    </row>
    <row r="3086" spans="1:5" hidden="1" x14ac:dyDescent="0.3">
      <c r="A3086" t="s">
        <v>599</v>
      </c>
      <c r="B3086" s="15">
        <v>43556</v>
      </c>
      <c r="C3086" s="16">
        <v>2.0813267746972421E-2</v>
      </c>
      <c r="D3086" s="16">
        <v>0</v>
      </c>
      <c r="E3086" s="16">
        <v>9.9725085942846542E-2</v>
      </c>
    </row>
    <row r="3087" spans="1:5" hidden="1" x14ac:dyDescent="0.3">
      <c r="A3087" t="s">
        <v>599</v>
      </c>
      <c r="B3087" s="15">
        <v>43586</v>
      </c>
      <c r="C3087" s="16">
        <v>3.0877732890974799E-2</v>
      </c>
      <c r="D3087" s="16">
        <v>0</v>
      </c>
      <c r="E3087" s="16">
        <v>0.1112516731562132</v>
      </c>
    </row>
    <row r="3088" spans="1:5" hidden="1" x14ac:dyDescent="0.3">
      <c r="A3088" t="s">
        <v>599</v>
      </c>
      <c r="B3088" s="15">
        <v>43617</v>
      </c>
      <c r="C3088" s="16">
        <v>4.9825015627386303E-2</v>
      </c>
      <c r="D3088" s="16">
        <v>0</v>
      </c>
      <c r="E3088" s="16">
        <v>0.22533289465678441</v>
      </c>
    </row>
    <row r="3089" spans="1:5" hidden="1" x14ac:dyDescent="0.3">
      <c r="A3089" t="s">
        <v>599</v>
      </c>
      <c r="B3089" s="15">
        <v>43647</v>
      </c>
      <c r="C3089" s="16">
        <v>7.3258837042632641E-2</v>
      </c>
      <c r="D3089" s="16">
        <v>0</v>
      </c>
      <c r="E3089" s="16">
        <v>0.25000783634658508</v>
      </c>
    </row>
    <row r="3090" spans="1:5" hidden="1" x14ac:dyDescent="0.3">
      <c r="A3090" t="s">
        <v>599</v>
      </c>
      <c r="B3090" s="15">
        <v>43678</v>
      </c>
      <c r="C3090" s="16">
        <v>6.7333371169394945E-2</v>
      </c>
      <c r="D3090" s="16">
        <v>0</v>
      </c>
      <c r="E3090" s="16">
        <v>0.25000418934498753</v>
      </c>
    </row>
    <row r="3091" spans="1:5" hidden="1" x14ac:dyDescent="0.3">
      <c r="A3091" t="s">
        <v>599</v>
      </c>
      <c r="B3091" s="15">
        <v>43709</v>
      </c>
      <c r="C3091" s="16">
        <v>6.9129246161005117E-2</v>
      </c>
      <c r="D3091" s="16">
        <v>0</v>
      </c>
      <c r="E3091" s="16">
        <v>0.25000591636002389</v>
      </c>
    </row>
    <row r="3092" spans="1:5" hidden="1" x14ac:dyDescent="0.3">
      <c r="A3092" t="s">
        <v>599</v>
      </c>
      <c r="B3092" s="15">
        <v>43739</v>
      </c>
      <c r="C3092" s="16">
        <v>7.0563470524210067E-2</v>
      </c>
      <c r="D3092" s="16">
        <v>0</v>
      </c>
      <c r="E3092" s="16">
        <v>0.24617400227514641</v>
      </c>
    </row>
    <row r="3093" spans="1:5" hidden="1" x14ac:dyDescent="0.3">
      <c r="A3093" t="s">
        <v>599</v>
      </c>
      <c r="B3093" s="15">
        <v>43770</v>
      </c>
      <c r="C3093" s="16">
        <v>7.7005568491603713E-2</v>
      </c>
      <c r="D3093" s="16">
        <v>0</v>
      </c>
      <c r="E3093" s="16">
        <v>0.25000655727235721</v>
      </c>
    </row>
    <row r="3094" spans="1:5" hidden="1" x14ac:dyDescent="0.3">
      <c r="A3094" t="s">
        <v>599</v>
      </c>
      <c r="B3094" s="15">
        <v>43800</v>
      </c>
      <c r="C3094" s="16">
        <v>0.1002194539525669</v>
      </c>
      <c r="D3094" s="16">
        <v>0</v>
      </c>
      <c r="E3094" s="16">
        <v>0.25000706315679211</v>
      </c>
    </row>
    <row r="3095" spans="1:5" hidden="1" x14ac:dyDescent="0.3">
      <c r="A3095" t="s">
        <v>599</v>
      </c>
      <c r="B3095" s="15">
        <v>43831</v>
      </c>
      <c r="C3095" s="16">
        <v>9.560449463783445E-2</v>
      </c>
      <c r="D3095" s="16">
        <v>0</v>
      </c>
      <c r="E3095" s="16">
        <v>0.2477907655951278</v>
      </c>
    </row>
    <row r="3096" spans="1:5" hidden="1" x14ac:dyDescent="0.3">
      <c r="A3096" t="s">
        <v>599</v>
      </c>
      <c r="B3096" s="15">
        <v>43862</v>
      </c>
      <c r="C3096" s="16">
        <v>8.1310172564009922E-2</v>
      </c>
      <c r="D3096" s="16">
        <v>0</v>
      </c>
      <c r="E3096" s="16">
        <v>0.24580498541787851</v>
      </c>
    </row>
    <row r="3097" spans="1:5" hidden="1" x14ac:dyDescent="0.3">
      <c r="A3097" t="s">
        <v>599</v>
      </c>
      <c r="B3097" s="15">
        <v>43891</v>
      </c>
      <c r="C3097" s="16">
        <v>2.3859668805053261E-2</v>
      </c>
      <c r="D3097" s="16">
        <v>0</v>
      </c>
      <c r="E3097" s="16">
        <v>0.24686895974364251</v>
      </c>
    </row>
    <row r="3098" spans="1:5" hidden="1" x14ac:dyDescent="0.3">
      <c r="A3098" t="s">
        <v>599</v>
      </c>
      <c r="B3098" s="15">
        <v>43922</v>
      </c>
      <c r="C3098" s="16">
        <v>7.150355038915171E-2</v>
      </c>
      <c r="D3098" s="16">
        <v>0</v>
      </c>
      <c r="E3098" s="16">
        <v>0.24801483413622519</v>
      </c>
    </row>
    <row r="3099" spans="1:5" hidden="1" x14ac:dyDescent="0.3">
      <c r="A3099" t="s">
        <v>599</v>
      </c>
      <c r="B3099" s="15">
        <v>43952</v>
      </c>
      <c r="C3099" s="16">
        <v>6.5231591712944875E-2</v>
      </c>
      <c r="D3099" s="16">
        <v>0</v>
      </c>
      <c r="E3099" s="16">
        <v>0.24944366383589989</v>
      </c>
    </row>
    <row r="3100" spans="1:5" hidden="1" x14ac:dyDescent="0.3">
      <c r="A3100" t="s">
        <v>599</v>
      </c>
      <c r="B3100" s="15">
        <v>43983</v>
      </c>
      <c r="C3100" s="16">
        <v>7.2608332793877253E-2</v>
      </c>
      <c r="D3100" s="16">
        <v>0</v>
      </c>
      <c r="E3100" s="16">
        <v>0.24733196566359639</v>
      </c>
    </row>
    <row r="3101" spans="1:5" hidden="1" x14ac:dyDescent="0.3">
      <c r="A3101" t="s">
        <v>599</v>
      </c>
      <c r="B3101" s="15">
        <v>44013</v>
      </c>
      <c r="C3101" s="16">
        <v>7.6643904529732826E-2</v>
      </c>
      <c r="D3101" s="16">
        <v>0</v>
      </c>
      <c r="E3101" s="16">
        <v>0.24735402253640981</v>
      </c>
    </row>
    <row r="3102" spans="1:5" hidden="1" x14ac:dyDescent="0.3">
      <c r="A3102" t="s">
        <v>599</v>
      </c>
      <c r="B3102" s="15">
        <v>44044</v>
      </c>
      <c r="C3102" s="16">
        <v>5.4764457859544327E-2</v>
      </c>
      <c r="D3102" s="16">
        <v>0</v>
      </c>
      <c r="E3102" s="16">
        <v>0.2428806508178934</v>
      </c>
    </row>
    <row r="3103" spans="1:5" hidden="1" x14ac:dyDescent="0.3">
      <c r="A3103" t="s">
        <v>599</v>
      </c>
      <c r="B3103" s="15">
        <v>44075</v>
      </c>
      <c r="C3103" s="16">
        <v>6.5653602019275059E-2</v>
      </c>
      <c r="D3103" s="16">
        <v>0</v>
      </c>
      <c r="E3103" s="16">
        <v>0.25000619747638758</v>
      </c>
    </row>
    <row r="3104" spans="1:5" hidden="1" x14ac:dyDescent="0.3">
      <c r="A3104" t="s">
        <v>599</v>
      </c>
      <c r="B3104" s="15">
        <v>44105</v>
      </c>
      <c r="C3104" s="16">
        <v>7.1105712062140697E-2</v>
      </c>
      <c r="D3104" s="16">
        <v>0</v>
      </c>
      <c r="E3104" s="16">
        <v>0.24749394434047209</v>
      </c>
    </row>
    <row r="3105" spans="1:5" hidden="1" x14ac:dyDescent="0.3">
      <c r="A3105" t="s">
        <v>599</v>
      </c>
      <c r="B3105" s="15">
        <v>44136</v>
      </c>
      <c r="C3105" s="16">
        <v>7.0413506035574058E-2</v>
      </c>
      <c r="D3105" s="16">
        <v>0</v>
      </c>
      <c r="E3105" s="16">
        <v>0.24749076538012449</v>
      </c>
    </row>
    <row r="3106" spans="1:5" hidden="1" x14ac:dyDescent="0.3">
      <c r="A3106" t="s">
        <v>599</v>
      </c>
      <c r="B3106" s="15">
        <v>44166</v>
      </c>
      <c r="C3106" s="16">
        <v>7.6561886824720801E-2</v>
      </c>
      <c r="D3106" s="16">
        <v>0</v>
      </c>
      <c r="E3106" s="16">
        <v>0.2467172259131819</v>
      </c>
    </row>
    <row r="3107" spans="1:5" hidden="1" x14ac:dyDescent="0.3">
      <c r="A3107" t="s">
        <v>599</v>
      </c>
      <c r="B3107" s="15">
        <v>44197</v>
      </c>
      <c r="C3107" s="16">
        <v>9.5915863982786703E-2</v>
      </c>
      <c r="D3107" s="16">
        <v>0</v>
      </c>
      <c r="E3107" s="16">
        <v>0.24861832820118041</v>
      </c>
    </row>
    <row r="3108" spans="1:5" hidden="1" x14ac:dyDescent="0.3">
      <c r="A3108" t="s">
        <v>599</v>
      </c>
      <c r="B3108" s="15">
        <v>44228</v>
      </c>
      <c r="C3108" s="16">
        <v>9.7564508864585536E-2</v>
      </c>
      <c r="D3108" s="16">
        <v>0</v>
      </c>
      <c r="E3108" s="16">
        <v>0.25000378780373822</v>
      </c>
    </row>
    <row r="3109" spans="1:5" hidden="1" x14ac:dyDescent="0.3">
      <c r="A3109" t="s">
        <v>599</v>
      </c>
      <c r="B3109" s="15">
        <v>44256</v>
      </c>
      <c r="C3109" s="16">
        <v>0.1051978013455092</v>
      </c>
      <c r="D3109" s="16">
        <v>0</v>
      </c>
      <c r="E3109" s="16">
        <v>0.24843836105281941</v>
      </c>
    </row>
    <row r="3110" spans="1:5" hidden="1" x14ac:dyDescent="0.3">
      <c r="A3110" t="s">
        <v>599</v>
      </c>
      <c r="B3110" s="15">
        <v>44287</v>
      </c>
      <c r="C3110" s="16">
        <v>9.1572155848664349E-2</v>
      </c>
      <c r="D3110" s="16">
        <v>0</v>
      </c>
      <c r="E3110" s="16">
        <v>0.2498774434081347</v>
      </c>
    </row>
    <row r="3111" spans="1:5" hidden="1" x14ac:dyDescent="0.3">
      <c r="A3111" t="s">
        <v>599</v>
      </c>
      <c r="B3111" s="15">
        <v>44317</v>
      </c>
      <c r="C3111" s="16">
        <v>9.1919629196567432E-2</v>
      </c>
      <c r="D3111" s="16">
        <v>0</v>
      </c>
      <c r="E3111" s="16">
        <v>0.25000492369491117</v>
      </c>
    </row>
    <row r="3112" spans="1:5" hidden="1" x14ac:dyDescent="0.3">
      <c r="A3112" t="s">
        <v>599</v>
      </c>
      <c r="B3112" s="15">
        <v>44348</v>
      </c>
      <c r="C3112" s="16">
        <v>8.8015384237008581E-2</v>
      </c>
      <c r="D3112" s="16">
        <v>0</v>
      </c>
      <c r="E3112" s="16">
        <v>0.2500055011999025</v>
      </c>
    </row>
    <row r="3113" spans="1:5" hidden="1" x14ac:dyDescent="0.3">
      <c r="A3113" t="s">
        <v>599</v>
      </c>
      <c r="B3113" s="15">
        <v>44378</v>
      </c>
      <c r="C3113" s="16">
        <v>7.8555504844749144E-2</v>
      </c>
      <c r="D3113" s="16">
        <v>0</v>
      </c>
      <c r="E3113" s="16">
        <v>0.24979328610910201</v>
      </c>
    </row>
    <row r="3114" spans="1:5" hidden="1" x14ac:dyDescent="0.3">
      <c r="A3114" t="s">
        <v>599</v>
      </c>
      <c r="B3114" s="15">
        <v>44409</v>
      </c>
      <c r="C3114" s="16">
        <v>0.1009931039045083</v>
      </c>
      <c r="D3114" s="16">
        <v>0</v>
      </c>
      <c r="E3114" s="16">
        <v>0.24841889346038759</v>
      </c>
    </row>
    <row r="3115" spans="1:5" hidden="1" x14ac:dyDescent="0.3">
      <c r="A3115" t="s">
        <v>599</v>
      </c>
      <c r="B3115" s="15">
        <v>44440</v>
      </c>
      <c r="C3115" s="16">
        <v>8.000847494913535E-2</v>
      </c>
      <c r="D3115" s="16">
        <v>0</v>
      </c>
      <c r="E3115" s="16">
        <v>0.24600122513866871</v>
      </c>
    </row>
    <row r="3116" spans="1:5" hidden="1" x14ac:dyDescent="0.3">
      <c r="A3116" t="s">
        <v>599</v>
      </c>
      <c r="B3116" s="15">
        <v>44470</v>
      </c>
      <c r="C3116" s="16">
        <v>9.3479790517564457E-2</v>
      </c>
      <c r="D3116" s="16">
        <v>0</v>
      </c>
      <c r="E3116" s="16">
        <v>0.2470847678093723</v>
      </c>
    </row>
    <row r="3117" spans="1:5" hidden="1" x14ac:dyDescent="0.3">
      <c r="A3117" t="s">
        <v>599</v>
      </c>
      <c r="B3117" s="15">
        <v>44501</v>
      </c>
      <c r="C3117" s="16">
        <v>7.3243865110516504E-2</v>
      </c>
      <c r="D3117" s="16">
        <v>0</v>
      </c>
      <c r="E3117" s="16">
        <v>0.24352266800863051</v>
      </c>
    </row>
    <row r="3118" spans="1:5" hidden="1" x14ac:dyDescent="0.3">
      <c r="A3118" t="s">
        <v>599</v>
      </c>
      <c r="B3118" s="15">
        <v>44531</v>
      </c>
      <c r="C3118" s="16">
        <v>8.6601108136552363E-2</v>
      </c>
      <c r="D3118" s="16">
        <v>0</v>
      </c>
      <c r="E3118" s="16">
        <v>0.2458300821974771</v>
      </c>
    </row>
    <row r="3119" spans="1:5" hidden="1" x14ac:dyDescent="0.3">
      <c r="A3119" t="s">
        <v>599</v>
      </c>
      <c r="B3119" s="15">
        <v>44562</v>
      </c>
      <c r="C3119" s="16">
        <v>9.467257555950391E-2</v>
      </c>
      <c r="D3119" s="16">
        <v>0</v>
      </c>
      <c r="E3119" s="16">
        <v>0.24828005459945571</v>
      </c>
    </row>
    <row r="3120" spans="1:5" hidden="1" x14ac:dyDescent="0.3">
      <c r="A3120" t="s">
        <v>599</v>
      </c>
      <c r="B3120" s="15">
        <v>44593</v>
      </c>
      <c r="C3120" s="16">
        <v>0.1013973000716278</v>
      </c>
      <c r="D3120" s="16">
        <v>0</v>
      </c>
      <c r="E3120" s="16">
        <v>0.2474231401309285</v>
      </c>
    </row>
    <row r="3121" spans="1:5" hidden="1" x14ac:dyDescent="0.3">
      <c r="A3121" t="s">
        <v>599</v>
      </c>
      <c r="B3121" s="15">
        <v>44621</v>
      </c>
      <c r="C3121" s="16">
        <v>7.0060971432694019E-2</v>
      </c>
      <c r="D3121" s="16">
        <v>0</v>
      </c>
      <c r="E3121" s="16">
        <v>0.24595110890600241</v>
      </c>
    </row>
    <row r="3122" spans="1:5" hidden="1" x14ac:dyDescent="0.3">
      <c r="A3122" t="s">
        <v>599</v>
      </c>
      <c r="B3122" s="15">
        <v>44652</v>
      </c>
      <c r="C3122" s="16">
        <v>7.0607126075192442E-2</v>
      </c>
      <c r="D3122" s="16">
        <v>0</v>
      </c>
      <c r="E3122" s="16">
        <v>0.2495505960559474</v>
      </c>
    </row>
    <row r="3123" spans="1:5" hidden="1" x14ac:dyDescent="0.3">
      <c r="A3123" t="s">
        <v>599</v>
      </c>
      <c r="B3123" s="15">
        <v>44682</v>
      </c>
      <c r="C3123" s="16">
        <v>7.5651043129419948E-2</v>
      </c>
      <c r="D3123" s="16">
        <v>0</v>
      </c>
      <c r="E3123" s="16">
        <v>0.24698784841613269</v>
      </c>
    </row>
    <row r="3124" spans="1:5" hidden="1" x14ac:dyDescent="0.3">
      <c r="A3124" t="s">
        <v>599</v>
      </c>
      <c r="B3124" s="15">
        <v>44713</v>
      </c>
      <c r="C3124" s="16">
        <v>7.4569683291883238E-2</v>
      </c>
      <c r="D3124" s="16">
        <v>0</v>
      </c>
      <c r="E3124" s="16">
        <v>0.250003160578121</v>
      </c>
    </row>
    <row r="3125" spans="1:5" hidden="1" x14ac:dyDescent="0.3">
      <c r="A3125" t="s">
        <v>599</v>
      </c>
      <c r="B3125" s="15">
        <v>44743</v>
      </c>
      <c r="C3125" s="16">
        <v>6.9296496795792778E-2</v>
      </c>
      <c r="D3125" s="16">
        <v>0</v>
      </c>
      <c r="E3125" s="16">
        <v>0.244751278757949</v>
      </c>
    </row>
    <row r="3126" spans="1:5" hidden="1" x14ac:dyDescent="0.3">
      <c r="A3126" t="s">
        <v>599</v>
      </c>
      <c r="B3126" s="15">
        <v>44774</v>
      </c>
      <c r="C3126" s="16">
        <v>6.417269248658676E-2</v>
      </c>
      <c r="D3126" s="16">
        <v>0</v>
      </c>
      <c r="E3126" s="16">
        <v>0.25000529504478303</v>
      </c>
    </row>
    <row r="3127" spans="1:5" hidden="1" x14ac:dyDescent="0.3">
      <c r="A3127" t="s">
        <v>599</v>
      </c>
      <c r="B3127" s="15">
        <v>44805</v>
      </c>
      <c r="C3127" s="16">
        <v>5.1683701869561928E-2</v>
      </c>
      <c r="D3127" s="16">
        <v>0</v>
      </c>
      <c r="E3127" s="16">
        <v>0.25000476435096619</v>
      </c>
    </row>
    <row r="3128" spans="1:5" hidden="1" x14ac:dyDescent="0.3">
      <c r="A3128" t="s">
        <v>599</v>
      </c>
      <c r="B3128" s="15">
        <v>44835</v>
      </c>
      <c r="C3128" s="16">
        <v>6.1658072716560333E-2</v>
      </c>
      <c r="D3128" s="16">
        <v>0</v>
      </c>
      <c r="E3128" s="16">
        <v>0.25000495958719532</v>
      </c>
    </row>
    <row r="3129" spans="1:5" hidden="1" x14ac:dyDescent="0.3">
      <c r="A3129" t="s">
        <v>599</v>
      </c>
      <c r="B3129" s="15">
        <v>44866</v>
      </c>
      <c r="C3129" s="16">
        <v>6.1473619864300888E-2</v>
      </c>
      <c r="D3129" s="16">
        <v>0</v>
      </c>
      <c r="E3129" s="16">
        <v>0.24689369164415381</v>
      </c>
    </row>
    <row r="3130" spans="1:5" hidden="1" x14ac:dyDescent="0.3">
      <c r="A3130" t="s">
        <v>599</v>
      </c>
      <c r="B3130" s="15">
        <v>44896</v>
      </c>
      <c r="C3130" s="16">
        <v>8.0177895052125608E-2</v>
      </c>
      <c r="D3130" s="16">
        <v>0</v>
      </c>
      <c r="E3130" s="16">
        <v>0.2492326712500218</v>
      </c>
    </row>
    <row r="3131" spans="1:5" hidden="1" x14ac:dyDescent="0.3">
      <c r="A3131" t="s">
        <v>599</v>
      </c>
      <c r="B3131" s="15">
        <v>44927</v>
      </c>
      <c r="C3131" s="16">
        <v>7.4010164694999783E-2</v>
      </c>
      <c r="D3131" s="16">
        <v>0</v>
      </c>
      <c r="E3131" s="16">
        <v>0.24770370244896059</v>
      </c>
    </row>
    <row r="3132" spans="1:5" hidden="1" x14ac:dyDescent="0.3">
      <c r="A3132" t="s">
        <v>599</v>
      </c>
      <c r="B3132" s="15">
        <v>44958</v>
      </c>
      <c r="C3132" s="16">
        <v>6.934656755752476E-2</v>
      </c>
      <c r="D3132" s="16">
        <v>0</v>
      </c>
      <c r="E3132" s="16">
        <v>0.24954324675319631</v>
      </c>
    </row>
    <row r="3133" spans="1:5" hidden="1" x14ac:dyDescent="0.3">
      <c r="A3133" t="s">
        <v>599</v>
      </c>
      <c r="B3133" s="15">
        <v>44986</v>
      </c>
      <c r="C3133" s="16">
        <v>5.5004377006127807E-2</v>
      </c>
      <c r="D3133" s="16">
        <v>0</v>
      </c>
      <c r="E3133" s="16">
        <v>0.25000287695273171</v>
      </c>
    </row>
    <row r="3134" spans="1:5" hidden="1" x14ac:dyDescent="0.3">
      <c r="A3134" t="s">
        <v>599</v>
      </c>
      <c r="B3134" s="15">
        <v>45017</v>
      </c>
      <c r="C3134" s="16">
        <v>6.3289743357668307E-2</v>
      </c>
      <c r="D3134" s="16">
        <v>0</v>
      </c>
      <c r="E3134" s="16">
        <v>0.24950031396748071</v>
      </c>
    </row>
    <row r="3135" spans="1:5" hidden="1" x14ac:dyDescent="0.3">
      <c r="A3135" t="s">
        <v>599</v>
      </c>
      <c r="B3135" s="15">
        <v>45047</v>
      </c>
      <c r="C3135" s="16">
        <v>4.8012647358322218E-2</v>
      </c>
      <c r="D3135" s="16">
        <v>0</v>
      </c>
      <c r="E3135" s="16">
        <v>0.2381970591697575</v>
      </c>
    </row>
    <row r="3136" spans="1:5" hidden="1" x14ac:dyDescent="0.3">
      <c r="A3136" t="s">
        <v>599</v>
      </c>
      <c r="B3136" s="15">
        <v>45078</v>
      </c>
      <c r="C3136" s="16">
        <v>5.5684237406304897E-2</v>
      </c>
      <c r="D3136" s="16">
        <v>0</v>
      </c>
      <c r="E3136" s="16">
        <v>0.24958839593700621</v>
      </c>
    </row>
    <row r="3137" spans="1:5" hidden="1" x14ac:dyDescent="0.3">
      <c r="A3137" t="s">
        <v>599</v>
      </c>
      <c r="B3137" s="15">
        <v>45108</v>
      </c>
      <c r="C3137" s="16">
        <v>5.3672203311094721E-2</v>
      </c>
      <c r="D3137" s="16">
        <v>0</v>
      </c>
      <c r="E3137" s="16">
        <v>0.24691679705165001</v>
      </c>
    </row>
    <row r="3138" spans="1:5" hidden="1" x14ac:dyDescent="0.3">
      <c r="A3138" t="s">
        <v>599</v>
      </c>
      <c r="B3138" s="15">
        <v>45139</v>
      </c>
      <c r="C3138" s="16">
        <v>4.65231821865736E-2</v>
      </c>
      <c r="D3138" s="16">
        <v>0</v>
      </c>
      <c r="E3138" s="16">
        <v>0.2480571148954018</v>
      </c>
    </row>
    <row r="3139" spans="1:5" hidden="1" x14ac:dyDescent="0.3">
      <c r="A3139" t="s">
        <v>599</v>
      </c>
      <c r="B3139" s="15">
        <v>45170</v>
      </c>
      <c r="C3139" s="16">
        <v>7.6795562989906363E-2</v>
      </c>
      <c r="D3139" s="16">
        <v>0</v>
      </c>
      <c r="E3139" s="16">
        <v>0.24758430918211241</v>
      </c>
    </row>
    <row r="3140" spans="1:5" hidden="1" x14ac:dyDescent="0.3">
      <c r="A3140" t="s">
        <v>599</v>
      </c>
      <c r="B3140" s="15">
        <v>45200</v>
      </c>
      <c r="C3140" s="16">
        <v>7.4230509847572568E-2</v>
      </c>
      <c r="D3140" s="16">
        <v>0</v>
      </c>
      <c r="E3140" s="16">
        <v>0.2444674102702086</v>
      </c>
    </row>
    <row r="3141" spans="1:5" hidden="1" x14ac:dyDescent="0.3">
      <c r="A3141" t="s">
        <v>599</v>
      </c>
      <c r="B3141" s="15">
        <v>45231</v>
      </c>
      <c r="C3141" s="16">
        <v>5.60759431898279E-2</v>
      </c>
      <c r="D3141" s="16">
        <v>0</v>
      </c>
      <c r="E3141" s="16">
        <v>0.241007789485226</v>
      </c>
    </row>
    <row r="3142" spans="1:5" hidden="1" x14ac:dyDescent="0.3">
      <c r="A3142" t="s">
        <v>599</v>
      </c>
      <c r="B3142" s="15">
        <v>45261</v>
      </c>
      <c r="C3142" s="16">
        <v>7.2517881154053707E-2</v>
      </c>
      <c r="D3142" s="16">
        <v>0</v>
      </c>
      <c r="E3142" s="16">
        <v>0.24223012068110431</v>
      </c>
    </row>
    <row r="3143" spans="1:5" hidden="1" x14ac:dyDescent="0.3">
      <c r="A3143" t="s">
        <v>599</v>
      </c>
      <c r="B3143" s="15">
        <v>45292</v>
      </c>
      <c r="C3143" s="16">
        <v>7.6230426537901533E-2</v>
      </c>
      <c r="D3143" s="16">
        <v>0</v>
      </c>
      <c r="E3143" s="16">
        <v>0.24456929859457341</v>
      </c>
    </row>
    <row r="3144" spans="1:5" hidden="1" x14ac:dyDescent="0.3">
      <c r="A3144" t="s">
        <v>599</v>
      </c>
      <c r="B3144" s="15">
        <v>45323</v>
      </c>
      <c r="C3144" s="16">
        <v>6.5712832665403328E-2</v>
      </c>
      <c r="D3144" s="16">
        <v>0</v>
      </c>
      <c r="E3144" s="16">
        <v>0.21427905578163089</v>
      </c>
    </row>
    <row r="3145" spans="1:5" hidden="1" x14ac:dyDescent="0.3">
      <c r="A3145" t="s">
        <v>599</v>
      </c>
      <c r="B3145" s="15">
        <v>45352</v>
      </c>
      <c r="C3145" s="16">
        <v>5.8448486233991903E-2</v>
      </c>
      <c r="D3145" s="16">
        <v>0</v>
      </c>
      <c r="E3145" s="16">
        <v>0.2387077144358698</v>
      </c>
    </row>
    <row r="3146" spans="1:5" hidden="1" x14ac:dyDescent="0.3">
      <c r="A3146" t="s">
        <v>599</v>
      </c>
      <c r="B3146" s="15">
        <v>45383</v>
      </c>
      <c r="C3146" s="16">
        <v>4.5437266317144849E-2</v>
      </c>
      <c r="D3146" s="16">
        <v>0</v>
      </c>
      <c r="E3146" s="16">
        <v>0.2340883552877033</v>
      </c>
    </row>
    <row r="3147" spans="1:5" hidden="1" x14ac:dyDescent="0.3">
      <c r="A3147" t="s">
        <v>599</v>
      </c>
      <c r="B3147" s="15">
        <v>45413</v>
      </c>
      <c r="C3147" s="16">
        <v>5.6116454651907489E-2</v>
      </c>
      <c r="D3147" s="16">
        <v>0</v>
      </c>
      <c r="E3147" s="16">
        <v>0.2328968330086823</v>
      </c>
    </row>
    <row r="3148" spans="1:5" hidden="1" x14ac:dyDescent="0.3">
      <c r="A3148" t="s">
        <v>599</v>
      </c>
      <c r="B3148" s="15">
        <v>45444</v>
      </c>
      <c r="C3148" s="16">
        <v>8.1562419127149885E-2</v>
      </c>
      <c r="D3148" s="16">
        <v>0</v>
      </c>
      <c r="E3148" s="16">
        <v>0.23299095550744711</v>
      </c>
    </row>
    <row r="3149" spans="1:5" hidden="1" x14ac:dyDescent="0.3">
      <c r="A3149" t="s">
        <v>599</v>
      </c>
      <c r="B3149" s="15">
        <v>45474</v>
      </c>
      <c r="C3149" s="16">
        <v>7.1373468014479191E-2</v>
      </c>
      <c r="D3149" s="16">
        <v>0</v>
      </c>
      <c r="E3149" s="16">
        <v>0.23508491826563799</v>
      </c>
    </row>
    <row r="3150" spans="1:5" hidden="1" x14ac:dyDescent="0.3">
      <c r="A3150" t="s">
        <v>599</v>
      </c>
      <c r="B3150" s="15">
        <v>45505</v>
      </c>
      <c r="C3150" s="16">
        <v>6.2963290791457488E-2</v>
      </c>
      <c r="D3150" s="16">
        <v>0</v>
      </c>
      <c r="E3150" s="16">
        <v>0.2430237396195532</v>
      </c>
    </row>
    <row r="3151" spans="1:5" hidden="1" x14ac:dyDescent="0.3">
      <c r="A3151" t="s">
        <v>599</v>
      </c>
      <c r="B3151" s="15">
        <v>45536</v>
      </c>
      <c r="C3151" s="16">
        <v>6.3208954992421129E-2</v>
      </c>
      <c r="D3151" s="16">
        <v>0</v>
      </c>
      <c r="E3151" s="16">
        <v>0.24703155032987581</v>
      </c>
    </row>
    <row r="3152" spans="1:5" hidden="1" x14ac:dyDescent="0.3">
      <c r="A3152" t="s">
        <v>599</v>
      </c>
      <c r="B3152" s="15">
        <v>45566</v>
      </c>
      <c r="C3152" s="16">
        <v>6.8612940720650911E-2</v>
      </c>
      <c r="D3152" s="16">
        <v>0</v>
      </c>
      <c r="E3152" s="16">
        <v>0.22119631917559371</v>
      </c>
    </row>
    <row r="3153" spans="1:5" hidden="1" x14ac:dyDescent="0.3">
      <c r="A3153" t="s">
        <v>599</v>
      </c>
      <c r="B3153" s="15">
        <v>45597</v>
      </c>
      <c r="C3153" s="16">
        <v>7.2543762466857384E-2</v>
      </c>
      <c r="D3153" s="16">
        <v>0</v>
      </c>
      <c r="E3153" s="16">
        <v>0.24025031863522661</v>
      </c>
    </row>
    <row r="3154" spans="1:5" hidden="1" x14ac:dyDescent="0.3">
      <c r="A3154" t="s">
        <v>599</v>
      </c>
      <c r="B3154" s="15">
        <v>45627</v>
      </c>
      <c r="C3154" s="16">
        <v>6.9708832428626966E-2</v>
      </c>
      <c r="D3154" s="16">
        <v>0</v>
      </c>
      <c r="E3154" s="16">
        <v>0.2110201921285923</v>
      </c>
    </row>
    <row r="3155" spans="1:5" hidden="1" x14ac:dyDescent="0.3">
      <c r="A3155" t="s">
        <v>599</v>
      </c>
      <c r="B3155" s="15">
        <v>45658</v>
      </c>
      <c r="C3155" s="16">
        <v>7.284594891735606E-2</v>
      </c>
      <c r="D3155" s="16">
        <v>0</v>
      </c>
      <c r="E3155" s="16">
        <v>0.2012196695580416</v>
      </c>
    </row>
    <row r="3156" spans="1:5" hidden="1" x14ac:dyDescent="0.3">
      <c r="A3156" t="s">
        <v>599</v>
      </c>
      <c r="B3156" s="15">
        <v>45689</v>
      </c>
      <c r="C3156" s="16">
        <v>7.9849938281701019E-2</v>
      </c>
      <c r="D3156" s="16">
        <v>0</v>
      </c>
      <c r="E3156" s="16">
        <v>0.2398085927477453</v>
      </c>
    </row>
    <row r="3157" spans="1:5" hidden="1" x14ac:dyDescent="0.3">
      <c r="A3157" t="s">
        <v>599</v>
      </c>
      <c r="B3157" s="15">
        <v>45717</v>
      </c>
      <c r="C3157" s="16">
        <v>0.12699136456864149</v>
      </c>
      <c r="D3157" s="16">
        <v>7.1882312285549124E-4</v>
      </c>
      <c r="E3157" s="16">
        <v>0.43184115843440729</v>
      </c>
    </row>
    <row r="3158" spans="1:5" hidden="1" x14ac:dyDescent="0.3">
      <c r="A3158" t="s">
        <v>599</v>
      </c>
      <c r="B3158" s="15">
        <v>45748</v>
      </c>
      <c r="C3158" s="16">
        <v>0.3276126560591256</v>
      </c>
      <c r="D3158" s="16">
        <v>0.23929204897986611</v>
      </c>
      <c r="E3158" s="16">
        <v>0.60544313786794302</v>
      </c>
    </row>
    <row r="3159" spans="1:5" hidden="1" x14ac:dyDescent="0.3">
      <c r="A3159" t="s">
        <v>599</v>
      </c>
      <c r="B3159" s="15">
        <v>45778</v>
      </c>
      <c r="C3159" s="16">
        <v>0.3520384004774374</v>
      </c>
      <c r="D3159" s="16">
        <v>0.25074306432309479</v>
      </c>
      <c r="E3159" s="16">
        <v>0.74570435478058916</v>
      </c>
    </row>
    <row r="3160" spans="1:5" hidden="1" x14ac:dyDescent="0.3">
      <c r="A3160" t="s">
        <v>599</v>
      </c>
      <c r="B3160" s="15">
        <v>45809</v>
      </c>
      <c r="C3160" s="16">
        <v>0.42376859640676562</v>
      </c>
      <c r="D3160" s="16">
        <v>0.26099411289441599</v>
      </c>
      <c r="E3160" s="16">
        <v>0.84885264418320139</v>
      </c>
    </row>
    <row r="3161" spans="1:5" hidden="1" x14ac:dyDescent="0.3">
      <c r="A3161" t="s">
        <v>599</v>
      </c>
      <c r="B3161" s="15">
        <v>45839</v>
      </c>
      <c r="C3161" s="16">
        <v>0.35725687733803763</v>
      </c>
      <c r="D3161" s="16">
        <v>0.21674927597015811</v>
      </c>
      <c r="E3161" s="16">
        <v>0.79140423708385788</v>
      </c>
    </row>
    <row r="3162" spans="1:5" hidden="1" x14ac:dyDescent="0.3">
      <c r="A3162" t="s">
        <v>599</v>
      </c>
      <c r="B3162" s="15">
        <v>45870</v>
      </c>
      <c r="C3162" s="16">
        <v>0.38297094767446971</v>
      </c>
      <c r="D3162" s="16">
        <v>0.2333921766008781</v>
      </c>
      <c r="E3162" s="16">
        <v>0.84657209696233304</v>
      </c>
    </row>
    <row r="3163" spans="1:5" hidden="1" x14ac:dyDescent="0.3">
      <c r="A3163" t="s">
        <v>599</v>
      </c>
      <c r="B3163" s="15">
        <v>45901</v>
      </c>
      <c r="C3163" s="16">
        <v>0.39115523270353231</v>
      </c>
      <c r="D3163" s="16">
        <v>0.22011327837524039</v>
      </c>
      <c r="E3163" s="16">
        <v>0.87069941490001201</v>
      </c>
    </row>
    <row r="3164" spans="1:5" hidden="1" x14ac:dyDescent="0.3">
      <c r="A3164" t="s">
        <v>601</v>
      </c>
      <c r="B3164" s="15">
        <v>43101</v>
      </c>
      <c r="C3164" s="16">
        <v>0</v>
      </c>
      <c r="D3164" s="16">
        <v>0</v>
      </c>
      <c r="E3164" s="16">
        <v>0</v>
      </c>
    </row>
    <row r="3165" spans="1:5" hidden="1" x14ac:dyDescent="0.3">
      <c r="A3165" t="s">
        <v>601</v>
      </c>
      <c r="B3165" s="15">
        <v>43132</v>
      </c>
      <c r="C3165" s="16">
        <v>0</v>
      </c>
      <c r="D3165" s="16">
        <v>0</v>
      </c>
      <c r="E3165" s="16">
        <v>0</v>
      </c>
    </row>
    <row r="3166" spans="1:5" hidden="1" x14ac:dyDescent="0.3">
      <c r="A3166" t="s">
        <v>601</v>
      </c>
      <c r="B3166" s="15">
        <v>43160</v>
      </c>
      <c r="C3166" s="16">
        <v>0</v>
      </c>
      <c r="D3166" s="16">
        <v>0</v>
      </c>
      <c r="E3166" s="16">
        <v>0</v>
      </c>
    </row>
    <row r="3167" spans="1:5" hidden="1" x14ac:dyDescent="0.3">
      <c r="A3167" t="s">
        <v>601</v>
      </c>
      <c r="B3167" s="15">
        <v>43191</v>
      </c>
      <c r="C3167" s="16">
        <v>0</v>
      </c>
      <c r="D3167" s="16">
        <v>0</v>
      </c>
      <c r="E3167" s="16">
        <v>0</v>
      </c>
    </row>
    <row r="3168" spans="1:5" hidden="1" x14ac:dyDescent="0.3">
      <c r="A3168" t="s">
        <v>601</v>
      </c>
      <c r="B3168" s="15">
        <v>43221</v>
      </c>
      <c r="C3168" s="16">
        <v>0</v>
      </c>
      <c r="D3168" s="16">
        <v>0</v>
      </c>
      <c r="E3168" s="16">
        <v>0</v>
      </c>
    </row>
    <row r="3169" spans="1:5" hidden="1" x14ac:dyDescent="0.3">
      <c r="A3169" t="s">
        <v>601</v>
      </c>
      <c r="B3169" s="15">
        <v>43252</v>
      </c>
      <c r="C3169" s="16">
        <v>0</v>
      </c>
      <c r="D3169" s="16">
        <v>0</v>
      </c>
      <c r="E3169" s="16">
        <v>0</v>
      </c>
    </row>
    <row r="3170" spans="1:5" hidden="1" x14ac:dyDescent="0.3">
      <c r="A3170" t="s">
        <v>601</v>
      </c>
      <c r="B3170" s="15">
        <v>43282</v>
      </c>
      <c r="C3170" s="16">
        <v>0</v>
      </c>
      <c r="D3170" s="16">
        <v>0</v>
      </c>
      <c r="E3170" s="16">
        <v>0</v>
      </c>
    </row>
    <row r="3171" spans="1:5" hidden="1" x14ac:dyDescent="0.3">
      <c r="A3171" t="s">
        <v>601</v>
      </c>
      <c r="B3171" s="15">
        <v>43313</v>
      </c>
      <c r="C3171" s="16">
        <v>0</v>
      </c>
      <c r="D3171" s="16">
        <v>0</v>
      </c>
      <c r="E3171" s="16">
        <v>0</v>
      </c>
    </row>
    <row r="3172" spans="1:5" hidden="1" x14ac:dyDescent="0.3">
      <c r="A3172" t="s">
        <v>601</v>
      </c>
      <c r="B3172" s="15">
        <v>43344</v>
      </c>
      <c r="C3172" s="16">
        <v>0</v>
      </c>
      <c r="D3172" s="16">
        <v>0</v>
      </c>
      <c r="E3172" s="16">
        <v>0</v>
      </c>
    </row>
    <row r="3173" spans="1:5" hidden="1" x14ac:dyDescent="0.3">
      <c r="A3173" t="s">
        <v>601</v>
      </c>
      <c r="B3173" s="15">
        <v>43374</v>
      </c>
      <c r="C3173" s="16">
        <v>2.3340323292767098E-2</v>
      </c>
      <c r="D3173" s="16">
        <v>0</v>
      </c>
      <c r="E3173" s="16">
        <v>9.7100688774296173E-2</v>
      </c>
    </row>
    <row r="3174" spans="1:5" hidden="1" x14ac:dyDescent="0.3">
      <c r="A3174" t="s">
        <v>601</v>
      </c>
      <c r="B3174" s="15">
        <v>43405</v>
      </c>
      <c r="C3174" s="16">
        <v>2.1399895701594E-2</v>
      </c>
      <c r="D3174" s="16">
        <v>0</v>
      </c>
      <c r="E3174" s="16">
        <v>9.9953344128221308E-2</v>
      </c>
    </row>
    <row r="3175" spans="1:5" hidden="1" x14ac:dyDescent="0.3">
      <c r="A3175" t="s">
        <v>601</v>
      </c>
      <c r="B3175" s="15">
        <v>43435</v>
      </c>
      <c r="C3175" s="16">
        <v>3.3106019812698978E-2</v>
      </c>
      <c r="D3175" s="16">
        <v>0</v>
      </c>
      <c r="E3175" s="16">
        <v>9.7530314467891246E-2</v>
      </c>
    </row>
    <row r="3176" spans="1:5" hidden="1" x14ac:dyDescent="0.3">
      <c r="A3176" t="s">
        <v>601</v>
      </c>
      <c r="B3176" s="15">
        <v>43466</v>
      </c>
      <c r="C3176" s="16">
        <v>1.9324265128713259E-2</v>
      </c>
      <c r="D3176" s="16">
        <v>0</v>
      </c>
      <c r="E3176" s="16">
        <v>9.9970878111827768E-2</v>
      </c>
    </row>
    <row r="3177" spans="1:5" hidden="1" x14ac:dyDescent="0.3">
      <c r="A3177" t="s">
        <v>601</v>
      </c>
      <c r="B3177" s="15">
        <v>43497</v>
      </c>
      <c r="C3177" s="16">
        <v>1.6596915087357861E-2</v>
      </c>
      <c r="D3177" s="16">
        <v>0</v>
      </c>
      <c r="E3177" s="16">
        <v>0.1000019783595977</v>
      </c>
    </row>
    <row r="3178" spans="1:5" hidden="1" x14ac:dyDescent="0.3">
      <c r="A3178" t="s">
        <v>601</v>
      </c>
      <c r="B3178" s="15">
        <v>43525</v>
      </c>
      <c r="C3178" s="16">
        <v>1.103448691986198E-2</v>
      </c>
      <c r="D3178" s="16">
        <v>0</v>
      </c>
      <c r="E3178" s="16">
        <v>0.10000406947095609</v>
      </c>
    </row>
    <row r="3179" spans="1:5" hidden="1" x14ac:dyDescent="0.3">
      <c r="A3179" t="s">
        <v>601</v>
      </c>
      <c r="B3179" s="15">
        <v>43556</v>
      </c>
      <c r="C3179" s="16">
        <v>1.7828393979952319E-2</v>
      </c>
      <c r="D3179" s="16">
        <v>0</v>
      </c>
      <c r="E3179" s="16">
        <v>9.9868468668299737E-2</v>
      </c>
    </row>
    <row r="3180" spans="1:5" hidden="1" x14ac:dyDescent="0.3">
      <c r="A3180" t="s">
        <v>601</v>
      </c>
      <c r="B3180" s="15">
        <v>43586</v>
      </c>
      <c r="C3180" s="16">
        <v>2.2117422046964489E-2</v>
      </c>
      <c r="D3180" s="16">
        <v>0</v>
      </c>
      <c r="E3180" s="16">
        <v>0.11945152447656721</v>
      </c>
    </row>
    <row r="3181" spans="1:5" hidden="1" x14ac:dyDescent="0.3">
      <c r="A3181" t="s">
        <v>601</v>
      </c>
      <c r="B3181" s="15">
        <v>43617</v>
      </c>
      <c r="C3181" s="16">
        <v>5.802017965815319E-2</v>
      </c>
      <c r="D3181" s="16">
        <v>0</v>
      </c>
      <c r="E3181" s="16">
        <v>0.2295829645977448</v>
      </c>
    </row>
    <row r="3182" spans="1:5" hidden="1" x14ac:dyDescent="0.3">
      <c r="A3182" t="s">
        <v>601</v>
      </c>
      <c r="B3182" s="15">
        <v>43647</v>
      </c>
      <c r="C3182" s="16">
        <v>6.1180560383105972E-2</v>
      </c>
      <c r="D3182" s="16">
        <v>0</v>
      </c>
      <c r="E3182" s="16">
        <v>0.24993671716382951</v>
      </c>
    </row>
    <row r="3183" spans="1:5" hidden="1" x14ac:dyDescent="0.3">
      <c r="A3183" t="s">
        <v>601</v>
      </c>
      <c r="B3183" s="15">
        <v>43678</v>
      </c>
      <c r="C3183" s="16">
        <v>6.9846665872903599E-2</v>
      </c>
      <c r="D3183" s="16">
        <v>0</v>
      </c>
      <c r="E3183" s="16">
        <v>0.24987784277161601</v>
      </c>
    </row>
    <row r="3184" spans="1:5" hidden="1" x14ac:dyDescent="0.3">
      <c r="A3184" t="s">
        <v>601</v>
      </c>
      <c r="B3184" s="15">
        <v>43709</v>
      </c>
      <c r="C3184" s="16">
        <v>6.09431766535906E-2</v>
      </c>
      <c r="D3184" s="16">
        <v>0</v>
      </c>
      <c r="E3184" s="16">
        <v>0.24707967692669069</v>
      </c>
    </row>
    <row r="3185" spans="1:5" hidden="1" x14ac:dyDescent="0.3">
      <c r="A3185" t="s">
        <v>601</v>
      </c>
      <c r="B3185" s="15">
        <v>43739</v>
      </c>
      <c r="C3185" s="16">
        <v>0.1176218891029682</v>
      </c>
      <c r="D3185" s="16">
        <v>0</v>
      </c>
      <c r="E3185" s="16">
        <v>0.24788839387381961</v>
      </c>
    </row>
    <row r="3186" spans="1:5" hidden="1" x14ac:dyDescent="0.3">
      <c r="A3186" t="s">
        <v>601</v>
      </c>
      <c r="B3186" s="15">
        <v>43770</v>
      </c>
      <c r="C3186" s="16">
        <v>0.11648803971324009</v>
      </c>
      <c r="D3186" s="16">
        <v>0</v>
      </c>
      <c r="E3186" s="16">
        <v>0.24916479663484231</v>
      </c>
    </row>
    <row r="3187" spans="1:5" hidden="1" x14ac:dyDescent="0.3">
      <c r="A3187" t="s">
        <v>601</v>
      </c>
      <c r="B3187" s="15">
        <v>43800</v>
      </c>
      <c r="C3187" s="16">
        <v>0.111995198728912</v>
      </c>
      <c r="D3187" s="16">
        <v>0</v>
      </c>
      <c r="E3187" s="16">
        <v>0.24944351344078131</v>
      </c>
    </row>
    <row r="3188" spans="1:5" hidden="1" x14ac:dyDescent="0.3">
      <c r="A3188" t="s">
        <v>601</v>
      </c>
      <c r="B3188" s="15">
        <v>43831</v>
      </c>
      <c r="C3188" s="16">
        <v>0.13540551434824749</v>
      </c>
      <c r="D3188" s="16">
        <v>0</v>
      </c>
      <c r="E3188" s="16">
        <v>0.24753075102695199</v>
      </c>
    </row>
    <row r="3189" spans="1:5" hidden="1" x14ac:dyDescent="0.3">
      <c r="A3189" t="s">
        <v>601</v>
      </c>
      <c r="B3189" s="15">
        <v>43862</v>
      </c>
      <c r="C3189" s="16">
        <v>0.11075814971570461</v>
      </c>
      <c r="D3189" s="16">
        <v>0</v>
      </c>
      <c r="E3189" s="16">
        <v>0.24286567228289471</v>
      </c>
    </row>
    <row r="3190" spans="1:5" hidden="1" x14ac:dyDescent="0.3">
      <c r="A3190" t="s">
        <v>601</v>
      </c>
      <c r="B3190" s="15">
        <v>43891</v>
      </c>
      <c r="C3190" s="16">
        <v>4.1795912918154828E-2</v>
      </c>
      <c r="D3190" s="16">
        <v>0</v>
      </c>
      <c r="E3190" s="16">
        <v>0.24503036747346221</v>
      </c>
    </row>
    <row r="3191" spans="1:5" hidden="1" x14ac:dyDescent="0.3">
      <c r="A3191" t="s">
        <v>601</v>
      </c>
      <c r="B3191" s="15">
        <v>43922</v>
      </c>
      <c r="C3191" s="16">
        <v>0.1071613977714863</v>
      </c>
      <c r="D3191" s="16">
        <v>0</v>
      </c>
      <c r="E3191" s="16">
        <v>0.24920271475573499</v>
      </c>
    </row>
    <row r="3192" spans="1:5" hidden="1" x14ac:dyDescent="0.3">
      <c r="A3192" t="s">
        <v>601</v>
      </c>
      <c r="B3192" s="15">
        <v>43952</v>
      </c>
      <c r="C3192" s="16">
        <v>0.14192712924718451</v>
      </c>
      <c r="D3192" s="16">
        <v>0</v>
      </c>
      <c r="E3192" s="16">
        <v>0.2496943646009917</v>
      </c>
    </row>
    <row r="3193" spans="1:5" hidden="1" x14ac:dyDescent="0.3">
      <c r="A3193" t="s">
        <v>601</v>
      </c>
      <c r="B3193" s="15">
        <v>43983</v>
      </c>
      <c r="C3193" s="16">
        <v>0.14077399515093861</v>
      </c>
      <c r="D3193" s="16">
        <v>0</v>
      </c>
      <c r="E3193" s="16">
        <v>0.2492695910040679</v>
      </c>
    </row>
    <row r="3194" spans="1:5" hidden="1" x14ac:dyDescent="0.3">
      <c r="A3194" t="s">
        <v>601</v>
      </c>
      <c r="B3194" s="15">
        <v>44013</v>
      </c>
      <c r="C3194" s="16">
        <v>8.9822227694962203E-2</v>
      </c>
      <c r="D3194" s="16">
        <v>0</v>
      </c>
      <c r="E3194" s="16">
        <v>0.198127501967646</v>
      </c>
    </row>
    <row r="3195" spans="1:5" hidden="1" x14ac:dyDescent="0.3">
      <c r="A3195" t="s">
        <v>601</v>
      </c>
      <c r="B3195" s="15">
        <v>44044</v>
      </c>
      <c r="C3195" s="16">
        <v>0.1027839152455033</v>
      </c>
      <c r="D3195" s="16">
        <v>0</v>
      </c>
      <c r="E3195" s="16">
        <v>0.24990201040711449</v>
      </c>
    </row>
    <row r="3196" spans="1:5" hidden="1" x14ac:dyDescent="0.3">
      <c r="A3196" t="s">
        <v>601</v>
      </c>
      <c r="B3196" s="15">
        <v>44075</v>
      </c>
      <c r="C3196" s="16">
        <v>0.10247670930469981</v>
      </c>
      <c r="D3196" s="16">
        <v>0</v>
      </c>
      <c r="E3196" s="16">
        <v>0.25001256924108239</v>
      </c>
    </row>
    <row r="3197" spans="1:5" hidden="1" x14ac:dyDescent="0.3">
      <c r="A3197" t="s">
        <v>601</v>
      </c>
      <c r="B3197" s="15">
        <v>44105</v>
      </c>
      <c r="C3197" s="16">
        <v>0.1119661033646636</v>
      </c>
      <c r="D3197" s="16">
        <v>0</v>
      </c>
      <c r="E3197" s="16">
        <v>0.24901319817347081</v>
      </c>
    </row>
    <row r="3198" spans="1:5" hidden="1" x14ac:dyDescent="0.3">
      <c r="A3198" t="s">
        <v>601</v>
      </c>
      <c r="B3198" s="15">
        <v>44136</v>
      </c>
      <c r="C3198" s="16">
        <v>0.10491166628408551</v>
      </c>
      <c r="D3198" s="16">
        <v>0</v>
      </c>
      <c r="E3198" s="16">
        <v>0.24936905397536621</v>
      </c>
    </row>
    <row r="3199" spans="1:5" hidden="1" x14ac:dyDescent="0.3">
      <c r="A3199" t="s">
        <v>601</v>
      </c>
      <c r="B3199" s="15">
        <v>44166</v>
      </c>
      <c r="C3199" s="16">
        <v>9.899893066036479E-2</v>
      </c>
      <c r="D3199" s="16">
        <v>0</v>
      </c>
      <c r="E3199" s="16">
        <v>0.24971361708295459</v>
      </c>
    </row>
    <row r="3200" spans="1:5" hidden="1" x14ac:dyDescent="0.3">
      <c r="A3200" t="s">
        <v>601</v>
      </c>
      <c r="B3200" s="15">
        <v>44197</v>
      </c>
      <c r="C3200" s="16">
        <v>9.3401955834782446E-2</v>
      </c>
      <c r="D3200" s="16">
        <v>0</v>
      </c>
      <c r="E3200" s="16">
        <v>0.2488158752660514</v>
      </c>
    </row>
    <row r="3201" spans="1:5" hidden="1" x14ac:dyDescent="0.3">
      <c r="A3201" t="s">
        <v>601</v>
      </c>
      <c r="B3201" s="15">
        <v>44228</v>
      </c>
      <c r="C3201" s="16">
        <v>9.9868156959613832E-2</v>
      </c>
      <c r="D3201" s="16">
        <v>0</v>
      </c>
      <c r="E3201" s="16">
        <v>0.24962623060117059</v>
      </c>
    </row>
    <row r="3202" spans="1:5" hidden="1" x14ac:dyDescent="0.3">
      <c r="A3202" t="s">
        <v>601</v>
      </c>
      <c r="B3202" s="15">
        <v>44256</v>
      </c>
      <c r="C3202" s="16">
        <v>8.8617986190876019E-2</v>
      </c>
      <c r="D3202" s="16">
        <v>0</v>
      </c>
      <c r="E3202" s="16">
        <v>0.2494321625773448</v>
      </c>
    </row>
    <row r="3203" spans="1:5" hidden="1" x14ac:dyDescent="0.3">
      <c r="A3203" t="s">
        <v>601</v>
      </c>
      <c r="B3203" s="15">
        <v>44287</v>
      </c>
      <c r="C3203" s="16">
        <v>9.2933530482985888E-2</v>
      </c>
      <c r="D3203" s="16">
        <v>0</v>
      </c>
      <c r="E3203" s="16">
        <v>0.24989905636271459</v>
      </c>
    </row>
    <row r="3204" spans="1:5" hidden="1" x14ac:dyDescent="0.3">
      <c r="A3204" t="s">
        <v>601</v>
      </c>
      <c r="B3204" s="15">
        <v>44317</v>
      </c>
      <c r="C3204" s="16">
        <v>9.5812574478314455E-2</v>
      </c>
      <c r="D3204" s="16">
        <v>0</v>
      </c>
      <c r="E3204" s="16">
        <v>0.24965045160935559</v>
      </c>
    </row>
    <row r="3205" spans="1:5" hidden="1" x14ac:dyDescent="0.3">
      <c r="A3205" t="s">
        <v>601</v>
      </c>
      <c r="B3205" s="15">
        <v>44348</v>
      </c>
      <c r="C3205" s="16">
        <v>9.1868728254244261E-2</v>
      </c>
      <c r="D3205" s="16">
        <v>0</v>
      </c>
      <c r="E3205" s="16">
        <v>0.24954184382126521</v>
      </c>
    </row>
    <row r="3206" spans="1:5" hidden="1" x14ac:dyDescent="0.3">
      <c r="A3206" t="s">
        <v>601</v>
      </c>
      <c r="B3206" s="15">
        <v>44378</v>
      </c>
      <c r="C3206" s="16">
        <v>0.1061541765126907</v>
      </c>
      <c r="D3206" s="16">
        <v>0</v>
      </c>
      <c r="E3206" s="16">
        <v>0.249886702398987</v>
      </c>
    </row>
    <row r="3207" spans="1:5" hidden="1" x14ac:dyDescent="0.3">
      <c r="A3207" t="s">
        <v>601</v>
      </c>
      <c r="B3207" s="15">
        <v>44409</v>
      </c>
      <c r="C3207" s="16">
        <v>0.105271203100003</v>
      </c>
      <c r="D3207" s="16">
        <v>0</v>
      </c>
      <c r="E3207" s="16">
        <v>0.24894422670684829</v>
      </c>
    </row>
    <row r="3208" spans="1:5" hidden="1" x14ac:dyDescent="0.3">
      <c r="A3208" t="s">
        <v>601</v>
      </c>
      <c r="B3208" s="15">
        <v>44440</v>
      </c>
      <c r="C3208" s="16">
        <v>0.1030330360367497</v>
      </c>
      <c r="D3208" s="16">
        <v>0</v>
      </c>
      <c r="E3208" s="16">
        <v>0.2492960857739889</v>
      </c>
    </row>
    <row r="3209" spans="1:5" hidden="1" x14ac:dyDescent="0.3">
      <c r="A3209" t="s">
        <v>601</v>
      </c>
      <c r="B3209" s="15">
        <v>44470</v>
      </c>
      <c r="C3209" s="16">
        <v>9.8548646417017577E-2</v>
      </c>
      <c r="D3209" s="16">
        <v>0</v>
      </c>
      <c r="E3209" s="16">
        <v>0.24938086440534371</v>
      </c>
    </row>
    <row r="3210" spans="1:5" hidden="1" x14ac:dyDescent="0.3">
      <c r="A3210" t="s">
        <v>601</v>
      </c>
      <c r="B3210" s="15">
        <v>44501</v>
      </c>
      <c r="C3210" s="16">
        <v>9.8714384509064459E-2</v>
      </c>
      <c r="D3210" s="16">
        <v>0</v>
      </c>
      <c r="E3210" s="16">
        <v>0.24949062616675061</v>
      </c>
    </row>
    <row r="3211" spans="1:5" hidden="1" x14ac:dyDescent="0.3">
      <c r="A3211" t="s">
        <v>601</v>
      </c>
      <c r="B3211" s="15">
        <v>44531</v>
      </c>
      <c r="C3211" s="16">
        <v>0.1014969149931042</v>
      </c>
      <c r="D3211" s="16">
        <v>0</v>
      </c>
      <c r="E3211" s="16">
        <v>0.24917910524353151</v>
      </c>
    </row>
    <row r="3212" spans="1:5" hidden="1" x14ac:dyDescent="0.3">
      <c r="A3212" t="s">
        <v>601</v>
      </c>
      <c r="B3212" s="15">
        <v>44562</v>
      </c>
      <c r="C3212" s="16">
        <v>8.5626531713878087E-2</v>
      </c>
      <c r="D3212" s="16">
        <v>0</v>
      </c>
      <c r="E3212" s="16">
        <v>0.24923479918579311</v>
      </c>
    </row>
    <row r="3213" spans="1:5" hidden="1" x14ac:dyDescent="0.3">
      <c r="A3213" t="s">
        <v>601</v>
      </c>
      <c r="B3213" s="15">
        <v>44593</v>
      </c>
      <c r="C3213" s="16">
        <v>9.6252623775975321E-2</v>
      </c>
      <c r="D3213" s="16">
        <v>0</v>
      </c>
      <c r="E3213" s="16">
        <v>0.24963698641540191</v>
      </c>
    </row>
    <row r="3214" spans="1:5" hidden="1" x14ac:dyDescent="0.3">
      <c r="A3214" t="s">
        <v>601</v>
      </c>
      <c r="B3214" s="15">
        <v>44621</v>
      </c>
      <c r="C3214" s="16">
        <v>9.0385419556793398E-2</v>
      </c>
      <c r="D3214" s="16">
        <v>0</v>
      </c>
      <c r="E3214" s="16">
        <v>0.24992357571114229</v>
      </c>
    </row>
    <row r="3215" spans="1:5" hidden="1" x14ac:dyDescent="0.3">
      <c r="A3215" t="s">
        <v>601</v>
      </c>
      <c r="B3215" s="15">
        <v>44652</v>
      </c>
      <c r="C3215" s="16">
        <v>9.711251547987447E-2</v>
      </c>
      <c r="D3215" s="16">
        <v>0</v>
      </c>
      <c r="E3215" s="16">
        <v>0.24987992255623831</v>
      </c>
    </row>
    <row r="3216" spans="1:5" hidden="1" x14ac:dyDescent="0.3">
      <c r="A3216" t="s">
        <v>601</v>
      </c>
      <c r="B3216" s="15">
        <v>44682</v>
      </c>
      <c r="C3216" s="16">
        <v>8.1798834969310549E-2</v>
      </c>
      <c r="D3216" s="16">
        <v>0</v>
      </c>
      <c r="E3216" s="16">
        <v>0.2492440181061775</v>
      </c>
    </row>
    <row r="3217" spans="1:5" hidden="1" x14ac:dyDescent="0.3">
      <c r="A3217" t="s">
        <v>601</v>
      </c>
      <c r="B3217" s="15">
        <v>44713</v>
      </c>
      <c r="C3217" s="16">
        <v>0.1031513178789191</v>
      </c>
      <c r="D3217" s="16">
        <v>0</v>
      </c>
      <c r="E3217" s="16">
        <v>0.24987464182467209</v>
      </c>
    </row>
    <row r="3218" spans="1:5" hidden="1" x14ac:dyDescent="0.3">
      <c r="A3218" t="s">
        <v>601</v>
      </c>
      <c r="B3218" s="15">
        <v>44743</v>
      </c>
      <c r="C3218" s="16">
        <v>0.1046694935850534</v>
      </c>
      <c r="D3218" s="16">
        <v>0</v>
      </c>
      <c r="E3218" s="16">
        <v>0.25000513626714282</v>
      </c>
    </row>
    <row r="3219" spans="1:5" hidden="1" x14ac:dyDescent="0.3">
      <c r="A3219" t="s">
        <v>601</v>
      </c>
      <c r="B3219" s="15">
        <v>44774</v>
      </c>
      <c r="C3219" s="16">
        <v>8.9605986818279637E-2</v>
      </c>
      <c r="D3219" s="16">
        <v>0</v>
      </c>
      <c r="E3219" s="16">
        <v>0.24950126235740749</v>
      </c>
    </row>
    <row r="3220" spans="1:5" hidden="1" x14ac:dyDescent="0.3">
      <c r="A3220" t="s">
        <v>601</v>
      </c>
      <c r="B3220" s="15">
        <v>44805</v>
      </c>
      <c r="C3220" s="16">
        <v>7.949983429135711E-2</v>
      </c>
      <c r="D3220" s="16">
        <v>0</v>
      </c>
      <c r="E3220" s="16">
        <v>0.25000750190347337</v>
      </c>
    </row>
    <row r="3221" spans="1:5" hidden="1" x14ac:dyDescent="0.3">
      <c r="A3221" t="s">
        <v>601</v>
      </c>
      <c r="B3221" s="15">
        <v>44835</v>
      </c>
      <c r="C3221" s="16">
        <v>8.6240363076694013E-2</v>
      </c>
      <c r="D3221" s="16">
        <v>0</v>
      </c>
      <c r="E3221" s="16">
        <v>0.24502586691822029</v>
      </c>
    </row>
    <row r="3222" spans="1:5" hidden="1" x14ac:dyDescent="0.3">
      <c r="A3222" t="s">
        <v>601</v>
      </c>
      <c r="B3222" s="15">
        <v>44866</v>
      </c>
      <c r="C3222" s="16">
        <v>5.0994842685704693E-2</v>
      </c>
      <c r="D3222" s="16">
        <v>0</v>
      </c>
      <c r="E3222" s="16">
        <v>0.24936034591504941</v>
      </c>
    </row>
    <row r="3223" spans="1:5" hidden="1" x14ac:dyDescent="0.3">
      <c r="A3223" t="s">
        <v>601</v>
      </c>
      <c r="B3223" s="15">
        <v>44896</v>
      </c>
      <c r="C3223" s="16">
        <v>4.450460226082515E-2</v>
      </c>
      <c r="D3223" s="16">
        <v>0</v>
      </c>
      <c r="E3223" s="16">
        <v>0.24904021936126761</v>
      </c>
    </row>
    <row r="3224" spans="1:5" hidden="1" x14ac:dyDescent="0.3">
      <c r="A3224" t="s">
        <v>601</v>
      </c>
      <c r="B3224" s="15">
        <v>44927</v>
      </c>
      <c r="C3224" s="16">
        <v>6.3179753938716082E-2</v>
      </c>
      <c r="D3224" s="16">
        <v>0</v>
      </c>
      <c r="E3224" s="16">
        <v>0.248792782394236</v>
      </c>
    </row>
    <row r="3225" spans="1:5" hidden="1" x14ac:dyDescent="0.3">
      <c r="A3225" t="s">
        <v>601</v>
      </c>
      <c r="B3225" s="15">
        <v>44958</v>
      </c>
      <c r="C3225" s="16">
        <v>5.2997793850001952E-2</v>
      </c>
      <c r="D3225" s="16">
        <v>0</v>
      </c>
      <c r="E3225" s="16">
        <v>0.2500096138930909</v>
      </c>
    </row>
    <row r="3226" spans="1:5" hidden="1" x14ac:dyDescent="0.3">
      <c r="A3226" t="s">
        <v>601</v>
      </c>
      <c r="B3226" s="15">
        <v>44986</v>
      </c>
      <c r="C3226" s="16">
        <v>4.3262748357189747E-2</v>
      </c>
      <c r="D3226" s="16">
        <v>0</v>
      </c>
      <c r="E3226" s="16">
        <v>0.2493652672752934</v>
      </c>
    </row>
    <row r="3227" spans="1:5" hidden="1" x14ac:dyDescent="0.3">
      <c r="A3227" t="s">
        <v>601</v>
      </c>
      <c r="B3227" s="15">
        <v>45017</v>
      </c>
      <c r="C3227" s="16">
        <v>8.2852553691541833E-2</v>
      </c>
      <c r="D3227" s="16">
        <v>0</v>
      </c>
      <c r="E3227" s="16">
        <v>0.2489907750894306</v>
      </c>
    </row>
    <row r="3228" spans="1:5" hidden="1" x14ac:dyDescent="0.3">
      <c r="A3228" t="s">
        <v>601</v>
      </c>
      <c r="B3228" s="15">
        <v>45047</v>
      </c>
      <c r="C3228" s="16">
        <v>0.1013932369429198</v>
      </c>
      <c r="D3228" s="16">
        <v>0</v>
      </c>
      <c r="E3228" s="16">
        <v>0.24993008604782399</v>
      </c>
    </row>
    <row r="3229" spans="1:5" hidden="1" x14ac:dyDescent="0.3">
      <c r="A3229" t="s">
        <v>601</v>
      </c>
      <c r="B3229" s="15">
        <v>45078</v>
      </c>
      <c r="C3229" s="16">
        <v>9.0593671113975496E-2</v>
      </c>
      <c r="D3229" s="16">
        <v>0</v>
      </c>
      <c r="E3229" s="16">
        <v>0.24942097491383761</v>
      </c>
    </row>
    <row r="3230" spans="1:5" hidden="1" x14ac:dyDescent="0.3">
      <c r="A3230" t="s">
        <v>601</v>
      </c>
      <c r="B3230" s="15">
        <v>45108</v>
      </c>
      <c r="C3230" s="16">
        <v>6.4092208099926148E-2</v>
      </c>
      <c r="D3230" s="16">
        <v>0</v>
      </c>
      <c r="E3230" s="16">
        <v>0.24974978222781269</v>
      </c>
    </row>
    <row r="3231" spans="1:5" hidden="1" x14ac:dyDescent="0.3">
      <c r="A3231" t="s">
        <v>601</v>
      </c>
      <c r="B3231" s="15">
        <v>45139</v>
      </c>
      <c r="C3231" s="16">
        <v>6.1314773535154812E-2</v>
      </c>
      <c r="D3231" s="16">
        <v>0</v>
      </c>
      <c r="E3231" s="16">
        <v>0.24983682837435181</v>
      </c>
    </row>
    <row r="3232" spans="1:5" hidden="1" x14ac:dyDescent="0.3">
      <c r="A3232" t="s">
        <v>601</v>
      </c>
      <c r="B3232" s="15">
        <v>45170</v>
      </c>
      <c r="C3232" s="16">
        <v>5.9715217189593578E-2</v>
      </c>
      <c r="D3232" s="16">
        <v>0</v>
      </c>
      <c r="E3232" s="16">
        <v>0.25000803055152032</v>
      </c>
    </row>
    <row r="3233" spans="1:5" hidden="1" x14ac:dyDescent="0.3">
      <c r="A3233" t="s">
        <v>601</v>
      </c>
      <c r="B3233" s="15">
        <v>45200</v>
      </c>
      <c r="C3233" s="16">
        <v>5.6627866808465578E-2</v>
      </c>
      <c r="D3233" s="16">
        <v>0</v>
      </c>
      <c r="E3233" s="16">
        <v>0.25001013585572179</v>
      </c>
    </row>
    <row r="3234" spans="1:5" hidden="1" x14ac:dyDescent="0.3">
      <c r="A3234" t="s">
        <v>601</v>
      </c>
      <c r="B3234" s="15">
        <v>45231</v>
      </c>
      <c r="C3234" s="16">
        <v>5.7265573658406371E-2</v>
      </c>
      <c r="D3234" s="16">
        <v>0</v>
      </c>
      <c r="E3234" s="16">
        <v>0.25001055862928978</v>
      </c>
    </row>
    <row r="3235" spans="1:5" hidden="1" x14ac:dyDescent="0.3">
      <c r="A3235" t="s">
        <v>601</v>
      </c>
      <c r="B3235" s="15">
        <v>45261</v>
      </c>
      <c r="C3235" s="16">
        <v>6.5798210930131856E-2</v>
      </c>
      <c r="D3235" s="16">
        <v>0</v>
      </c>
      <c r="E3235" s="16">
        <v>0.2395722140773022</v>
      </c>
    </row>
    <row r="3236" spans="1:5" hidden="1" x14ac:dyDescent="0.3">
      <c r="A3236" t="s">
        <v>601</v>
      </c>
      <c r="B3236" s="15">
        <v>45292</v>
      </c>
      <c r="C3236" s="16">
        <v>7.2187634719780347E-2</v>
      </c>
      <c r="D3236" s="16">
        <v>0</v>
      </c>
      <c r="E3236" s="16">
        <v>0.25000924009691061</v>
      </c>
    </row>
    <row r="3237" spans="1:5" hidden="1" x14ac:dyDescent="0.3">
      <c r="A3237" t="s">
        <v>601</v>
      </c>
      <c r="B3237" s="15">
        <v>45323</v>
      </c>
      <c r="C3237" s="16">
        <v>6.7701394659472974E-2</v>
      </c>
      <c r="D3237" s="16">
        <v>0</v>
      </c>
      <c r="E3237" s="16">
        <v>0.25000966815838749</v>
      </c>
    </row>
    <row r="3238" spans="1:5" hidden="1" x14ac:dyDescent="0.3">
      <c r="A3238" t="s">
        <v>601</v>
      </c>
      <c r="B3238" s="15">
        <v>45352</v>
      </c>
      <c r="C3238" s="16">
        <v>7.4093629490386878E-2</v>
      </c>
      <c r="D3238" s="16">
        <v>0</v>
      </c>
      <c r="E3238" s="16">
        <v>0.25001159831678349</v>
      </c>
    </row>
    <row r="3239" spans="1:5" hidden="1" x14ac:dyDescent="0.3">
      <c r="A3239" t="s">
        <v>601</v>
      </c>
      <c r="B3239" s="15">
        <v>45383</v>
      </c>
      <c r="C3239" s="16">
        <v>5.6550897586408883E-2</v>
      </c>
      <c r="D3239" s="16">
        <v>0</v>
      </c>
      <c r="E3239" s="16">
        <v>0.25001160017059892</v>
      </c>
    </row>
    <row r="3240" spans="1:5" hidden="1" x14ac:dyDescent="0.3">
      <c r="A3240" t="s">
        <v>601</v>
      </c>
      <c r="B3240" s="15">
        <v>45413</v>
      </c>
      <c r="C3240" s="16">
        <v>5.3778855125565607E-2</v>
      </c>
      <c r="D3240" s="16">
        <v>0</v>
      </c>
      <c r="E3240" s="16">
        <v>0.2216082664586711</v>
      </c>
    </row>
    <row r="3241" spans="1:5" hidden="1" x14ac:dyDescent="0.3">
      <c r="A3241" t="s">
        <v>601</v>
      </c>
      <c r="B3241" s="15">
        <v>45444</v>
      </c>
      <c r="C3241" s="16">
        <v>6.3868821573099421E-2</v>
      </c>
      <c r="D3241" s="16">
        <v>0</v>
      </c>
      <c r="E3241" s="16">
        <v>0.25001143922126889</v>
      </c>
    </row>
    <row r="3242" spans="1:5" hidden="1" x14ac:dyDescent="0.3">
      <c r="A3242" t="s">
        <v>601</v>
      </c>
      <c r="B3242" s="15">
        <v>45474</v>
      </c>
      <c r="C3242" s="16">
        <v>4.8375302445471988E-2</v>
      </c>
      <c r="D3242" s="16">
        <v>0</v>
      </c>
      <c r="E3242" s="16">
        <v>0.25001297852826609</v>
      </c>
    </row>
    <row r="3243" spans="1:5" hidden="1" x14ac:dyDescent="0.3">
      <c r="A3243" t="s">
        <v>601</v>
      </c>
      <c r="B3243" s="15">
        <v>45505</v>
      </c>
      <c r="C3243" s="16">
        <v>5.5068330851928943E-2</v>
      </c>
      <c r="D3243" s="16">
        <v>0</v>
      </c>
      <c r="E3243" s="16">
        <v>0.25001072658275381</v>
      </c>
    </row>
    <row r="3244" spans="1:5" hidden="1" x14ac:dyDescent="0.3">
      <c r="A3244" t="s">
        <v>601</v>
      </c>
      <c r="B3244" s="15">
        <v>45536</v>
      </c>
      <c r="C3244" s="16">
        <v>5.7116000189264098E-2</v>
      </c>
      <c r="D3244" s="16">
        <v>0</v>
      </c>
      <c r="E3244" s="16">
        <v>0.25000824834725999</v>
      </c>
    </row>
    <row r="3245" spans="1:5" hidden="1" x14ac:dyDescent="0.3">
      <c r="A3245" t="s">
        <v>601</v>
      </c>
      <c r="B3245" s="15">
        <v>45566</v>
      </c>
      <c r="C3245" s="16">
        <v>5.3056247397425232E-2</v>
      </c>
      <c r="D3245" s="16">
        <v>0</v>
      </c>
      <c r="E3245" s="16">
        <v>0.24792143084308879</v>
      </c>
    </row>
    <row r="3246" spans="1:5" hidden="1" x14ac:dyDescent="0.3">
      <c r="A3246" t="s">
        <v>601</v>
      </c>
      <c r="B3246" s="15">
        <v>45597</v>
      </c>
      <c r="C3246" s="16">
        <v>6.0804576434043987E-2</v>
      </c>
      <c r="D3246" s="16">
        <v>0</v>
      </c>
      <c r="E3246" s="16">
        <v>0.25001130901964919</v>
      </c>
    </row>
    <row r="3247" spans="1:5" hidden="1" x14ac:dyDescent="0.3">
      <c r="A3247" t="s">
        <v>601</v>
      </c>
      <c r="B3247" s="15">
        <v>45627</v>
      </c>
      <c r="C3247" s="16">
        <v>5.4476540618094628E-2</v>
      </c>
      <c r="D3247" s="16">
        <v>0</v>
      </c>
      <c r="E3247" s="16">
        <v>0.25000989131397289</v>
      </c>
    </row>
    <row r="3248" spans="1:5" hidden="1" x14ac:dyDescent="0.3">
      <c r="A3248" t="s">
        <v>601</v>
      </c>
      <c r="B3248" s="15">
        <v>45658</v>
      </c>
      <c r="C3248" s="16">
        <v>6.1166856247119913E-2</v>
      </c>
      <c r="D3248" s="16">
        <v>0</v>
      </c>
      <c r="E3248" s="16">
        <v>0.25000589288684782</v>
      </c>
    </row>
    <row r="3249" spans="1:5" hidden="1" x14ac:dyDescent="0.3">
      <c r="A3249" t="s">
        <v>601</v>
      </c>
      <c r="B3249" s="15">
        <v>45689</v>
      </c>
      <c r="C3249" s="16">
        <v>6.271195438980437E-2</v>
      </c>
      <c r="D3249" s="16">
        <v>0</v>
      </c>
      <c r="E3249" s="16">
        <v>0.26570143088361292</v>
      </c>
    </row>
    <row r="3250" spans="1:5" hidden="1" x14ac:dyDescent="0.3">
      <c r="A3250" t="s">
        <v>601</v>
      </c>
      <c r="B3250" s="15">
        <v>45717</v>
      </c>
      <c r="C3250" s="16">
        <v>0.17246798520399789</v>
      </c>
      <c r="D3250" s="16">
        <v>3.3932863256481748E-3</v>
      </c>
      <c r="E3250" s="16">
        <v>0.57041778374480911</v>
      </c>
    </row>
    <row r="3251" spans="1:5" hidden="1" x14ac:dyDescent="0.3">
      <c r="A3251" t="s">
        <v>601</v>
      </c>
      <c r="B3251" s="15">
        <v>45748</v>
      </c>
      <c r="C3251" s="16">
        <v>0.28031715108317029</v>
      </c>
      <c r="D3251" s="16">
        <v>0.2440769980286569</v>
      </c>
      <c r="E3251" s="16">
        <v>0.69559813869116183</v>
      </c>
    </row>
    <row r="3252" spans="1:5" hidden="1" x14ac:dyDescent="0.3">
      <c r="A3252" t="s">
        <v>601</v>
      </c>
      <c r="B3252" s="15">
        <v>45778</v>
      </c>
      <c r="C3252" s="16">
        <v>0.26602516888373989</v>
      </c>
      <c r="D3252" s="16">
        <v>0.2137509469837639</v>
      </c>
      <c r="E3252" s="16">
        <v>0.69777065387325288</v>
      </c>
    </row>
    <row r="3253" spans="1:5" hidden="1" x14ac:dyDescent="0.3">
      <c r="A3253" t="s">
        <v>601</v>
      </c>
      <c r="B3253" s="15">
        <v>45809</v>
      </c>
      <c r="C3253" s="16">
        <v>0.45970695265829392</v>
      </c>
      <c r="D3253" s="16">
        <v>0.26200933592520909</v>
      </c>
      <c r="E3253" s="16">
        <v>0.9063598479831273</v>
      </c>
    </row>
    <row r="3254" spans="1:5" hidden="1" x14ac:dyDescent="0.3">
      <c r="A3254" t="s">
        <v>601</v>
      </c>
      <c r="B3254" s="15">
        <v>45839</v>
      </c>
      <c r="C3254" s="16">
        <v>0.49626155951631717</v>
      </c>
      <c r="D3254" s="16">
        <v>0.18573403168847999</v>
      </c>
      <c r="E3254" s="16">
        <v>0.8564611964306057</v>
      </c>
    </row>
    <row r="3255" spans="1:5" hidden="1" x14ac:dyDescent="0.3">
      <c r="A3255" t="s">
        <v>601</v>
      </c>
      <c r="B3255" s="15">
        <v>45870</v>
      </c>
      <c r="C3255" s="16">
        <v>0.45683738516432643</v>
      </c>
      <c r="D3255" s="16">
        <v>0.22521932696084851</v>
      </c>
      <c r="E3255" s="16">
        <v>0.89313046821935749</v>
      </c>
    </row>
    <row r="3256" spans="1:5" hidden="1" x14ac:dyDescent="0.3">
      <c r="A3256" t="s">
        <v>601</v>
      </c>
      <c r="B3256" s="15">
        <v>45901</v>
      </c>
      <c r="C3256" s="16">
        <v>0.4799704718512729</v>
      </c>
      <c r="D3256" s="16">
        <v>0.19163348895826771</v>
      </c>
      <c r="E3256" s="16">
        <v>0.87911757195018791</v>
      </c>
    </row>
    <row r="3257" spans="1:5" hidden="1" x14ac:dyDescent="0.3">
      <c r="A3257" t="s">
        <v>604</v>
      </c>
      <c r="B3257" s="15">
        <v>43101</v>
      </c>
      <c r="C3257" s="16">
        <v>0</v>
      </c>
      <c r="D3257" s="16">
        <v>0</v>
      </c>
      <c r="E3257" s="16">
        <v>0</v>
      </c>
    </row>
    <row r="3258" spans="1:5" hidden="1" x14ac:dyDescent="0.3">
      <c r="A3258" t="s">
        <v>604</v>
      </c>
      <c r="B3258" s="15">
        <v>43132</v>
      </c>
      <c r="C3258" s="16">
        <v>0</v>
      </c>
      <c r="D3258" s="16">
        <v>0</v>
      </c>
      <c r="E3258" s="16">
        <v>0</v>
      </c>
    </row>
    <row r="3259" spans="1:5" hidden="1" x14ac:dyDescent="0.3">
      <c r="A3259" t="s">
        <v>604</v>
      </c>
      <c r="B3259" s="15">
        <v>43160</v>
      </c>
      <c r="C3259" s="16">
        <v>0</v>
      </c>
      <c r="D3259" s="16">
        <v>0</v>
      </c>
      <c r="E3259" s="16">
        <v>0</v>
      </c>
    </row>
    <row r="3260" spans="1:5" hidden="1" x14ac:dyDescent="0.3">
      <c r="A3260" t="s">
        <v>604</v>
      </c>
      <c r="B3260" s="15">
        <v>43191</v>
      </c>
      <c r="C3260" s="16">
        <v>0</v>
      </c>
      <c r="D3260" s="16">
        <v>0</v>
      </c>
      <c r="E3260" s="16">
        <v>0</v>
      </c>
    </row>
    <row r="3261" spans="1:5" hidden="1" x14ac:dyDescent="0.3">
      <c r="A3261" t="s">
        <v>604</v>
      </c>
      <c r="B3261" s="15">
        <v>43221</v>
      </c>
      <c r="C3261" s="16">
        <v>0</v>
      </c>
      <c r="D3261" s="16">
        <v>0</v>
      </c>
      <c r="E3261" s="16">
        <v>0</v>
      </c>
    </row>
    <row r="3262" spans="1:5" hidden="1" x14ac:dyDescent="0.3">
      <c r="A3262" t="s">
        <v>604</v>
      </c>
      <c r="B3262" s="15">
        <v>43252</v>
      </c>
      <c r="C3262" s="16">
        <v>0</v>
      </c>
      <c r="D3262" s="16">
        <v>0</v>
      </c>
      <c r="E3262" s="16">
        <v>0</v>
      </c>
    </row>
    <row r="3263" spans="1:5" hidden="1" x14ac:dyDescent="0.3">
      <c r="A3263" t="s">
        <v>604</v>
      </c>
      <c r="B3263" s="15">
        <v>43282</v>
      </c>
      <c r="C3263" s="16">
        <v>0</v>
      </c>
      <c r="D3263" s="16">
        <v>0</v>
      </c>
      <c r="E3263" s="16">
        <v>0</v>
      </c>
    </row>
    <row r="3264" spans="1:5" hidden="1" x14ac:dyDescent="0.3">
      <c r="A3264" t="s">
        <v>604</v>
      </c>
      <c r="B3264" s="15">
        <v>43313</v>
      </c>
      <c r="C3264" s="16">
        <v>0</v>
      </c>
      <c r="D3264" s="16">
        <v>0</v>
      </c>
      <c r="E3264" s="16">
        <v>0</v>
      </c>
    </row>
    <row r="3265" spans="1:5" hidden="1" x14ac:dyDescent="0.3">
      <c r="A3265" t="s">
        <v>604</v>
      </c>
      <c r="B3265" s="15">
        <v>43344</v>
      </c>
      <c r="C3265" s="16">
        <v>0</v>
      </c>
      <c r="D3265" s="16">
        <v>0</v>
      </c>
      <c r="E3265" s="16">
        <v>0</v>
      </c>
    </row>
    <row r="3266" spans="1:5" hidden="1" x14ac:dyDescent="0.3">
      <c r="A3266" t="s">
        <v>604</v>
      </c>
      <c r="B3266" s="15">
        <v>43374</v>
      </c>
      <c r="C3266" s="16">
        <v>2.7930711265478889E-2</v>
      </c>
      <c r="D3266" s="16">
        <v>0</v>
      </c>
      <c r="E3266" s="16">
        <v>9.1574966243534797E-2</v>
      </c>
    </row>
    <row r="3267" spans="1:5" hidden="1" x14ac:dyDescent="0.3">
      <c r="A3267" t="s">
        <v>604</v>
      </c>
      <c r="B3267" s="15">
        <v>43405</v>
      </c>
      <c r="C3267" s="16">
        <v>2.060433276207849E-2</v>
      </c>
      <c r="D3267" s="16">
        <v>0</v>
      </c>
      <c r="E3267" s="16">
        <v>9.2840108894308757E-2</v>
      </c>
    </row>
    <row r="3268" spans="1:5" hidden="1" x14ac:dyDescent="0.3">
      <c r="A3268" t="s">
        <v>604</v>
      </c>
      <c r="B3268" s="15">
        <v>43435</v>
      </c>
      <c r="C3268" s="16">
        <v>3.2117704078824298E-2</v>
      </c>
      <c r="D3268" s="16">
        <v>0</v>
      </c>
      <c r="E3268" s="16">
        <v>9.8847356394762331E-2</v>
      </c>
    </row>
    <row r="3269" spans="1:5" hidden="1" x14ac:dyDescent="0.3">
      <c r="A3269" t="s">
        <v>604</v>
      </c>
      <c r="B3269" s="15">
        <v>43466</v>
      </c>
      <c r="C3269" s="16">
        <v>2.1796430983193091E-2</v>
      </c>
      <c r="D3269" s="16">
        <v>0</v>
      </c>
      <c r="E3269" s="16">
        <v>9.8283112094112599E-2</v>
      </c>
    </row>
    <row r="3270" spans="1:5" hidden="1" x14ac:dyDescent="0.3">
      <c r="A3270" t="s">
        <v>604</v>
      </c>
      <c r="B3270" s="15">
        <v>43497</v>
      </c>
      <c r="C3270" s="16">
        <v>2.7466658995573021E-2</v>
      </c>
      <c r="D3270" s="16">
        <v>0</v>
      </c>
      <c r="E3270" s="16">
        <v>9.9360144706564665E-2</v>
      </c>
    </row>
    <row r="3271" spans="1:5" hidden="1" x14ac:dyDescent="0.3">
      <c r="A3271" t="s">
        <v>604</v>
      </c>
      <c r="B3271" s="15">
        <v>43525</v>
      </c>
      <c r="C3271" s="16">
        <v>1.861580500669411E-2</v>
      </c>
      <c r="D3271" s="16">
        <v>0</v>
      </c>
      <c r="E3271" s="16">
        <v>9.9344125267399358E-2</v>
      </c>
    </row>
    <row r="3272" spans="1:5" hidden="1" x14ac:dyDescent="0.3">
      <c r="A3272" t="s">
        <v>604</v>
      </c>
      <c r="B3272" s="15">
        <v>43556</v>
      </c>
      <c r="C3272" s="16">
        <v>2.3727149333346111E-2</v>
      </c>
      <c r="D3272" s="16">
        <v>0</v>
      </c>
      <c r="E3272" s="16">
        <v>9.97060922092773E-2</v>
      </c>
    </row>
    <row r="3273" spans="1:5" hidden="1" x14ac:dyDescent="0.3">
      <c r="A3273" t="s">
        <v>604</v>
      </c>
      <c r="B3273" s="15">
        <v>43586</v>
      </c>
      <c r="C3273" s="16">
        <v>3.0537123393802761E-2</v>
      </c>
      <c r="D3273" s="16">
        <v>0</v>
      </c>
      <c r="E3273" s="16">
        <v>0.10617013041088751</v>
      </c>
    </row>
    <row r="3274" spans="1:5" hidden="1" x14ac:dyDescent="0.3">
      <c r="A3274" t="s">
        <v>604</v>
      </c>
      <c r="B3274" s="15">
        <v>43617</v>
      </c>
      <c r="C3274" s="16">
        <v>7.665255376928605E-2</v>
      </c>
      <c r="D3274" s="16">
        <v>0</v>
      </c>
      <c r="E3274" s="16">
        <v>0.22168054847938451</v>
      </c>
    </row>
    <row r="3275" spans="1:5" hidden="1" x14ac:dyDescent="0.3">
      <c r="A3275" t="s">
        <v>604</v>
      </c>
      <c r="B3275" s="15">
        <v>43647</v>
      </c>
      <c r="C3275" s="16">
        <v>6.9694608164306823E-2</v>
      </c>
      <c r="D3275" s="16">
        <v>0</v>
      </c>
      <c r="E3275" s="16">
        <v>0.25000341736403681</v>
      </c>
    </row>
    <row r="3276" spans="1:5" hidden="1" x14ac:dyDescent="0.3">
      <c r="A3276" t="s">
        <v>604</v>
      </c>
      <c r="B3276" s="15">
        <v>43678</v>
      </c>
      <c r="C3276" s="16">
        <v>5.2098975965989988E-2</v>
      </c>
      <c r="D3276" s="16">
        <v>0</v>
      </c>
      <c r="E3276" s="16">
        <v>0.24252243374189539</v>
      </c>
    </row>
    <row r="3277" spans="1:5" hidden="1" x14ac:dyDescent="0.3">
      <c r="A3277" t="s">
        <v>604</v>
      </c>
      <c r="B3277" s="15">
        <v>43709</v>
      </c>
      <c r="C3277" s="16">
        <v>7.2903729036399606E-2</v>
      </c>
      <c r="D3277" s="16">
        <v>0</v>
      </c>
      <c r="E3277" s="16">
        <v>0.24765188352910039</v>
      </c>
    </row>
    <row r="3278" spans="1:5" hidden="1" x14ac:dyDescent="0.3">
      <c r="A3278" t="s">
        <v>604</v>
      </c>
      <c r="B3278" s="15">
        <v>43739</v>
      </c>
      <c r="C3278" s="16">
        <v>5.6114166185994088E-2</v>
      </c>
      <c r="D3278" s="16">
        <v>0</v>
      </c>
      <c r="E3278" s="16">
        <v>0.2411432473606418</v>
      </c>
    </row>
    <row r="3279" spans="1:5" hidden="1" x14ac:dyDescent="0.3">
      <c r="A3279" t="s">
        <v>604</v>
      </c>
      <c r="B3279" s="15">
        <v>43770</v>
      </c>
      <c r="C3279" s="16">
        <v>4.6114244002129982E-2</v>
      </c>
      <c r="D3279" s="16">
        <v>0</v>
      </c>
      <c r="E3279" s="16">
        <v>0.2401683978398968</v>
      </c>
    </row>
    <row r="3280" spans="1:5" hidden="1" x14ac:dyDescent="0.3">
      <c r="A3280" t="s">
        <v>604</v>
      </c>
      <c r="B3280" s="15">
        <v>43800</v>
      </c>
      <c r="C3280" s="16">
        <v>6.7343223709321082E-2</v>
      </c>
      <c r="D3280" s="16">
        <v>0</v>
      </c>
      <c r="E3280" s="16">
        <v>0.23274537737107989</v>
      </c>
    </row>
    <row r="3281" spans="1:5" hidden="1" x14ac:dyDescent="0.3">
      <c r="A3281" t="s">
        <v>604</v>
      </c>
      <c r="B3281" s="15">
        <v>43831</v>
      </c>
      <c r="C3281" s="16">
        <v>8.3382130667935261E-2</v>
      </c>
      <c r="D3281" s="16">
        <v>0</v>
      </c>
      <c r="E3281" s="16">
        <v>0.246155252186879</v>
      </c>
    </row>
    <row r="3282" spans="1:5" hidden="1" x14ac:dyDescent="0.3">
      <c r="A3282" t="s">
        <v>604</v>
      </c>
      <c r="B3282" s="15">
        <v>43862</v>
      </c>
      <c r="C3282" s="16">
        <v>5.0872916753115192E-2</v>
      </c>
      <c r="D3282" s="16">
        <v>0</v>
      </c>
      <c r="E3282" s="16">
        <v>0.20508631971430161</v>
      </c>
    </row>
    <row r="3283" spans="1:5" hidden="1" x14ac:dyDescent="0.3">
      <c r="A3283" t="s">
        <v>604</v>
      </c>
      <c r="B3283" s="15">
        <v>43891</v>
      </c>
      <c r="C3283" s="16">
        <v>3.5494371900874698E-2</v>
      </c>
      <c r="D3283" s="16">
        <v>0</v>
      </c>
      <c r="E3283" s="16">
        <v>0.2284480557447465</v>
      </c>
    </row>
    <row r="3284" spans="1:5" hidden="1" x14ac:dyDescent="0.3">
      <c r="A3284" t="s">
        <v>604</v>
      </c>
      <c r="B3284" s="15">
        <v>43922</v>
      </c>
      <c r="C3284" s="16">
        <v>5.7934137929496823E-2</v>
      </c>
      <c r="D3284" s="16">
        <v>0</v>
      </c>
      <c r="E3284" s="16">
        <v>0.2369584853680127</v>
      </c>
    </row>
    <row r="3285" spans="1:5" hidden="1" x14ac:dyDescent="0.3">
      <c r="A3285" t="s">
        <v>604</v>
      </c>
      <c r="B3285" s="15">
        <v>43952</v>
      </c>
      <c r="C3285" s="16">
        <v>0.1060294702848915</v>
      </c>
      <c r="D3285" s="16">
        <v>0</v>
      </c>
      <c r="E3285" s="16">
        <v>0.24494429232642351</v>
      </c>
    </row>
    <row r="3286" spans="1:5" hidden="1" x14ac:dyDescent="0.3">
      <c r="A3286" t="s">
        <v>604</v>
      </c>
      <c r="B3286" s="15">
        <v>43983</v>
      </c>
      <c r="C3286" s="16">
        <v>7.2453404242959124E-2</v>
      </c>
      <c r="D3286" s="16">
        <v>0</v>
      </c>
      <c r="E3286" s="16">
        <v>0.2317738650004218</v>
      </c>
    </row>
    <row r="3287" spans="1:5" hidden="1" x14ac:dyDescent="0.3">
      <c r="A3287" t="s">
        <v>604</v>
      </c>
      <c r="B3287" s="15">
        <v>44013</v>
      </c>
      <c r="C3287" s="16">
        <v>6.176971461001899E-2</v>
      </c>
      <c r="D3287" s="16">
        <v>0</v>
      </c>
      <c r="E3287" s="16">
        <v>0.2449952858289759</v>
      </c>
    </row>
    <row r="3288" spans="1:5" hidden="1" x14ac:dyDescent="0.3">
      <c r="A3288" t="s">
        <v>604</v>
      </c>
      <c r="B3288" s="15">
        <v>44044</v>
      </c>
      <c r="C3288" s="16">
        <v>9.3167758664832401E-2</v>
      </c>
      <c r="D3288" s="16">
        <v>0</v>
      </c>
      <c r="E3288" s="16">
        <v>0.24580693467235651</v>
      </c>
    </row>
    <row r="3289" spans="1:5" hidden="1" x14ac:dyDescent="0.3">
      <c r="A3289" t="s">
        <v>604</v>
      </c>
      <c r="B3289" s="15">
        <v>44075</v>
      </c>
      <c r="C3289" s="16">
        <v>3.2566747080504783E-2</v>
      </c>
      <c r="D3289" s="16">
        <v>0</v>
      </c>
      <c r="E3289" s="16">
        <v>0.22899200657927091</v>
      </c>
    </row>
    <row r="3290" spans="1:5" hidden="1" x14ac:dyDescent="0.3">
      <c r="A3290" t="s">
        <v>604</v>
      </c>
      <c r="B3290" s="15">
        <v>44105</v>
      </c>
      <c r="C3290" s="16">
        <v>0.10553431003007881</v>
      </c>
      <c r="D3290" s="16">
        <v>0</v>
      </c>
      <c r="E3290" s="16">
        <v>0.2496689194708914</v>
      </c>
    </row>
    <row r="3291" spans="1:5" hidden="1" x14ac:dyDescent="0.3">
      <c r="A3291" t="s">
        <v>604</v>
      </c>
      <c r="B3291" s="15">
        <v>44136</v>
      </c>
      <c r="C3291" s="16">
        <v>2.426687527437723E-2</v>
      </c>
      <c r="D3291" s="16">
        <v>0</v>
      </c>
      <c r="E3291" s="16">
        <v>0.2335307749884846</v>
      </c>
    </row>
    <row r="3292" spans="1:5" hidden="1" x14ac:dyDescent="0.3">
      <c r="A3292" t="s">
        <v>604</v>
      </c>
      <c r="B3292" s="15">
        <v>44166</v>
      </c>
      <c r="C3292" s="16">
        <v>3.0496455236537989E-2</v>
      </c>
      <c r="D3292" s="16">
        <v>0</v>
      </c>
      <c r="E3292" s="16">
        <v>0.15226228103188119</v>
      </c>
    </row>
    <row r="3293" spans="1:5" hidden="1" x14ac:dyDescent="0.3">
      <c r="A3293" t="s">
        <v>604</v>
      </c>
      <c r="B3293" s="15">
        <v>44197</v>
      </c>
      <c r="C3293" s="16">
        <v>2.4900400902552858E-2</v>
      </c>
      <c r="D3293" s="16">
        <v>0</v>
      </c>
      <c r="E3293" s="16">
        <v>0.24633629817873781</v>
      </c>
    </row>
    <row r="3294" spans="1:5" hidden="1" x14ac:dyDescent="0.3">
      <c r="A3294" t="s">
        <v>604</v>
      </c>
      <c r="B3294" s="15">
        <v>44228</v>
      </c>
      <c r="C3294" s="16">
        <v>5.4632348358737752E-2</v>
      </c>
      <c r="D3294" s="16">
        <v>0</v>
      </c>
      <c r="E3294" s="16">
        <v>0.24732852866404131</v>
      </c>
    </row>
    <row r="3295" spans="1:5" hidden="1" x14ac:dyDescent="0.3">
      <c r="A3295" t="s">
        <v>604</v>
      </c>
      <c r="B3295" s="15">
        <v>44256</v>
      </c>
      <c r="C3295" s="16">
        <v>2.6542419806471231E-2</v>
      </c>
      <c r="D3295" s="16">
        <v>0</v>
      </c>
      <c r="E3295" s="16">
        <v>0.23107931649180691</v>
      </c>
    </row>
    <row r="3296" spans="1:5" hidden="1" x14ac:dyDescent="0.3">
      <c r="A3296" t="s">
        <v>604</v>
      </c>
      <c r="B3296" s="15">
        <v>44287</v>
      </c>
      <c r="C3296" s="16">
        <v>3.855344425560156E-2</v>
      </c>
      <c r="D3296" s="16">
        <v>0</v>
      </c>
      <c r="E3296" s="16">
        <v>0.2442238906343028</v>
      </c>
    </row>
    <row r="3297" spans="1:5" hidden="1" x14ac:dyDescent="0.3">
      <c r="A3297" t="s">
        <v>604</v>
      </c>
      <c r="B3297" s="15">
        <v>44317</v>
      </c>
      <c r="C3297" s="16">
        <v>4.1312068368664231E-2</v>
      </c>
      <c r="D3297" s="16">
        <v>0</v>
      </c>
      <c r="E3297" s="16">
        <v>0.2324706597718888</v>
      </c>
    </row>
    <row r="3298" spans="1:5" hidden="1" x14ac:dyDescent="0.3">
      <c r="A3298" t="s">
        <v>604</v>
      </c>
      <c r="B3298" s="15">
        <v>44348</v>
      </c>
      <c r="C3298" s="16">
        <v>2.813954752299519E-2</v>
      </c>
      <c r="D3298" s="16">
        <v>0</v>
      </c>
      <c r="E3298" s="16">
        <v>0.23834827919008511</v>
      </c>
    </row>
    <row r="3299" spans="1:5" hidden="1" x14ac:dyDescent="0.3">
      <c r="A3299" t="s">
        <v>604</v>
      </c>
      <c r="B3299" s="15">
        <v>44378</v>
      </c>
      <c r="C3299" s="16">
        <v>3.6132959973487463E-2</v>
      </c>
      <c r="D3299" s="16">
        <v>0</v>
      </c>
      <c r="E3299" s="16">
        <v>0.2073607741682062</v>
      </c>
    </row>
    <row r="3300" spans="1:5" hidden="1" x14ac:dyDescent="0.3">
      <c r="A3300" t="s">
        <v>604</v>
      </c>
      <c r="B3300" s="15">
        <v>44409</v>
      </c>
      <c r="C3300" s="16">
        <v>2.521254208051827E-2</v>
      </c>
      <c r="D3300" s="16">
        <v>0</v>
      </c>
      <c r="E3300" s="16">
        <v>0.24974971328113779</v>
      </c>
    </row>
    <row r="3301" spans="1:5" hidden="1" x14ac:dyDescent="0.3">
      <c r="A3301" t="s">
        <v>604</v>
      </c>
      <c r="B3301" s="15">
        <v>44440</v>
      </c>
      <c r="C3301" s="16">
        <v>2.0790036686242051E-2</v>
      </c>
      <c r="D3301" s="16">
        <v>0</v>
      </c>
      <c r="E3301" s="16">
        <v>0.2445690126708655</v>
      </c>
    </row>
    <row r="3302" spans="1:5" hidden="1" x14ac:dyDescent="0.3">
      <c r="A3302" t="s">
        <v>604</v>
      </c>
      <c r="B3302" s="15">
        <v>44470</v>
      </c>
      <c r="C3302" s="16">
        <v>2.8248776998714292E-2</v>
      </c>
      <c r="D3302" s="16">
        <v>0</v>
      </c>
      <c r="E3302" s="16">
        <v>0.24695315008185831</v>
      </c>
    </row>
    <row r="3303" spans="1:5" hidden="1" x14ac:dyDescent="0.3">
      <c r="A3303" t="s">
        <v>604</v>
      </c>
      <c r="B3303" s="15">
        <v>44501</v>
      </c>
      <c r="C3303" s="16">
        <v>2.5465486405432822E-2</v>
      </c>
      <c r="D3303" s="16">
        <v>0</v>
      </c>
      <c r="E3303" s="16">
        <v>0.24603438985085621</v>
      </c>
    </row>
    <row r="3304" spans="1:5" hidden="1" x14ac:dyDescent="0.3">
      <c r="A3304" t="s">
        <v>604</v>
      </c>
      <c r="B3304" s="15">
        <v>44531</v>
      </c>
      <c r="C3304" s="16">
        <v>2.8404387471639529E-2</v>
      </c>
      <c r="D3304" s="16">
        <v>0</v>
      </c>
      <c r="E3304" s="16">
        <v>0.23377726264604201</v>
      </c>
    </row>
    <row r="3305" spans="1:5" hidden="1" x14ac:dyDescent="0.3">
      <c r="A3305" t="s">
        <v>604</v>
      </c>
      <c r="B3305" s="15">
        <v>44562</v>
      </c>
      <c r="C3305" s="16">
        <v>2.7551957672339589E-2</v>
      </c>
      <c r="D3305" s="16">
        <v>0</v>
      </c>
      <c r="E3305" s="16">
        <v>0.22762439978577501</v>
      </c>
    </row>
    <row r="3306" spans="1:5" hidden="1" x14ac:dyDescent="0.3">
      <c r="A3306" t="s">
        <v>604</v>
      </c>
      <c r="B3306" s="15">
        <v>44593</v>
      </c>
      <c r="C3306" s="16">
        <v>3.4328721119437293E-2</v>
      </c>
      <c r="D3306" s="16">
        <v>0</v>
      </c>
      <c r="E3306" s="16">
        <v>0.24821483940949721</v>
      </c>
    </row>
    <row r="3307" spans="1:5" hidden="1" x14ac:dyDescent="0.3">
      <c r="A3307" t="s">
        <v>604</v>
      </c>
      <c r="B3307" s="15">
        <v>44621</v>
      </c>
      <c r="C3307" s="16">
        <v>2.1293510010573061E-2</v>
      </c>
      <c r="D3307" s="16">
        <v>0</v>
      </c>
      <c r="E3307" s="16">
        <v>0.2482955838078614</v>
      </c>
    </row>
    <row r="3308" spans="1:5" hidden="1" x14ac:dyDescent="0.3">
      <c r="A3308" t="s">
        <v>604</v>
      </c>
      <c r="B3308" s="15">
        <v>44652</v>
      </c>
      <c r="C3308" s="16">
        <v>3.2592996739523553E-2</v>
      </c>
      <c r="D3308" s="16">
        <v>0</v>
      </c>
      <c r="E3308" s="16">
        <v>0.18286564551761261</v>
      </c>
    </row>
    <row r="3309" spans="1:5" hidden="1" x14ac:dyDescent="0.3">
      <c r="A3309" t="s">
        <v>604</v>
      </c>
      <c r="B3309" s="15">
        <v>44682</v>
      </c>
      <c r="C3309" s="16">
        <v>2.675846446190603E-2</v>
      </c>
      <c r="D3309" s="16">
        <v>0</v>
      </c>
      <c r="E3309" s="16">
        <v>0.24914502361540569</v>
      </c>
    </row>
    <row r="3310" spans="1:5" hidden="1" x14ac:dyDescent="0.3">
      <c r="A3310" t="s">
        <v>604</v>
      </c>
      <c r="B3310" s="15">
        <v>44713</v>
      </c>
      <c r="C3310" s="16">
        <v>3.3778589462167413E-2</v>
      </c>
      <c r="D3310" s="16">
        <v>0</v>
      </c>
      <c r="E3310" s="16">
        <v>0.24759331950480939</v>
      </c>
    </row>
    <row r="3311" spans="1:5" hidden="1" x14ac:dyDescent="0.3">
      <c r="A3311" t="s">
        <v>604</v>
      </c>
      <c r="B3311" s="15">
        <v>44743</v>
      </c>
      <c r="C3311" s="16">
        <v>3.4893026555282737E-2</v>
      </c>
      <c r="D3311" s="16">
        <v>0</v>
      </c>
      <c r="E3311" s="16">
        <v>0.2301407080622708</v>
      </c>
    </row>
    <row r="3312" spans="1:5" hidden="1" x14ac:dyDescent="0.3">
      <c r="A3312" t="s">
        <v>604</v>
      </c>
      <c r="B3312" s="15">
        <v>44774</v>
      </c>
      <c r="C3312" s="16">
        <v>2.8753516494330441E-2</v>
      </c>
      <c r="D3312" s="16">
        <v>0</v>
      </c>
      <c r="E3312" s="16">
        <v>0.24415000352860769</v>
      </c>
    </row>
    <row r="3313" spans="1:5" hidden="1" x14ac:dyDescent="0.3">
      <c r="A3313" t="s">
        <v>604</v>
      </c>
      <c r="B3313" s="15">
        <v>44805</v>
      </c>
      <c r="C3313" s="16">
        <v>3.7376439167420193E-2</v>
      </c>
      <c r="D3313" s="16">
        <v>0</v>
      </c>
      <c r="E3313" s="16">
        <v>0.20585030298900819</v>
      </c>
    </row>
    <row r="3314" spans="1:5" hidden="1" x14ac:dyDescent="0.3">
      <c r="A3314" t="s">
        <v>604</v>
      </c>
      <c r="B3314" s="15">
        <v>44835</v>
      </c>
      <c r="C3314" s="16">
        <v>3.443834247241475E-2</v>
      </c>
      <c r="D3314" s="16">
        <v>0</v>
      </c>
      <c r="E3314" s="16">
        <v>0.2057817992205237</v>
      </c>
    </row>
    <row r="3315" spans="1:5" hidden="1" x14ac:dyDescent="0.3">
      <c r="A3315" t="s">
        <v>604</v>
      </c>
      <c r="B3315" s="15">
        <v>44866</v>
      </c>
      <c r="C3315" s="16">
        <v>3.108459336608289E-2</v>
      </c>
      <c r="D3315" s="16">
        <v>0</v>
      </c>
      <c r="E3315" s="16">
        <v>0.1136699522035379</v>
      </c>
    </row>
    <row r="3316" spans="1:5" hidden="1" x14ac:dyDescent="0.3">
      <c r="A3316" t="s">
        <v>604</v>
      </c>
      <c r="B3316" s="15">
        <v>44896</v>
      </c>
      <c r="C3316" s="16">
        <v>4.6163632262217022E-2</v>
      </c>
      <c r="D3316" s="16">
        <v>0</v>
      </c>
      <c r="E3316" s="16">
        <v>0.2305400089586894</v>
      </c>
    </row>
    <row r="3317" spans="1:5" hidden="1" x14ac:dyDescent="0.3">
      <c r="A3317" t="s">
        <v>604</v>
      </c>
      <c r="B3317" s="15">
        <v>44927</v>
      </c>
      <c r="C3317" s="16">
        <v>3.0819551164354489E-2</v>
      </c>
      <c r="D3317" s="16">
        <v>0</v>
      </c>
      <c r="E3317" s="16">
        <v>0.16893869547241591</v>
      </c>
    </row>
    <row r="3318" spans="1:5" hidden="1" x14ac:dyDescent="0.3">
      <c r="A3318" t="s">
        <v>604</v>
      </c>
      <c r="B3318" s="15">
        <v>44958</v>
      </c>
      <c r="C3318" s="16">
        <v>4.2370549283184282E-2</v>
      </c>
      <c r="D3318" s="16">
        <v>0</v>
      </c>
      <c r="E3318" s="16">
        <v>0.23942938228809099</v>
      </c>
    </row>
    <row r="3319" spans="1:5" hidden="1" x14ac:dyDescent="0.3">
      <c r="A3319" t="s">
        <v>604</v>
      </c>
      <c r="B3319" s="15">
        <v>44986</v>
      </c>
      <c r="C3319" s="16">
        <v>4.1568793950730223E-2</v>
      </c>
      <c r="D3319" s="16">
        <v>0</v>
      </c>
      <c r="E3319" s="16">
        <v>0.246687901271055</v>
      </c>
    </row>
    <row r="3320" spans="1:5" hidden="1" x14ac:dyDescent="0.3">
      <c r="A3320" t="s">
        <v>604</v>
      </c>
      <c r="B3320" s="15">
        <v>45017</v>
      </c>
      <c r="C3320" s="16">
        <v>3.6621279166284118E-2</v>
      </c>
      <c r="D3320" s="16">
        <v>0</v>
      </c>
      <c r="E3320" s="16">
        <v>0.196944168170471</v>
      </c>
    </row>
    <row r="3321" spans="1:5" hidden="1" x14ac:dyDescent="0.3">
      <c r="A3321" t="s">
        <v>604</v>
      </c>
      <c r="B3321" s="15">
        <v>45047</v>
      </c>
      <c r="C3321" s="16">
        <v>3.2518536428523988E-2</v>
      </c>
      <c r="D3321" s="16">
        <v>0</v>
      </c>
      <c r="E3321" s="16">
        <v>0.18503567923458761</v>
      </c>
    </row>
    <row r="3322" spans="1:5" hidden="1" x14ac:dyDescent="0.3">
      <c r="A3322" t="s">
        <v>604</v>
      </c>
      <c r="B3322" s="15">
        <v>45078</v>
      </c>
      <c r="C3322" s="16">
        <v>2.7708029506435871E-2</v>
      </c>
      <c r="D3322" s="16">
        <v>0</v>
      </c>
      <c r="E3322" s="16">
        <v>0.1909870371751359</v>
      </c>
    </row>
    <row r="3323" spans="1:5" hidden="1" x14ac:dyDescent="0.3">
      <c r="A3323" t="s">
        <v>604</v>
      </c>
      <c r="B3323" s="15">
        <v>45108</v>
      </c>
      <c r="C3323" s="16">
        <v>3.7384474810312117E-2</v>
      </c>
      <c r="D3323" s="16">
        <v>0</v>
      </c>
      <c r="E3323" s="16">
        <v>0.16084789076196859</v>
      </c>
    </row>
    <row r="3324" spans="1:5" hidden="1" x14ac:dyDescent="0.3">
      <c r="A3324" t="s">
        <v>604</v>
      </c>
      <c r="B3324" s="15">
        <v>45139</v>
      </c>
      <c r="C3324" s="16">
        <v>2.379986359985381E-2</v>
      </c>
      <c r="D3324" s="16">
        <v>0</v>
      </c>
      <c r="E3324" s="16">
        <v>0.13596675528396529</v>
      </c>
    </row>
    <row r="3325" spans="1:5" hidden="1" x14ac:dyDescent="0.3">
      <c r="A3325" t="s">
        <v>604</v>
      </c>
      <c r="B3325" s="15">
        <v>45170</v>
      </c>
      <c r="C3325" s="16">
        <v>2.4903651095772951E-2</v>
      </c>
      <c r="D3325" s="16">
        <v>0</v>
      </c>
      <c r="E3325" s="16">
        <v>9.8007690485943974E-2</v>
      </c>
    </row>
    <row r="3326" spans="1:5" hidden="1" x14ac:dyDescent="0.3">
      <c r="A3326" t="s">
        <v>604</v>
      </c>
      <c r="B3326" s="15">
        <v>45200</v>
      </c>
      <c r="C3326" s="16">
        <v>3.1114422458084219E-2</v>
      </c>
      <c r="D3326" s="16">
        <v>0</v>
      </c>
      <c r="E3326" s="16">
        <v>0.16921832140272411</v>
      </c>
    </row>
    <row r="3327" spans="1:5" hidden="1" x14ac:dyDescent="0.3">
      <c r="A3327" t="s">
        <v>604</v>
      </c>
      <c r="B3327" s="15">
        <v>45231</v>
      </c>
      <c r="C3327" s="16">
        <v>2.3545908870188141E-2</v>
      </c>
      <c r="D3327" s="16">
        <v>0</v>
      </c>
      <c r="E3327" s="16">
        <v>0.24199897986599719</v>
      </c>
    </row>
    <row r="3328" spans="1:5" hidden="1" x14ac:dyDescent="0.3">
      <c r="A3328" t="s">
        <v>604</v>
      </c>
      <c r="B3328" s="15">
        <v>45261</v>
      </c>
      <c r="C3328" s="16">
        <v>3.3713648797906837E-2</v>
      </c>
      <c r="D3328" s="16">
        <v>0</v>
      </c>
      <c r="E3328" s="16">
        <v>0.24447585975484801</v>
      </c>
    </row>
    <row r="3329" spans="1:5" hidden="1" x14ac:dyDescent="0.3">
      <c r="A3329" t="s">
        <v>604</v>
      </c>
      <c r="B3329" s="15">
        <v>45292</v>
      </c>
      <c r="C3329" s="16">
        <v>1.6591136135945161E-2</v>
      </c>
      <c r="D3329" s="16">
        <v>0</v>
      </c>
      <c r="E3329" s="16">
        <v>9.3129696930394135E-2</v>
      </c>
    </row>
    <row r="3330" spans="1:5" hidden="1" x14ac:dyDescent="0.3">
      <c r="A3330" t="s">
        <v>604</v>
      </c>
      <c r="B3330" s="15">
        <v>45323</v>
      </c>
      <c r="C3330" s="16">
        <v>3.0780254744702799E-2</v>
      </c>
      <c r="D3330" s="16">
        <v>0</v>
      </c>
      <c r="E3330" s="16">
        <v>0.1744973481882223</v>
      </c>
    </row>
    <row r="3331" spans="1:5" hidden="1" x14ac:dyDescent="0.3">
      <c r="A3331" t="s">
        <v>604</v>
      </c>
      <c r="B3331" s="15">
        <v>45352</v>
      </c>
      <c r="C3331" s="16">
        <v>2.388843949873189E-2</v>
      </c>
      <c r="D3331" s="16">
        <v>0</v>
      </c>
      <c r="E3331" s="16">
        <v>0.17230604339798589</v>
      </c>
    </row>
    <row r="3332" spans="1:5" hidden="1" x14ac:dyDescent="0.3">
      <c r="A3332" t="s">
        <v>604</v>
      </c>
      <c r="B3332" s="15">
        <v>45383</v>
      </c>
      <c r="C3332" s="16">
        <v>3.2020806002417572E-2</v>
      </c>
      <c r="D3332" s="16">
        <v>0</v>
      </c>
      <c r="E3332" s="16">
        <v>0.19762743140926839</v>
      </c>
    </row>
    <row r="3333" spans="1:5" hidden="1" x14ac:dyDescent="0.3">
      <c r="A3333" t="s">
        <v>604</v>
      </c>
      <c r="B3333" s="15">
        <v>45413</v>
      </c>
      <c r="C3333" s="16">
        <v>3.0831898229806209E-2</v>
      </c>
      <c r="D3333" s="16">
        <v>0</v>
      </c>
      <c r="E3333" s="16">
        <v>0.23545819359631501</v>
      </c>
    </row>
    <row r="3334" spans="1:5" hidden="1" x14ac:dyDescent="0.3">
      <c r="A3334" t="s">
        <v>604</v>
      </c>
      <c r="B3334" s="15">
        <v>45444</v>
      </c>
      <c r="C3334" s="16">
        <v>2.1111570338370991E-2</v>
      </c>
      <c r="D3334" s="16">
        <v>0</v>
      </c>
      <c r="E3334" s="16">
        <v>0.16958381045208709</v>
      </c>
    </row>
    <row r="3335" spans="1:5" hidden="1" x14ac:dyDescent="0.3">
      <c r="A3335" t="s">
        <v>604</v>
      </c>
      <c r="B3335" s="15">
        <v>45474</v>
      </c>
      <c r="C3335" s="16">
        <v>4.2000991178501132E-2</v>
      </c>
      <c r="D3335" s="16">
        <v>0</v>
      </c>
      <c r="E3335" s="16">
        <v>0.23282824438389441</v>
      </c>
    </row>
    <row r="3336" spans="1:5" hidden="1" x14ac:dyDescent="0.3">
      <c r="A3336" t="s">
        <v>604</v>
      </c>
      <c r="B3336" s="15">
        <v>45505</v>
      </c>
      <c r="C3336" s="16">
        <v>3.9940755953670762E-2</v>
      </c>
      <c r="D3336" s="16">
        <v>0</v>
      </c>
      <c r="E3336" s="16">
        <v>0.15681639928818861</v>
      </c>
    </row>
    <row r="3337" spans="1:5" hidden="1" x14ac:dyDescent="0.3">
      <c r="A3337" t="s">
        <v>604</v>
      </c>
      <c r="B3337" s="15">
        <v>45536</v>
      </c>
      <c r="C3337" s="16">
        <v>4.1559032415435022E-2</v>
      </c>
      <c r="D3337" s="16">
        <v>0</v>
      </c>
      <c r="E3337" s="16">
        <v>0.20513969856271069</v>
      </c>
    </row>
    <row r="3338" spans="1:5" hidden="1" x14ac:dyDescent="0.3">
      <c r="A3338" t="s">
        <v>604</v>
      </c>
      <c r="B3338" s="15">
        <v>45566</v>
      </c>
      <c r="C3338" s="16">
        <v>3.9507156247085201E-2</v>
      </c>
      <c r="D3338" s="16">
        <v>0</v>
      </c>
      <c r="E3338" s="16">
        <v>0.2031682377369961</v>
      </c>
    </row>
    <row r="3339" spans="1:5" hidden="1" x14ac:dyDescent="0.3">
      <c r="A3339" t="s">
        <v>604</v>
      </c>
      <c r="B3339" s="15">
        <v>45597</v>
      </c>
      <c r="C3339" s="16">
        <v>2.9315450667695381E-2</v>
      </c>
      <c r="D3339" s="16">
        <v>0</v>
      </c>
      <c r="E3339" s="16">
        <v>0.1834548432901621</v>
      </c>
    </row>
    <row r="3340" spans="1:5" hidden="1" x14ac:dyDescent="0.3">
      <c r="A3340" t="s">
        <v>604</v>
      </c>
      <c r="B3340" s="15">
        <v>45627</v>
      </c>
      <c r="C3340" s="16">
        <v>1.5145837644974141E-2</v>
      </c>
      <c r="D3340" s="16">
        <v>0</v>
      </c>
      <c r="E3340" s="16">
        <v>5.8862396139267713E-2</v>
      </c>
    </row>
    <row r="3341" spans="1:5" hidden="1" x14ac:dyDescent="0.3">
      <c r="A3341" t="s">
        <v>604</v>
      </c>
      <c r="B3341" s="15">
        <v>45658</v>
      </c>
      <c r="C3341" s="16">
        <v>2.6761571955855532E-2</v>
      </c>
      <c r="D3341" s="16">
        <v>0</v>
      </c>
      <c r="E3341" s="16">
        <v>0.12622146369694751</v>
      </c>
    </row>
    <row r="3342" spans="1:5" hidden="1" x14ac:dyDescent="0.3">
      <c r="A3342" t="s">
        <v>604</v>
      </c>
      <c r="B3342" s="15">
        <v>45689</v>
      </c>
      <c r="C3342" s="16">
        <v>2.6700447169036488E-2</v>
      </c>
      <c r="D3342" s="16">
        <v>0</v>
      </c>
      <c r="E3342" s="16">
        <v>0.16655034268808869</v>
      </c>
    </row>
    <row r="3343" spans="1:5" hidden="1" x14ac:dyDescent="0.3">
      <c r="A3343" t="s">
        <v>604</v>
      </c>
      <c r="B3343" s="15">
        <v>45717</v>
      </c>
      <c r="C3343" s="16">
        <v>9.4857611261959213E-2</v>
      </c>
      <c r="D3343" s="16">
        <v>4.0803730409961873E-3</v>
      </c>
      <c r="E3343" s="16">
        <v>0.2248116735059679</v>
      </c>
    </row>
    <row r="3344" spans="1:5" hidden="1" x14ac:dyDescent="0.3">
      <c r="A3344" t="s">
        <v>604</v>
      </c>
      <c r="B3344" s="15">
        <v>45748</v>
      </c>
      <c r="C3344" s="16">
        <v>0.27511412320754802</v>
      </c>
      <c r="D3344" s="16">
        <v>0.25519249546893569</v>
      </c>
      <c r="E3344" s="16">
        <v>0.60880713973669054</v>
      </c>
    </row>
    <row r="3345" spans="1:5" hidden="1" x14ac:dyDescent="0.3">
      <c r="A3345" t="s">
        <v>604</v>
      </c>
      <c r="B3345" s="15">
        <v>45778</v>
      </c>
      <c r="C3345" s="16">
        <v>0.29900481597175499</v>
      </c>
      <c r="D3345" s="16">
        <v>0.25267052229723969</v>
      </c>
      <c r="E3345" s="16">
        <v>0.68991415836754499</v>
      </c>
    </row>
    <row r="3346" spans="1:5" hidden="1" x14ac:dyDescent="0.3">
      <c r="A3346" t="s">
        <v>604</v>
      </c>
      <c r="B3346" s="15">
        <v>45809</v>
      </c>
      <c r="C3346" s="16">
        <v>0.34655280317144083</v>
      </c>
      <c r="D3346" s="16">
        <v>0.17227532767937631</v>
      </c>
      <c r="E3346" s="16">
        <v>0.62688124355519048</v>
      </c>
    </row>
    <row r="3347" spans="1:5" hidden="1" x14ac:dyDescent="0.3">
      <c r="A3347" t="s">
        <v>604</v>
      </c>
      <c r="B3347" s="15">
        <v>45839</v>
      </c>
      <c r="C3347" s="16">
        <v>0.3251620866355458</v>
      </c>
      <c r="D3347" s="16">
        <v>8.7358089974153383E-2</v>
      </c>
      <c r="E3347" s="16">
        <v>0.90468617299419696</v>
      </c>
    </row>
    <row r="3348" spans="1:5" hidden="1" x14ac:dyDescent="0.3">
      <c r="A3348" t="s">
        <v>604</v>
      </c>
      <c r="B3348" s="15">
        <v>45870</v>
      </c>
      <c r="C3348" s="16">
        <v>0.26432416084362509</v>
      </c>
      <c r="D3348" s="16">
        <v>9.0170434803563834E-2</v>
      </c>
      <c r="E3348" s="16">
        <v>0.87657471451925317</v>
      </c>
    </row>
    <row r="3349" spans="1:5" hidden="1" x14ac:dyDescent="0.3">
      <c r="A3349" t="s">
        <v>604</v>
      </c>
      <c r="B3349" s="15">
        <v>45901</v>
      </c>
      <c r="C3349" s="16">
        <v>0.3228923838424711</v>
      </c>
      <c r="D3349" s="16">
        <v>8.8255346069993759E-2</v>
      </c>
      <c r="E3349" s="16">
        <v>0.88095998593018177</v>
      </c>
    </row>
    <row r="3350" spans="1:5" hidden="1" x14ac:dyDescent="0.3">
      <c r="A3350" t="s">
        <v>606</v>
      </c>
      <c r="B3350" s="15">
        <v>43101</v>
      </c>
      <c r="C3350" s="16">
        <v>0</v>
      </c>
      <c r="D3350" s="16">
        <v>0</v>
      </c>
      <c r="E3350" s="16">
        <v>0</v>
      </c>
    </row>
    <row r="3351" spans="1:5" hidden="1" x14ac:dyDescent="0.3">
      <c r="A3351" t="s">
        <v>606</v>
      </c>
      <c r="B3351" s="15">
        <v>43132</v>
      </c>
      <c r="C3351" s="16">
        <v>0</v>
      </c>
      <c r="D3351" s="16">
        <v>0</v>
      </c>
      <c r="E3351" s="16">
        <v>0</v>
      </c>
    </row>
    <row r="3352" spans="1:5" hidden="1" x14ac:dyDescent="0.3">
      <c r="A3352" t="s">
        <v>606</v>
      </c>
      <c r="B3352" s="15">
        <v>43160</v>
      </c>
      <c r="C3352" s="16">
        <v>0</v>
      </c>
      <c r="D3352" s="16">
        <v>0</v>
      </c>
      <c r="E3352" s="16">
        <v>0</v>
      </c>
    </row>
    <row r="3353" spans="1:5" hidden="1" x14ac:dyDescent="0.3">
      <c r="A3353" t="s">
        <v>606</v>
      </c>
      <c r="B3353" s="15">
        <v>43191</v>
      </c>
      <c r="C3353" s="16">
        <v>0</v>
      </c>
      <c r="D3353" s="16">
        <v>0</v>
      </c>
      <c r="E3353" s="16">
        <v>0</v>
      </c>
    </row>
    <row r="3354" spans="1:5" hidden="1" x14ac:dyDescent="0.3">
      <c r="A3354" t="s">
        <v>606</v>
      </c>
      <c r="B3354" s="15">
        <v>43221</v>
      </c>
      <c r="C3354" s="16">
        <v>0</v>
      </c>
      <c r="D3354" s="16">
        <v>0</v>
      </c>
      <c r="E3354" s="16">
        <v>0</v>
      </c>
    </row>
    <row r="3355" spans="1:5" hidden="1" x14ac:dyDescent="0.3">
      <c r="A3355" t="s">
        <v>606</v>
      </c>
      <c r="B3355" s="15">
        <v>43252</v>
      </c>
      <c r="C3355" s="16">
        <v>0</v>
      </c>
      <c r="D3355" s="16">
        <v>0</v>
      </c>
      <c r="E3355" s="16">
        <v>0</v>
      </c>
    </row>
    <row r="3356" spans="1:5" hidden="1" x14ac:dyDescent="0.3">
      <c r="A3356" t="s">
        <v>606</v>
      </c>
      <c r="B3356" s="15">
        <v>43282</v>
      </c>
      <c r="C3356" s="16">
        <v>0</v>
      </c>
      <c r="D3356" s="16">
        <v>0</v>
      </c>
      <c r="E3356" s="16">
        <v>0</v>
      </c>
    </row>
    <row r="3357" spans="1:5" hidden="1" x14ac:dyDescent="0.3">
      <c r="A3357" t="s">
        <v>606</v>
      </c>
      <c r="B3357" s="15">
        <v>43313</v>
      </c>
      <c r="C3357" s="16">
        <v>0</v>
      </c>
      <c r="D3357" s="16">
        <v>0</v>
      </c>
      <c r="E3357" s="16">
        <v>0</v>
      </c>
    </row>
    <row r="3358" spans="1:5" hidden="1" x14ac:dyDescent="0.3">
      <c r="A3358" t="s">
        <v>606</v>
      </c>
      <c r="B3358" s="15">
        <v>43344</v>
      </c>
      <c r="C3358" s="16">
        <v>0</v>
      </c>
      <c r="D3358" s="16">
        <v>0</v>
      </c>
      <c r="E3358" s="16">
        <v>0</v>
      </c>
    </row>
    <row r="3359" spans="1:5" hidden="1" x14ac:dyDescent="0.3">
      <c r="A3359" t="s">
        <v>606</v>
      </c>
      <c r="B3359" s="15">
        <v>43374</v>
      </c>
      <c r="C3359" s="16">
        <v>7.2442963304259991E-2</v>
      </c>
      <c r="D3359" s="16">
        <v>0</v>
      </c>
      <c r="E3359" s="16">
        <v>9.8269408712098466E-2</v>
      </c>
    </row>
    <row r="3360" spans="1:5" hidden="1" x14ac:dyDescent="0.3">
      <c r="A3360" t="s">
        <v>606</v>
      </c>
      <c r="B3360" s="15">
        <v>43405</v>
      </c>
      <c r="C3360" s="16">
        <v>5.5447407540294168E-2</v>
      </c>
      <c r="D3360" s="16">
        <v>0</v>
      </c>
      <c r="E3360" s="16">
        <v>8.1799429874802765E-2</v>
      </c>
    </row>
    <row r="3361" spans="1:5" hidden="1" x14ac:dyDescent="0.3">
      <c r="A3361" t="s">
        <v>606</v>
      </c>
      <c r="B3361" s="15">
        <v>43435</v>
      </c>
      <c r="C3361" s="16">
        <v>7.3935213731887758E-2</v>
      </c>
      <c r="D3361" s="16">
        <v>0</v>
      </c>
      <c r="E3361" s="16">
        <v>9.5786781279668262E-2</v>
      </c>
    </row>
    <row r="3362" spans="1:5" hidden="1" x14ac:dyDescent="0.3">
      <c r="A3362" t="s">
        <v>606</v>
      </c>
      <c r="B3362" s="15">
        <v>43466</v>
      </c>
      <c r="C3362" s="16">
        <v>5.1882206537167748E-2</v>
      </c>
      <c r="D3362" s="16">
        <v>0</v>
      </c>
      <c r="E3362" s="16">
        <v>9.6182614494529861E-2</v>
      </c>
    </row>
    <row r="3363" spans="1:5" hidden="1" x14ac:dyDescent="0.3">
      <c r="A3363" t="s">
        <v>606</v>
      </c>
      <c r="B3363" s="15">
        <v>43497</v>
      </c>
      <c r="C3363" s="16">
        <v>5.0075396407919477E-2</v>
      </c>
      <c r="D3363" s="16">
        <v>0</v>
      </c>
      <c r="E3363" s="16">
        <v>9.9717605836554424E-2</v>
      </c>
    </row>
    <row r="3364" spans="1:5" hidden="1" x14ac:dyDescent="0.3">
      <c r="A3364" t="s">
        <v>606</v>
      </c>
      <c r="B3364" s="15">
        <v>43525</v>
      </c>
      <c r="C3364" s="16">
        <v>5.8124684525637717E-2</v>
      </c>
      <c r="D3364" s="16">
        <v>0</v>
      </c>
      <c r="E3364" s="16">
        <v>9.8537756590564865E-2</v>
      </c>
    </row>
    <row r="3365" spans="1:5" hidden="1" x14ac:dyDescent="0.3">
      <c r="A3365" t="s">
        <v>606</v>
      </c>
      <c r="B3365" s="15">
        <v>43556</v>
      </c>
      <c r="C3365" s="16">
        <v>6.5240426210703348E-2</v>
      </c>
      <c r="D3365" s="16">
        <v>0</v>
      </c>
      <c r="E3365" s="16">
        <v>9.3331411659251781E-2</v>
      </c>
    </row>
    <row r="3366" spans="1:5" hidden="1" x14ac:dyDescent="0.3">
      <c r="A3366" t="s">
        <v>606</v>
      </c>
      <c r="B3366" s="15">
        <v>43586</v>
      </c>
      <c r="C3366" s="16">
        <v>8.4147738136270078E-2</v>
      </c>
      <c r="D3366" s="16">
        <v>0</v>
      </c>
      <c r="E3366" s="16">
        <v>0.11915744408043071</v>
      </c>
    </row>
    <row r="3367" spans="1:5" hidden="1" x14ac:dyDescent="0.3">
      <c r="A3367" t="s">
        <v>606</v>
      </c>
      <c r="B3367" s="15">
        <v>43617</v>
      </c>
      <c r="C3367" s="16">
        <v>0.12550595652587199</v>
      </c>
      <c r="D3367" s="16">
        <v>0</v>
      </c>
      <c r="E3367" s="16">
        <v>0.20290535324558981</v>
      </c>
    </row>
    <row r="3368" spans="1:5" hidden="1" x14ac:dyDescent="0.3">
      <c r="A3368" t="s">
        <v>606</v>
      </c>
      <c r="B3368" s="15">
        <v>43647</v>
      </c>
      <c r="C3368" s="16">
        <v>0.1343887186919471</v>
      </c>
      <c r="D3368" s="16">
        <v>0</v>
      </c>
      <c r="E3368" s="16">
        <v>0.2222404077060047</v>
      </c>
    </row>
    <row r="3369" spans="1:5" hidden="1" x14ac:dyDescent="0.3">
      <c r="A3369" t="s">
        <v>606</v>
      </c>
      <c r="B3369" s="15">
        <v>43678</v>
      </c>
      <c r="C3369" s="16">
        <v>0.15193086668784239</v>
      </c>
      <c r="D3369" s="16">
        <v>0</v>
      </c>
      <c r="E3369" s="16">
        <v>0.2254252522847745</v>
      </c>
    </row>
    <row r="3370" spans="1:5" hidden="1" x14ac:dyDescent="0.3">
      <c r="A3370" t="s">
        <v>606</v>
      </c>
      <c r="B3370" s="15">
        <v>43709</v>
      </c>
      <c r="C3370" s="16">
        <v>0.1499973269106078</v>
      </c>
      <c r="D3370" s="16">
        <v>0</v>
      </c>
      <c r="E3370" s="16">
        <v>0.24589876580941511</v>
      </c>
    </row>
    <row r="3371" spans="1:5" hidden="1" x14ac:dyDescent="0.3">
      <c r="A3371" t="s">
        <v>606</v>
      </c>
      <c r="B3371" s="15">
        <v>43739</v>
      </c>
      <c r="C3371" s="16">
        <v>0.14640312011148479</v>
      </c>
      <c r="D3371" s="16">
        <v>0</v>
      </c>
      <c r="E3371" s="16">
        <v>0.24337487669296881</v>
      </c>
    </row>
    <row r="3372" spans="1:5" hidden="1" x14ac:dyDescent="0.3">
      <c r="A3372" t="s">
        <v>606</v>
      </c>
      <c r="B3372" s="15">
        <v>43770</v>
      </c>
      <c r="C3372" s="16">
        <v>0.15462095665308451</v>
      </c>
      <c r="D3372" s="16">
        <v>0</v>
      </c>
      <c r="E3372" s="16">
        <v>0.2326070164298002</v>
      </c>
    </row>
    <row r="3373" spans="1:5" hidden="1" x14ac:dyDescent="0.3">
      <c r="A3373" t="s">
        <v>606</v>
      </c>
      <c r="B3373" s="15">
        <v>43800</v>
      </c>
      <c r="C3373" s="16">
        <v>0.1435732247167365</v>
      </c>
      <c r="D3373" s="16">
        <v>0</v>
      </c>
      <c r="E3373" s="16">
        <v>0.24942143153292379</v>
      </c>
    </row>
    <row r="3374" spans="1:5" hidden="1" x14ac:dyDescent="0.3">
      <c r="A3374" t="s">
        <v>606</v>
      </c>
      <c r="B3374" s="15">
        <v>43831</v>
      </c>
      <c r="C3374" s="16">
        <v>0.1757429073816405</v>
      </c>
      <c r="D3374" s="16">
        <v>0</v>
      </c>
      <c r="E3374" s="16">
        <v>0.2478290911851419</v>
      </c>
    </row>
    <row r="3375" spans="1:5" hidden="1" x14ac:dyDescent="0.3">
      <c r="A3375" t="s">
        <v>606</v>
      </c>
      <c r="B3375" s="15">
        <v>43862</v>
      </c>
      <c r="C3375" s="16">
        <v>0.15278620097626081</v>
      </c>
      <c r="D3375" s="16">
        <v>0</v>
      </c>
      <c r="E3375" s="16">
        <v>0.22593240722181959</v>
      </c>
    </row>
    <row r="3376" spans="1:5" hidden="1" x14ac:dyDescent="0.3">
      <c r="A3376" t="s">
        <v>606</v>
      </c>
      <c r="B3376" s="15">
        <v>43891</v>
      </c>
      <c r="C3376" s="16">
        <v>9.8919497988691263E-2</v>
      </c>
      <c r="D3376" s="16">
        <v>0</v>
      </c>
      <c r="E3376" s="16">
        <v>0.22299255918466901</v>
      </c>
    </row>
    <row r="3377" spans="1:5" hidden="1" x14ac:dyDescent="0.3">
      <c r="A3377" t="s">
        <v>606</v>
      </c>
      <c r="B3377" s="15">
        <v>43922</v>
      </c>
      <c r="C3377" s="16">
        <v>0.16432618282096659</v>
      </c>
      <c r="D3377" s="16">
        <v>0</v>
      </c>
      <c r="E3377" s="16">
        <v>0.24251413686377049</v>
      </c>
    </row>
    <row r="3378" spans="1:5" hidden="1" x14ac:dyDescent="0.3">
      <c r="A3378" t="s">
        <v>606</v>
      </c>
      <c r="B3378" s="15">
        <v>43952</v>
      </c>
      <c r="C3378" s="16">
        <v>0.17397039673917231</v>
      </c>
      <c r="D3378" s="16">
        <v>0</v>
      </c>
      <c r="E3378" s="16">
        <v>0.25002288532238781</v>
      </c>
    </row>
    <row r="3379" spans="1:5" hidden="1" x14ac:dyDescent="0.3">
      <c r="A3379" t="s">
        <v>606</v>
      </c>
      <c r="B3379" s="15">
        <v>43983</v>
      </c>
      <c r="C3379" s="16">
        <v>0.1044703778722763</v>
      </c>
      <c r="D3379" s="16">
        <v>0</v>
      </c>
      <c r="E3379" s="16">
        <v>0.25002179818893788</v>
      </c>
    </row>
    <row r="3380" spans="1:5" hidden="1" x14ac:dyDescent="0.3">
      <c r="A3380" t="s">
        <v>606</v>
      </c>
      <c r="B3380" s="15">
        <v>44013</v>
      </c>
      <c r="C3380" s="16">
        <v>0.10205195215462159</v>
      </c>
      <c r="D3380" s="16">
        <v>0</v>
      </c>
      <c r="E3380" s="16">
        <v>0.25003794621990311</v>
      </c>
    </row>
    <row r="3381" spans="1:5" hidden="1" x14ac:dyDescent="0.3">
      <c r="A3381" t="s">
        <v>606</v>
      </c>
      <c r="B3381" s="15">
        <v>44044</v>
      </c>
      <c r="C3381" s="16">
        <v>0.21161390533206109</v>
      </c>
      <c r="D3381" s="16">
        <v>0</v>
      </c>
      <c r="E3381" s="16">
        <v>0.24965240297628299</v>
      </c>
    </row>
    <row r="3382" spans="1:5" hidden="1" x14ac:dyDescent="0.3">
      <c r="A3382" t="s">
        <v>606</v>
      </c>
      <c r="B3382" s="15">
        <v>44075</v>
      </c>
      <c r="C3382" s="16">
        <v>0.17684724926203471</v>
      </c>
      <c r="D3382" s="16">
        <v>0</v>
      </c>
      <c r="E3382" s="16">
        <v>0.24881747920973199</v>
      </c>
    </row>
    <row r="3383" spans="1:5" hidden="1" x14ac:dyDescent="0.3">
      <c r="A3383" t="s">
        <v>606</v>
      </c>
      <c r="B3383" s="15">
        <v>44105</v>
      </c>
      <c r="C3383" s="16">
        <v>0.16642478415876091</v>
      </c>
      <c r="D3383" s="16">
        <v>0</v>
      </c>
      <c r="E3383" s="16">
        <v>0.25002507586511741</v>
      </c>
    </row>
    <row r="3384" spans="1:5" hidden="1" x14ac:dyDescent="0.3">
      <c r="A3384" t="s">
        <v>606</v>
      </c>
      <c r="B3384" s="15">
        <v>44136</v>
      </c>
      <c r="C3384" s="16">
        <v>0.15550957649599631</v>
      </c>
      <c r="D3384" s="16">
        <v>0</v>
      </c>
      <c r="E3384" s="16">
        <v>0.2445626244825933</v>
      </c>
    </row>
    <row r="3385" spans="1:5" hidden="1" x14ac:dyDescent="0.3">
      <c r="A3385" t="s">
        <v>606</v>
      </c>
      <c r="B3385" s="15">
        <v>44166</v>
      </c>
      <c r="C3385" s="16">
        <v>0.14877252598675661</v>
      </c>
      <c r="D3385" s="16">
        <v>0</v>
      </c>
      <c r="E3385" s="16">
        <v>0.24896981846530791</v>
      </c>
    </row>
    <row r="3386" spans="1:5" hidden="1" x14ac:dyDescent="0.3">
      <c r="A3386" t="s">
        <v>606</v>
      </c>
      <c r="B3386" s="15">
        <v>44197</v>
      </c>
      <c r="C3386" s="16">
        <v>0.17412073005424061</v>
      </c>
      <c r="D3386" s="16">
        <v>0</v>
      </c>
      <c r="E3386" s="16">
        <v>0.2500251897233462</v>
      </c>
    </row>
    <row r="3387" spans="1:5" hidden="1" x14ac:dyDescent="0.3">
      <c r="A3387" t="s">
        <v>606</v>
      </c>
      <c r="B3387" s="15">
        <v>44228</v>
      </c>
      <c r="C3387" s="16">
        <v>0.16532148440154959</v>
      </c>
      <c r="D3387" s="16">
        <v>0</v>
      </c>
      <c r="E3387" s="16">
        <v>0.24911452687997679</v>
      </c>
    </row>
    <row r="3388" spans="1:5" hidden="1" x14ac:dyDescent="0.3">
      <c r="A3388" t="s">
        <v>606</v>
      </c>
      <c r="B3388" s="15">
        <v>44256</v>
      </c>
      <c r="C3388" s="16">
        <v>0.16845906567741839</v>
      </c>
      <c r="D3388" s="16">
        <v>0</v>
      </c>
      <c r="E3388" s="16">
        <v>0.2485848301880437</v>
      </c>
    </row>
    <row r="3389" spans="1:5" hidden="1" x14ac:dyDescent="0.3">
      <c r="A3389" t="s">
        <v>606</v>
      </c>
      <c r="B3389" s="15">
        <v>44287</v>
      </c>
      <c r="C3389" s="16">
        <v>0.11750309611488841</v>
      </c>
      <c r="D3389" s="16">
        <v>0</v>
      </c>
      <c r="E3389" s="16">
        <v>0.23121502959019161</v>
      </c>
    </row>
    <row r="3390" spans="1:5" hidden="1" x14ac:dyDescent="0.3">
      <c r="A3390" t="s">
        <v>606</v>
      </c>
      <c r="B3390" s="15">
        <v>44317</v>
      </c>
      <c r="C3390" s="16">
        <v>0.1345681065490813</v>
      </c>
      <c r="D3390" s="16">
        <v>0</v>
      </c>
      <c r="E3390" s="16">
        <v>0.24800255001068339</v>
      </c>
    </row>
    <row r="3391" spans="1:5" hidden="1" x14ac:dyDescent="0.3">
      <c r="A3391" t="s">
        <v>606</v>
      </c>
      <c r="B3391" s="15">
        <v>44348</v>
      </c>
      <c r="C3391" s="16">
        <v>0.17415257988821831</v>
      </c>
      <c r="D3391" s="16">
        <v>0</v>
      </c>
      <c r="E3391" s="16">
        <v>0.2475095108441025</v>
      </c>
    </row>
    <row r="3392" spans="1:5" hidden="1" x14ac:dyDescent="0.3">
      <c r="A3392" t="s">
        <v>606</v>
      </c>
      <c r="B3392" s="15">
        <v>44378</v>
      </c>
      <c r="C3392" s="16">
        <v>0.1992098595176286</v>
      </c>
      <c r="D3392" s="16">
        <v>0</v>
      </c>
      <c r="E3392" s="16">
        <v>0.2492725474916094</v>
      </c>
    </row>
    <row r="3393" spans="1:5" hidden="1" x14ac:dyDescent="0.3">
      <c r="A3393" t="s">
        <v>606</v>
      </c>
      <c r="B3393" s="15">
        <v>44409</v>
      </c>
      <c r="C3393" s="16">
        <v>0.1542746608698165</v>
      </c>
      <c r="D3393" s="16">
        <v>0</v>
      </c>
      <c r="E3393" s="16">
        <v>0.24639300070689271</v>
      </c>
    </row>
    <row r="3394" spans="1:5" hidden="1" x14ac:dyDescent="0.3">
      <c r="A3394" t="s">
        <v>606</v>
      </c>
      <c r="B3394" s="15">
        <v>44440</v>
      </c>
      <c r="C3394" s="16">
        <v>0.16455018463024049</v>
      </c>
      <c r="D3394" s="16">
        <v>0</v>
      </c>
      <c r="E3394" s="16">
        <v>0.2325797729120461</v>
      </c>
    </row>
    <row r="3395" spans="1:5" hidden="1" x14ac:dyDescent="0.3">
      <c r="A3395" t="s">
        <v>606</v>
      </c>
      <c r="B3395" s="15">
        <v>44470</v>
      </c>
      <c r="C3395" s="16">
        <v>0.1541740584006546</v>
      </c>
      <c r="D3395" s="16">
        <v>0</v>
      </c>
      <c r="E3395" s="16">
        <v>0.25001059542848347</v>
      </c>
    </row>
    <row r="3396" spans="1:5" hidden="1" x14ac:dyDescent="0.3">
      <c r="A3396" t="s">
        <v>606</v>
      </c>
      <c r="B3396" s="15">
        <v>44501</v>
      </c>
      <c r="C3396" s="16">
        <v>0.1981530777154423</v>
      </c>
      <c r="D3396" s="16">
        <v>0</v>
      </c>
      <c r="E3396" s="16">
        <v>0.24711027259373031</v>
      </c>
    </row>
    <row r="3397" spans="1:5" hidden="1" x14ac:dyDescent="0.3">
      <c r="A3397" t="s">
        <v>606</v>
      </c>
      <c r="B3397" s="15">
        <v>44531</v>
      </c>
      <c r="C3397" s="16">
        <v>0.1646577677033049</v>
      </c>
      <c r="D3397" s="16">
        <v>0</v>
      </c>
      <c r="E3397" s="16">
        <v>0.22434610216083919</v>
      </c>
    </row>
    <row r="3398" spans="1:5" hidden="1" x14ac:dyDescent="0.3">
      <c r="A3398" t="s">
        <v>606</v>
      </c>
      <c r="B3398" s="15">
        <v>44562</v>
      </c>
      <c r="C3398" s="16">
        <v>0.14148669530990721</v>
      </c>
      <c r="D3398" s="16">
        <v>0</v>
      </c>
      <c r="E3398" s="16">
        <v>0.19604436306130091</v>
      </c>
    </row>
    <row r="3399" spans="1:5" hidden="1" x14ac:dyDescent="0.3">
      <c r="A3399" t="s">
        <v>606</v>
      </c>
      <c r="B3399" s="15">
        <v>44593</v>
      </c>
      <c r="C3399" s="16">
        <v>0.1683344772720182</v>
      </c>
      <c r="D3399" s="16">
        <v>0</v>
      </c>
      <c r="E3399" s="16">
        <v>0.24392001186683709</v>
      </c>
    </row>
    <row r="3400" spans="1:5" hidden="1" x14ac:dyDescent="0.3">
      <c r="A3400" t="s">
        <v>606</v>
      </c>
      <c r="B3400" s="15">
        <v>44621</v>
      </c>
      <c r="C3400" s="16">
        <v>0.11098821795797879</v>
      </c>
      <c r="D3400" s="16">
        <v>0</v>
      </c>
      <c r="E3400" s="16">
        <v>0.20429411396166089</v>
      </c>
    </row>
    <row r="3401" spans="1:5" hidden="1" x14ac:dyDescent="0.3">
      <c r="A3401" t="s">
        <v>606</v>
      </c>
      <c r="B3401" s="15">
        <v>44652</v>
      </c>
      <c r="C3401" s="16">
        <v>0.12531838216401051</v>
      </c>
      <c r="D3401" s="16">
        <v>0</v>
      </c>
      <c r="E3401" s="16">
        <v>0.2128105669108277</v>
      </c>
    </row>
    <row r="3402" spans="1:5" hidden="1" x14ac:dyDescent="0.3">
      <c r="A3402" t="s">
        <v>606</v>
      </c>
      <c r="B3402" s="15">
        <v>44682</v>
      </c>
      <c r="C3402" s="16">
        <v>0.15715990487125739</v>
      </c>
      <c r="D3402" s="16">
        <v>0</v>
      </c>
      <c r="E3402" s="16">
        <v>0.24862561466867919</v>
      </c>
    </row>
    <row r="3403" spans="1:5" hidden="1" x14ac:dyDescent="0.3">
      <c r="A3403" t="s">
        <v>606</v>
      </c>
      <c r="B3403" s="15">
        <v>44713</v>
      </c>
      <c r="C3403" s="16">
        <v>0.1945117253985908</v>
      </c>
      <c r="D3403" s="16">
        <v>0</v>
      </c>
      <c r="E3403" s="16">
        <v>0.24966769027689101</v>
      </c>
    </row>
    <row r="3404" spans="1:5" hidden="1" x14ac:dyDescent="0.3">
      <c r="A3404" t="s">
        <v>606</v>
      </c>
      <c r="B3404" s="15">
        <v>44743</v>
      </c>
      <c r="C3404" s="16">
        <v>6.8292894431051521E-2</v>
      </c>
      <c r="D3404" s="16">
        <v>0</v>
      </c>
      <c r="E3404" s="16">
        <v>0.21576556583871689</v>
      </c>
    </row>
    <row r="3405" spans="1:5" hidden="1" x14ac:dyDescent="0.3">
      <c r="A3405" t="s">
        <v>606</v>
      </c>
      <c r="B3405" s="15">
        <v>44774</v>
      </c>
      <c r="C3405" s="16">
        <v>0.16243691869864871</v>
      </c>
      <c r="D3405" s="16">
        <v>0</v>
      </c>
      <c r="E3405" s="16">
        <v>0.24882961418545371</v>
      </c>
    </row>
    <row r="3406" spans="1:5" hidden="1" x14ac:dyDescent="0.3">
      <c r="A3406" t="s">
        <v>606</v>
      </c>
      <c r="B3406" s="15">
        <v>44805</v>
      </c>
      <c r="C3406" s="16">
        <v>0.14256314082111279</v>
      </c>
      <c r="D3406" s="16">
        <v>0</v>
      </c>
      <c r="E3406" s="16">
        <v>0.24869656227472159</v>
      </c>
    </row>
    <row r="3407" spans="1:5" hidden="1" x14ac:dyDescent="0.3">
      <c r="A3407" t="s">
        <v>606</v>
      </c>
      <c r="B3407" s="15">
        <v>44835</v>
      </c>
      <c r="C3407" s="16">
        <v>0.1107956557433242</v>
      </c>
      <c r="D3407" s="16">
        <v>0</v>
      </c>
      <c r="E3407" s="16">
        <v>0.24429500688959041</v>
      </c>
    </row>
    <row r="3408" spans="1:5" hidden="1" x14ac:dyDescent="0.3">
      <c r="A3408" t="s">
        <v>606</v>
      </c>
      <c r="B3408" s="15">
        <v>44866</v>
      </c>
      <c r="C3408" s="16">
        <v>0.1494537372058472</v>
      </c>
      <c r="D3408" s="16">
        <v>0</v>
      </c>
      <c r="E3408" s="16">
        <v>0.243309269508036</v>
      </c>
    </row>
    <row r="3409" spans="1:5" hidden="1" x14ac:dyDescent="0.3">
      <c r="A3409" t="s">
        <v>606</v>
      </c>
      <c r="B3409" s="15">
        <v>44896</v>
      </c>
      <c r="C3409" s="16">
        <v>0.1969067964452379</v>
      </c>
      <c r="D3409" s="16">
        <v>0</v>
      </c>
      <c r="E3409" s="16">
        <v>0.25002931429241471</v>
      </c>
    </row>
    <row r="3410" spans="1:5" hidden="1" x14ac:dyDescent="0.3">
      <c r="A3410" t="s">
        <v>606</v>
      </c>
      <c r="B3410" s="15">
        <v>44927</v>
      </c>
      <c r="C3410" s="16">
        <v>0.11147603237785721</v>
      </c>
      <c r="D3410" s="16">
        <v>0</v>
      </c>
      <c r="E3410" s="16">
        <v>0.25001311473386351</v>
      </c>
    </row>
    <row r="3411" spans="1:5" hidden="1" x14ac:dyDescent="0.3">
      <c r="A3411" t="s">
        <v>606</v>
      </c>
      <c r="B3411" s="15">
        <v>44958</v>
      </c>
      <c r="C3411" s="16">
        <v>0.14986070852642391</v>
      </c>
      <c r="D3411" s="16">
        <v>0</v>
      </c>
      <c r="E3411" s="16">
        <v>0.25001959964459308</v>
      </c>
    </row>
    <row r="3412" spans="1:5" hidden="1" x14ac:dyDescent="0.3">
      <c r="A3412" t="s">
        <v>606</v>
      </c>
      <c r="B3412" s="15">
        <v>44986</v>
      </c>
      <c r="C3412" s="16">
        <v>0.143519601778898</v>
      </c>
      <c r="D3412" s="16">
        <v>0</v>
      </c>
      <c r="E3412" s="16">
        <v>0.24016385498575321</v>
      </c>
    </row>
    <row r="3413" spans="1:5" hidden="1" x14ac:dyDescent="0.3">
      <c r="A3413" t="s">
        <v>606</v>
      </c>
      <c r="B3413" s="15">
        <v>45017</v>
      </c>
      <c r="C3413" s="16">
        <v>0.16482266944751059</v>
      </c>
      <c r="D3413" s="16">
        <v>0</v>
      </c>
      <c r="E3413" s="16">
        <v>0.25003504844536312</v>
      </c>
    </row>
    <row r="3414" spans="1:5" hidden="1" x14ac:dyDescent="0.3">
      <c r="A3414" t="s">
        <v>606</v>
      </c>
      <c r="B3414" s="15">
        <v>45047</v>
      </c>
      <c r="C3414" s="16">
        <v>0.1761955140444339</v>
      </c>
      <c r="D3414" s="16">
        <v>0</v>
      </c>
      <c r="E3414" s="16">
        <v>0.24719375455046061</v>
      </c>
    </row>
    <row r="3415" spans="1:5" hidden="1" x14ac:dyDescent="0.3">
      <c r="A3415" t="s">
        <v>606</v>
      </c>
      <c r="B3415" s="15">
        <v>45078</v>
      </c>
      <c r="C3415" s="16">
        <v>0.15992528890771801</v>
      </c>
      <c r="D3415" s="16">
        <v>0</v>
      </c>
      <c r="E3415" s="16">
        <v>0.25002985384595422</v>
      </c>
    </row>
    <row r="3416" spans="1:5" hidden="1" x14ac:dyDescent="0.3">
      <c r="A3416" t="s">
        <v>606</v>
      </c>
      <c r="B3416" s="15">
        <v>45108</v>
      </c>
      <c r="C3416" s="16">
        <v>0.14676918834933719</v>
      </c>
      <c r="D3416" s="16">
        <v>0</v>
      </c>
      <c r="E3416" s="16">
        <v>0.25004106640076768</v>
      </c>
    </row>
    <row r="3417" spans="1:5" hidden="1" x14ac:dyDescent="0.3">
      <c r="A3417" t="s">
        <v>606</v>
      </c>
      <c r="B3417" s="15">
        <v>45139</v>
      </c>
      <c r="C3417" s="16">
        <v>0.13712302963459891</v>
      </c>
      <c r="D3417" s="16">
        <v>0</v>
      </c>
      <c r="E3417" s="16">
        <v>0.2500158363979163</v>
      </c>
    </row>
    <row r="3418" spans="1:5" hidden="1" x14ac:dyDescent="0.3">
      <c r="A3418" t="s">
        <v>606</v>
      </c>
      <c r="B3418" s="15">
        <v>45170</v>
      </c>
      <c r="C3418" s="16">
        <v>0.11363039758173631</v>
      </c>
      <c r="D3418" s="16">
        <v>0</v>
      </c>
      <c r="E3418" s="16">
        <v>0.25002903612508759</v>
      </c>
    </row>
    <row r="3419" spans="1:5" hidden="1" x14ac:dyDescent="0.3">
      <c r="A3419" t="s">
        <v>606</v>
      </c>
      <c r="B3419" s="15">
        <v>45200</v>
      </c>
      <c r="C3419" s="16">
        <v>0.13535915355186509</v>
      </c>
      <c r="D3419" s="16">
        <v>0</v>
      </c>
      <c r="E3419" s="16">
        <v>0.2447296767862604</v>
      </c>
    </row>
    <row r="3420" spans="1:5" hidden="1" x14ac:dyDescent="0.3">
      <c r="A3420" t="s">
        <v>606</v>
      </c>
      <c r="B3420" s="15">
        <v>45231</v>
      </c>
      <c r="C3420" s="16">
        <v>0.1130681234316628</v>
      </c>
      <c r="D3420" s="16">
        <v>0</v>
      </c>
      <c r="E3420" s="16">
        <v>0.24882988036183251</v>
      </c>
    </row>
    <row r="3421" spans="1:5" hidden="1" x14ac:dyDescent="0.3">
      <c r="A3421" t="s">
        <v>606</v>
      </c>
      <c r="B3421" s="15">
        <v>45261</v>
      </c>
      <c r="C3421" s="16">
        <v>0.14889665370424349</v>
      </c>
      <c r="D3421" s="16">
        <v>0</v>
      </c>
      <c r="E3421" s="16">
        <v>0.2467248929730855</v>
      </c>
    </row>
    <row r="3422" spans="1:5" hidden="1" x14ac:dyDescent="0.3">
      <c r="A3422" t="s">
        <v>606</v>
      </c>
      <c r="B3422" s="15">
        <v>45292</v>
      </c>
      <c r="C3422" s="16">
        <v>9.9844119278629379E-2</v>
      </c>
      <c r="D3422" s="16">
        <v>0</v>
      </c>
      <c r="E3422" s="16">
        <v>0.25001590559382059</v>
      </c>
    </row>
    <row r="3423" spans="1:5" hidden="1" x14ac:dyDescent="0.3">
      <c r="A3423" t="s">
        <v>606</v>
      </c>
      <c r="B3423" s="15">
        <v>45323</v>
      </c>
      <c r="C3423" s="16">
        <v>0.1196928874793481</v>
      </c>
      <c r="D3423" s="16">
        <v>0</v>
      </c>
      <c r="E3423" s="16">
        <v>0.2447346734264674</v>
      </c>
    </row>
    <row r="3424" spans="1:5" hidden="1" x14ac:dyDescent="0.3">
      <c r="A3424" t="s">
        <v>606</v>
      </c>
      <c r="B3424" s="15">
        <v>45352</v>
      </c>
      <c r="C3424" s="16">
        <v>0.12697682222614479</v>
      </c>
      <c r="D3424" s="16">
        <v>0</v>
      </c>
      <c r="E3424" s="16">
        <v>0.2500362862719484</v>
      </c>
    </row>
    <row r="3425" spans="1:5" hidden="1" x14ac:dyDescent="0.3">
      <c r="A3425" t="s">
        <v>606</v>
      </c>
      <c r="B3425" s="15">
        <v>45383</v>
      </c>
      <c r="C3425" s="16">
        <v>9.6147726388490132E-2</v>
      </c>
      <c r="D3425" s="16">
        <v>0</v>
      </c>
      <c r="E3425" s="16">
        <v>0.248353238630693</v>
      </c>
    </row>
    <row r="3426" spans="1:5" hidden="1" x14ac:dyDescent="0.3">
      <c r="A3426" t="s">
        <v>606</v>
      </c>
      <c r="B3426" s="15">
        <v>45413</v>
      </c>
      <c r="C3426" s="16">
        <v>0.12647683695821421</v>
      </c>
      <c r="D3426" s="16">
        <v>0</v>
      </c>
      <c r="E3426" s="16">
        <v>0.2434563075328002</v>
      </c>
    </row>
    <row r="3427" spans="1:5" hidden="1" x14ac:dyDescent="0.3">
      <c r="A3427" t="s">
        <v>606</v>
      </c>
      <c r="B3427" s="15">
        <v>45444</v>
      </c>
      <c r="C3427" s="16">
        <v>0.14918546633118679</v>
      </c>
      <c r="D3427" s="16">
        <v>0</v>
      </c>
      <c r="E3427" s="16">
        <v>0.24245221013333459</v>
      </c>
    </row>
    <row r="3428" spans="1:5" hidden="1" x14ac:dyDescent="0.3">
      <c r="A3428" t="s">
        <v>606</v>
      </c>
      <c r="B3428" s="15">
        <v>45474</v>
      </c>
      <c r="C3428" s="16">
        <v>8.4056931376899846E-2</v>
      </c>
      <c r="D3428" s="16">
        <v>0</v>
      </c>
      <c r="E3428" s="16">
        <v>0.24533885356597171</v>
      </c>
    </row>
    <row r="3429" spans="1:5" hidden="1" x14ac:dyDescent="0.3">
      <c r="A3429" t="s">
        <v>606</v>
      </c>
      <c r="B3429" s="15">
        <v>45505</v>
      </c>
      <c r="C3429" s="16">
        <v>0.12683455409069441</v>
      </c>
      <c r="D3429" s="16">
        <v>0</v>
      </c>
      <c r="E3429" s="16">
        <v>0.2438259897999992</v>
      </c>
    </row>
    <row r="3430" spans="1:5" hidden="1" x14ac:dyDescent="0.3">
      <c r="A3430" t="s">
        <v>606</v>
      </c>
      <c r="B3430" s="15">
        <v>45536</v>
      </c>
      <c r="C3430" s="16">
        <v>0.124394152792743</v>
      </c>
      <c r="D3430" s="16">
        <v>0</v>
      </c>
      <c r="E3430" s="16">
        <v>0.24846538187009279</v>
      </c>
    </row>
    <row r="3431" spans="1:5" hidden="1" x14ac:dyDescent="0.3">
      <c r="A3431" t="s">
        <v>606</v>
      </c>
      <c r="B3431" s="15">
        <v>45566</v>
      </c>
      <c r="C3431" s="16">
        <v>0.10203583044856041</v>
      </c>
      <c r="D3431" s="16">
        <v>0</v>
      </c>
      <c r="E3431" s="16">
        <v>0.2383355237764869</v>
      </c>
    </row>
    <row r="3432" spans="1:5" hidden="1" x14ac:dyDescent="0.3">
      <c r="A3432" t="s">
        <v>606</v>
      </c>
      <c r="B3432" s="15">
        <v>45597</v>
      </c>
      <c r="C3432" s="16">
        <v>0.1738790437489145</v>
      </c>
      <c r="D3432" s="16">
        <v>0</v>
      </c>
      <c r="E3432" s="16">
        <v>0.2434978817579054</v>
      </c>
    </row>
    <row r="3433" spans="1:5" hidden="1" x14ac:dyDescent="0.3">
      <c r="A3433" t="s">
        <v>606</v>
      </c>
      <c r="B3433" s="15">
        <v>45627</v>
      </c>
      <c r="C3433" s="16">
        <v>0.1245695644681114</v>
      </c>
      <c r="D3433" s="16">
        <v>0</v>
      </c>
      <c r="E3433" s="16">
        <v>0.23648076707903809</v>
      </c>
    </row>
    <row r="3434" spans="1:5" hidden="1" x14ac:dyDescent="0.3">
      <c r="A3434" t="s">
        <v>606</v>
      </c>
      <c r="B3434" s="15">
        <v>45658</v>
      </c>
      <c r="C3434" s="16">
        <v>0.14104253757811519</v>
      </c>
      <c r="D3434" s="16">
        <v>0</v>
      </c>
      <c r="E3434" s="16">
        <v>0.25001160511916942</v>
      </c>
    </row>
    <row r="3435" spans="1:5" hidden="1" x14ac:dyDescent="0.3">
      <c r="A3435" t="s">
        <v>606</v>
      </c>
      <c r="B3435" s="15">
        <v>45689</v>
      </c>
      <c r="C3435" s="16">
        <v>0.14903336242866819</v>
      </c>
      <c r="D3435" s="16">
        <v>0</v>
      </c>
      <c r="E3435" s="16">
        <v>0.25765170023394951</v>
      </c>
    </row>
    <row r="3436" spans="1:5" hidden="1" x14ac:dyDescent="0.3">
      <c r="A3436" t="s">
        <v>606</v>
      </c>
      <c r="B3436" s="15">
        <v>45717</v>
      </c>
      <c r="C3436" s="16">
        <v>0.27847939243962788</v>
      </c>
      <c r="D3436" s="16">
        <v>0</v>
      </c>
      <c r="E3436" s="16">
        <v>0.49308122268477089</v>
      </c>
    </row>
    <row r="3437" spans="1:5" hidden="1" x14ac:dyDescent="0.3">
      <c r="A3437" t="s">
        <v>606</v>
      </c>
      <c r="B3437" s="15">
        <v>45748</v>
      </c>
      <c r="C3437" s="16">
        <v>0.58339579912524619</v>
      </c>
      <c r="D3437" s="16">
        <v>0.27359289039356749</v>
      </c>
      <c r="E3437" s="16">
        <v>0.67341186443108503</v>
      </c>
    </row>
    <row r="3438" spans="1:5" hidden="1" x14ac:dyDescent="0.3">
      <c r="A3438" t="s">
        <v>606</v>
      </c>
      <c r="B3438" s="15">
        <v>45778</v>
      </c>
      <c r="C3438" s="16">
        <v>0.46548098982912428</v>
      </c>
      <c r="D3438" s="16">
        <v>0.25001003707024611</v>
      </c>
      <c r="E3438" s="16">
        <v>0.70001590613162878</v>
      </c>
    </row>
    <row r="3439" spans="1:5" hidden="1" x14ac:dyDescent="0.3">
      <c r="A3439" t="s">
        <v>606</v>
      </c>
      <c r="B3439" s="15">
        <v>45809</v>
      </c>
      <c r="C3439" s="16">
        <v>0.65218127673804505</v>
      </c>
      <c r="D3439" s="16">
        <v>0.35866759828316391</v>
      </c>
      <c r="E3439" s="16">
        <v>0.83816321705401586</v>
      </c>
    </row>
    <row r="3440" spans="1:5" hidden="1" x14ac:dyDescent="0.3">
      <c r="A3440" t="s">
        <v>606</v>
      </c>
      <c r="B3440" s="15">
        <v>45839</v>
      </c>
      <c r="C3440" s="16">
        <v>0.73214396903634593</v>
      </c>
      <c r="D3440" s="16">
        <v>0.40795917560030059</v>
      </c>
      <c r="E3440" s="16">
        <v>0.93347157299011241</v>
      </c>
    </row>
    <row r="3441" spans="1:5" hidden="1" x14ac:dyDescent="0.3">
      <c r="A3441" t="s">
        <v>606</v>
      </c>
      <c r="B3441" s="15">
        <v>45870</v>
      </c>
      <c r="C3441" s="16">
        <v>0.73530977018767318</v>
      </c>
      <c r="D3441" s="16">
        <v>0.24677971982478211</v>
      </c>
      <c r="E3441" s="16">
        <v>0.92487211776948974</v>
      </c>
    </row>
    <row r="3442" spans="1:5" hidden="1" x14ac:dyDescent="0.3">
      <c r="A3442" t="s">
        <v>606</v>
      </c>
      <c r="B3442" s="15">
        <v>45901</v>
      </c>
      <c r="C3442" s="16">
        <v>0.69883374122176611</v>
      </c>
      <c r="D3442" s="16">
        <v>0.43984505894830689</v>
      </c>
      <c r="E3442" s="16">
        <v>0.93451822478712665</v>
      </c>
    </row>
    <row r="3443" spans="1:5" hidden="1" x14ac:dyDescent="0.3">
      <c r="A3443" t="s">
        <v>608</v>
      </c>
      <c r="B3443" s="15">
        <v>43101</v>
      </c>
      <c r="C3443" s="16">
        <v>0</v>
      </c>
      <c r="D3443" s="16">
        <v>0</v>
      </c>
      <c r="E3443" s="16">
        <v>0</v>
      </c>
    </row>
    <row r="3444" spans="1:5" hidden="1" x14ac:dyDescent="0.3">
      <c r="A3444" t="s">
        <v>608</v>
      </c>
      <c r="B3444" s="15">
        <v>43132</v>
      </c>
      <c r="C3444" s="16">
        <v>0</v>
      </c>
      <c r="D3444" s="16">
        <v>0</v>
      </c>
      <c r="E3444" s="16">
        <v>0</v>
      </c>
    </row>
    <row r="3445" spans="1:5" hidden="1" x14ac:dyDescent="0.3">
      <c r="A3445" t="s">
        <v>608</v>
      </c>
      <c r="B3445" s="15">
        <v>43160</v>
      </c>
      <c r="C3445" s="16">
        <v>0</v>
      </c>
      <c r="D3445" s="16">
        <v>0</v>
      </c>
      <c r="E3445" s="16">
        <v>0</v>
      </c>
    </row>
    <row r="3446" spans="1:5" hidden="1" x14ac:dyDescent="0.3">
      <c r="A3446" t="s">
        <v>608</v>
      </c>
      <c r="B3446" s="15">
        <v>43191</v>
      </c>
      <c r="C3446" s="16">
        <v>0</v>
      </c>
      <c r="D3446" s="16">
        <v>0</v>
      </c>
      <c r="E3446" s="16">
        <v>0</v>
      </c>
    </row>
    <row r="3447" spans="1:5" hidden="1" x14ac:dyDescent="0.3">
      <c r="A3447" t="s">
        <v>608</v>
      </c>
      <c r="B3447" s="15">
        <v>43221</v>
      </c>
      <c r="C3447" s="16">
        <v>0</v>
      </c>
      <c r="D3447" s="16">
        <v>0</v>
      </c>
      <c r="E3447" s="16">
        <v>0</v>
      </c>
    </row>
    <row r="3448" spans="1:5" hidden="1" x14ac:dyDescent="0.3">
      <c r="A3448" t="s">
        <v>608</v>
      </c>
      <c r="B3448" s="15">
        <v>43252</v>
      </c>
      <c r="C3448" s="16">
        <v>0</v>
      </c>
      <c r="D3448" s="16">
        <v>0</v>
      </c>
      <c r="E3448" s="16">
        <v>0</v>
      </c>
    </row>
    <row r="3449" spans="1:5" hidden="1" x14ac:dyDescent="0.3">
      <c r="A3449" t="s">
        <v>608</v>
      </c>
      <c r="B3449" s="15">
        <v>43282</v>
      </c>
      <c r="C3449" s="16">
        <v>0</v>
      </c>
      <c r="D3449" s="16">
        <v>0</v>
      </c>
      <c r="E3449" s="16">
        <v>0</v>
      </c>
    </row>
    <row r="3450" spans="1:5" hidden="1" x14ac:dyDescent="0.3">
      <c r="A3450" t="s">
        <v>608</v>
      </c>
      <c r="B3450" s="15">
        <v>43313</v>
      </c>
      <c r="C3450" s="16">
        <v>0</v>
      </c>
      <c r="D3450" s="16">
        <v>0</v>
      </c>
      <c r="E3450" s="16">
        <v>0</v>
      </c>
    </row>
    <row r="3451" spans="1:5" hidden="1" x14ac:dyDescent="0.3">
      <c r="A3451" t="s">
        <v>608</v>
      </c>
      <c r="B3451" s="15">
        <v>43344</v>
      </c>
      <c r="C3451" s="16">
        <v>0</v>
      </c>
      <c r="D3451" s="16">
        <v>0</v>
      </c>
      <c r="E3451" s="16">
        <v>0</v>
      </c>
    </row>
    <row r="3452" spans="1:5" hidden="1" x14ac:dyDescent="0.3">
      <c r="A3452" t="s">
        <v>608</v>
      </c>
      <c r="B3452" s="15">
        <v>43374</v>
      </c>
      <c r="C3452" s="16">
        <v>3.8448051423355389E-2</v>
      </c>
      <c r="D3452" s="16">
        <v>0</v>
      </c>
      <c r="E3452" s="16">
        <v>9.3104358669967163E-2</v>
      </c>
    </row>
    <row r="3453" spans="1:5" hidden="1" x14ac:dyDescent="0.3">
      <c r="A3453" t="s">
        <v>608</v>
      </c>
      <c r="B3453" s="15">
        <v>43405</v>
      </c>
      <c r="C3453" s="16">
        <v>3.7454719956652213E-2</v>
      </c>
      <c r="D3453" s="16">
        <v>0</v>
      </c>
      <c r="E3453" s="16">
        <v>9.1837431774441647E-2</v>
      </c>
    </row>
    <row r="3454" spans="1:5" hidden="1" x14ac:dyDescent="0.3">
      <c r="A3454" t="s">
        <v>608</v>
      </c>
      <c r="B3454" s="15">
        <v>43435</v>
      </c>
      <c r="C3454" s="16">
        <v>4.0205071284873203E-2</v>
      </c>
      <c r="D3454" s="16">
        <v>0</v>
      </c>
      <c r="E3454" s="16">
        <v>9.2364543415921138E-2</v>
      </c>
    </row>
    <row r="3455" spans="1:5" hidden="1" x14ac:dyDescent="0.3">
      <c r="A3455" t="s">
        <v>608</v>
      </c>
      <c r="B3455" s="15">
        <v>43466</v>
      </c>
      <c r="C3455" s="16">
        <v>2.760625509763982E-2</v>
      </c>
      <c r="D3455" s="16">
        <v>0</v>
      </c>
      <c r="E3455" s="16">
        <v>0.1000032227084931</v>
      </c>
    </row>
    <row r="3456" spans="1:5" hidden="1" x14ac:dyDescent="0.3">
      <c r="A3456" t="s">
        <v>608</v>
      </c>
      <c r="B3456" s="15">
        <v>43497</v>
      </c>
      <c r="C3456" s="16">
        <v>1.8130286017686091E-2</v>
      </c>
      <c r="D3456" s="16">
        <v>0</v>
      </c>
      <c r="E3456" s="16">
        <v>0.1000072777475151</v>
      </c>
    </row>
    <row r="3457" spans="1:5" hidden="1" x14ac:dyDescent="0.3">
      <c r="A3457" t="s">
        <v>608</v>
      </c>
      <c r="B3457" s="15">
        <v>43525</v>
      </c>
      <c r="C3457" s="16">
        <v>2.551693279684757E-2</v>
      </c>
      <c r="D3457" s="16">
        <v>0</v>
      </c>
      <c r="E3457" s="16">
        <v>9.9998190584128788E-2</v>
      </c>
    </row>
    <row r="3458" spans="1:5" hidden="1" x14ac:dyDescent="0.3">
      <c r="A3458" t="s">
        <v>608</v>
      </c>
      <c r="B3458" s="15">
        <v>43556</v>
      </c>
      <c r="C3458" s="16">
        <v>1.6916606446431299E-2</v>
      </c>
      <c r="D3458" s="16">
        <v>0</v>
      </c>
      <c r="E3458" s="16">
        <v>0.1000050689660999</v>
      </c>
    </row>
    <row r="3459" spans="1:5" hidden="1" x14ac:dyDescent="0.3">
      <c r="A3459" t="s">
        <v>608</v>
      </c>
      <c r="B3459" s="15">
        <v>43586</v>
      </c>
      <c r="C3459" s="16">
        <v>2.698176684067299E-2</v>
      </c>
      <c r="D3459" s="16">
        <v>0</v>
      </c>
      <c r="E3459" s="16">
        <v>0.1109632384696063</v>
      </c>
    </row>
    <row r="3460" spans="1:5" hidden="1" x14ac:dyDescent="0.3">
      <c r="A3460" t="s">
        <v>608</v>
      </c>
      <c r="B3460" s="15">
        <v>43617</v>
      </c>
      <c r="C3460" s="16">
        <v>8.1550134253157464E-2</v>
      </c>
      <c r="D3460" s="16">
        <v>0</v>
      </c>
      <c r="E3460" s="16">
        <v>0.19842878638370831</v>
      </c>
    </row>
    <row r="3461" spans="1:5" hidden="1" x14ac:dyDescent="0.3">
      <c r="A3461" t="s">
        <v>608</v>
      </c>
      <c r="B3461" s="15">
        <v>43647</v>
      </c>
      <c r="C3461" s="16">
        <v>0.1095824081203655</v>
      </c>
      <c r="D3461" s="16">
        <v>0</v>
      </c>
      <c r="E3461" s="16">
        <v>0.23313607479774931</v>
      </c>
    </row>
    <row r="3462" spans="1:5" hidden="1" x14ac:dyDescent="0.3">
      <c r="A3462" t="s">
        <v>608</v>
      </c>
      <c r="B3462" s="15">
        <v>43678</v>
      </c>
      <c r="C3462" s="16">
        <v>0.1112247381391593</v>
      </c>
      <c r="D3462" s="16">
        <v>0</v>
      </c>
      <c r="E3462" s="16">
        <v>0.21999105857547779</v>
      </c>
    </row>
    <row r="3463" spans="1:5" hidden="1" x14ac:dyDescent="0.3">
      <c r="A3463" t="s">
        <v>608</v>
      </c>
      <c r="B3463" s="15">
        <v>43709</v>
      </c>
      <c r="C3463" s="16">
        <v>9.9359328738682293E-2</v>
      </c>
      <c r="D3463" s="16">
        <v>0</v>
      </c>
      <c r="E3463" s="16">
        <v>0.25001255820243817</v>
      </c>
    </row>
    <row r="3464" spans="1:5" hidden="1" x14ac:dyDescent="0.3">
      <c r="A3464" t="s">
        <v>608</v>
      </c>
      <c r="B3464" s="15">
        <v>43739</v>
      </c>
      <c r="C3464" s="16">
        <v>8.5897865282095087E-2</v>
      </c>
      <c r="D3464" s="16">
        <v>0</v>
      </c>
      <c r="E3464" s="16">
        <v>0.2202546165281897</v>
      </c>
    </row>
    <row r="3465" spans="1:5" hidden="1" x14ac:dyDescent="0.3">
      <c r="A3465" t="s">
        <v>608</v>
      </c>
      <c r="B3465" s="15">
        <v>43770</v>
      </c>
      <c r="C3465" s="16">
        <v>9.0793675687130038E-2</v>
      </c>
      <c r="D3465" s="16">
        <v>0</v>
      </c>
      <c r="E3465" s="16">
        <v>0.25000514091240911</v>
      </c>
    </row>
    <row r="3466" spans="1:5" hidden="1" x14ac:dyDescent="0.3">
      <c r="A3466" t="s">
        <v>608</v>
      </c>
      <c r="B3466" s="15">
        <v>43800</v>
      </c>
      <c r="C3466" s="16">
        <v>9.8655374572857196E-2</v>
      </c>
      <c r="D3466" s="16">
        <v>0</v>
      </c>
      <c r="E3466" s="16">
        <v>0.24161415613522491</v>
      </c>
    </row>
    <row r="3467" spans="1:5" hidden="1" x14ac:dyDescent="0.3">
      <c r="A3467" t="s">
        <v>608</v>
      </c>
      <c r="B3467" s="15">
        <v>43831</v>
      </c>
      <c r="C3467" s="16">
        <v>9.3123328224728907E-2</v>
      </c>
      <c r="D3467" s="16">
        <v>0</v>
      </c>
      <c r="E3467" s="16">
        <v>0.24148784724489661</v>
      </c>
    </row>
    <row r="3468" spans="1:5" hidden="1" x14ac:dyDescent="0.3">
      <c r="A3468" t="s">
        <v>608</v>
      </c>
      <c r="B3468" s="15">
        <v>43862</v>
      </c>
      <c r="C3468" s="16">
        <v>5.5789431481036003E-2</v>
      </c>
      <c r="D3468" s="16">
        <v>0</v>
      </c>
      <c r="E3468" s="16">
        <v>0.25000718669598843</v>
      </c>
    </row>
    <row r="3469" spans="1:5" hidden="1" x14ac:dyDescent="0.3">
      <c r="A3469" t="s">
        <v>608</v>
      </c>
      <c r="B3469" s="15">
        <v>43891</v>
      </c>
      <c r="C3469" s="16">
        <v>4.7631411401684483E-2</v>
      </c>
      <c r="D3469" s="16">
        <v>0</v>
      </c>
      <c r="E3469" s="16">
        <v>0.25001686689545671</v>
      </c>
    </row>
    <row r="3470" spans="1:5" hidden="1" x14ac:dyDescent="0.3">
      <c r="A3470" t="s">
        <v>608</v>
      </c>
      <c r="B3470" s="15">
        <v>43922</v>
      </c>
      <c r="C3470" s="16">
        <v>8.4300479202500764E-2</v>
      </c>
      <c r="D3470" s="16">
        <v>0</v>
      </c>
      <c r="E3470" s="16">
        <v>0.25000615571496582</v>
      </c>
    </row>
    <row r="3471" spans="1:5" hidden="1" x14ac:dyDescent="0.3">
      <c r="A3471" t="s">
        <v>608</v>
      </c>
      <c r="B3471" s="15">
        <v>43952</v>
      </c>
      <c r="C3471" s="16">
        <v>8.0997364086234744E-2</v>
      </c>
      <c r="D3471" s="16">
        <v>0</v>
      </c>
      <c r="E3471" s="16">
        <v>0.25000487342389038</v>
      </c>
    </row>
    <row r="3472" spans="1:5" hidden="1" x14ac:dyDescent="0.3">
      <c r="A3472" t="s">
        <v>608</v>
      </c>
      <c r="B3472" s="15">
        <v>43983</v>
      </c>
      <c r="C3472" s="16">
        <v>0.1156910925668924</v>
      </c>
      <c r="D3472" s="16">
        <v>0</v>
      </c>
      <c r="E3472" s="16">
        <v>0.25001379468531348</v>
      </c>
    </row>
    <row r="3473" spans="1:5" hidden="1" x14ac:dyDescent="0.3">
      <c r="A3473" t="s">
        <v>608</v>
      </c>
      <c r="B3473" s="15">
        <v>44013</v>
      </c>
      <c r="C3473" s="16">
        <v>0.16252405036734491</v>
      </c>
      <c r="D3473" s="16">
        <v>0</v>
      </c>
      <c r="E3473" s="16">
        <v>0.25000561704804719</v>
      </c>
    </row>
    <row r="3474" spans="1:5" hidden="1" x14ac:dyDescent="0.3">
      <c r="A3474" t="s">
        <v>608</v>
      </c>
      <c r="B3474" s="15">
        <v>44044</v>
      </c>
      <c r="C3474" s="16">
        <v>0.15657535597796041</v>
      </c>
      <c r="D3474" s="16">
        <v>0</v>
      </c>
      <c r="E3474" s="16">
        <v>0.25001242049561478</v>
      </c>
    </row>
    <row r="3475" spans="1:5" hidden="1" x14ac:dyDescent="0.3">
      <c r="A3475" t="s">
        <v>608</v>
      </c>
      <c r="B3475" s="15">
        <v>44075</v>
      </c>
      <c r="C3475" s="16">
        <v>0.12190103912351501</v>
      </c>
      <c r="D3475" s="16">
        <v>0</v>
      </c>
      <c r="E3475" s="16">
        <v>0.25000845802720911</v>
      </c>
    </row>
    <row r="3476" spans="1:5" hidden="1" x14ac:dyDescent="0.3">
      <c r="A3476" t="s">
        <v>608</v>
      </c>
      <c r="B3476" s="15">
        <v>44105</v>
      </c>
      <c r="C3476" s="16">
        <v>0.14606751287413339</v>
      </c>
      <c r="D3476" s="16">
        <v>0</v>
      </c>
      <c r="E3476" s="16">
        <v>0.25001271733932912</v>
      </c>
    </row>
    <row r="3477" spans="1:5" hidden="1" x14ac:dyDescent="0.3">
      <c r="A3477" t="s">
        <v>608</v>
      </c>
      <c r="B3477" s="15">
        <v>44136</v>
      </c>
      <c r="C3477" s="16">
        <v>0.13425151626539239</v>
      </c>
      <c r="D3477" s="16">
        <v>0</v>
      </c>
      <c r="E3477" s="16">
        <v>0.23475116999979909</v>
      </c>
    </row>
    <row r="3478" spans="1:5" hidden="1" x14ac:dyDescent="0.3">
      <c r="A3478" t="s">
        <v>608</v>
      </c>
      <c r="B3478" s="15">
        <v>44166</v>
      </c>
      <c r="C3478" s="16">
        <v>0.14054914907336519</v>
      </c>
      <c r="D3478" s="16">
        <v>0</v>
      </c>
      <c r="E3478" s="16">
        <v>0.25000903150187848</v>
      </c>
    </row>
    <row r="3479" spans="1:5" hidden="1" x14ac:dyDescent="0.3">
      <c r="A3479" t="s">
        <v>608</v>
      </c>
      <c r="B3479" s="15">
        <v>44197</v>
      </c>
      <c r="C3479" s="16">
        <v>0.1405071414334482</v>
      </c>
      <c r="D3479" s="16">
        <v>0</v>
      </c>
      <c r="E3479" s="16">
        <v>0.25000948131565809</v>
      </c>
    </row>
    <row r="3480" spans="1:5" hidden="1" x14ac:dyDescent="0.3">
      <c r="A3480" t="s">
        <v>608</v>
      </c>
      <c r="B3480" s="15">
        <v>44228</v>
      </c>
      <c r="C3480" s="16">
        <v>0.1157332502709346</v>
      </c>
      <c r="D3480" s="16">
        <v>0</v>
      </c>
      <c r="E3480" s="16">
        <v>0.25001176669519731</v>
      </c>
    </row>
    <row r="3481" spans="1:5" hidden="1" x14ac:dyDescent="0.3">
      <c r="A3481" t="s">
        <v>608</v>
      </c>
      <c r="B3481" s="15">
        <v>44256</v>
      </c>
      <c r="C3481" s="16">
        <v>0.13480006127546529</v>
      </c>
      <c r="D3481" s="16">
        <v>0</v>
      </c>
      <c r="E3481" s="16">
        <v>0.25001105840881399</v>
      </c>
    </row>
    <row r="3482" spans="1:5" hidden="1" x14ac:dyDescent="0.3">
      <c r="A3482" t="s">
        <v>608</v>
      </c>
      <c r="B3482" s="15">
        <v>44287</v>
      </c>
      <c r="C3482" s="16">
        <v>0.1385522537018555</v>
      </c>
      <c r="D3482" s="16">
        <v>0</v>
      </c>
      <c r="E3482" s="16">
        <v>0.25000995384478741</v>
      </c>
    </row>
    <row r="3483" spans="1:5" hidden="1" x14ac:dyDescent="0.3">
      <c r="A3483" t="s">
        <v>608</v>
      </c>
      <c r="B3483" s="15">
        <v>44317</v>
      </c>
      <c r="C3483" s="16">
        <v>0.13364087655017651</v>
      </c>
      <c r="D3483" s="16">
        <v>0</v>
      </c>
      <c r="E3483" s="16">
        <v>0.24598712913702039</v>
      </c>
    </row>
    <row r="3484" spans="1:5" hidden="1" x14ac:dyDescent="0.3">
      <c r="A3484" t="s">
        <v>608</v>
      </c>
      <c r="B3484" s="15">
        <v>44348</v>
      </c>
      <c r="C3484" s="16">
        <v>0.10272517428440189</v>
      </c>
      <c r="D3484" s="16">
        <v>0</v>
      </c>
      <c r="E3484" s="16">
        <v>0.24754453464553031</v>
      </c>
    </row>
    <row r="3485" spans="1:5" hidden="1" x14ac:dyDescent="0.3">
      <c r="A3485" t="s">
        <v>608</v>
      </c>
      <c r="B3485" s="15">
        <v>44378</v>
      </c>
      <c r="C3485" s="16">
        <v>0.13753270525455799</v>
      </c>
      <c r="D3485" s="16">
        <v>0</v>
      </c>
      <c r="E3485" s="16">
        <v>0.24387217447646059</v>
      </c>
    </row>
    <row r="3486" spans="1:5" hidden="1" x14ac:dyDescent="0.3">
      <c r="A3486" t="s">
        <v>608</v>
      </c>
      <c r="B3486" s="15">
        <v>44409</v>
      </c>
      <c r="C3486" s="16">
        <v>0.11498381250561091</v>
      </c>
      <c r="D3486" s="16">
        <v>0</v>
      </c>
      <c r="E3486" s="16">
        <v>0.22783974517548369</v>
      </c>
    </row>
    <row r="3487" spans="1:5" hidden="1" x14ac:dyDescent="0.3">
      <c r="A3487" t="s">
        <v>608</v>
      </c>
      <c r="B3487" s="15">
        <v>44440</v>
      </c>
      <c r="C3487" s="16">
        <v>8.3942910917548685E-2</v>
      </c>
      <c r="D3487" s="16">
        <v>0</v>
      </c>
      <c r="E3487" s="16">
        <v>0.23604270956914261</v>
      </c>
    </row>
    <row r="3488" spans="1:5" hidden="1" x14ac:dyDescent="0.3">
      <c r="A3488" t="s">
        <v>608</v>
      </c>
      <c r="B3488" s="15">
        <v>44470</v>
      </c>
      <c r="C3488" s="16">
        <v>8.0804198732980267E-2</v>
      </c>
      <c r="D3488" s="16">
        <v>0</v>
      </c>
      <c r="E3488" s="16">
        <v>0.23303526907167749</v>
      </c>
    </row>
    <row r="3489" spans="1:5" hidden="1" x14ac:dyDescent="0.3">
      <c r="A3489" t="s">
        <v>608</v>
      </c>
      <c r="B3489" s="15">
        <v>44501</v>
      </c>
      <c r="C3489" s="16">
        <v>0.1127547204653525</v>
      </c>
      <c r="D3489" s="16">
        <v>0</v>
      </c>
      <c r="E3489" s="16">
        <v>0.22779103191376249</v>
      </c>
    </row>
    <row r="3490" spans="1:5" hidden="1" x14ac:dyDescent="0.3">
      <c r="A3490" t="s">
        <v>608</v>
      </c>
      <c r="B3490" s="15">
        <v>44531</v>
      </c>
      <c r="C3490" s="16">
        <v>0.1018978527502223</v>
      </c>
      <c r="D3490" s="16">
        <v>0</v>
      </c>
      <c r="E3490" s="16">
        <v>0.24064521969741351</v>
      </c>
    </row>
    <row r="3491" spans="1:5" hidden="1" x14ac:dyDescent="0.3">
      <c r="A3491" t="s">
        <v>608</v>
      </c>
      <c r="B3491" s="15">
        <v>44562</v>
      </c>
      <c r="C3491" s="16">
        <v>9.5900118848772961E-2</v>
      </c>
      <c r="D3491" s="16">
        <v>0</v>
      </c>
      <c r="E3491" s="16">
        <v>0.22913291498233021</v>
      </c>
    </row>
    <row r="3492" spans="1:5" hidden="1" x14ac:dyDescent="0.3">
      <c r="A3492" t="s">
        <v>608</v>
      </c>
      <c r="B3492" s="15">
        <v>44593</v>
      </c>
      <c r="C3492" s="16">
        <v>0.1374682235691026</v>
      </c>
      <c r="D3492" s="16">
        <v>0</v>
      </c>
      <c r="E3492" s="16">
        <v>0.23448451696643799</v>
      </c>
    </row>
    <row r="3493" spans="1:5" hidden="1" x14ac:dyDescent="0.3">
      <c r="A3493" t="s">
        <v>608</v>
      </c>
      <c r="B3493" s="15">
        <v>44621</v>
      </c>
      <c r="C3493" s="16">
        <v>8.4830806510246159E-2</v>
      </c>
      <c r="D3493" s="16">
        <v>0</v>
      </c>
      <c r="E3493" s="16">
        <v>0.20242346829536259</v>
      </c>
    </row>
    <row r="3494" spans="1:5" hidden="1" x14ac:dyDescent="0.3">
      <c r="A3494" t="s">
        <v>608</v>
      </c>
      <c r="B3494" s="15">
        <v>44652</v>
      </c>
      <c r="C3494" s="16">
        <v>0.1186240419299993</v>
      </c>
      <c r="D3494" s="16">
        <v>0</v>
      </c>
      <c r="E3494" s="16">
        <v>0.2440300357622612</v>
      </c>
    </row>
    <row r="3495" spans="1:5" hidden="1" x14ac:dyDescent="0.3">
      <c r="A3495" t="s">
        <v>608</v>
      </c>
      <c r="B3495" s="15">
        <v>44682</v>
      </c>
      <c r="C3495" s="16">
        <v>8.8176349683967148E-2</v>
      </c>
      <c r="D3495" s="16">
        <v>0</v>
      </c>
      <c r="E3495" s="16">
        <v>0.24309762000513349</v>
      </c>
    </row>
    <row r="3496" spans="1:5" hidden="1" x14ac:dyDescent="0.3">
      <c r="A3496" t="s">
        <v>608</v>
      </c>
      <c r="B3496" s="15">
        <v>44713</v>
      </c>
      <c r="C3496" s="16">
        <v>5.7681172993627447E-2</v>
      </c>
      <c r="D3496" s="16">
        <v>0</v>
      </c>
      <c r="E3496" s="16">
        <v>0.25000853601629808</v>
      </c>
    </row>
    <row r="3497" spans="1:5" hidden="1" x14ac:dyDescent="0.3">
      <c r="A3497" t="s">
        <v>608</v>
      </c>
      <c r="B3497" s="15">
        <v>44743</v>
      </c>
      <c r="C3497" s="16">
        <v>9.6802699159364652E-2</v>
      </c>
      <c r="D3497" s="16">
        <v>0</v>
      </c>
      <c r="E3497" s="16">
        <v>0.24604146508350899</v>
      </c>
    </row>
    <row r="3498" spans="1:5" hidden="1" x14ac:dyDescent="0.3">
      <c r="A3498" t="s">
        <v>608</v>
      </c>
      <c r="B3498" s="15">
        <v>44774</v>
      </c>
      <c r="C3498" s="16">
        <v>0.14005992093199179</v>
      </c>
      <c r="D3498" s="16">
        <v>0</v>
      </c>
      <c r="E3498" s="16">
        <v>0.24575746560479389</v>
      </c>
    </row>
    <row r="3499" spans="1:5" hidden="1" x14ac:dyDescent="0.3">
      <c r="A3499" t="s">
        <v>608</v>
      </c>
      <c r="B3499" s="15">
        <v>44805</v>
      </c>
      <c r="C3499" s="16">
        <v>0.1244730157749</v>
      </c>
      <c r="D3499" s="16">
        <v>0</v>
      </c>
      <c r="E3499" s="16">
        <v>0.25000488560218781</v>
      </c>
    </row>
    <row r="3500" spans="1:5" hidden="1" x14ac:dyDescent="0.3">
      <c r="A3500" t="s">
        <v>608</v>
      </c>
      <c r="B3500" s="15">
        <v>44835</v>
      </c>
      <c r="C3500" s="16">
        <v>0.12148181642652391</v>
      </c>
      <c r="D3500" s="16">
        <v>0</v>
      </c>
      <c r="E3500" s="16">
        <v>0.24714187752690259</v>
      </c>
    </row>
    <row r="3501" spans="1:5" hidden="1" x14ac:dyDescent="0.3">
      <c r="A3501" t="s">
        <v>608</v>
      </c>
      <c r="B3501" s="15">
        <v>44866</v>
      </c>
      <c r="C3501" s="16">
        <v>7.7976824860530064E-2</v>
      </c>
      <c r="D3501" s="16">
        <v>0</v>
      </c>
      <c r="E3501" s="16">
        <v>0.23744133567473541</v>
      </c>
    </row>
    <row r="3502" spans="1:5" hidden="1" x14ac:dyDescent="0.3">
      <c r="A3502" t="s">
        <v>608</v>
      </c>
      <c r="B3502" s="15">
        <v>44896</v>
      </c>
      <c r="C3502" s="16">
        <v>0.13478303350693399</v>
      </c>
      <c r="D3502" s="16">
        <v>0</v>
      </c>
      <c r="E3502" s="16">
        <v>0.24612146729848469</v>
      </c>
    </row>
    <row r="3503" spans="1:5" hidden="1" x14ac:dyDescent="0.3">
      <c r="A3503" t="s">
        <v>608</v>
      </c>
      <c r="B3503" s="15">
        <v>44927</v>
      </c>
      <c r="C3503" s="16">
        <v>9.8956983352262523E-2</v>
      </c>
      <c r="D3503" s="16">
        <v>0</v>
      </c>
      <c r="E3503" s="16">
        <v>0.2456525977824284</v>
      </c>
    </row>
    <row r="3504" spans="1:5" hidden="1" x14ac:dyDescent="0.3">
      <c r="A3504" t="s">
        <v>608</v>
      </c>
      <c r="B3504" s="15">
        <v>44958</v>
      </c>
      <c r="C3504" s="16">
        <v>0.10020795827679189</v>
      </c>
      <c r="D3504" s="16">
        <v>0</v>
      </c>
      <c r="E3504" s="16">
        <v>0.2391617428577279</v>
      </c>
    </row>
    <row r="3505" spans="1:5" hidden="1" x14ac:dyDescent="0.3">
      <c r="A3505" t="s">
        <v>608</v>
      </c>
      <c r="B3505" s="15">
        <v>44986</v>
      </c>
      <c r="C3505" s="16">
        <v>6.0848720088027948E-2</v>
      </c>
      <c r="D3505" s="16">
        <v>0</v>
      </c>
      <c r="E3505" s="16">
        <v>0.12953512680658119</v>
      </c>
    </row>
    <row r="3506" spans="1:5" hidden="1" x14ac:dyDescent="0.3">
      <c r="A3506" t="s">
        <v>608</v>
      </c>
      <c r="B3506" s="15">
        <v>45017</v>
      </c>
      <c r="C3506" s="16">
        <v>5.1208868235568999E-2</v>
      </c>
      <c r="D3506" s="16">
        <v>0</v>
      </c>
      <c r="E3506" s="16">
        <v>0.24195997713539921</v>
      </c>
    </row>
    <row r="3507" spans="1:5" hidden="1" x14ac:dyDescent="0.3">
      <c r="A3507" t="s">
        <v>608</v>
      </c>
      <c r="B3507" s="15">
        <v>45047</v>
      </c>
      <c r="C3507" s="16">
        <v>5.6727678292679252E-2</v>
      </c>
      <c r="D3507" s="16">
        <v>0</v>
      </c>
      <c r="E3507" s="16">
        <v>0.2097967884752765</v>
      </c>
    </row>
    <row r="3508" spans="1:5" hidden="1" x14ac:dyDescent="0.3">
      <c r="A3508" t="s">
        <v>608</v>
      </c>
      <c r="B3508" s="15">
        <v>45078</v>
      </c>
      <c r="C3508" s="16">
        <v>9.8369943677441951E-2</v>
      </c>
      <c r="D3508" s="16">
        <v>0</v>
      </c>
      <c r="E3508" s="16">
        <v>0.2201163935975898</v>
      </c>
    </row>
    <row r="3509" spans="1:5" hidden="1" x14ac:dyDescent="0.3">
      <c r="A3509" t="s">
        <v>608</v>
      </c>
      <c r="B3509" s="15">
        <v>45108</v>
      </c>
      <c r="C3509" s="16">
        <v>7.2664596688687078E-2</v>
      </c>
      <c r="D3509" s="16">
        <v>0</v>
      </c>
      <c r="E3509" s="16">
        <v>0.2320412042553085</v>
      </c>
    </row>
    <row r="3510" spans="1:5" hidden="1" x14ac:dyDescent="0.3">
      <c r="A3510" t="s">
        <v>608</v>
      </c>
      <c r="B3510" s="15">
        <v>45139</v>
      </c>
      <c r="C3510" s="16">
        <v>6.75585338360742E-2</v>
      </c>
      <c r="D3510" s="16">
        <v>0</v>
      </c>
      <c r="E3510" s="16">
        <v>0.2386460998259374</v>
      </c>
    </row>
    <row r="3511" spans="1:5" hidden="1" x14ac:dyDescent="0.3">
      <c r="A3511" t="s">
        <v>608</v>
      </c>
      <c r="B3511" s="15">
        <v>45170</v>
      </c>
      <c r="C3511" s="16">
        <v>6.3497283101019486E-2</v>
      </c>
      <c r="D3511" s="16">
        <v>0</v>
      </c>
      <c r="E3511" s="16">
        <v>0.25001386554059352</v>
      </c>
    </row>
    <row r="3512" spans="1:5" hidden="1" x14ac:dyDescent="0.3">
      <c r="A3512" t="s">
        <v>608</v>
      </c>
      <c r="B3512" s="15">
        <v>45200</v>
      </c>
      <c r="C3512" s="16">
        <v>9.1676651471574569E-2</v>
      </c>
      <c r="D3512" s="16">
        <v>0</v>
      </c>
      <c r="E3512" s="16">
        <v>0.23883013946259579</v>
      </c>
    </row>
    <row r="3513" spans="1:5" hidden="1" x14ac:dyDescent="0.3">
      <c r="A3513" t="s">
        <v>608</v>
      </c>
      <c r="B3513" s="15">
        <v>45231</v>
      </c>
      <c r="C3513" s="16">
        <v>6.997815645719925E-2</v>
      </c>
      <c r="D3513" s="16">
        <v>0</v>
      </c>
      <c r="E3513" s="16">
        <v>0.25001210699353749</v>
      </c>
    </row>
    <row r="3514" spans="1:5" hidden="1" x14ac:dyDescent="0.3">
      <c r="A3514" t="s">
        <v>608</v>
      </c>
      <c r="B3514" s="15">
        <v>45261</v>
      </c>
      <c r="C3514" s="16">
        <v>9.751086095248504E-2</v>
      </c>
      <c r="D3514" s="16">
        <v>0</v>
      </c>
      <c r="E3514" s="16">
        <v>0.2466232601151421</v>
      </c>
    </row>
    <row r="3515" spans="1:5" hidden="1" x14ac:dyDescent="0.3">
      <c r="A3515" t="s">
        <v>608</v>
      </c>
      <c r="B3515" s="15">
        <v>45292</v>
      </c>
      <c r="C3515" s="16">
        <v>6.068246426454782E-2</v>
      </c>
      <c r="D3515" s="16">
        <v>0</v>
      </c>
      <c r="E3515" s="16">
        <v>0.25001754439631979</v>
      </c>
    </row>
    <row r="3516" spans="1:5" hidden="1" x14ac:dyDescent="0.3">
      <c r="A3516" t="s">
        <v>608</v>
      </c>
      <c r="B3516" s="15">
        <v>45323</v>
      </c>
      <c r="C3516" s="16">
        <v>6.9953218432402459E-2</v>
      </c>
      <c r="D3516" s="16">
        <v>0</v>
      </c>
      <c r="E3516" s="16">
        <v>0.23691967316577431</v>
      </c>
    </row>
    <row r="3517" spans="1:5" hidden="1" x14ac:dyDescent="0.3">
      <c r="A3517" t="s">
        <v>608</v>
      </c>
      <c r="B3517" s="15">
        <v>45352</v>
      </c>
      <c r="C3517" s="16">
        <v>8.3801662454514259E-2</v>
      </c>
      <c r="D3517" s="16">
        <v>0</v>
      </c>
      <c r="E3517" s="16">
        <v>0.24837927534173809</v>
      </c>
    </row>
    <row r="3518" spans="1:5" hidden="1" x14ac:dyDescent="0.3">
      <c r="A3518" t="s">
        <v>608</v>
      </c>
      <c r="B3518" s="15">
        <v>45383</v>
      </c>
      <c r="C3518" s="16">
        <v>6.6404639672424354E-2</v>
      </c>
      <c r="D3518" s="16">
        <v>0</v>
      </c>
      <c r="E3518" s="16">
        <v>0.23810101123141439</v>
      </c>
    </row>
    <row r="3519" spans="1:5" hidden="1" x14ac:dyDescent="0.3">
      <c r="A3519" t="s">
        <v>608</v>
      </c>
      <c r="B3519" s="15">
        <v>45413</v>
      </c>
      <c r="C3519" s="16">
        <v>8.103803252543644E-2</v>
      </c>
      <c r="D3519" s="16">
        <v>0</v>
      </c>
      <c r="E3519" s="16">
        <v>0.2221934102178561</v>
      </c>
    </row>
    <row r="3520" spans="1:5" hidden="1" x14ac:dyDescent="0.3">
      <c r="A3520" t="s">
        <v>608</v>
      </c>
      <c r="B3520" s="15">
        <v>45444</v>
      </c>
      <c r="C3520" s="16">
        <v>9.6276019000563595E-2</v>
      </c>
      <c r="D3520" s="16">
        <v>0</v>
      </c>
      <c r="E3520" s="16">
        <v>0.23518669075320861</v>
      </c>
    </row>
    <row r="3521" spans="1:5" hidden="1" x14ac:dyDescent="0.3">
      <c r="A3521" t="s">
        <v>608</v>
      </c>
      <c r="B3521" s="15">
        <v>45474</v>
      </c>
      <c r="C3521" s="16">
        <v>7.9792383596997113E-2</v>
      </c>
      <c r="D3521" s="16">
        <v>0</v>
      </c>
      <c r="E3521" s="16">
        <v>0.2273655883550377</v>
      </c>
    </row>
    <row r="3522" spans="1:5" hidden="1" x14ac:dyDescent="0.3">
      <c r="A3522" t="s">
        <v>608</v>
      </c>
      <c r="B3522" s="15">
        <v>45505</v>
      </c>
      <c r="C3522" s="16">
        <v>6.9791507862183119E-2</v>
      </c>
      <c r="D3522" s="16">
        <v>0</v>
      </c>
      <c r="E3522" s="16">
        <v>0.23116815487931611</v>
      </c>
    </row>
    <row r="3523" spans="1:5" hidden="1" x14ac:dyDescent="0.3">
      <c r="A3523" t="s">
        <v>608</v>
      </c>
      <c r="B3523" s="15">
        <v>45536</v>
      </c>
      <c r="C3523" s="16">
        <v>6.5961153649499116E-2</v>
      </c>
      <c r="D3523" s="16">
        <v>0</v>
      </c>
      <c r="E3523" s="16">
        <v>0.22991325584849201</v>
      </c>
    </row>
    <row r="3524" spans="1:5" hidden="1" x14ac:dyDescent="0.3">
      <c r="A3524" t="s">
        <v>608</v>
      </c>
      <c r="B3524" s="15">
        <v>45566</v>
      </c>
      <c r="C3524" s="16">
        <v>0.10223615988448791</v>
      </c>
      <c r="D3524" s="16">
        <v>0</v>
      </c>
      <c r="E3524" s="16">
        <v>0.2465052354858478</v>
      </c>
    </row>
    <row r="3525" spans="1:5" hidden="1" x14ac:dyDescent="0.3">
      <c r="A3525" t="s">
        <v>608</v>
      </c>
      <c r="B3525" s="15">
        <v>45597</v>
      </c>
      <c r="C3525" s="16">
        <v>8.5390359707338812E-2</v>
      </c>
      <c r="D3525" s="16">
        <v>0</v>
      </c>
      <c r="E3525" s="16">
        <v>0.25001175049144703</v>
      </c>
    </row>
    <row r="3526" spans="1:5" hidden="1" x14ac:dyDescent="0.3">
      <c r="A3526" t="s">
        <v>608</v>
      </c>
      <c r="B3526" s="15">
        <v>45627</v>
      </c>
      <c r="C3526" s="16">
        <v>0.1002708235386303</v>
      </c>
      <c r="D3526" s="16">
        <v>0</v>
      </c>
      <c r="E3526" s="16">
        <v>0.24745488899005319</v>
      </c>
    </row>
    <row r="3527" spans="1:5" hidden="1" x14ac:dyDescent="0.3">
      <c r="A3527" t="s">
        <v>608</v>
      </c>
      <c r="B3527" s="15">
        <v>45658</v>
      </c>
      <c r="C3527" s="16">
        <v>0.1169543607962673</v>
      </c>
      <c r="D3527" s="16">
        <v>0</v>
      </c>
      <c r="E3527" s="16">
        <v>0.24737103041580111</v>
      </c>
    </row>
    <row r="3528" spans="1:5" hidden="1" x14ac:dyDescent="0.3">
      <c r="A3528" t="s">
        <v>608</v>
      </c>
      <c r="B3528" s="15">
        <v>45689</v>
      </c>
      <c r="C3528" s="16">
        <v>9.0123657430200704E-2</v>
      </c>
      <c r="D3528" s="16">
        <v>0</v>
      </c>
      <c r="E3528" s="16">
        <v>0.23605617359446679</v>
      </c>
    </row>
    <row r="3529" spans="1:5" hidden="1" x14ac:dyDescent="0.3">
      <c r="A3529" t="s">
        <v>608</v>
      </c>
      <c r="B3529" s="15">
        <v>45717</v>
      </c>
      <c r="C3529" s="16">
        <v>0.21313383609597961</v>
      </c>
      <c r="D3529" s="16">
        <v>0</v>
      </c>
      <c r="E3529" s="16">
        <v>0.43209609280736549</v>
      </c>
    </row>
    <row r="3530" spans="1:5" hidden="1" x14ac:dyDescent="0.3">
      <c r="A3530" t="s">
        <v>608</v>
      </c>
      <c r="B3530" s="15">
        <v>45748</v>
      </c>
      <c r="C3530" s="16">
        <v>0.39219424653044271</v>
      </c>
      <c r="D3530" s="16">
        <v>0</v>
      </c>
      <c r="E3530" s="16">
        <v>0.65957164929166201</v>
      </c>
    </row>
    <row r="3531" spans="1:5" hidden="1" x14ac:dyDescent="0.3">
      <c r="A3531" t="s">
        <v>608</v>
      </c>
      <c r="B3531" s="15">
        <v>45778</v>
      </c>
      <c r="C3531" s="16">
        <v>0.37360659693706122</v>
      </c>
      <c r="D3531" s="16">
        <v>8.4600649558368053E-3</v>
      </c>
      <c r="E3531" s="16">
        <v>0.63956941972746961</v>
      </c>
    </row>
    <row r="3532" spans="1:5" hidden="1" x14ac:dyDescent="0.3">
      <c r="A3532" t="s">
        <v>608</v>
      </c>
      <c r="B3532" s="15">
        <v>45809</v>
      </c>
      <c r="C3532" s="16">
        <v>0.50754432036314523</v>
      </c>
      <c r="D3532" s="16">
        <v>6.8144016896574483E-2</v>
      </c>
      <c r="E3532" s="16">
        <v>0.82909847607722875</v>
      </c>
    </row>
    <row r="3533" spans="1:5" hidden="1" x14ac:dyDescent="0.3">
      <c r="A3533" t="s">
        <v>608</v>
      </c>
      <c r="B3533" s="15">
        <v>45839</v>
      </c>
      <c r="C3533" s="16">
        <v>0.54451995146079912</v>
      </c>
      <c r="D3533" s="16">
        <v>0</v>
      </c>
      <c r="E3533" s="16">
        <v>0.80729491085724325</v>
      </c>
    </row>
    <row r="3534" spans="1:5" hidden="1" x14ac:dyDescent="0.3">
      <c r="A3534" t="s">
        <v>608</v>
      </c>
      <c r="B3534" s="15">
        <v>45870</v>
      </c>
      <c r="C3534" s="16">
        <v>0.51482098013385436</v>
      </c>
      <c r="D3534" s="16">
        <v>0</v>
      </c>
      <c r="E3534" s="16">
        <v>0.79429483663540734</v>
      </c>
    </row>
    <row r="3535" spans="1:5" hidden="1" x14ac:dyDescent="0.3">
      <c r="A3535" t="s">
        <v>608</v>
      </c>
      <c r="B3535" s="15">
        <v>45901</v>
      </c>
      <c r="C3535" s="16">
        <v>0.44953297486498051</v>
      </c>
      <c r="D3535" s="16">
        <v>2.060033245782757E-2</v>
      </c>
      <c r="E3535" s="16">
        <v>0.86664230391235086</v>
      </c>
    </row>
    <row r="3536" spans="1:5" hidden="1" x14ac:dyDescent="0.3">
      <c r="A3536" t="s">
        <v>610</v>
      </c>
      <c r="B3536" s="15">
        <v>43101</v>
      </c>
      <c r="C3536" s="16">
        <v>0</v>
      </c>
      <c r="D3536" s="16">
        <v>0</v>
      </c>
      <c r="E3536" s="16">
        <v>0</v>
      </c>
    </row>
    <row r="3537" spans="1:5" hidden="1" x14ac:dyDescent="0.3">
      <c r="A3537" t="s">
        <v>610</v>
      </c>
      <c r="B3537" s="15">
        <v>43132</v>
      </c>
      <c r="C3537" s="16">
        <v>0</v>
      </c>
      <c r="D3537" s="16">
        <v>0</v>
      </c>
      <c r="E3537" s="16">
        <v>0</v>
      </c>
    </row>
    <row r="3538" spans="1:5" hidden="1" x14ac:dyDescent="0.3">
      <c r="A3538" t="s">
        <v>610</v>
      </c>
      <c r="B3538" s="15">
        <v>43160</v>
      </c>
      <c r="C3538" s="16">
        <v>0</v>
      </c>
      <c r="D3538" s="16">
        <v>0</v>
      </c>
      <c r="E3538" s="16">
        <v>0</v>
      </c>
    </row>
    <row r="3539" spans="1:5" hidden="1" x14ac:dyDescent="0.3">
      <c r="A3539" t="s">
        <v>610</v>
      </c>
      <c r="B3539" s="15">
        <v>43191</v>
      </c>
      <c r="C3539" s="16">
        <v>0</v>
      </c>
      <c r="D3539" s="16">
        <v>0</v>
      </c>
      <c r="E3539" s="16">
        <v>0</v>
      </c>
    </row>
    <row r="3540" spans="1:5" hidden="1" x14ac:dyDescent="0.3">
      <c r="A3540" t="s">
        <v>610</v>
      </c>
      <c r="B3540" s="15">
        <v>43221</v>
      </c>
      <c r="C3540" s="16">
        <v>0</v>
      </c>
      <c r="D3540" s="16">
        <v>0</v>
      </c>
      <c r="E3540" s="16">
        <v>0</v>
      </c>
    </row>
    <row r="3541" spans="1:5" hidden="1" x14ac:dyDescent="0.3">
      <c r="A3541" t="s">
        <v>610</v>
      </c>
      <c r="B3541" s="15">
        <v>43252</v>
      </c>
      <c r="C3541" s="16">
        <v>0</v>
      </c>
      <c r="D3541" s="16">
        <v>0</v>
      </c>
      <c r="E3541" s="16">
        <v>0</v>
      </c>
    </row>
    <row r="3542" spans="1:5" hidden="1" x14ac:dyDescent="0.3">
      <c r="A3542" t="s">
        <v>610</v>
      </c>
      <c r="B3542" s="15">
        <v>43282</v>
      </c>
      <c r="C3542" s="16">
        <v>0</v>
      </c>
      <c r="D3542" s="16">
        <v>0</v>
      </c>
      <c r="E3542" s="16">
        <v>0</v>
      </c>
    </row>
    <row r="3543" spans="1:5" hidden="1" x14ac:dyDescent="0.3">
      <c r="A3543" t="s">
        <v>610</v>
      </c>
      <c r="B3543" s="15">
        <v>43313</v>
      </c>
      <c r="C3543" s="16">
        <v>0</v>
      </c>
      <c r="D3543" s="16">
        <v>0</v>
      </c>
      <c r="E3543" s="16">
        <v>0</v>
      </c>
    </row>
    <row r="3544" spans="1:5" hidden="1" x14ac:dyDescent="0.3">
      <c r="A3544" t="s">
        <v>610</v>
      </c>
      <c r="B3544" s="15">
        <v>43344</v>
      </c>
      <c r="C3544" s="16">
        <v>0</v>
      </c>
      <c r="D3544" s="16">
        <v>0</v>
      </c>
      <c r="E3544" s="16">
        <v>0</v>
      </c>
    </row>
    <row r="3545" spans="1:5" hidden="1" x14ac:dyDescent="0.3">
      <c r="A3545" t="s">
        <v>610</v>
      </c>
      <c r="B3545" s="15">
        <v>43374</v>
      </c>
      <c r="C3545" s="16">
        <v>2.4022798213144181E-2</v>
      </c>
      <c r="D3545" s="16">
        <v>0</v>
      </c>
      <c r="E3545" s="16">
        <v>9.1507337114664036E-2</v>
      </c>
    </row>
    <row r="3546" spans="1:5" hidden="1" x14ac:dyDescent="0.3">
      <c r="A3546" t="s">
        <v>610</v>
      </c>
      <c r="B3546" s="15">
        <v>43405</v>
      </c>
      <c r="C3546" s="16">
        <v>2.9989471456679968E-2</v>
      </c>
      <c r="D3546" s="16">
        <v>0</v>
      </c>
      <c r="E3546" s="16">
        <v>9.9212082458176032E-2</v>
      </c>
    </row>
    <row r="3547" spans="1:5" hidden="1" x14ac:dyDescent="0.3">
      <c r="A3547" t="s">
        <v>610</v>
      </c>
      <c r="B3547" s="15">
        <v>43435</v>
      </c>
      <c r="C3547" s="16">
        <v>3.7539769714885901E-2</v>
      </c>
      <c r="D3547" s="16">
        <v>0</v>
      </c>
      <c r="E3547" s="16">
        <v>9.9708005334611799E-2</v>
      </c>
    </row>
    <row r="3548" spans="1:5" hidden="1" x14ac:dyDescent="0.3">
      <c r="A3548" t="s">
        <v>610</v>
      </c>
      <c r="B3548" s="15">
        <v>43466</v>
      </c>
      <c r="C3548" s="16">
        <v>2.6856064995175559E-2</v>
      </c>
      <c r="D3548" s="16">
        <v>0</v>
      </c>
      <c r="E3548" s="16">
        <v>9.9932359562791756E-2</v>
      </c>
    </row>
    <row r="3549" spans="1:5" hidden="1" x14ac:dyDescent="0.3">
      <c r="A3549" t="s">
        <v>610</v>
      </c>
      <c r="B3549" s="15">
        <v>43497</v>
      </c>
      <c r="C3549" s="16">
        <v>2.7037842743383372E-2</v>
      </c>
      <c r="D3549" s="16">
        <v>0</v>
      </c>
      <c r="E3549" s="16">
        <v>9.997809741661888E-2</v>
      </c>
    </row>
    <row r="3550" spans="1:5" hidden="1" x14ac:dyDescent="0.3">
      <c r="A3550" t="s">
        <v>610</v>
      </c>
      <c r="B3550" s="15">
        <v>43525</v>
      </c>
      <c r="C3550" s="16">
        <v>2.03498434974628E-2</v>
      </c>
      <c r="D3550" s="16">
        <v>0</v>
      </c>
      <c r="E3550" s="16">
        <v>9.993026594420594E-2</v>
      </c>
    </row>
    <row r="3551" spans="1:5" hidden="1" x14ac:dyDescent="0.3">
      <c r="A3551" t="s">
        <v>610</v>
      </c>
      <c r="B3551" s="15">
        <v>43556</v>
      </c>
      <c r="C3551" s="16">
        <v>2.5079312318958678E-2</v>
      </c>
      <c r="D3551" s="16">
        <v>0</v>
      </c>
      <c r="E3551" s="16">
        <v>9.999989321977612E-2</v>
      </c>
    </row>
    <row r="3552" spans="1:5" hidden="1" x14ac:dyDescent="0.3">
      <c r="A3552" t="s">
        <v>610</v>
      </c>
      <c r="B3552" s="15">
        <v>43586</v>
      </c>
      <c r="C3552" s="16">
        <v>2.9658740193210999E-2</v>
      </c>
      <c r="D3552" s="16">
        <v>0</v>
      </c>
      <c r="E3552" s="16">
        <v>0.11028335214774219</v>
      </c>
    </row>
    <row r="3553" spans="1:5" hidden="1" x14ac:dyDescent="0.3">
      <c r="A3553" t="s">
        <v>610</v>
      </c>
      <c r="B3553" s="15">
        <v>43617</v>
      </c>
      <c r="C3553" s="16">
        <v>5.5922705201494928E-2</v>
      </c>
      <c r="D3553" s="16">
        <v>0</v>
      </c>
      <c r="E3553" s="16">
        <v>0.232437286448056</v>
      </c>
    </row>
    <row r="3554" spans="1:5" hidden="1" x14ac:dyDescent="0.3">
      <c r="A3554" t="s">
        <v>610</v>
      </c>
      <c r="B3554" s="15">
        <v>43647</v>
      </c>
      <c r="C3554" s="16">
        <v>5.9361165723073601E-2</v>
      </c>
      <c r="D3554" s="16">
        <v>0</v>
      </c>
      <c r="E3554" s="16">
        <v>0.24884186233114861</v>
      </c>
    </row>
    <row r="3555" spans="1:5" hidden="1" x14ac:dyDescent="0.3">
      <c r="A3555" t="s">
        <v>610</v>
      </c>
      <c r="B3555" s="15">
        <v>43678</v>
      </c>
      <c r="C3555" s="16">
        <v>5.5752480546706201E-2</v>
      </c>
      <c r="D3555" s="16">
        <v>0</v>
      </c>
      <c r="E3555" s="16">
        <v>0.24864175005665001</v>
      </c>
    </row>
    <row r="3556" spans="1:5" hidden="1" x14ac:dyDescent="0.3">
      <c r="A3556" t="s">
        <v>610</v>
      </c>
      <c r="B3556" s="15">
        <v>43709</v>
      </c>
      <c r="C3556" s="16">
        <v>5.8943265761547368E-2</v>
      </c>
      <c r="D3556" s="16">
        <v>0</v>
      </c>
      <c r="E3556" s="16">
        <v>0.24915092140419251</v>
      </c>
    </row>
    <row r="3557" spans="1:5" hidden="1" x14ac:dyDescent="0.3">
      <c r="A3557" t="s">
        <v>610</v>
      </c>
      <c r="B3557" s="15">
        <v>43739</v>
      </c>
      <c r="C3557" s="16">
        <v>4.8936445685838999E-2</v>
      </c>
      <c r="D3557" s="16">
        <v>0</v>
      </c>
      <c r="E3557" s="16">
        <v>0.24878337573755729</v>
      </c>
    </row>
    <row r="3558" spans="1:5" hidden="1" x14ac:dyDescent="0.3">
      <c r="A3558" t="s">
        <v>610</v>
      </c>
      <c r="B3558" s="15">
        <v>43770</v>
      </c>
      <c r="C3558" s="16">
        <v>6.3417380740027257E-2</v>
      </c>
      <c r="D3558" s="16">
        <v>0</v>
      </c>
      <c r="E3558" s="16">
        <v>0.24979045478546669</v>
      </c>
    </row>
    <row r="3559" spans="1:5" hidden="1" x14ac:dyDescent="0.3">
      <c r="A3559" t="s">
        <v>610</v>
      </c>
      <c r="B3559" s="15">
        <v>43800</v>
      </c>
      <c r="C3559" s="16">
        <v>6.1264655344756468E-2</v>
      </c>
      <c r="D3559" s="16">
        <v>0</v>
      </c>
      <c r="E3559" s="16">
        <v>0.24995779749923719</v>
      </c>
    </row>
    <row r="3560" spans="1:5" hidden="1" x14ac:dyDescent="0.3">
      <c r="A3560" t="s">
        <v>610</v>
      </c>
      <c r="B3560" s="15">
        <v>43831</v>
      </c>
      <c r="C3560" s="16">
        <v>6.8411478548164761E-2</v>
      </c>
      <c r="D3560" s="16">
        <v>0</v>
      </c>
      <c r="E3560" s="16">
        <v>0.24998508783038489</v>
      </c>
    </row>
    <row r="3561" spans="1:5" hidden="1" x14ac:dyDescent="0.3">
      <c r="A3561" t="s">
        <v>610</v>
      </c>
      <c r="B3561" s="15">
        <v>43862</v>
      </c>
      <c r="C3561" s="16">
        <v>4.4631527504313748E-2</v>
      </c>
      <c r="D3561" s="16">
        <v>0</v>
      </c>
      <c r="E3561" s="16">
        <v>0.24991352397305611</v>
      </c>
    </row>
    <row r="3562" spans="1:5" hidden="1" x14ac:dyDescent="0.3">
      <c r="A3562" t="s">
        <v>610</v>
      </c>
      <c r="B3562" s="15">
        <v>43891</v>
      </c>
      <c r="C3562" s="16">
        <v>4.2617394982555047E-2</v>
      </c>
      <c r="D3562" s="16">
        <v>0</v>
      </c>
      <c r="E3562" s="16">
        <v>0.250012240790845</v>
      </c>
    </row>
    <row r="3563" spans="1:5" hidden="1" x14ac:dyDescent="0.3">
      <c r="A3563" t="s">
        <v>610</v>
      </c>
      <c r="B3563" s="15">
        <v>43922</v>
      </c>
      <c r="C3563" s="16">
        <v>7.1209046096834788E-2</v>
      </c>
      <c r="D3563" s="16">
        <v>0</v>
      </c>
      <c r="E3563" s="16">
        <v>0.25000959823679342</v>
      </c>
    </row>
    <row r="3564" spans="1:5" hidden="1" x14ac:dyDescent="0.3">
      <c r="A3564" t="s">
        <v>610</v>
      </c>
      <c r="B3564" s="15">
        <v>43952</v>
      </c>
      <c r="C3564" s="16">
        <v>8.6558690818571801E-2</v>
      </c>
      <c r="D3564" s="16">
        <v>0</v>
      </c>
      <c r="E3564" s="16">
        <v>0.25000983601028942</v>
      </c>
    </row>
    <row r="3565" spans="1:5" hidden="1" x14ac:dyDescent="0.3">
      <c r="A3565" t="s">
        <v>610</v>
      </c>
      <c r="B3565" s="15">
        <v>43983</v>
      </c>
      <c r="C3565" s="16">
        <v>8.2876947566778617E-2</v>
      </c>
      <c r="D3565" s="16">
        <v>0</v>
      </c>
      <c r="E3565" s="16">
        <v>0.24998474842150281</v>
      </c>
    </row>
    <row r="3566" spans="1:5" hidden="1" x14ac:dyDescent="0.3">
      <c r="A3566" t="s">
        <v>610</v>
      </c>
      <c r="B3566" s="15">
        <v>44013</v>
      </c>
      <c r="C3566" s="16">
        <v>6.8375229945918159E-2</v>
      </c>
      <c r="D3566" s="16">
        <v>0</v>
      </c>
      <c r="E3566" s="16">
        <v>0.2498721436488113</v>
      </c>
    </row>
    <row r="3567" spans="1:5" hidden="1" x14ac:dyDescent="0.3">
      <c r="A3567" t="s">
        <v>610</v>
      </c>
      <c r="B3567" s="15">
        <v>44044</v>
      </c>
      <c r="C3567" s="16">
        <v>6.4918792550027513E-2</v>
      </c>
      <c r="D3567" s="16">
        <v>0</v>
      </c>
      <c r="E3567" s="16">
        <v>0.25001343711430513</v>
      </c>
    </row>
    <row r="3568" spans="1:5" hidden="1" x14ac:dyDescent="0.3">
      <c r="A3568" t="s">
        <v>610</v>
      </c>
      <c r="B3568" s="15">
        <v>44075</v>
      </c>
      <c r="C3568" s="16">
        <v>7.5741622583779297E-2</v>
      </c>
      <c r="D3568" s="16">
        <v>0</v>
      </c>
      <c r="E3568" s="16">
        <v>0.25000301681860487</v>
      </c>
    </row>
    <row r="3569" spans="1:5" hidden="1" x14ac:dyDescent="0.3">
      <c r="A3569" t="s">
        <v>610</v>
      </c>
      <c r="B3569" s="15">
        <v>44105</v>
      </c>
      <c r="C3569" s="16">
        <v>7.4770426100953524E-2</v>
      </c>
      <c r="D3569" s="16">
        <v>0</v>
      </c>
      <c r="E3569" s="16">
        <v>0.24676579046454619</v>
      </c>
    </row>
    <row r="3570" spans="1:5" hidden="1" x14ac:dyDescent="0.3">
      <c r="A3570" t="s">
        <v>610</v>
      </c>
      <c r="B3570" s="15">
        <v>44136</v>
      </c>
      <c r="C3570" s="16">
        <v>4.7198279308477573E-2</v>
      </c>
      <c r="D3570" s="16">
        <v>0</v>
      </c>
      <c r="E3570" s="16">
        <v>0.25001110004430571</v>
      </c>
    </row>
    <row r="3571" spans="1:5" hidden="1" x14ac:dyDescent="0.3">
      <c r="A3571" t="s">
        <v>610</v>
      </c>
      <c r="B3571" s="15">
        <v>44166</v>
      </c>
      <c r="C3571" s="16">
        <v>7.1772056438724988E-2</v>
      </c>
      <c r="D3571" s="16">
        <v>0</v>
      </c>
      <c r="E3571" s="16">
        <v>0.24998528609241449</v>
      </c>
    </row>
    <row r="3572" spans="1:5" hidden="1" x14ac:dyDescent="0.3">
      <c r="A3572" t="s">
        <v>610</v>
      </c>
      <c r="B3572" s="15">
        <v>44197</v>
      </c>
      <c r="C3572" s="16">
        <v>5.3852058137899547E-2</v>
      </c>
      <c r="D3572" s="16">
        <v>0</v>
      </c>
      <c r="E3572" s="16">
        <v>0.24920651390152671</v>
      </c>
    </row>
    <row r="3573" spans="1:5" hidden="1" x14ac:dyDescent="0.3">
      <c r="A3573" t="s">
        <v>610</v>
      </c>
      <c r="B3573" s="15">
        <v>44228</v>
      </c>
      <c r="C3573" s="16">
        <v>6.0953098801704381E-2</v>
      </c>
      <c r="D3573" s="16">
        <v>0</v>
      </c>
      <c r="E3573" s="16">
        <v>0.25001736519969697</v>
      </c>
    </row>
    <row r="3574" spans="1:5" hidden="1" x14ac:dyDescent="0.3">
      <c r="A3574" t="s">
        <v>610</v>
      </c>
      <c r="B3574" s="15">
        <v>44256</v>
      </c>
      <c r="C3574" s="16">
        <v>5.3933382480530791E-2</v>
      </c>
      <c r="D3574" s="16">
        <v>0</v>
      </c>
      <c r="E3574" s="16">
        <v>0.25001529774983999</v>
      </c>
    </row>
    <row r="3575" spans="1:5" hidden="1" x14ac:dyDescent="0.3">
      <c r="A3575" t="s">
        <v>610</v>
      </c>
      <c r="B3575" s="15">
        <v>44287</v>
      </c>
      <c r="C3575" s="16">
        <v>6.4061923442884347E-2</v>
      </c>
      <c r="D3575" s="16">
        <v>0</v>
      </c>
      <c r="E3575" s="16">
        <v>0.2500100056908558</v>
      </c>
    </row>
    <row r="3576" spans="1:5" hidden="1" x14ac:dyDescent="0.3">
      <c r="A3576" t="s">
        <v>610</v>
      </c>
      <c r="B3576" s="15">
        <v>44317</v>
      </c>
      <c r="C3576" s="16">
        <v>5.6158528843423677E-2</v>
      </c>
      <c r="D3576" s="16">
        <v>0</v>
      </c>
      <c r="E3576" s="16">
        <v>0.24849239981741639</v>
      </c>
    </row>
    <row r="3577" spans="1:5" hidden="1" x14ac:dyDescent="0.3">
      <c r="A3577" t="s">
        <v>610</v>
      </c>
      <c r="B3577" s="15">
        <v>44348</v>
      </c>
      <c r="C3577" s="16">
        <v>8.700391305843741E-2</v>
      </c>
      <c r="D3577" s="16">
        <v>0</v>
      </c>
      <c r="E3577" s="16">
        <v>0.2495586376734534</v>
      </c>
    </row>
    <row r="3578" spans="1:5" hidden="1" x14ac:dyDescent="0.3">
      <c r="A3578" t="s">
        <v>610</v>
      </c>
      <c r="B3578" s="15">
        <v>44378</v>
      </c>
      <c r="C3578" s="16">
        <v>5.9480798172289837E-2</v>
      </c>
      <c r="D3578" s="16">
        <v>0</v>
      </c>
      <c r="E3578" s="16">
        <v>0.24923598934503161</v>
      </c>
    </row>
    <row r="3579" spans="1:5" hidden="1" x14ac:dyDescent="0.3">
      <c r="A3579" t="s">
        <v>610</v>
      </c>
      <c r="B3579" s="15">
        <v>44409</v>
      </c>
      <c r="C3579" s="16">
        <v>7.0239476951839436E-2</v>
      </c>
      <c r="D3579" s="16">
        <v>0</v>
      </c>
      <c r="E3579" s="16">
        <v>0.24897910129602141</v>
      </c>
    </row>
    <row r="3580" spans="1:5" hidden="1" x14ac:dyDescent="0.3">
      <c r="A3580" t="s">
        <v>610</v>
      </c>
      <c r="B3580" s="15">
        <v>44440</v>
      </c>
      <c r="C3580" s="16">
        <v>6.8797654537823535E-2</v>
      </c>
      <c r="D3580" s="16">
        <v>0</v>
      </c>
      <c r="E3580" s="16">
        <v>0.24981623830465821</v>
      </c>
    </row>
    <row r="3581" spans="1:5" hidden="1" x14ac:dyDescent="0.3">
      <c r="A3581" t="s">
        <v>610</v>
      </c>
      <c r="B3581" s="15">
        <v>44470</v>
      </c>
      <c r="C3581" s="16">
        <v>6.4050117466470768E-2</v>
      </c>
      <c r="D3581" s="16">
        <v>0</v>
      </c>
      <c r="E3581" s="16">
        <v>0.25000887632727459</v>
      </c>
    </row>
    <row r="3582" spans="1:5" hidden="1" x14ac:dyDescent="0.3">
      <c r="A3582" t="s">
        <v>610</v>
      </c>
      <c r="B3582" s="15">
        <v>44501</v>
      </c>
      <c r="C3582" s="16">
        <v>7.6283191230590366E-2</v>
      </c>
      <c r="D3582" s="16">
        <v>0</v>
      </c>
      <c r="E3582" s="16">
        <v>0.24892074169682821</v>
      </c>
    </row>
    <row r="3583" spans="1:5" hidden="1" x14ac:dyDescent="0.3">
      <c r="A3583" t="s">
        <v>610</v>
      </c>
      <c r="B3583" s="15">
        <v>44531</v>
      </c>
      <c r="C3583" s="16">
        <v>5.8954944280254308E-2</v>
      </c>
      <c r="D3583" s="16">
        <v>0</v>
      </c>
      <c r="E3583" s="16">
        <v>0.2464653895906829</v>
      </c>
    </row>
    <row r="3584" spans="1:5" hidden="1" x14ac:dyDescent="0.3">
      <c r="A3584" t="s">
        <v>610</v>
      </c>
      <c r="B3584" s="15">
        <v>44562</v>
      </c>
      <c r="C3584" s="16">
        <v>6.8605184722973625E-2</v>
      </c>
      <c r="D3584" s="16">
        <v>0</v>
      </c>
      <c r="E3584" s="16">
        <v>0.2491853175268734</v>
      </c>
    </row>
    <row r="3585" spans="1:5" hidden="1" x14ac:dyDescent="0.3">
      <c r="A3585" t="s">
        <v>610</v>
      </c>
      <c r="B3585" s="15">
        <v>44593</v>
      </c>
      <c r="C3585" s="16">
        <v>9.1903255396618519E-2</v>
      </c>
      <c r="D3585" s="16">
        <v>0</v>
      </c>
      <c r="E3585" s="16">
        <v>0.24985740935254069</v>
      </c>
    </row>
    <row r="3586" spans="1:5" hidden="1" x14ac:dyDescent="0.3">
      <c r="A3586" t="s">
        <v>610</v>
      </c>
      <c r="B3586" s="15">
        <v>44621</v>
      </c>
      <c r="C3586" s="16">
        <v>6.2987090231199999E-2</v>
      </c>
      <c r="D3586" s="16">
        <v>0</v>
      </c>
      <c r="E3586" s="16">
        <v>0.2440735396859148</v>
      </c>
    </row>
    <row r="3587" spans="1:5" hidden="1" x14ac:dyDescent="0.3">
      <c r="A3587" t="s">
        <v>610</v>
      </c>
      <c r="B3587" s="15">
        <v>44652</v>
      </c>
      <c r="C3587" s="16">
        <v>6.4697816169897976E-2</v>
      </c>
      <c r="D3587" s="16">
        <v>0</v>
      </c>
      <c r="E3587" s="16">
        <v>0.24910653131505561</v>
      </c>
    </row>
    <row r="3588" spans="1:5" hidden="1" x14ac:dyDescent="0.3">
      <c r="A3588" t="s">
        <v>610</v>
      </c>
      <c r="B3588" s="15">
        <v>44682</v>
      </c>
      <c r="C3588" s="16">
        <v>6.4295980086190127E-2</v>
      </c>
      <c r="D3588" s="16">
        <v>0</v>
      </c>
      <c r="E3588" s="16">
        <v>0.24859550094736491</v>
      </c>
    </row>
    <row r="3589" spans="1:5" hidden="1" x14ac:dyDescent="0.3">
      <c r="A3589" t="s">
        <v>610</v>
      </c>
      <c r="B3589" s="15">
        <v>44713</v>
      </c>
      <c r="C3589" s="16">
        <v>7.3546539630751293E-2</v>
      </c>
      <c r="D3589" s="16">
        <v>0</v>
      </c>
      <c r="E3589" s="16">
        <v>0.2470161733105368</v>
      </c>
    </row>
    <row r="3590" spans="1:5" hidden="1" x14ac:dyDescent="0.3">
      <c r="A3590" t="s">
        <v>610</v>
      </c>
      <c r="B3590" s="15">
        <v>44743</v>
      </c>
      <c r="C3590" s="16">
        <v>7.4313384726821002E-2</v>
      </c>
      <c r="D3590" s="16">
        <v>0</v>
      </c>
      <c r="E3590" s="16">
        <v>0.2478817138679251</v>
      </c>
    </row>
    <row r="3591" spans="1:5" hidden="1" x14ac:dyDescent="0.3">
      <c r="A3591" t="s">
        <v>610</v>
      </c>
      <c r="B3591" s="15">
        <v>44774</v>
      </c>
      <c r="C3591" s="16">
        <v>9.4766062801278764E-2</v>
      </c>
      <c r="D3591" s="16">
        <v>0</v>
      </c>
      <c r="E3591" s="16">
        <v>0.24863084494370549</v>
      </c>
    </row>
    <row r="3592" spans="1:5" hidden="1" x14ac:dyDescent="0.3">
      <c r="A3592" t="s">
        <v>610</v>
      </c>
      <c r="B3592" s="15">
        <v>44805</v>
      </c>
      <c r="C3592" s="16">
        <v>7.63171360365512E-2</v>
      </c>
      <c r="D3592" s="16">
        <v>0</v>
      </c>
      <c r="E3592" s="16">
        <v>0.24925029850089531</v>
      </c>
    </row>
    <row r="3593" spans="1:5" hidden="1" x14ac:dyDescent="0.3">
      <c r="A3593" t="s">
        <v>610</v>
      </c>
      <c r="B3593" s="15">
        <v>44835</v>
      </c>
      <c r="C3593" s="16">
        <v>7.8924054689699111E-2</v>
      </c>
      <c r="D3593" s="16">
        <v>0</v>
      </c>
      <c r="E3593" s="16">
        <v>0.24965414407492159</v>
      </c>
    </row>
    <row r="3594" spans="1:5" hidden="1" x14ac:dyDescent="0.3">
      <c r="A3594" t="s">
        <v>610</v>
      </c>
      <c r="B3594" s="15">
        <v>44866</v>
      </c>
      <c r="C3594" s="16">
        <v>7.206505235734352E-2</v>
      </c>
      <c r="D3594" s="16">
        <v>0</v>
      </c>
      <c r="E3594" s="16">
        <v>0.25000961620563888</v>
      </c>
    </row>
    <row r="3595" spans="1:5" hidden="1" x14ac:dyDescent="0.3">
      <c r="A3595" t="s">
        <v>610</v>
      </c>
      <c r="B3595" s="15">
        <v>44896</v>
      </c>
      <c r="C3595" s="16">
        <v>7.1686169610713002E-2</v>
      </c>
      <c r="D3595" s="16">
        <v>0</v>
      </c>
      <c r="E3595" s="16">
        <v>0.24693303695407359</v>
      </c>
    </row>
    <row r="3596" spans="1:5" hidden="1" x14ac:dyDescent="0.3">
      <c r="A3596" t="s">
        <v>610</v>
      </c>
      <c r="B3596" s="15">
        <v>44927</v>
      </c>
      <c r="C3596" s="16">
        <v>6.8942856116234227E-2</v>
      </c>
      <c r="D3596" s="16">
        <v>0</v>
      </c>
      <c r="E3596" s="16">
        <v>0.24947963251991739</v>
      </c>
    </row>
    <row r="3597" spans="1:5" hidden="1" x14ac:dyDescent="0.3">
      <c r="A3597" t="s">
        <v>610</v>
      </c>
      <c r="B3597" s="15">
        <v>44958</v>
      </c>
      <c r="C3597" s="16">
        <v>5.3591313588575211E-2</v>
      </c>
      <c r="D3597" s="16">
        <v>0</v>
      </c>
      <c r="E3597" s="16">
        <v>0.24987224323360849</v>
      </c>
    </row>
    <row r="3598" spans="1:5" hidden="1" x14ac:dyDescent="0.3">
      <c r="A3598" t="s">
        <v>610</v>
      </c>
      <c r="B3598" s="15">
        <v>44986</v>
      </c>
      <c r="C3598" s="16">
        <v>5.0095356131851537E-2</v>
      </c>
      <c r="D3598" s="16">
        <v>0</v>
      </c>
      <c r="E3598" s="16">
        <v>0.25000732151518762</v>
      </c>
    </row>
    <row r="3599" spans="1:5" hidden="1" x14ac:dyDescent="0.3">
      <c r="A3599" t="s">
        <v>610</v>
      </c>
      <c r="B3599" s="15">
        <v>45017</v>
      </c>
      <c r="C3599" s="16">
        <v>7.3162824762787765E-2</v>
      </c>
      <c r="D3599" s="16">
        <v>0</v>
      </c>
      <c r="E3599" s="16">
        <v>0.249264818671284</v>
      </c>
    </row>
    <row r="3600" spans="1:5" hidden="1" x14ac:dyDescent="0.3">
      <c r="A3600" t="s">
        <v>610</v>
      </c>
      <c r="B3600" s="15">
        <v>45047</v>
      </c>
      <c r="C3600" s="16">
        <v>6.151129288777598E-2</v>
      </c>
      <c r="D3600" s="16">
        <v>0</v>
      </c>
      <c r="E3600" s="16">
        <v>0.24448883384032771</v>
      </c>
    </row>
    <row r="3601" spans="1:5" hidden="1" x14ac:dyDescent="0.3">
      <c r="A3601" t="s">
        <v>610</v>
      </c>
      <c r="B3601" s="15">
        <v>45078</v>
      </c>
      <c r="C3601" s="16">
        <v>5.832622580130932E-2</v>
      </c>
      <c r="D3601" s="16">
        <v>0</v>
      </c>
      <c r="E3601" s="16">
        <v>0.2471436781157397</v>
      </c>
    </row>
    <row r="3602" spans="1:5" hidden="1" x14ac:dyDescent="0.3">
      <c r="A3602" t="s">
        <v>610</v>
      </c>
      <c r="B3602" s="15">
        <v>45108</v>
      </c>
      <c r="C3602" s="16">
        <v>4.785854799373343E-2</v>
      </c>
      <c r="D3602" s="16">
        <v>0</v>
      </c>
      <c r="E3602" s="16">
        <v>0.2480656250705221</v>
      </c>
    </row>
    <row r="3603" spans="1:5" hidden="1" x14ac:dyDescent="0.3">
      <c r="A3603" t="s">
        <v>610</v>
      </c>
      <c r="B3603" s="15">
        <v>45139</v>
      </c>
      <c r="C3603" s="16">
        <v>7.7921979775109368E-2</v>
      </c>
      <c r="D3603" s="16">
        <v>0</v>
      </c>
      <c r="E3603" s="16">
        <v>0.24897912794360971</v>
      </c>
    </row>
    <row r="3604" spans="1:5" hidden="1" x14ac:dyDescent="0.3">
      <c r="A3604" t="s">
        <v>610</v>
      </c>
      <c r="B3604" s="15">
        <v>45170</v>
      </c>
      <c r="C3604" s="16">
        <v>6.6827718808543116E-2</v>
      </c>
      <c r="D3604" s="16">
        <v>0</v>
      </c>
      <c r="E3604" s="16">
        <v>0.2492490812312117</v>
      </c>
    </row>
    <row r="3605" spans="1:5" hidden="1" x14ac:dyDescent="0.3">
      <c r="A3605" t="s">
        <v>610</v>
      </c>
      <c r="B3605" s="15">
        <v>45200</v>
      </c>
      <c r="C3605" s="16">
        <v>6.8396695576567426E-2</v>
      </c>
      <c r="D3605" s="16">
        <v>0</v>
      </c>
      <c r="E3605" s="16">
        <v>0.25001198781807521</v>
      </c>
    </row>
    <row r="3606" spans="1:5" hidden="1" x14ac:dyDescent="0.3">
      <c r="A3606" t="s">
        <v>610</v>
      </c>
      <c r="B3606" s="15">
        <v>45231</v>
      </c>
      <c r="C3606" s="16">
        <v>4.9393317995124163E-2</v>
      </c>
      <c r="D3606" s="16">
        <v>0</v>
      </c>
      <c r="E3606" s="16">
        <v>0.2492227862907655</v>
      </c>
    </row>
    <row r="3607" spans="1:5" hidden="1" x14ac:dyDescent="0.3">
      <c r="A3607" t="s">
        <v>610</v>
      </c>
      <c r="B3607" s="15">
        <v>45261</v>
      </c>
      <c r="C3607" s="16">
        <v>6.6612590272495331E-2</v>
      </c>
      <c r="D3607" s="16">
        <v>0</v>
      </c>
      <c r="E3607" s="16">
        <v>0.25001134076101772</v>
      </c>
    </row>
    <row r="3608" spans="1:5" hidden="1" x14ac:dyDescent="0.3">
      <c r="A3608" t="s">
        <v>610</v>
      </c>
      <c r="B3608" s="15">
        <v>45292</v>
      </c>
      <c r="C3608" s="16">
        <v>5.8856651866446577E-2</v>
      </c>
      <c r="D3608" s="16">
        <v>0</v>
      </c>
      <c r="E3608" s="16">
        <v>0.24716920789883851</v>
      </c>
    </row>
    <row r="3609" spans="1:5" hidden="1" x14ac:dyDescent="0.3">
      <c r="A3609" t="s">
        <v>610</v>
      </c>
      <c r="B3609" s="15">
        <v>45323</v>
      </c>
      <c r="C3609" s="16">
        <v>4.7812348400022207E-2</v>
      </c>
      <c r="D3609" s="16">
        <v>0</v>
      </c>
      <c r="E3609" s="16">
        <v>0.24624720128460501</v>
      </c>
    </row>
    <row r="3610" spans="1:5" hidden="1" x14ac:dyDescent="0.3">
      <c r="A3610" t="s">
        <v>610</v>
      </c>
      <c r="B3610" s="15">
        <v>45352</v>
      </c>
      <c r="C3610" s="16">
        <v>5.4188026851910528E-2</v>
      </c>
      <c r="D3610" s="16">
        <v>0</v>
      </c>
      <c r="E3610" s="16">
        <v>0.2432465885926923</v>
      </c>
    </row>
    <row r="3611" spans="1:5" hidden="1" x14ac:dyDescent="0.3">
      <c r="A3611" t="s">
        <v>610</v>
      </c>
      <c r="B3611" s="15">
        <v>45383</v>
      </c>
      <c r="C3611" s="16">
        <v>5.846785577767398E-2</v>
      </c>
      <c r="D3611" s="16">
        <v>0</v>
      </c>
      <c r="E3611" s="16">
        <v>0.24700094122866281</v>
      </c>
    </row>
    <row r="3612" spans="1:5" hidden="1" x14ac:dyDescent="0.3">
      <c r="A3612" t="s">
        <v>610</v>
      </c>
      <c r="B3612" s="15">
        <v>45413</v>
      </c>
      <c r="C3612" s="16">
        <v>7.3209328178485134E-2</v>
      </c>
      <c r="D3612" s="16">
        <v>0</v>
      </c>
      <c r="E3612" s="16">
        <v>0.24721461492218291</v>
      </c>
    </row>
    <row r="3613" spans="1:5" hidden="1" x14ac:dyDescent="0.3">
      <c r="A3613" t="s">
        <v>610</v>
      </c>
      <c r="B3613" s="15">
        <v>45444</v>
      </c>
      <c r="C3613" s="16">
        <v>6.514628012811724E-2</v>
      </c>
      <c r="D3613" s="16">
        <v>0</v>
      </c>
      <c r="E3613" s="16">
        <v>0.24931793546011771</v>
      </c>
    </row>
    <row r="3614" spans="1:5" hidden="1" x14ac:dyDescent="0.3">
      <c r="A3614" t="s">
        <v>610</v>
      </c>
      <c r="B3614" s="15">
        <v>45474</v>
      </c>
      <c r="C3614" s="16">
        <v>6.0686393191103298E-2</v>
      </c>
      <c r="D3614" s="16">
        <v>0</v>
      </c>
      <c r="E3614" s="16">
        <v>0.24803346521860001</v>
      </c>
    </row>
    <row r="3615" spans="1:5" hidden="1" x14ac:dyDescent="0.3">
      <c r="A3615" t="s">
        <v>610</v>
      </c>
      <c r="B3615" s="15">
        <v>45505</v>
      </c>
      <c r="C3615" s="16">
        <v>6.1187632885236057E-2</v>
      </c>
      <c r="D3615" s="16">
        <v>0</v>
      </c>
      <c r="E3615" s="16">
        <v>0.2495301285259813</v>
      </c>
    </row>
    <row r="3616" spans="1:5" hidden="1" x14ac:dyDescent="0.3">
      <c r="A3616" t="s">
        <v>610</v>
      </c>
      <c r="B3616" s="15">
        <v>45536</v>
      </c>
      <c r="C3616" s="16">
        <v>5.9141465572624591E-2</v>
      </c>
      <c r="D3616" s="16">
        <v>0</v>
      </c>
      <c r="E3616" s="16">
        <v>0.24730289445414949</v>
      </c>
    </row>
    <row r="3617" spans="1:5" hidden="1" x14ac:dyDescent="0.3">
      <c r="A3617" t="s">
        <v>610</v>
      </c>
      <c r="B3617" s="15">
        <v>45566</v>
      </c>
      <c r="C3617" s="16">
        <v>5.9192251632612602E-2</v>
      </c>
      <c r="D3617" s="16">
        <v>0</v>
      </c>
      <c r="E3617" s="16">
        <v>0.24796765907497981</v>
      </c>
    </row>
    <row r="3618" spans="1:5" hidden="1" x14ac:dyDescent="0.3">
      <c r="A3618" t="s">
        <v>610</v>
      </c>
      <c r="B3618" s="15">
        <v>45597</v>
      </c>
      <c r="C3618" s="16">
        <v>4.9783389183896659E-2</v>
      </c>
      <c r="D3618" s="16">
        <v>0</v>
      </c>
      <c r="E3618" s="16">
        <v>0.24594335972195611</v>
      </c>
    </row>
    <row r="3619" spans="1:5" hidden="1" x14ac:dyDescent="0.3">
      <c r="A3619" t="s">
        <v>610</v>
      </c>
      <c r="B3619" s="15">
        <v>45627</v>
      </c>
      <c r="C3619" s="16">
        <v>6.3833526698208673E-2</v>
      </c>
      <c r="D3619" s="16">
        <v>0</v>
      </c>
      <c r="E3619" s="16">
        <v>0.24201905508189209</v>
      </c>
    </row>
    <row r="3620" spans="1:5" hidden="1" x14ac:dyDescent="0.3">
      <c r="A3620" t="s">
        <v>610</v>
      </c>
      <c r="B3620" s="15">
        <v>45658</v>
      </c>
      <c r="C3620" s="16">
        <v>6.3524743984186463E-2</v>
      </c>
      <c r="D3620" s="16">
        <v>0</v>
      </c>
      <c r="E3620" s="16">
        <v>0.24888833101737631</v>
      </c>
    </row>
    <row r="3621" spans="1:5" hidden="1" x14ac:dyDescent="0.3">
      <c r="A3621" t="s">
        <v>610</v>
      </c>
      <c r="B3621" s="15">
        <v>45689</v>
      </c>
      <c r="C3621" s="16">
        <v>6.3380948927936831E-2</v>
      </c>
      <c r="D3621" s="16">
        <v>0</v>
      </c>
      <c r="E3621" s="16">
        <v>0.25228518504517439</v>
      </c>
    </row>
    <row r="3622" spans="1:5" hidden="1" x14ac:dyDescent="0.3">
      <c r="A3622" t="s">
        <v>610</v>
      </c>
      <c r="B3622" s="15">
        <v>45717</v>
      </c>
      <c r="C3622" s="16">
        <v>0.202272184784485</v>
      </c>
      <c r="D3622" s="16">
        <v>2.9184166566145048E-2</v>
      </c>
      <c r="E3622" s="16">
        <v>0.48662257647204149</v>
      </c>
    </row>
    <row r="3623" spans="1:5" hidden="1" x14ac:dyDescent="0.3">
      <c r="A3623" t="s">
        <v>610</v>
      </c>
      <c r="B3623" s="15">
        <v>45748</v>
      </c>
      <c r="C3623" s="16">
        <v>0.35417544557943759</v>
      </c>
      <c r="D3623" s="16">
        <v>0.18372945399080559</v>
      </c>
      <c r="E3623" s="16">
        <v>0.68447595551596185</v>
      </c>
    </row>
    <row r="3624" spans="1:5" hidden="1" x14ac:dyDescent="0.3">
      <c r="A3624" t="s">
        <v>610</v>
      </c>
      <c r="B3624" s="15">
        <v>45778</v>
      </c>
      <c r="C3624" s="16">
        <v>0.34669291010169417</v>
      </c>
      <c r="D3624" s="16">
        <v>0.2272208658865861</v>
      </c>
      <c r="E3624" s="16">
        <v>0.7168079300083261</v>
      </c>
    </row>
    <row r="3625" spans="1:5" hidden="1" x14ac:dyDescent="0.3">
      <c r="A3625" t="s">
        <v>610</v>
      </c>
      <c r="B3625" s="15">
        <v>45809</v>
      </c>
      <c r="C3625" s="16">
        <v>0.50345433254929772</v>
      </c>
      <c r="D3625" s="16">
        <v>0.41259766457809061</v>
      </c>
      <c r="E3625" s="16">
        <v>0.81182754651381317</v>
      </c>
    </row>
    <row r="3626" spans="1:5" hidden="1" x14ac:dyDescent="0.3">
      <c r="A3626" t="s">
        <v>610</v>
      </c>
      <c r="B3626" s="15">
        <v>45839</v>
      </c>
      <c r="C3626" s="16">
        <v>0.52935090434342302</v>
      </c>
      <c r="D3626" s="16">
        <v>0.32184851640833989</v>
      </c>
      <c r="E3626" s="16">
        <v>0.87672908570156949</v>
      </c>
    </row>
    <row r="3627" spans="1:5" hidden="1" x14ac:dyDescent="0.3">
      <c r="A3627" t="s">
        <v>610</v>
      </c>
      <c r="B3627" s="15">
        <v>45870</v>
      </c>
      <c r="C3627" s="16">
        <v>0.47830366471643709</v>
      </c>
      <c r="D3627" s="16">
        <v>0.28246876475702493</v>
      </c>
      <c r="E3627" s="16">
        <v>0.88250579671342766</v>
      </c>
    </row>
    <row r="3628" spans="1:5" hidden="1" x14ac:dyDescent="0.3">
      <c r="A3628" t="s">
        <v>610</v>
      </c>
      <c r="B3628" s="15">
        <v>45901</v>
      </c>
      <c r="C3628" s="16">
        <v>0.52825828829041865</v>
      </c>
      <c r="D3628" s="16">
        <v>0.3599398832027299</v>
      </c>
      <c r="E3628" s="16">
        <v>0.87441959003924952</v>
      </c>
    </row>
    <row r="3629" spans="1:5" hidden="1" x14ac:dyDescent="0.3">
      <c r="A3629" t="s">
        <v>612</v>
      </c>
      <c r="B3629" s="15">
        <v>43101</v>
      </c>
      <c r="C3629" s="16">
        <v>0</v>
      </c>
      <c r="D3629" s="16">
        <v>0</v>
      </c>
      <c r="E3629" s="16">
        <v>0</v>
      </c>
    </row>
    <row r="3630" spans="1:5" hidden="1" x14ac:dyDescent="0.3">
      <c r="A3630" t="s">
        <v>612</v>
      </c>
      <c r="B3630" s="15">
        <v>43132</v>
      </c>
      <c r="C3630" s="16">
        <v>0</v>
      </c>
      <c r="D3630" s="16">
        <v>0</v>
      </c>
      <c r="E3630" s="16">
        <v>0</v>
      </c>
    </row>
    <row r="3631" spans="1:5" hidden="1" x14ac:dyDescent="0.3">
      <c r="A3631" t="s">
        <v>612</v>
      </c>
      <c r="B3631" s="15">
        <v>43160</v>
      </c>
      <c r="C3631" s="16">
        <v>0</v>
      </c>
      <c r="D3631" s="16">
        <v>0</v>
      </c>
      <c r="E3631" s="16">
        <v>0</v>
      </c>
    </row>
    <row r="3632" spans="1:5" hidden="1" x14ac:dyDescent="0.3">
      <c r="A3632" t="s">
        <v>612</v>
      </c>
      <c r="B3632" s="15">
        <v>43191</v>
      </c>
      <c r="C3632" s="16">
        <v>0</v>
      </c>
      <c r="D3632" s="16">
        <v>0</v>
      </c>
      <c r="E3632" s="16">
        <v>0</v>
      </c>
    </row>
    <row r="3633" spans="1:5" hidden="1" x14ac:dyDescent="0.3">
      <c r="A3633" t="s">
        <v>612</v>
      </c>
      <c r="B3633" s="15">
        <v>43221</v>
      </c>
      <c r="C3633" s="16">
        <v>0</v>
      </c>
      <c r="D3633" s="16">
        <v>0</v>
      </c>
      <c r="E3633" s="16">
        <v>0</v>
      </c>
    </row>
    <row r="3634" spans="1:5" hidden="1" x14ac:dyDescent="0.3">
      <c r="A3634" t="s">
        <v>612</v>
      </c>
      <c r="B3634" s="15">
        <v>43252</v>
      </c>
      <c r="C3634" s="16">
        <v>0</v>
      </c>
      <c r="D3634" s="16">
        <v>0</v>
      </c>
      <c r="E3634" s="16">
        <v>0</v>
      </c>
    </row>
    <row r="3635" spans="1:5" hidden="1" x14ac:dyDescent="0.3">
      <c r="A3635" t="s">
        <v>612</v>
      </c>
      <c r="B3635" s="15">
        <v>43282</v>
      </c>
      <c r="C3635" s="16">
        <v>0</v>
      </c>
      <c r="D3635" s="16">
        <v>0</v>
      </c>
      <c r="E3635" s="16">
        <v>0</v>
      </c>
    </row>
    <row r="3636" spans="1:5" hidden="1" x14ac:dyDescent="0.3">
      <c r="A3636" t="s">
        <v>612</v>
      </c>
      <c r="B3636" s="15">
        <v>43313</v>
      </c>
      <c r="C3636" s="16">
        <v>0</v>
      </c>
      <c r="D3636" s="16">
        <v>0</v>
      </c>
      <c r="E3636" s="16">
        <v>0</v>
      </c>
    </row>
    <row r="3637" spans="1:5" hidden="1" x14ac:dyDescent="0.3">
      <c r="A3637" t="s">
        <v>612</v>
      </c>
      <c r="B3637" s="15">
        <v>43344</v>
      </c>
      <c r="C3637" s="16">
        <v>0</v>
      </c>
      <c r="D3637" s="16">
        <v>0</v>
      </c>
      <c r="E3637" s="16">
        <v>0</v>
      </c>
    </row>
    <row r="3638" spans="1:5" hidden="1" x14ac:dyDescent="0.3">
      <c r="A3638" t="s">
        <v>612</v>
      </c>
      <c r="B3638" s="15">
        <v>43374</v>
      </c>
      <c r="C3638" s="16">
        <v>2.3132092740575459E-2</v>
      </c>
      <c r="D3638" s="16">
        <v>0</v>
      </c>
      <c r="E3638" s="16">
        <v>8.8453180704423262E-2</v>
      </c>
    </row>
    <row r="3639" spans="1:5" hidden="1" x14ac:dyDescent="0.3">
      <c r="A3639" t="s">
        <v>612</v>
      </c>
      <c r="B3639" s="15">
        <v>43405</v>
      </c>
      <c r="C3639" s="16">
        <v>3.1553714155797427E-2</v>
      </c>
      <c r="D3639" s="16">
        <v>0</v>
      </c>
      <c r="E3639" s="16">
        <v>9.9853604663474552E-2</v>
      </c>
    </row>
    <row r="3640" spans="1:5" hidden="1" x14ac:dyDescent="0.3">
      <c r="A3640" t="s">
        <v>612</v>
      </c>
      <c r="B3640" s="15">
        <v>43435</v>
      </c>
      <c r="C3640" s="16">
        <v>3.4882481046517588E-2</v>
      </c>
      <c r="D3640" s="16">
        <v>0</v>
      </c>
      <c r="E3640" s="16">
        <v>9.693269062875344E-2</v>
      </c>
    </row>
    <row r="3641" spans="1:5" hidden="1" x14ac:dyDescent="0.3">
      <c r="A3641" t="s">
        <v>612</v>
      </c>
      <c r="B3641" s="15">
        <v>43466</v>
      </c>
      <c r="C3641" s="16">
        <v>2.4785590635433861E-2</v>
      </c>
      <c r="D3641" s="16">
        <v>0</v>
      </c>
      <c r="E3641" s="16">
        <v>9.8303747696382587E-2</v>
      </c>
    </row>
    <row r="3642" spans="1:5" hidden="1" x14ac:dyDescent="0.3">
      <c r="A3642" t="s">
        <v>612</v>
      </c>
      <c r="B3642" s="15">
        <v>43497</v>
      </c>
      <c r="C3642" s="16">
        <v>2.2750942266860041E-2</v>
      </c>
      <c r="D3642" s="16">
        <v>0</v>
      </c>
      <c r="E3642" s="16">
        <v>0.102306621711918</v>
      </c>
    </row>
    <row r="3643" spans="1:5" hidden="1" x14ac:dyDescent="0.3">
      <c r="A3643" t="s">
        <v>612</v>
      </c>
      <c r="B3643" s="15">
        <v>43525</v>
      </c>
      <c r="C3643" s="16">
        <v>1.9894885907769659E-2</v>
      </c>
      <c r="D3643" s="16">
        <v>0</v>
      </c>
      <c r="E3643" s="16">
        <v>9.9891195927842666E-2</v>
      </c>
    </row>
    <row r="3644" spans="1:5" hidden="1" x14ac:dyDescent="0.3">
      <c r="A3644" t="s">
        <v>612</v>
      </c>
      <c r="B3644" s="15">
        <v>43556</v>
      </c>
      <c r="C3644" s="16">
        <v>2.2049645242202539E-2</v>
      </c>
      <c r="D3644" s="16">
        <v>0</v>
      </c>
      <c r="E3644" s="16">
        <v>9.9128633531802512E-2</v>
      </c>
    </row>
    <row r="3645" spans="1:5" hidden="1" x14ac:dyDescent="0.3">
      <c r="A3645" t="s">
        <v>612</v>
      </c>
      <c r="B3645" s="15">
        <v>43586</v>
      </c>
      <c r="C3645" s="16">
        <v>2.2752331728711689E-2</v>
      </c>
      <c r="D3645" s="16">
        <v>0</v>
      </c>
      <c r="E3645" s="16">
        <v>0.11312668556706761</v>
      </c>
    </row>
    <row r="3646" spans="1:5" hidden="1" x14ac:dyDescent="0.3">
      <c r="A3646" t="s">
        <v>612</v>
      </c>
      <c r="B3646" s="15">
        <v>43617</v>
      </c>
      <c r="C3646" s="16">
        <v>5.0024588346711571E-2</v>
      </c>
      <c r="D3646" s="16">
        <v>0</v>
      </c>
      <c r="E3646" s="16">
        <v>0.23482094899083239</v>
      </c>
    </row>
    <row r="3647" spans="1:5" hidden="1" x14ac:dyDescent="0.3">
      <c r="A3647" t="s">
        <v>612</v>
      </c>
      <c r="B3647" s="15">
        <v>43647</v>
      </c>
      <c r="C3647" s="16">
        <v>6.2324044218191058E-2</v>
      </c>
      <c r="D3647" s="16">
        <v>0</v>
      </c>
      <c r="E3647" s="16">
        <v>0.24769165752784339</v>
      </c>
    </row>
    <row r="3648" spans="1:5" hidden="1" x14ac:dyDescent="0.3">
      <c r="A3648" t="s">
        <v>612</v>
      </c>
      <c r="B3648" s="15">
        <v>43678</v>
      </c>
      <c r="C3648" s="16">
        <v>5.7295403682348922E-2</v>
      </c>
      <c r="D3648" s="16">
        <v>0</v>
      </c>
      <c r="E3648" s="16">
        <v>0.23764375653090561</v>
      </c>
    </row>
    <row r="3649" spans="1:5" hidden="1" x14ac:dyDescent="0.3">
      <c r="A3649" t="s">
        <v>612</v>
      </c>
      <c r="B3649" s="15">
        <v>43709</v>
      </c>
      <c r="C3649" s="16">
        <v>5.0866828329659157E-2</v>
      </c>
      <c r="D3649" s="16">
        <v>0</v>
      </c>
      <c r="E3649" s="16">
        <v>0.23230445130780081</v>
      </c>
    </row>
    <row r="3650" spans="1:5" hidden="1" x14ac:dyDescent="0.3">
      <c r="A3650" t="s">
        <v>612</v>
      </c>
      <c r="B3650" s="15">
        <v>43739</v>
      </c>
      <c r="C3650" s="16">
        <v>5.5795299148580613E-2</v>
      </c>
      <c r="D3650" s="16">
        <v>0</v>
      </c>
      <c r="E3650" s="16">
        <v>0.23212793011433189</v>
      </c>
    </row>
    <row r="3651" spans="1:5" hidden="1" x14ac:dyDescent="0.3">
      <c r="A3651" t="s">
        <v>612</v>
      </c>
      <c r="B3651" s="15">
        <v>43770</v>
      </c>
      <c r="C3651" s="16">
        <v>6.2843696345712782E-2</v>
      </c>
      <c r="D3651" s="16">
        <v>0</v>
      </c>
      <c r="E3651" s="16">
        <v>0.2399925174550584</v>
      </c>
    </row>
    <row r="3652" spans="1:5" hidden="1" x14ac:dyDescent="0.3">
      <c r="A3652" t="s">
        <v>612</v>
      </c>
      <c r="B3652" s="15">
        <v>43800</v>
      </c>
      <c r="C3652" s="16">
        <v>4.9200220050690517E-2</v>
      </c>
      <c r="D3652" s="16">
        <v>0</v>
      </c>
      <c r="E3652" s="16">
        <v>0.2361196274934371</v>
      </c>
    </row>
    <row r="3653" spans="1:5" hidden="1" x14ac:dyDescent="0.3">
      <c r="A3653" t="s">
        <v>612</v>
      </c>
      <c r="B3653" s="15">
        <v>43831</v>
      </c>
      <c r="C3653" s="16">
        <v>6.7775906426693552E-2</v>
      </c>
      <c r="D3653" s="16">
        <v>0</v>
      </c>
      <c r="E3653" s="16">
        <v>0.2227619195139488</v>
      </c>
    </row>
    <row r="3654" spans="1:5" hidden="1" x14ac:dyDescent="0.3">
      <c r="A3654" t="s">
        <v>612</v>
      </c>
      <c r="B3654" s="15">
        <v>43862</v>
      </c>
      <c r="C3654" s="16">
        <v>3.6743358777229888E-2</v>
      </c>
      <c r="D3654" s="16">
        <v>0</v>
      </c>
      <c r="E3654" s="16">
        <v>0.21449683084346019</v>
      </c>
    </row>
    <row r="3655" spans="1:5" hidden="1" x14ac:dyDescent="0.3">
      <c r="A3655" t="s">
        <v>612</v>
      </c>
      <c r="B3655" s="15">
        <v>43891</v>
      </c>
      <c r="C3655" s="16">
        <v>2.036171110057065E-2</v>
      </c>
      <c r="D3655" s="16">
        <v>0</v>
      </c>
      <c r="E3655" s="16">
        <v>0.2429023731373631</v>
      </c>
    </row>
    <row r="3656" spans="1:5" hidden="1" x14ac:dyDescent="0.3">
      <c r="A3656" t="s">
        <v>612</v>
      </c>
      <c r="B3656" s="15">
        <v>43922</v>
      </c>
      <c r="C3656" s="16">
        <v>5.1765322251229873E-2</v>
      </c>
      <c r="D3656" s="16">
        <v>0</v>
      </c>
      <c r="E3656" s="16">
        <v>0.22270605732864179</v>
      </c>
    </row>
    <row r="3657" spans="1:5" hidden="1" x14ac:dyDescent="0.3">
      <c r="A3657" t="s">
        <v>612</v>
      </c>
      <c r="B3657" s="15">
        <v>43952</v>
      </c>
      <c r="C3657" s="16">
        <v>5.535328328307839E-2</v>
      </c>
      <c r="D3657" s="16">
        <v>0</v>
      </c>
      <c r="E3657" s="16">
        <v>0.2183398863387605</v>
      </c>
    </row>
    <row r="3658" spans="1:5" hidden="1" x14ac:dyDescent="0.3">
      <c r="A3658" t="s">
        <v>612</v>
      </c>
      <c r="B3658" s="15">
        <v>43983</v>
      </c>
      <c r="C3658" s="16">
        <v>5.139971655965668E-2</v>
      </c>
      <c r="D3658" s="16">
        <v>0</v>
      </c>
      <c r="E3658" s="16">
        <v>0.23891864635417381</v>
      </c>
    </row>
    <row r="3659" spans="1:5" hidden="1" x14ac:dyDescent="0.3">
      <c r="A3659" t="s">
        <v>612</v>
      </c>
      <c r="B3659" s="15">
        <v>44013</v>
      </c>
      <c r="C3659" s="16">
        <v>5.632260493489627E-2</v>
      </c>
      <c r="D3659" s="16">
        <v>0</v>
      </c>
      <c r="E3659" s="16">
        <v>0.21390134222216139</v>
      </c>
    </row>
    <row r="3660" spans="1:5" hidden="1" x14ac:dyDescent="0.3">
      <c r="A3660" t="s">
        <v>612</v>
      </c>
      <c r="B3660" s="15">
        <v>44044</v>
      </c>
      <c r="C3660" s="16">
        <v>6.3209389007167091E-2</v>
      </c>
      <c r="D3660" s="16">
        <v>0</v>
      </c>
      <c r="E3660" s="16">
        <v>0.21507099895737089</v>
      </c>
    </row>
    <row r="3661" spans="1:5" hidden="1" x14ac:dyDescent="0.3">
      <c r="A3661" t="s">
        <v>612</v>
      </c>
      <c r="B3661" s="15">
        <v>44075</v>
      </c>
      <c r="C3661" s="16">
        <v>3.9865327042938263E-2</v>
      </c>
      <c r="D3661" s="16">
        <v>0</v>
      </c>
      <c r="E3661" s="16">
        <v>0.237492255385782</v>
      </c>
    </row>
    <row r="3662" spans="1:5" hidden="1" x14ac:dyDescent="0.3">
      <c r="A3662" t="s">
        <v>612</v>
      </c>
      <c r="B3662" s="15">
        <v>44105</v>
      </c>
      <c r="C3662" s="16">
        <v>5.2973717723887162E-2</v>
      </c>
      <c r="D3662" s="16">
        <v>0</v>
      </c>
      <c r="E3662" s="16">
        <v>0.22318798777849699</v>
      </c>
    </row>
    <row r="3663" spans="1:5" hidden="1" x14ac:dyDescent="0.3">
      <c r="A3663" t="s">
        <v>612</v>
      </c>
      <c r="B3663" s="15">
        <v>44136</v>
      </c>
      <c r="C3663" s="16">
        <v>4.884914843651611E-2</v>
      </c>
      <c r="D3663" s="16">
        <v>0</v>
      </c>
      <c r="E3663" s="16">
        <v>0.22562604938369851</v>
      </c>
    </row>
    <row r="3664" spans="1:5" hidden="1" x14ac:dyDescent="0.3">
      <c r="A3664" t="s">
        <v>612</v>
      </c>
      <c r="B3664" s="15">
        <v>44166</v>
      </c>
      <c r="C3664" s="16">
        <v>6.5569685508144224E-2</v>
      </c>
      <c r="D3664" s="16">
        <v>0</v>
      </c>
      <c r="E3664" s="16">
        <v>0.23655212311948251</v>
      </c>
    </row>
    <row r="3665" spans="1:5" hidden="1" x14ac:dyDescent="0.3">
      <c r="A3665" t="s">
        <v>612</v>
      </c>
      <c r="B3665" s="15">
        <v>44197</v>
      </c>
      <c r="C3665" s="16">
        <v>5.275644305529293E-2</v>
      </c>
      <c r="D3665" s="16">
        <v>0</v>
      </c>
      <c r="E3665" s="16">
        <v>0.24380240694454261</v>
      </c>
    </row>
    <row r="3666" spans="1:5" hidden="1" x14ac:dyDescent="0.3">
      <c r="A3666" t="s">
        <v>612</v>
      </c>
      <c r="B3666" s="15">
        <v>44228</v>
      </c>
      <c r="C3666" s="16">
        <v>5.399334330834888E-2</v>
      </c>
      <c r="D3666" s="16">
        <v>0</v>
      </c>
      <c r="E3666" s="16">
        <v>0.23581072727945779</v>
      </c>
    </row>
    <row r="3667" spans="1:5" hidden="1" x14ac:dyDescent="0.3">
      <c r="A3667" t="s">
        <v>612</v>
      </c>
      <c r="B3667" s="15">
        <v>44256</v>
      </c>
      <c r="C3667" s="16">
        <v>4.7786427260292752E-2</v>
      </c>
      <c r="D3667" s="16">
        <v>0</v>
      </c>
      <c r="E3667" s="16">
        <v>0.24759938765564421</v>
      </c>
    </row>
    <row r="3668" spans="1:5" hidden="1" x14ac:dyDescent="0.3">
      <c r="A3668" t="s">
        <v>612</v>
      </c>
      <c r="B3668" s="15">
        <v>44287</v>
      </c>
      <c r="C3668" s="16">
        <v>4.1502738044545011E-2</v>
      </c>
      <c r="D3668" s="16">
        <v>0</v>
      </c>
      <c r="E3668" s="16">
        <v>0.25001613066000039</v>
      </c>
    </row>
    <row r="3669" spans="1:5" hidden="1" x14ac:dyDescent="0.3">
      <c r="A3669" t="s">
        <v>612</v>
      </c>
      <c r="B3669" s="15">
        <v>44317</v>
      </c>
      <c r="C3669" s="16">
        <v>4.7244072328810303E-2</v>
      </c>
      <c r="D3669" s="16">
        <v>0</v>
      </c>
      <c r="E3669" s="16">
        <v>0.24341439896761849</v>
      </c>
    </row>
    <row r="3670" spans="1:5" hidden="1" x14ac:dyDescent="0.3">
      <c r="A3670" t="s">
        <v>612</v>
      </c>
      <c r="B3670" s="15">
        <v>44348</v>
      </c>
      <c r="C3670" s="16">
        <v>6.1721255147438717E-2</v>
      </c>
      <c r="D3670" s="16">
        <v>0</v>
      </c>
      <c r="E3670" s="16">
        <v>0.24646132576326499</v>
      </c>
    </row>
    <row r="3671" spans="1:5" hidden="1" x14ac:dyDescent="0.3">
      <c r="A3671" t="s">
        <v>612</v>
      </c>
      <c r="B3671" s="15">
        <v>44378</v>
      </c>
      <c r="C3671" s="16">
        <v>5.3934383710526071E-2</v>
      </c>
      <c r="D3671" s="16">
        <v>0</v>
      </c>
      <c r="E3671" s="16">
        <v>0.2500119474012516</v>
      </c>
    </row>
    <row r="3672" spans="1:5" hidden="1" x14ac:dyDescent="0.3">
      <c r="A3672" t="s">
        <v>612</v>
      </c>
      <c r="B3672" s="15">
        <v>44409</v>
      </c>
      <c r="C3672" s="16">
        <v>5.8985348846052221E-2</v>
      </c>
      <c r="D3672" s="16">
        <v>0</v>
      </c>
      <c r="E3672" s="16">
        <v>0.24848155522916729</v>
      </c>
    </row>
    <row r="3673" spans="1:5" hidden="1" x14ac:dyDescent="0.3">
      <c r="A3673" t="s">
        <v>612</v>
      </c>
      <c r="B3673" s="15">
        <v>44440</v>
      </c>
      <c r="C3673" s="16">
        <v>6.6191609925423944E-2</v>
      </c>
      <c r="D3673" s="16">
        <v>0</v>
      </c>
      <c r="E3673" s="16">
        <v>0.24915838339955371</v>
      </c>
    </row>
    <row r="3674" spans="1:5" hidden="1" x14ac:dyDescent="0.3">
      <c r="A3674" t="s">
        <v>612</v>
      </c>
      <c r="B3674" s="15">
        <v>44470</v>
      </c>
      <c r="C3674" s="16">
        <v>6.0733651975780359E-2</v>
      </c>
      <c r="D3674" s="16">
        <v>0</v>
      </c>
      <c r="E3674" s="16">
        <v>0.25001148432278802</v>
      </c>
    </row>
    <row r="3675" spans="1:5" hidden="1" x14ac:dyDescent="0.3">
      <c r="A3675" t="s">
        <v>612</v>
      </c>
      <c r="B3675" s="15">
        <v>44501</v>
      </c>
      <c r="C3675" s="16">
        <v>6.5211280331703592E-2</v>
      </c>
      <c r="D3675" s="16">
        <v>0</v>
      </c>
      <c r="E3675" s="16">
        <v>0.25001259118371461</v>
      </c>
    </row>
    <row r="3676" spans="1:5" hidden="1" x14ac:dyDescent="0.3">
      <c r="A3676" t="s">
        <v>612</v>
      </c>
      <c r="B3676" s="15">
        <v>44531</v>
      </c>
      <c r="C3676" s="16">
        <v>7.694694635012507E-2</v>
      </c>
      <c r="D3676" s="16">
        <v>0</v>
      </c>
      <c r="E3676" s="16">
        <v>0.25001480384609798</v>
      </c>
    </row>
    <row r="3677" spans="1:5" hidden="1" x14ac:dyDescent="0.3">
      <c r="A3677" t="s">
        <v>612</v>
      </c>
      <c r="B3677" s="15">
        <v>44562</v>
      </c>
      <c r="C3677" s="16">
        <v>7.0193922562842903E-2</v>
      </c>
      <c r="D3677" s="16">
        <v>0</v>
      </c>
      <c r="E3677" s="16">
        <v>0.250013083335349</v>
      </c>
    </row>
    <row r="3678" spans="1:5" hidden="1" x14ac:dyDescent="0.3">
      <c r="A3678" t="s">
        <v>612</v>
      </c>
      <c r="B3678" s="15">
        <v>44593</v>
      </c>
      <c r="C3678" s="16">
        <v>7.8052170679302466E-2</v>
      </c>
      <c r="D3678" s="16">
        <v>0</v>
      </c>
      <c r="E3678" s="16">
        <v>0.25001108594680288</v>
      </c>
    </row>
    <row r="3679" spans="1:5" hidden="1" x14ac:dyDescent="0.3">
      <c r="A3679" t="s">
        <v>612</v>
      </c>
      <c r="B3679" s="15">
        <v>44621</v>
      </c>
      <c r="C3679" s="16">
        <v>8.1525555633478852E-2</v>
      </c>
      <c r="D3679" s="16">
        <v>0</v>
      </c>
      <c r="E3679" s="16">
        <v>0.2496251583321745</v>
      </c>
    </row>
    <row r="3680" spans="1:5" hidden="1" x14ac:dyDescent="0.3">
      <c r="A3680" t="s">
        <v>612</v>
      </c>
      <c r="B3680" s="15">
        <v>44652</v>
      </c>
      <c r="C3680" s="16">
        <v>6.6953085803271375E-2</v>
      </c>
      <c r="D3680" s="16">
        <v>0</v>
      </c>
      <c r="E3680" s="16">
        <v>0.25000999159998227</v>
      </c>
    </row>
    <row r="3681" spans="1:5" hidden="1" x14ac:dyDescent="0.3">
      <c r="A3681" t="s">
        <v>612</v>
      </c>
      <c r="B3681" s="15">
        <v>44682</v>
      </c>
      <c r="C3681" s="16">
        <v>6.8957585184538428E-2</v>
      </c>
      <c r="D3681" s="16">
        <v>0</v>
      </c>
      <c r="E3681" s="16">
        <v>0.25001104040475491</v>
      </c>
    </row>
    <row r="3682" spans="1:5" hidden="1" x14ac:dyDescent="0.3">
      <c r="A3682" t="s">
        <v>612</v>
      </c>
      <c r="B3682" s="15">
        <v>44713</v>
      </c>
      <c r="C3682" s="16">
        <v>5.2317553205203683E-2</v>
      </c>
      <c r="D3682" s="16">
        <v>0</v>
      </c>
      <c r="E3682" s="16">
        <v>0.25000973815374772</v>
      </c>
    </row>
    <row r="3683" spans="1:5" hidden="1" x14ac:dyDescent="0.3">
      <c r="A3683" t="s">
        <v>612</v>
      </c>
      <c r="B3683" s="15">
        <v>44743</v>
      </c>
      <c r="C3683" s="16">
        <v>9.790960036571604E-2</v>
      </c>
      <c r="D3683" s="16">
        <v>0</v>
      </c>
      <c r="E3683" s="16">
        <v>0.25000870716076901</v>
      </c>
    </row>
    <row r="3684" spans="1:5" hidden="1" x14ac:dyDescent="0.3">
      <c r="A3684" t="s">
        <v>612</v>
      </c>
      <c r="B3684" s="15">
        <v>44774</v>
      </c>
      <c r="C3684" s="16">
        <v>9.2226967966412152E-2</v>
      </c>
      <c r="D3684" s="16">
        <v>0</v>
      </c>
      <c r="E3684" s="16">
        <v>0.25000942490960881</v>
      </c>
    </row>
    <row r="3685" spans="1:5" hidden="1" x14ac:dyDescent="0.3">
      <c r="A3685" t="s">
        <v>612</v>
      </c>
      <c r="B3685" s="15">
        <v>44805</v>
      </c>
      <c r="C3685" s="16">
        <v>8.083973157723362E-2</v>
      </c>
      <c r="D3685" s="16">
        <v>0</v>
      </c>
      <c r="E3685" s="16">
        <v>0.25000561517745029</v>
      </c>
    </row>
    <row r="3686" spans="1:5" hidden="1" x14ac:dyDescent="0.3">
      <c r="A3686" t="s">
        <v>612</v>
      </c>
      <c r="B3686" s="15">
        <v>44835</v>
      </c>
      <c r="C3686" s="16">
        <v>5.1784439393679958E-2</v>
      </c>
      <c r="D3686" s="16">
        <v>0</v>
      </c>
      <c r="E3686" s="16">
        <v>0.25000730061787929</v>
      </c>
    </row>
    <row r="3687" spans="1:5" hidden="1" x14ac:dyDescent="0.3">
      <c r="A3687" t="s">
        <v>612</v>
      </c>
      <c r="B3687" s="15">
        <v>44866</v>
      </c>
      <c r="C3687" s="16">
        <v>8.0932444813765561E-2</v>
      </c>
      <c r="D3687" s="16">
        <v>0</v>
      </c>
      <c r="E3687" s="16">
        <v>0.25000939363462271</v>
      </c>
    </row>
    <row r="3688" spans="1:5" hidden="1" x14ac:dyDescent="0.3">
      <c r="A3688" t="s">
        <v>612</v>
      </c>
      <c r="B3688" s="15">
        <v>44896</v>
      </c>
      <c r="C3688" s="16">
        <v>5.8179638269673963E-2</v>
      </c>
      <c r="D3688" s="16">
        <v>0</v>
      </c>
      <c r="E3688" s="16">
        <v>0.24834231797057821</v>
      </c>
    </row>
    <row r="3689" spans="1:5" hidden="1" x14ac:dyDescent="0.3">
      <c r="A3689" t="s">
        <v>612</v>
      </c>
      <c r="B3689" s="15">
        <v>44927</v>
      </c>
      <c r="C3689" s="16">
        <v>6.2257397992282318E-2</v>
      </c>
      <c r="D3689" s="16">
        <v>0</v>
      </c>
      <c r="E3689" s="16">
        <v>0.25000734724243301</v>
      </c>
    </row>
    <row r="3690" spans="1:5" hidden="1" x14ac:dyDescent="0.3">
      <c r="A3690" t="s">
        <v>612</v>
      </c>
      <c r="B3690" s="15">
        <v>44958</v>
      </c>
      <c r="C3690" s="16">
        <v>6.525704347572675E-2</v>
      </c>
      <c r="D3690" s="16">
        <v>0</v>
      </c>
      <c r="E3690" s="16">
        <v>0.25001006834913758</v>
      </c>
    </row>
    <row r="3691" spans="1:5" hidden="1" x14ac:dyDescent="0.3">
      <c r="A3691" t="s">
        <v>612</v>
      </c>
      <c r="B3691" s="15">
        <v>44986</v>
      </c>
      <c r="C3691" s="16">
        <v>5.4943511963954757E-2</v>
      </c>
      <c r="D3691" s="16">
        <v>0</v>
      </c>
      <c r="E3691" s="16">
        <v>0.2480451790202261</v>
      </c>
    </row>
    <row r="3692" spans="1:5" hidden="1" x14ac:dyDescent="0.3">
      <c r="A3692" t="s">
        <v>612</v>
      </c>
      <c r="B3692" s="15">
        <v>45017</v>
      </c>
      <c r="C3692" s="16">
        <v>5.5341793446079E-2</v>
      </c>
      <c r="D3692" s="16">
        <v>0</v>
      </c>
      <c r="E3692" s="16">
        <v>0.25000691354274279</v>
      </c>
    </row>
    <row r="3693" spans="1:5" hidden="1" x14ac:dyDescent="0.3">
      <c r="A3693" t="s">
        <v>612</v>
      </c>
      <c r="B3693" s="15">
        <v>45047</v>
      </c>
      <c r="C3693" s="16">
        <v>5.6260861793546557E-2</v>
      </c>
      <c r="D3693" s="16">
        <v>0</v>
      </c>
      <c r="E3693" s="16">
        <v>0.25001109333325511</v>
      </c>
    </row>
    <row r="3694" spans="1:5" hidden="1" x14ac:dyDescent="0.3">
      <c r="A3694" t="s">
        <v>612</v>
      </c>
      <c r="B3694" s="15">
        <v>45078</v>
      </c>
      <c r="C3694" s="16">
        <v>5.4359829871857397E-2</v>
      </c>
      <c r="D3694" s="16">
        <v>0</v>
      </c>
      <c r="E3694" s="16">
        <v>0.24956329878023389</v>
      </c>
    </row>
    <row r="3695" spans="1:5" hidden="1" x14ac:dyDescent="0.3">
      <c r="A3695" t="s">
        <v>612</v>
      </c>
      <c r="B3695" s="15">
        <v>45108</v>
      </c>
      <c r="C3695" s="16">
        <v>4.8355461230482927E-2</v>
      </c>
      <c r="D3695" s="16">
        <v>0</v>
      </c>
      <c r="E3695" s="16">
        <v>0.25001122508893731</v>
      </c>
    </row>
    <row r="3696" spans="1:5" hidden="1" x14ac:dyDescent="0.3">
      <c r="A3696" t="s">
        <v>612</v>
      </c>
      <c r="B3696" s="15">
        <v>45139</v>
      </c>
      <c r="C3696" s="16">
        <v>5.6660116966164437E-2</v>
      </c>
      <c r="D3696" s="16">
        <v>0</v>
      </c>
      <c r="E3696" s="16">
        <v>0.25000951959526618</v>
      </c>
    </row>
    <row r="3697" spans="1:5" hidden="1" x14ac:dyDescent="0.3">
      <c r="A3697" t="s">
        <v>612</v>
      </c>
      <c r="B3697" s="15">
        <v>45170</v>
      </c>
      <c r="C3697" s="16">
        <v>6.1697307051264819E-2</v>
      </c>
      <c r="D3697" s="16">
        <v>0</v>
      </c>
      <c r="E3697" s="16">
        <v>0.25001074441109777</v>
      </c>
    </row>
    <row r="3698" spans="1:5" hidden="1" x14ac:dyDescent="0.3">
      <c r="A3698" t="s">
        <v>612</v>
      </c>
      <c r="B3698" s="15">
        <v>45200</v>
      </c>
      <c r="C3698" s="16">
        <v>5.1401248932186727E-2</v>
      </c>
      <c r="D3698" s="16">
        <v>0</v>
      </c>
      <c r="E3698" s="16">
        <v>0.25000780752967078</v>
      </c>
    </row>
    <row r="3699" spans="1:5" hidden="1" x14ac:dyDescent="0.3">
      <c r="A3699" t="s">
        <v>612</v>
      </c>
      <c r="B3699" s="15">
        <v>45231</v>
      </c>
      <c r="C3699" s="16">
        <v>5.30652588719304E-2</v>
      </c>
      <c r="D3699" s="16">
        <v>0</v>
      </c>
      <c r="E3699" s="16">
        <v>0.24890706708172031</v>
      </c>
    </row>
    <row r="3700" spans="1:5" hidden="1" x14ac:dyDescent="0.3">
      <c r="A3700" t="s">
        <v>612</v>
      </c>
      <c r="B3700" s="15">
        <v>45261</v>
      </c>
      <c r="C3700" s="16">
        <v>5.0921487321201192E-2</v>
      </c>
      <c r="D3700" s="16">
        <v>0</v>
      </c>
      <c r="E3700" s="16">
        <v>0.25001044412297058</v>
      </c>
    </row>
    <row r="3701" spans="1:5" hidden="1" x14ac:dyDescent="0.3">
      <c r="A3701" t="s">
        <v>612</v>
      </c>
      <c r="B3701" s="15">
        <v>45292</v>
      </c>
      <c r="C3701" s="16">
        <v>6.6880553456739961E-2</v>
      </c>
      <c r="D3701" s="16">
        <v>0</v>
      </c>
      <c r="E3701" s="16">
        <v>0.25000774316226571</v>
      </c>
    </row>
    <row r="3702" spans="1:5" hidden="1" x14ac:dyDescent="0.3">
      <c r="A3702" t="s">
        <v>612</v>
      </c>
      <c r="B3702" s="15">
        <v>45323</v>
      </c>
      <c r="C3702" s="16">
        <v>6.3346055567555584E-2</v>
      </c>
      <c r="D3702" s="16">
        <v>0</v>
      </c>
      <c r="E3702" s="16">
        <v>0.24977111545614131</v>
      </c>
    </row>
    <row r="3703" spans="1:5" hidden="1" x14ac:dyDescent="0.3">
      <c r="A3703" t="s">
        <v>612</v>
      </c>
      <c r="B3703" s="15">
        <v>45352</v>
      </c>
      <c r="C3703" s="16">
        <v>5.0576371310053263E-2</v>
      </c>
      <c r="D3703" s="16">
        <v>0</v>
      </c>
      <c r="E3703" s="16">
        <v>0.2497194537788241</v>
      </c>
    </row>
    <row r="3704" spans="1:5" hidden="1" x14ac:dyDescent="0.3">
      <c r="A3704" t="s">
        <v>612</v>
      </c>
      <c r="B3704" s="15">
        <v>45383</v>
      </c>
      <c r="C3704" s="16">
        <v>2.377134300637096E-2</v>
      </c>
      <c r="D3704" s="16">
        <v>0</v>
      </c>
      <c r="E3704" s="16">
        <v>0.24959726434180579</v>
      </c>
    </row>
    <row r="3705" spans="1:5" hidden="1" x14ac:dyDescent="0.3">
      <c r="A3705" t="s">
        <v>612</v>
      </c>
      <c r="B3705" s="15">
        <v>45413</v>
      </c>
      <c r="C3705" s="16">
        <v>5.2644420147657918E-2</v>
      </c>
      <c r="D3705" s="16">
        <v>0</v>
      </c>
      <c r="E3705" s="16">
        <v>0.24925114842711399</v>
      </c>
    </row>
    <row r="3706" spans="1:5" hidden="1" x14ac:dyDescent="0.3">
      <c r="A3706" t="s">
        <v>612</v>
      </c>
      <c r="B3706" s="15">
        <v>45444</v>
      </c>
      <c r="C3706" s="16">
        <v>5.946599816587507E-2</v>
      </c>
      <c r="D3706" s="16">
        <v>0</v>
      </c>
      <c r="E3706" s="16">
        <v>0.24973692174597489</v>
      </c>
    </row>
    <row r="3707" spans="1:5" hidden="1" x14ac:dyDescent="0.3">
      <c r="A3707" t="s">
        <v>612</v>
      </c>
      <c r="B3707" s="15">
        <v>45474</v>
      </c>
      <c r="C3707" s="16">
        <v>6.0977911775344527E-2</v>
      </c>
      <c r="D3707" s="16">
        <v>0</v>
      </c>
      <c r="E3707" s="16">
        <v>0.25000844611321521</v>
      </c>
    </row>
    <row r="3708" spans="1:5" hidden="1" x14ac:dyDescent="0.3">
      <c r="A3708" t="s">
        <v>612</v>
      </c>
      <c r="B3708" s="15">
        <v>45505</v>
      </c>
      <c r="C3708" s="16">
        <v>5.5962698693556648E-2</v>
      </c>
      <c r="D3708" s="16">
        <v>0</v>
      </c>
      <c r="E3708" s="16">
        <v>0.2500091651892985</v>
      </c>
    </row>
    <row r="3709" spans="1:5" hidden="1" x14ac:dyDescent="0.3">
      <c r="A3709" t="s">
        <v>612</v>
      </c>
      <c r="B3709" s="15">
        <v>45536</v>
      </c>
      <c r="C3709" s="16">
        <v>5.0465649504554809E-2</v>
      </c>
      <c r="D3709" s="16">
        <v>0</v>
      </c>
      <c r="E3709" s="16">
        <v>0.25000665428708319</v>
      </c>
    </row>
    <row r="3710" spans="1:5" hidden="1" x14ac:dyDescent="0.3">
      <c r="A3710" t="s">
        <v>612</v>
      </c>
      <c r="B3710" s="15">
        <v>45566</v>
      </c>
      <c r="C3710" s="16">
        <v>6.4256451994905595E-2</v>
      </c>
      <c r="D3710" s="16">
        <v>0</v>
      </c>
      <c r="E3710" s="16">
        <v>0.24919769369620631</v>
      </c>
    </row>
    <row r="3711" spans="1:5" hidden="1" x14ac:dyDescent="0.3">
      <c r="A3711" t="s">
        <v>612</v>
      </c>
      <c r="B3711" s="15">
        <v>45597</v>
      </c>
      <c r="C3711" s="16">
        <v>5.5602519456339962E-2</v>
      </c>
      <c r="D3711" s="16">
        <v>0</v>
      </c>
      <c r="E3711" s="16">
        <v>0.25000700848220431</v>
      </c>
    </row>
    <row r="3712" spans="1:5" hidden="1" x14ac:dyDescent="0.3">
      <c r="A3712" t="s">
        <v>612</v>
      </c>
      <c r="B3712" s="15">
        <v>45627</v>
      </c>
      <c r="C3712" s="16">
        <v>5.8257283545384342E-2</v>
      </c>
      <c r="D3712" s="16">
        <v>0</v>
      </c>
      <c r="E3712" s="16">
        <v>0.25001341383671072</v>
      </c>
    </row>
    <row r="3713" spans="1:5" hidden="1" x14ac:dyDescent="0.3">
      <c r="A3713" t="s">
        <v>612</v>
      </c>
      <c r="B3713" s="15">
        <v>45658</v>
      </c>
      <c r="C3713" s="16">
        <v>7.8029680840179597E-2</v>
      </c>
      <c r="D3713" s="16">
        <v>0</v>
      </c>
      <c r="E3713" s="16">
        <v>0.25000857370341661</v>
      </c>
    </row>
    <row r="3714" spans="1:5" hidden="1" x14ac:dyDescent="0.3">
      <c r="A3714" t="s">
        <v>612</v>
      </c>
      <c r="B3714" s="15">
        <v>45689</v>
      </c>
      <c r="C3714" s="16">
        <v>7.7873978693131521E-2</v>
      </c>
      <c r="D3714" s="16">
        <v>0</v>
      </c>
      <c r="E3714" s="16">
        <v>0.26711872527038422</v>
      </c>
    </row>
    <row r="3715" spans="1:5" hidden="1" x14ac:dyDescent="0.3">
      <c r="A3715" t="s">
        <v>612</v>
      </c>
      <c r="B3715" s="15">
        <v>45717</v>
      </c>
      <c r="C3715" s="16">
        <v>0.19641959301764211</v>
      </c>
      <c r="D3715" s="16">
        <v>2.516780904536875E-2</v>
      </c>
      <c r="E3715" s="16">
        <v>0.44806774701490559</v>
      </c>
    </row>
    <row r="3716" spans="1:5" hidden="1" x14ac:dyDescent="0.3">
      <c r="A3716" t="s">
        <v>612</v>
      </c>
      <c r="B3716" s="15">
        <v>45748</v>
      </c>
      <c r="C3716" s="16">
        <v>0.32299392093954271</v>
      </c>
      <c r="D3716" s="16">
        <v>0.26446030906633761</v>
      </c>
      <c r="E3716" s="16">
        <v>0.66469684676523644</v>
      </c>
    </row>
    <row r="3717" spans="1:5" hidden="1" x14ac:dyDescent="0.3">
      <c r="A3717" t="s">
        <v>612</v>
      </c>
      <c r="B3717" s="15">
        <v>45778</v>
      </c>
      <c r="C3717" s="16">
        <v>0.3238648446031912</v>
      </c>
      <c r="D3717" s="16">
        <v>0.28852152810620502</v>
      </c>
      <c r="E3717" s="16">
        <v>0.65004723579578583</v>
      </c>
    </row>
    <row r="3718" spans="1:5" hidden="1" x14ac:dyDescent="0.3">
      <c r="A3718" t="s">
        <v>612</v>
      </c>
      <c r="B3718" s="15">
        <v>45809</v>
      </c>
      <c r="C3718" s="16">
        <v>0.51956998045064029</v>
      </c>
      <c r="D3718" s="16">
        <v>0.35029751261572689</v>
      </c>
      <c r="E3718" s="16">
        <v>0.82227950442557063</v>
      </c>
    </row>
    <row r="3719" spans="1:5" hidden="1" x14ac:dyDescent="0.3">
      <c r="A3719" t="s">
        <v>612</v>
      </c>
      <c r="B3719" s="15">
        <v>45839</v>
      </c>
      <c r="C3719" s="16">
        <v>0.53153543016919746</v>
      </c>
      <c r="D3719" s="16">
        <v>0.2486075354601251</v>
      </c>
      <c r="E3719" s="16">
        <v>0.8337196813139004</v>
      </c>
    </row>
    <row r="3720" spans="1:5" hidden="1" x14ac:dyDescent="0.3">
      <c r="A3720" t="s">
        <v>612</v>
      </c>
      <c r="B3720" s="15">
        <v>45870</v>
      </c>
      <c r="C3720" s="16">
        <v>0.55179739114794324</v>
      </c>
      <c r="D3720" s="16">
        <v>0.37105969148222667</v>
      </c>
      <c r="E3720" s="16">
        <v>0.89391363027747706</v>
      </c>
    </row>
    <row r="3721" spans="1:5" hidden="1" x14ac:dyDescent="0.3">
      <c r="A3721" t="s">
        <v>612</v>
      </c>
      <c r="B3721" s="15">
        <v>45901</v>
      </c>
      <c r="C3721" s="16">
        <v>0.53970474495590059</v>
      </c>
      <c r="D3721" s="16">
        <v>0.34440963060686008</v>
      </c>
      <c r="E3721" s="16">
        <v>0.86952971315958427</v>
      </c>
    </row>
    <row r="3722" spans="1:5" hidden="1" x14ac:dyDescent="0.3">
      <c r="A3722" t="s">
        <v>614</v>
      </c>
      <c r="B3722" s="15">
        <v>43101</v>
      </c>
      <c r="C3722" s="16">
        <v>0</v>
      </c>
      <c r="D3722" s="16">
        <v>0</v>
      </c>
      <c r="E3722" s="16">
        <v>0</v>
      </c>
    </row>
    <row r="3723" spans="1:5" hidden="1" x14ac:dyDescent="0.3">
      <c r="A3723" t="s">
        <v>614</v>
      </c>
      <c r="B3723" s="15">
        <v>43132</v>
      </c>
      <c r="C3723" s="16">
        <v>0</v>
      </c>
      <c r="D3723" s="16">
        <v>0</v>
      </c>
      <c r="E3723" s="16">
        <v>0</v>
      </c>
    </row>
    <row r="3724" spans="1:5" hidden="1" x14ac:dyDescent="0.3">
      <c r="A3724" t="s">
        <v>614</v>
      </c>
      <c r="B3724" s="15">
        <v>43160</v>
      </c>
      <c r="C3724" s="16">
        <v>0</v>
      </c>
      <c r="D3724" s="16">
        <v>0</v>
      </c>
      <c r="E3724" s="16">
        <v>0</v>
      </c>
    </row>
    <row r="3725" spans="1:5" hidden="1" x14ac:dyDescent="0.3">
      <c r="A3725" t="s">
        <v>614</v>
      </c>
      <c r="B3725" s="15">
        <v>43191</v>
      </c>
      <c r="C3725" s="16">
        <v>0</v>
      </c>
      <c r="D3725" s="16">
        <v>0</v>
      </c>
      <c r="E3725" s="16">
        <v>0</v>
      </c>
    </row>
    <row r="3726" spans="1:5" hidden="1" x14ac:dyDescent="0.3">
      <c r="A3726" t="s">
        <v>614</v>
      </c>
      <c r="B3726" s="15">
        <v>43221</v>
      </c>
      <c r="C3726" s="16">
        <v>0</v>
      </c>
      <c r="D3726" s="16">
        <v>0</v>
      </c>
      <c r="E3726" s="16">
        <v>0</v>
      </c>
    </row>
    <row r="3727" spans="1:5" hidden="1" x14ac:dyDescent="0.3">
      <c r="A3727" t="s">
        <v>614</v>
      </c>
      <c r="B3727" s="15">
        <v>43252</v>
      </c>
      <c r="C3727" s="16">
        <v>0</v>
      </c>
      <c r="D3727" s="16"/>
      <c r="E3727" s="16">
        <v>0</v>
      </c>
    </row>
    <row r="3728" spans="1:5" hidden="1" x14ac:dyDescent="0.3">
      <c r="A3728" t="s">
        <v>614</v>
      </c>
      <c r="B3728" s="15">
        <v>43282</v>
      </c>
      <c r="C3728" s="16">
        <v>0</v>
      </c>
      <c r="D3728" s="16">
        <v>0</v>
      </c>
      <c r="E3728" s="16">
        <v>0</v>
      </c>
    </row>
    <row r="3729" spans="1:5" hidden="1" x14ac:dyDescent="0.3">
      <c r="A3729" t="s">
        <v>614</v>
      </c>
      <c r="B3729" s="15">
        <v>43313</v>
      </c>
      <c r="C3729" s="16">
        <v>0</v>
      </c>
      <c r="D3729" s="16"/>
      <c r="E3729" s="16">
        <v>0</v>
      </c>
    </row>
    <row r="3730" spans="1:5" hidden="1" x14ac:dyDescent="0.3">
      <c r="A3730" t="s">
        <v>614</v>
      </c>
      <c r="B3730" s="15">
        <v>43344</v>
      </c>
      <c r="C3730" s="16">
        <v>0</v>
      </c>
      <c r="D3730" s="16">
        <v>0</v>
      </c>
      <c r="E3730" s="16">
        <v>0</v>
      </c>
    </row>
    <row r="3731" spans="1:5" hidden="1" x14ac:dyDescent="0.3">
      <c r="A3731" t="s">
        <v>614</v>
      </c>
      <c r="B3731" s="15">
        <v>43374</v>
      </c>
      <c r="C3731" s="16">
        <v>2.5415665608732391E-2</v>
      </c>
      <c r="D3731" s="16">
        <v>0</v>
      </c>
      <c r="E3731" s="16">
        <v>9.7841745085971432E-2</v>
      </c>
    </row>
    <row r="3732" spans="1:5" hidden="1" x14ac:dyDescent="0.3">
      <c r="A3732" t="s">
        <v>614</v>
      </c>
      <c r="B3732" s="15">
        <v>43405</v>
      </c>
      <c r="C3732" s="16">
        <v>3.4681652242878502E-2</v>
      </c>
      <c r="D3732" s="16"/>
      <c r="E3732" s="16">
        <v>9.9838309459396993E-2</v>
      </c>
    </row>
    <row r="3733" spans="1:5" hidden="1" x14ac:dyDescent="0.3">
      <c r="A3733" t="s">
        <v>614</v>
      </c>
      <c r="B3733" s="15">
        <v>43435</v>
      </c>
      <c r="C3733" s="16">
        <v>3.9482367161730259E-2</v>
      </c>
      <c r="D3733" s="16">
        <v>0</v>
      </c>
      <c r="E3733" s="16">
        <v>9.9376790678520871E-2</v>
      </c>
    </row>
    <row r="3734" spans="1:5" hidden="1" x14ac:dyDescent="0.3">
      <c r="A3734" t="s">
        <v>614</v>
      </c>
      <c r="B3734" s="15">
        <v>43466</v>
      </c>
      <c r="C3734" s="16">
        <v>2.3253973158043371E-2</v>
      </c>
      <c r="D3734" s="16">
        <v>0</v>
      </c>
      <c r="E3734" s="16">
        <v>9.9290615187812542E-2</v>
      </c>
    </row>
    <row r="3735" spans="1:5" hidden="1" x14ac:dyDescent="0.3">
      <c r="A3735" t="s">
        <v>614</v>
      </c>
      <c r="B3735" s="15">
        <v>43497</v>
      </c>
      <c r="C3735" s="16">
        <v>1.000689854843826E-2</v>
      </c>
      <c r="D3735" s="16">
        <v>0</v>
      </c>
      <c r="E3735" s="16">
        <v>0.1000107680802489</v>
      </c>
    </row>
    <row r="3736" spans="1:5" hidden="1" x14ac:dyDescent="0.3">
      <c r="A3736" t="s">
        <v>614</v>
      </c>
      <c r="B3736" s="15">
        <v>43525</v>
      </c>
      <c r="C3736" s="16">
        <v>2.0827297607894171E-2</v>
      </c>
      <c r="D3736" s="16">
        <v>0</v>
      </c>
      <c r="E3736" s="16">
        <v>0.10000608784856339</v>
      </c>
    </row>
    <row r="3737" spans="1:5" hidden="1" x14ac:dyDescent="0.3">
      <c r="A3737" t="s">
        <v>614</v>
      </c>
      <c r="B3737" s="15">
        <v>43556</v>
      </c>
      <c r="C3737" s="16">
        <v>2.8081750232625081E-2</v>
      </c>
      <c r="D3737" s="16">
        <v>0</v>
      </c>
      <c r="E3737" s="16">
        <v>0.1000049934213178</v>
      </c>
    </row>
    <row r="3738" spans="1:5" hidden="1" x14ac:dyDescent="0.3">
      <c r="A3738" t="s">
        <v>614</v>
      </c>
      <c r="B3738" s="15">
        <v>43586</v>
      </c>
      <c r="C3738" s="16">
        <v>4.514167612988268E-2</v>
      </c>
      <c r="D3738" s="16">
        <v>0</v>
      </c>
      <c r="E3738" s="16">
        <v>0.12610615069061629</v>
      </c>
    </row>
    <row r="3739" spans="1:5" hidden="1" x14ac:dyDescent="0.3">
      <c r="A3739" t="s">
        <v>614</v>
      </c>
      <c r="B3739" s="15">
        <v>43617</v>
      </c>
      <c r="C3739" s="16">
        <v>6.2025323202521659E-2</v>
      </c>
      <c r="D3739" s="16">
        <v>0</v>
      </c>
      <c r="E3739" s="16">
        <v>0.24199987042705479</v>
      </c>
    </row>
    <row r="3740" spans="1:5" hidden="1" x14ac:dyDescent="0.3">
      <c r="A3740" t="s">
        <v>614</v>
      </c>
      <c r="B3740" s="15">
        <v>43647</v>
      </c>
      <c r="C3740" s="16">
        <v>7.4058817744908745E-2</v>
      </c>
      <c r="D3740" s="16">
        <v>0</v>
      </c>
      <c r="E3740" s="16">
        <v>0.25001317348104501</v>
      </c>
    </row>
    <row r="3741" spans="1:5" hidden="1" x14ac:dyDescent="0.3">
      <c r="A3741" t="s">
        <v>614</v>
      </c>
      <c r="B3741" s="15">
        <v>43678</v>
      </c>
      <c r="C3741" s="16">
        <v>6.1188347471046518E-2</v>
      </c>
      <c r="D3741" s="16">
        <v>0</v>
      </c>
      <c r="E3741" s="16">
        <v>0.25000756483863013</v>
      </c>
    </row>
    <row r="3742" spans="1:5" hidden="1" x14ac:dyDescent="0.3">
      <c r="A3742" t="s">
        <v>614</v>
      </c>
      <c r="B3742" s="15">
        <v>43709</v>
      </c>
      <c r="C3742" s="16">
        <v>7.6116092423316919E-2</v>
      </c>
      <c r="D3742" s="16"/>
      <c r="E3742" s="16">
        <v>0.25001481948472831</v>
      </c>
    </row>
    <row r="3743" spans="1:5" hidden="1" x14ac:dyDescent="0.3">
      <c r="A3743" t="s">
        <v>614</v>
      </c>
      <c r="B3743" s="15">
        <v>43739</v>
      </c>
      <c r="C3743" s="16">
        <v>7.4713246451599963E-2</v>
      </c>
      <c r="D3743" s="16">
        <v>0</v>
      </c>
      <c r="E3743" s="16">
        <v>0.25002335023306449</v>
      </c>
    </row>
    <row r="3744" spans="1:5" hidden="1" x14ac:dyDescent="0.3">
      <c r="A3744" t="s">
        <v>614</v>
      </c>
      <c r="B3744" s="15">
        <v>43770</v>
      </c>
      <c r="C3744" s="16">
        <v>7.3798558032038455E-2</v>
      </c>
      <c r="D3744" s="16"/>
      <c r="E3744" s="16">
        <v>0.2500139125180863</v>
      </c>
    </row>
    <row r="3745" spans="1:5" hidden="1" x14ac:dyDescent="0.3">
      <c r="A3745" t="s">
        <v>614</v>
      </c>
      <c r="B3745" s="15">
        <v>43800</v>
      </c>
      <c r="C3745" s="16">
        <v>7.5303337304201745E-2</v>
      </c>
      <c r="D3745" s="16">
        <v>0</v>
      </c>
      <c r="E3745" s="16">
        <v>0.24769324723611769</v>
      </c>
    </row>
    <row r="3746" spans="1:5" hidden="1" x14ac:dyDescent="0.3">
      <c r="A3746" t="s">
        <v>614</v>
      </c>
      <c r="B3746" s="15">
        <v>43831</v>
      </c>
      <c r="C3746" s="16">
        <v>6.3497150732068852E-2</v>
      </c>
      <c r="D3746" s="16"/>
      <c r="E3746" s="16">
        <v>0.24362896335965439</v>
      </c>
    </row>
    <row r="3747" spans="1:5" hidden="1" x14ac:dyDescent="0.3">
      <c r="A3747" t="s">
        <v>614</v>
      </c>
      <c r="B3747" s="15">
        <v>43862</v>
      </c>
      <c r="C3747" s="16">
        <v>6.0786156291549619E-2</v>
      </c>
      <c r="D3747" s="16"/>
      <c r="E3747" s="16">
        <v>0.24807518577881391</v>
      </c>
    </row>
    <row r="3748" spans="1:5" hidden="1" x14ac:dyDescent="0.3">
      <c r="A3748" t="s">
        <v>614</v>
      </c>
      <c r="B3748" s="15">
        <v>43891</v>
      </c>
      <c r="C3748" s="16">
        <v>3.4950559627756131E-2</v>
      </c>
      <c r="D3748" s="16">
        <v>0</v>
      </c>
      <c r="E3748" s="16">
        <v>0.25002108061724049</v>
      </c>
    </row>
    <row r="3749" spans="1:5" hidden="1" x14ac:dyDescent="0.3">
      <c r="A3749" t="s">
        <v>614</v>
      </c>
      <c r="B3749" s="15">
        <v>43922</v>
      </c>
      <c r="C3749" s="16">
        <v>9.138706295318455E-2</v>
      </c>
      <c r="D3749" s="16">
        <v>0</v>
      </c>
      <c r="E3749" s="16">
        <v>0.25000808924382839</v>
      </c>
    </row>
    <row r="3750" spans="1:5" hidden="1" x14ac:dyDescent="0.3">
      <c r="A3750" t="s">
        <v>614</v>
      </c>
      <c r="B3750" s="15">
        <v>43952</v>
      </c>
      <c r="C3750" s="16">
        <v>8.1676104472217195E-2</v>
      </c>
      <c r="D3750" s="16">
        <v>0</v>
      </c>
      <c r="E3750" s="16">
        <v>0.24931247145899901</v>
      </c>
    </row>
    <row r="3751" spans="1:5" hidden="1" x14ac:dyDescent="0.3">
      <c r="A3751" t="s">
        <v>614</v>
      </c>
      <c r="B3751" s="15">
        <v>43983</v>
      </c>
      <c r="C3751" s="16">
        <v>8.2731679849831874E-2</v>
      </c>
      <c r="D3751" s="16">
        <v>0</v>
      </c>
      <c r="E3751" s="16">
        <v>0.24905473860496891</v>
      </c>
    </row>
    <row r="3752" spans="1:5" hidden="1" x14ac:dyDescent="0.3">
      <c r="A3752" t="s">
        <v>614</v>
      </c>
      <c r="B3752" s="15">
        <v>44013</v>
      </c>
      <c r="C3752" s="16">
        <v>9.8348786735491231E-2</v>
      </c>
      <c r="D3752" s="16">
        <v>0</v>
      </c>
      <c r="E3752" s="16">
        <v>0.24554364704682019</v>
      </c>
    </row>
    <row r="3753" spans="1:5" hidden="1" x14ac:dyDescent="0.3">
      <c r="A3753" t="s">
        <v>614</v>
      </c>
      <c r="B3753" s="15">
        <v>44044</v>
      </c>
      <c r="C3753" s="16">
        <v>7.1737979799297566E-2</v>
      </c>
      <c r="D3753" s="16">
        <v>0</v>
      </c>
      <c r="E3753" s="16">
        <v>0.25001603515230147</v>
      </c>
    </row>
    <row r="3754" spans="1:5" hidden="1" x14ac:dyDescent="0.3">
      <c r="A3754" t="s">
        <v>614</v>
      </c>
      <c r="B3754" s="15">
        <v>44075</v>
      </c>
      <c r="C3754" s="16">
        <v>6.876035190686787E-2</v>
      </c>
      <c r="D3754" s="16"/>
      <c r="E3754" s="16">
        <v>0.25000641436818472</v>
      </c>
    </row>
    <row r="3755" spans="1:5" hidden="1" x14ac:dyDescent="0.3">
      <c r="A3755" t="s">
        <v>614</v>
      </c>
      <c r="B3755" s="15">
        <v>44105</v>
      </c>
      <c r="C3755" s="16">
        <v>7.1611797782797706E-2</v>
      </c>
      <c r="D3755" s="16">
        <v>0</v>
      </c>
      <c r="E3755" s="16">
        <v>0.2500156156082356</v>
      </c>
    </row>
    <row r="3756" spans="1:5" hidden="1" x14ac:dyDescent="0.3">
      <c r="A3756" t="s">
        <v>614</v>
      </c>
      <c r="B3756" s="15">
        <v>44136</v>
      </c>
      <c r="C3756" s="16">
        <v>6.2529191119517505E-2</v>
      </c>
      <c r="D3756" s="16">
        <v>0</v>
      </c>
      <c r="E3756" s="16">
        <v>0.25001812397961992</v>
      </c>
    </row>
    <row r="3757" spans="1:5" hidden="1" x14ac:dyDescent="0.3">
      <c r="A3757" t="s">
        <v>614</v>
      </c>
      <c r="B3757" s="15">
        <v>44166</v>
      </c>
      <c r="C3757" s="16">
        <v>7.2626388146981927E-2</v>
      </c>
      <c r="D3757" s="16">
        <v>0</v>
      </c>
      <c r="E3757" s="16">
        <v>0.25002419668927339</v>
      </c>
    </row>
    <row r="3758" spans="1:5" hidden="1" x14ac:dyDescent="0.3">
      <c r="A3758" t="s">
        <v>614</v>
      </c>
      <c r="B3758" s="15">
        <v>44197</v>
      </c>
      <c r="C3758" s="16">
        <v>8.9559466831239498E-2</v>
      </c>
      <c r="D3758" s="16">
        <v>0</v>
      </c>
      <c r="E3758" s="16">
        <v>0.25001586186027902</v>
      </c>
    </row>
    <row r="3759" spans="1:5" hidden="1" x14ac:dyDescent="0.3">
      <c r="A3759" t="s">
        <v>614</v>
      </c>
      <c r="B3759" s="15">
        <v>44228</v>
      </c>
      <c r="C3759" s="16">
        <v>7.2730352556146585E-2</v>
      </c>
      <c r="D3759" s="16">
        <v>0</v>
      </c>
      <c r="E3759" s="16">
        <v>0.25002060035853779</v>
      </c>
    </row>
    <row r="3760" spans="1:5" hidden="1" x14ac:dyDescent="0.3">
      <c r="A3760" t="s">
        <v>614</v>
      </c>
      <c r="B3760" s="15">
        <v>44256</v>
      </c>
      <c r="C3760" s="16">
        <v>7.3360235157671622E-2</v>
      </c>
      <c r="D3760" s="16">
        <v>0</v>
      </c>
      <c r="E3760" s="16">
        <v>0.25002017241416907</v>
      </c>
    </row>
    <row r="3761" spans="1:5" hidden="1" x14ac:dyDescent="0.3">
      <c r="A3761" t="s">
        <v>614</v>
      </c>
      <c r="B3761" s="15">
        <v>44287</v>
      </c>
      <c r="C3761" s="16">
        <v>7.6063338100543318E-2</v>
      </c>
      <c r="D3761" s="16">
        <v>0</v>
      </c>
      <c r="E3761" s="16">
        <v>0.25001149511170367</v>
      </c>
    </row>
    <row r="3762" spans="1:5" hidden="1" x14ac:dyDescent="0.3">
      <c r="A3762" t="s">
        <v>614</v>
      </c>
      <c r="B3762" s="15">
        <v>44317</v>
      </c>
      <c r="C3762" s="16">
        <v>6.836361792853303E-2</v>
      </c>
      <c r="D3762" s="16">
        <v>0</v>
      </c>
      <c r="E3762" s="16">
        <v>0.25001188858797879</v>
      </c>
    </row>
    <row r="3763" spans="1:5" hidden="1" x14ac:dyDescent="0.3">
      <c r="A3763" t="s">
        <v>614</v>
      </c>
      <c r="B3763" s="15">
        <v>44348</v>
      </c>
      <c r="C3763" s="16">
        <v>9.6801477525975579E-2</v>
      </c>
      <c r="D3763" s="16">
        <v>0</v>
      </c>
      <c r="E3763" s="16">
        <v>0.24972438903753669</v>
      </c>
    </row>
    <row r="3764" spans="1:5" hidden="1" x14ac:dyDescent="0.3">
      <c r="A3764" t="s">
        <v>614</v>
      </c>
      <c r="B3764" s="15">
        <v>44378</v>
      </c>
      <c r="C3764" s="16">
        <v>7.5339569359049299E-2</v>
      </c>
      <c r="D3764" s="16">
        <v>0</v>
      </c>
      <c r="E3764" s="16">
        <v>0.25002349300904059</v>
      </c>
    </row>
    <row r="3765" spans="1:5" hidden="1" x14ac:dyDescent="0.3">
      <c r="A3765" t="s">
        <v>614</v>
      </c>
      <c r="B3765" s="15">
        <v>44409</v>
      </c>
      <c r="C3765" s="16">
        <v>7.9572080671635556E-2</v>
      </c>
      <c r="D3765" s="16">
        <v>0</v>
      </c>
      <c r="E3765" s="16">
        <v>0.25001057157769069</v>
      </c>
    </row>
    <row r="3766" spans="1:5" hidden="1" x14ac:dyDescent="0.3">
      <c r="A3766" t="s">
        <v>614</v>
      </c>
      <c r="B3766" s="15">
        <v>44440</v>
      </c>
      <c r="C3766" s="16">
        <v>9.0248809883433673E-2</v>
      </c>
      <c r="D3766" s="16">
        <v>0</v>
      </c>
      <c r="E3766" s="16">
        <v>0.25001253188668948</v>
      </c>
    </row>
    <row r="3767" spans="1:5" hidden="1" x14ac:dyDescent="0.3">
      <c r="A3767" t="s">
        <v>614</v>
      </c>
      <c r="B3767" s="15">
        <v>44470</v>
      </c>
      <c r="C3767" s="16">
        <v>9.9133197922178409E-2</v>
      </c>
      <c r="D3767" s="16">
        <v>0</v>
      </c>
      <c r="E3767" s="16">
        <v>0.25000681559580501</v>
      </c>
    </row>
    <row r="3768" spans="1:5" hidden="1" x14ac:dyDescent="0.3">
      <c r="A3768" t="s">
        <v>614</v>
      </c>
      <c r="B3768" s="15">
        <v>44501</v>
      </c>
      <c r="C3768" s="16">
        <v>5.8779652896727833E-2</v>
      </c>
      <c r="D3768" s="16">
        <v>0</v>
      </c>
      <c r="E3768" s="16">
        <v>0.25000897682184597</v>
      </c>
    </row>
    <row r="3769" spans="1:5" hidden="1" x14ac:dyDescent="0.3">
      <c r="A3769" t="s">
        <v>614</v>
      </c>
      <c r="B3769" s="15">
        <v>44531</v>
      </c>
      <c r="C3769" s="16">
        <v>9.9290909102309352E-2</v>
      </c>
      <c r="D3769" s="16">
        <v>0</v>
      </c>
      <c r="E3769" s="16">
        <v>0.25001490016494782</v>
      </c>
    </row>
    <row r="3770" spans="1:5" hidden="1" x14ac:dyDescent="0.3">
      <c r="A3770" t="s">
        <v>614</v>
      </c>
      <c r="B3770" s="15">
        <v>44562</v>
      </c>
      <c r="C3770" s="16">
        <v>8.5834416497680768E-2</v>
      </c>
      <c r="D3770" s="16">
        <v>0</v>
      </c>
      <c r="E3770" s="16">
        <v>0.25001090110441582</v>
      </c>
    </row>
    <row r="3771" spans="1:5" hidden="1" x14ac:dyDescent="0.3">
      <c r="A3771" t="s">
        <v>614</v>
      </c>
      <c r="B3771" s="15">
        <v>44593</v>
      </c>
      <c r="C3771" s="16">
        <v>0.1190381774484901</v>
      </c>
      <c r="D3771" s="16">
        <v>0</v>
      </c>
      <c r="E3771" s="16">
        <v>0.25000610679967389</v>
      </c>
    </row>
    <row r="3772" spans="1:5" hidden="1" x14ac:dyDescent="0.3">
      <c r="A3772" t="s">
        <v>614</v>
      </c>
      <c r="B3772" s="15">
        <v>44621</v>
      </c>
      <c r="C3772" s="16">
        <v>0.10742055939735751</v>
      </c>
      <c r="D3772" s="16">
        <v>0</v>
      </c>
      <c r="E3772" s="16">
        <v>0.25000471055590651</v>
      </c>
    </row>
    <row r="3773" spans="1:5" hidden="1" x14ac:dyDescent="0.3">
      <c r="A3773" t="s">
        <v>614</v>
      </c>
      <c r="B3773" s="15">
        <v>44652</v>
      </c>
      <c r="C3773" s="16">
        <v>9.8498773986859425E-2</v>
      </c>
      <c r="D3773" s="16">
        <v>0</v>
      </c>
      <c r="E3773" s="16">
        <v>0.25000935410219721</v>
      </c>
    </row>
    <row r="3774" spans="1:5" hidden="1" x14ac:dyDescent="0.3">
      <c r="A3774" t="s">
        <v>614</v>
      </c>
      <c r="B3774" s="15">
        <v>44682</v>
      </c>
      <c r="C3774" s="16">
        <v>9.8020650704672113E-2</v>
      </c>
      <c r="D3774" s="16">
        <v>0</v>
      </c>
      <c r="E3774" s="16">
        <v>0.25000794378246249</v>
      </c>
    </row>
    <row r="3775" spans="1:5" hidden="1" x14ac:dyDescent="0.3">
      <c r="A3775" t="s">
        <v>614</v>
      </c>
      <c r="B3775" s="15">
        <v>44713</v>
      </c>
      <c r="C3775" s="16">
        <v>0.10629488731219459</v>
      </c>
      <c r="D3775" s="16">
        <v>0</v>
      </c>
      <c r="E3775" s="16">
        <v>0.25001004110541669</v>
      </c>
    </row>
    <row r="3776" spans="1:5" hidden="1" x14ac:dyDescent="0.3">
      <c r="A3776" t="s">
        <v>614</v>
      </c>
      <c r="B3776" s="15">
        <v>44743</v>
      </c>
      <c r="C3776" s="16">
        <v>8.8769683767279117E-2</v>
      </c>
      <c r="D3776" s="16">
        <v>0</v>
      </c>
      <c r="E3776" s="16">
        <v>0.25001165889338323</v>
      </c>
    </row>
    <row r="3777" spans="1:5" hidden="1" x14ac:dyDescent="0.3">
      <c r="A3777" t="s">
        <v>614</v>
      </c>
      <c r="B3777" s="15">
        <v>44774</v>
      </c>
      <c r="C3777" s="16">
        <v>0.13963405979984081</v>
      </c>
      <c r="D3777" s="16">
        <v>0</v>
      </c>
      <c r="E3777" s="16">
        <v>0.2500090834155218</v>
      </c>
    </row>
    <row r="3778" spans="1:5" hidden="1" x14ac:dyDescent="0.3">
      <c r="A3778" t="s">
        <v>614</v>
      </c>
      <c r="B3778" s="15">
        <v>44805</v>
      </c>
      <c r="C3778" s="16">
        <v>9.220508225403598E-2</v>
      </c>
      <c r="D3778" s="16">
        <v>0</v>
      </c>
      <c r="E3778" s="16">
        <v>0.250008274192557</v>
      </c>
    </row>
    <row r="3779" spans="1:5" hidden="1" x14ac:dyDescent="0.3">
      <c r="A3779" t="s">
        <v>614</v>
      </c>
      <c r="B3779" s="15">
        <v>44835</v>
      </c>
      <c r="C3779" s="16">
        <v>8.759006568950245E-2</v>
      </c>
      <c r="D3779" s="16">
        <v>0</v>
      </c>
      <c r="E3779" s="16">
        <v>0.250009795115478</v>
      </c>
    </row>
    <row r="3780" spans="1:5" hidden="1" x14ac:dyDescent="0.3">
      <c r="A3780" t="s">
        <v>614</v>
      </c>
      <c r="B3780" s="15">
        <v>44866</v>
      </c>
      <c r="C3780" s="16">
        <v>6.4928292012147601E-2</v>
      </c>
      <c r="D3780" s="16">
        <v>0</v>
      </c>
      <c r="E3780" s="16">
        <v>0.25000809099310639</v>
      </c>
    </row>
    <row r="3781" spans="1:5" hidden="1" x14ac:dyDescent="0.3">
      <c r="A3781" t="s">
        <v>614</v>
      </c>
      <c r="B3781" s="15">
        <v>44896</v>
      </c>
      <c r="C3781" s="16">
        <v>7.7778222839489916E-2</v>
      </c>
      <c r="D3781" s="16">
        <v>0</v>
      </c>
      <c r="E3781" s="16">
        <v>0.25001690887693501</v>
      </c>
    </row>
    <row r="3782" spans="1:5" hidden="1" x14ac:dyDescent="0.3">
      <c r="A3782" t="s">
        <v>614</v>
      </c>
      <c r="B3782" s="15">
        <v>44927</v>
      </c>
      <c r="C3782" s="16">
        <v>6.6248652832920363E-2</v>
      </c>
      <c r="D3782" s="16">
        <v>0</v>
      </c>
      <c r="E3782" s="16">
        <v>0.25001944706939871</v>
      </c>
    </row>
    <row r="3783" spans="1:5" hidden="1" x14ac:dyDescent="0.3">
      <c r="A3783" t="s">
        <v>614</v>
      </c>
      <c r="B3783" s="15">
        <v>44958</v>
      </c>
      <c r="C3783" s="16">
        <v>6.7598775030461036E-2</v>
      </c>
      <c r="D3783" s="16">
        <v>0</v>
      </c>
      <c r="E3783" s="16">
        <v>0.25001057827049011</v>
      </c>
    </row>
    <row r="3784" spans="1:5" hidden="1" x14ac:dyDescent="0.3">
      <c r="A3784" t="s">
        <v>614</v>
      </c>
      <c r="B3784" s="15">
        <v>44986</v>
      </c>
      <c r="C3784" s="16">
        <v>7.281765500275901E-2</v>
      </c>
      <c r="D3784" s="16">
        <v>0</v>
      </c>
      <c r="E3784" s="16">
        <v>0.25000782748981459</v>
      </c>
    </row>
    <row r="3785" spans="1:5" hidden="1" x14ac:dyDescent="0.3">
      <c r="A3785" t="s">
        <v>614</v>
      </c>
      <c r="B3785" s="15">
        <v>45017</v>
      </c>
      <c r="C3785" s="16">
        <v>9.7829754833807681E-2</v>
      </c>
      <c r="D3785" s="16">
        <v>0</v>
      </c>
      <c r="E3785" s="16">
        <v>0.25001274790597799</v>
      </c>
    </row>
    <row r="3786" spans="1:5" hidden="1" x14ac:dyDescent="0.3">
      <c r="A3786" t="s">
        <v>614</v>
      </c>
      <c r="B3786" s="15">
        <v>45047</v>
      </c>
      <c r="C3786" s="16">
        <v>8.5237376828102396E-2</v>
      </c>
      <c r="D3786" s="16">
        <v>0</v>
      </c>
      <c r="E3786" s="16">
        <v>0.25000816425363193</v>
      </c>
    </row>
    <row r="3787" spans="1:5" hidden="1" x14ac:dyDescent="0.3">
      <c r="A3787" t="s">
        <v>614</v>
      </c>
      <c r="B3787" s="15">
        <v>45078</v>
      </c>
      <c r="C3787" s="16">
        <v>9.7867001049925573E-2</v>
      </c>
      <c r="D3787" s="16">
        <v>0</v>
      </c>
      <c r="E3787" s="16">
        <v>0.2491635557978506</v>
      </c>
    </row>
    <row r="3788" spans="1:5" hidden="1" x14ac:dyDescent="0.3">
      <c r="A3788" t="s">
        <v>614</v>
      </c>
      <c r="B3788" s="15">
        <v>45108</v>
      </c>
      <c r="C3788" s="16">
        <v>9.5082894866838755E-2</v>
      </c>
      <c r="D3788" s="16">
        <v>0</v>
      </c>
      <c r="E3788" s="16">
        <v>0.24975629028904139</v>
      </c>
    </row>
    <row r="3789" spans="1:5" hidden="1" x14ac:dyDescent="0.3">
      <c r="A3789" t="s">
        <v>614</v>
      </c>
      <c r="B3789" s="15">
        <v>45139</v>
      </c>
      <c r="C3789" s="16">
        <v>9.4357389874994979E-2</v>
      </c>
      <c r="D3789" s="16">
        <v>0</v>
      </c>
      <c r="E3789" s="16">
        <v>0.25000878530190079</v>
      </c>
    </row>
    <row r="3790" spans="1:5" hidden="1" x14ac:dyDescent="0.3">
      <c r="A3790" t="s">
        <v>614</v>
      </c>
      <c r="B3790" s="15">
        <v>45170</v>
      </c>
      <c r="C3790" s="16">
        <v>8.6930703927920794E-2</v>
      </c>
      <c r="D3790" s="16">
        <v>0</v>
      </c>
      <c r="E3790" s="16">
        <v>0.25001361600958572</v>
      </c>
    </row>
    <row r="3791" spans="1:5" hidden="1" x14ac:dyDescent="0.3">
      <c r="A3791" t="s">
        <v>614</v>
      </c>
      <c r="B3791" s="15">
        <v>45200</v>
      </c>
      <c r="C3791" s="16">
        <v>0.10089083498430659</v>
      </c>
      <c r="D3791" s="16">
        <v>0</v>
      </c>
      <c r="E3791" s="16">
        <v>0.25001346112989181</v>
      </c>
    </row>
    <row r="3792" spans="1:5" hidden="1" x14ac:dyDescent="0.3">
      <c r="A3792" t="s">
        <v>614</v>
      </c>
      <c r="B3792" s="15">
        <v>45231</v>
      </c>
      <c r="C3792" s="16">
        <v>8.4436868457473238E-2</v>
      </c>
      <c r="D3792" s="16">
        <v>0</v>
      </c>
      <c r="E3792" s="16">
        <v>0.25001265758695762</v>
      </c>
    </row>
    <row r="3793" spans="1:5" hidden="1" x14ac:dyDescent="0.3">
      <c r="A3793" t="s">
        <v>614</v>
      </c>
      <c r="B3793" s="15">
        <v>45261</v>
      </c>
      <c r="C3793" s="16">
        <v>8.2153217859874547E-2</v>
      </c>
      <c r="D3793" s="16">
        <v>0</v>
      </c>
      <c r="E3793" s="16">
        <v>0.25001590262977069</v>
      </c>
    </row>
    <row r="3794" spans="1:5" hidden="1" x14ac:dyDescent="0.3">
      <c r="A3794" t="s">
        <v>614</v>
      </c>
      <c r="B3794" s="15">
        <v>45292</v>
      </c>
      <c r="C3794" s="16">
        <v>0.1082076899052241</v>
      </c>
      <c r="D3794" s="16">
        <v>0</v>
      </c>
      <c r="E3794" s="16">
        <v>0.2500127017816493</v>
      </c>
    </row>
    <row r="3795" spans="1:5" hidden="1" x14ac:dyDescent="0.3">
      <c r="A3795" t="s">
        <v>614</v>
      </c>
      <c r="B3795" s="15">
        <v>45323</v>
      </c>
      <c r="C3795" s="16">
        <v>9.8890812132542735E-2</v>
      </c>
      <c r="D3795" s="16"/>
      <c r="E3795" s="16">
        <v>0.25001418638574291</v>
      </c>
    </row>
    <row r="3796" spans="1:5" hidden="1" x14ac:dyDescent="0.3">
      <c r="A3796" t="s">
        <v>614</v>
      </c>
      <c r="B3796" s="15">
        <v>45352</v>
      </c>
      <c r="C3796" s="16">
        <v>9.0129839406403622E-2</v>
      </c>
      <c r="D3796" s="16">
        <v>0</v>
      </c>
      <c r="E3796" s="16">
        <v>0.25000770417421231</v>
      </c>
    </row>
    <row r="3797" spans="1:5" hidden="1" x14ac:dyDescent="0.3">
      <c r="A3797" t="s">
        <v>614</v>
      </c>
      <c r="B3797" s="15">
        <v>45383</v>
      </c>
      <c r="C3797" s="16">
        <v>0.1064525831196502</v>
      </c>
      <c r="D3797" s="16">
        <v>0</v>
      </c>
      <c r="E3797" s="16">
        <v>0.25001293964018467</v>
      </c>
    </row>
    <row r="3798" spans="1:5" hidden="1" x14ac:dyDescent="0.3">
      <c r="A3798" t="s">
        <v>614</v>
      </c>
      <c r="B3798" s="15">
        <v>45413</v>
      </c>
      <c r="C3798" s="16">
        <v>0.1083228949223541</v>
      </c>
      <c r="D3798" s="16">
        <v>0</v>
      </c>
      <c r="E3798" s="16">
        <v>0.25000799875811869</v>
      </c>
    </row>
    <row r="3799" spans="1:5" hidden="1" x14ac:dyDescent="0.3">
      <c r="A3799" t="s">
        <v>614</v>
      </c>
      <c r="B3799" s="15">
        <v>45444</v>
      </c>
      <c r="C3799" s="16">
        <v>0.11565014033141351</v>
      </c>
      <c r="D3799" s="16">
        <v>0</v>
      </c>
      <c r="E3799" s="16">
        <v>0.25001378253063139</v>
      </c>
    </row>
    <row r="3800" spans="1:5" hidden="1" x14ac:dyDescent="0.3">
      <c r="A3800" t="s">
        <v>614</v>
      </c>
      <c r="B3800" s="15">
        <v>45474</v>
      </c>
      <c r="C3800" s="16">
        <v>9.8156094188174184E-2</v>
      </c>
      <c r="D3800" s="16">
        <v>0</v>
      </c>
      <c r="E3800" s="16">
        <v>0.25000813142259931</v>
      </c>
    </row>
    <row r="3801" spans="1:5" hidden="1" x14ac:dyDescent="0.3">
      <c r="A3801" t="s">
        <v>614</v>
      </c>
      <c r="B3801" s="15">
        <v>45505</v>
      </c>
      <c r="C3801" s="16">
        <v>9.7194458683713778E-2</v>
      </c>
      <c r="D3801" s="16">
        <v>0</v>
      </c>
      <c r="E3801" s="16">
        <v>0.25000766905668559</v>
      </c>
    </row>
    <row r="3802" spans="1:5" hidden="1" x14ac:dyDescent="0.3">
      <c r="A3802" t="s">
        <v>614</v>
      </c>
      <c r="B3802" s="15">
        <v>45536</v>
      </c>
      <c r="C3802" s="16">
        <v>9.2613627295630468E-2</v>
      </c>
      <c r="D3802" s="16">
        <v>0</v>
      </c>
      <c r="E3802" s="16">
        <v>0.25000815495522782</v>
      </c>
    </row>
    <row r="3803" spans="1:5" hidden="1" x14ac:dyDescent="0.3">
      <c r="A3803" t="s">
        <v>614</v>
      </c>
      <c r="B3803" s="15">
        <v>45566</v>
      </c>
      <c r="C3803" s="16">
        <v>7.431541687475679E-2</v>
      </c>
      <c r="D3803" s="16">
        <v>0</v>
      </c>
      <c r="E3803" s="16">
        <v>0.25000908679582029</v>
      </c>
    </row>
    <row r="3804" spans="1:5" hidden="1" x14ac:dyDescent="0.3">
      <c r="A3804" t="s">
        <v>614</v>
      </c>
      <c r="B3804" s="15">
        <v>45597</v>
      </c>
      <c r="C3804" s="16">
        <v>9.5064098334731437E-2</v>
      </c>
      <c r="D3804" s="16">
        <v>0</v>
      </c>
      <c r="E3804" s="16">
        <v>0.25001074154089881</v>
      </c>
    </row>
    <row r="3805" spans="1:5" hidden="1" x14ac:dyDescent="0.3">
      <c r="A3805" t="s">
        <v>614</v>
      </c>
      <c r="B3805" s="15">
        <v>45627</v>
      </c>
      <c r="C3805" s="16">
        <v>5.931167935894982E-2</v>
      </c>
      <c r="D3805" s="16">
        <v>0</v>
      </c>
      <c r="E3805" s="16">
        <v>0.25001617361113609</v>
      </c>
    </row>
    <row r="3806" spans="1:5" hidden="1" x14ac:dyDescent="0.3">
      <c r="A3806" t="s">
        <v>614</v>
      </c>
      <c r="B3806" s="15">
        <v>45658</v>
      </c>
      <c r="C3806" s="16">
        <v>0.1092408759391451</v>
      </c>
      <c r="D3806" s="16">
        <v>0</v>
      </c>
      <c r="E3806" s="16">
        <v>0.2474346405454699</v>
      </c>
    </row>
    <row r="3807" spans="1:5" hidden="1" x14ac:dyDescent="0.3">
      <c r="A3807" t="s">
        <v>614</v>
      </c>
      <c r="B3807" s="15">
        <v>45689</v>
      </c>
      <c r="C3807" s="16">
        <v>8.5407711799231567E-2</v>
      </c>
      <c r="D3807" s="16">
        <v>0</v>
      </c>
      <c r="E3807" s="16">
        <v>0.26869022252090607</v>
      </c>
    </row>
    <row r="3808" spans="1:5" hidden="1" x14ac:dyDescent="0.3">
      <c r="A3808" t="s">
        <v>614</v>
      </c>
      <c r="B3808" s="15">
        <v>45717</v>
      </c>
      <c r="C3808" s="16">
        <v>0.22441196649330911</v>
      </c>
      <c r="D3808" s="16">
        <v>0.25117435173677671</v>
      </c>
      <c r="E3808" s="16">
        <v>0.46911435033427318</v>
      </c>
    </row>
    <row r="3809" spans="1:5" hidden="1" x14ac:dyDescent="0.3">
      <c r="A3809" t="s">
        <v>614</v>
      </c>
      <c r="B3809" s="15">
        <v>45748</v>
      </c>
      <c r="C3809" s="16">
        <v>0.35988461793336879</v>
      </c>
      <c r="D3809" s="16">
        <v>0.3537720233935337</v>
      </c>
      <c r="E3809" s="16">
        <v>0.64478199477985543</v>
      </c>
    </row>
    <row r="3810" spans="1:5" hidden="1" x14ac:dyDescent="0.3">
      <c r="A3810" t="s">
        <v>614</v>
      </c>
      <c r="B3810" s="15">
        <v>45778</v>
      </c>
      <c r="C3810" s="16">
        <v>0.35862094284378171</v>
      </c>
      <c r="D3810" s="16">
        <v>0.27470232916552728</v>
      </c>
      <c r="E3810" s="16">
        <v>0.71286967853304783</v>
      </c>
    </row>
    <row r="3811" spans="1:5" hidden="1" x14ac:dyDescent="0.3">
      <c r="A3811" t="s">
        <v>614</v>
      </c>
      <c r="B3811" s="15">
        <v>45809</v>
      </c>
      <c r="C3811" s="16">
        <v>0.48613866809202227</v>
      </c>
      <c r="D3811" s="16">
        <v>0.3991381413123018</v>
      </c>
      <c r="E3811" s="16">
        <v>0.80943406973029597</v>
      </c>
    </row>
    <row r="3812" spans="1:5" hidden="1" x14ac:dyDescent="0.3">
      <c r="A3812" t="s">
        <v>614</v>
      </c>
      <c r="B3812" s="15">
        <v>45839</v>
      </c>
      <c r="C3812" s="16">
        <v>0.49524961952200069</v>
      </c>
      <c r="D3812" s="16">
        <v>0.42495494925863869</v>
      </c>
      <c r="E3812" s="16">
        <v>0.73095263358772578</v>
      </c>
    </row>
    <row r="3813" spans="1:5" hidden="1" x14ac:dyDescent="0.3">
      <c r="A3813" t="s">
        <v>614</v>
      </c>
      <c r="B3813" s="15">
        <v>45870</v>
      </c>
      <c r="C3813" s="16">
        <v>0.51706926371988438</v>
      </c>
      <c r="D3813" s="16">
        <v>0.40853832754218927</v>
      </c>
      <c r="E3813" s="16">
        <v>0.81621072896107683</v>
      </c>
    </row>
    <row r="3814" spans="1:5" hidden="1" x14ac:dyDescent="0.3">
      <c r="A3814" t="s">
        <v>614</v>
      </c>
      <c r="B3814" s="15">
        <v>45901</v>
      </c>
      <c r="C3814" s="16">
        <v>0.45594757686373127</v>
      </c>
      <c r="D3814" s="16">
        <v>0.46466212339316088</v>
      </c>
      <c r="E3814" s="16">
        <v>0.83401327333286623</v>
      </c>
    </row>
    <row r="3815" spans="1:5" hidden="1" x14ac:dyDescent="0.3">
      <c r="A3815" t="s">
        <v>616</v>
      </c>
      <c r="B3815" s="15">
        <v>43101</v>
      </c>
      <c r="C3815" s="16">
        <v>0</v>
      </c>
      <c r="D3815" s="16"/>
      <c r="E3815" s="16">
        <v>0</v>
      </c>
    </row>
    <row r="3816" spans="1:5" hidden="1" x14ac:dyDescent="0.3">
      <c r="A3816" t="s">
        <v>616</v>
      </c>
      <c r="B3816" s="15">
        <v>43132</v>
      </c>
      <c r="C3816" s="16">
        <v>0</v>
      </c>
      <c r="D3816" s="16"/>
      <c r="E3816" s="16">
        <v>0</v>
      </c>
    </row>
    <row r="3817" spans="1:5" hidden="1" x14ac:dyDescent="0.3">
      <c r="A3817" t="s">
        <v>616</v>
      </c>
      <c r="B3817" s="15">
        <v>43160</v>
      </c>
      <c r="C3817" s="16">
        <v>0</v>
      </c>
      <c r="D3817" s="16"/>
      <c r="E3817" s="16">
        <v>0</v>
      </c>
    </row>
    <row r="3818" spans="1:5" hidden="1" x14ac:dyDescent="0.3">
      <c r="A3818" t="s">
        <v>616</v>
      </c>
      <c r="B3818" s="15">
        <v>43191</v>
      </c>
      <c r="C3818" s="16">
        <v>0</v>
      </c>
      <c r="D3818" s="16"/>
      <c r="E3818" s="16">
        <v>0</v>
      </c>
    </row>
    <row r="3819" spans="1:5" hidden="1" x14ac:dyDescent="0.3">
      <c r="A3819" t="s">
        <v>616</v>
      </c>
      <c r="B3819" s="15">
        <v>43221</v>
      </c>
      <c r="C3819" s="16">
        <v>0</v>
      </c>
      <c r="D3819" s="16"/>
      <c r="E3819" s="16">
        <v>0</v>
      </c>
    </row>
    <row r="3820" spans="1:5" hidden="1" x14ac:dyDescent="0.3">
      <c r="A3820" t="s">
        <v>616</v>
      </c>
      <c r="B3820" s="15">
        <v>43252</v>
      </c>
      <c r="C3820" s="16">
        <v>0</v>
      </c>
      <c r="D3820" s="16"/>
      <c r="E3820" s="16">
        <v>0</v>
      </c>
    </row>
    <row r="3821" spans="1:5" hidden="1" x14ac:dyDescent="0.3">
      <c r="A3821" t="s">
        <v>616</v>
      </c>
      <c r="B3821" s="15">
        <v>43282</v>
      </c>
      <c r="C3821" s="16">
        <v>0</v>
      </c>
      <c r="D3821" s="16"/>
      <c r="E3821" s="16">
        <v>0</v>
      </c>
    </row>
    <row r="3822" spans="1:5" hidden="1" x14ac:dyDescent="0.3">
      <c r="A3822" t="s">
        <v>616</v>
      </c>
      <c r="B3822" s="15">
        <v>43313</v>
      </c>
      <c r="C3822" s="16">
        <v>0</v>
      </c>
      <c r="D3822" s="16"/>
      <c r="E3822" s="16">
        <v>0</v>
      </c>
    </row>
    <row r="3823" spans="1:5" hidden="1" x14ac:dyDescent="0.3">
      <c r="A3823" t="s">
        <v>616</v>
      </c>
      <c r="B3823" s="15">
        <v>43344</v>
      </c>
      <c r="C3823" s="16">
        <v>0</v>
      </c>
      <c r="D3823" s="16"/>
      <c r="E3823" s="16">
        <v>0</v>
      </c>
    </row>
    <row r="3824" spans="1:5" hidden="1" x14ac:dyDescent="0.3">
      <c r="A3824" t="s">
        <v>616</v>
      </c>
      <c r="B3824" s="15">
        <v>43374</v>
      </c>
      <c r="C3824" s="16">
        <v>6.0325430180735419E-2</v>
      </c>
      <c r="D3824" s="16"/>
      <c r="E3824" s="16">
        <v>9.809793615977988E-2</v>
      </c>
    </row>
    <row r="3825" spans="1:5" hidden="1" x14ac:dyDescent="0.3">
      <c r="A3825" t="s">
        <v>616</v>
      </c>
      <c r="B3825" s="15">
        <v>43405</v>
      </c>
      <c r="C3825" s="16">
        <v>6.6392103851320911E-2</v>
      </c>
      <c r="D3825" s="16"/>
      <c r="E3825" s="16">
        <v>0.1000030826702971</v>
      </c>
    </row>
    <row r="3826" spans="1:5" hidden="1" x14ac:dyDescent="0.3">
      <c r="A3826" t="s">
        <v>616</v>
      </c>
      <c r="B3826" s="15">
        <v>43435</v>
      </c>
      <c r="C3826" s="16">
        <v>6.7544036899653812E-2</v>
      </c>
      <c r="D3826" s="16"/>
      <c r="E3826" s="16">
        <v>0.1000027474749942</v>
      </c>
    </row>
    <row r="3827" spans="1:5" hidden="1" x14ac:dyDescent="0.3">
      <c r="A3827" t="s">
        <v>616</v>
      </c>
      <c r="B3827" s="15">
        <v>43466</v>
      </c>
      <c r="C3827" s="16">
        <v>4.9526367802445882E-2</v>
      </c>
      <c r="D3827" s="16"/>
      <c r="E3827" s="16">
        <v>0.10000422455060309</v>
      </c>
    </row>
    <row r="3828" spans="1:5" hidden="1" x14ac:dyDescent="0.3">
      <c r="A3828" t="s">
        <v>616</v>
      </c>
      <c r="B3828" s="15">
        <v>43497</v>
      </c>
      <c r="C3828" s="16">
        <v>6.3403305473095056E-2</v>
      </c>
      <c r="D3828" s="16"/>
      <c r="E3828" s="16">
        <v>9.9096528614250307E-2</v>
      </c>
    </row>
    <row r="3829" spans="1:5" hidden="1" x14ac:dyDescent="0.3">
      <c r="A3829" t="s">
        <v>616</v>
      </c>
      <c r="B3829" s="15">
        <v>43525</v>
      </c>
      <c r="C3829" s="16">
        <v>9.0693749478656625E-3</v>
      </c>
      <c r="D3829" s="16"/>
      <c r="E3829" s="16">
        <v>0.1000107104830428</v>
      </c>
    </row>
    <row r="3830" spans="1:5" hidden="1" x14ac:dyDescent="0.3">
      <c r="A3830" t="s">
        <v>616</v>
      </c>
      <c r="B3830" s="15">
        <v>43556</v>
      </c>
      <c r="C3830" s="16">
        <v>9.0630643627886524E-3</v>
      </c>
      <c r="D3830" s="16"/>
      <c r="E3830" s="16">
        <v>9.4758947724963308E-2</v>
      </c>
    </row>
    <row r="3831" spans="1:5" hidden="1" x14ac:dyDescent="0.3">
      <c r="A3831" t="s">
        <v>616</v>
      </c>
      <c r="B3831" s="15">
        <v>43586</v>
      </c>
      <c r="C3831" s="16">
        <v>5.8506273223552278E-2</v>
      </c>
      <c r="D3831" s="16"/>
      <c r="E3831" s="16">
        <v>0.11419640302766131</v>
      </c>
    </row>
    <row r="3832" spans="1:5" hidden="1" x14ac:dyDescent="0.3">
      <c r="A3832" t="s">
        <v>616</v>
      </c>
      <c r="B3832" s="15">
        <v>43617</v>
      </c>
      <c r="C3832" s="16">
        <v>0.1015986975709777</v>
      </c>
      <c r="D3832" s="16"/>
      <c r="E3832" s="16">
        <v>0.21423555754713919</v>
      </c>
    </row>
    <row r="3833" spans="1:5" hidden="1" x14ac:dyDescent="0.3">
      <c r="A3833" t="s">
        <v>616</v>
      </c>
      <c r="B3833" s="15">
        <v>43647</v>
      </c>
      <c r="C3833" s="16">
        <v>0.16249620544575191</v>
      </c>
      <c r="D3833" s="16"/>
      <c r="E3833" s="16">
        <v>0.25000369827956043</v>
      </c>
    </row>
    <row r="3834" spans="1:5" hidden="1" x14ac:dyDescent="0.3">
      <c r="A3834" t="s">
        <v>616</v>
      </c>
      <c r="B3834" s="15">
        <v>43678</v>
      </c>
      <c r="C3834" s="16">
        <v>0.1602730219818902</v>
      </c>
      <c r="D3834" s="16"/>
      <c r="E3834" s="16">
        <v>0.25000252127112399</v>
      </c>
    </row>
    <row r="3835" spans="1:5" hidden="1" x14ac:dyDescent="0.3">
      <c r="A3835" t="s">
        <v>616</v>
      </c>
      <c r="B3835" s="15">
        <v>43709</v>
      </c>
      <c r="C3835" s="16">
        <v>0.17666399130455929</v>
      </c>
      <c r="D3835" s="16"/>
      <c r="E3835" s="16">
        <v>0.24632228618153959</v>
      </c>
    </row>
    <row r="3836" spans="1:5" hidden="1" x14ac:dyDescent="0.3">
      <c r="A3836" t="s">
        <v>616</v>
      </c>
      <c r="B3836" s="15">
        <v>43739</v>
      </c>
      <c r="C3836" s="16">
        <v>0.1580678066791894</v>
      </c>
      <c r="D3836" s="16"/>
      <c r="E3836" s="16">
        <v>0.24723172069304281</v>
      </c>
    </row>
    <row r="3837" spans="1:5" hidden="1" x14ac:dyDescent="0.3">
      <c r="A3837" t="s">
        <v>616</v>
      </c>
      <c r="B3837" s="15">
        <v>43770</v>
      </c>
      <c r="C3837" s="16">
        <v>0.16568857220621361</v>
      </c>
      <c r="D3837" s="16"/>
      <c r="E3837" s="16">
        <v>0.24786232045059109</v>
      </c>
    </row>
    <row r="3838" spans="1:5" hidden="1" x14ac:dyDescent="0.3">
      <c r="A3838" t="s">
        <v>616</v>
      </c>
      <c r="B3838" s="15">
        <v>43800</v>
      </c>
      <c r="C3838" s="16">
        <v>0.1389440440688271</v>
      </c>
      <c r="D3838" s="16"/>
      <c r="E3838" s="16">
        <v>0.2450076953471472</v>
      </c>
    </row>
    <row r="3839" spans="1:5" hidden="1" x14ac:dyDescent="0.3">
      <c r="A3839" t="s">
        <v>616</v>
      </c>
      <c r="B3839" s="15">
        <v>43831</v>
      </c>
      <c r="C3839" s="16">
        <v>0.16102406937124589</v>
      </c>
      <c r="D3839" s="16"/>
      <c r="E3839" s="16">
        <v>0.2496468210474479</v>
      </c>
    </row>
    <row r="3840" spans="1:5" hidden="1" x14ac:dyDescent="0.3">
      <c r="A3840" t="s">
        <v>616</v>
      </c>
      <c r="B3840" s="15">
        <v>43862</v>
      </c>
      <c r="C3840" s="16">
        <v>0.10852935831460631</v>
      </c>
      <c r="D3840" s="16"/>
      <c r="E3840" s="16">
        <v>0.25000970011333817</v>
      </c>
    </row>
    <row r="3841" spans="1:5" hidden="1" x14ac:dyDescent="0.3">
      <c r="A3841" t="s">
        <v>616</v>
      </c>
      <c r="B3841" s="15">
        <v>43891</v>
      </c>
      <c r="C3841" s="16">
        <v>1.2538716571329839E-2</v>
      </c>
      <c r="D3841" s="16">
        <v>0</v>
      </c>
      <c r="E3841" s="16">
        <v>0.25001764963359357</v>
      </c>
    </row>
    <row r="3842" spans="1:5" hidden="1" x14ac:dyDescent="0.3">
      <c r="A3842" t="s">
        <v>616</v>
      </c>
      <c r="B3842" s="15">
        <v>43922</v>
      </c>
      <c r="C3842" s="16">
        <v>1.4904117698583141E-2</v>
      </c>
      <c r="D3842" s="16"/>
      <c r="E3842" s="16">
        <v>0.25001900032933899</v>
      </c>
    </row>
    <row r="3843" spans="1:5" hidden="1" x14ac:dyDescent="0.3">
      <c r="A3843" t="s">
        <v>616</v>
      </c>
      <c r="B3843" s="15">
        <v>43952</v>
      </c>
      <c r="C3843" s="16">
        <v>3.7398358674666898E-2</v>
      </c>
      <c r="D3843" s="16"/>
      <c r="E3843" s="16">
        <v>0.25000277669795079</v>
      </c>
    </row>
    <row r="3844" spans="1:5" hidden="1" x14ac:dyDescent="0.3">
      <c r="A3844" t="s">
        <v>616</v>
      </c>
      <c r="B3844" s="15">
        <v>43983</v>
      </c>
      <c r="C3844" s="16">
        <v>9.5765225324134229E-2</v>
      </c>
      <c r="D3844" s="16">
        <v>0</v>
      </c>
      <c r="E3844" s="16">
        <v>0.20232052438636469</v>
      </c>
    </row>
    <row r="3845" spans="1:5" hidden="1" x14ac:dyDescent="0.3">
      <c r="A3845" t="s">
        <v>616</v>
      </c>
      <c r="B3845" s="15">
        <v>44013</v>
      </c>
      <c r="C3845" s="16">
        <v>0.1108832955208979</v>
      </c>
      <c r="D3845" s="16"/>
      <c r="E3845" s="16">
        <v>0.23776948662428801</v>
      </c>
    </row>
    <row r="3846" spans="1:5" hidden="1" x14ac:dyDescent="0.3">
      <c r="A3846" t="s">
        <v>616</v>
      </c>
      <c r="B3846" s="15">
        <v>44044</v>
      </c>
      <c r="C3846" s="16">
        <v>0.1527887649585129</v>
      </c>
      <c r="D3846" s="16"/>
      <c r="E3846" s="16">
        <v>0.24843890499163279</v>
      </c>
    </row>
    <row r="3847" spans="1:5" hidden="1" x14ac:dyDescent="0.3">
      <c r="A3847" t="s">
        <v>616</v>
      </c>
      <c r="B3847" s="15">
        <v>44075</v>
      </c>
      <c r="C3847" s="16">
        <v>0.12941161967924461</v>
      </c>
      <c r="D3847" s="16"/>
      <c r="E3847" s="16">
        <v>0.25001082504135158</v>
      </c>
    </row>
    <row r="3848" spans="1:5" hidden="1" x14ac:dyDescent="0.3">
      <c r="A3848" t="s">
        <v>616</v>
      </c>
      <c r="B3848" s="15">
        <v>44105</v>
      </c>
      <c r="C3848" s="16">
        <v>0.1110312680711692</v>
      </c>
      <c r="D3848" s="16"/>
      <c r="E3848" s="16">
        <v>0.2163779201527076</v>
      </c>
    </row>
    <row r="3849" spans="1:5" hidden="1" x14ac:dyDescent="0.3">
      <c r="A3849" t="s">
        <v>616</v>
      </c>
      <c r="B3849" s="15">
        <v>44136</v>
      </c>
      <c r="C3849" s="16">
        <v>0.115683240114974</v>
      </c>
      <c r="D3849" s="16">
        <v>0</v>
      </c>
      <c r="E3849" s="16">
        <v>0.25000667975681767</v>
      </c>
    </row>
    <row r="3850" spans="1:5" hidden="1" x14ac:dyDescent="0.3">
      <c r="A3850" t="s">
        <v>616</v>
      </c>
      <c r="B3850" s="15">
        <v>44166</v>
      </c>
      <c r="C3850" s="16">
        <v>8.9090869469723083E-2</v>
      </c>
      <c r="D3850" s="16">
        <v>0</v>
      </c>
      <c r="E3850" s="16">
        <v>0.25000764399270681</v>
      </c>
    </row>
    <row r="3851" spans="1:5" hidden="1" x14ac:dyDescent="0.3">
      <c r="A3851" t="s">
        <v>616</v>
      </c>
      <c r="B3851" s="15">
        <v>44197</v>
      </c>
      <c r="C3851" s="16">
        <v>0.14580646873905631</v>
      </c>
      <c r="D3851" s="16"/>
      <c r="E3851" s="16">
        <v>0.25000328237626529</v>
      </c>
    </row>
    <row r="3852" spans="1:5" hidden="1" x14ac:dyDescent="0.3">
      <c r="A3852" t="s">
        <v>616</v>
      </c>
      <c r="B3852" s="15">
        <v>44228</v>
      </c>
      <c r="C3852" s="16">
        <v>0.1149707680053695</v>
      </c>
      <c r="D3852" s="16">
        <v>0</v>
      </c>
      <c r="E3852" s="16">
        <v>0.25001326034352522</v>
      </c>
    </row>
    <row r="3853" spans="1:5" hidden="1" x14ac:dyDescent="0.3">
      <c r="A3853" t="s">
        <v>616</v>
      </c>
      <c r="B3853" s="15">
        <v>44256</v>
      </c>
      <c r="C3853" s="16">
        <v>5.923262510025494E-2</v>
      </c>
      <c r="D3853" s="16">
        <v>0</v>
      </c>
      <c r="E3853" s="16">
        <v>0.25002061477850568</v>
      </c>
    </row>
    <row r="3854" spans="1:5" hidden="1" x14ac:dyDescent="0.3">
      <c r="A3854" t="s">
        <v>616</v>
      </c>
      <c r="B3854" s="15">
        <v>44287</v>
      </c>
      <c r="C3854" s="16">
        <v>1.1126397668483419E-2</v>
      </c>
      <c r="D3854" s="16"/>
      <c r="E3854" s="16">
        <v>0.25001714952095672</v>
      </c>
    </row>
    <row r="3855" spans="1:5" hidden="1" x14ac:dyDescent="0.3">
      <c r="A3855" t="s">
        <v>616</v>
      </c>
      <c r="B3855" s="15">
        <v>44317</v>
      </c>
      <c r="C3855" s="16">
        <v>2.0729817430348661E-2</v>
      </c>
      <c r="D3855" s="16"/>
      <c r="E3855" s="16">
        <v>0.25000479469131781</v>
      </c>
    </row>
    <row r="3856" spans="1:5" hidden="1" x14ac:dyDescent="0.3">
      <c r="A3856" t="s">
        <v>616</v>
      </c>
      <c r="B3856" s="15">
        <v>44348</v>
      </c>
      <c r="C3856" s="16">
        <v>7.3630751363443533E-2</v>
      </c>
      <c r="D3856" s="16"/>
      <c r="E3856" s="16">
        <v>0.25000301844146999</v>
      </c>
    </row>
    <row r="3857" spans="1:5" hidden="1" x14ac:dyDescent="0.3">
      <c r="A3857" t="s">
        <v>616</v>
      </c>
      <c r="B3857" s="15">
        <v>44378</v>
      </c>
      <c r="C3857" s="16">
        <v>0.1076764590528331</v>
      </c>
      <c r="D3857" s="16"/>
      <c r="E3857" s="16">
        <v>0.25000388158977488</v>
      </c>
    </row>
    <row r="3858" spans="1:5" hidden="1" x14ac:dyDescent="0.3">
      <c r="A3858" t="s">
        <v>616</v>
      </c>
      <c r="B3858" s="15">
        <v>44409</v>
      </c>
      <c r="C3858" s="16">
        <v>0.107600446518202</v>
      </c>
      <c r="D3858" s="16"/>
      <c r="E3858" s="16">
        <v>0.25000466485794581</v>
      </c>
    </row>
    <row r="3859" spans="1:5" hidden="1" x14ac:dyDescent="0.3">
      <c r="A3859" t="s">
        <v>616</v>
      </c>
      <c r="B3859" s="15">
        <v>44440</v>
      </c>
      <c r="C3859" s="16">
        <v>9.5883927690774126E-2</v>
      </c>
      <c r="D3859" s="16"/>
      <c r="E3859" s="16">
        <v>0.25000910984227359</v>
      </c>
    </row>
    <row r="3860" spans="1:5" hidden="1" x14ac:dyDescent="0.3">
      <c r="A3860" t="s">
        <v>616</v>
      </c>
      <c r="B3860" s="15">
        <v>44470</v>
      </c>
      <c r="C3860" s="16">
        <v>0.17103609567268599</v>
      </c>
      <c r="D3860" s="16"/>
      <c r="E3860" s="16">
        <v>0.25000603731016752</v>
      </c>
    </row>
    <row r="3861" spans="1:5" hidden="1" x14ac:dyDescent="0.3">
      <c r="A3861" t="s">
        <v>616</v>
      </c>
      <c r="B3861" s="15">
        <v>44501</v>
      </c>
      <c r="C3861" s="16">
        <v>0.1368342426428622</v>
      </c>
      <c r="D3861" s="16"/>
      <c r="E3861" s="16">
        <v>0.25000626590082647</v>
      </c>
    </row>
    <row r="3862" spans="1:5" hidden="1" x14ac:dyDescent="0.3">
      <c r="A3862" t="s">
        <v>616</v>
      </c>
      <c r="B3862" s="15">
        <v>44531</v>
      </c>
      <c r="C3862" s="16">
        <v>0.15401803780614701</v>
      </c>
      <c r="D3862" s="16"/>
      <c r="E3862" s="16">
        <v>0.25000254044755432</v>
      </c>
    </row>
    <row r="3863" spans="1:5" hidden="1" x14ac:dyDescent="0.3">
      <c r="A3863" t="s">
        <v>616</v>
      </c>
      <c r="B3863" s="15">
        <v>44562</v>
      </c>
      <c r="C3863" s="16">
        <v>0.12443801924840379</v>
      </c>
      <c r="D3863" s="16">
        <v>0</v>
      </c>
      <c r="E3863" s="16">
        <v>0.25001095507277032</v>
      </c>
    </row>
    <row r="3864" spans="1:5" hidden="1" x14ac:dyDescent="0.3">
      <c r="A3864" t="s">
        <v>616</v>
      </c>
      <c r="B3864" s="15">
        <v>44593</v>
      </c>
      <c r="C3864" s="16">
        <v>0.15368344251734489</v>
      </c>
      <c r="D3864" s="16"/>
      <c r="E3864" s="16">
        <v>0.25000334805360902</v>
      </c>
    </row>
    <row r="3865" spans="1:5" hidden="1" x14ac:dyDescent="0.3">
      <c r="A3865" t="s">
        <v>616</v>
      </c>
      <c r="B3865" s="15">
        <v>44621</v>
      </c>
      <c r="C3865" s="16">
        <v>0.12772599942533111</v>
      </c>
      <c r="D3865" s="16"/>
      <c r="E3865" s="16">
        <v>0.25000309229415763</v>
      </c>
    </row>
    <row r="3866" spans="1:5" hidden="1" x14ac:dyDescent="0.3">
      <c r="A3866" t="s">
        <v>616</v>
      </c>
      <c r="B3866" s="15">
        <v>44652</v>
      </c>
      <c r="C3866" s="16">
        <v>0.10525341177605251</v>
      </c>
      <c r="D3866" s="16"/>
      <c r="E3866" s="16">
        <v>0.25000744533406638</v>
      </c>
    </row>
    <row r="3867" spans="1:5" hidden="1" x14ac:dyDescent="0.3">
      <c r="A3867" t="s">
        <v>616</v>
      </c>
      <c r="B3867" s="15">
        <v>44682</v>
      </c>
      <c r="C3867" s="16">
        <v>0.1204795990879505</v>
      </c>
      <c r="D3867" s="16"/>
      <c r="E3867" s="16">
        <v>0.2500012361340101</v>
      </c>
    </row>
    <row r="3868" spans="1:5" hidden="1" x14ac:dyDescent="0.3">
      <c r="A3868" t="s">
        <v>616</v>
      </c>
      <c r="B3868" s="15">
        <v>44713</v>
      </c>
      <c r="C3868" s="16">
        <v>7.3174392986746023E-2</v>
      </c>
      <c r="D3868" s="16"/>
      <c r="E3868" s="16">
        <v>0.23206814522643579</v>
      </c>
    </row>
    <row r="3869" spans="1:5" hidden="1" x14ac:dyDescent="0.3">
      <c r="A3869" t="s">
        <v>616</v>
      </c>
      <c r="B3869" s="15">
        <v>44743</v>
      </c>
      <c r="C3869" s="16">
        <v>0.15076070018360299</v>
      </c>
      <c r="D3869" s="16"/>
      <c r="E3869" s="16">
        <v>0.23646567511812319</v>
      </c>
    </row>
    <row r="3870" spans="1:5" hidden="1" x14ac:dyDescent="0.3">
      <c r="A3870" t="s">
        <v>616</v>
      </c>
      <c r="B3870" s="15">
        <v>44774</v>
      </c>
      <c r="C3870" s="16">
        <v>0.1657945595950662</v>
      </c>
      <c r="D3870" s="16"/>
      <c r="E3870" s="16">
        <v>0.25000252600793083</v>
      </c>
    </row>
    <row r="3871" spans="1:5" hidden="1" x14ac:dyDescent="0.3">
      <c r="A3871" t="s">
        <v>616</v>
      </c>
      <c r="B3871" s="15">
        <v>44805</v>
      </c>
      <c r="C3871" s="16">
        <v>0.20156987117143621</v>
      </c>
      <c r="D3871" s="16"/>
      <c r="E3871" s="16">
        <v>0.25000266970874169</v>
      </c>
    </row>
    <row r="3872" spans="1:5" hidden="1" x14ac:dyDescent="0.3">
      <c r="A3872" t="s">
        <v>616</v>
      </c>
      <c r="B3872" s="15">
        <v>44835</v>
      </c>
      <c r="C3872" s="16">
        <v>0.15299169847665581</v>
      </c>
      <c r="D3872" s="16"/>
      <c r="E3872" s="16">
        <v>0.25000531714010288</v>
      </c>
    </row>
    <row r="3873" spans="1:5" hidden="1" x14ac:dyDescent="0.3">
      <c r="A3873" t="s">
        <v>616</v>
      </c>
      <c r="B3873" s="15">
        <v>44866</v>
      </c>
      <c r="C3873" s="16">
        <v>0.1161461716769993</v>
      </c>
      <c r="D3873" s="16"/>
      <c r="E3873" s="16">
        <v>0.24796483385081561</v>
      </c>
    </row>
    <row r="3874" spans="1:5" hidden="1" x14ac:dyDescent="0.3">
      <c r="A3874" t="s">
        <v>616</v>
      </c>
      <c r="B3874" s="15">
        <v>44896</v>
      </c>
      <c r="C3874" s="16">
        <v>0.17930472472348419</v>
      </c>
      <c r="D3874" s="16"/>
      <c r="E3874" s="16">
        <v>0.25000347716678312</v>
      </c>
    </row>
    <row r="3875" spans="1:5" hidden="1" x14ac:dyDescent="0.3">
      <c r="A3875" t="s">
        <v>616</v>
      </c>
      <c r="B3875" s="15">
        <v>44927</v>
      </c>
      <c r="C3875" s="16">
        <v>0.1173176538231393</v>
      </c>
      <c r="D3875" s="16"/>
      <c r="E3875" s="16">
        <v>0.25000375515529177</v>
      </c>
    </row>
    <row r="3876" spans="1:5" hidden="1" x14ac:dyDescent="0.3">
      <c r="A3876" t="s">
        <v>616</v>
      </c>
      <c r="B3876" s="15">
        <v>44958</v>
      </c>
      <c r="C3876" s="16">
        <v>0.11891800614871779</v>
      </c>
      <c r="D3876" s="16"/>
      <c r="E3876" s="16">
        <v>0.25000244106910458</v>
      </c>
    </row>
    <row r="3877" spans="1:5" hidden="1" x14ac:dyDescent="0.3">
      <c r="A3877" t="s">
        <v>616</v>
      </c>
      <c r="B3877" s="15">
        <v>44986</v>
      </c>
      <c r="C3877" s="16">
        <v>9.6065182713982844E-2</v>
      </c>
      <c r="D3877" s="16"/>
      <c r="E3877" s="16">
        <v>0.25000216833194561</v>
      </c>
    </row>
    <row r="3878" spans="1:5" hidden="1" x14ac:dyDescent="0.3">
      <c r="A3878" t="s">
        <v>616</v>
      </c>
      <c r="B3878" s="15">
        <v>45017</v>
      </c>
      <c r="C3878" s="16">
        <v>5.2850772774154522E-2</v>
      </c>
      <c r="D3878" s="16"/>
      <c r="E3878" s="16">
        <v>0.25000256783109248</v>
      </c>
    </row>
    <row r="3879" spans="1:5" hidden="1" x14ac:dyDescent="0.3">
      <c r="A3879" t="s">
        <v>616</v>
      </c>
      <c r="B3879" s="15">
        <v>45047</v>
      </c>
      <c r="C3879" s="16">
        <v>0.1088172293893889</v>
      </c>
      <c r="D3879" s="16"/>
      <c r="E3879" s="16">
        <v>0.24832254111654389</v>
      </c>
    </row>
    <row r="3880" spans="1:5" hidden="1" x14ac:dyDescent="0.3">
      <c r="A3880" t="s">
        <v>616</v>
      </c>
      <c r="B3880" s="15">
        <v>45078</v>
      </c>
      <c r="C3880" s="16">
        <v>0.1244997189467399</v>
      </c>
      <c r="D3880" s="16">
        <v>0</v>
      </c>
      <c r="E3880" s="16">
        <v>0.25000418365229499</v>
      </c>
    </row>
    <row r="3881" spans="1:5" hidden="1" x14ac:dyDescent="0.3">
      <c r="A3881" t="s">
        <v>616</v>
      </c>
      <c r="B3881" s="15">
        <v>45108</v>
      </c>
      <c r="C3881" s="16">
        <v>0.1508780150200193</v>
      </c>
      <c r="D3881" s="16">
        <v>0</v>
      </c>
      <c r="E3881" s="16">
        <v>0.25000316933318939</v>
      </c>
    </row>
    <row r="3882" spans="1:5" hidden="1" x14ac:dyDescent="0.3">
      <c r="A3882" t="s">
        <v>616</v>
      </c>
      <c r="B3882" s="15">
        <v>45139</v>
      </c>
      <c r="C3882" s="16">
        <v>0.11635137470364409</v>
      </c>
      <c r="D3882" s="16">
        <v>0</v>
      </c>
      <c r="E3882" s="16">
        <v>0.2500047715221676</v>
      </c>
    </row>
    <row r="3883" spans="1:5" hidden="1" x14ac:dyDescent="0.3">
      <c r="A3883" t="s">
        <v>616</v>
      </c>
      <c r="B3883" s="15">
        <v>45170</v>
      </c>
      <c r="C3883" s="16">
        <v>0.18230511170973179</v>
      </c>
      <c r="D3883" s="16"/>
      <c r="E3883" s="16">
        <v>0.25000262959087899</v>
      </c>
    </row>
    <row r="3884" spans="1:5" hidden="1" x14ac:dyDescent="0.3">
      <c r="A3884" t="s">
        <v>616</v>
      </c>
      <c r="B3884" s="15">
        <v>45200</v>
      </c>
      <c r="C3884" s="16">
        <v>0.147534219402396</v>
      </c>
      <c r="D3884" s="16"/>
      <c r="E3884" s="16">
        <v>0.25000562340782317</v>
      </c>
    </row>
    <row r="3885" spans="1:5" hidden="1" x14ac:dyDescent="0.3">
      <c r="A3885" t="s">
        <v>616</v>
      </c>
      <c r="B3885" s="15">
        <v>45231</v>
      </c>
      <c r="C3885" s="16">
        <v>0.1483825576605641</v>
      </c>
      <c r="D3885" s="16"/>
      <c r="E3885" s="16">
        <v>0.25000239218425557</v>
      </c>
    </row>
    <row r="3886" spans="1:5" hidden="1" x14ac:dyDescent="0.3">
      <c r="A3886" t="s">
        <v>616</v>
      </c>
      <c r="B3886" s="15">
        <v>45261</v>
      </c>
      <c r="C3886" s="16">
        <v>0.1222062255593558</v>
      </c>
      <c r="D3886" s="16"/>
      <c r="E3886" s="16">
        <v>0.25000480524885149</v>
      </c>
    </row>
    <row r="3887" spans="1:5" hidden="1" x14ac:dyDescent="0.3">
      <c r="A3887" t="s">
        <v>616</v>
      </c>
      <c r="B3887" s="15">
        <v>45292</v>
      </c>
      <c r="C3887" s="16">
        <v>0.11841509929725449</v>
      </c>
      <c r="D3887" s="16">
        <v>0</v>
      </c>
      <c r="E3887" s="16">
        <v>0.25000178215345048</v>
      </c>
    </row>
    <row r="3888" spans="1:5" hidden="1" x14ac:dyDescent="0.3">
      <c r="A3888" t="s">
        <v>616</v>
      </c>
      <c r="B3888" s="15">
        <v>45323</v>
      </c>
      <c r="C3888" s="16">
        <v>7.8062402269632458E-2</v>
      </c>
      <c r="D3888" s="16"/>
      <c r="E3888" s="16">
        <v>0.25000536923265448</v>
      </c>
    </row>
    <row r="3889" spans="1:5" hidden="1" x14ac:dyDescent="0.3">
      <c r="A3889" t="s">
        <v>616</v>
      </c>
      <c r="B3889" s="15">
        <v>45352</v>
      </c>
      <c r="C3889" s="16">
        <v>5.9640204242424923E-2</v>
      </c>
      <c r="D3889" s="16"/>
      <c r="E3889" s="16">
        <v>0.25001060095644179</v>
      </c>
    </row>
    <row r="3890" spans="1:5" hidden="1" x14ac:dyDescent="0.3">
      <c r="A3890" t="s">
        <v>616</v>
      </c>
      <c r="B3890" s="15">
        <v>45383</v>
      </c>
      <c r="C3890" s="16">
        <v>2.0375389713833712E-2</v>
      </c>
      <c r="D3890" s="16"/>
      <c r="E3890" s="16">
        <v>0.2380590412876738</v>
      </c>
    </row>
    <row r="3891" spans="1:5" hidden="1" x14ac:dyDescent="0.3">
      <c r="A3891" t="s">
        <v>616</v>
      </c>
      <c r="B3891" s="15">
        <v>45413</v>
      </c>
      <c r="C3891" s="16">
        <v>4.7986386010729888E-2</v>
      </c>
      <c r="D3891" s="16"/>
      <c r="E3891" s="16">
        <v>0.25000655066042571</v>
      </c>
    </row>
    <row r="3892" spans="1:5" hidden="1" x14ac:dyDescent="0.3">
      <c r="A3892" t="s">
        <v>616</v>
      </c>
      <c r="B3892" s="15">
        <v>45444</v>
      </c>
      <c r="C3892" s="16">
        <v>0.1061213981907764</v>
      </c>
      <c r="D3892" s="16"/>
      <c r="E3892" s="16">
        <v>0.25000322601458158</v>
      </c>
    </row>
    <row r="3893" spans="1:5" hidden="1" x14ac:dyDescent="0.3">
      <c r="A3893" t="s">
        <v>616</v>
      </c>
      <c r="B3893" s="15">
        <v>45474</v>
      </c>
      <c r="C3893" s="16">
        <v>0.1221096453605708</v>
      </c>
      <c r="D3893" s="16"/>
      <c r="E3893" s="16">
        <v>0.24973484316041389</v>
      </c>
    </row>
    <row r="3894" spans="1:5" hidden="1" x14ac:dyDescent="0.3">
      <c r="A3894" t="s">
        <v>616</v>
      </c>
      <c r="B3894" s="15">
        <v>45505</v>
      </c>
      <c r="C3894" s="16">
        <v>0.1528305101843003</v>
      </c>
      <c r="D3894" s="16"/>
      <c r="E3894" s="16">
        <v>0.25000584348326033</v>
      </c>
    </row>
    <row r="3895" spans="1:5" hidden="1" x14ac:dyDescent="0.3">
      <c r="A3895" t="s">
        <v>616</v>
      </c>
      <c r="B3895" s="15">
        <v>45536</v>
      </c>
      <c r="C3895" s="16">
        <v>0.11740093060850409</v>
      </c>
      <c r="D3895" s="16">
        <v>0</v>
      </c>
      <c r="E3895" s="16">
        <v>0.24123196180244499</v>
      </c>
    </row>
    <row r="3896" spans="1:5" hidden="1" x14ac:dyDescent="0.3">
      <c r="A3896" t="s">
        <v>616</v>
      </c>
      <c r="B3896" s="15">
        <v>45566</v>
      </c>
      <c r="C3896" s="16">
        <v>9.9912851969950825E-2</v>
      </c>
      <c r="D3896" s="16"/>
      <c r="E3896" s="16">
        <v>0.2497150720551114</v>
      </c>
    </row>
    <row r="3897" spans="1:5" hidden="1" x14ac:dyDescent="0.3">
      <c r="A3897" t="s">
        <v>616</v>
      </c>
      <c r="B3897" s="15">
        <v>45597</v>
      </c>
      <c r="C3897" s="16">
        <v>0.13360000333603239</v>
      </c>
      <c r="D3897" s="16"/>
      <c r="E3897" s="16">
        <v>0.24572654971224589</v>
      </c>
    </row>
    <row r="3898" spans="1:5" hidden="1" x14ac:dyDescent="0.3">
      <c r="A3898" t="s">
        <v>616</v>
      </c>
      <c r="B3898" s="15">
        <v>45627</v>
      </c>
      <c r="C3898" s="16">
        <v>0.1265384890936859</v>
      </c>
      <c r="D3898" s="16"/>
      <c r="E3898" s="16">
        <v>0.24353527991718149</v>
      </c>
    </row>
    <row r="3899" spans="1:5" hidden="1" x14ac:dyDescent="0.3">
      <c r="A3899" t="s">
        <v>616</v>
      </c>
      <c r="B3899" s="15">
        <v>45658</v>
      </c>
      <c r="C3899" s="16">
        <v>9.9171616954474101E-2</v>
      </c>
      <c r="D3899" s="16"/>
      <c r="E3899" s="16">
        <v>0.2475267822214198</v>
      </c>
    </row>
    <row r="3900" spans="1:5" hidden="1" x14ac:dyDescent="0.3">
      <c r="A3900" t="s">
        <v>616</v>
      </c>
      <c r="B3900" s="15">
        <v>45689</v>
      </c>
      <c r="C3900" s="16">
        <v>0.13524014852808591</v>
      </c>
      <c r="D3900" s="16"/>
      <c r="E3900" s="16">
        <v>0.25000305345806467</v>
      </c>
    </row>
    <row r="3901" spans="1:5" hidden="1" x14ac:dyDescent="0.3">
      <c r="A3901" t="s">
        <v>616</v>
      </c>
      <c r="B3901" s="15">
        <v>45717</v>
      </c>
      <c r="C3901" s="16">
        <v>0.19349889026418179</v>
      </c>
      <c r="D3901" s="16"/>
      <c r="E3901" s="16">
        <v>0.50205371948953725</v>
      </c>
    </row>
    <row r="3902" spans="1:5" hidden="1" x14ac:dyDescent="0.3">
      <c r="A3902" t="s">
        <v>616</v>
      </c>
      <c r="B3902" s="15">
        <v>45748</v>
      </c>
      <c r="C3902" s="16">
        <v>0.32725053910122698</v>
      </c>
      <c r="D3902" s="16"/>
      <c r="E3902" s="16">
        <v>0.70000229551284632</v>
      </c>
    </row>
    <row r="3903" spans="1:5" hidden="1" x14ac:dyDescent="0.3">
      <c r="A3903" t="s">
        <v>616</v>
      </c>
      <c r="B3903" s="15">
        <v>45778</v>
      </c>
      <c r="C3903" s="16">
        <v>0.29462641924699717</v>
      </c>
      <c r="D3903" s="16"/>
      <c r="E3903" s="16">
        <v>0.70931768290758945</v>
      </c>
    </row>
    <row r="3904" spans="1:5" hidden="1" x14ac:dyDescent="0.3">
      <c r="A3904" t="s">
        <v>616</v>
      </c>
      <c r="B3904" s="15">
        <v>45809</v>
      </c>
      <c r="C3904" s="16">
        <v>0.59832790033717587</v>
      </c>
      <c r="D3904" s="16"/>
      <c r="E3904" s="16">
        <v>0.85074149273744715</v>
      </c>
    </row>
    <row r="3905" spans="1:5" hidden="1" x14ac:dyDescent="0.3">
      <c r="A3905" t="s">
        <v>616</v>
      </c>
      <c r="B3905" s="15">
        <v>45839</v>
      </c>
      <c r="C3905" s="16">
        <v>0.75454593699181594</v>
      </c>
      <c r="D3905" s="16"/>
      <c r="E3905" s="16">
        <v>0.9418302331488061</v>
      </c>
    </row>
    <row r="3906" spans="1:5" hidden="1" x14ac:dyDescent="0.3">
      <c r="A3906" t="s">
        <v>616</v>
      </c>
      <c r="B3906" s="15">
        <v>45870</v>
      </c>
      <c r="C3906" s="16">
        <v>0.8159741966909746</v>
      </c>
      <c r="D3906" s="16"/>
      <c r="E3906" s="16">
        <v>0.88760095613493528</v>
      </c>
    </row>
    <row r="3907" spans="1:5" hidden="1" x14ac:dyDescent="0.3">
      <c r="A3907" t="s">
        <v>616</v>
      </c>
      <c r="B3907" s="15">
        <v>45901</v>
      </c>
      <c r="C3907" s="16">
        <v>0.69188044962706163</v>
      </c>
      <c r="D3907" s="16"/>
      <c r="E3907" s="16">
        <v>0.85381611180273886</v>
      </c>
    </row>
    <row r="3908" spans="1:5" hidden="1" x14ac:dyDescent="0.3">
      <c r="A3908" t="s">
        <v>618</v>
      </c>
      <c r="B3908" s="15">
        <v>43101</v>
      </c>
      <c r="C3908" s="16">
        <v>0</v>
      </c>
      <c r="D3908" s="16"/>
      <c r="E3908" s="16">
        <v>0</v>
      </c>
    </row>
    <row r="3909" spans="1:5" hidden="1" x14ac:dyDescent="0.3">
      <c r="A3909" t="s">
        <v>618</v>
      </c>
      <c r="B3909" s="15">
        <v>43132</v>
      </c>
      <c r="C3909" s="16">
        <v>0</v>
      </c>
      <c r="D3909" s="16"/>
      <c r="E3909" s="16">
        <v>0</v>
      </c>
    </row>
    <row r="3910" spans="1:5" hidden="1" x14ac:dyDescent="0.3">
      <c r="A3910" t="s">
        <v>618</v>
      </c>
      <c r="B3910" s="15">
        <v>43160</v>
      </c>
      <c r="C3910" s="16">
        <v>0</v>
      </c>
      <c r="D3910" s="16"/>
      <c r="E3910" s="16">
        <v>0</v>
      </c>
    </row>
    <row r="3911" spans="1:5" hidden="1" x14ac:dyDescent="0.3">
      <c r="A3911" t="s">
        <v>618</v>
      </c>
      <c r="B3911" s="15">
        <v>43191</v>
      </c>
      <c r="C3911" s="16">
        <v>0</v>
      </c>
      <c r="D3911" s="16"/>
      <c r="E3911" s="16">
        <v>0</v>
      </c>
    </row>
    <row r="3912" spans="1:5" hidden="1" x14ac:dyDescent="0.3">
      <c r="A3912" t="s">
        <v>618</v>
      </c>
      <c r="B3912" s="15">
        <v>43221</v>
      </c>
      <c r="C3912" s="16">
        <v>0</v>
      </c>
      <c r="D3912" s="16"/>
      <c r="E3912" s="16">
        <v>0</v>
      </c>
    </row>
    <row r="3913" spans="1:5" hidden="1" x14ac:dyDescent="0.3">
      <c r="A3913" t="s">
        <v>618</v>
      </c>
      <c r="B3913" s="15">
        <v>43252</v>
      </c>
      <c r="C3913" s="16">
        <v>0</v>
      </c>
      <c r="D3913" s="16"/>
      <c r="E3913" s="16">
        <v>0</v>
      </c>
    </row>
    <row r="3914" spans="1:5" hidden="1" x14ac:dyDescent="0.3">
      <c r="A3914" t="s">
        <v>618</v>
      </c>
      <c r="B3914" s="15">
        <v>43282</v>
      </c>
      <c r="C3914" s="16">
        <v>0</v>
      </c>
      <c r="D3914" s="16"/>
      <c r="E3914" s="16">
        <v>0</v>
      </c>
    </row>
    <row r="3915" spans="1:5" hidden="1" x14ac:dyDescent="0.3">
      <c r="A3915" t="s">
        <v>618</v>
      </c>
      <c r="B3915" s="15">
        <v>43313</v>
      </c>
      <c r="C3915" s="16">
        <v>0</v>
      </c>
      <c r="D3915" s="16"/>
      <c r="E3915" s="16">
        <v>0</v>
      </c>
    </row>
    <row r="3916" spans="1:5" hidden="1" x14ac:dyDescent="0.3">
      <c r="A3916" t="s">
        <v>618</v>
      </c>
      <c r="B3916" s="15">
        <v>43344</v>
      </c>
      <c r="C3916" s="16">
        <v>0</v>
      </c>
      <c r="D3916" s="16"/>
      <c r="E3916" s="16">
        <v>0</v>
      </c>
    </row>
    <row r="3917" spans="1:5" hidden="1" x14ac:dyDescent="0.3">
      <c r="A3917" t="s">
        <v>618</v>
      </c>
      <c r="B3917" s="15">
        <v>43374</v>
      </c>
      <c r="C3917" s="16">
        <v>5.6775075593209212E-2</v>
      </c>
      <c r="D3917" s="16"/>
      <c r="E3917" s="16">
        <v>8.6113833020544414E-2</v>
      </c>
    </row>
    <row r="3918" spans="1:5" hidden="1" x14ac:dyDescent="0.3">
      <c r="A3918" t="s">
        <v>618</v>
      </c>
      <c r="B3918" s="15">
        <v>43405</v>
      </c>
      <c r="C3918" s="16">
        <v>8.7076447572461746E-2</v>
      </c>
      <c r="D3918" s="16"/>
      <c r="E3918" s="16">
        <v>9.1978534502135306E-2</v>
      </c>
    </row>
    <row r="3919" spans="1:5" hidden="1" x14ac:dyDescent="0.3">
      <c r="A3919" t="s">
        <v>618</v>
      </c>
      <c r="B3919" s="15">
        <v>43435</v>
      </c>
      <c r="C3919" s="16">
        <v>9.0337825133187083E-2</v>
      </c>
      <c r="D3919" s="16"/>
      <c r="E3919" s="16">
        <v>9.5325836930081329E-2</v>
      </c>
    </row>
    <row r="3920" spans="1:5" hidden="1" x14ac:dyDescent="0.3">
      <c r="A3920" t="s">
        <v>618</v>
      </c>
      <c r="B3920" s="15">
        <v>43466</v>
      </c>
      <c r="C3920" s="16">
        <v>5.6381765317357592E-2</v>
      </c>
      <c r="D3920" s="16"/>
      <c r="E3920" s="16">
        <v>0.1059075831976205</v>
      </c>
    </row>
    <row r="3921" spans="1:5" hidden="1" x14ac:dyDescent="0.3">
      <c r="A3921" t="s">
        <v>618</v>
      </c>
      <c r="B3921" s="15">
        <v>43497</v>
      </c>
      <c r="C3921" s="16">
        <v>6.9402935088049456E-2</v>
      </c>
      <c r="D3921" s="16"/>
      <c r="E3921" s="16">
        <v>8.7232447471706276E-2</v>
      </c>
    </row>
    <row r="3922" spans="1:5" hidden="1" x14ac:dyDescent="0.3">
      <c r="A3922" t="s">
        <v>618</v>
      </c>
      <c r="B3922" s="15">
        <v>43525</v>
      </c>
      <c r="C3922" s="16">
        <v>5.7734372836839867E-2</v>
      </c>
      <c r="D3922" s="16"/>
      <c r="E3922" s="16">
        <v>9.3380334853845323E-2</v>
      </c>
    </row>
    <row r="3923" spans="1:5" hidden="1" x14ac:dyDescent="0.3">
      <c r="A3923" t="s">
        <v>618</v>
      </c>
      <c r="B3923" s="15">
        <v>43556</v>
      </c>
      <c r="C3923" s="16">
        <v>7.2160363116888379E-2</v>
      </c>
      <c r="D3923" s="16"/>
      <c r="E3923" s="16">
        <v>0.1000008424315946</v>
      </c>
    </row>
    <row r="3924" spans="1:5" hidden="1" x14ac:dyDescent="0.3">
      <c r="A3924" t="s">
        <v>618</v>
      </c>
      <c r="B3924" s="15">
        <v>43586</v>
      </c>
      <c r="C3924" s="16">
        <v>8.6738984031077951E-2</v>
      </c>
      <c r="D3924" s="16"/>
      <c r="E3924" s="16">
        <v>0.11570143072480241</v>
      </c>
    </row>
    <row r="3925" spans="1:5" hidden="1" x14ac:dyDescent="0.3">
      <c r="A3925" t="s">
        <v>618</v>
      </c>
      <c r="B3925" s="15">
        <v>43617</v>
      </c>
      <c r="C3925" s="16">
        <v>0.13431040477338749</v>
      </c>
      <c r="D3925" s="16"/>
      <c r="E3925" s="16">
        <v>0.22614492329409319</v>
      </c>
    </row>
    <row r="3926" spans="1:5" hidden="1" x14ac:dyDescent="0.3">
      <c r="A3926" t="s">
        <v>618</v>
      </c>
      <c r="B3926" s="15">
        <v>43647</v>
      </c>
      <c r="C3926" s="16">
        <v>0.18409035109256081</v>
      </c>
      <c r="D3926" s="16"/>
      <c r="E3926" s="16">
        <v>0.2474707566859195</v>
      </c>
    </row>
    <row r="3927" spans="1:5" hidden="1" x14ac:dyDescent="0.3">
      <c r="A3927" t="s">
        <v>618</v>
      </c>
      <c r="B3927" s="15">
        <v>43678</v>
      </c>
      <c r="C3927" s="16">
        <v>1.9462708745036531E-2</v>
      </c>
      <c r="D3927" s="16"/>
      <c r="E3927" s="16">
        <v>0.25002285272298991</v>
      </c>
    </row>
    <row r="3928" spans="1:5" hidden="1" x14ac:dyDescent="0.3">
      <c r="A3928" t="s">
        <v>618</v>
      </c>
      <c r="B3928" s="15">
        <v>43709</v>
      </c>
      <c r="C3928" s="16">
        <v>0.17647966323955611</v>
      </c>
      <c r="D3928" s="16"/>
      <c r="E3928" s="16">
        <v>0.20709906135290071</v>
      </c>
    </row>
    <row r="3929" spans="1:5" hidden="1" x14ac:dyDescent="0.3">
      <c r="A3929" t="s">
        <v>618</v>
      </c>
      <c r="B3929" s="15">
        <v>43739</v>
      </c>
      <c r="C3929" s="16">
        <v>0.11689360405075271</v>
      </c>
      <c r="D3929" s="16"/>
      <c r="E3929" s="16">
        <v>0.25000851378503419</v>
      </c>
    </row>
    <row r="3930" spans="1:5" hidden="1" x14ac:dyDescent="0.3">
      <c r="A3930" t="s">
        <v>618</v>
      </c>
      <c r="B3930" s="15">
        <v>43770</v>
      </c>
      <c r="C3930" s="16">
        <v>0.20386930352536539</v>
      </c>
      <c r="D3930" s="16"/>
      <c r="E3930" s="16">
        <v>0.25002422522044948</v>
      </c>
    </row>
    <row r="3931" spans="1:5" hidden="1" x14ac:dyDescent="0.3">
      <c r="A3931" t="s">
        <v>618</v>
      </c>
      <c r="B3931" s="15">
        <v>43800</v>
      </c>
      <c r="C3931" s="16">
        <v>0.20590797153663401</v>
      </c>
      <c r="D3931" s="16"/>
      <c r="E3931" s="16">
        <v>0.25001844700789527</v>
      </c>
    </row>
    <row r="3932" spans="1:5" hidden="1" x14ac:dyDescent="0.3">
      <c r="A3932" t="s">
        <v>618</v>
      </c>
      <c r="B3932" s="15">
        <v>43831</v>
      </c>
      <c r="C3932" s="16">
        <v>0.20562597587813661</v>
      </c>
      <c r="D3932" s="16"/>
      <c r="E3932" s="16">
        <v>0.2500062283564613</v>
      </c>
    </row>
    <row r="3933" spans="1:5" hidden="1" x14ac:dyDescent="0.3">
      <c r="A3933" t="s">
        <v>618</v>
      </c>
      <c r="B3933" s="15">
        <v>43862</v>
      </c>
      <c r="C3933" s="16">
        <v>0.2104232017160905</v>
      </c>
      <c r="D3933" s="16"/>
      <c r="E3933" s="16">
        <v>0.25001440857598439</v>
      </c>
    </row>
    <row r="3934" spans="1:5" hidden="1" x14ac:dyDescent="0.3">
      <c r="A3934" t="s">
        <v>618</v>
      </c>
      <c r="B3934" s="15">
        <v>43891</v>
      </c>
      <c r="C3934" s="16">
        <v>0.13903945795137501</v>
      </c>
      <c r="D3934" s="16"/>
      <c r="E3934" s="16">
        <v>0.25002127707227478</v>
      </c>
    </row>
    <row r="3935" spans="1:5" hidden="1" x14ac:dyDescent="0.3">
      <c r="A3935" t="s">
        <v>618</v>
      </c>
      <c r="B3935" s="15">
        <v>43922</v>
      </c>
      <c r="C3935" s="16">
        <v>0.23760722226162839</v>
      </c>
      <c r="D3935" s="16"/>
      <c r="E3935" s="16">
        <v>0.25000546874899471</v>
      </c>
    </row>
    <row r="3936" spans="1:5" hidden="1" x14ac:dyDescent="0.3">
      <c r="A3936" t="s">
        <v>618</v>
      </c>
      <c r="B3936" s="15">
        <v>43952</v>
      </c>
      <c r="C3936" s="16">
        <v>0.24855424960674821</v>
      </c>
      <c r="D3936" s="16"/>
      <c r="E3936" s="16">
        <v>0.25000192477961269</v>
      </c>
    </row>
    <row r="3937" spans="1:5" hidden="1" x14ac:dyDescent="0.3">
      <c r="A3937" t="s">
        <v>618</v>
      </c>
      <c r="B3937" s="15">
        <v>43983</v>
      </c>
      <c r="C3937" s="16">
        <v>0.22570274481345509</v>
      </c>
      <c r="D3937" s="16"/>
      <c r="E3937" s="16">
        <v>0.25001182130909178</v>
      </c>
    </row>
    <row r="3938" spans="1:5" hidden="1" x14ac:dyDescent="0.3">
      <c r="A3938" t="s">
        <v>618</v>
      </c>
      <c r="B3938" s="15">
        <v>44013</v>
      </c>
      <c r="C3938" s="16">
        <v>0.2064500737728707</v>
      </c>
      <c r="D3938" s="16"/>
      <c r="E3938" s="16">
        <v>0.25001702173076962</v>
      </c>
    </row>
    <row r="3939" spans="1:5" hidden="1" x14ac:dyDescent="0.3">
      <c r="A3939" t="s">
        <v>618</v>
      </c>
      <c r="B3939" s="15">
        <v>44044</v>
      </c>
      <c r="C3939" s="16">
        <v>0.2264165136119452</v>
      </c>
      <c r="D3939" s="16"/>
      <c r="E3939" s="16">
        <v>0.25002163116271819</v>
      </c>
    </row>
    <row r="3940" spans="1:5" hidden="1" x14ac:dyDescent="0.3">
      <c r="A3940" t="s">
        <v>618</v>
      </c>
      <c r="B3940" s="15">
        <v>44075</v>
      </c>
      <c r="C3940" s="16">
        <v>0.170897821660871</v>
      </c>
      <c r="D3940" s="16"/>
      <c r="E3940" s="16">
        <v>0.25001894582154027</v>
      </c>
    </row>
    <row r="3941" spans="1:5" hidden="1" x14ac:dyDescent="0.3">
      <c r="A3941" t="s">
        <v>618</v>
      </c>
      <c r="B3941" s="15">
        <v>44105</v>
      </c>
      <c r="C3941" s="16">
        <v>0.16330880941718379</v>
      </c>
      <c r="D3941" s="16"/>
      <c r="E3941" s="16">
        <v>0.25002252737565872</v>
      </c>
    </row>
    <row r="3942" spans="1:5" hidden="1" x14ac:dyDescent="0.3">
      <c r="A3942" t="s">
        <v>618</v>
      </c>
      <c r="B3942" s="15">
        <v>44136</v>
      </c>
      <c r="C3942" s="16">
        <v>0.232856395725515</v>
      </c>
      <c r="D3942" s="16"/>
      <c r="E3942" s="16">
        <v>0.25001676221127089</v>
      </c>
    </row>
    <row r="3943" spans="1:5" hidden="1" x14ac:dyDescent="0.3">
      <c r="A3943" t="s">
        <v>618</v>
      </c>
      <c r="B3943" s="15">
        <v>44166</v>
      </c>
      <c r="C3943" s="16">
        <v>6.9649343474121009E-2</v>
      </c>
      <c r="D3943" s="16"/>
      <c r="E3943" s="16">
        <v>0.2500246156442969</v>
      </c>
    </row>
    <row r="3944" spans="1:5" hidden="1" x14ac:dyDescent="0.3">
      <c r="A3944" t="s">
        <v>618</v>
      </c>
      <c r="B3944" s="15">
        <v>44197</v>
      </c>
      <c r="C3944" s="16">
        <v>0.1784188490862747</v>
      </c>
      <c r="D3944" s="16"/>
      <c r="E3944" s="16">
        <v>0.2500173388901849</v>
      </c>
    </row>
    <row r="3945" spans="1:5" hidden="1" x14ac:dyDescent="0.3">
      <c r="A3945" t="s">
        <v>618</v>
      </c>
      <c r="B3945" s="15">
        <v>44228</v>
      </c>
      <c r="C3945" s="16">
        <v>0.20040908660970461</v>
      </c>
      <c r="D3945" s="16"/>
      <c r="E3945" s="16">
        <v>0.25002581336689889</v>
      </c>
    </row>
    <row r="3946" spans="1:5" hidden="1" x14ac:dyDescent="0.3">
      <c r="A3946" t="s">
        <v>618</v>
      </c>
      <c r="B3946" s="15">
        <v>44256</v>
      </c>
      <c r="C3946" s="16">
        <v>0.1027876273216605</v>
      </c>
      <c r="D3946" s="16"/>
      <c r="E3946" s="16">
        <v>0.25002440020676908</v>
      </c>
    </row>
    <row r="3947" spans="1:5" hidden="1" x14ac:dyDescent="0.3">
      <c r="A3947" t="s">
        <v>618</v>
      </c>
      <c r="B3947" s="15">
        <v>44287</v>
      </c>
      <c r="C3947" s="16">
        <v>0.15107931832526819</v>
      </c>
      <c r="D3947" s="16"/>
      <c r="E3947" s="16">
        <v>0.25001276617474338</v>
      </c>
    </row>
    <row r="3948" spans="1:5" hidden="1" x14ac:dyDescent="0.3">
      <c r="A3948" t="s">
        <v>618</v>
      </c>
      <c r="B3948" s="15">
        <v>44317</v>
      </c>
      <c r="C3948" s="16">
        <v>0.20731665014866199</v>
      </c>
      <c r="D3948" s="16"/>
      <c r="E3948" s="16">
        <v>0.25001643409926189</v>
      </c>
    </row>
    <row r="3949" spans="1:5" hidden="1" x14ac:dyDescent="0.3">
      <c r="A3949" t="s">
        <v>618</v>
      </c>
      <c r="B3949" s="15">
        <v>44348</v>
      </c>
      <c r="C3949" s="16">
        <v>0.1550157596479044</v>
      </c>
      <c r="D3949" s="16"/>
      <c r="E3949" s="16">
        <v>0.25001049387489088</v>
      </c>
    </row>
    <row r="3950" spans="1:5" hidden="1" x14ac:dyDescent="0.3">
      <c r="A3950" t="s">
        <v>618</v>
      </c>
      <c r="B3950" s="15">
        <v>44378</v>
      </c>
      <c r="C3950" s="16">
        <v>8.9098678456269828E-2</v>
      </c>
      <c r="D3950" s="16"/>
      <c r="E3950" s="16">
        <v>0.2500091576209722</v>
      </c>
    </row>
    <row r="3951" spans="1:5" hidden="1" x14ac:dyDescent="0.3">
      <c r="A3951" t="s">
        <v>618</v>
      </c>
      <c r="B3951" s="15">
        <v>44409</v>
      </c>
      <c r="C3951" s="16">
        <v>0.16670042535953011</v>
      </c>
      <c r="D3951" s="16">
        <v>0</v>
      </c>
      <c r="E3951" s="16">
        <v>0.25001373488758399</v>
      </c>
    </row>
    <row r="3952" spans="1:5" hidden="1" x14ac:dyDescent="0.3">
      <c r="A3952" t="s">
        <v>618</v>
      </c>
      <c r="B3952" s="15">
        <v>44440</v>
      </c>
      <c r="C3952" s="16">
        <v>0.23160213308601901</v>
      </c>
      <c r="D3952" s="16"/>
      <c r="E3952" s="16">
        <v>0.25001251439155031</v>
      </c>
    </row>
    <row r="3953" spans="1:5" hidden="1" x14ac:dyDescent="0.3">
      <c r="A3953" t="s">
        <v>618</v>
      </c>
      <c r="B3953" s="15">
        <v>44470</v>
      </c>
      <c r="C3953" s="16">
        <v>0.19589152953777669</v>
      </c>
      <c r="D3953" s="16"/>
      <c r="E3953" s="16">
        <v>0.25001429410511111</v>
      </c>
    </row>
    <row r="3954" spans="1:5" hidden="1" x14ac:dyDescent="0.3">
      <c r="A3954" t="s">
        <v>618</v>
      </c>
      <c r="B3954" s="15">
        <v>44501</v>
      </c>
      <c r="C3954" s="16">
        <v>0.16940673812517321</v>
      </c>
      <c r="D3954" s="16"/>
      <c r="E3954" s="16">
        <v>0.25001277621187279</v>
      </c>
    </row>
    <row r="3955" spans="1:5" hidden="1" x14ac:dyDescent="0.3">
      <c r="A3955" t="s">
        <v>618</v>
      </c>
      <c r="B3955" s="15">
        <v>44531</v>
      </c>
      <c r="C3955" s="16">
        <v>0.21642601225696911</v>
      </c>
      <c r="D3955" s="16"/>
      <c r="E3955" s="16">
        <v>0.25001462728408219</v>
      </c>
    </row>
    <row r="3956" spans="1:5" hidden="1" x14ac:dyDescent="0.3">
      <c r="A3956" t="s">
        <v>618</v>
      </c>
      <c r="B3956" s="15">
        <v>44562</v>
      </c>
      <c r="C3956" s="16">
        <v>0.18773703558359109</v>
      </c>
      <c r="D3956" s="16"/>
      <c r="E3956" s="16">
        <v>0.25001154160795841</v>
      </c>
    </row>
    <row r="3957" spans="1:5" hidden="1" x14ac:dyDescent="0.3">
      <c r="A3957" t="s">
        <v>618</v>
      </c>
      <c r="B3957" s="15">
        <v>44593</v>
      </c>
      <c r="C3957" s="16">
        <v>0.24382997427799299</v>
      </c>
      <c r="D3957" s="16"/>
      <c r="E3957" s="16">
        <v>0.25000469462996933</v>
      </c>
    </row>
    <row r="3958" spans="1:5" hidden="1" x14ac:dyDescent="0.3">
      <c r="A3958" t="s">
        <v>618</v>
      </c>
      <c r="B3958" s="15">
        <v>44621</v>
      </c>
      <c r="C3958" s="16">
        <v>0.22144031528439961</v>
      </c>
      <c r="D3958" s="16">
        <v>0</v>
      </c>
      <c r="E3958" s="16">
        <v>0.25000817920553231</v>
      </c>
    </row>
    <row r="3959" spans="1:5" hidden="1" x14ac:dyDescent="0.3">
      <c r="A3959" t="s">
        <v>618</v>
      </c>
      <c r="B3959" s="15">
        <v>44652</v>
      </c>
      <c r="C3959" s="16">
        <v>0.2280601357188744</v>
      </c>
      <c r="D3959" s="16"/>
      <c r="E3959" s="16">
        <v>0.25002327360449439</v>
      </c>
    </row>
    <row r="3960" spans="1:5" hidden="1" x14ac:dyDescent="0.3">
      <c r="A3960" t="s">
        <v>618</v>
      </c>
      <c r="B3960" s="15">
        <v>44682</v>
      </c>
      <c r="C3960" s="16">
        <v>0.17485347926043451</v>
      </c>
      <c r="D3960" s="16"/>
      <c r="E3960" s="16">
        <v>0.25000514413876829</v>
      </c>
    </row>
    <row r="3961" spans="1:5" hidden="1" x14ac:dyDescent="0.3">
      <c r="A3961" t="s">
        <v>618</v>
      </c>
      <c r="B3961" s="15">
        <v>44713</v>
      </c>
      <c r="C3961" s="16">
        <v>6.4002049773737538E-2</v>
      </c>
      <c r="D3961" s="16"/>
      <c r="E3961" s="16">
        <v>0.25001303237241312</v>
      </c>
    </row>
    <row r="3962" spans="1:5" hidden="1" x14ac:dyDescent="0.3">
      <c r="A3962" t="s">
        <v>618</v>
      </c>
      <c r="B3962" s="15">
        <v>44743</v>
      </c>
      <c r="C3962" s="16">
        <v>0.23432690511078111</v>
      </c>
      <c r="D3962" s="16"/>
      <c r="E3962" s="16">
        <v>0.25000983650418512</v>
      </c>
    </row>
    <row r="3963" spans="1:5" hidden="1" x14ac:dyDescent="0.3">
      <c r="A3963" t="s">
        <v>618</v>
      </c>
      <c r="B3963" s="15">
        <v>44774</v>
      </c>
      <c r="C3963" s="16">
        <v>3.516274992141516E-2</v>
      </c>
      <c r="D3963" s="16"/>
      <c r="E3963" s="16">
        <v>0.25000768907433801</v>
      </c>
    </row>
    <row r="3964" spans="1:5" hidden="1" x14ac:dyDescent="0.3">
      <c r="A3964" t="s">
        <v>618</v>
      </c>
      <c r="B3964" s="15">
        <v>44805</v>
      </c>
      <c r="C3964" s="16">
        <v>0.1687676985639425</v>
      </c>
      <c r="D3964" s="16"/>
      <c r="E3964" s="16">
        <v>0.24709741368315771</v>
      </c>
    </row>
    <row r="3965" spans="1:5" hidden="1" x14ac:dyDescent="0.3">
      <c r="A3965" t="s">
        <v>618</v>
      </c>
      <c r="B3965" s="15">
        <v>44835</v>
      </c>
      <c r="C3965" s="16">
        <v>0.2072103945544452</v>
      </c>
      <c r="D3965" s="16"/>
      <c r="E3965" s="16">
        <v>0.25000124812157698</v>
      </c>
    </row>
    <row r="3966" spans="1:5" hidden="1" x14ac:dyDescent="0.3">
      <c r="A3966" t="s">
        <v>618</v>
      </c>
      <c r="B3966" s="15">
        <v>44866</v>
      </c>
      <c r="C3966" s="16">
        <v>0.21871898854142699</v>
      </c>
      <c r="D3966" s="16"/>
      <c r="E3966" s="16">
        <v>0.25000490621283539</v>
      </c>
    </row>
    <row r="3967" spans="1:5" hidden="1" x14ac:dyDescent="0.3">
      <c r="A3967" t="s">
        <v>618</v>
      </c>
      <c r="B3967" s="15">
        <v>44896</v>
      </c>
      <c r="C3967" s="16">
        <v>0.23135408597483351</v>
      </c>
      <c r="D3967" s="16"/>
      <c r="E3967" s="16">
        <v>0.25000448841092299</v>
      </c>
    </row>
    <row r="3968" spans="1:5" hidden="1" x14ac:dyDescent="0.3">
      <c r="A3968" t="s">
        <v>618</v>
      </c>
      <c r="B3968" s="15">
        <v>44927</v>
      </c>
      <c r="C3968" s="16">
        <v>0.1032471315727779</v>
      </c>
      <c r="D3968" s="16"/>
      <c r="E3968" s="16">
        <v>0.25001405204878868</v>
      </c>
    </row>
    <row r="3969" spans="1:5" hidden="1" x14ac:dyDescent="0.3">
      <c r="A3969" t="s">
        <v>618</v>
      </c>
      <c r="B3969" s="15">
        <v>44958</v>
      </c>
      <c r="C3969" s="16">
        <v>0.20255473957131409</v>
      </c>
      <c r="D3969" s="16"/>
      <c r="E3969" s="16">
        <v>0.25000837739844922</v>
      </c>
    </row>
    <row r="3970" spans="1:5" hidden="1" x14ac:dyDescent="0.3">
      <c r="A3970" t="s">
        <v>618</v>
      </c>
      <c r="B3970" s="15">
        <v>44986</v>
      </c>
      <c r="C3970" s="16">
        <v>0.18181034955395259</v>
      </c>
      <c r="D3970" s="16"/>
      <c r="E3970" s="16">
        <v>0.25000718009104361</v>
      </c>
    </row>
    <row r="3971" spans="1:5" hidden="1" x14ac:dyDescent="0.3">
      <c r="A3971" t="s">
        <v>618</v>
      </c>
      <c r="B3971" s="15">
        <v>45017</v>
      </c>
      <c r="C3971" s="16">
        <v>0.2212713230182019</v>
      </c>
      <c r="D3971" s="16"/>
      <c r="E3971" s="16">
        <v>0.25000562700602758</v>
      </c>
    </row>
    <row r="3972" spans="1:5" hidden="1" x14ac:dyDescent="0.3">
      <c r="A3972" t="s">
        <v>618</v>
      </c>
      <c r="B3972" s="15">
        <v>45047</v>
      </c>
      <c r="C3972" s="16">
        <v>0.1420844027432995</v>
      </c>
      <c r="D3972" s="16"/>
      <c r="E3972" s="16">
        <v>0.25000518234449259</v>
      </c>
    </row>
    <row r="3973" spans="1:5" hidden="1" x14ac:dyDescent="0.3">
      <c r="A3973" t="s">
        <v>618</v>
      </c>
      <c r="B3973" s="15">
        <v>45078</v>
      </c>
      <c r="C3973" s="16">
        <v>0.23429087314867419</v>
      </c>
      <c r="D3973" s="16"/>
      <c r="E3973" s="16">
        <v>0.25000539810617828</v>
      </c>
    </row>
    <row r="3974" spans="1:5" hidden="1" x14ac:dyDescent="0.3">
      <c r="A3974" t="s">
        <v>618</v>
      </c>
      <c r="B3974" s="15">
        <v>45108</v>
      </c>
      <c r="C3974" s="16">
        <v>0.17152190238438811</v>
      </c>
      <c r="D3974" s="16"/>
      <c r="E3974" s="16">
        <v>0.25000840565308191</v>
      </c>
    </row>
    <row r="3975" spans="1:5" hidden="1" x14ac:dyDescent="0.3">
      <c r="A3975" t="s">
        <v>618</v>
      </c>
      <c r="B3975" s="15">
        <v>45139</v>
      </c>
      <c r="C3975" s="16">
        <v>0.13130688292661269</v>
      </c>
      <c r="D3975" s="16"/>
      <c r="E3975" s="16">
        <v>0.25000986198851499</v>
      </c>
    </row>
    <row r="3976" spans="1:5" hidden="1" x14ac:dyDescent="0.3">
      <c r="A3976" t="s">
        <v>618</v>
      </c>
      <c r="B3976" s="15">
        <v>45170</v>
      </c>
      <c r="C3976" s="16">
        <v>9.9333971525755141E-2</v>
      </c>
      <c r="D3976" s="16"/>
      <c r="E3976" s="16">
        <v>0.1878357993388324</v>
      </c>
    </row>
    <row r="3977" spans="1:5" hidden="1" x14ac:dyDescent="0.3">
      <c r="A3977" t="s">
        <v>618</v>
      </c>
      <c r="B3977" s="15">
        <v>45200</v>
      </c>
      <c r="C3977" s="16">
        <v>0.1940111883193425</v>
      </c>
      <c r="D3977" s="16"/>
      <c r="E3977" s="16">
        <v>0.2500069933591062</v>
      </c>
    </row>
    <row r="3978" spans="1:5" hidden="1" x14ac:dyDescent="0.3">
      <c r="A3978" t="s">
        <v>618</v>
      </c>
      <c r="B3978" s="15">
        <v>45231</v>
      </c>
      <c r="C3978" s="16">
        <v>0.11468130812511219</v>
      </c>
      <c r="D3978" s="16"/>
      <c r="E3978" s="16">
        <v>0.25000431483324609</v>
      </c>
    </row>
    <row r="3979" spans="1:5" hidden="1" x14ac:dyDescent="0.3">
      <c r="A3979" t="s">
        <v>618</v>
      </c>
      <c r="B3979" s="15">
        <v>45261</v>
      </c>
      <c r="C3979" s="16">
        <v>0.16722643459638459</v>
      </c>
      <c r="D3979" s="16"/>
      <c r="E3979" s="16">
        <v>0.25000694813725072</v>
      </c>
    </row>
    <row r="3980" spans="1:5" hidden="1" x14ac:dyDescent="0.3">
      <c r="A3980" t="s">
        <v>618</v>
      </c>
      <c r="B3980" s="15">
        <v>45292</v>
      </c>
      <c r="C3980" s="16">
        <v>0.19192925105268291</v>
      </c>
      <c r="D3980" s="16"/>
      <c r="E3980" s="16">
        <v>0.25000856076430511</v>
      </c>
    </row>
    <row r="3981" spans="1:5" hidden="1" x14ac:dyDescent="0.3">
      <c r="A3981" t="s">
        <v>618</v>
      </c>
      <c r="B3981" s="15">
        <v>45323</v>
      </c>
      <c r="C3981" s="16">
        <v>0.22037206540396101</v>
      </c>
      <c r="D3981" s="16"/>
      <c r="E3981" s="16">
        <v>0.2500009965280961</v>
      </c>
    </row>
    <row r="3982" spans="1:5" hidden="1" x14ac:dyDescent="0.3">
      <c r="A3982" t="s">
        <v>618</v>
      </c>
      <c r="B3982" s="15">
        <v>45352</v>
      </c>
      <c r="C3982" s="16">
        <v>0.23760316274663409</v>
      </c>
      <c r="D3982" s="16"/>
      <c r="E3982" s="16">
        <v>0.25000383388541281</v>
      </c>
    </row>
    <row r="3983" spans="1:5" hidden="1" x14ac:dyDescent="0.3">
      <c r="A3983" t="s">
        <v>618</v>
      </c>
      <c r="B3983" s="15">
        <v>45383</v>
      </c>
      <c r="C3983" s="16">
        <v>1.189174230854893E-2</v>
      </c>
      <c r="D3983" s="16"/>
      <c r="E3983" s="16">
        <v>0.25000486618004858</v>
      </c>
    </row>
    <row r="3984" spans="1:5" hidden="1" x14ac:dyDescent="0.3">
      <c r="A3984" t="s">
        <v>618</v>
      </c>
      <c r="B3984" s="15">
        <v>45413</v>
      </c>
      <c r="C3984" s="16">
        <v>0.1923612401237064</v>
      </c>
      <c r="D3984" s="16"/>
      <c r="E3984" s="16">
        <v>0.25000781167888603</v>
      </c>
    </row>
    <row r="3985" spans="1:5" hidden="1" x14ac:dyDescent="0.3">
      <c r="A3985" t="s">
        <v>618</v>
      </c>
      <c r="B3985" s="15">
        <v>45444</v>
      </c>
      <c r="C3985" s="16">
        <v>0.22632689596129099</v>
      </c>
      <c r="D3985" s="16">
        <v>0</v>
      </c>
      <c r="E3985" s="16">
        <v>0.25000755355470278</v>
      </c>
    </row>
    <row r="3986" spans="1:5" hidden="1" x14ac:dyDescent="0.3">
      <c r="A3986" t="s">
        <v>618</v>
      </c>
      <c r="B3986" s="15">
        <v>45474</v>
      </c>
      <c r="C3986" s="16">
        <v>0.1486907956770871</v>
      </c>
      <c r="D3986" s="16"/>
      <c r="E3986" s="16">
        <v>0.25000406510674972</v>
      </c>
    </row>
    <row r="3987" spans="1:5" hidden="1" x14ac:dyDescent="0.3">
      <c r="A3987" t="s">
        <v>618</v>
      </c>
      <c r="B3987" s="15">
        <v>45505</v>
      </c>
      <c r="C3987" s="16">
        <v>0.1687415270381627</v>
      </c>
      <c r="D3987" s="16"/>
      <c r="E3987" s="16">
        <v>0.25000787674469888</v>
      </c>
    </row>
    <row r="3988" spans="1:5" hidden="1" x14ac:dyDescent="0.3">
      <c r="A3988" t="s">
        <v>618</v>
      </c>
      <c r="B3988" s="15">
        <v>45536</v>
      </c>
      <c r="C3988" s="16">
        <v>0.21968202561460329</v>
      </c>
      <c r="D3988" s="16"/>
      <c r="E3988" s="16">
        <v>0.25000777826441789</v>
      </c>
    </row>
    <row r="3989" spans="1:5" hidden="1" x14ac:dyDescent="0.3">
      <c r="A3989" t="s">
        <v>618</v>
      </c>
      <c r="B3989" s="15">
        <v>45566</v>
      </c>
      <c r="C3989" s="16">
        <v>0.13614382518326729</v>
      </c>
      <c r="D3989" s="16"/>
      <c r="E3989" s="16">
        <v>0.25000445409356647</v>
      </c>
    </row>
    <row r="3990" spans="1:5" hidden="1" x14ac:dyDescent="0.3">
      <c r="A3990" t="s">
        <v>618</v>
      </c>
      <c r="B3990" s="15">
        <v>45597</v>
      </c>
      <c r="C3990" s="16">
        <v>0.15706775744614029</v>
      </c>
      <c r="D3990" s="16"/>
      <c r="E3990" s="16">
        <v>0.2500041659029178</v>
      </c>
    </row>
    <row r="3991" spans="1:5" hidden="1" x14ac:dyDescent="0.3">
      <c r="A3991" t="s">
        <v>618</v>
      </c>
      <c r="B3991" s="15">
        <v>45627</v>
      </c>
      <c r="C3991" s="16">
        <v>0.15539102592779591</v>
      </c>
      <c r="D3991" s="16"/>
      <c r="E3991" s="16">
        <v>0.25001156770707478</v>
      </c>
    </row>
    <row r="3992" spans="1:5" hidden="1" x14ac:dyDescent="0.3">
      <c r="A3992" t="s">
        <v>618</v>
      </c>
      <c r="B3992" s="15">
        <v>45658</v>
      </c>
      <c r="C3992" s="16">
        <v>0.21450345267885321</v>
      </c>
      <c r="D3992" s="16"/>
      <c r="E3992" s="16">
        <v>0.25000427641369682</v>
      </c>
    </row>
    <row r="3993" spans="1:5" hidden="1" x14ac:dyDescent="0.3">
      <c r="A3993" t="s">
        <v>618</v>
      </c>
      <c r="B3993" s="15">
        <v>45689</v>
      </c>
      <c r="C3993" s="16">
        <v>9.2507315201227999E-2</v>
      </c>
      <c r="D3993" s="16"/>
      <c r="E3993" s="16">
        <v>0.25300997356963051</v>
      </c>
    </row>
    <row r="3994" spans="1:5" hidden="1" x14ac:dyDescent="0.3">
      <c r="A3994" t="s">
        <v>618</v>
      </c>
      <c r="B3994" s="15">
        <v>45717</v>
      </c>
      <c r="C3994" s="16">
        <v>0.2740207962022857</v>
      </c>
      <c r="D3994" s="16"/>
      <c r="E3994" s="16">
        <v>0.54752360779415865</v>
      </c>
    </row>
    <row r="3995" spans="1:5" hidden="1" x14ac:dyDescent="0.3">
      <c r="A3995" t="s">
        <v>618</v>
      </c>
      <c r="B3995" s="15">
        <v>45748</v>
      </c>
      <c r="C3995" s="16">
        <v>0.51313572309232802</v>
      </c>
      <c r="D3995" s="16"/>
      <c r="E3995" s="16">
        <v>0.66823077286004107</v>
      </c>
    </row>
    <row r="3996" spans="1:5" hidden="1" x14ac:dyDescent="0.3">
      <c r="A3996" t="s">
        <v>618</v>
      </c>
      <c r="B3996" s="15">
        <v>45778</v>
      </c>
      <c r="C3996" s="16">
        <v>0.36554686257212687</v>
      </c>
      <c r="D3996" s="16"/>
      <c r="E3996" s="16">
        <v>0.47710947983266239</v>
      </c>
    </row>
    <row r="3997" spans="1:5" hidden="1" x14ac:dyDescent="0.3">
      <c r="A3997" t="s">
        <v>618</v>
      </c>
      <c r="B3997" s="15">
        <v>45809</v>
      </c>
      <c r="C3997" s="16">
        <v>0.91315383657557736</v>
      </c>
      <c r="D3997" s="16">
        <v>0.75014228799089355</v>
      </c>
      <c r="E3997" s="16">
        <v>0.94999948060402295</v>
      </c>
    </row>
    <row r="3998" spans="1:5" hidden="1" x14ac:dyDescent="0.3">
      <c r="A3998" t="s">
        <v>618</v>
      </c>
      <c r="B3998" s="15">
        <v>45839</v>
      </c>
      <c r="C3998" s="16">
        <v>0.8049808561013766</v>
      </c>
      <c r="D3998" s="16"/>
      <c r="E3998" s="16">
        <v>0.95000411466191192</v>
      </c>
    </row>
    <row r="3999" spans="1:5" hidden="1" x14ac:dyDescent="0.3">
      <c r="A3999" t="s">
        <v>618</v>
      </c>
      <c r="B3999" s="15">
        <v>45870</v>
      </c>
      <c r="C3999" s="16">
        <v>0.64920154851197676</v>
      </c>
      <c r="D3999" s="16"/>
      <c r="E3999" s="16">
        <v>0.9500085492006497</v>
      </c>
    </row>
    <row r="4000" spans="1:5" hidden="1" x14ac:dyDescent="0.3">
      <c r="A4000" t="s">
        <v>618</v>
      </c>
      <c r="B4000" s="15">
        <v>45901</v>
      </c>
      <c r="C4000" s="16">
        <v>0.42138008372241309</v>
      </c>
      <c r="D4000" s="16"/>
      <c r="E4000" s="16">
        <v>0.92172485887518296</v>
      </c>
    </row>
    <row r="4001" spans="1:5" hidden="1" x14ac:dyDescent="0.3">
      <c r="A4001" t="s">
        <v>620</v>
      </c>
      <c r="B4001" s="15">
        <v>43101</v>
      </c>
      <c r="C4001" s="16">
        <v>0</v>
      </c>
      <c r="D4001" s="16">
        <v>0</v>
      </c>
      <c r="E4001" s="16">
        <v>0</v>
      </c>
    </row>
    <row r="4002" spans="1:5" hidden="1" x14ac:dyDescent="0.3">
      <c r="A4002" t="s">
        <v>620</v>
      </c>
      <c r="B4002" s="15">
        <v>43132</v>
      </c>
      <c r="C4002" s="16">
        <v>0</v>
      </c>
      <c r="D4002" s="16">
        <v>0</v>
      </c>
      <c r="E4002" s="16">
        <v>0</v>
      </c>
    </row>
    <row r="4003" spans="1:5" hidden="1" x14ac:dyDescent="0.3">
      <c r="A4003" t="s">
        <v>620</v>
      </c>
      <c r="B4003" s="15">
        <v>43160</v>
      </c>
      <c r="C4003" s="16">
        <v>0</v>
      </c>
      <c r="D4003" s="16">
        <v>0</v>
      </c>
      <c r="E4003" s="16">
        <v>0</v>
      </c>
    </row>
    <row r="4004" spans="1:5" hidden="1" x14ac:dyDescent="0.3">
      <c r="A4004" t="s">
        <v>620</v>
      </c>
      <c r="B4004" s="15">
        <v>43191</v>
      </c>
      <c r="C4004" s="16">
        <v>0</v>
      </c>
      <c r="D4004" s="16">
        <v>0</v>
      </c>
      <c r="E4004" s="16">
        <v>0</v>
      </c>
    </row>
    <row r="4005" spans="1:5" hidden="1" x14ac:dyDescent="0.3">
      <c r="A4005" t="s">
        <v>620</v>
      </c>
      <c r="B4005" s="15">
        <v>43221</v>
      </c>
      <c r="C4005" s="16">
        <v>0</v>
      </c>
      <c r="D4005" s="16">
        <v>0</v>
      </c>
      <c r="E4005" s="16">
        <v>0</v>
      </c>
    </row>
    <row r="4006" spans="1:5" hidden="1" x14ac:dyDescent="0.3">
      <c r="A4006" t="s">
        <v>620</v>
      </c>
      <c r="B4006" s="15">
        <v>43252</v>
      </c>
      <c r="C4006" s="16">
        <v>0</v>
      </c>
      <c r="D4006" s="16">
        <v>0</v>
      </c>
      <c r="E4006" s="16">
        <v>0</v>
      </c>
    </row>
    <row r="4007" spans="1:5" hidden="1" x14ac:dyDescent="0.3">
      <c r="A4007" t="s">
        <v>620</v>
      </c>
      <c r="B4007" s="15">
        <v>43282</v>
      </c>
      <c r="C4007" s="16">
        <v>0</v>
      </c>
      <c r="D4007" s="16">
        <v>0</v>
      </c>
      <c r="E4007" s="16">
        <v>0</v>
      </c>
    </row>
    <row r="4008" spans="1:5" hidden="1" x14ac:dyDescent="0.3">
      <c r="A4008" t="s">
        <v>620</v>
      </c>
      <c r="B4008" s="15">
        <v>43313</v>
      </c>
      <c r="C4008" s="16">
        <v>0</v>
      </c>
      <c r="D4008" s="16">
        <v>0</v>
      </c>
      <c r="E4008" s="16">
        <v>0</v>
      </c>
    </row>
    <row r="4009" spans="1:5" hidden="1" x14ac:dyDescent="0.3">
      <c r="A4009" t="s">
        <v>620</v>
      </c>
      <c r="B4009" s="15">
        <v>43344</v>
      </c>
      <c r="C4009" s="16">
        <v>0</v>
      </c>
      <c r="D4009" s="16">
        <v>0</v>
      </c>
      <c r="E4009" s="16">
        <v>0</v>
      </c>
    </row>
    <row r="4010" spans="1:5" hidden="1" x14ac:dyDescent="0.3">
      <c r="A4010" t="s">
        <v>620</v>
      </c>
      <c r="B4010" s="15">
        <v>43374</v>
      </c>
      <c r="C4010" s="16">
        <v>4.5509094210064459E-2</v>
      </c>
      <c r="D4010" s="16">
        <v>0</v>
      </c>
      <c r="E4010" s="16">
        <v>9.5736029294451283E-2</v>
      </c>
    </row>
    <row r="4011" spans="1:5" hidden="1" x14ac:dyDescent="0.3">
      <c r="A4011" t="s">
        <v>620</v>
      </c>
      <c r="B4011" s="15">
        <v>43405</v>
      </c>
      <c r="C4011" s="16">
        <v>4.9762908685398163E-2</v>
      </c>
      <c r="D4011" s="16">
        <v>0</v>
      </c>
      <c r="E4011" s="16">
        <v>9.9553668073412566E-2</v>
      </c>
    </row>
    <row r="4012" spans="1:5" hidden="1" x14ac:dyDescent="0.3">
      <c r="A4012" t="s">
        <v>620</v>
      </c>
      <c r="B4012" s="15">
        <v>43435</v>
      </c>
      <c r="C4012" s="16">
        <v>5.6477969132655237E-2</v>
      </c>
      <c r="D4012" s="16">
        <v>0</v>
      </c>
      <c r="E4012" s="16">
        <v>0.1000054515760192</v>
      </c>
    </row>
    <row r="4013" spans="1:5" hidden="1" x14ac:dyDescent="0.3">
      <c r="A4013" t="s">
        <v>620</v>
      </c>
      <c r="B4013" s="15">
        <v>43466</v>
      </c>
      <c r="C4013" s="16">
        <v>5.5291697810969848E-2</v>
      </c>
      <c r="D4013" s="16">
        <v>0</v>
      </c>
      <c r="E4013" s="16">
        <v>0.1000032717624178</v>
      </c>
    </row>
    <row r="4014" spans="1:5" hidden="1" x14ac:dyDescent="0.3">
      <c r="A4014" t="s">
        <v>620</v>
      </c>
      <c r="B4014" s="15">
        <v>43497</v>
      </c>
      <c r="C4014" s="16">
        <v>5.1376645854975513E-2</v>
      </c>
      <c r="D4014" s="16">
        <v>0</v>
      </c>
      <c r="E4014" s="16">
        <v>0.1000032607245725</v>
      </c>
    </row>
    <row r="4015" spans="1:5" hidden="1" x14ac:dyDescent="0.3">
      <c r="A4015" t="s">
        <v>620</v>
      </c>
      <c r="B4015" s="15">
        <v>43525</v>
      </c>
      <c r="C4015" s="16">
        <v>4.7472007476010727E-2</v>
      </c>
      <c r="D4015" s="16">
        <v>0</v>
      </c>
      <c r="E4015" s="16">
        <v>0.1000020618716124</v>
      </c>
    </row>
    <row r="4016" spans="1:5" hidden="1" x14ac:dyDescent="0.3">
      <c r="A4016" t="s">
        <v>620</v>
      </c>
      <c r="B4016" s="15">
        <v>43556</v>
      </c>
      <c r="C4016" s="16">
        <v>4.7265331423467657E-2</v>
      </c>
      <c r="D4016" s="16">
        <v>0</v>
      </c>
      <c r="E4016" s="16">
        <v>9.9894195089140631E-2</v>
      </c>
    </row>
    <row r="4017" spans="1:5" hidden="1" x14ac:dyDescent="0.3">
      <c r="A4017" t="s">
        <v>620</v>
      </c>
      <c r="B4017" s="15">
        <v>43586</v>
      </c>
      <c r="C4017" s="16">
        <v>4.9216817927036367E-2</v>
      </c>
      <c r="D4017" s="16">
        <v>0</v>
      </c>
      <c r="E4017" s="16">
        <v>0.1065714960815973</v>
      </c>
    </row>
    <row r="4018" spans="1:5" hidden="1" x14ac:dyDescent="0.3">
      <c r="A4018" t="s">
        <v>620</v>
      </c>
      <c r="B4018" s="15">
        <v>43617</v>
      </c>
      <c r="C4018" s="16">
        <v>0.11256540660647139</v>
      </c>
      <c r="D4018" s="16">
        <v>0</v>
      </c>
      <c r="E4018" s="16">
        <v>0.208735446325231</v>
      </c>
    </row>
    <row r="4019" spans="1:5" hidden="1" x14ac:dyDescent="0.3">
      <c r="A4019" t="s">
        <v>620</v>
      </c>
      <c r="B4019" s="15">
        <v>43647</v>
      </c>
      <c r="C4019" s="16">
        <v>9.4563680163957026E-2</v>
      </c>
      <c r="D4019" s="16">
        <v>0</v>
      </c>
      <c r="E4019" s="16">
        <v>0.2372853002319453</v>
      </c>
    </row>
    <row r="4020" spans="1:5" hidden="1" x14ac:dyDescent="0.3">
      <c r="A4020" t="s">
        <v>620</v>
      </c>
      <c r="B4020" s="15">
        <v>43678</v>
      </c>
      <c r="C4020" s="16">
        <v>0.112103805225391</v>
      </c>
      <c r="D4020" s="16">
        <v>0</v>
      </c>
      <c r="E4020" s="16">
        <v>0.24102516789503839</v>
      </c>
    </row>
    <row r="4021" spans="1:5" hidden="1" x14ac:dyDescent="0.3">
      <c r="A4021" t="s">
        <v>620</v>
      </c>
      <c r="B4021" s="15">
        <v>43709</v>
      </c>
      <c r="C4021" s="16">
        <v>0.1127134782218302</v>
      </c>
      <c r="D4021" s="16">
        <v>0</v>
      </c>
      <c r="E4021" s="16">
        <v>0.2297286184317873</v>
      </c>
    </row>
    <row r="4022" spans="1:5" hidden="1" x14ac:dyDescent="0.3">
      <c r="A4022" t="s">
        <v>620</v>
      </c>
      <c r="B4022" s="15">
        <v>43739</v>
      </c>
      <c r="C4022" s="16">
        <v>0.1058826466394497</v>
      </c>
      <c r="D4022" s="16">
        <v>0</v>
      </c>
      <c r="E4022" s="16">
        <v>0.20327286134509601</v>
      </c>
    </row>
    <row r="4023" spans="1:5" hidden="1" x14ac:dyDescent="0.3">
      <c r="A4023" t="s">
        <v>620</v>
      </c>
      <c r="B4023" s="15">
        <v>43770</v>
      </c>
      <c r="C4023" s="16">
        <v>0.13997860243801841</v>
      </c>
      <c r="D4023" s="16">
        <v>0</v>
      </c>
      <c r="E4023" s="16">
        <v>0.23765298126360529</v>
      </c>
    </row>
    <row r="4024" spans="1:5" hidden="1" x14ac:dyDescent="0.3">
      <c r="A4024" t="s">
        <v>620</v>
      </c>
      <c r="B4024" s="15">
        <v>43800</v>
      </c>
      <c r="C4024" s="16">
        <v>0.1226787794013621</v>
      </c>
      <c r="D4024" s="16">
        <v>0</v>
      </c>
      <c r="E4024" s="16">
        <v>0.24230369527535611</v>
      </c>
    </row>
    <row r="4025" spans="1:5" hidden="1" x14ac:dyDescent="0.3">
      <c r="A4025" t="s">
        <v>620</v>
      </c>
      <c r="B4025" s="15">
        <v>43831</v>
      </c>
      <c r="C4025" s="16">
        <v>0.1189463330986526</v>
      </c>
      <c r="D4025" s="16">
        <v>0</v>
      </c>
      <c r="E4025" s="16">
        <v>0.2332112685916983</v>
      </c>
    </row>
    <row r="4026" spans="1:5" hidden="1" x14ac:dyDescent="0.3">
      <c r="A4026" t="s">
        <v>620</v>
      </c>
      <c r="B4026" s="15">
        <v>43862</v>
      </c>
      <c r="C4026" s="16">
        <v>0.1086619371493744</v>
      </c>
      <c r="D4026" s="16">
        <v>0</v>
      </c>
      <c r="E4026" s="16">
        <v>0.2380164992540231</v>
      </c>
    </row>
    <row r="4027" spans="1:5" hidden="1" x14ac:dyDescent="0.3">
      <c r="A4027" t="s">
        <v>620</v>
      </c>
      <c r="B4027" s="15">
        <v>43891</v>
      </c>
      <c r="C4027" s="16">
        <v>8.6243768939273754E-2</v>
      </c>
      <c r="D4027" s="16"/>
      <c r="E4027" s="16">
        <v>0.25004717411033478</v>
      </c>
    </row>
    <row r="4028" spans="1:5" hidden="1" x14ac:dyDescent="0.3">
      <c r="A4028" t="s">
        <v>620</v>
      </c>
      <c r="B4028" s="15">
        <v>43922</v>
      </c>
      <c r="C4028" s="16">
        <v>0.1039440642024842</v>
      </c>
      <c r="D4028" s="16">
        <v>0</v>
      </c>
      <c r="E4028" s="16">
        <v>0.25002304916070139</v>
      </c>
    </row>
    <row r="4029" spans="1:5" hidden="1" x14ac:dyDescent="0.3">
      <c r="A4029" t="s">
        <v>620</v>
      </c>
      <c r="B4029" s="15">
        <v>43952</v>
      </c>
      <c r="C4029" s="16">
        <v>9.9342560586847942E-2</v>
      </c>
      <c r="D4029" s="16">
        <v>0</v>
      </c>
      <c r="E4029" s="16">
        <v>0.22253770412215171</v>
      </c>
    </row>
    <row r="4030" spans="1:5" hidden="1" x14ac:dyDescent="0.3">
      <c r="A4030" t="s">
        <v>620</v>
      </c>
      <c r="B4030" s="15">
        <v>43983</v>
      </c>
      <c r="C4030" s="16">
        <v>0.10390977598945809</v>
      </c>
      <c r="D4030" s="16">
        <v>0</v>
      </c>
      <c r="E4030" s="16">
        <v>0.1990272731280707</v>
      </c>
    </row>
    <row r="4031" spans="1:5" hidden="1" x14ac:dyDescent="0.3">
      <c r="A4031" t="s">
        <v>620</v>
      </c>
      <c r="B4031" s="15">
        <v>44013</v>
      </c>
      <c r="C4031" s="16">
        <v>0.1105375488698795</v>
      </c>
      <c r="D4031" s="16">
        <v>0</v>
      </c>
      <c r="E4031" s="16">
        <v>0.17789939544938019</v>
      </c>
    </row>
    <row r="4032" spans="1:5" hidden="1" x14ac:dyDescent="0.3">
      <c r="A4032" t="s">
        <v>620</v>
      </c>
      <c r="B4032" s="15">
        <v>44044</v>
      </c>
      <c r="C4032" s="16">
        <v>0.16175497409225351</v>
      </c>
      <c r="D4032" s="16">
        <v>0</v>
      </c>
      <c r="E4032" s="16">
        <v>0.23520852383785301</v>
      </c>
    </row>
    <row r="4033" spans="1:5" hidden="1" x14ac:dyDescent="0.3">
      <c r="A4033" t="s">
        <v>620</v>
      </c>
      <c r="B4033" s="15">
        <v>44075</v>
      </c>
      <c r="C4033" s="16">
        <v>6.4279102023767479E-2</v>
      </c>
      <c r="D4033" s="16">
        <v>0</v>
      </c>
      <c r="E4033" s="16">
        <v>0.25002222952467479</v>
      </c>
    </row>
    <row r="4034" spans="1:5" hidden="1" x14ac:dyDescent="0.3">
      <c r="A4034" t="s">
        <v>620</v>
      </c>
      <c r="B4034" s="15">
        <v>44105</v>
      </c>
      <c r="C4034" s="16">
        <v>0.13704627912264911</v>
      </c>
      <c r="D4034" s="16"/>
      <c r="E4034" s="16">
        <v>0.24941576464890849</v>
      </c>
    </row>
    <row r="4035" spans="1:5" hidden="1" x14ac:dyDescent="0.3">
      <c r="A4035" t="s">
        <v>620</v>
      </c>
      <c r="B4035" s="15">
        <v>44136</v>
      </c>
      <c r="C4035" s="16">
        <v>0.1206125518735693</v>
      </c>
      <c r="D4035" s="16">
        <v>0</v>
      </c>
      <c r="E4035" s="16">
        <v>0.25001675173375493</v>
      </c>
    </row>
    <row r="4036" spans="1:5" hidden="1" x14ac:dyDescent="0.3">
      <c r="A4036" t="s">
        <v>620</v>
      </c>
      <c r="B4036" s="15">
        <v>44166</v>
      </c>
      <c r="C4036" s="16">
        <v>0.12728656087119219</v>
      </c>
      <c r="D4036" s="16">
        <v>0</v>
      </c>
      <c r="E4036" s="16">
        <v>0.25002014990099802</v>
      </c>
    </row>
    <row r="4037" spans="1:5" hidden="1" x14ac:dyDescent="0.3">
      <c r="A4037" t="s">
        <v>620</v>
      </c>
      <c r="B4037" s="15">
        <v>44197</v>
      </c>
      <c r="C4037" s="16">
        <v>0.13651249249916469</v>
      </c>
      <c r="D4037" s="16">
        <v>0</v>
      </c>
      <c r="E4037" s="16">
        <v>0.25001240596280189</v>
      </c>
    </row>
    <row r="4038" spans="1:5" hidden="1" x14ac:dyDescent="0.3">
      <c r="A4038" t="s">
        <v>620</v>
      </c>
      <c r="B4038" s="15">
        <v>44228</v>
      </c>
      <c r="C4038" s="16">
        <v>0.12343414323740259</v>
      </c>
      <c r="D4038" s="16">
        <v>0</v>
      </c>
      <c r="E4038" s="16">
        <v>0.25001477642787961</v>
      </c>
    </row>
    <row r="4039" spans="1:5" hidden="1" x14ac:dyDescent="0.3">
      <c r="A4039" t="s">
        <v>620</v>
      </c>
      <c r="B4039" s="15">
        <v>44256</v>
      </c>
      <c r="C4039" s="16">
        <v>0.1205226090243378</v>
      </c>
      <c r="D4039" s="16">
        <v>0</v>
      </c>
      <c r="E4039" s="16">
        <v>0.25001274390530248</v>
      </c>
    </row>
    <row r="4040" spans="1:5" hidden="1" x14ac:dyDescent="0.3">
      <c r="A4040" t="s">
        <v>620</v>
      </c>
      <c r="B4040" s="15">
        <v>44287</v>
      </c>
      <c r="C4040" s="16">
        <v>0.1139858391604765</v>
      </c>
      <c r="D4040" s="16">
        <v>0</v>
      </c>
      <c r="E4040" s="16">
        <v>0.25003338770823819</v>
      </c>
    </row>
    <row r="4041" spans="1:5" hidden="1" x14ac:dyDescent="0.3">
      <c r="A4041" t="s">
        <v>620</v>
      </c>
      <c r="B4041" s="15">
        <v>44317</v>
      </c>
      <c r="C4041" s="16">
        <v>0.13036129717374989</v>
      </c>
      <c r="D4041" s="16">
        <v>0</v>
      </c>
      <c r="E4041" s="16">
        <v>0.25003376819637713</v>
      </c>
    </row>
    <row r="4042" spans="1:5" hidden="1" x14ac:dyDescent="0.3">
      <c r="A4042" t="s">
        <v>620</v>
      </c>
      <c r="B4042" s="15">
        <v>44348</v>
      </c>
      <c r="C4042" s="16">
        <v>0.14208907695879969</v>
      </c>
      <c r="D4042" s="16">
        <v>0</v>
      </c>
      <c r="E4042" s="16">
        <v>0.25002562607199752</v>
      </c>
    </row>
    <row r="4043" spans="1:5" hidden="1" x14ac:dyDescent="0.3">
      <c r="A4043" t="s">
        <v>620</v>
      </c>
      <c r="B4043" s="15">
        <v>44378</v>
      </c>
      <c r="C4043" s="16">
        <v>0.1374237368636623</v>
      </c>
      <c r="D4043" s="16">
        <v>0</v>
      </c>
      <c r="E4043" s="16">
        <v>0.24933424762979711</v>
      </c>
    </row>
    <row r="4044" spans="1:5" hidden="1" x14ac:dyDescent="0.3">
      <c r="A4044" t="s">
        <v>620</v>
      </c>
      <c r="B4044" s="15">
        <v>44409</v>
      </c>
      <c r="C4044" s="16">
        <v>0.103514781741673</v>
      </c>
      <c r="D4044" s="16">
        <v>0</v>
      </c>
      <c r="E4044" s="16">
        <v>0.2498109628194691</v>
      </c>
    </row>
    <row r="4045" spans="1:5" hidden="1" x14ac:dyDescent="0.3">
      <c r="A4045" t="s">
        <v>620</v>
      </c>
      <c r="B4045" s="15">
        <v>44440</v>
      </c>
      <c r="C4045" s="16">
        <v>0.13141410931573311</v>
      </c>
      <c r="D4045" s="16">
        <v>0</v>
      </c>
      <c r="E4045" s="16">
        <v>0.24854095162656401</v>
      </c>
    </row>
    <row r="4046" spans="1:5" hidden="1" x14ac:dyDescent="0.3">
      <c r="A4046" t="s">
        <v>620</v>
      </c>
      <c r="B4046" s="15">
        <v>44470</v>
      </c>
      <c r="C4046" s="16">
        <v>0.1416243849819695</v>
      </c>
      <c r="D4046" s="16">
        <v>0</v>
      </c>
      <c r="E4046" s="16">
        <v>0.25001465416178192</v>
      </c>
    </row>
    <row r="4047" spans="1:5" hidden="1" x14ac:dyDescent="0.3">
      <c r="A4047" t="s">
        <v>620</v>
      </c>
      <c r="B4047" s="15">
        <v>44501</v>
      </c>
      <c r="C4047" s="16">
        <v>0.1470276502034612</v>
      </c>
      <c r="D4047" s="16">
        <v>0</v>
      </c>
      <c r="E4047" s="16">
        <v>0.24965992903125381</v>
      </c>
    </row>
    <row r="4048" spans="1:5" hidden="1" x14ac:dyDescent="0.3">
      <c r="A4048" t="s">
        <v>620</v>
      </c>
      <c r="B4048" s="15">
        <v>44531</v>
      </c>
      <c r="C4048" s="16">
        <v>0.1233793386039921</v>
      </c>
      <c r="D4048" s="16">
        <v>0</v>
      </c>
      <c r="E4048" s="16">
        <v>0.24860987281359639</v>
      </c>
    </row>
    <row r="4049" spans="1:5" hidden="1" x14ac:dyDescent="0.3">
      <c r="A4049" t="s">
        <v>620</v>
      </c>
      <c r="B4049" s="15">
        <v>44562</v>
      </c>
      <c r="C4049" s="16">
        <v>8.5900344661043862E-2</v>
      </c>
      <c r="D4049" s="16">
        <v>0</v>
      </c>
      <c r="E4049" s="16">
        <v>0.24869710912071691</v>
      </c>
    </row>
    <row r="4050" spans="1:5" hidden="1" x14ac:dyDescent="0.3">
      <c r="A4050" t="s">
        <v>620</v>
      </c>
      <c r="B4050" s="15">
        <v>44593</v>
      </c>
      <c r="C4050" s="16">
        <v>0.14094857937043481</v>
      </c>
      <c r="D4050" s="16">
        <v>0</v>
      </c>
      <c r="E4050" s="16">
        <v>0.24949979451338869</v>
      </c>
    </row>
    <row r="4051" spans="1:5" hidden="1" x14ac:dyDescent="0.3">
      <c r="A4051" t="s">
        <v>620</v>
      </c>
      <c r="B4051" s="15">
        <v>44621</v>
      </c>
      <c r="C4051" s="16">
        <v>0.13939485229238299</v>
      </c>
      <c r="D4051" s="16">
        <v>0</v>
      </c>
      <c r="E4051" s="16">
        <v>0.2483299296970741</v>
      </c>
    </row>
    <row r="4052" spans="1:5" hidden="1" x14ac:dyDescent="0.3">
      <c r="A4052" t="s">
        <v>620</v>
      </c>
      <c r="B4052" s="15">
        <v>44652</v>
      </c>
      <c r="C4052" s="16">
        <v>0.1396429415039234</v>
      </c>
      <c r="D4052" s="16">
        <v>0</v>
      </c>
      <c r="E4052" s="16">
        <v>0.25001864923898398</v>
      </c>
    </row>
    <row r="4053" spans="1:5" hidden="1" x14ac:dyDescent="0.3">
      <c r="A4053" t="s">
        <v>620</v>
      </c>
      <c r="B4053" s="15">
        <v>44682</v>
      </c>
      <c r="C4053" s="16">
        <v>0.15032043725706881</v>
      </c>
      <c r="D4053" s="16">
        <v>0</v>
      </c>
      <c r="E4053" s="16">
        <v>0.2495732706329207</v>
      </c>
    </row>
    <row r="4054" spans="1:5" hidden="1" x14ac:dyDescent="0.3">
      <c r="A4054" t="s">
        <v>620</v>
      </c>
      <c r="B4054" s="15">
        <v>44713</v>
      </c>
      <c r="C4054" s="16">
        <v>0.13083614102240099</v>
      </c>
      <c r="D4054" s="16">
        <v>0</v>
      </c>
      <c r="E4054" s="16">
        <v>0.25001228546692972</v>
      </c>
    </row>
    <row r="4055" spans="1:5" hidden="1" x14ac:dyDescent="0.3">
      <c r="A4055" t="s">
        <v>620</v>
      </c>
      <c r="B4055" s="15">
        <v>44743</v>
      </c>
      <c r="C4055" s="16">
        <v>0.12862052685619579</v>
      </c>
      <c r="D4055" s="16">
        <v>0</v>
      </c>
      <c r="E4055" s="16">
        <v>0.25001859658365438</v>
      </c>
    </row>
    <row r="4056" spans="1:5" hidden="1" x14ac:dyDescent="0.3">
      <c r="A4056" t="s">
        <v>620</v>
      </c>
      <c r="B4056" s="15">
        <v>44774</v>
      </c>
      <c r="C4056" s="16">
        <v>0.1306567579995587</v>
      </c>
      <c r="D4056" s="16">
        <v>0</v>
      </c>
      <c r="E4056" s="16">
        <v>0.25002259469044757</v>
      </c>
    </row>
    <row r="4057" spans="1:5" hidden="1" x14ac:dyDescent="0.3">
      <c r="A4057" t="s">
        <v>620</v>
      </c>
      <c r="B4057" s="15">
        <v>44805</v>
      </c>
      <c r="C4057" s="16">
        <v>0.1102963147620387</v>
      </c>
      <c r="D4057" s="16">
        <v>0</v>
      </c>
      <c r="E4057" s="16">
        <v>0.16641117422225599</v>
      </c>
    </row>
    <row r="4058" spans="1:5" hidden="1" x14ac:dyDescent="0.3">
      <c r="A4058" t="s">
        <v>620</v>
      </c>
      <c r="B4058" s="15">
        <v>44835</v>
      </c>
      <c r="C4058" s="16">
        <v>0.11405797986662029</v>
      </c>
      <c r="D4058" s="16">
        <v>0</v>
      </c>
      <c r="E4058" s="16">
        <v>0.24844849324719581</v>
      </c>
    </row>
    <row r="4059" spans="1:5" hidden="1" x14ac:dyDescent="0.3">
      <c r="A4059" t="s">
        <v>620</v>
      </c>
      <c r="B4059" s="15">
        <v>44866</v>
      </c>
      <c r="C4059" s="16">
        <v>0.10462860836215</v>
      </c>
      <c r="D4059" s="16">
        <v>0</v>
      </c>
      <c r="E4059" s="16">
        <v>0.25002973042130039</v>
      </c>
    </row>
    <row r="4060" spans="1:5" hidden="1" x14ac:dyDescent="0.3">
      <c r="A4060" t="s">
        <v>620</v>
      </c>
      <c r="B4060" s="15">
        <v>44896</v>
      </c>
      <c r="C4060" s="16">
        <v>0.1079802982317489</v>
      </c>
      <c r="D4060" s="16">
        <v>0</v>
      </c>
      <c r="E4060" s="16">
        <v>0.25003601880602272</v>
      </c>
    </row>
    <row r="4061" spans="1:5" hidden="1" x14ac:dyDescent="0.3">
      <c r="A4061" t="s">
        <v>620</v>
      </c>
      <c r="B4061" s="15">
        <v>44927</v>
      </c>
      <c r="C4061" s="16">
        <v>0.12923653600167551</v>
      </c>
      <c r="D4061" s="16">
        <v>0</v>
      </c>
      <c r="E4061" s="16">
        <v>0.24995336458330089</v>
      </c>
    </row>
    <row r="4062" spans="1:5" hidden="1" x14ac:dyDescent="0.3">
      <c r="A4062" t="s">
        <v>620</v>
      </c>
      <c r="B4062" s="15">
        <v>44958</v>
      </c>
      <c r="C4062" s="16">
        <v>7.4333226754566217E-2</v>
      </c>
      <c r="D4062" s="16">
        <v>0</v>
      </c>
      <c r="E4062" s="16">
        <v>0.1152830087481055</v>
      </c>
    </row>
    <row r="4063" spans="1:5" hidden="1" x14ac:dyDescent="0.3">
      <c r="A4063" t="s">
        <v>620</v>
      </c>
      <c r="B4063" s="15">
        <v>44986</v>
      </c>
      <c r="C4063" s="16">
        <v>9.6200853127320199E-2</v>
      </c>
      <c r="D4063" s="16">
        <v>0</v>
      </c>
      <c r="E4063" s="16">
        <v>0.2474562618116255</v>
      </c>
    </row>
    <row r="4064" spans="1:5" hidden="1" x14ac:dyDescent="0.3">
      <c r="A4064" t="s">
        <v>620</v>
      </c>
      <c r="B4064" s="15">
        <v>45017</v>
      </c>
      <c r="C4064" s="16">
        <v>0.1246029117313511</v>
      </c>
      <c r="D4064" s="16">
        <v>0</v>
      </c>
      <c r="E4064" s="16">
        <v>0.2495953960442765</v>
      </c>
    </row>
    <row r="4065" spans="1:5" hidden="1" x14ac:dyDescent="0.3">
      <c r="A4065" t="s">
        <v>620</v>
      </c>
      <c r="B4065" s="15">
        <v>45047</v>
      </c>
      <c r="C4065" s="16">
        <v>9.2412653344819004E-2</v>
      </c>
      <c r="D4065" s="16">
        <v>0</v>
      </c>
      <c r="E4065" s="16">
        <v>0.24973874954515449</v>
      </c>
    </row>
    <row r="4066" spans="1:5" hidden="1" x14ac:dyDescent="0.3">
      <c r="A4066" t="s">
        <v>620</v>
      </c>
      <c r="B4066" s="15">
        <v>45078</v>
      </c>
      <c r="C4066" s="16">
        <v>0.12504844796331899</v>
      </c>
      <c r="D4066" s="16">
        <v>0</v>
      </c>
      <c r="E4066" s="16">
        <v>0.24879502385922661</v>
      </c>
    </row>
    <row r="4067" spans="1:5" hidden="1" x14ac:dyDescent="0.3">
      <c r="A4067" t="s">
        <v>620</v>
      </c>
      <c r="B4067" s="15">
        <v>45108</v>
      </c>
      <c r="C4067" s="16">
        <v>0.10603500906646771</v>
      </c>
      <c r="D4067" s="16">
        <v>0</v>
      </c>
      <c r="E4067" s="16">
        <v>0.24978670645805451</v>
      </c>
    </row>
    <row r="4068" spans="1:5" hidden="1" x14ac:dyDescent="0.3">
      <c r="A4068" t="s">
        <v>620</v>
      </c>
      <c r="B4068" s="15">
        <v>45139</v>
      </c>
      <c r="C4068" s="16">
        <v>0.11222705435850509</v>
      </c>
      <c r="D4068" s="16">
        <v>0</v>
      </c>
      <c r="E4068" s="16">
        <v>0.24987402145060739</v>
      </c>
    </row>
    <row r="4069" spans="1:5" hidden="1" x14ac:dyDescent="0.3">
      <c r="A4069" t="s">
        <v>620</v>
      </c>
      <c r="B4069" s="15">
        <v>45170</v>
      </c>
      <c r="C4069" s="16">
        <v>0.1162293649712032</v>
      </c>
      <c r="D4069" s="16">
        <v>0</v>
      </c>
      <c r="E4069" s="16">
        <v>0.24979886579067431</v>
      </c>
    </row>
    <row r="4070" spans="1:5" hidden="1" x14ac:dyDescent="0.3">
      <c r="A4070" t="s">
        <v>620</v>
      </c>
      <c r="B4070" s="15">
        <v>45200</v>
      </c>
      <c r="C4070" s="16">
        <v>0.1250432868892857</v>
      </c>
      <c r="D4070" s="16">
        <v>0</v>
      </c>
      <c r="E4070" s="16">
        <v>0.2496616646026901</v>
      </c>
    </row>
    <row r="4071" spans="1:5" hidden="1" x14ac:dyDescent="0.3">
      <c r="A4071" t="s">
        <v>620</v>
      </c>
      <c r="B4071" s="15">
        <v>45231</v>
      </c>
      <c r="C4071" s="16">
        <v>9.6365318342315875E-2</v>
      </c>
      <c r="D4071" s="16">
        <v>0</v>
      </c>
      <c r="E4071" s="16">
        <v>0.24973349934283781</v>
      </c>
    </row>
    <row r="4072" spans="1:5" hidden="1" x14ac:dyDescent="0.3">
      <c r="A4072" t="s">
        <v>620</v>
      </c>
      <c r="B4072" s="15">
        <v>45261</v>
      </c>
      <c r="C4072" s="16">
        <v>0.1107906122356801</v>
      </c>
      <c r="D4072" s="16">
        <v>0</v>
      </c>
      <c r="E4072" s="16">
        <v>0.2496684428783687</v>
      </c>
    </row>
    <row r="4073" spans="1:5" hidden="1" x14ac:dyDescent="0.3">
      <c r="A4073" t="s">
        <v>620</v>
      </c>
      <c r="B4073" s="15">
        <v>45292</v>
      </c>
      <c r="C4073" s="16">
        <v>0.12990765984287089</v>
      </c>
      <c r="D4073" s="16">
        <v>0</v>
      </c>
      <c r="E4073" s="16">
        <v>0.2499357416970556</v>
      </c>
    </row>
    <row r="4074" spans="1:5" hidden="1" x14ac:dyDescent="0.3">
      <c r="A4074" t="s">
        <v>620</v>
      </c>
      <c r="B4074" s="15">
        <v>45323</v>
      </c>
      <c r="C4074" s="16">
        <v>0.1216257188897568</v>
      </c>
      <c r="D4074" s="16">
        <v>0</v>
      </c>
      <c r="E4074" s="16">
        <v>0.23840963694646189</v>
      </c>
    </row>
    <row r="4075" spans="1:5" hidden="1" x14ac:dyDescent="0.3">
      <c r="A4075" t="s">
        <v>620</v>
      </c>
      <c r="B4075" s="15">
        <v>45352</v>
      </c>
      <c r="C4075" s="16">
        <v>8.4262894376371134E-2</v>
      </c>
      <c r="D4075" s="16">
        <v>0</v>
      </c>
      <c r="E4075" s="16">
        <v>0.24800170145763939</v>
      </c>
    </row>
    <row r="4076" spans="1:5" hidden="1" x14ac:dyDescent="0.3">
      <c r="A4076" t="s">
        <v>620</v>
      </c>
      <c r="B4076" s="15">
        <v>45383</v>
      </c>
      <c r="C4076" s="16">
        <v>9.3318139715917722E-2</v>
      </c>
      <c r="D4076" s="16">
        <v>0</v>
      </c>
      <c r="E4076" s="16">
        <v>0.24842575517023341</v>
      </c>
    </row>
    <row r="4077" spans="1:5" hidden="1" x14ac:dyDescent="0.3">
      <c r="A4077" t="s">
        <v>620</v>
      </c>
      <c r="B4077" s="15">
        <v>45413</v>
      </c>
      <c r="C4077" s="16">
        <v>8.3395077266820022E-2</v>
      </c>
      <c r="D4077" s="16">
        <v>0</v>
      </c>
      <c r="E4077" s="16">
        <v>0.24810196950855021</v>
      </c>
    </row>
    <row r="4078" spans="1:5" hidden="1" x14ac:dyDescent="0.3">
      <c r="A4078" t="s">
        <v>620</v>
      </c>
      <c r="B4078" s="15">
        <v>45444</v>
      </c>
      <c r="C4078" s="16">
        <v>0.13240974314609391</v>
      </c>
      <c r="D4078" s="16">
        <v>0</v>
      </c>
      <c r="E4078" s="16">
        <v>0.24990453882306621</v>
      </c>
    </row>
    <row r="4079" spans="1:5" hidden="1" x14ac:dyDescent="0.3">
      <c r="A4079" t="s">
        <v>620</v>
      </c>
      <c r="B4079" s="15">
        <v>45474</v>
      </c>
      <c r="C4079" s="16">
        <v>9.8801449450432885E-2</v>
      </c>
      <c r="D4079" s="16">
        <v>0</v>
      </c>
      <c r="E4079" s="16">
        <v>0.24035335535156349</v>
      </c>
    </row>
    <row r="4080" spans="1:5" hidden="1" x14ac:dyDescent="0.3">
      <c r="A4080" t="s">
        <v>620</v>
      </c>
      <c r="B4080" s="15">
        <v>45505</v>
      </c>
      <c r="C4080" s="16">
        <v>6.9401819812568266E-2</v>
      </c>
      <c r="D4080" s="16">
        <v>0</v>
      </c>
      <c r="E4080" s="16">
        <v>0.2508432510322503</v>
      </c>
    </row>
    <row r="4081" spans="1:5" hidden="1" x14ac:dyDescent="0.3">
      <c r="A4081" t="s">
        <v>620</v>
      </c>
      <c r="B4081" s="15">
        <v>45536</v>
      </c>
      <c r="C4081" s="16">
        <v>0.11573900303710979</v>
      </c>
      <c r="D4081" s="16">
        <v>0</v>
      </c>
      <c r="E4081" s="16">
        <v>0.2495545908202291</v>
      </c>
    </row>
    <row r="4082" spans="1:5" hidden="1" x14ac:dyDescent="0.3">
      <c r="A4082" t="s">
        <v>620</v>
      </c>
      <c r="B4082" s="15">
        <v>45566</v>
      </c>
      <c r="C4082" s="16">
        <v>9.1572704960117754E-2</v>
      </c>
      <c r="D4082" s="16"/>
      <c r="E4082" s="16">
        <v>0.24101265152522941</v>
      </c>
    </row>
    <row r="4083" spans="1:5" hidden="1" x14ac:dyDescent="0.3">
      <c r="A4083" t="s">
        <v>620</v>
      </c>
      <c r="B4083" s="15">
        <v>45597</v>
      </c>
      <c r="C4083" s="16">
        <v>9.8702719542589065E-2</v>
      </c>
      <c r="D4083" s="16">
        <v>0</v>
      </c>
      <c r="E4083" s="16">
        <v>0.24958774770182521</v>
      </c>
    </row>
    <row r="4084" spans="1:5" hidden="1" x14ac:dyDescent="0.3">
      <c r="A4084" t="s">
        <v>620</v>
      </c>
      <c r="B4084" s="15">
        <v>45627</v>
      </c>
      <c r="C4084" s="16">
        <v>9.6226622262219022E-2</v>
      </c>
      <c r="D4084" s="16">
        <v>0</v>
      </c>
      <c r="E4084" s="16">
        <v>0.2492619730469264</v>
      </c>
    </row>
    <row r="4085" spans="1:5" hidden="1" x14ac:dyDescent="0.3">
      <c r="A4085" t="s">
        <v>620</v>
      </c>
      <c r="B4085" s="15">
        <v>45658</v>
      </c>
      <c r="C4085" s="16">
        <v>0.12749239494953879</v>
      </c>
      <c r="D4085" s="16">
        <v>0</v>
      </c>
      <c r="E4085" s="16">
        <v>0.25004521479940539</v>
      </c>
    </row>
    <row r="4086" spans="1:5" hidden="1" x14ac:dyDescent="0.3">
      <c r="A4086" t="s">
        <v>620</v>
      </c>
      <c r="B4086" s="15">
        <v>45689</v>
      </c>
      <c r="C4086" s="16">
        <v>0.12672078789659499</v>
      </c>
      <c r="D4086" s="16">
        <v>0</v>
      </c>
      <c r="E4086" s="16">
        <v>0.25517300616216698</v>
      </c>
    </row>
    <row r="4087" spans="1:5" hidden="1" x14ac:dyDescent="0.3">
      <c r="A4087" t="s">
        <v>620</v>
      </c>
      <c r="B4087" s="15">
        <v>45717</v>
      </c>
      <c r="C4087" s="16">
        <v>0.24318583969724089</v>
      </c>
      <c r="D4087" s="16">
        <v>0.137911655614252</v>
      </c>
      <c r="E4087" s="16">
        <v>0.494611123640887</v>
      </c>
    </row>
    <row r="4088" spans="1:5" hidden="1" x14ac:dyDescent="0.3">
      <c r="A4088" t="s">
        <v>620</v>
      </c>
      <c r="B4088" s="15">
        <v>45748</v>
      </c>
      <c r="C4088" s="16">
        <v>0.42911579869874139</v>
      </c>
      <c r="D4088" s="16">
        <v>0.25001571635129188</v>
      </c>
      <c r="E4088" s="16">
        <v>0.69874121128392919</v>
      </c>
    </row>
    <row r="4089" spans="1:5" hidden="1" x14ac:dyDescent="0.3">
      <c r="A4089" t="s">
        <v>620</v>
      </c>
      <c r="B4089" s="15">
        <v>45778</v>
      </c>
      <c r="C4089" s="16">
        <v>0.48142051085856219</v>
      </c>
      <c r="D4089" s="16">
        <v>0.25006376575014028</v>
      </c>
      <c r="E4089" s="16">
        <v>0.7008752688188753</v>
      </c>
    </row>
    <row r="4090" spans="1:5" hidden="1" x14ac:dyDescent="0.3">
      <c r="A4090" t="s">
        <v>620</v>
      </c>
      <c r="B4090" s="15">
        <v>45809</v>
      </c>
      <c r="C4090" s="16">
        <v>0.63069057781342663</v>
      </c>
      <c r="D4090" s="16">
        <v>0.3529190490520614</v>
      </c>
      <c r="E4090" s="16">
        <v>0.86467899723288544</v>
      </c>
    </row>
    <row r="4091" spans="1:5" hidden="1" x14ac:dyDescent="0.3">
      <c r="A4091" t="s">
        <v>620</v>
      </c>
      <c r="B4091" s="15">
        <v>45839</v>
      </c>
      <c r="C4091" s="16">
        <v>0.71377350665101436</v>
      </c>
      <c r="D4091" s="16">
        <v>0.49101289913300911</v>
      </c>
      <c r="E4091" s="16">
        <v>0.88254796483858278</v>
      </c>
    </row>
    <row r="4092" spans="1:5" hidden="1" x14ac:dyDescent="0.3">
      <c r="A4092" t="s">
        <v>620</v>
      </c>
      <c r="B4092" s="15">
        <v>45870</v>
      </c>
      <c r="C4092" s="16">
        <v>0.66773307260679293</v>
      </c>
      <c r="D4092" s="16"/>
      <c r="E4092" s="16">
        <v>0.87701568501060889</v>
      </c>
    </row>
    <row r="4093" spans="1:5" hidden="1" x14ac:dyDescent="0.3">
      <c r="A4093" t="s">
        <v>620</v>
      </c>
      <c r="B4093" s="15">
        <v>45901</v>
      </c>
      <c r="C4093" s="16">
        <v>0.59275339288023665</v>
      </c>
      <c r="D4093" s="16">
        <v>0.45782757547463432</v>
      </c>
      <c r="E4093" s="16">
        <v>0.88559784000526831</v>
      </c>
    </row>
    <row r="4094" spans="1:5" hidden="1" x14ac:dyDescent="0.3">
      <c r="A4094" t="s">
        <v>622</v>
      </c>
      <c r="B4094" s="15">
        <v>43101</v>
      </c>
      <c r="C4094" s="16">
        <v>2.1564827589415358E-2</v>
      </c>
      <c r="D4094" s="16"/>
      <c r="E4094" s="16">
        <v>1.485956816585053E-2</v>
      </c>
    </row>
    <row r="4095" spans="1:5" hidden="1" x14ac:dyDescent="0.3">
      <c r="A4095" t="s">
        <v>622</v>
      </c>
      <c r="B4095" s="15">
        <v>43132</v>
      </c>
      <c r="C4095" s="16">
        <v>2.1222936099972379E-2</v>
      </c>
      <c r="D4095" s="16">
        <v>1.500732064421669E-2</v>
      </c>
      <c r="E4095" s="16">
        <v>1.8271327742692179E-2</v>
      </c>
    </row>
    <row r="4096" spans="1:5" hidden="1" x14ac:dyDescent="0.3">
      <c r="A4096" t="s">
        <v>622</v>
      </c>
      <c r="B4096" s="15">
        <v>43160</v>
      </c>
      <c r="C4096" s="16">
        <v>1.301208169350287E-2</v>
      </c>
      <c r="D4096" s="16"/>
      <c r="E4096" s="16">
        <v>9.3290163060566478E-3</v>
      </c>
    </row>
    <row r="4097" spans="1:5" hidden="1" x14ac:dyDescent="0.3">
      <c r="A4097" t="s">
        <v>622</v>
      </c>
      <c r="B4097" s="15">
        <v>43191</v>
      </c>
      <c r="C4097" s="16">
        <v>1.647036430334772E-2</v>
      </c>
      <c r="D4097" s="16"/>
      <c r="E4097" s="16">
        <v>9.6293901046400517E-3</v>
      </c>
    </row>
    <row r="4098" spans="1:5" hidden="1" x14ac:dyDescent="0.3">
      <c r="A4098" t="s">
        <v>622</v>
      </c>
      <c r="B4098" s="15">
        <v>43221</v>
      </c>
      <c r="C4098" s="16">
        <v>1.9110357985454639E-2</v>
      </c>
      <c r="D4098" s="16">
        <v>0</v>
      </c>
      <c r="E4098" s="16">
        <v>2.0099066912407149E-2</v>
      </c>
    </row>
    <row r="4099" spans="1:5" hidden="1" x14ac:dyDescent="0.3">
      <c r="A4099" t="s">
        <v>622</v>
      </c>
      <c r="B4099" s="15">
        <v>43252</v>
      </c>
      <c r="C4099" s="16">
        <v>1.5960093375517379E-2</v>
      </c>
      <c r="D4099" s="16"/>
      <c r="E4099" s="16">
        <v>1.472958935645503E-2</v>
      </c>
    </row>
    <row r="4100" spans="1:5" hidden="1" x14ac:dyDescent="0.3">
      <c r="A4100" t="s">
        <v>622</v>
      </c>
      <c r="B4100" s="15">
        <v>43282</v>
      </c>
      <c r="C4100" s="16">
        <v>2.297543386694904E-2</v>
      </c>
      <c r="D4100" s="16">
        <v>3.8703434929850032E-2</v>
      </c>
      <c r="E4100" s="16">
        <v>1.9002085646045681E-2</v>
      </c>
    </row>
    <row r="4101" spans="1:5" hidden="1" x14ac:dyDescent="0.3">
      <c r="A4101" t="s">
        <v>622</v>
      </c>
      <c r="B4101" s="15">
        <v>43313</v>
      </c>
      <c r="C4101" s="16">
        <v>1.48574714509559E-2</v>
      </c>
      <c r="D4101" s="16"/>
      <c r="E4101" s="16">
        <v>1.189228834870075E-2</v>
      </c>
    </row>
    <row r="4102" spans="1:5" hidden="1" x14ac:dyDescent="0.3">
      <c r="A4102" t="s">
        <v>622</v>
      </c>
      <c r="B4102" s="15">
        <v>43344</v>
      </c>
      <c r="C4102" s="16">
        <v>1.8114646789878959E-2</v>
      </c>
      <c r="D4102" s="16"/>
      <c r="E4102" s="16">
        <v>1.6693925109639369E-2</v>
      </c>
    </row>
    <row r="4103" spans="1:5" hidden="1" x14ac:dyDescent="0.3">
      <c r="A4103" t="s">
        <v>622</v>
      </c>
      <c r="B4103" s="15">
        <v>43374</v>
      </c>
      <c r="C4103" s="16">
        <v>7.2903636100379685E-2</v>
      </c>
      <c r="D4103" s="16">
        <v>0</v>
      </c>
      <c r="E4103" s="16">
        <v>0.10344838689682211</v>
      </c>
    </row>
    <row r="4104" spans="1:5" hidden="1" x14ac:dyDescent="0.3">
      <c r="A4104" t="s">
        <v>622</v>
      </c>
      <c r="B4104" s="15">
        <v>43405</v>
      </c>
      <c r="C4104" s="16">
        <v>7.9080141329779835E-2</v>
      </c>
      <c r="D4104" s="16">
        <v>0</v>
      </c>
      <c r="E4104" s="16">
        <v>0.1233274158415336</v>
      </c>
    </row>
    <row r="4105" spans="1:5" hidden="1" x14ac:dyDescent="0.3">
      <c r="A4105" t="s">
        <v>622</v>
      </c>
      <c r="B4105" s="15">
        <v>43435</v>
      </c>
      <c r="C4105" s="16">
        <v>9.5250845748544047E-2</v>
      </c>
      <c r="D4105" s="16">
        <v>0</v>
      </c>
      <c r="E4105" s="16">
        <v>0.1188465425518271</v>
      </c>
    </row>
    <row r="4106" spans="1:5" hidden="1" x14ac:dyDescent="0.3">
      <c r="A4106" t="s">
        <v>622</v>
      </c>
      <c r="B4106" s="15">
        <v>43466</v>
      </c>
      <c r="C4106" s="16">
        <v>8.7560927414042949E-2</v>
      </c>
      <c r="D4106" s="16">
        <v>3.9187227866473148E-2</v>
      </c>
      <c r="E4106" s="16">
        <v>0.1050505888493673</v>
      </c>
    </row>
    <row r="4107" spans="1:5" hidden="1" x14ac:dyDescent="0.3">
      <c r="A4107" t="s">
        <v>622</v>
      </c>
      <c r="B4107" s="15">
        <v>43497</v>
      </c>
      <c r="C4107" s="16">
        <v>8.3105518081597482E-2</v>
      </c>
      <c r="D4107" s="16">
        <v>1.3363028953229401E-3</v>
      </c>
      <c r="E4107" s="16">
        <v>0.1183444782223335</v>
      </c>
    </row>
    <row r="4108" spans="1:5" hidden="1" x14ac:dyDescent="0.3">
      <c r="A4108" t="s">
        <v>622</v>
      </c>
      <c r="B4108" s="15">
        <v>43525</v>
      </c>
      <c r="C4108" s="16">
        <v>7.7870033238066266E-2</v>
      </c>
      <c r="D4108" s="16">
        <v>0</v>
      </c>
      <c r="E4108" s="16">
        <v>0.10666056753521611</v>
      </c>
    </row>
    <row r="4109" spans="1:5" hidden="1" x14ac:dyDescent="0.3">
      <c r="A4109" t="s">
        <v>622</v>
      </c>
      <c r="B4109" s="15">
        <v>43556</v>
      </c>
      <c r="C4109" s="16">
        <v>9.2184595556950841E-2</v>
      </c>
      <c r="D4109" s="16">
        <v>0</v>
      </c>
      <c r="E4109" s="16">
        <v>0.1134113445517176</v>
      </c>
    </row>
    <row r="4110" spans="1:5" hidden="1" x14ac:dyDescent="0.3">
      <c r="A4110" t="s">
        <v>622</v>
      </c>
      <c r="B4110" s="15">
        <v>43586</v>
      </c>
      <c r="C4110" s="16">
        <v>9.7658808517005008E-2</v>
      </c>
      <c r="D4110" s="16">
        <v>3.9035087719298249E-2</v>
      </c>
      <c r="E4110" s="16">
        <v>0.12679057989519751</v>
      </c>
    </row>
    <row r="4111" spans="1:5" hidden="1" x14ac:dyDescent="0.3">
      <c r="A4111" t="s">
        <v>622</v>
      </c>
      <c r="B4111" s="15">
        <v>43617</v>
      </c>
      <c r="C4111" s="16">
        <v>0.12716914874529001</v>
      </c>
      <c r="D4111" s="16"/>
      <c r="E4111" s="16">
        <v>0.2391762727160848</v>
      </c>
    </row>
    <row r="4112" spans="1:5" hidden="1" x14ac:dyDescent="0.3">
      <c r="A4112" t="s">
        <v>622</v>
      </c>
      <c r="B4112" s="15">
        <v>43647</v>
      </c>
      <c r="C4112" s="16">
        <v>0.19706059182714891</v>
      </c>
      <c r="D4112" s="16">
        <v>0</v>
      </c>
      <c r="E4112" s="16">
        <v>0.26480551398476287</v>
      </c>
    </row>
    <row r="4113" spans="1:5" hidden="1" x14ac:dyDescent="0.3">
      <c r="A4113" t="s">
        <v>622</v>
      </c>
      <c r="B4113" s="15">
        <v>43678</v>
      </c>
      <c r="C4113" s="16">
        <v>0.1637815774141293</v>
      </c>
      <c r="D4113" s="16">
        <v>3.8917716827279472E-2</v>
      </c>
      <c r="E4113" s="16">
        <v>0.26475407686427482</v>
      </c>
    </row>
    <row r="4114" spans="1:5" hidden="1" x14ac:dyDescent="0.3">
      <c r="A4114" t="s">
        <v>622</v>
      </c>
      <c r="B4114" s="15">
        <v>43709</v>
      </c>
      <c r="C4114" s="16">
        <v>0.16187189436195659</v>
      </c>
      <c r="D4114" s="16"/>
      <c r="E4114" s="16">
        <v>0.2497853246437382</v>
      </c>
    </row>
    <row r="4115" spans="1:5" hidden="1" x14ac:dyDescent="0.3">
      <c r="A4115" t="s">
        <v>622</v>
      </c>
      <c r="B4115" s="15">
        <v>43739</v>
      </c>
      <c r="C4115" s="16">
        <v>0.1538327913381933</v>
      </c>
      <c r="D4115" s="16"/>
      <c r="E4115" s="16">
        <v>0.25144166293455489</v>
      </c>
    </row>
    <row r="4116" spans="1:5" hidden="1" x14ac:dyDescent="0.3">
      <c r="A4116" t="s">
        <v>622</v>
      </c>
      <c r="B4116" s="15">
        <v>43770</v>
      </c>
      <c r="C4116" s="16">
        <v>0.14630148006572449</v>
      </c>
      <c r="D4116" s="16"/>
      <c r="E4116" s="16">
        <v>0.25889880986708008</v>
      </c>
    </row>
    <row r="4117" spans="1:5" hidden="1" x14ac:dyDescent="0.3">
      <c r="A4117" t="s">
        <v>622</v>
      </c>
      <c r="B4117" s="15">
        <v>43800</v>
      </c>
      <c r="C4117" s="16">
        <v>0.168455415206339</v>
      </c>
      <c r="D4117" s="16"/>
      <c r="E4117" s="16">
        <v>0.26350897492147191</v>
      </c>
    </row>
    <row r="4118" spans="1:5" hidden="1" x14ac:dyDescent="0.3">
      <c r="A4118" t="s">
        <v>622</v>
      </c>
      <c r="B4118" s="15">
        <v>43831</v>
      </c>
      <c r="C4118" s="16">
        <v>0.13744236063976181</v>
      </c>
      <c r="D4118" s="16"/>
      <c r="E4118" s="16">
        <v>0.26470163847127037</v>
      </c>
    </row>
    <row r="4119" spans="1:5" hidden="1" x14ac:dyDescent="0.3">
      <c r="A4119" t="s">
        <v>622</v>
      </c>
      <c r="B4119" s="15">
        <v>43862</v>
      </c>
      <c r="C4119" s="16">
        <v>0.16957299506408691</v>
      </c>
      <c r="D4119" s="16">
        <v>0</v>
      </c>
      <c r="E4119" s="16">
        <v>0.26094526751922309</v>
      </c>
    </row>
    <row r="4120" spans="1:5" hidden="1" x14ac:dyDescent="0.3">
      <c r="A4120" t="s">
        <v>622</v>
      </c>
      <c r="B4120" s="15">
        <v>43891</v>
      </c>
      <c r="C4120" s="16">
        <v>0.12358878030346911</v>
      </c>
      <c r="D4120" s="16"/>
      <c r="E4120" s="16">
        <v>0.25838984204247961</v>
      </c>
    </row>
    <row r="4121" spans="1:5" hidden="1" x14ac:dyDescent="0.3">
      <c r="A4121" t="s">
        <v>622</v>
      </c>
      <c r="B4121" s="15">
        <v>43922</v>
      </c>
      <c r="C4121" s="16">
        <v>0.100551277288965</v>
      </c>
      <c r="D4121" s="16"/>
      <c r="E4121" s="16">
        <v>0.2617274628708296</v>
      </c>
    </row>
    <row r="4122" spans="1:5" hidden="1" x14ac:dyDescent="0.3">
      <c r="A4122" t="s">
        <v>622</v>
      </c>
      <c r="B4122" s="15">
        <v>43952</v>
      </c>
      <c r="C4122" s="16">
        <v>0.1502260527149949</v>
      </c>
      <c r="D4122" s="16">
        <v>0</v>
      </c>
      <c r="E4122" s="16">
        <v>0.26790393013100439</v>
      </c>
    </row>
    <row r="4123" spans="1:5" hidden="1" x14ac:dyDescent="0.3">
      <c r="A4123" t="s">
        <v>622</v>
      </c>
      <c r="B4123" s="15">
        <v>43983</v>
      </c>
      <c r="C4123" s="16">
        <v>0.1916128646183102</v>
      </c>
      <c r="D4123" s="16">
        <v>1.502542764678687E-2</v>
      </c>
      <c r="E4123" s="16">
        <v>0.26114244624931238</v>
      </c>
    </row>
    <row r="4124" spans="1:5" hidden="1" x14ac:dyDescent="0.3">
      <c r="A4124" t="s">
        <v>622</v>
      </c>
      <c r="B4124" s="15">
        <v>44013</v>
      </c>
      <c r="C4124" s="16">
        <v>0.120020149273686</v>
      </c>
      <c r="D4124" s="16">
        <v>3.2663989290495313E-2</v>
      </c>
      <c r="E4124" s="16">
        <v>0.2473283380420096</v>
      </c>
    </row>
    <row r="4125" spans="1:5" hidden="1" x14ac:dyDescent="0.3">
      <c r="A4125" t="s">
        <v>622</v>
      </c>
      <c r="B4125" s="15">
        <v>44044</v>
      </c>
      <c r="C4125" s="16">
        <v>0.16248634821132921</v>
      </c>
      <c r="D4125" s="16">
        <v>1.491601905239408E-2</v>
      </c>
      <c r="E4125" s="16">
        <v>0.2698070682896031</v>
      </c>
    </row>
    <row r="4126" spans="1:5" hidden="1" x14ac:dyDescent="0.3">
      <c r="A4126" t="s">
        <v>622</v>
      </c>
      <c r="B4126" s="15">
        <v>44075</v>
      </c>
      <c r="C4126" s="16">
        <v>0.14372324665786679</v>
      </c>
      <c r="D4126" s="16"/>
      <c r="E4126" s="16">
        <v>0.26139183219478812</v>
      </c>
    </row>
    <row r="4127" spans="1:5" hidden="1" x14ac:dyDescent="0.3">
      <c r="A4127" t="s">
        <v>622</v>
      </c>
      <c r="B4127" s="15">
        <v>44105</v>
      </c>
      <c r="C4127" s="16">
        <v>0.12953730345382969</v>
      </c>
      <c r="D4127" s="16">
        <v>3.9023345470122081E-2</v>
      </c>
      <c r="E4127" s="16">
        <v>0.25659835514275969</v>
      </c>
    </row>
    <row r="4128" spans="1:5" hidden="1" x14ac:dyDescent="0.3">
      <c r="A4128" t="s">
        <v>622</v>
      </c>
      <c r="B4128" s="15">
        <v>44136</v>
      </c>
      <c r="C4128" s="16">
        <v>0.12535667333307141</v>
      </c>
      <c r="D4128" s="16">
        <v>0</v>
      </c>
      <c r="E4128" s="16">
        <v>0.2462924646346441</v>
      </c>
    </row>
    <row r="4129" spans="1:5" hidden="1" x14ac:dyDescent="0.3">
      <c r="A4129" t="s">
        <v>622</v>
      </c>
      <c r="B4129" s="15">
        <v>44166</v>
      </c>
      <c r="C4129" s="16">
        <v>0.1305108611922991</v>
      </c>
      <c r="D4129" s="16">
        <v>9.4641204677378653E-3</v>
      </c>
      <c r="E4129" s="16">
        <v>0.26773659452667492</v>
      </c>
    </row>
    <row r="4130" spans="1:5" hidden="1" x14ac:dyDescent="0.3">
      <c r="A4130" t="s">
        <v>622</v>
      </c>
      <c r="B4130" s="15">
        <v>44197</v>
      </c>
      <c r="C4130" s="16">
        <v>0.1431689368103756</v>
      </c>
      <c r="D4130" s="16"/>
      <c r="E4130" s="16">
        <v>0.26485444200630831</v>
      </c>
    </row>
    <row r="4131" spans="1:5" hidden="1" x14ac:dyDescent="0.3">
      <c r="A4131" t="s">
        <v>622</v>
      </c>
      <c r="B4131" s="15">
        <v>44228</v>
      </c>
      <c r="C4131" s="16">
        <v>0.131220010131919</v>
      </c>
      <c r="D4131" s="16"/>
      <c r="E4131" s="16">
        <v>0.25045355750749942</v>
      </c>
    </row>
    <row r="4132" spans="1:5" hidden="1" x14ac:dyDescent="0.3">
      <c r="A4132" t="s">
        <v>622</v>
      </c>
      <c r="B4132" s="15">
        <v>44256</v>
      </c>
      <c r="C4132" s="16">
        <v>0.13251575054123479</v>
      </c>
      <c r="D4132" s="16">
        <v>0</v>
      </c>
      <c r="E4132" s="16">
        <v>0.26348651496121039</v>
      </c>
    </row>
    <row r="4133" spans="1:5" hidden="1" x14ac:dyDescent="0.3">
      <c r="A4133" t="s">
        <v>622</v>
      </c>
      <c r="B4133" s="15">
        <v>44287</v>
      </c>
      <c r="C4133" s="16">
        <v>0.12921466968474921</v>
      </c>
      <c r="D4133" s="16">
        <v>0</v>
      </c>
      <c r="E4133" s="16">
        <v>0.2606627440427417</v>
      </c>
    </row>
    <row r="4134" spans="1:5" hidden="1" x14ac:dyDescent="0.3">
      <c r="A4134" t="s">
        <v>622</v>
      </c>
      <c r="B4134" s="15">
        <v>44317</v>
      </c>
      <c r="C4134" s="16">
        <v>7.7015958134704937E-2</v>
      </c>
      <c r="D4134" s="16"/>
      <c r="E4134" s="16">
        <v>0.26867989040934032</v>
      </c>
    </row>
    <row r="4135" spans="1:5" hidden="1" x14ac:dyDescent="0.3">
      <c r="A4135" t="s">
        <v>622</v>
      </c>
      <c r="B4135" s="15">
        <v>44348</v>
      </c>
      <c r="C4135" s="16">
        <v>0.1562402340542739</v>
      </c>
      <c r="D4135" s="16">
        <v>3.8944723618090447E-2</v>
      </c>
      <c r="E4135" s="16">
        <v>0.27181269267954539</v>
      </c>
    </row>
    <row r="4136" spans="1:5" hidden="1" x14ac:dyDescent="0.3">
      <c r="A4136" t="s">
        <v>622</v>
      </c>
      <c r="B4136" s="15">
        <v>44378</v>
      </c>
      <c r="C4136" s="16">
        <v>0.1216775129547069</v>
      </c>
      <c r="D4136" s="16">
        <v>7.0984915705412602E-3</v>
      </c>
      <c r="E4136" s="16">
        <v>0.27310385155947131</v>
      </c>
    </row>
    <row r="4137" spans="1:5" hidden="1" x14ac:dyDescent="0.3">
      <c r="A4137" t="s">
        <v>622</v>
      </c>
      <c r="B4137" s="15">
        <v>44409</v>
      </c>
      <c r="C4137" s="16">
        <v>0.1239405082647637</v>
      </c>
      <c r="D4137" s="16">
        <v>1.5097690941385441E-2</v>
      </c>
      <c r="E4137" s="16">
        <v>0.2491899357440556</v>
      </c>
    </row>
    <row r="4138" spans="1:5" hidden="1" x14ac:dyDescent="0.3">
      <c r="A4138" t="s">
        <v>622</v>
      </c>
      <c r="B4138" s="15">
        <v>44440</v>
      </c>
      <c r="C4138" s="16">
        <v>0.15692562785842559</v>
      </c>
      <c r="D4138" s="16">
        <v>1.7704857248794961E-2</v>
      </c>
      <c r="E4138" s="16">
        <v>0.25508982508512429</v>
      </c>
    </row>
    <row r="4139" spans="1:5" hidden="1" x14ac:dyDescent="0.3">
      <c r="A4139" t="s">
        <v>622</v>
      </c>
      <c r="B4139" s="15">
        <v>44470</v>
      </c>
      <c r="C4139" s="16">
        <v>0.18804925695566771</v>
      </c>
      <c r="D4139" s="16"/>
      <c r="E4139" s="16">
        <v>0.26286683617764939</v>
      </c>
    </row>
    <row r="4140" spans="1:5" hidden="1" x14ac:dyDescent="0.3">
      <c r="A4140" t="s">
        <v>622</v>
      </c>
      <c r="B4140" s="15">
        <v>44501</v>
      </c>
      <c r="C4140" s="16">
        <v>0.1602215513654901</v>
      </c>
      <c r="D4140" s="16">
        <v>0</v>
      </c>
      <c r="E4140" s="16">
        <v>0.26796053151541072</v>
      </c>
    </row>
    <row r="4141" spans="1:5" hidden="1" x14ac:dyDescent="0.3">
      <c r="A4141" t="s">
        <v>622</v>
      </c>
      <c r="B4141" s="15">
        <v>44531</v>
      </c>
      <c r="C4141" s="16">
        <v>0.1581480728704229</v>
      </c>
      <c r="D4141" s="16">
        <v>1.8070444104134761E-2</v>
      </c>
      <c r="E4141" s="16">
        <v>0.26762098537717011</v>
      </c>
    </row>
    <row r="4142" spans="1:5" hidden="1" x14ac:dyDescent="0.3">
      <c r="A4142" t="s">
        <v>622</v>
      </c>
      <c r="B4142" s="15">
        <v>44562</v>
      </c>
      <c r="C4142" s="16">
        <v>0.1331488443695085</v>
      </c>
      <c r="D4142" s="16"/>
      <c r="E4142" s="16">
        <v>0.26531268942086789</v>
      </c>
    </row>
    <row r="4143" spans="1:5" hidden="1" x14ac:dyDescent="0.3">
      <c r="A4143" t="s">
        <v>622</v>
      </c>
      <c r="B4143" s="15">
        <v>44593</v>
      </c>
      <c r="C4143" s="16">
        <v>0.17588846204408351</v>
      </c>
      <c r="D4143" s="16">
        <v>1.4895301144131829E-2</v>
      </c>
      <c r="E4143" s="16">
        <v>0.26125382473357428</v>
      </c>
    </row>
    <row r="4144" spans="1:5" hidden="1" x14ac:dyDescent="0.3">
      <c r="A4144" t="s">
        <v>622</v>
      </c>
      <c r="B4144" s="15">
        <v>44621</v>
      </c>
      <c r="C4144" s="16">
        <v>0.1069923237740176</v>
      </c>
      <c r="D4144" s="16">
        <v>0</v>
      </c>
      <c r="E4144" s="16">
        <v>0.2407894416597387</v>
      </c>
    </row>
    <row r="4145" spans="1:5" hidden="1" x14ac:dyDescent="0.3">
      <c r="A4145" t="s">
        <v>622</v>
      </c>
      <c r="B4145" s="15">
        <v>44652</v>
      </c>
      <c r="C4145" s="16">
        <v>0.1739741257531737</v>
      </c>
      <c r="D4145" s="16">
        <v>0</v>
      </c>
      <c r="E4145" s="16">
        <v>0.26299886833350272</v>
      </c>
    </row>
    <row r="4146" spans="1:5" hidden="1" x14ac:dyDescent="0.3">
      <c r="A4146" t="s">
        <v>622</v>
      </c>
      <c r="B4146" s="15">
        <v>44682</v>
      </c>
      <c r="C4146" s="16">
        <v>0.12770585575887289</v>
      </c>
      <c r="D4146" s="16">
        <v>0</v>
      </c>
      <c r="E4146" s="16">
        <v>0.25628875062289991</v>
      </c>
    </row>
    <row r="4147" spans="1:5" hidden="1" x14ac:dyDescent="0.3">
      <c r="A4147" t="s">
        <v>622</v>
      </c>
      <c r="B4147" s="15">
        <v>44713</v>
      </c>
      <c r="C4147" s="16">
        <v>0.15833288642887591</v>
      </c>
      <c r="D4147" s="16">
        <v>3.9047619047619053E-2</v>
      </c>
      <c r="E4147" s="16">
        <v>0.25687205177186068</v>
      </c>
    </row>
    <row r="4148" spans="1:5" hidden="1" x14ac:dyDescent="0.3">
      <c r="A4148" t="s">
        <v>622</v>
      </c>
      <c r="B4148" s="15">
        <v>44743</v>
      </c>
      <c r="C4148" s="16">
        <v>0.17513050673252739</v>
      </c>
      <c r="D4148" s="16">
        <v>3.9014108740536818E-2</v>
      </c>
      <c r="E4148" s="16">
        <v>0.2612071979149721</v>
      </c>
    </row>
    <row r="4149" spans="1:5" hidden="1" x14ac:dyDescent="0.3">
      <c r="A4149" t="s">
        <v>622</v>
      </c>
      <c r="B4149" s="15">
        <v>44774</v>
      </c>
      <c r="C4149" s="16">
        <v>0.18291900612962539</v>
      </c>
      <c r="D4149" s="16"/>
      <c r="E4149" s="16">
        <v>0.25897346388552039</v>
      </c>
    </row>
    <row r="4150" spans="1:5" hidden="1" x14ac:dyDescent="0.3">
      <c r="A4150" t="s">
        <v>622</v>
      </c>
      <c r="B4150" s="15">
        <v>44805</v>
      </c>
      <c r="C4150" s="16">
        <v>0.2009988096914252</v>
      </c>
      <c r="D4150" s="16">
        <v>3.9042165538781877E-2</v>
      </c>
      <c r="E4150" s="16">
        <v>0.25275344822787998</v>
      </c>
    </row>
    <row r="4151" spans="1:5" hidden="1" x14ac:dyDescent="0.3">
      <c r="A4151" t="s">
        <v>622</v>
      </c>
      <c r="B4151" s="15">
        <v>44835</v>
      </c>
      <c r="C4151" s="16">
        <v>0.1742609485435323</v>
      </c>
      <c r="D4151" s="16">
        <v>3.1360210220593321E-2</v>
      </c>
      <c r="E4151" s="16">
        <v>0.25598327934953968</v>
      </c>
    </row>
    <row r="4152" spans="1:5" hidden="1" x14ac:dyDescent="0.3">
      <c r="A4152" t="s">
        <v>622</v>
      </c>
      <c r="B4152" s="15">
        <v>44866</v>
      </c>
      <c r="C4152" s="16">
        <v>0.21498071462026119</v>
      </c>
      <c r="D4152" s="16"/>
      <c r="E4152" s="16">
        <v>0.26291781457700691</v>
      </c>
    </row>
    <row r="4153" spans="1:5" hidden="1" x14ac:dyDescent="0.3">
      <c r="A4153" t="s">
        <v>622</v>
      </c>
      <c r="B4153" s="15">
        <v>44896</v>
      </c>
      <c r="C4153" s="16">
        <v>0.1711015765305246</v>
      </c>
      <c r="D4153" s="16">
        <v>0</v>
      </c>
      <c r="E4153" s="16">
        <v>0.22832222597586069</v>
      </c>
    </row>
    <row r="4154" spans="1:5" hidden="1" x14ac:dyDescent="0.3">
      <c r="A4154" t="s">
        <v>622</v>
      </c>
      <c r="B4154" s="15">
        <v>44927</v>
      </c>
      <c r="C4154" s="16">
        <v>0.15708418165722701</v>
      </c>
      <c r="D4154" s="16">
        <v>0</v>
      </c>
      <c r="E4154" s="16">
        <v>0.26727177770040522</v>
      </c>
    </row>
    <row r="4155" spans="1:5" hidden="1" x14ac:dyDescent="0.3">
      <c r="A4155" t="s">
        <v>622</v>
      </c>
      <c r="B4155" s="15">
        <v>44958</v>
      </c>
      <c r="C4155" s="16">
        <v>0.19513208036652721</v>
      </c>
      <c r="D4155" s="16">
        <v>1.6450578558483201E-2</v>
      </c>
      <c r="E4155" s="16">
        <v>0.26189570703116261</v>
      </c>
    </row>
    <row r="4156" spans="1:5" hidden="1" x14ac:dyDescent="0.3">
      <c r="A4156" t="s">
        <v>622</v>
      </c>
      <c r="B4156" s="15">
        <v>44986</v>
      </c>
      <c r="C4156" s="16">
        <v>0.14978227173040179</v>
      </c>
      <c r="D4156" s="16"/>
      <c r="E4156" s="16">
        <v>0.25804583002213549</v>
      </c>
    </row>
    <row r="4157" spans="1:5" hidden="1" x14ac:dyDescent="0.3">
      <c r="A4157" t="s">
        <v>622</v>
      </c>
      <c r="B4157" s="15">
        <v>45017</v>
      </c>
      <c r="C4157" s="16">
        <v>0.2041620727222537</v>
      </c>
      <c r="D4157" s="16"/>
      <c r="E4157" s="16">
        <v>0.25392632876422111</v>
      </c>
    </row>
    <row r="4158" spans="1:5" hidden="1" x14ac:dyDescent="0.3">
      <c r="A4158" t="s">
        <v>622</v>
      </c>
      <c r="B4158" s="15">
        <v>45047</v>
      </c>
      <c r="C4158" s="16">
        <v>0.1844986801603101</v>
      </c>
      <c r="D4158" s="16">
        <v>0</v>
      </c>
      <c r="E4158" s="16">
        <v>0.26926311075057707</v>
      </c>
    </row>
    <row r="4159" spans="1:5" hidden="1" x14ac:dyDescent="0.3">
      <c r="A4159" t="s">
        <v>622</v>
      </c>
      <c r="B4159" s="15">
        <v>45078</v>
      </c>
      <c r="C4159" s="16">
        <v>0.15504299534217131</v>
      </c>
      <c r="D4159" s="16">
        <v>0</v>
      </c>
      <c r="E4159" s="16">
        <v>0.2388988937483921</v>
      </c>
    </row>
    <row r="4160" spans="1:5" hidden="1" x14ac:dyDescent="0.3">
      <c r="A4160" t="s">
        <v>622</v>
      </c>
      <c r="B4160" s="15">
        <v>45108</v>
      </c>
      <c r="C4160" s="16">
        <v>0.15322629105724281</v>
      </c>
      <c r="D4160" s="16"/>
      <c r="E4160" s="16">
        <v>0.237663325304525</v>
      </c>
    </row>
    <row r="4161" spans="1:5" hidden="1" x14ac:dyDescent="0.3">
      <c r="A4161" t="s">
        <v>622</v>
      </c>
      <c r="B4161" s="15">
        <v>45139</v>
      </c>
      <c r="C4161" s="16">
        <v>0.14497352615246581</v>
      </c>
      <c r="D4161" s="16">
        <v>0</v>
      </c>
      <c r="E4161" s="16">
        <v>0.2498541805947255</v>
      </c>
    </row>
    <row r="4162" spans="1:5" hidden="1" x14ac:dyDescent="0.3">
      <c r="A4162" t="s">
        <v>622</v>
      </c>
      <c r="B4162" s="15">
        <v>45170</v>
      </c>
      <c r="C4162" s="16">
        <v>0.15312278593465431</v>
      </c>
      <c r="D4162" s="16">
        <v>0</v>
      </c>
      <c r="E4162" s="16">
        <v>0.2339793447163101</v>
      </c>
    </row>
    <row r="4163" spans="1:5" hidden="1" x14ac:dyDescent="0.3">
      <c r="A4163" t="s">
        <v>622</v>
      </c>
      <c r="B4163" s="15">
        <v>45200</v>
      </c>
      <c r="C4163" s="16">
        <v>0.16266260650113151</v>
      </c>
      <c r="D4163" s="16"/>
      <c r="E4163" s="16">
        <v>0.24784092833984639</v>
      </c>
    </row>
    <row r="4164" spans="1:5" hidden="1" x14ac:dyDescent="0.3">
      <c r="A4164" t="s">
        <v>622</v>
      </c>
      <c r="B4164" s="15">
        <v>45231</v>
      </c>
      <c r="C4164" s="16">
        <v>0.18333923901466689</v>
      </c>
      <c r="D4164" s="16">
        <v>0</v>
      </c>
      <c r="E4164" s="16">
        <v>0.26572081568961459</v>
      </c>
    </row>
    <row r="4165" spans="1:5" hidden="1" x14ac:dyDescent="0.3">
      <c r="A4165" t="s">
        <v>622</v>
      </c>
      <c r="B4165" s="15">
        <v>45261</v>
      </c>
      <c r="C4165" s="16">
        <v>0.17337469124617341</v>
      </c>
      <c r="D4165" s="16">
        <v>0</v>
      </c>
      <c r="E4165" s="16">
        <v>0.24401200022186231</v>
      </c>
    </row>
    <row r="4166" spans="1:5" hidden="1" x14ac:dyDescent="0.3">
      <c r="A4166" t="s">
        <v>622</v>
      </c>
      <c r="B4166" s="15">
        <v>45292</v>
      </c>
      <c r="C4166" s="16">
        <v>0.13807634154726461</v>
      </c>
      <c r="D4166" s="16">
        <v>0</v>
      </c>
      <c r="E4166" s="16">
        <v>0.25866180296486541</v>
      </c>
    </row>
    <row r="4167" spans="1:5" hidden="1" x14ac:dyDescent="0.3">
      <c r="A4167" t="s">
        <v>622</v>
      </c>
      <c r="B4167" s="15">
        <v>45323</v>
      </c>
      <c r="C4167" s="16">
        <v>0.15320342540660661</v>
      </c>
      <c r="D4167" s="16"/>
      <c r="E4167" s="16">
        <v>0.2551245745363625</v>
      </c>
    </row>
    <row r="4168" spans="1:5" hidden="1" x14ac:dyDescent="0.3">
      <c r="A4168" t="s">
        <v>622</v>
      </c>
      <c r="B4168" s="15">
        <v>45352</v>
      </c>
      <c r="C4168" s="16">
        <v>0.1254669400243783</v>
      </c>
      <c r="D4168" s="16"/>
      <c r="E4168" s="16">
        <v>0.25685912307124609</v>
      </c>
    </row>
    <row r="4169" spans="1:5" hidden="1" x14ac:dyDescent="0.3">
      <c r="A4169" t="s">
        <v>622</v>
      </c>
      <c r="B4169" s="15">
        <v>45383</v>
      </c>
      <c r="C4169" s="16">
        <v>0.14711367577001519</v>
      </c>
      <c r="D4169" s="16">
        <v>0</v>
      </c>
      <c r="E4169" s="16">
        <v>0.26341349686165511</v>
      </c>
    </row>
    <row r="4170" spans="1:5" hidden="1" x14ac:dyDescent="0.3">
      <c r="A4170" t="s">
        <v>622</v>
      </c>
      <c r="B4170" s="15">
        <v>45413</v>
      </c>
      <c r="C4170" s="16">
        <v>0.1531862868210668</v>
      </c>
      <c r="D4170" s="16">
        <v>0</v>
      </c>
      <c r="E4170" s="16">
        <v>0.26714053518710701</v>
      </c>
    </row>
    <row r="4171" spans="1:5" hidden="1" x14ac:dyDescent="0.3">
      <c r="A4171" t="s">
        <v>622</v>
      </c>
      <c r="B4171" s="15">
        <v>45444</v>
      </c>
      <c r="C4171" s="16">
        <v>0.1431041957969465</v>
      </c>
      <c r="D4171" s="16">
        <v>0</v>
      </c>
      <c r="E4171" s="16">
        <v>0.26660789309186361</v>
      </c>
    </row>
    <row r="4172" spans="1:5" hidden="1" x14ac:dyDescent="0.3">
      <c r="A4172" t="s">
        <v>622</v>
      </c>
      <c r="B4172" s="15">
        <v>45474</v>
      </c>
      <c r="C4172" s="16">
        <v>0.14348528728588231</v>
      </c>
      <c r="D4172" s="16">
        <v>0</v>
      </c>
      <c r="E4172" s="16">
        <v>0.25109182876177161</v>
      </c>
    </row>
    <row r="4173" spans="1:5" hidden="1" x14ac:dyDescent="0.3">
      <c r="A4173" t="s">
        <v>622</v>
      </c>
      <c r="B4173" s="15">
        <v>45505</v>
      </c>
      <c r="C4173" s="16">
        <v>0.16879116350081619</v>
      </c>
      <c r="D4173" s="16">
        <v>1.368653421633554E-2</v>
      </c>
      <c r="E4173" s="16">
        <v>0.26720730398339321</v>
      </c>
    </row>
    <row r="4174" spans="1:5" hidden="1" x14ac:dyDescent="0.3">
      <c r="A4174" t="s">
        <v>622</v>
      </c>
      <c r="B4174" s="15">
        <v>45536</v>
      </c>
      <c r="C4174" s="16">
        <v>0.15535331266652419</v>
      </c>
      <c r="D4174" s="16">
        <v>1.591570166291642E-3</v>
      </c>
      <c r="E4174" s="16">
        <v>0.25239453988705318</v>
      </c>
    </row>
    <row r="4175" spans="1:5" hidden="1" x14ac:dyDescent="0.3">
      <c r="A4175" t="s">
        <v>622</v>
      </c>
      <c r="B4175" s="15">
        <v>45566</v>
      </c>
      <c r="C4175" s="16">
        <v>0.19167307755642499</v>
      </c>
      <c r="D4175" s="16">
        <v>8.9763507681684795E-3</v>
      </c>
      <c r="E4175" s="16">
        <v>0.2772150179746431</v>
      </c>
    </row>
    <row r="4176" spans="1:5" hidden="1" x14ac:dyDescent="0.3">
      <c r="A4176" t="s">
        <v>622</v>
      </c>
      <c r="B4176" s="15">
        <v>45597</v>
      </c>
      <c r="C4176" s="16">
        <v>0.1928938623705371</v>
      </c>
      <c r="D4176" s="16">
        <v>0</v>
      </c>
      <c r="E4176" s="16">
        <v>0.26933551689962221</v>
      </c>
    </row>
    <row r="4177" spans="1:5" hidden="1" x14ac:dyDescent="0.3">
      <c r="A4177" t="s">
        <v>622</v>
      </c>
      <c r="B4177" s="15">
        <v>45627</v>
      </c>
      <c r="C4177" s="16">
        <v>0.1675537599931598</v>
      </c>
      <c r="D4177" s="16">
        <v>3.437537914021111E-3</v>
      </c>
      <c r="E4177" s="16">
        <v>0.2639632011036529</v>
      </c>
    </row>
    <row r="4178" spans="1:5" hidden="1" x14ac:dyDescent="0.3">
      <c r="A4178" t="s">
        <v>622</v>
      </c>
      <c r="B4178" s="15">
        <v>45658</v>
      </c>
      <c r="C4178" s="16">
        <v>0.1631737719523576</v>
      </c>
      <c r="D4178" s="16"/>
      <c r="E4178" s="16">
        <v>0.25041726979270051</v>
      </c>
    </row>
    <row r="4179" spans="1:5" hidden="1" x14ac:dyDescent="0.3">
      <c r="A4179" t="s">
        <v>622</v>
      </c>
      <c r="B4179" s="15">
        <v>45689</v>
      </c>
      <c r="C4179" s="16">
        <v>0.15359148910518489</v>
      </c>
      <c r="D4179" s="16">
        <v>1.172348740061986E-2</v>
      </c>
      <c r="E4179" s="16">
        <v>0.27542237806821812</v>
      </c>
    </row>
    <row r="4180" spans="1:5" hidden="1" x14ac:dyDescent="0.3">
      <c r="A4180" t="s">
        <v>622</v>
      </c>
      <c r="B4180" s="15">
        <v>45717</v>
      </c>
      <c r="C4180" s="16">
        <v>0.32870621061737082</v>
      </c>
      <c r="D4180" s="16">
        <v>0.15419847328244271</v>
      </c>
      <c r="E4180" s="16">
        <v>0.50734915442967499</v>
      </c>
    </row>
    <row r="4181" spans="1:5" hidden="1" x14ac:dyDescent="0.3">
      <c r="A4181" t="s">
        <v>622</v>
      </c>
      <c r="B4181" s="15">
        <v>45748</v>
      </c>
      <c r="C4181" s="16">
        <v>0.47615827672557481</v>
      </c>
      <c r="D4181" s="16">
        <v>0.3002320185614849</v>
      </c>
      <c r="E4181" s="16">
        <v>0.72053123550939768</v>
      </c>
    </row>
    <row r="4182" spans="1:5" hidden="1" x14ac:dyDescent="0.3">
      <c r="A4182" t="s">
        <v>622</v>
      </c>
      <c r="B4182" s="15">
        <v>45778</v>
      </c>
      <c r="C4182" s="16">
        <v>0.47723447420324411</v>
      </c>
      <c r="D4182" s="16">
        <v>0.39851892484914969</v>
      </c>
      <c r="E4182" s="16">
        <v>0.71366830129706471</v>
      </c>
    </row>
    <row r="4183" spans="1:5" hidden="1" x14ac:dyDescent="0.3">
      <c r="A4183" t="s">
        <v>622</v>
      </c>
      <c r="B4183" s="15">
        <v>45809</v>
      </c>
      <c r="C4183" s="16">
        <v>0.6713905979665844</v>
      </c>
      <c r="D4183" s="16"/>
      <c r="E4183" s="16">
        <v>0.90747622794626526</v>
      </c>
    </row>
    <row r="4184" spans="1:5" hidden="1" x14ac:dyDescent="0.3">
      <c r="A4184" t="s">
        <v>622</v>
      </c>
      <c r="B4184" s="15">
        <v>45839</v>
      </c>
      <c r="C4184" s="16">
        <v>0.66134715793546694</v>
      </c>
      <c r="D4184" s="16">
        <v>0.50011936022917169</v>
      </c>
      <c r="E4184" s="16">
        <v>0.86188026043888899</v>
      </c>
    </row>
    <row r="4185" spans="1:5" hidden="1" x14ac:dyDescent="0.3">
      <c r="A4185" t="s">
        <v>622</v>
      </c>
      <c r="B4185" s="15">
        <v>45870</v>
      </c>
      <c r="C4185" s="16">
        <v>0.63952720669213581</v>
      </c>
      <c r="D4185" s="16"/>
      <c r="E4185" s="16">
        <v>0.85192684924892914</v>
      </c>
    </row>
    <row r="4186" spans="1:5" hidden="1" x14ac:dyDescent="0.3">
      <c r="A4186" t="s">
        <v>622</v>
      </c>
      <c r="B4186" s="15">
        <v>45901</v>
      </c>
      <c r="C4186" s="16">
        <v>0.73185057488383176</v>
      </c>
      <c r="D4186" s="16"/>
      <c r="E4186" s="16">
        <v>0.89843160335483807</v>
      </c>
    </row>
    <row r="4187" spans="1:5" hidden="1" x14ac:dyDescent="0.3">
      <c r="A4187" t="s">
        <v>624</v>
      </c>
      <c r="B4187" s="15">
        <v>43101</v>
      </c>
      <c r="C4187" s="16">
        <v>0</v>
      </c>
      <c r="D4187" s="16"/>
      <c r="E4187" s="16">
        <v>0</v>
      </c>
    </row>
    <row r="4188" spans="1:5" hidden="1" x14ac:dyDescent="0.3">
      <c r="A4188" t="s">
        <v>624</v>
      </c>
      <c r="B4188" s="15">
        <v>43132</v>
      </c>
      <c r="C4188" s="16">
        <v>0</v>
      </c>
      <c r="D4188" s="16">
        <v>0</v>
      </c>
      <c r="E4188" s="16">
        <v>0</v>
      </c>
    </row>
    <row r="4189" spans="1:5" hidden="1" x14ac:dyDescent="0.3">
      <c r="A4189" t="s">
        <v>624</v>
      </c>
      <c r="B4189" s="15">
        <v>43160</v>
      </c>
      <c r="C4189" s="16">
        <v>0</v>
      </c>
      <c r="D4189" s="16"/>
      <c r="E4189" s="16">
        <v>0</v>
      </c>
    </row>
    <row r="4190" spans="1:5" hidden="1" x14ac:dyDescent="0.3">
      <c r="A4190" t="s">
        <v>624</v>
      </c>
      <c r="B4190" s="15">
        <v>43191</v>
      </c>
      <c r="C4190" s="16">
        <v>0</v>
      </c>
      <c r="D4190" s="16">
        <v>0</v>
      </c>
      <c r="E4190" s="16">
        <v>0</v>
      </c>
    </row>
    <row r="4191" spans="1:5" hidden="1" x14ac:dyDescent="0.3">
      <c r="A4191" t="s">
        <v>624</v>
      </c>
      <c r="B4191" s="15">
        <v>43221</v>
      </c>
      <c r="C4191" s="16">
        <v>0</v>
      </c>
      <c r="D4191" s="16">
        <v>0</v>
      </c>
      <c r="E4191" s="16">
        <v>0</v>
      </c>
    </row>
    <row r="4192" spans="1:5" hidden="1" x14ac:dyDescent="0.3">
      <c r="A4192" t="s">
        <v>624</v>
      </c>
      <c r="B4192" s="15">
        <v>43252</v>
      </c>
      <c r="C4192" s="16">
        <v>0</v>
      </c>
      <c r="D4192" s="16"/>
      <c r="E4192" s="16">
        <v>0</v>
      </c>
    </row>
    <row r="4193" spans="1:5" hidden="1" x14ac:dyDescent="0.3">
      <c r="A4193" t="s">
        <v>624</v>
      </c>
      <c r="B4193" s="15">
        <v>43282</v>
      </c>
      <c r="C4193" s="16">
        <v>0</v>
      </c>
      <c r="D4193" s="16">
        <v>0</v>
      </c>
      <c r="E4193" s="16">
        <v>0</v>
      </c>
    </row>
    <row r="4194" spans="1:5" hidden="1" x14ac:dyDescent="0.3">
      <c r="A4194" t="s">
        <v>624</v>
      </c>
      <c r="B4194" s="15">
        <v>43313</v>
      </c>
      <c r="C4194" s="16">
        <v>0</v>
      </c>
      <c r="D4194" s="16">
        <v>0</v>
      </c>
      <c r="E4194" s="16">
        <v>0</v>
      </c>
    </row>
    <row r="4195" spans="1:5" hidden="1" x14ac:dyDescent="0.3">
      <c r="A4195" t="s">
        <v>624</v>
      </c>
      <c r="B4195" s="15">
        <v>43344</v>
      </c>
      <c r="C4195" s="16">
        <v>0</v>
      </c>
      <c r="D4195" s="16">
        <v>0</v>
      </c>
      <c r="E4195" s="16">
        <v>0</v>
      </c>
    </row>
    <row r="4196" spans="1:5" hidden="1" x14ac:dyDescent="0.3">
      <c r="A4196" t="s">
        <v>624</v>
      </c>
      <c r="B4196" s="15">
        <v>43374</v>
      </c>
      <c r="C4196" s="16">
        <v>5.7340980243277023E-2</v>
      </c>
      <c r="D4196" s="16">
        <v>0</v>
      </c>
      <c r="E4196" s="16">
        <v>9.1681132766914614E-2</v>
      </c>
    </row>
    <row r="4197" spans="1:5" hidden="1" x14ac:dyDescent="0.3">
      <c r="A4197" t="s">
        <v>624</v>
      </c>
      <c r="B4197" s="15">
        <v>43405</v>
      </c>
      <c r="C4197" s="16">
        <v>6.7618346896652443E-2</v>
      </c>
      <c r="D4197" s="16">
        <v>0</v>
      </c>
      <c r="E4197" s="16">
        <v>9.7231072126946427E-2</v>
      </c>
    </row>
    <row r="4198" spans="1:5" hidden="1" x14ac:dyDescent="0.3">
      <c r="A4198" t="s">
        <v>624</v>
      </c>
      <c r="B4198" s="15">
        <v>43435</v>
      </c>
      <c r="C4198" s="16">
        <v>7.3038107592757778E-2</v>
      </c>
      <c r="D4198" s="16">
        <v>0</v>
      </c>
      <c r="E4198" s="16">
        <v>9.9152476591650079E-2</v>
      </c>
    </row>
    <row r="4199" spans="1:5" hidden="1" x14ac:dyDescent="0.3">
      <c r="A4199" t="s">
        <v>624</v>
      </c>
      <c r="B4199" s="15">
        <v>43466</v>
      </c>
      <c r="C4199" s="16">
        <v>7.4611478343223431E-2</v>
      </c>
      <c r="D4199" s="16"/>
      <c r="E4199" s="16">
        <v>0.1000034789131197</v>
      </c>
    </row>
    <row r="4200" spans="1:5" hidden="1" x14ac:dyDescent="0.3">
      <c r="A4200" t="s">
        <v>624</v>
      </c>
      <c r="B4200" s="15">
        <v>43497</v>
      </c>
      <c r="C4200" s="16">
        <v>5.7971035662191209E-2</v>
      </c>
      <c r="D4200" s="16">
        <v>0</v>
      </c>
      <c r="E4200" s="16">
        <v>0.100002418962245</v>
      </c>
    </row>
    <row r="4201" spans="1:5" hidden="1" x14ac:dyDescent="0.3">
      <c r="A4201" t="s">
        <v>624</v>
      </c>
      <c r="B4201" s="15">
        <v>43525</v>
      </c>
      <c r="C4201" s="16">
        <v>6.0399118922068618E-2</v>
      </c>
      <c r="D4201" s="16">
        <v>0</v>
      </c>
      <c r="E4201" s="16">
        <v>0.10000537655285301</v>
      </c>
    </row>
    <row r="4202" spans="1:5" hidden="1" x14ac:dyDescent="0.3">
      <c r="A4202" t="s">
        <v>624</v>
      </c>
      <c r="B4202" s="15">
        <v>43556</v>
      </c>
      <c r="C4202" s="16">
        <v>7.0927370369880297E-2</v>
      </c>
      <c r="D4202" s="16">
        <v>0</v>
      </c>
      <c r="E4202" s="16">
        <v>9.989151259843948E-2</v>
      </c>
    </row>
    <row r="4203" spans="1:5" hidden="1" x14ac:dyDescent="0.3">
      <c r="A4203" t="s">
        <v>624</v>
      </c>
      <c r="B4203" s="15">
        <v>43586</v>
      </c>
      <c r="C4203" s="16">
        <v>7.2050313711528091E-2</v>
      </c>
      <c r="D4203" s="16">
        <v>0</v>
      </c>
      <c r="E4203" s="16">
        <v>0.1012764401154285</v>
      </c>
    </row>
    <row r="4204" spans="1:5" hidden="1" x14ac:dyDescent="0.3">
      <c r="A4204" t="s">
        <v>624</v>
      </c>
      <c r="B4204" s="15">
        <v>43617</v>
      </c>
      <c r="C4204" s="16">
        <v>0.13421204103823489</v>
      </c>
      <c r="D4204" s="16"/>
      <c r="E4204" s="16">
        <v>0.21966624256514489</v>
      </c>
    </row>
    <row r="4205" spans="1:5" hidden="1" x14ac:dyDescent="0.3">
      <c r="A4205" t="s">
        <v>624</v>
      </c>
      <c r="B4205" s="15">
        <v>43647</v>
      </c>
      <c r="C4205" s="16">
        <v>0.1941307180577464</v>
      </c>
      <c r="D4205" s="16">
        <v>0</v>
      </c>
      <c r="E4205" s="16">
        <v>0.2466956989179839</v>
      </c>
    </row>
    <row r="4206" spans="1:5" hidden="1" x14ac:dyDescent="0.3">
      <c r="A4206" t="s">
        <v>624</v>
      </c>
      <c r="B4206" s="15">
        <v>43678</v>
      </c>
      <c r="C4206" s="16">
        <v>0.1986768774864682</v>
      </c>
      <c r="D4206" s="16">
        <v>0</v>
      </c>
      <c r="E4206" s="16">
        <v>0.2500077365327148</v>
      </c>
    </row>
    <row r="4207" spans="1:5" hidden="1" x14ac:dyDescent="0.3">
      <c r="A4207" t="s">
        <v>624</v>
      </c>
      <c r="B4207" s="15">
        <v>43709</v>
      </c>
      <c r="C4207" s="16">
        <v>0.1838648657210919</v>
      </c>
      <c r="D4207" s="16">
        <v>0</v>
      </c>
      <c r="E4207" s="16">
        <v>0.25000822169963599</v>
      </c>
    </row>
    <row r="4208" spans="1:5" hidden="1" x14ac:dyDescent="0.3">
      <c r="A4208" t="s">
        <v>624</v>
      </c>
      <c r="B4208" s="15">
        <v>43739</v>
      </c>
      <c r="C4208" s="16">
        <v>0.14458271156720121</v>
      </c>
      <c r="D4208" s="16">
        <v>0</v>
      </c>
      <c r="E4208" s="16">
        <v>0.24976363252704831</v>
      </c>
    </row>
    <row r="4209" spans="1:5" hidden="1" x14ac:dyDescent="0.3">
      <c r="A4209" t="s">
        <v>624</v>
      </c>
      <c r="B4209" s="15">
        <v>43770</v>
      </c>
      <c r="C4209" s="16">
        <v>0.14818708199782671</v>
      </c>
      <c r="D4209" s="16">
        <v>0</v>
      </c>
      <c r="E4209" s="16">
        <v>0.2500126735999455</v>
      </c>
    </row>
    <row r="4210" spans="1:5" hidden="1" x14ac:dyDescent="0.3">
      <c r="A4210" t="s">
        <v>624</v>
      </c>
      <c r="B4210" s="15">
        <v>43800</v>
      </c>
      <c r="C4210" s="16">
        <v>8.0325161969515835E-2</v>
      </c>
      <c r="D4210" s="16"/>
      <c r="E4210" s="16">
        <v>0.25002044377094579</v>
      </c>
    </row>
    <row r="4211" spans="1:5" hidden="1" x14ac:dyDescent="0.3">
      <c r="A4211" t="s">
        <v>624</v>
      </c>
      <c r="B4211" s="15">
        <v>43831</v>
      </c>
      <c r="C4211" s="16">
        <v>0.1172877457593383</v>
      </c>
      <c r="D4211" s="16">
        <v>0</v>
      </c>
      <c r="E4211" s="16">
        <v>0.21311462234581199</v>
      </c>
    </row>
    <row r="4212" spans="1:5" hidden="1" x14ac:dyDescent="0.3">
      <c r="A4212" t="s">
        <v>624</v>
      </c>
      <c r="B4212" s="15">
        <v>43862</v>
      </c>
      <c r="C4212" s="16">
        <v>2.5679976163986699E-2</v>
      </c>
      <c r="D4212" s="16">
        <v>0</v>
      </c>
      <c r="E4212" s="16">
        <v>3.9154328367405747E-2</v>
      </c>
    </row>
    <row r="4213" spans="1:5" hidden="1" x14ac:dyDescent="0.3">
      <c r="A4213" t="s">
        <v>624</v>
      </c>
      <c r="B4213" s="15">
        <v>43891</v>
      </c>
      <c r="C4213" s="16">
        <v>2.494476078958998E-2</v>
      </c>
      <c r="D4213" s="16">
        <v>0</v>
      </c>
      <c r="E4213" s="16">
        <v>4.8482852491159273E-2</v>
      </c>
    </row>
    <row r="4214" spans="1:5" hidden="1" x14ac:dyDescent="0.3">
      <c r="A4214" t="s">
        <v>624</v>
      </c>
      <c r="B4214" s="15">
        <v>43922</v>
      </c>
      <c r="C4214" s="16">
        <v>1.7041533920285231E-2</v>
      </c>
      <c r="D4214" s="16"/>
      <c r="E4214" s="16">
        <v>2.8243242222915309E-2</v>
      </c>
    </row>
    <row r="4215" spans="1:5" hidden="1" x14ac:dyDescent="0.3">
      <c r="A4215" t="s">
        <v>624</v>
      </c>
      <c r="B4215" s="15">
        <v>43952</v>
      </c>
      <c r="C4215" s="16">
        <v>2.5800915688653382E-2</v>
      </c>
      <c r="D4215" s="16"/>
      <c r="E4215" s="16">
        <v>3.8337971512849803E-2</v>
      </c>
    </row>
    <row r="4216" spans="1:5" hidden="1" x14ac:dyDescent="0.3">
      <c r="A4216" t="s">
        <v>624</v>
      </c>
      <c r="B4216" s="15">
        <v>43983</v>
      </c>
      <c r="C4216" s="16">
        <v>2.3671101926359059E-2</v>
      </c>
      <c r="D4216" s="16">
        <v>0</v>
      </c>
      <c r="E4216" s="16">
        <v>2.8584462576852491E-2</v>
      </c>
    </row>
    <row r="4217" spans="1:5" hidden="1" x14ac:dyDescent="0.3">
      <c r="A4217" t="s">
        <v>624</v>
      </c>
      <c r="B4217" s="15">
        <v>44013</v>
      </c>
      <c r="C4217" s="16">
        <v>7.9368018609693412E-3</v>
      </c>
      <c r="D4217" s="16">
        <v>0</v>
      </c>
      <c r="E4217" s="16">
        <v>3.298021142815611E-2</v>
      </c>
    </row>
    <row r="4218" spans="1:5" hidden="1" x14ac:dyDescent="0.3">
      <c r="A4218" t="s">
        <v>624</v>
      </c>
      <c r="B4218" s="15">
        <v>44044</v>
      </c>
      <c r="C4218" s="16">
        <v>2.131438482009761E-2</v>
      </c>
      <c r="D4218" s="16"/>
      <c r="E4218" s="16">
        <v>2.9619069801813031E-2</v>
      </c>
    </row>
    <row r="4219" spans="1:5" hidden="1" x14ac:dyDescent="0.3">
      <c r="A4219" t="s">
        <v>624</v>
      </c>
      <c r="B4219" s="15">
        <v>44075</v>
      </c>
      <c r="C4219" s="16">
        <v>1.6601037353430211E-2</v>
      </c>
      <c r="D4219" s="16"/>
      <c r="E4219" s="16">
        <v>2.5425907698093369E-2</v>
      </c>
    </row>
    <row r="4220" spans="1:5" hidden="1" x14ac:dyDescent="0.3">
      <c r="A4220" t="s">
        <v>624</v>
      </c>
      <c r="B4220" s="15">
        <v>44105</v>
      </c>
      <c r="C4220" s="16">
        <v>2.7849171853324129E-2</v>
      </c>
      <c r="D4220" s="16">
        <v>0</v>
      </c>
      <c r="E4220" s="16">
        <v>3.9618684392760832E-2</v>
      </c>
    </row>
    <row r="4221" spans="1:5" hidden="1" x14ac:dyDescent="0.3">
      <c r="A4221" t="s">
        <v>624</v>
      </c>
      <c r="B4221" s="15">
        <v>44136</v>
      </c>
      <c r="C4221" s="16">
        <v>2.005769734064795E-2</v>
      </c>
      <c r="D4221" s="16">
        <v>0</v>
      </c>
      <c r="E4221" s="16">
        <v>3.8400715681988017E-2</v>
      </c>
    </row>
    <row r="4222" spans="1:5" hidden="1" x14ac:dyDescent="0.3">
      <c r="A4222" t="s">
        <v>624</v>
      </c>
      <c r="B4222" s="15">
        <v>44166</v>
      </c>
      <c r="C4222" s="16">
        <v>2.172225108467777E-2</v>
      </c>
      <c r="D4222" s="16"/>
      <c r="E4222" s="16">
        <v>3.5560423113373728E-2</v>
      </c>
    </row>
    <row r="4223" spans="1:5" hidden="1" x14ac:dyDescent="0.3">
      <c r="A4223" t="s">
        <v>624</v>
      </c>
      <c r="B4223" s="15">
        <v>44197</v>
      </c>
      <c r="C4223" s="16">
        <v>3.1013099278594539E-2</v>
      </c>
      <c r="D4223" s="16">
        <v>0</v>
      </c>
      <c r="E4223" s="16">
        <v>4.1672300477789297E-2</v>
      </c>
    </row>
    <row r="4224" spans="1:5" hidden="1" x14ac:dyDescent="0.3">
      <c r="A4224" t="s">
        <v>624</v>
      </c>
      <c r="B4224" s="15">
        <v>44228</v>
      </c>
      <c r="C4224" s="16">
        <v>2.617563315336616E-2</v>
      </c>
      <c r="D4224" s="16">
        <v>0</v>
      </c>
      <c r="E4224" s="16">
        <v>3.8845692511466683E-2</v>
      </c>
    </row>
    <row r="4225" spans="1:5" hidden="1" x14ac:dyDescent="0.3">
      <c r="A4225" t="s">
        <v>624</v>
      </c>
      <c r="B4225" s="15">
        <v>44256</v>
      </c>
      <c r="C4225" s="16">
        <v>3.5673654300716222E-2</v>
      </c>
      <c r="D4225" s="16">
        <v>0</v>
      </c>
      <c r="E4225" s="16">
        <v>4.7751302775303282E-2</v>
      </c>
    </row>
    <row r="4226" spans="1:5" hidden="1" x14ac:dyDescent="0.3">
      <c r="A4226" t="s">
        <v>624</v>
      </c>
      <c r="B4226" s="15">
        <v>44287</v>
      </c>
      <c r="C4226" s="16">
        <v>3.5043164961377347E-2</v>
      </c>
      <c r="D4226" s="16">
        <v>0</v>
      </c>
      <c r="E4226" s="16">
        <v>5.6161800595504477E-2</v>
      </c>
    </row>
    <row r="4227" spans="1:5" hidden="1" x14ac:dyDescent="0.3">
      <c r="A4227" t="s">
        <v>624</v>
      </c>
      <c r="B4227" s="15">
        <v>44317</v>
      </c>
      <c r="C4227" s="16">
        <v>3.8685953791255591E-2</v>
      </c>
      <c r="D4227" s="16">
        <v>0</v>
      </c>
      <c r="E4227" s="16">
        <v>5.6159892815969233E-2</v>
      </c>
    </row>
    <row r="4228" spans="1:5" hidden="1" x14ac:dyDescent="0.3">
      <c r="A4228" t="s">
        <v>624</v>
      </c>
      <c r="B4228" s="15">
        <v>44348</v>
      </c>
      <c r="C4228" s="16">
        <v>3.0864752666555601E-2</v>
      </c>
      <c r="D4228" s="16">
        <v>0</v>
      </c>
      <c r="E4228" s="16">
        <v>4.2906115597884958E-2</v>
      </c>
    </row>
    <row r="4229" spans="1:5" hidden="1" x14ac:dyDescent="0.3">
      <c r="A4229" t="s">
        <v>624</v>
      </c>
      <c r="B4229" s="15">
        <v>44378</v>
      </c>
      <c r="C4229" s="16">
        <v>3.165412769694733E-2</v>
      </c>
      <c r="D4229" s="16">
        <v>0</v>
      </c>
      <c r="E4229" s="16">
        <v>4.8796191377818918E-2</v>
      </c>
    </row>
    <row r="4230" spans="1:5" hidden="1" x14ac:dyDescent="0.3">
      <c r="A4230" t="s">
        <v>624</v>
      </c>
      <c r="B4230" s="15">
        <v>44409</v>
      </c>
      <c r="C4230" s="16">
        <v>2.733008419363113E-2</v>
      </c>
      <c r="D4230" s="16"/>
      <c r="E4230" s="16">
        <v>3.3263267632172723E-2</v>
      </c>
    </row>
    <row r="4231" spans="1:5" hidden="1" x14ac:dyDescent="0.3">
      <c r="A4231" t="s">
        <v>624</v>
      </c>
      <c r="B4231" s="15">
        <v>44440</v>
      </c>
      <c r="C4231" s="16">
        <v>1.9170889511951981E-2</v>
      </c>
      <c r="D4231" s="16">
        <v>0</v>
      </c>
      <c r="E4231" s="16">
        <v>2.8393354371948721E-2</v>
      </c>
    </row>
    <row r="4232" spans="1:5" hidden="1" x14ac:dyDescent="0.3">
      <c r="A4232" t="s">
        <v>624</v>
      </c>
      <c r="B4232" s="15">
        <v>44470</v>
      </c>
      <c r="C4232" s="16">
        <v>1.9190760111497691E-2</v>
      </c>
      <c r="D4232" s="16">
        <v>0</v>
      </c>
      <c r="E4232" s="16">
        <v>3.7183899588810042E-2</v>
      </c>
    </row>
    <row r="4233" spans="1:5" hidden="1" x14ac:dyDescent="0.3">
      <c r="A4233" t="s">
        <v>624</v>
      </c>
      <c r="B4233" s="15">
        <v>44501</v>
      </c>
      <c r="C4233" s="16">
        <v>1.993006371395321E-2</v>
      </c>
      <c r="D4233" s="16">
        <v>0</v>
      </c>
      <c r="E4233" s="16">
        <v>2.7225300683995139E-2</v>
      </c>
    </row>
    <row r="4234" spans="1:5" hidden="1" x14ac:dyDescent="0.3">
      <c r="A4234" t="s">
        <v>624</v>
      </c>
      <c r="B4234" s="15">
        <v>44531</v>
      </c>
      <c r="C4234" s="16">
        <v>1.7892462845038121E-2</v>
      </c>
      <c r="D4234" s="16">
        <v>0</v>
      </c>
      <c r="E4234" s="16">
        <v>2.2874563652140509E-2</v>
      </c>
    </row>
    <row r="4235" spans="1:5" hidden="1" x14ac:dyDescent="0.3">
      <c r="A4235" t="s">
        <v>624</v>
      </c>
      <c r="B4235" s="15">
        <v>44562</v>
      </c>
      <c r="C4235" s="16">
        <v>4.7980978004087321E-2</v>
      </c>
      <c r="D4235" s="16"/>
      <c r="E4235" s="16">
        <v>6.8222437922931312E-2</v>
      </c>
    </row>
    <row r="4236" spans="1:5" hidden="1" x14ac:dyDescent="0.3">
      <c r="A4236" t="s">
        <v>624</v>
      </c>
      <c r="B4236" s="15">
        <v>44593</v>
      </c>
      <c r="C4236" s="16">
        <v>0.17998752356101719</v>
      </c>
      <c r="D4236" s="16">
        <v>0</v>
      </c>
      <c r="E4236" s="16">
        <v>0.2190775931242572</v>
      </c>
    </row>
    <row r="4237" spans="1:5" hidden="1" x14ac:dyDescent="0.3">
      <c r="A4237" t="s">
        <v>624</v>
      </c>
      <c r="B4237" s="15">
        <v>44621</v>
      </c>
      <c r="C4237" s="16">
        <v>0.1652327745760068</v>
      </c>
      <c r="D4237" s="16">
        <v>0</v>
      </c>
      <c r="E4237" s="16">
        <v>0.23893609383170361</v>
      </c>
    </row>
    <row r="4238" spans="1:5" hidden="1" x14ac:dyDescent="0.3">
      <c r="A4238" t="s">
        <v>624</v>
      </c>
      <c r="B4238" s="15">
        <v>44652</v>
      </c>
      <c r="C4238" s="16">
        <v>0.1465204539818559</v>
      </c>
      <c r="D4238" s="16">
        <v>0</v>
      </c>
      <c r="E4238" s="16">
        <v>0.23135902852339649</v>
      </c>
    </row>
    <row r="4239" spans="1:5" hidden="1" x14ac:dyDescent="0.3">
      <c r="A4239" t="s">
        <v>624</v>
      </c>
      <c r="B4239" s="15">
        <v>44682</v>
      </c>
      <c r="C4239" s="16">
        <v>0.13148495203316579</v>
      </c>
      <c r="D4239" s="16">
        <v>0</v>
      </c>
      <c r="E4239" s="16">
        <v>0.24243119918570691</v>
      </c>
    </row>
    <row r="4240" spans="1:5" hidden="1" x14ac:dyDescent="0.3">
      <c r="A4240" t="s">
        <v>624</v>
      </c>
      <c r="B4240" s="15">
        <v>44713</v>
      </c>
      <c r="C4240" s="16">
        <v>0.16238445299947879</v>
      </c>
      <c r="D4240" s="16">
        <v>0</v>
      </c>
      <c r="E4240" s="16">
        <v>0.22832911221423019</v>
      </c>
    </row>
    <row r="4241" spans="1:5" hidden="1" x14ac:dyDescent="0.3">
      <c r="A4241" t="s">
        <v>624</v>
      </c>
      <c r="B4241" s="15">
        <v>44743</v>
      </c>
      <c r="C4241" s="16">
        <v>0.14751042139125731</v>
      </c>
      <c r="D4241" s="16">
        <v>0</v>
      </c>
      <c r="E4241" s="16">
        <v>0.2299328005753529</v>
      </c>
    </row>
    <row r="4242" spans="1:5" hidden="1" x14ac:dyDescent="0.3">
      <c r="A4242" t="s">
        <v>624</v>
      </c>
      <c r="B4242" s="15">
        <v>44774</v>
      </c>
      <c r="C4242" s="16">
        <v>0.15250491315130371</v>
      </c>
      <c r="D4242" s="16">
        <v>0</v>
      </c>
      <c r="E4242" s="16">
        <v>0.22761476461422481</v>
      </c>
    </row>
    <row r="4243" spans="1:5" hidden="1" x14ac:dyDescent="0.3">
      <c r="A4243" t="s">
        <v>624</v>
      </c>
      <c r="B4243" s="15">
        <v>44805</v>
      </c>
      <c r="C4243" s="16">
        <v>0.13760414834812279</v>
      </c>
      <c r="D4243" s="16">
        <v>0</v>
      </c>
      <c r="E4243" s="16">
        <v>0.20077083375872759</v>
      </c>
    </row>
    <row r="4244" spans="1:5" hidden="1" x14ac:dyDescent="0.3">
      <c r="A4244" t="s">
        <v>624</v>
      </c>
      <c r="B4244" s="15">
        <v>44835</v>
      </c>
      <c r="C4244" s="16">
        <v>0.14038418979663619</v>
      </c>
      <c r="D4244" s="16">
        <v>0</v>
      </c>
      <c r="E4244" s="16">
        <v>0.22670805562607951</v>
      </c>
    </row>
    <row r="4245" spans="1:5" hidden="1" x14ac:dyDescent="0.3">
      <c r="A4245" t="s">
        <v>624</v>
      </c>
      <c r="B4245" s="15">
        <v>44866</v>
      </c>
      <c r="C4245" s="16">
        <v>0.1193848161662012</v>
      </c>
      <c r="D4245" s="16"/>
      <c r="E4245" s="16">
        <v>0.2403740538725401</v>
      </c>
    </row>
    <row r="4246" spans="1:5" hidden="1" x14ac:dyDescent="0.3">
      <c r="A4246" t="s">
        <v>624</v>
      </c>
      <c r="B4246" s="15">
        <v>44896</v>
      </c>
      <c r="C4246" s="16">
        <v>0.1216162457289558</v>
      </c>
      <c r="D4246" s="16"/>
      <c r="E4246" s="16">
        <v>0.2447573798688136</v>
      </c>
    </row>
    <row r="4247" spans="1:5" hidden="1" x14ac:dyDescent="0.3">
      <c r="A4247" t="s">
        <v>624</v>
      </c>
      <c r="B4247" s="15">
        <v>44927</v>
      </c>
      <c r="C4247" s="16">
        <v>9.1036539004762274E-2</v>
      </c>
      <c r="D4247" s="16">
        <v>0</v>
      </c>
      <c r="E4247" s="16">
        <v>0.17389253963220849</v>
      </c>
    </row>
    <row r="4248" spans="1:5" hidden="1" x14ac:dyDescent="0.3">
      <c r="A4248" t="s">
        <v>624</v>
      </c>
      <c r="B4248" s="15">
        <v>44958</v>
      </c>
      <c r="C4248" s="16">
        <v>0.15786924442085129</v>
      </c>
      <c r="D4248" s="16"/>
      <c r="E4248" s="16">
        <v>0.23022179932937151</v>
      </c>
    </row>
    <row r="4249" spans="1:5" hidden="1" x14ac:dyDescent="0.3">
      <c r="A4249" t="s">
        <v>624</v>
      </c>
      <c r="B4249" s="15">
        <v>44986</v>
      </c>
      <c r="C4249" s="16">
        <v>0.14692340745589419</v>
      </c>
      <c r="D4249" s="16"/>
      <c r="E4249" s="16">
        <v>0.21905005562997529</v>
      </c>
    </row>
    <row r="4250" spans="1:5" hidden="1" x14ac:dyDescent="0.3">
      <c r="A4250" t="s">
        <v>624</v>
      </c>
      <c r="B4250" s="15">
        <v>45017</v>
      </c>
      <c r="C4250" s="16">
        <v>0.1734815654953254</v>
      </c>
      <c r="D4250" s="16">
        <v>0</v>
      </c>
      <c r="E4250" s="16">
        <v>0.2436683868358494</v>
      </c>
    </row>
    <row r="4251" spans="1:5" hidden="1" x14ac:dyDescent="0.3">
      <c r="A4251" t="s">
        <v>624</v>
      </c>
      <c r="B4251" s="15">
        <v>45047</v>
      </c>
      <c r="C4251" s="16">
        <v>0.12657614509293799</v>
      </c>
      <c r="D4251" s="16">
        <v>0</v>
      </c>
      <c r="E4251" s="16">
        <v>0.21781881015512861</v>
      </c>
    </row>
    <row r="4252" spans="1:5" hidden="1" x14ac:dyDescent="0.3">
      <c r="A4252" t="s">
        <v>624</v>
      </c>
      <c r="B4252" s="15">
        <v>45078</v>
      </c>
      <c r="C4252" s="16">
        <v>0.1118507182221003</v>
      </c>
      <c r="D4252" s="16">
        <v>0</v>
      </c>
      <c r="E4252" s="16">
        <v>0.2313123855175038</v>
      </c>
    </row>
    <row r="4253" spans="1:5" hidden="1" x14ac:dyDescent="0.3">
      <c r="A4253" t="s">
        <v>624</v>
      </c>
      <c r="B4253" s="15">
        <v>45108</v>
      </c>
      <c r="C4253" s="16">
        <v>0.1088484205688062</v>
      </c>
      <c r="D4253" s="16">
        <v>0</v>
      </c>
      <c r="E4253" s="16">
        <v>0.23321622922562629</v>
      </c>
    </row>
    <row r="4254" spans="1:5" hidden="1" x14ac:dyDescent="0.3">
      <c r="A4254" t="s">
        <v>624</v>
      </c>
      <c r="B4254" s="15">
        <v>45139</v>
      </c>
      <c r="C4254" s="16">
        <v>0.1210788734515747</v>
      </c>
      <c r="D4254" s="16">
        <v>0</v>
      </c>
      <c r="E4254" s="16">
        <v>0.23076781641918959</v>
      </c>
    </row>
    <row r="4255" spans="1:5" hidden="1" x14ac:dyDescent="0.3">
      <c r="A4255" t="s">
        <v>624</v>
      </c>
      <c r="B4255" s="15">
        <v>45170</v>
      </c>
      <c r="C4255" s="16">
        <v>9.1268415980296794E-2</v>
      </c>
      <c r="D4255" s="16">
        <v>0</v>
      </c>
      <c r="E4255" s="16">
        <v>0.2404936700396573</v>
      </c>
    </row>
    <row r="4256" spans="1:5" hidden="1" x14ac:dyDescent="0.3">
      <c r="A4256" t="s">
        <v>624</v>
      </c>
      <c r="B4256" s="15">
        <v>45200</v>
      </c>
      <c r="C4256" s="16">
        <v>8.5950670867297629E-2</v>
      </c>
      <c r="D4256" s="16">
        <v>0</v>
      </c>
      <c r="E4256" s="16">
        <v>0.22020016161400249</v>
      </c>
    </row>
    <row r="4257" spans="1:5" hidden="1" x14ac:dyDescent="0.3">
      <c r="A4257" t="s">
        <v>624</v>
      </c>
      <c r="B4257" s="15">
        <v>45231</v>
      </c>
      <c r="C4257" s="16">
        <v>0.10440809886706511</v>
      </c>
      <c r="D4257" s="16"/>
      <c r="E4257" s="16">
        <v>0.2418681319588378</v>
      </c>
    </row>
    <row r="4258" spans="1:5" hidden="1" x14ac:dyDescent="0.3">
      <c r="A4258" t="s">
        <v>624</v>
      </c>
      <c r="B4258" s="15">
        <v>45261</v>
      </c>
      <c r="C4258" s="16">
        <v>8.2701966337655322E-2</v>
      </c>
      <c r="D4258" s="16"/>
      <c r="E4258" s="16">
        <v>0.2024711330804769</v>
      </c>
    </row>
    <row r="4259" spans="1:5" hidden="1" x14ac:dyDescent="0.3">
      <c r="A4259" t="s">
        <v>624</v>
      </c>
      <c r="B4259" s="15">
        <v>45292</v>
      </c>
      <c r="C4259" s="16">
        <v>0.1037819600658148</v>
      </c>
      <c r="D4259" s="16">
        <v>0</v>
      </c>
      <c r="E4259" s="16">
        <v>0.22850809450260279</v>
      </c>
    </row>
    <row r="4260" spans="1:5" hidden="1" x14ac:dyDescent="0.3">
      <c r="A4260" t="s">
        <v>624</v>
      </c>
      <c r="B4260" s="15">
        <v>45323</v>
      </c>
      <c r="C4260" s="16">
        <v>0.1001246680979106</v>
      </c>
      <c r="D4260" s="16">
        <v>0</v>
      </c>
      <c r="E4260" s="16">
        <v>0.20670381849757691</v>
      </c>
    </row>
    <row r="4261" spans="1:5" hidden="1" x14ac:dyDescent="0.3">
      <c r="A4261" t="s">
        <v>624</v>
      </c>
      <c r="B4261" s="15">
        <v>45352</v>
      </c>
      <c r="C4261" s="16">
        <v>8.2209770402847632E-2</v>
      </c>
      <c r="D4261" s="16">
        <v>0</v>
      </c>
      <c r="E4261" s="16">
        <v>0.23721741567254451</v>
      </c>
    </row>
    <row r="4262" spans="1:5" hidden="1" x14ac:dyDescent="0.3">
      <c r="A4262" t="s">
        <v>624</v>
      </c>
      <c r="B4262" s="15">
        <v>45383</v>
      </c>
      <c r="C4262" s="16">
        <v>0.10569540649310501</v>
      </c>
      <c r="D4262" s="16">
        <v>0</v>
      </c>
      <c r="E4262" s="16">
        <v>0.22039384848143681</v>
      </c>
    </row>
    <row r="4263" spans="1:5" hidden="1" x14ac:dyDescent="0.3">
      <c r="A4263" t="s">
        <v>624</v>
      </c>
      <c r="B4263" s="15">
        <v>45413</v>
      </c>
      <c r="C4263" s="16">
        <v>9.1499002572829016E-2</v>
      </c>
      <c r="D4263" s="16"/>
      <c r="E4263" s="16">
        <v>0.21538422927610851</v>
      </c>
    </row>
    <row r="4264" spans="1:5" hidden="1" x14ac:dyDescent="0.3">
      <c r="A4264" t="s">
        <v>624</v>
      </c>
      <c r="B4264" s="15">
        <v>45444</v>
      </c>
      <c r="C4264" s="16">
        <v>0.10701256546637319</v>
      </c>
      <c r="D4264" s="16">
        <v>0</v>
      </c>
      <c r="E4264" s="16">
        <v>0.2413870067934889</v>
      </c>
    </row>
    <row r="4265" spans="1:5" hidden="1" x14ac:dyDescent="0.3">
      <c r="A4265" t="s">
        <v>624</v>
      </c>
      <c r="B4265" s="15">
        <v>45474</v>
      </c>
      <c r="C4265" s="16">
        <v>9.8770662430603132E-2</v>
      </c>
      <c r="D4265" s="16">
        <v>0</v>
      </c>
      <c r="E4265" s="16">
        <v>0.2404956151115491</v>
      </c>
    </row>
    <row r="4266" spans="1:5" hidden="1" x14ac:dyDescent="0.3">
      <c r="A4266" t="s">
        <v>624</v>
      </c>
      <c r="B4266" s="15">
        <v>45505</v>
      </c>
      <c r="C4266" s="16">
        <v>9.6598321867756742E-2</v>
      </c>
      <c r="D4266" s="16">
        <v>0</v>
      </c>
      <c r="E4266" s="16">
        <v>0.2247087755630339</v>
      </c>
    </row>
    <row r="4267" spans="1:5" hidden="1" x14ac:dyDescent="0.3">
      <c r="A4267" t="s">
        <v>624</v>
      </c>
      <c r="B4267" s="15">
        <v>45536</v>
      </c>
      <c r="C4267" s="16">
        <v>7.0487330861306277E-2</v>
      </c>
      <c r="D4267" s="16">
        <v>0</v>
      </c>
      <c r="E4267" s="16">
        <v>0.24852931990837501</v>
      </c>
    </row>
    <row r="4268" spans="1:5" hidden="1" x14ac:dyDescent="0.3">
      <c r="A4268" t="s">
        <v>624</v>
      </c>
      <c r="B4268" s="15">
        <v>45566</v>
      </c>
      <c r="C4268" s="16">
        <v>0.1098230048468861</v>
      </c>
      <c r="D4268" s="16">
        <v>0</v>
      </c>
      <c r="E4268" s="16">
        <v>0.2251265445274605</v>
      </c>
    </row>
    <row r="4269" spans="1:5" hidden="1" x14ac:dyDescent="0.3">
      <c r="A4269" t="s">
        <v>624</v>
      </c>
      <c r="B4269" s="15">
        <v>45597</v>
      </c>
      <c r="C4269" s="16">
        <v>7.3761927515349712E-2</v>
      </c>
      <c r="D4269" s="16">
        <v>0</v>
      </c>
      <c r="E4269" s="16">
        <v>0.18989346345256161</v>
      </c>
    </row>
    <row r="4270" spans="1:5" hidden="1" x14ac:dyDescent="0.3">
      <c r="A4270" t="s">
        <v>624</v>
      </c>
      <c r="B4270" s="15">
        <v>45627</v>
      </c>
      <c r="C4270" s="16">
        <v>5.3308412202016008E-2</v>
      </c>
      <c r="D4270" s="16">
        <v>0</v>
      </c>
      <c r="E4270" s="16">
        <v>0.22057122964639089</v>
      </c>
    </row>
    <row r="4271" spans="1:5" hidden="1" x14ac:dyDescent="0.3">
      <c r="A4271" t="s">
        <v>624</v>
      </c>
      <c r="B4271" s="15">
        <v>45658</v>
      </c>
      <c r="C4271" s="16">
        <v>0.1126069512481787</v>
      </c>
      <c r="D4271" s="16"/>
      <c r="E4271" s="16">
        <v>0.23564816343711631</v>
      </c>
    </row>
    <row r="4272" spans="1:5" hidden="1" x14ac:dyDescent="0.3">
      <c r="A4272" t="s">
        <v>624</v>
      </c>
      <c r="B4272" s="15">
        <v>45689</v>
      </c>
      <c r="C4272" s="16">
        <v>0.1029183291676329</v>
      </c>
      <c r="D4272" s="16">
        <v>0</v>
      </c>
      <c r="E4272" s="16">
        <v>0.24427267489996091</v>
      </c>
    </row>
    <row r="4273" spans="1:5" hidden="1" x14ac:dyDescent="0.3">
      <c r="A4273" t="s">
        <v>624</v>
      </c>
      <c r="B4273" s="15">
        <v>45717</v>
      </c>
      <c r="C4273" s="16">
        <v>0.22132712857053671</v>
      </c>
      <c r="D4273" s="16"/>
      <c r="E4273" s="16">
        <v>0.39902156696887292</v>
      </c>
    </row>
    <row r="4274" spans="1:5" hidden="1" x14ac:dyDescent="0.3">
      <c r="A4274" t="s">
        <v>624</v>
      </c>
      <c r="B4274" s="15">
        <v>45748</v>
      </c>
      <c r="C4274" s="16">
        <v>0.38848459874100361</v>
      </c>
      <c r="D4274" s="16"/>
      <c r="E4274" s="16">
        <v>0.62140105899281561</v>
      </c>
    </row>
    <row r="4275" spans="1:5" hidden="1" x14ac:dyDescent="0.3">
      <c r="A4275" t="s">
        <v>624</v>
      </c>
      <c r="B4275" s="15">
        <v>45778</v>
      </c>
      <c r="C4275" s="16">
        <v>0.37256797690745158</v>
      </c>
      <c r="D4275" s="16"/>
      <c r="E4275" s="16">
        <v>0.74119591405985541</v>
      </c>
    </row>
    <row r="4276" spans="1:5" hidden="1" x14ac:dyDescent="0.3">
      <c r="A4276" t="s">
        <v>624</v>
      </c>
      <c r="B4276" s="15">
        <v>45809</v>
      </c>
      <c r="C4276" s="16">
        <v>0.46143092489046428</v>
      </c>
      <c r="D4276" s="16">
        <v>0.5</v>
      </c>
      <c r="E4276" s="16">
        <v>0.87054728767733169</v>
      </c>
    </row>
    <row r="4277" spans="1:5" hidden="1" x14ac:dyDescent="0.3">
      <c r="A4277" t="s">
        <v>624</v>
      </c>
      <c r="B4277" s="15">
        <v>45839</v>
      </c>
      <c r="C4277" s="16">
        <v>0.64595874806346765</v>
      </c>
      <c r="D4277" s="16"/>
      <c r="E4277" s="16">
        <v>0.88051586731763354</v>
      </c>
    </row>
    <row r="4278" spans="1:5" hidden="1" x14ac:dyDescent="0.3">
      <c r="A4278" t="s">
        <v>624</v>
      </c>
      <c r="B4278" s="15">
        <v>45870</v>
      </c>
      <c r="C4278" s="16">
        <v>0.58512753486891067</v>
      </c>
      <c r="D4278" s="16">
        <v>0</v>
      </c>
      <c r="E4278" s="16">
        <v>0.76252013960513554</v>
      </c>
    </row>
    <row r="4279" spans="1:5" hidden="1" x14ac:dyDescent="0.3">
      <c r="A4279" t="s">
        <v>624</v>
      </c>
      <c r="B4279" s="15">
        <v>45901</v>
      </c>
      <c r="C4279" s="16">
        <v>0.61260146914343783</v>
      </c>
      <c r="D4279" s="16"/>
      <c r="E4279" s="16">
        <v>0.84370706211387347</v>
      </c>
    </row>
    <row r="4280" spans="1:5" hidden="1" x14ac:dyDescent="0.3">
      <c r="A4280" t="s">
        <v>626</v>
      </c>
      <c r="B4280" s="15">
        <v>43101</v>
      </c>
      <c r="C4280" s="16">
        <v>0</v>
      </c>
      <c r="D4280" s="16">
        <v>0</v>
      </c>
      <c r="E4280" s="16">
        <v>0</v>
      </c>
    </row>
    <row r="4281" spans="1:5" hidden="1" x14ac:dyDescent="0.3">
      <c r="A4281" t="s">
        <v>626</v>
      </c>
      <c r="B4281" s="15">
        <v>43132</v>
      </c>
      <c r="C4281" s="16">
        <v>0</v>
      </c>
      <c r="D4281" s="16">
        <v>0</v>
      </c>
      <c r="E4281" s="16">
        <v>0</v>
      </c>
    </row>
    <row r="4282" spans="1:5" hidden="1" x14ac:dyDescent="0.3">
      <c r="A4282" t="s">
        <v>626</v>
      </c>
      <c r="B4282" s="15">
        <v>43160</v>
      </c>
      <c r="C4282" s="16">
        <v>0</v>
      </c>
      <c r="D4282" s="16">
        <v>0</v>
      </c>
      <c r="E4282" s="16">
        <v>0</v>
      </c>
    </row>
    <row r="4283" spans="1:5" hidden="1" x14ac:dyDescent="0.3">
      <c r="A4283" t="s">
        <v>626</v>
      </c>
      <c r="B4283" s="15">
        <v>43191</v>
      </c>
      <c r="C4283" s="16">
        <v>0</v>
      </c>
      <c r="D4283" s="16">
        <v>0</v>
      </c>
      <c r="E4283" s="16">
        <v>0</v>
      </c>
    </row>
    <row r="4284" spans="1:5" hidden="1" x14ac:dyDescent="0.3">
      <c r="A4284" t="s">
        <v>626</v>
      </c>
      <c r="B4284" s="15">
        <v>43221</v>
      </c>
      <c r="C4284" s="16">
        <v>0</v>
      </c>
      <c r="D4284" s="16">
        <v>0</v>
      </c>
      <c r="E4284" s="16">
        <v>0</v>
      </c>
    </row>
    <row r="4285" spans="1:5" hidden="1" x14ac:dyDescent="0.3">
      <c r="A4285" t="s">
        <v>626</v>
      </c>
      <c r="B4285" s="15">
        <v>43252</v>
      </c>
      <c r="C4285" s="16">
        <v>0</v>
      </c>
      <c r="D4285" s="16">
        <v>0</v>
      </c>
      <c r="E4285" s="16">
        <v>0</v>
      </c>
    </row>
    <row r="4286" spans="1:5" hidden="1" x14ac:dyDescent="0.3">
      <c r="A4286" t="s">
        <v>626</v>
      </c>
      <c r="B4286" s="15">
        <v>43282</v>
      </c>
      <c r="C4286" s="16">
        <v>0</v>
      </c>
      <c r="D4286" s="16">
        <v>0</v>
      </c>
      <c r="E4286" s="16">
        <v>0</v>
      </c>
    </row>
    <row r="4287" spans="1:5" hidden="1" x14ac:dyDescent="0.3">
      <c r="A4287" t="s">
        <v>626</v>
      </c>
      <c r="B4287" s="15">
        <v>43313</v>
      </c>
      <c r="C4287" s="16">
        <v>0</v>
      </c>
      <c r="D4287" s="16">
        <v>0</v>
      </c>
      <c r="E4287" s="16">
        <v>0</v>
      </c>
    </row>
    <row r="4288" spans="1:5" hidden="1" x14ac:dyDescent="0.3">
      <c r="A4288" t="s">
        <v>626</v>
      </c>
      <c r="B4288" s="15">
        <v>43344</v>
      </c>
      <c r="C4288" s="16">
        <v>0</v>
      </c>
      <c r="D4288" s="16">
        <v>0</v>
      </c>
      <c r="E4288" s="16">
        <v>0</v>
      </c>
    </row>
    <row r="4289" spans="1:5" hidden="1" x14ac:dyDescent="0.3">
      <c r="A4289" t="s">
        <v>626</v>
      </c>
      <c r="B4289" s="15">
        <v>43374</v>
      </c>
      <c r="C4289" s="16">
        <v>2.491935872663122E-2</v>
      </c>
      <c r="D4289" s="16">
        <v>0</v>
      </c>
      <c r="E4289" s="16">
        <v>9.7492716887899455E-2</v>
      </c>
    </row>
    <row r="4290" spans="1:5" hidden="1" x14ac:dyDescent="0.3">
      <c r="A4290" t="s">
        <v>626</v>
      </c>
      <c r="B4290" s="15">
        <v>43405</v>
      </c>
      <c r="C4290" s="16">
        <v>2.566796677331418E-2</v>
      </c>
      <c r="D4290" s="16">
        <v>0</v>
      </c>
      <c r="E4290" s="16">
        <v>9.6710150109194301E-2</v>
      </c>
    </row>
    <row r="4291" spans="1:5" hidden="1" x14ac:dyDescent="0.3">
      <c r="A4291" t="s">
        <v>626</v>
      </c>
      <c r="B4291" s="15">
        <v>43435</v>
      </c>
      <c r="C4291" s="16">
        <v>2.9664285901198149E-2</v>
      </c>
      <c r="D4291" s="16">
        <v>0</v>
      </c>
      <c r="E4291" s="16">
        <v>9.9509693312701167E-2</v>
      </c>
    </row>
    <row r="4292" spans="1:5" hidden="1" x14ac:dyDescent="0.3">
      <c r="A4292" t="s">
        <v>626</v>
      </c>
      <c r="B4292" s="15">
        <v>43466</v>
      </c>
      <c r="C4292" s="16">
        <v>2.78596777079234E-2</v>
      </c>
      <c r="D4292" s="16">
        <v>0</v>
      </c>
      <c r="E4292" s="16">
        <v>9.9095581247643699E-2</v>
      </c>
    </row>
    <row r="4293" spans="1:5" hidden="1" x14ac:dyDescent="0.3">
      <c r="A4293" t="s">
        <v>626</v>
      </c>
      <c r="B4293" s="15">
        <v>43497</v>
      </c>
      <c r="C4293" s="16">
        <v>2.4962812289646679E-2</v>
      </c>
      <c r="D4293" s="16">
        <v>0</v>
      </c>
      <c r="E4293" s="16">
        <v>9.9181581979345498E-2</v>
      </c>
    </row>
    <row r="4294" spans="1:5" hidden="1" x14ac:dyDescent="0.3">
      <c r="A4294" t="s">
        <v>626</v>
      </c>
      <c r="B4294" s="15">
        <v>43525</v>
      </c>
      <c r="C4294" s="16">
        <v>2.1134073547014499E-2</v>
      </c>
      <c r="D4294" s="16">
        <v>0</v>
      </c>
      <c r="E4294" s="16">
        <v>9.9462804183030454E-2</v>
      </c>
    </row>
    <row r="4295" spans="1:5" hidden="1" x14ac:dyDescent="0.3">
      <c r="A4295" t="s">
        <v>626</v>
      </c>
      <c r="B4295" s="15">
        <v>43556</v>
      </c>
      <c r="C4295" s="16">
        <v>2.3769556824697158E-2</v>
      </c>
      <c r="D4295" s="16">
        <v>0</v>
      </c>
      <c r="E4295" s="16">
        <v>9.8835808339769571E-2</v>
      </c>
    </row>
    <row r="4296" spans="1:5" hidden="1" x14ac:dyDescent="0.3">
      <c r="A4296" t="s">
        <v>626</v>
      </c>
      <c r="B4296" s="15">
        <v>43586</v>
      </c>
      <c r="C4296" s="16">
        <v>2.5175475667775761E-2</v>
      </c>
      <c r="D4296" s="16">
        <v>0</v>
      </c>
      <c r="E4296" s="16">
        <v>0.1042026674911091</v>
      </c>
    </row>
    <row r="4297" spans="1:5" hidden="1" x14ac:dyDescent="0.3">
      <c r="A4297" t="s">
        <v>626</v>
      </c>
      <c r="B4297" s="15">
        <v>43617</v>
      </c>
      <c r="C4297" s="16">
        <v>5.4059996568974908E-2</v>
      </c>
      <c r="D4297" s="16">
        <v>0</v>
      </c>
      <c r="E4297" s="16">
        <v>0.20979176351025011</v>
      </c>
    </row>
    <row r="4298" spans="1:5" hidden="1" x14ac:dyDescent="0.3">
      <c r="A4298" t="s">
        <v>626</v>
      </c>
      <c r="B4298" s="15">
        <v>43647</v>
      </c>
      <c r="C4298" s="16">
        <v>6.5093478818819675E-2</v>
      </c>
      <c r="D4298" s="16">
        <v>0</v>
      </c>
      <c r="E4298" s="16">
        <v>0.2490410614201462</v>
      </c>
    </row>
    <row r="4299" spans="1:5" hidden="1" x14ac:dyDescent="0.3">
      <c r="A4299" t="s">
        <v>626</v>
      </c>
      <c r="B4299" s="15">
        <v>43678</v>
      </c>
      <c r="C4299" s="16">
        <v>6.0068294985312277E-2</v>
      </c>
      <c r="D4299" s="16">
        <v>0</v>
      </c>
      <c r="E4299" s="16">
        <v>0.2475695921236373</v>
      </c>
    </row>
    <row r="4300" spans="1:5" hidden="1" x14ac:dyDescent="0.3">
      <c r="A4300" t="s">
        <v>626</v>
      </c>
      <c r="B4300" s="15">
        <v>43709</v>
      </c>
      <c r="C4300" s="16">
        <v>6.6840945213170411E-2</v>
      </c>
      <c r="D4300" s="16">
        <v>0</v>
      </c>
      <c r="E4300" s="16">
        <v>0.24757433924697289</v>
      </c>
    </row>
    <row r="4301" spans="1:5" hidden="1" x14ac:dyDescent="0.3">
      <c r="A4301" t="s">
        <v>626</v>
      </c>
      <c r="B4301" s="15">
        <v>43739</v>
      </c>
      <c r="C4301" s="16">
        <v>6.1778740387498567E-2</v>
      </c>
      <c r="D4301" s="16">
        <v>0</v>
      </c>
      <c r="E4301" s="16">
        <v>0.24880271273586849</v>
      </c>
    </row>
    <row r="4302" spans="1:5" hidden="1" x14ac:dyDescent="0.3">
      <c r="A4302" t="s">
        <v>626</v>
      </c>
      <c r="B4302" s="15">
        <v>43770</v>
      </c>
      <c r="C4302" s="16">
        <v>5.5656303557723448E-2</v>
      </c>
      <c r="D4302" s="16">
        <v>0</v>
      </c>
      <c r="E4302" s="16">
        <v>0.24858895203554821</v>
      </c>
    </row>
    <row r="4303" spans="1:5" hidden="1" x14ac:dyDescent="0.3">
      <c r="A4303" t="s">
        <v>626</v>
      </c>
      <c r="B4303" s="15">
        <v>43800</v>
      </c>
      <c r="C4303" s="16">
        <v>6.800289880761981E-2</v>
      </c>
      <c r="D4303" s="16">
        <v>0</v>
      </c>
      <c r="E4303" s="16">
        <v>0.24871493914039949</v>
      </c>
    </row>
    <row r="4304" spans="1:5" hidden="1" x14ac:dyDescent="0.3">
      <c r="A4304" t="s">
        <v>626</v>
      </c>
      <c r="B4304" s="15">
        <v>43831</v>
      </c>
      <c r="C4304" s="16">
        <v>6.6492586556890235E-2</v>
      </c>
      <c r="D4304" s="16">
        <v>0</v>
      </c>
      <c r="E4304" s="16">
        <v>0.24778266731413651</v>
      </c>
    </row>
    <row r="4305" spans="1:5" hidden="1" x14ac:dyDescent="0.3">
      <c r="A4305" t="s">
        <v>626</v>
      </c>
      <c r="B4305" s="15">
        <v>43862</v>
      </c>
      <c r="C4305" s="16">
        <v>8.4995867811259757E-2</v>
      </c>
      <c r="D4305" s="16">
        <v>0</v>
      </c>
      <c r="E4305" s="16">
        <v>0.25630504478695648</v>
      </c>
    </row>
    <row r="4306" spans="1:5" hidden="1" x14ac:dyDescent="0.3">
      <c r="A4306" t="s">
        <v>626</v>
      </c>
      <c r="B4306" s="15">
        <v>43891</v>
      </c>
      <c r="C4306" s="16">
        <v>8.2485929008396866E-2</v>
      </c>
      <c r="D4306" s="16">
        <v>0</v>
      </c>
      <c r="E4306" s="16">
        <v>0.26806758476315568</v>
      </c>
    </row>
    <row r="4307" spans="1:5" hidden="1" x14ac:dyDescent="0.3">
      <c r="A4307" t="s">
        <v>626</v>
      </c>
      <c r="B4307" s="15">
        <v>43922</v>
      </c>
      <c r="C4307" s="16">
        <v>9.6397964277688208E-2</v>
      </c>
      <c r="D4307" s="16">
        <v>0</v>
      </c>
      <c r="E4307" s="16">
        <v>0.26679258263724193</v>
      </c>
    </row>
    <row r="4308" spans="1:5" hidden="1" x14ac:dyDescent="0.3">
      <c r="A4308" t="s">
        <v>626</v>
      </c>
      <c r="B4308" s="15">
        <v>43952</v>
      </c>
      <c r="C4308" s="16">
        <v>0.1119506789633925</v>
      </c>
      <c r="D4308" s="16">
        <v>0</v>
      </c>
      <c r="E4308" s="16">
        <v>0.25852627423126823</v>
      </c>
    </row>
    <row r="4309" spans="1:5" hidden="1" x14ac:dyDescent="0.3">
      <c r="A4309" t="s">
        <v>626</v>
      </c>
      <c r="B4309" s="15">
        <v>43983</v>
      </c>
      <c r="C4309" s="16">
        <v>9.8452264432459649E-2</v>
      </c>
      <c r="D4309" s="16">
        <v>0</v>
      </c>
      <c r="E4309" s="16">
        <v>0.25515013560519911</v>
      </c>
    </row>
    <row r="4310" spans="1:5" hidden="1" x14ac:dyDescent="0.3">
      <c r="A4310" t="s">
        <v>626</v>
      </c>
      <c r="B4310" s="15">
        <v>44013</v>
      </c>
      <c r="C4310" s="16">
        <v>9.6561612932299229E-2</v>
      </c>
      <c r="D4310" s="16">
        <v>0</v>
      </c>
      <c r="E4310" s="16">
        <v>0.25860461201900242</v>
      </c>
    </row>
    <row r="4311" spans="1:5" hidden="1" x14ac:dyDescent="0.3">
      <c r="A4311" t="s">
        <v>626</v>
      </c>
      <c r="B4311" s="15">
        <v>44044</v>
      </c>
      <c r="C4311" s="16">
        <v>0.10137484128578469</v>
      </c>
      <c r="D4311" s="16">
        <v>0</v>
      </c>
      <c r="E4311" s="16">
        <v>0.25904522204041081</v>
      </c>
    </row>
    <row r="4312" spans="1:5" hidden="1" x14ac:dyDescent="0.3">
      <c r="A4312" t="s">
        <v>626</v>
      </c>
      <c r="B4312" s="15">
        <v>44075</v>
      </c>
      <c r="C4312" s="16">
        <v>9.7007831294412983E-2</v>
      </c>
      <c r="D4312" s="16">
        <v>0</v>
      </c>
      <c r="E4312" s="16">
        <v>0.27068788922251391</v>
      </c>
    </row>
    <row r="4313" spans="1:5" hidden="1" x14ac:dyDescent="0.3">
      <c r="A4313" t="s">
        <v>626</v>
      </c>
      <c r="B4313" s="15">
        <v>44105</v>
      </c>
      <c r="C4313" s="16">
        <v>9.9215470754416682E-2</v>
      </c>
      <c r="D4313" s="16">
        <v>0</v>
      </c>
      <c r="E4313" s="16">
        <v>0.26508640756579371</v>
      </c>
    </row>
    <row r="4314" spans="1:5" hidden="1" x14ac:dyDescent="0.3">
      <c r="A4314" t="s">
        <v>626</v>
      </c>
      <c r="B4314" s="15">
        <v>44136</v>
      </c>
      <c r="C4314" s="16">
        <v>9.8430208602353866E-2</v>
      </c>
      <c r="D4314" s="16">
        <v>0</v>
      </c>
      <c r="E4314" s="16">
        <v>0.25973319127615457</v>
      </c>
    </row>
    <row r="4315" spans="1:5" hidden="1" x14ac:dyDescent="0.3">
      <c r="A4315" t="s">
        <v>626</v>
      </c>
      <c r="B4315" s="15">
        <v>44166</v>
      </c>
      <c r="C4315" s="16">
        <v>9.6066234855853999E-2</v>
      </c>
      <c r="D4315" s="16">
        <v>0</v>
      </c>
      <c r="E4315" s="16">
        <v>0.25798110074019842</v>
      </c>
    </row>
    <row r="4316" spans="1:5" hidden="1" x14ac:dyDescent="0.3">
      <c r="A4316" t="s">
        <v>626</v>
      </c>
      <c r="B4316" s="15">
        <v>44197</v>
      </c>
      <c r="C4316" s="16">
        <v>0.12435887177620369</v>
      </c>
      <c r="D4316" s="16">
        <v>0</v>
      </c>
      <c r="E4316" s="16">
        <v>0.26082398220529279</v>
      </c>
    </row>
    <row r="4317" spans="1:5" hidden="1" x14ac:dyDescent="0.3">
      <c r="A4317" t="s">
        <v>626</v>
      </c>
      <c r="B4317" s="15">
        <v>44228</v>
      </c>
      <c r="C4317" s="16">
        <v>0.1153952000819909</v>
      </c>
      <c r="D4317" s="16">
        <v>0</v>
      </c>
      <c r="E4317" s="16">
        <v>0.2579146476435632</v>
      </c>
    </row>
    <row r="4318" spans="1:5" hidden="1" x14ac:dyDescent="0.3">
      <c r="A4318" t="s">
        <v>626</v>
      </c>
      <c r="B4318" s="15">
        <v>44256</v>
      </c>
      <c r="C4318" s="16">
        <v>0.1163194761735805</v>
      </c>
      <c r="D4318" s="16">
        <v>0</v>
      </c>
      <c r="E4318" s="16">
        <v>0.25468959286302478</v>
      </c>
    </row>
    <row r="4319" spans="1:5" hidden="1" x14ac:dyDescent="0.3">
      <c r="A4319" t="s">
        <v>626</v>
      </c>
      <c r="B4319" s="15">
        <v>44287</v>
      </c>
      <c r="C4319" s="16">
        <v>0.1165726560722571</v>
      </c>
      <c r="D4319" s="16">
        <v>0</v>
      </c>
      <c r="E4319" s="16">
        <v>0.25785508690692649</v>
      </c>
    </row>
    <row r="4320" spans="1:5" hidden="1" x14ac:dyDescent="0.3">
      <c r="A4320" t="s">
        <v>626</v>
      </c>
      <c r="B4320" s="15">
        <v>44317</v>
      </c>
      <c r="C4320" s="16">
        <v>0.10984862211621679</v>
      </c>
      <c r="D4320" s="16">
        <v>0</v>
      </c>
      <c r="E4320" s="16">
        <v>0.25329477137274781</v>
      </c>
    </row>
    <row r="4321" spans="1:5" hidden="1" x14ac:dyDescent="0.3">
      <c r="A4321" t="s">
        <v>626</v>
      </c>
      <c r="B4321" s="15">
        <v>44348</v>
      </c>
      <c r="C4321" s="16">
        <v>0.1244217273420445</v>
      </c>
      <c r="D4321" s="16">
        <v>0</v>
      </c>
      <c r="E4321" s="16">
        <v>0.25208955488923152</v>
      </c>
    </row>
    <row r="4322" spans="1:5" hidden="1" x14ac:dyDescent="0.3">
      <c r="A4322" t="s">
        <v>626</v>
      </c>
      <c r="B4322" s="15">
        <v>44378</v>
      </c>
      <c r="C4322" s="16">
        <v>0.1174440565381332</v>
      </c>
      <c r="D4322" s="16">
        <v>0</v>
      </c>
      <c r="E4322" s="16">
        <v>0.25385359164780269</v>
      </c>
    </row>
    <row r="4323" spans="1:5" hidden="1" x14ac:dyDescent="0.3">
      <c r="A4323" t="s">
        <v>626</v>
      </c>
      <c r="B4323" s="15">
        <v>44409</v>
      </c>
      <c r="C4323" s="16">
        <v>0.12249631068081521</v>
      </c>
      <c r="D4323" s="16">
        <v>0</v>
      </c>
      <c r="E4323" s="16">
        <v>0.25281102526448851</v>
      </c>
    </row>
    <row r="4324" spans="1:5" hidden="1" x14ac:dyDescent="0.3">
      <c r="A4324" t="s">
        <v>626</v>
      </c>
      <c r="B4324" s="15">
        <v>44440</v>
      </c>
      <c r="C4324" s="16">
        <v>0.1225299315009549</v>
      </c>
      <c r="D4324" s="16">
        <v>0</v>
      </c>
      <c r="E4324" s="16">
        <v>0.25417854836261827</v>
      </c>
    </row>
    <row r="4325" spans="1:5" hidden="1" x14ac:dyDescent="0.3">
      <c r="A4325" t="s">
        <v>626</v>
      </c>
      <c r="B4325" s="15">
        <v>44470</v>
      </c>
      <c r="C4325" s="16">
        <v>0.1217025597502102</v>
      </c>
      <c r="D4325" s="16">
        <v>0</v>
      </c>
      <c r="E4325" s="16">
        <v>0.25288074568956742</v>
      </c>
    </row>
    <row r="4326" spans="1:5" hidden="1" x14ac:dyDescent="0.3">
      <c r="A4326" t="s">
        <v>626</v>
      </c>
      <c r="B4326" s="15">
        <v>44501</v>
      </c>
      <c r="C4326" s="16">
        <v>0.12601963534739161</v>
      </c>
      <c r="D4326" s="16">
        <v>0</v>
      </c>
      <c r="E4326" s="16">
        <v>0.25440615131303701</v>
      </c>
    </row>
    <row r="4327" spans="1:5" hidden="1" x14ac:dyDescent="0.3">
      <c r="A4327" t="s">
        <v>626</v>
      </c>
      <c r="B4327" s="15">
        <v>44531</v>
      </c>
      <c r="C4327" s="16">
        <v>0.13111492903452579</v>
      </c>
      <c r="D4327" s="16">
        <v>0</v>
      </c>
      <c r="E4327" s="16">
        <v>0.25163629456846531</v>
      </c>
    </row>
    <row r="4328" spans="1:5" hidden="1" x14ac:dyDescent="0.3">
      <c r="A4328" t="s">
        <v>626</v>
      </c>
      <c r="B4328" s="15">
        <v>44562</v>
      </c>
      <c r="C4328" s="16">
        <v>0.1152261871927274</v>
      </c>
      <c r="D4328" s="16">
        <v>0</v>
      </c>
      <c r="E4328" s="16">
        <v>0.25384054406912138</v>
      </c>
    </row>
    <row r="4329" spans="1:5" hidden="1" x14ac:dyDescent="0.3">
      <c r="A4329" t="s">
        <v>626</v>
      </c>
      <c r="B4329" s="15">
        <v>44593</v>
      </c>
      <c r="C4329" s="16">
        <v>0.1257059044398553</v>
      </c>
      <c r="D4329" s="16">
        <v>0</v>
      </c>
      <c r="E4329" s="16">
        <v>0.25181428432102793</v>
      </c>
    </row>
    <row r="4330" spans="1:5" hidden="1" x14ac:dyDescent="0.3">
      <c r="A4330" t="s">
        <v>626</v>
      </c>
      <c r="B4330" s="15">
        <v>44621</v>
      </c>
      <c r="C4330" s="16">
        <v>0.1133687728808694</v>
      </c>
      <c r="D4330" s="16">
        <v>0</v>
      </c>
      <c r="E4330" s="16">
        <v>0.25384540359175212</v>
      </c>
    </row>
    <row r="4331" spans="1:5" hidden="1" x14ac:dyDescent="0.3">
      <c r="A4331" t="s">
        <v>626</v>
      </c>
      <c r="B4331" s="15">
        <v>44652</v>
      </c>
      <c r="C4331" s="16">
        <v>0.1184180516560626</v>
      </c>
      <c r="D4331" s="16">
        <v>0</v>
      </c>
      <c r="E4331" s="16">
        <v>0.2528985419632076</v>
      </c>
    </row>
    <row r="4332" spans="1:5" hidden="1" x14ac:dyDescent="0.3">
      <c r="A4332" t="s">
        <v>626</v>
      </c>
      <c r="B4332" s="15">
        <v>44682</v>
      </c>
      <c r="C4332" s="16">
        <v>0.1066599270069809</v>
      </c>
      <c r="D4332" s="16">
        <v>0</v>
      </c>
      <c r="E4332" s="16">
        <v>0.25324525169817402</v>
      </c>
    </row>
    <row r="4333" spans="1:5" hidden="1" x14ac:dyDescent="0.3">
      <c r="A4333" t="s">
        <v>626</v>
      </c>
      <c r="B4333" s="15">
        <v>44713</v>
      </c>
      <c r="C4333" s="16">
        <v>0.1075615336018203</v>
      </c>
      <c r="D4333" s="16">
        <v>0</v>
      </c>
      <c r="E4333" s="16">
        <v>0.25243996302706911</v>
      </c>
    </row>
    <row r="4334" spans="1:5" hidden="1" x14ac:dyDescent="0.3">
      <c r="A4334" t="s">
        <v>626</v>
      </c>
      <c r="B4334" s="15">
        <v>44743</v>
      </c>
      <c r="C4334" s="16">
        <v>0.1037530372770147</v>
      </c>
      <c r="D4334" s="16">
        <v>0</v>
      </c>
      <c r="E4334" s="16">
        <v>0.25106502093502431</v>
      </c>
    </row>
    <row r="4335" spans="1:5" hidden="1" x14ac:dyDescent="0.3">
      <c r="A4335" t="s">
        <v>626</v>
      </c>
      <c r="B4335" s="15">
        <v>44774</v>
      </c>
      <c r="C4335" s="16">
        <v>0.1144995577257972</v>
      </c>
      <c r="D4335" s="16">
        <v>0</v>
      </c>
      <c r="E4335" s="16">
        <v>0.25117899924788079</v>
      </c>
    </row>
    <row r="4336" spans="1:5" hidden="1" x14ac:dyDescent="0.3">
      <c r="A4336" t="s">
        <v>626</v>
      </c>
      <c r="B4336" s="15">
        <v>44805</v>
      </c>
      <c r="C4336" s="16">
        <v>0.1002226141865632</v>
      </c>
      <c r="D4336" s="16">
        <v>0</v>
      </c>
      <c r="E4336" s="16">
        <v>0.2519123364415739</v>
      </c>
    </row>
    <row r="4337" spans="1:5" hidden="1" x14ac:dyDescent="0.3">
      <c r="A4337" t="s">
        <v>626</v>
      </c>
      <c r="B4337" s="15">
        <v>44835</v>
      </c>
      <c r="C4337" s="16">
        <v>0.1016080544396355</v>
      </c>
      <c r="D4337" s="16">
        <v>0</v>
      </c>
      <c r="E4337" s="16">
        <v>0.25206763885285183</v>
      </c>
    </row>
    <row r="4338" spans="1:5" hidden="1" x14ac:dyDescent="0.3">
      <c r="A4338" t="s">
        <v>626</v>
      </c>
      <c r="B4338" s="15">
        <v>44866</v>
      </c>
      <c r="C4338" s="16">
        <v>9.5898195012563109E-2</v>
      </c>
      <c r="D4338" s="16">
        <v>0</v>
      </c>
      <c r="E4338" s="16">
        <v>0.25306261509317679</v>
      </c>
    </row>
    <row r="4339" spans="1:5" hidden="1" x14ac:dyDescent="0.3">
      <c r="A4339" t="s">
        <v>626</v>
      </c>
      <c r="B4339" s="15">
        <v>44896</v>
      </c>
      <c r="C4339" s="16">
        <v>9.7731787298279679E-2</v>
      </c>
      <c r="D4339" s="16">
        <v>0</v>
      </c>
      <c r="E4339" s="16">
        <v>0.25280922476530471</v>
      </c>
    </row>
    <row r="4340" spans="1:5" hidden="1" x14ac:dyDescent="0.3">
      <c r="A4340" t="s">
        <v>626</v>
      </c>
      <c r="B4340" s="15">
        <v>44927</v>
      </c>
      <c r="C4340" s="16">
        <v>9.215755193605539E-2</v>
      </c>
      <c r="D4340" s="16">
        <v>0</v>
      </c>
      <c r="E4340" s="16">
        <v>0.25298034810326731</v>
      </c>
    </row>
    <row r="4341" spans="1:5" hidden="1" x14ac:dyDescent="0.3">
      <c r="A4341" t="s">
        <v>626</v>
      </c>
      <c r="B4341" s="15">
        <v>44958</v>
      </c>
      <c r="C4341" s="16">
        <v>8.3488499393591001E-2</v>
      </c>
      <c r="D4341" s="16">
        <v>0</v>
      </c>
      <c r="E4341" s="16">
        <v>0.24445528056962071</v>
      </c>
    </row>
    <row r="4342" spans="1:5" hidden="1" x14ac:dyDescent="0.3">
      <c r="A4342" t="s">
        <v>626</v>
      </c>
      <c r="B4342" s="15">
        <v>44986</v>
      </c>
      <c r="C4342" s="16">
        <v>8.2666344792851523E-2</v>
      </c>
      <c r="D4342" s="16">
        <v>0</v>
      </c>
      <c r="E4342" s="16">
        <v>0.25048836860387158</v>
      </c>
    </row>
    <row r="4343" spans="1:5" hidden="1" x14ac:dyDescent="0.3">
      <c r="A4343" t="s">
        <v>626</v>
      </c>
      <c r="B4343" s="15">
        <v>45017</v>
      </c>
      <c r="C4343" s="16">
        <v>9.0675134385038936E-2</v>
      </c>
      <c r="D4343" s="16">
        <v>0</v>
      </c>
      <c r="E4343" s="16">
        <v>0.25057038025565592</v>
      </c>
    </row>
    <row r="4344" spans="1:5" hidden="1" x14ac:dyDescent="0.3">
      <c r="A4344" t="s">
        <v>626</v>
      </c>
      <c r="B4344" s="15">
        <v>45047</v>
      </c>
      <c r="C4344" s="16">
        <v>9.4897611988254749E-2</v>
      </c>
      <c r="D4344" s="16">
        <v>0</v>
      </c>
      <c r="E4344" s="16">
        <v>0.25202124998271019</v>
      </c>
    </row>
    <row r="4345" spans="1:5" hidden="1" x14ac:dyDescent="0.3">
      <c r="A4345" t="s">
        <v>626</v>
      </c>
      <c r="B4345" s="15">
        <v>45078</v>
      </c>
      <c r="C4345" s="16">
        <v>9.5516081078034526E-2</v>
      </c>
      <c r="D4345" s="16">
        <v>0</v>
      </c>
      <c r="E4345" s="16">
        <v>0.25151743411081262</v>
      </c>
    </row>
    <row r="4346" spans="1:5" hidden="1" x14ac:dyDescent="0.3">
      <c r="A4346" t="s">
        <v>626</v>
      </c>
      <c r="B4346" s="15">
        <v>45108</v>
      </c>
      <c r="C4346" s="16">
        <v>9.9285762058598001E-2</v>
      </c>
      <c r="D4346" s="16">
        <v>0</v>
      </c>
      <c r="E4346" s="16">
        <v>0.25167164606208581</v>
      </c>
    </row>
    <row r="4347" spans="1:5" hidden="1" x14ac:dyDescent="0.3">
      <c r="A4347" t="s">
        <v>626</v>
      </c>
      <c r="B4347" s="15">
        <v>45139</v>
      </c>
      <c r="C4347" s="16">
        <v>9.5568297930687773E-2</v>
      </c>
      <c r="D4347" s="16">
        <v>0</v>
      </c>
      <c r="E4347" s="16">
        <v>0.25090440736499731</v>
      </c>
    </row>
    <row r="4348" spans="1:5" hidden="1" x14ac:dyDescent="0.3">
      <c r="A4348" t="s">
        <v>626</v>
      </c>
      <c r="B4348" s="15">
        <v>45170</v>
      </c>
      <c r="C4348" s="16">
        <v>0.1041048229919235</v>
      </c>
      <c r="D4348" s="16">
        <v>0</v>
      </c>
      <c r="E4348" s="16">
        <v>0.25158519056263767</v>
      </c>
    </row>
    <row r="4349" spans="1:5" hidden="1" x14ac:dyDescent="0.3">
      <c r="A4349" t="s">
        <v>626</v>
      </c>
      <c r="B4349" s="15">
        <v>45200</v>
      </c>
      <c r="C4349" s="16">
        <v>0.1055741587040515</v>
      </c>
      <c r="D4349" s="16">
        <v>0</v>
      </c>
      <c r="E4349" s="16">
        <v>0.25275317946920112</v>
      </c>
    </row>
    <row r="4350" spans="1:5" hidden="1" x14ac:dyDescent="0.3">
      <c r="A4350" t="s">
        <v>626</v>
      </c>
      <c r="B4350" s="15">
        <v>45231</v>
      </c>
      <c r="C4350" s="16">
        <v>0.10303270560580011</v>
      </c>
      <c r="D4350" s="16">
        <v>0</v>
      </c>
      <c r="E4350" s="16">
        <v>0.24851421788558731</v>
      </c>
    </row>
    <row r="4351" spans="1:5" hidden="1" x14ac:dyDescent="0.3">
      <c r="A4351" t="s">
        <v>626</v>
      </c>
      <c r="B4351" s="15">
        <v>45261</v>
      </c>
      <c r="C4351" s="16">
        <v>0.1026278425955484</v>
      </c>
      <c r="D4351" s="16">
        <v>0</v>
      </c>
      <c r="E4351" s="16">
        <v>0.25013998810319171</v>
      </c>
    </row>
    <row r="4352" spans="1:5" hidden="1" x14ac:dyDescent="0.3">
      <c r="A4352" t="s">
        <v>626</v>
      </c>
      <c r="B4352" s="15">
        <v>45292</v>
      </c>
      <c r="C4352" s="16">
        <v>9.9990932573687408E-2</v>
      </c>
      <c r="D4352" s="16">
        <v>0</v>
      </c>
      <c r="E4352" s="16">
        <v>0.25280821725613228</v>
      </c>
    </row>
    <row r="4353" spans="1:5" hidden="1" x14ac:dyDescent="0.3">
      <c r="A4353" t="s">
        <v>626</v>
      </c>
      <c r="B4353" s="15">
        <v>45323</v>
      </c>
      <c r="C4353" s="16">
        <v>0.1035336694813046</v>
      </c>
      <c r="D4353" s="16">
        <v>0</v>
      </c>
      <c r="E4353" s="16">
        <v>0.25021757529936278</v>
      </c>
    </row>
    <row r="4354" spans="1:5" hidden="1" x14ac:dyDescent="0.3">
      <c r="A4354" t="s">
        <v>626</v>
      </c>
      <c r="B4354" s="15">
        <v>45352</v>
      </c>
      <c r="C4354" s="16">
        <v>9.0858389353298236E-2</v>
      </c>
      <c r="D4354" s="16">
        <v>0</v>
      </c>
      <c r="E4354" s="16">
        <v>0.2495084252545586</v>
      </c>
    </row>
    <row r="4355" spans="1:5" hidden="1" x14ac:dyDescent="0.3">
      <c r="A4355" t="s">
        <v>626</v>
      </c>
      <c r="B4355" s="15">
        <v>45383</v>
      </c>
      <c r="C4355" s="16">
        <v>9.3686688656922396E-2</v>
      </c>
      <c r="D4355" s="16">
        <v>0</v>
      </c>
      <c r="E4355" s="16">
        <v>0.24928842879174631</v>
      </c>
    </row>
    <row r="4356" spans="1:5" hidden="1" x14ac:dyDescent="0.3">
      <c r="A4356" t="s">
        <v>626</v>
      </c>
      <c r="B4356" s="15">
        <v>45413</v>
      </c>
      <c r="C4356" s="16">
        <v>0.10055717220996629</v>
      </c>
      <c r="D4356" s="16">
        <v>0</v>
      </c>
      <c r="E4356" s="16">
        <v>0.24847739440034619</v>
      </c>
    </row>
    <row r="4357" spans="1:5" hidden="1" x14ac:dyDescent="0.3">
      <c r="A4357" t="s">
        <v>626</v>
      </c>
      <c r="B4357" s="15">
        <v>45444</v>
      </c>
      <c r="C4357" s="16">
        <v>9.8875798788649938E-2</v>
      </c>
      <c r="D4357" s="16">
        <v>0</v>
      </c>
      <c r="E4357" s="16">
        <v>0.25318817660245191</v>
      </c>
    </row>
    <row r="4358" spans="1:5" hidden="1" x14ac:dyDescent="0.3">
      <c r="A4358" t="s">
        <v>626</v>
      </c>
      <c r="B4358" s="15">
        <v>45474</v>
      </c>
      <c r="C4358" s="16">
        <v>9.6020284783657858E-2</v>
      </c>
      <c r="D4358" s="16">
        <v>6.0233482364629908E-2</v>
      </c>
      <c r="E4358" s="16">
        <v>0.25289270976260803</v>
      </c>
    </row>
    <row r="4359" spans="1:5" hidden="1" x14ac:dyDescent="0.3">
      <c r="A4359" t="s">
        <v>626</v>
      </c>
      <c r="B4359" s="15">
        <v>45505</v>
      </c>
      <c r="C4359" s="16">
        <v>0.1050963998847682</v>
      </c>
      <c r="D4359" s="16">
        <v>0.10380960318163381</v>
      </c>
      <c r="E4359" s="16">
        <v>0.2539722289419703</v>
      </c>
    </row>
    <row r="4360" spans="1:5" hidden="1" x14ac:dyDescent="0.3">
      <c r="A4360" t="s">
        <v>626</v>
      </c>
      <c r="B4360" s="15">
        <v>45536</v>
      </c>
      <c r="C4360" s="16">
        <v>0.10033475421927419</v>
      </c>
      <c r="D4360" s="16">
        <v>7.6340163815457565E-2</v>
      </c>
      <c r="E4360" s="16">
        <v>0.25492481958436952</v>
      </c>
    </row>
    <row r="4361" spans="1:5" hidden="1" x14ac:dyDescent="0.3">
      <c r="A4361" t="s">
        <v>626</v>
      </c>
      <c r="B4361" s="15">
        <v>45566</v>
      </c>
      <c r="C4361" s="16">
        <v>9.4291068131960212E-2</v>
      </c>
      <c r="D4361" s="16">
        <v>9.8650892795652798E-2</v>
      </c>
      <c r="E4361" s="16">
        <v>0.25062724674924602</v>
      </c>
    </row>
    <row r="4362" spans="1:5" hidden="1" x14ac:dyDescent="0.3">
      <c r="A4362" t="s">
        <v>626</v>
      </c>
      <c r="B4362" s="15">
        <v>45597</v>
      </c>
      <c r="C4362" s="16">
        <v>8.935837358827449E-2</v>
      </c>
      <c r="D4362" s="16">
        <v>0.1015692079577023</v>
      </c>
      <c r="E4362" s="16">
        <v>0.25069536771085399</v>
      </c>
    </row>
    <row r="4363" spans="1:5" hidden="1" x14ac:dyDescent="0.3">
      <c r="A4363" t="s">
        <v>626</v>
      </c>
      <c r="B4363" s="15">
        <v>45627</v>
      </c>
      <c r="C4363" s="16">
        <v>8.9129621691806063E-2</v>
      </c>
      <c r="D4363" s="16">
        <v>9.0337958376254898E-2</v>
      </c>
      <c r="E4363" s="16">
        <v>0.25053083364702827</v>
      </c>
    </row>
    <row r="4364" spans="1:5" hidden="1" x14ac:dyDescent="0.3">
      <c r="A4364" t="s">
        <v>626</v>
      </c>
      <c r="B4364" s="15">
        <v>45658</v>
      </c>
      <c r="C4364" s="16">
        <v>0.1008283392023954</v>
      </c>
      <c r="D4364" s="16">
        <v>8.2903173993865528E-2</v>
      </c>
      <c r="E4364" s="16">
        <v>0.24755245210326279</v>
      </c>
    </row>
    <row r="4365" spans="1:5" hidden="1" x14ac:dyDescent="0.3">
      <c r="A4365" t="s">
        <v>626</v>
      </c>
      <c r="B4365" s="15">
        <v>45689</v>
      </c>
      <c r="C4365" s="16">
        <v>0.1010077644156045</v>
      </c>
      <c r="D4365" s="16">
        <v>0.109228364699054</v>
      </c>
      <c r="E4365" s="16">
        <v>0.25765764146064452</v>
      </c>
    </row>
    <row r="4366" spans="1:5" hidden="1" x14ac:dyDescent="0.3">
      <c r="A4366" t="s">
        <v>626</v>
      </c>
      <c r="B4366" s="15">
        <v>45717</v>
      </c>
      <c r="C4366" s="16">
        <v>0.20125101083625871</v>
      </c>
      <c r="D4366" s="16">
        <v>0.20296859992855279</v>
      </c>
      <c r="E4366" s="16">
        <v>0.5007619703289965</v>
      </c>
    </row>
    <row r="4367" spans="1:5" hidden="1" x14ac:dyDescent="0.3">
      <c r="A4367" t="s">
        <v>626</v>
      </c>
      <c r="B4367" s="15">
        <v>45748</v>
      </c>
      <c r="C4367" s="16">
        <v>0.33826123671276931</v>
      </c>
      <c r="D4367" s="16">
        <v>0.34416133772456042</v>
      </c>
      <c r="E4367" s="16">
        <v>0.69426874236843306</v>
      </c>
    </row>
    <row r="4368" spans="1:5" hidden="1" x14ac:dyDescent="0.3">
      <c r="A4368" t="s">
        <v>626</v>
      </c>
      <c r="B4368" s="15">
        <v>45778</v>
      </c>
      <c r="C4368" s="16">
        <v>0.35975106211386387</v>
      </c>
      <c r="D4368" s="16">
        <v>0.32585787726370979</v>
      </c>
      <c r="E4368" s="16">
        <v>0.70235074407727638</v>
      </c>
    </row>
    <row r="4369" spans="1:5" hidden="1" x14ac:dyDescent="0.3">
      <c r="A4369" t="s">
        <v>626</v>
      </c>
      <c r="B4369" s="15">
        <v>45809</v>
      </c>
      <c r="C4369" s="16">
        <v>0.51756811065521602</v>
      </c>
      <c r="D4369" s="16">
        <v>0.32204787146842939</v>
      </c>
      <c r="E4369" s="16">
        <v>0.86975119583793081</v>
      </c>
    </row>
    <row r="4370" spans="1:5" hidden="1" x14ac:dyDescent="0.3">
      <c r="A4370" t="s">
        <v>626</v>
      </c>
      <c r="B4370" s="15">
        <v>45839</v>
      </c>
      <c r="C4370" s="16">
        <v>0.54116102711029834</v>
      </c>
      <c r="D4370" s="16">
        <v>0.40765533533009268</v>
      </c>
      <c r="E4370" s="16">
        <v>0.8799160271861699</v>
      </c>
    </row>
    <row r="4371" spans="1:5" hidden="1" x14ac:dyDescent="0.3">
      <c r="A4371" t="s">
        <v>626</v>
      </c>
      <c r="B4371" s="15">
        <v>45870</v>
      </c>
      <c r="C4371" s="16">
        <v>0.5086588658971799</v>
      </c>
      <c r="D4371" s="16">
        <v>0.37450324668686968</v>
      </c>
      <c r="E4371" s="16">
        <v>0.88498166069650031</v>
      </c>
    </row>
    <row r="4372" spans="1:5" hidden="1" x14ac:dyDescent="0.3">
      <c r="A4372" t="s">
        <v>626</v>
      </c>
      <c r="B4372" s="15">
        <v>45901</v>
      </c>
      <c r="C4372" s="16">
        <v>0.50487707898156653</v>
      </c>
      <c r="D4372" s="16">
        <v>0.29618742295966771</v>
      </c>
      <c r="E4372" s="16">
        <v>0.85743109959836417</v>
      </c>
    </row>
    <row r="4373" spans="1:5" hidden="1" x14ac:dyDescent="0.3">
      <c r="A4373" t="s">
        <v>630</v>
      </c>
      <c r="B4373" s="15">
        <v>43101</v>
      </c>
      <c r="C4373" s="16">
        <v>0.1246603837227408</v>
      </c>
      <c r="D4373" s="16"/>
      <c r="E4373" s="16">
        <v>0.12502900341497911</v>
      </c>
    </row>
    <row r="4374" spans="1:5" hidden="1" x14ac:dyDescent="0.3">
      <c r="A4374" t="s">
        <v>630</v>
      </c>
      <c r="B4374" s="15">
        <v>43132</v>
      </c>
      <c r="C4374" s="16">
        <v>0.12460884609598311</v>
      </c>
      <c r="D4374" s="16"/>
      <c r="E4374" s="16">
        <v>0.12501924127355471</v>
      </c>
    </row>
    <row r="4375" spans="1:5" hidden="1" x14ac:dyDescent="0.3">
      <c r="A4375" t="s">
        <v>630</v>
      </c>
      <c r="B4375" s="15">
        <v>43160</v>
      </c>
      <c r="C4375" s="16">
        <v>0.12458412670783189</v>
      </c>
      <c r="D4375" s="16"/>
      <c r="E4375" s="16">
        <v>0.12503993778747671</v>
      </c>
    </row>
    <row r="4376" spans="1:5" hidden="1" x14ac:dyDescent="0.3">
      <c r="A4376" t="s">
        <v>630</v>
      </c>
      <c r="B4376" s="15">
        <v>43191</v>
      </c>
      <c r="C4376" s="16">
        <v>0.12432807291748341</v>
      </c>
      <c r="D4376" s="16">
        <v>0.124948958758677</v>
      </c>
      <c r="E4376" s="16">
        <v>0.12502786550565481</v>
      </c>
    </row>
    <row r="4377" spans="1:5" hidden="1" x14ac:dyDescent="0.3">
      <c r="A4377" t="s">
        <v>630</v>
      </c>
      <c r="B4377" s="15">
        <v>43221</v>
      </c>
      <c r="C4377" s="16">
        <v>0.12466676808198</v>
      </c>
      <c r="D4377" s="16"/>
      <c r="E4377" s="16">
        <v>0.12503335639540511</v>
      </c>
    </row>
    <row r="4378" spans="1:5" hidden="1" x14ac:dyDescent="0.3">
      <c r="A4378" t="s">
        <v>630</v>
      </c>
      <c r="B4378" s="15">
        <v>43252</v>
      </c>
      <c r="C4378" s="16">
        <v>0.1246559158243378</v>
      </c>
      <c r="D4378" s="16">
        <v>0.12523629489603019</v>
      </c>
      <c r="E4378" s="16">
        <v>0.12504058299955231</v>
      </c>
    </row>
    <row r="4379" spans="1:5" hidden="1" x14ac:dyDescent="0.3">
      <c r="A4379" t="s">
        <v>630</v>
      </c>
      <c r="B4379" s="15">
        <v>43282</v>
      </c>
      <c r="C4379" s="16">
        <v>0.1237999487047961</v>
      </c>
      <c r="D4379" s="16"/>
      <c r="E4379" s="16">
        <v>0.12504193921096721</v>
      </c>
    </row>
    <row r="4380" spans="1:5" hidden="1" x14ac:dyDescent="0.3">
      <c r="A4380" t="s">
        <v>630</v>
      </c>
      <c r="B4380" s="15">
        <v>43313</v>
      </c>
      <c r="C4380" s="16">
        <v>0.1247242333812686</v>
      </c>
      <c r="D4380" s="16"/>
      <c r="E4380" s="16">
        <v>0.12504671250919941</v>
      </c>
    </row>
    <row r="4381" spans="1:5" hidden="1" x14ac:dyDescent="0.3">
      <c r="A4381" t="s">
        <v>630</v>
      </c>
      <c r="B4381" s="15">
        <v>43344</v>
      </c>
      <c r="C4381" s="16">
        <v>0.13668175570317989</v>
      </c>
      <c r="D4381" s="16"/>
      <c r="E4381" s="16">
        <v>0.1389266252994015</v>
      </c>
    </row>
    <row r="4382" spans="1:5" hidden="1" x14ac:dyDescent="0.3">
      <c r="A4382" t="s">
        <v>630</v>
      </c>
      <c r="B4382" s="15">
        <v>43374</v>
      </c>
      <c r="C4382" s="16">
        <v>0.2094455660236279</v>
      </c>
      <c r="D4382" s="16"/>
      <c r="E4382" s="16">
        <v>0.21803633777502221</v>
      </c>
    </row>
    <row r="4383" spans="1:5" hidden="1" x14ac:dyDescent="0.3">
      <c r="A4383" t="s">
        <v>630</v>
      </c>
      <c r="B4383" s="15">
        <v>43405</v>
      </c>
      <c r="C4383" s="16">
        <v>0.20193874250016369</v>
      </c>
      <c r="D4383" s="16"/>
      <c r="E4383" s="16">
        <v>0.22423090517778141</v>
      </c>
    </row>
    <row r="4384" spans="1:5" hidden="1" x14ac:dyDescent="0.3">
      <c r="A4384" t="s">
        <v>630</v>
      </c>
      <c r="B4384" s="15">
        <v>43435</v>
      </c>
      <c r="C4384" s="16">
        <v>0.20810568739436269</v>
      </c>
      <c r="D4384" s="16"/>
      <c r="E4384" s="16">
        <v>0.22440926051316029</v>
      </c>
    </row>
    <row r="4385" spans="1:5" hidden="1" x14ac:dyDescent="0.3">
      <c r="A4385" t="s">
        <v>630</v>
      </c>
      <c r="B4385" s="15">
        <v>43466</v>
      </c>
      <c r="C4385" s="16">
        <v>0.19346771867545001</v>
      </c>
      <c r="D4385" s="16"/>
      <c r="E4385" s="16">
        <v>0.21854810639182959</v>
      </c>
    </row>
    <row r="4386" spans="1:5" hidden="1" x14ac:dyDescent="0.3">
      <c r="A4386" t="s">
        <v>630</v>
      </c>
      <c r="B4386" s="15">
        <v>43497</v>
      </c>
      <c r="C4386" s="16">
        <v>0.17507725004210081</v>
      </c>
      <c r="D4386" s="16"/>
      <c r="E4386" s="16">
        <v>0.2247769841433917</v>
      </c>
    </row>
    <row r="4387" spans="1:5" hidden="1" x14ac:dyDescent="0.3">
      <c r="A4387" t="s">
        <v>630</v>
      </c>
      <c r="B4387" s="15">
        <v>43525</v>
      </c>
      <c r="C4387" s="16">
        <v>0.1712329486037093</v>
      </c>
      <c r="D4387" s="16"/>
      <c r="E4387" s="16">
        <v>0.2231374025872008</v>
      </c>
    </row>
    <row r="4388" spans="1:5" hidden="1" x14ac:dyDescent="0.3">
      <c r="A4388" t="s">
        <v>630</v>
      </c>
      <c r="B4388" s="15">
        <v>43556</v>
      </c>
      <c r="C4388" s="16">
        <v>0.1934893549545818</v>
      </c>
      <c r="D4388" s="16"/>
      <c r="E4388" s="16">
        <v>0.22396607264878471</v>
      </c>
    </row>
    <row r="4389" spans="1:5" hidden="1" x14ac:dyDescent="0.3">
      <c r="A4389" t="s">
        <v>630</v>
      </c>
      <c r="B4389" s="15">
        <v>43586</v>
      </c>
      <c r="C4389" s="16">
        <v>0.20169913550404689</v>
      </c>
      <c r="D4389" s="16"/>
      <c r="E4389" s="16">
        <v>0.24477298916350221</v>
      </c>
    </row>
    <row r="4390" spans="1:5" hidden="1" x14ac:dyDescent="0.3">
      <c r="A4390" t="s">
        <v>630</v>
      </c>
      <c r="B4390" s="15">
        <v>43617</v>
      </c>
      <c r="C4390" s="16">
        <v>0.26761469294550583</v>
      </c>
      <c r="D4390" s="16"/>
      <c r="E4390" s="16">
        <v>0.3622568682840015</v>
      </c>
    </row>
    <row r="4391" spans="1:5" hidden="1" x14ac:dyDescent="0.3">
      <c r="A4391" t="s">
        <v>630</v>
      </c>
      <c r="B4391" s="15">
        <v>43647</v>
      </c>
      <c r="C4391" s="16">
        <v>0.26046386763502388</v>
      </c>
      <c r="D4391" s="16"/>
      <c r="E4391" s="16">
        <v>0.37209359367134293</v>
      </c>
    </row>
    <row r="4392" spans="1:5" hidden="1" x14ac:dyDescent="0.3">
      <c r="A4392" t="s">
        <v>630</v>
      </c>
      <c r="B4392" s="15">
        <v>43678</v>
      </c>
      <c r="C4392" s="16">
        <v>0.27568528220611649</v>
      </c>
      <c r="D4392" s="16"/>
      <c r="E4392" s="16">
        <v>0.37501836143637962</v>
      </c>
    </row>
    <row r="4393" spans="1:5" hidden="1" x14ac:dyDescent="0.3">
      <c r="A4393" t="s">
        <v>630</v>
      </c>
      <c r="B4393" s="15">
        <v>43709</v>
      </c>
      <c r="C4393" s="16">
        <v>0.3135962610371103</v>
      </c>
      <c r="D4393" s="16"/>
      <c r="E4393" s="16">
        <v>0.37069469173466418</v>
      </c>
    </row>
    <row r="4394" spans="1:5" hidden="1" x14ac:dyDescent="0.3">
      <c r="A4394" t="s">
        <v>630</v>
      </c>
      <c r="B4394" s="15">
        <v>43739</v>
      </c>
      <c r="C4394" s="16">
        <v>0.25292877399812908</v>
      </c>
      <c r="D4394" s="16"/>
      <c r="E4394" s="16">
        <v>0.37376346750653378</v>
      </c>
    </row>
    <row r="4395" spans="1:5" hidden="1" x14ac:dyDescent="0.3">
      <c r="A4395" t="s">
        <v>630</v>
      </c>
      <c r="B4395" s="15">
        <v>43770</v>
      </c>
      <c r="C4395" s="16">
        <v>0.27890775382745042</v>
      </c>
      <c r="D4395" s="16"/>
      <c r="E4395" s="16">
        <v>0.37264772074315272</v>
      </c>
    </row>
    <row r="4396" spans="1:5" hidden="1" x14ac:dyDescent="0.3">
      <c r="A4396" t="s">
        <v>630</v>
      </c>
      <c r="B4396" s="15">
        <v>43800</v>
      </c>
      <c r="C4396" s="16">
        <v>0.29407038886382808</v>
      </c>
      <c r="D4396" s="16"/>
      <c r="E4396" s="16">
        <v>0.36468442799694811</v>
      </c>
    </row>
    <row r="4397" spans="1:5" hidden="1" x14ac:dyDescent="0.3">
      <c r="A4397" t="s">
        <v>630</v>
      </c>
      <c r="B4397" s="15">
        <v>43831</v>
      </c>
      <c r="C4397" s="16">
        <v>0.31150841643962462</v>
      </c>
      <c r="D4397" s="16"/>
      <c r="E4397" s="16">
        <v>0.37204372648848572</v>
      </c>
    </row>
    <row r="4398" spans="1:5" hidden="1" x14ac:dyDescent="0.3">
      <c r="A4398" t="s">
        <v>630</v>
      </c>
      <c r="B4398" s="15">
        <v>43862</v>
      </c>
      <c r="C4398" s="16">
        <v>0.23217497884841071</v>
      </c>
      <c r="D4398" s="16"/>
      <c r="E4398" s="16">
        <v>0.36966440748052132</v>
      </c>
    </row>
    <row r="4399" spans="1:5" hidden="1" x14ac:dyDescent="0.3">
      <c r="A4399" t="s">
        <v>630</v>
      </c>
      <c r="B4399" s="15">
        <v>43891</v>
      </c>
      <c r="C4399" s="16">
        <v>0.24899898512859819</v>
      </c>
      <c r="D4399" s="16"/>
      <c r="E4399" s="16">
        <v>0.36042173182897269</v>
      </c>
    </row>
    <row r="4400" spans="1:5" hidden="1" x14ac:dyDescent="0.3">
      <c r="A4400" t="s">
        <v>630</v>
      </c>
      <c r="B4400" s="15">
        <v>43922</v>
      </c>
      <c r="C4400" s="16">
        <v>0.27088713518888963</v>
      </c>
      <c r="D4400" s="16">
        <v>0.1249408424041647</v>
      </c>
      <c r="E4400" s="16">
        <v>0.37483154105321459</v>
      </c>
    </row>
    <row r="4401" spans="1:5" hidden="1" x14ac:dyDescent="0.3">
      <c r="A4401" t="s">
        <v>630</v>
      </c>
      <c r="B4401" s="15">
        <v>43952</v>
      </c>
      <c r="C4401" s="16">
        <v>0.30805854598831572</v>
      </c>
      <c r="D4401" s="16">
        <v>0.125</v>
      </c>
      <c r="E4401" s="16">
        <v>0.37286038598002819</v>
      </c>
    </row>
    <row r="4402" spans="1:5" hidden="1" x14ac:dyDescent="0.3">
      <c r="A4402" t="s">
        <v>630</v>
      </c>
      <c r="B4402" s="15">
        <v>43983</v>
      </c>
      <c r="C4402" s="16">
        <v>0.29190945543970609</v>
      </c>
      <c r="D4402" s="16"/>
      <c r="E4402" s="16">
        <v>0.37409893255823201</v>
      </c>
    </row>
    <row r="4403" spans="1:5" hidden="1" x14ac:dyDescent="0.3">
      <c r="A4403" t="s">
        <v>630</v>
      </c>
      <c r="B4403" s="15">
        <v>44013</v>
      </c>
      <c r="C4403" s="16">
        <v>0.26189147532465717</v>
      </c>
      <c r="D4403" s="16"/>
      <c r="E4403" s="16">
        <v>0.37733741954466088</v>
      </c>
    </row>
    <row r="4404" spans="1:5" hidden="1" x14ac:dyDescent="0.3">
      <c r="A4404" t="s">
        <v>630</v>
      </c>
      <c r="B4404" s="15">
        <v>44044</v>
      </c>
      <c r="C4404" s="16">
        <v>0.29314758808688163</v>
      </c>
      <c r="D4404" s="16"/>
      <c r="E4404" s="16">
        <v>0.37416729424717432</v>
      </c>
    </row>
    <row r="4405" spans="1:5" hidden="1" x14ac:dyDescent="0.3">
      <c r="A4405" t="s">
        <v>630</v>
      </c>
      <c r="B4405" s="15">
        <v>44075</v>
      </c>
      <c r="C4405" s="16">
        <v>0.31096112038020118</v>
      </c>
      <c r="D4405" s="16"/>
      <c r="E4405" s="16">
        <v>0.3745853430564251</v>
      </c>
    </row>
    <row r="4406" spans="1:5" hidden="1" x14ac:dyDescent="0.3">
      <c r="A4406" t="s">
        <v>630</v>
      </c>
      <c r="B4406" s="15">
        <v>44105</v>
      </c>
      <c r="C4406" s="16">
        <v>0.27345306818588788</v>
      </c>
      <c r="D4406" s="16"/>
      <c r="E4406" s="16">
        <v>0.37415818519585448</v>
      </c>
    </row>
    <row r="4407" spans="1:5" hidden="1" x14ac:dyDescent="0.3">
      <c r="A4407" t="s">
        <v>630</v>
      </c>
      <c r="B4407" s="15">
        <v>44136</v>
      </c>
      <c r="C4407" s="16">
        <v>0.27564234265173199</v>
      </c>
      <c r="D4407" s="16">
        <v>0.125</v>
      </c>
      <c r="E4407" s="16">
        <v>0.37470013810817449</v>
      </c>
    </row>
    <row r="4408" spans="1:5" hidden="1" x14ac:dyDescent="0.3">
      <c r="A4408" t="s">
        <v>630</v>
      </c>
      <c r="B4408" s="15">
        <v>44166</v>
      </c>
      <c r="C4408" s="16">
        <v>0.28807320282484089</v>
      </c>
      <c r="D4408" s="16"/>
      <c r="E4408" s="16">
        <v>0.37493985782848538</v>
      </c>
    </row>
    <row r="4409" spans="1:5" hidden="1" x14ac:dyDescent="0.3">
      <c r="A4409" t="s">
        <v>630</v>
      </c>
      <c r="B4409" s="15">
        <v>44197</v>
      </c>
      <c r="C4409" s="16">
        <v>0.28875739013320478</v>
      </c>
      <c r="D4409" s="16"/>
      <c r="E4409" s="16">
        <v>0.37476233634901601</v>
      </c>
    </row>
    <row r="4410" spans="1:5" hidden="1" x14ac:dyDescent="0.3">
      <c r="A4410" t="s">
        <v>630</v>
      </c>
      <c r="B4410" s="15">
        <v>44228</v>
      </c>
      <c r="C4410" s="16">
        <v>0.30649413013215632</v>
      </c>
      <c r="D4410" s="16">
        <v>0.12504007694773969</v>
      </c>
      <c r="E4410" s="16">
        <v>0.37027617175438432</v>
      </c>
    </row>
    <row r="4411" spans="1:5" hidden="1" x14ac:dyDescent="0.3">
      <c r="A4411" t="s">
        <v>630</v>
      </c>
      <c r="B4411" s="15">
        <v>44256</v>
      </c>
      <c r="C4411" s="16">
        <v>0.27854817210703192</v>
      </c>
      <c r="D4411" s="16"/>
      <c r="E4411" s="16">
        <v>0.37503247384971922</v>
      </c>
    </row>
    <row r="4412" spans="1:5" hidden="1" x14ac:dyDescent="0.3">
      <c r="A4412" t="s">
        <v>630</v>
      </c>
      <c r="B4412" s="15">
        <v>44287</v>
      </c>
      <c r="C4412" s="16">
        <v>0.28146640402468348</v>
      </c>
      <c r="D4412" s="16"/>
      <c r="E4412" s="16">
        <v>0.37078217506705508</v>
      </c>
    </row>
    <row r="4413" spans="1:5" hidden="1" x14ac:dyDescent="0.3">
      <c r="A4413" t="s">
        <v>630</v>
      </c>
      <c r="B4413" s="15">
        <v>44317</v>
      </c>
      <c r="C4413" s="16">
        <v>0.25950184424919459</v>
      </c>
      <c r="D4413" s="16">
        <v>8.1028522039757994E-2</v>
      </c>
      <c r="E4413" s="16">
        <v>0.37496660762209277</v>
      </c>
    </row>
    <row r="4414" spans="1:5" hidden="1" x14ac:dyDescent="0.3">
      <c r="A4414" t="s">
        <v>630</v>
      </c>
      <c r="B4414" s="15">
        <v>44348</v>
      </c>
      <c r="C4414" s="16">
        <v>0.26204091494845361</v>
      </c>
      <c r="D4414" s="16"/>
      <c r="E4414" s="16">
        <v>0.37473617885390043</v>
      </c>
    </row>
    <row r="4415" spans="1:5" hidden="1" x14ac:dyDescent="0.3">
      <c r="A4415" t="s">
        <v>630</v>
      </c>
      <c r="B4415" s="15">
        <v>44378</v>
      </c>
      <c r="C4415" s="16">
        <v>0.27882825231527492</v>
      </c>
      <c r="D4415" s="16">
        <v>0.12502050861361769</v>
      </c>
      <c r="E4415" s="16">
        <v>0.37162828256068392</v>
      </c>
    </row>
    <row r="4416" spans="1:5" hidden="1" x14ac:dyDescent="0.3">
      <c r="A4416" t="s">
        <v>630</v>
      </c>
      <c r="B4416" s="15">
        <v>44409</v>
      </c>
      <c r="C4416" s="16">
        <v>0.28068198628040369</v>
      </c>
      <c r="D4416" s="16"/>
      <c r="E4416" s="16">
        <v>0.37490596979291829</v>
      </c>
    </row>
    <row r="4417" spans="1:5" hidden="1" x14ac:dyDescent="0.3">
      <c r="A4417" t="s">
        <v>630</v>
      </c>
      <c r="B4417" s="15">
        <v>44440</v>
      </c>
      <c r="C4417" s="16">
        <v>0.29393409723570918</v>
      </c>
      <c r="D4417" s="16">
        <v>0.12507374631268439</v>
      </c>
      <c r="E4417" s="16">
        <v>0.37081107162467319</v>
      </c>
    </row>
    <row r="4418" spans="1:5" hidden="1" x14ac:dyDescent="0.3">
      <c r="A4418" t="s">
        <v>630</v>
      </c>
      <c r="B4418" s="15">
        <v>44470</v>
      </c>
      <c r="C4418" s="16">
        <v>0.2796414988718452</v>
      </c>
      <c r="D4418" s="16">
        <v>0.1249613362202289</v>
      </c>
      <c r="E4418" s="16">
        <v>0.37212618047830459</v>
      </c>
    </row>
    <row r="4419" spans="1:5" hidden="1" x14ac:dyDescent="0.3">
      <c r="A4419" t="s">
        <v>630</v>
      </c>
      <c r="B4419" s="15">
        <v>44501</v>
      </c>
      <c r="C4419" s="16">
        <v>0.2765664159710603</v>
      </c>
      <c r="D4419" s="16">
        <v>0</v>
      </c>
      <c r="E4419" s="16">
        <v>0.37493245333980463</v>
      </c>
    </row>
    <row r="4420" spans="1:5" hidden="1" x14ac:dyDescent="0.3">
      <c r="A4420" t="s">
        <v>630</v>
      </c>
      <c r="B4420" s="15">
        <v>44531</v>
      </c>
      <c r="C4420" s="16">
        <v>0.28402482591880962</v>
      </c>
      <c r="D4420" s="16">
        <v>0.1249213836477987</v>
      </c>
      <c r="E4420" s="16">
        <v>0.36029096483331352</v>
      </c>
    </row>
    <row r="4421" spans="1:5" hidden="1" x14ac:dyDescent="0.3">
      <c r="A4421" t="s">
        <v>630</v>
      </c>
      <c r="B4421" s="15">
        <v>44562</v>
      </c>
      <c r="C4421" s="16">
        <v>0.27069340079819232</v>
      </c>
      <c r="D4421" s="16"/>
      <c r="E4421" s="16">
        <v>0.37168792190135341</v>
      </c>
    </row>
    <row r="4422" spans="1:5" hidden="1" x14ac:dyDescent="0.3">
      <c r="A4422" t="s">
        <v>630</v>
      </c>
      <c r="B4422" s="15">
        <v>44593</v>
      </c>
      <c r="C4422" s="16">
        <v>0.27878406008340417</v>
      </c>
      <c r="D4422" s="16"/>
      <c r="E4422" s="16">
        <v>0.37500798935408319</v>
      </c>
    </row>
    <row r="4423" spans="1:5" hidden="1" x14ac:dyDescent="0.3">
      <c r="A4423" t="s">
        <v>630</v>
      </c>
      <c r="B4423" s="15">
        <v>44621</v>
      </c>
      <c r="C4423" s="16">
        <v>0.24630110144331621</v>
      </c>
      <c r="D4423" s="16"/>
      <c r="E4423" s="16">
        <v>0.37469253566586269</v>
      </c>
    </row>
    <row r="4424" spans="1:5" hidden="1" x14ac:dyDescent="0.3">
      <c r="A4424" t="s">
        <v>630</v>
      </c>
      <c r="B4424" s="15">
        <v>44652</v>
      </c>
      <c r="C4424" s="16">
        <v>0.26022351085171458</v>
      </c>
      <c r="D4424" s="16">
        <v>0</v>
      </c>
      <c r="E4424" s="16">
        <v>0.37502407362636908</v>
      </c>
    </row>
    <row r="4425" spans="1:5" hidden="1" x14ac:dyDescent="0.3">
      <c r="A4425" t="s">
        <v>630</v>
      </c>
      <c r="B4425" s="15">
        <v>44682</v>
      </c>
      <c r="C4425" s="16">
        <v>0.25930151293225701</v>
      </c>
      <c r="D4425" s="16"/>
      <c r="E4425" s="16">
        <v>0.37502195960548002</v>
      </c>
    </row>
    <row r="4426" spans="1:5" hidden="1" x14ac:dyDescent="0.3">
      <c r="A4426" t="s">
        <v>630</v>
      </c>
      <c r="B4426" s="15">
        <v>44713</v>
      </c>
      <c r="C4426" s="16">
        <v>0.25023270506082113</v>
      </c>
      <c r="D4426" s="16"/>
      <c r="E4426" s="16">
        <v>0.37028904294453152</v>
      </c>
    </row>
    <row r="4427" spans="1:5" hidden="1" x14ac:dyDescent="0.3">
      <c r="A4427" t="s">
        <v>630</v>
      </c>
      <c r="B4427" s="15">
        <v>44743</v>
      </c>
      <c r="C4427" s="16">
        <v>0.2814650238896948</v>
      </c>
      <c r="D4427" s="16"/>
      <c r="E4427" s="16">
        <v>0.37272003702638828</v>
      </c>
    </row>
    <row r="4428" spans="1:5" hidden="1" x14ac:dyDescent="0.3">
      <c r="A4428" t="s">
        <v>630</v>
      </c>
      <c r="B4428" s="15">
        <v>44774</v>
      </c>
      <c r="C4428" s="16">
        <v>0.28490290825972781</v>
      </c>
      <c r="D4428" s="16">
        <v>0</v>
      </c>
      <c r="E4428" s="16">
        <v>0.37450321845975931</v>
      </c>
    </row>
    <row r="4429" spans="1:5" hidden="1" x14ac:dyDescent="0.3">
      <c r="A4429" t="s">
        <v>630</v>
      </c>
      <c r="B4429" s="15">
        <v>44805</v>
      </c>
      <c r="C4429" s="16">
        <v>0.29222491982745258</v>
      </c>
      <c r="D4429" s="16">
        <v>0.125</v>
      </c>
      <c r="E4429" s="16">
        <v>0.37504514407561018</v>
      </c>
    </row>
    <row r="4430" spans="1:5" hidden="1" x14ac:dyDescent="0.3">
      <c r="A4430" t="s">
        <v>630</v>
      </c>
      <c r="B4430" s="15">
        <v>44835</v>
      </c>
      <c r="C4430" s="16">
        <v>0.2955669514071696</v>
      </c>
      <c r="D4430" s="16"/>
      <c r="E4430" s="16">
        <v>0.37501918779893628</v>
      </c>
    </row>
    <row r="4431" spans="1:5" hidden="1" x14ac:dyDescent="0.3">
      <c r="A4431" t="s">
        <v>630</v>
      </c>
      <c r="B4431" s="15">
        <v>44866</v>
      </c>
      <c r="C4431" s="16">
        <v>0.26693147721663357</v>
      </c>
      <c r="D4431" s="16">
        <v>0</v>
      </c>
      <c r="E4431" s="16">
        <v>0.36922198615386842</v>
      </c>
    </row>
    <row r="4432" spans="1:5" hidden="1" x14ac:dyDescent="0.3">
      <c r="A4432" t="s">
        <v>630</v>
      </c>
      <c r="B4432" s="15">
        <v>44896</v>
      </c>
      <c r="C4432" s="16">
        <v>0.26089946832503319</v>
      </c>
      <c r="D4432" s="16">
        <v>4.1612941038565228E-2</v>
      </c>
      <c r="E4432" s="16">
        <v>0.37503444276413589</v>
      </c>
    </row>
    <row r="4433" spans="1:5" hidden="1" x14ac:dyDescent="0.3">
      <c r="A4433" t="s">
        <v>630</v>
      </c>
      <c r="B4433" s="15">
        <v>44927</v>
      </c>
      <c r="C4433" s="16">
        <v>0.24979221924636841</v>
      </c>
      <c r="D4433" s="16">
        <v>1.4779350541215651E-2</v>
      </c>
      <c r="E4433" s="16">
        <v>0.37504929717933611</v>
      </c>
    </row>
    <row r="4434" spans="1:5" hidden="1" x14ac:dyDescent="0.3">
      <c r="A4434" t="s">
        <v>630</v>
      </c>
      <c r="B4434" s="15">
        <v>44958</v>
      </c>
      <c r="C4434" s="16">
        <v>0.25022782140271838</v>
      </c>
      <c r="D4434" s="16"/>
      <c r="E4434" s="16">
        <v>0.37489114951610802</v>
      </c>
    </row>
    <row r="4435" spans="1:5" hidden="1" x14ac:dyDescent="0.3">
      <c r="A4435" t="s">
        <v>630</v>
      </c>
      <c r="B4435" s="15">
        <v>44986</v>
      </c>
      <c r="C4435" s="16">
        <v>0.2702117349418296</v>
      </c>
      <c r="D4435" s="16">
        <v>0.12506504770164789</v>
      </c>
      <c r="E4435" s="16">
        <v>0.37506853302928123</v>
      </c>
    </row>
    <row r="4436" spans="1:5" hidden="1" x14ac:dyDescent="0.3">
      <c r="A4436" t="s">
        <v>630</v>
      </c>
      <c r="B4436" s="15">
        <v>45017</v>
      </c>
      <c r="C4436" s="16">
        <v>0.24956512012907969</v>
      </c>
      <c r="D4436" s="16"/>
      <c r="E4436" s="16">
        <v>0.37500820762617271</v>
      </c>
    </row>
    <row r="4437" spans="1:5" hidden="1" x14ac:dyDescent="0.3">
      <c r="A4437" t="s">
        <v>630</v>
      </c>
      <c r="B4437" s="15">
        <v>45047</v>
      </c>
      <c r="C4437" s="16">
        <v>0.231641245783684</v>
      </c>
      <c r="D4437" s="16">
        <v>0</v>
      </c>
      <c r="E4437" s="16">
        <v>0.37495557496786452</v>
      </c>
    </row>
    <row r="4438" spans="1:5" hidden="1" x14ac:dyDescent="0.3">
      <c r="A4438" t="s">
        <v>630</v>
      </c>
      <c r="B4438" s="15">
        <v>45078</v>
      </c>
      <c r="C4438" s="16">
        <v>0.23470203922759869</v>
      </c>
      <c r="D4438" s="16">
        <v>0.125</v>
      </c>
      <c r="E4438" s="16">
        <v>0.37496940298311038</v>
      </c>
    </row>
    <row r="4439" spans="1:5" hidden="1" x14ac:dyDescent="0.3">
      <c r="A4439" t="s">
        <v>630</v>
      </c>
      <c r="B4439" s="15">
        <v>45108</v>
      </c>
      <c r="C4439" s="16">
        <v>0.26156995258532462</v>
      </c>
      <c r="D4439" s="16">
        <v>0</v>
      </c>
      <c r="E4439" s="16">
        <v>0.36270263838556999</v>
      </c>
    </row>
    <row r="4440" spans="1:5" hidden="1" x14ac:dyDescent="0.3">
      <c r="A4440" t="s">
        <v>630</v>
      </c>
      <c r="B4440" s="15">
        <v>45139</v>
      </c>
      <c r="C4440" s="16">
        <v>0.27636193796942632</v>
      </c>
      <c r="D4440" s="16"/>
      <c r="E4440" s="16">
        <v>0.36655370412404142</v>
      </c>
    </row>
    <row r="4441" spans="1:5" hidden="1" x14ac:dyDescent="0.3">
      <c r="A4441" t="s">
        <v>630</v>
      </c>
      <c r="B4441" s="15">
        <v>45170</v>
      </c>
      <c r="C4441" s="16">
        <v>0.31829866902733073</v>
      </c>
      <c r="D4441" s="16"/>
      <c r="E4441" s="16">
        <v>0.37508391961400578</v>
      </c>
    </row>
    <row r="4442" spans="1:5" hidden="1" x14ac:dyDescent="0.3">
      <c r="A4442" t="s">
        <v>630</v>
      </c>
      <c r="B4442" s="15">
        <v>45200</v>
      </c>
      <c r="C4442" s="16">
        <v>0.28267930263609459</v>
      </c>
      <c r="D4442" s="16"/>
      <c r="E4442" s="16">
        <v>0.37421880248298739</v>
      </c>
    </row>
    <row r="4443" spans="1:5" hidden="1" x14ac:dyDescent="0.3">
      <c r="A4443" t="s">
        <v>630</v>
      </c>
      <c r="B4443" s="15">
        <v>45231</v>
      </c>
      <c r="C4443" s="16">
        <v>0.30236783848916338</v>
      </c>
      <c r="D4443" s="16">
        <v>0.125</v>
      </c>
      <c r="E4443" s="16">
        <v>0.37506445481145628</v>
      </c>
    </row>
    <row r="4444" spans="1:5" hidden="1" x14ac:dyDescent="0.3">
      <c r="A4444" t="s">
        <v>630</v>
      </c>
      <c r="B4444" s="15">
        <v>45261</v>
      </c>
      <c r="C4444" s="16">
        <v>0.30472731298803951</v>
      </c>
      <c r="D4444" s="16">
        <v>0</v>
      </c>
      <c r="E4444" s="16">
        <v>0.37360426290929832</v>
      </c>
    </row>
    <row r="4445" spans="1:5" hidden="1" x14ac:dyDescent="0.3">
      <c r="A4445" t="s">
        <v>630</v>
      </c>
      <c r="B4445" s="15">
        <v>45292</v>
      </c>
      <c r="C4445" s="16">
        <v>0.29783316679005262</v>
      </c>
      <c r="D4445" s="16">
        <v>0.1250104314445464</v>
      </c>
      <c r="E4445" s="16">
        <v>0.3706234640115611</v>
      </c>
    </row>
    <row r="4446" spans="1:5" hidden="1" x14ac:dyDescent="0.3">
      <c r="A4446" t="s">
        <v>630</v>
      </c>
      <c r="B4446" s="15">
        <v>45323</v>
      </c>
      <c r="C4446" s="16">
        <v>0.29681399879148918</v>
      </c>
      <c r="D4446" s="16">
        <v>0.1248345831495368</v>
      </c>
      <c r="E4446" s="16">
        <v>0.3750697838288039</v>
      </c>
    </row>
    <row r="4447" spans="1:5" hidden="1" x14ac:dyDescent="0.3">
      <c r="A4447" t="s">
        <v>630</v>
      </c>
      <c r="B4447" s="15">
        <v>45352</v>
      </c>
      <c r="C4447" s="16">
        <v>0.30473462023666048</v>
      </c>
      <c r="D4447" s="16"/>
      <c r="E4447" s="16">
        <v>0.37507317604120799</v>
      </c>
    </row>
    <row r="4448" spans="1:5" hidden="1" x14ac:dyDescent="0.3">
      <c r="A4448" t="s">
        <v>630</v>
      </c>
      <c r="B4448" s="15">
        <v>45383</v>
      </c>
      <c r="C4448" s="16">
        <v>0.26590129039456439</v>
      </c>
      <c r="D4448" s="16"/>
      <c r="E4448" s="16">
        <v>0.36266914756259783</v>
      </c>
    </row>
    <row r="4449" spans="1:5" hidden="1" x14ac:dyDescent="0.3">
      <c r="A4449" t="s">
        <v>630</v>
      </c>
      <c r="B4449" s="15">
        <v>45413</v>
      </c>
      <c r="C4449" s="16">
        <v>0.29505402572592559</v>
      </c>
      <c r="D4449" s="16"/>
      <c r="E4449" s="16">
        <v>0.37502886659157431</v>
      </c>
    </row>
    <row r="4450" spans="1:5" hidden="1" x14ac:dyDescent="0.3">
      <c r="A4450" t="s">
        <v>630</v>
      </c>
      <c r="B4450" s="15">
        <v>45444</v>
      </c>
      <c r="C4450" s="16">
        <v>0.31943314309125359</v>
      </c>
      <c r="D4450" s="16"/>
      <c r="E4450" s="16">
        <v>0.3748307387249325</v>
      </c>
    </row>
    <row r="4451" spans="1:5" hidden="1" x14ac:dyDescent="0.3">
      <c r="A4451" t="s">
        <v>630</v>
      </c>
      <c r="B4451" s="15">
        <v>45474</v>
      </c>
      <c r="C4451" s="16">
        <v>0.29571909538843338</v>
      </c>
      <c r="D4451" s="16"/>
      <c r="E4451" s="16">
        <v>0.37380605688178792</v>
      </c>
    </row>
    <row r="4452" spans="1:5" hidden="1" x14ac:dyDescent="0.3">
      <c r="A4452" t="s">
        <v>630</v>
      </c>
      <c r="B4452" s="15">
        <v>45505</v>
      </c>
      <c r="C4452" s="16">
        <v>0.32463461870057209</v>
      </c>
      <c r="D4452" s="16"/>
      <c r="E4452" s="16">
        <v>0.37504114070286598</v>
      </c>
    </row>
    <row r="4453" spans="1:5" hidden="1" x14ac:dyDescent="0.3">
      <c r="A4453" t="s">
        <v>630</v>
      </c>
      <c r="B4453" s="15">
        <v>45536</v>
      </c>
      <c r="C4453" s="16">
        <v>0.29026762993193339</v>
      </c>
      <c r="D4453" s="16">
        <v>0</v>
      </c>
      <c r="E4453" s="16">
        <v>0.3750437986559117</v>
      </c>
    </row>
    <row r="4454" spans="1:5" hidden="1" x14ac:dyDescent="0.3">
      <c r="A4454" t="s">
        <v>630</v>
      </c>
      <c r="B4454" s="15">
        <v>45566</v>
      </c>
      <c r="C4454" s="16">
        <v>0.28772009666493298</v>
      </c>
      <c r="D4454" s="16"/>
      <c r="E4454" s="16">
        <v>0.37506549398917488</v>
      </c>
    </row>
    <row r="4455" spans="1:5" hidden="1" x14ac:dyDescent="0.3">
      <c r="A4455" t="s">
        <v>630</v>
      </c>
      <c r="B4455" s="15">
        <v>45597</v>
      </c>
      <c r="C4455" s="16">
        <v>0.26641899333078101</v>
      </c>
      <c r="D4455" s="16">
        <v>6.5672193229575584E-2</v>
      </c>
      <c r="E4455" s="16">
        <v>0.3750741526820201</v>
      </c>
    </row>
    <row r="4456" spans="1:5" hidden="1" x14ac:dyDescent="0.3">
      <c r="A4456" t="s">
        <v>630</v>
      </c>
      <c r="B4456" s="15">
        <v>45627</v>
      </c>
      <c r="C4456" s="16">
        <v>0.25861200206408791</v>
      </c>
      <c r="D4456" s="16">
        <v>8.0350251173619811E-2</v>
      </c>
      <c r="E4456" s="16">
        <v>0.375052840573673</v>
      </c>
    </row>
    <row r="4457" spans="1:5" hidden="1" x14ac:dyDescent="0.3">
      <c r="A4457" t="s">
        <v>630</v>
      </c>
      <c r="B4457" s="15">
        <v>45658</v>
      </c>
      <c r="C4457" s="16">
        <v>0.26986634460451508</v>
      </c>
      <c r="D4457" s="16">
        <v>0.1250041154069863</v>
      </c>
      <c r="E4457" s="16">
        <v>0.37510536494092872</v>
      </c>
    </row>
    <row r="4458" spans="1:5" hidden="1" x14ac:dyDescent="0.3">
      <c r="A4458" t="s">
        <v>630</v>
      </c>
      <c r="B4458" s="15">
        <v>45689</v>
      </c>
      <c r="C4458" s="16">
        <v>0.31395504582618011</v>
      </c>
      <c r="D4458" s="16">
        <v>0</v>
      </c>
      <c r="E4458" s="16">
        <v>0.38536655395832942</v>
      </c>
    </row>
    <row r="4459" spans="1:5" hidden="1" x14ac:dyDescent="0.3">
      <c r="A4459" t="s">
        <v>630</v>
      </c>
      <c r="B4459" s="15">
        <v>45717</v>
      </c>
      <c r="C4459" s="16">
        <v>0.464295982572348</v>
      </c>
      <c r="D4459" s="16">
        <v>0</v>
      </c>
      <c r="E4459" s="16">
        <v>0.64481394124147962</v>
      </c>
    </row>
    <row r="4460" spans="1:5" hidden="1" x14ac:dyDescent="0.3">
      <c r="A4460" t="s">
        <v>630</v>
      </c>
      <c r="B4460" s="15">
        <v>45748</v>
      </c>
      <c r="C4460" s="16">
        <v>0.65971588778770773</v>
      </c>
      <c r="D4460" s="16"/>
      <c r="E4460" s="16">
        <v>0.82365719992748065</v>
      </c>
    </row>
    <row r="4461" spans="1:5" hidden="1" x14ac:dyDescent="0.3">
      <c r="A4461" t="s">
        <v>630</v>
      </c>
      <c r="B4461" s="15">
        <v>45778</v>
      </c>
      <c r="C4461" s="16">
        <v>0.66100443043620472</v>
      </c>
      <c r="D4461" s="16"/>
      <c r="E4461" s="16">
        <v>0.82252896836230172</v>
      </c>
    </row>
    <row r="4462" spans="1:5" hidden="1" x14ac:dyDescent="0.3">
      <c r="A4462" t="s">
        <v>630</v>
      </c>
      <c r="B4462" s="15">
        <v>45809</v>
      </c>
      <c r="C4462" s="16">
        <v>0.84382214462257876</v>
      </c>
      <c r="D4462" s="16"/>
      <c r="E4462" s="16">
        <v>0.99695816664358128</v>
      </c>
    </row>
    <row r="4463" spans="1:5" hidden="1" x14ac:dyDescent="0.3">
      <c r="A4463" t="s">
        <v>630</v>
      </c>
      <c r="B4463" s="15">
        <v>45839</v>
      </c>
      <c r="C4463" s="16">
        <v>0.93958162064697526</v>
      </c>
      <c r="D4463" s="16"/>
      <c r="E4463" s="16">
        <v>1.0499321258959671</v>
      </c>
    </row>
    <row r="4464" spans="1:5" hidden="1" x14ac:dyDescent="0.3">
      <c r="A4464" t="s">
        <v>630</v>
      </c>
      <c r="B4464" s="15">
        <v>45870</v>
      </c>
      <c r="C4464" s="16">
        <v>0.87556959468054063</v>
      </c>
      <c r="D4464" s="16"/>
      <c r="E4464" s="16">
        <v>0.98630101957589245</v>
      </c>
    </row>
    <row r="4465" spans="1:5" hidden="1" x14ac:dyDescent="0.3">
      <c r="A4465" t="s">
        <v>630</v>
      </c>
      <c r="B4465" s="15">
        <v>45901</v>
      </c>
      <c r="C4465" s="16">
        <v>0.84094725418992122</v>
      </c>
      <c r="D4465" s="16"/>
      <c r="E4465" s="16">
        <v>0.9751671489771897</v>
      </c>
    </row>
    <row r="4466" spans="1:5" hidden="1" x14ac:dyDescent="0.3">
      <c r="A4466" t="s">
        <v>632</v>
      </c>
      <c r="B4466" s="15">
        <v>43101</v>
      </c>
      <c r="C4466" s="16">
        <v>0.11337984123165749</v>
      </c>
      <c r="D4466" s="16"/>
      <c r="E4466" s="16">
        <v>0.12503723234083861</v>
      </c>
    </row>
    <row r="4467" spans="1:5" hidden="1" x14ac:dyDescent="0.3">
      <c r="A4467" t="s">
        <v>632</v>
      </c>
      <c r="B4467" s="15">
        <v>43132</v>
      </c>
      <c r="C4467" s="16">
        <v>0.12249951001634481</v>
      </c>
      <c r="D4467" s="16"/>
      <c r="E4467" s="16">
        <v>0.1250250851156435</v>
      </c>
    </row>
    <row r="4468" spans="1:5" hidden="1" x14ac:dyDescent="0.3">
      <c r="A4468" t="s">
        <v>632</v>
      </c>
      <c r="B4468" s="15">
        <v>43160</v>
      </c>
      <c r="C4468" s="16">
        <v>0.12314340255753491</v>
      </c>
      <c r="D4468" s="16"/>
      <c r="E4468" s="16">
        <v>0.1250364120523659</v>
      </c>
    </row>
    <row r="4469" spans="1:5" hidden="1" x14ac:dyDescent="0.3">
      <c r="A4469" t="s">
        <v>632</v>
      </c>
      <c r="B4469" s="15">
        <v>43191</v>
      </c>
      <c r="C4469" s="16">
        <v>0.12114720929338001</v>
      </c>
      <c r="D4469" s="16"/>
      <c r="E4469" s="16">
        <v>0.12503711331088629</v>
      </c>
    </row>
    <row r="4470" spans="1:5" hidden="1" x14ac:dyDescent="0.3">
      <c r="A4470" t="s">
        <v>632</v>
      </c>
      <c r="B4470" s="15">
        <v>43221</v>
      </c>
      <c r="C4470" s="16">
        <v>0.12227116955805099</v>
      </c>
      <c r="D4470" s="16"/>
      <c r="E4470" s="16">
        <v>0.1250317607550335</v>
      </c>
    </row>
    <row r="4471" spans="1:5" hidden="1" x14ac:dyDescent="0.3">
      <c r="A4471" t="s">
        <v>632</v>
      </c>
      <c r="B4471" s="15">
        <v>43252</v>
      </c>
      <c r="C4471" s="16">
        <v>0.1208813386257139</v>
      </c>
      <c r="D4471" s="16"/>
      <c r="E4471" s="16">
        <v>0.12501727228319151</v>
      </c>
    </row>
    <row r="4472" spans="1:5" hidden="1" x14ac:dyDescent="0.3">
      <c r="A4472" t="s">
        <v>632</v>
      </c>
      <c r="B4472" s="15">
        <v>43282</v>
      </c>
      <c r="C4472" s="16">
        <v>0.12095898658162681</v>
      </c>
      <c r="D4472" s="16"/>
      <c r="E4472" s="16">
        <v>0.12501965449113669</v>
      </c>
    </row>
    <row r="4473" spans="1:5" hidden="1" x14ac:dyDescent="0.3">
      <c r="A4473" t="s">
        <v>632</v>
      </c>
      <c r="B4473" s="15">
        <v>43313</v>
      </c>
      <c r="C4473" s="16">
        <v>0.12137284058604859</v>
      </c>
      <c r="D4473" s="16">
        <v>0</v>
      </c>
      <c r="E4473" s="16">
        <v>0.12509485342449411</v>
      </c>
    </row>
    <row r="4474" spans="1:5" hidden="1" x14ac:dyDescent="0.3">
      <c r="A4474" t="s">
        <v>632</v>
      </c>
      <c r="B4474" s="15">
        <v>43344</v>
      </c>
      <c r="C4474" s="16">
        <v>0.12431036659345911</v>
      </c>
      <c r="D4474" s="16"/>
      <c r="E4474" s="16">
        <v>0.14288707380910071</v>
      </c>
    </row>
    <row r="4475" spans="1:5" hidden="1" x14ac:dyDescent="0.3">
      <c r="A4475" t="s">
        <v>632</v>
      </c>
      <c r="B4475" s="15">
        <v>43374</v>
      </c>
      <c r="C4475" s="16">
        <v>0.1426554697119084</v>
      </c>
      <c r="D4475" s="16">
        <v>0</v>
      </c>
      <c r="E4475" s="16">
        <v>0.21812953070636179</v>
      </c>
    </row>
    <row r="4476" spans="1:5" hidden="1" x14ac:dyDescent="0.3">
      <c r="A4476" t="s">
        <v>632</v>
      </c>
      <c r="B4476" s="15">
        <v>43405</v>
      </c>
      <c r="C4476" s="16">
        <v>0.14084285409156491</v>
      </c>
      <c r="D4476" s="16"/>
      <c r="E4476" s="16">
        <v>0.224552998777484</v>
      </c>
    </row>
    <row r="4477" spans="1:5" hidden="1" x14ac:dyDescent="0.3">
      <c r="A4477" t="s">
        <v>632</v>
      </c>
      <c r="B4477" s="15">
        <v>43435</v>
      </c>
      <c r="C4477" s="16">
        <v>0.14993287778495809</v>
      </c>
      <c r="D4477" s="16"/>
      <c r="E4477" s="16">
        <v>0.2247967244041377</v>
      </c>
    </row>
    <row r="4478" spans="1:5" hidden="1" x14ac:dyDescent="0.3">
      <c r="A4478" t="s">
        <v>632</v>
      </c>
      <c r="B4478" s="15">
        <v>43466</v>
      </c>
      <c r="C4478" s="16">
        <v>0.1493950978385504</v>
      </c>
      <c r="D4478" s="16"/>
      <c r="E4478" s="16">
        <v>0.22311004911098259</v>
      </c>
    </row>
    <row r="4479" spans="1:5" hidden="1" x14ac:dyDescent="0.3">
      <c r="A4479" t="s">
        <v>632</v>
      </c>
      <c r="B4479" s="15">
        <v>43497</v>
      </c>
      <c r="C4479" s="16">
        <v>0.1538117773081619</v>
      </c>
      <c r="D4479" s="16"/>
      <c r="E4479" s="16">
        <v>0.22605063142923071</v>
      </c>
    </row>
    <row r="4480" spans="1:5" hidden="1" x14ac:dyDescent="0.3">
      <c r="A4480" t="s">
        <v>632</v>
      </c>
      <c r="B4480" s="15">
        <v>43525</v>
      </c>
      <c r="C4480" s="16">
        <v>0.141788265660139</v>
      </c>
      <c r="D4480" s="16"/>
      <c r="E4480" s="16">
        <v>0.21950381668230759</v>
      </c>
    </row>
    <row r="4481" spans="1:5" hidden="1" x14ac:dyDescent="0.3">
      <c r="A4481" t="s">
        <v>632</v>
      </c>
      <c r="B4481" s="15">
        <v>43556</v>
      </c>
      <c r="C4481" s="16">
        <v>0.13344884528719361</v>
      </c>
      <c r="D4481" s="16"/>
      <c r="E4481" s="16">
        <v>0.2250082306958526</v>
      </c>
    </row>
    <row r="4482" spans="1:5" hidden="1" x14ac:dyDescent="0.3">
      <c r="A4482" t="s">
        <v>632</v>
      </c>
      <c r="B4482" s="15">
        <v>43586</v>
      </c>
      <c r="C4482" s="16">
        <v>0.14905152838177621</v>
      </c>
      <c r="D4482" s="16"/>
      <c r="E4482" s="16">
        <v>0.2401009071944889</v>
      </c>
    </row>
    <row r="4483" spans="1:5" hidden="1" x14ac:dyDescent="0.3">
      <c r="A4483" t="s">
        <v>632</v>
      </c>
      <c r="B4483" s="15">
        <v>43617</v>
      </c>
      <c r="C4483" s="16">
        <v>0.1894883919062833</v>
      </c>
      <c r="D4483" s="16"/>
      <c r="E4483" s="16">
        <v>0.35491818874989411</v>
      </c>
    </row>
    <row r="4484" spans="1:5" hidden="1" x14ac:dyDescent="0.3">
      <c r="A4484" t="s">
        <v>632</v>
      </c>
      <c r="B4484" s="15">
        <v>43647</v>
      </c>
      <c r="C4484" s="16">
        <v>0.1706089425952928</v>
      </c>
      <c r="D4484" s="16"/>
      <c r="E4484" s="16">
        <v>0.3728974330997441</v>
      </c>
    </row>
    <row r="4485" spans="1:5" hidden="1" x14ac:dyDescent="0.3">
      <c r="A4485" t="s">
        <v>632</v>
      </c>
      <c r="B4485" s="15">
        <v>43678</v>
      </c>
      <c r="C4485" s="16">
        <v>0.18474872466763051</v>
      </c>
      <c r="D4485" s="16"/>
      <c r="E4485" s="16">
        <v>0.37499875254658699</v>
      </c>
    </row>
    <row r="4486" spans="1:5" hidden="1" x14ac:dyDescent="0.3">
      <c r="A4486" t="s">
        <v>632</v>
      </c>
      <c r="B4486" s="15">
        <v>43709</v>
      </c>
      <c r="C4486" s="16">
        <v>0.175133589488116</v>
      </c>
      <c r="D4486" s="16"/>
      <c r="E4486" s="16">
        <v>0.35656480748945152</v>
      </c>
    </row>
    <row r="4487" spans="1:5" hidden="1" x14ac:dyDescent="0.3">
      <c r="A4487" t="s">
        <v>632</v>
      </c>
      <c r="B4487" s="15">
        <v>43739</v>
      </c>
      <c r="C4487" s="16">
        <v>0.16398440967135161</v>
      </c>
      <c r="D4487" s="16"/>
      <c r="E4487" s="16">
        <v>0.37501333617838473</v>
      </c>
    </row>
    <row r="4488" spans="1:5" hidden="1" x14ac:dyDescent="0.3">
      <c r="A4488" t="s">
        <v>632</v>
      </c>
      <c r="B4488" s="15">
        <v>43770</v>
      </c>
      <c r="C4488" s="16">
        <v>0.18187410758534059</v>
      </c>
      <c r="D4488" s="16"/>
      <c r="E4488" s="16">
        <v>0.3750857838224092</v>
      </c>
    </row>
    <row r="4489" spans="1:5" hidden="1" x14ac:dyDescent="0.3">
      <c r="A4489" t="s">
        <v>632</v>
      </c>
      <c r="B4489" s="15">
        <v>43800</v>
      </c>
      <c r="C4489" s="16">
        <v>0.2254852413927344</v>
      </c>
      <c r="D4489" s="16"/>
      <c r="E4489" s="16">
        <v>0.37283977471737711</v>
      </c>
    </row>
    <row r="4490" spans="1:5" hidden="1" x14ac:dyDescent="0.3">
      <c r="A4490" t="s">
        <v>632</v>
      </c>
      <c r="B4490" s="15">
        <v>43831</v>
      </c>
      <c r="C4490" s="16">
        <v>0.1949916251266261</v>
      </c>
      <c r="D4490" s="16"/>
      <c r="E4490" s="16">
        <v>0.37420492777131781</v>
      </c>
    </row>
    <row r="4491" spans="1:5" hidden="1" x14ac:dyDescent="0.3">
      <c r="A4491" t="s">
        <v>632</v>
      </c>
      <c r="B4491" s="15">
        <v>43862</v>
      </c>
      <c r="C4491" s="16">
        <v>0.19834229808965059</v>
      </c>
      <c r="D4491" s="16"/>
      <c r="E4491" s="16">
        <v>0.37503248183841559</v>
      </c>
    </row>
    <row r="4492" spans="1:5" hidden="1" x14ac:dyDescent="0.3">
      <c r="A4492" t="s">
        <v>632</v>
      </c>
      <c r="B4492" s="15">
        <v>43891</v>
      </c>
      <c r="C4492" s="16">
        <v>0.15668214949470091</v>
      </c>
      <c r="D4492" s="16"/>
      <c r="E4492" s="16">
        <v>0.37508579484674409</v>
      </c>
    </row>
    <row r="4493" spans="1:5" hidden="1" x14ac:dyDescent="0.3">
      <c r="A4493" t="s">
        <v>632</v>
      </c>
      <c r="B4493" s="15">
        <v>43922</v>
      </c>
      <c r="C4493" s="16">
        <v>0.18397325887053731</v>
      </c>
      <c r="D4493" s="16"/>
      <c r="E4493" s="16">
        <v>0.37504905416769307</v>
      </c>
    </row>
    <row r="4494" spans="1:5" hidden="1" x14ac:dyDescent="0.3">
      <c r="A4494" t="s">
        <v>632</v>
      </c>
      <c r="B4494" s="15">
        <v>43952</v>
      </c>
      <c r="C4494" s="16">
        <v>0.19578076073649819</v>
      </c>
      <c r="D4494" s="16"/>
      <c r="E4494" s="16">
        <v>0.37507213024661668</v>
      </c>
    </row>
    <row r="4495" spans="1:5" hidden="1" x14ac:dyDescent="0.3">
      <c r="A4495" t="s">
        <v>632</v>
      </c>
      <c r="B4495" s="15">
        <v>43983</v>
      </c>
      <c r="C4495" s="16">
        <v>0.232749633073707</v>
      </c>
      <c r="D4495" s="16"/>
      <c r="E4495" s="16">
        <v>0.37503915504515511</v>
      </c>
    </row>
    <row r="4496" spans="1:5" hidden="1" x14ac:dyDescent="0.3">
      <c r="A4496" t="s">
        <v>632</v>
      </c>
      <c r="B4496" s="15">
        <v>44013</v>
      </c>
      <c r="C4496" s="16">
        <v>0.19486470614085899</v>
      </c>
      <c r="D4496" s="16"/>
      <c r="E4496" s="16">
        <v>0.37509210581426189</v>
      </c>
    </row>
    <row r="4497" spans="1:5" hidden="1" x14ac:dyDescent="0.3">
      <c r="A4497" t="s">
        <v>632</v>
      </c>
      <c r="B4497" s="15">
        <v>44044</v>
      </c>
      <c r="C4497" s="16">
        <v>0.22369178305760279</v>
      </c>
      <c r="D4497" s="16"/>
      <c r="E4497" s="16">
        <v>0.37508273903574318</v>
      </c>
    </row>
    <row r="4498" spans="1:5" hidden="1" x14ac:dyDescent="0.3">
      <c r="A4498" t="s">
        <v>632</v>
      </c>
      <c r="B4498" s="15">
        <v>44075</v>
      </c>
      <c r="C4498" s="16">
        <v>0.25671162020155969</v>
      </c>
      <c r="D4498" s="16"/>
      <c r="E4498" s="16">
        <v>0.37512096961947899</v>
      </c>
    </row>
    <row r="4499" spans="1:5" hidden="1" x14ac:dyDescent="0.3">
      <c r="A4499" t="s">
        <v>632</v>
      </c>
      <c r="B4499" s="15">
        <v>44105</v>
      </c>
      <c r="C4499" s="16">
        <v>0.2034638779073919</v>
      </c>
      <c r="D4499" s="16"/>
      <c r="E4499" s="16">
        <v>0.36609310856843391</v>
      </c>
    </row>
    <row r="4500" spans="1:5" hidden="1" x14ac:dyDescent="0.3">
      <c r="A4500" t="s">
        <v>632</v>
      </c>
      <c r="B4500" s="15">
        <v>44136</v>
      </c>
      <c r="C4500" s="16">
        <v>0.23287736659021099</v>
      </c>
      <c r="D4500" s="16"/>
      <c r="E4500" s="16">
        <v>0.37164935590186648</v>
      </c>
    </row>
    <row r="4501" spans="1:5" hidden="1" x14ac:dyDescent="0.3">
      <c r="A4501" t="s">
        <v>632</v>
      </c>
      <c r="B4501" s="15">
        <v>44166</v>
      </c>
      <c r="C4501" s="16">
        <v>0.22627525894939951</v>
      </c>
      <c r="D4501" s="16"/>
      <c r="E4501" s="16">
        <v>0.37508517933924779</v>
      </c>
    </row>
    <row r="4502" spans="1:5" hidden="1" x14ac:dyDescent="0.3">
      <c r="A4502" t="s">
        <v>632</v>
      </c>
      <c r="B4502" s="15">
        <v>44197</v>
      </c>
      <c r="C4502" s="16">
        <v>0.18836640504723859</v>
      </c>
      <c r="D4502" s="16"/>
      <c r="E4502" s="16">
        <v>0.37505623258468462</v>
      </c>
    </row>
    <row r="4503" spans="1:5" hidden="1" x14ac:dyDescent="0.3">
      <c r="A4503" t="s">
        <v>632</v>
      </c>
      <c r="B4503" s="15">
        <v>44228</v>
      </c>
      <c r="C4503" s="16">
        <v>0.17583856428396979</v>
      </c>
      <c r="D4503" s="16"/>
      <c r="E4503" s="16">
        <v>0.3750789618698171</v>
      </c>
    </row>
    <row r="4504" spans="1:5" hidden="1" x14ac:dyDescent="0.3">
      <c r="A4504" t="s">
        <v>632</v>
      </c>
      <c r="B4504" s="15">
        <v>44256</v>
      </c>
      <c r="C4504" s="16">
        <v>0.15115998124641961</v>
      </c>
      <c r="D4504" s="16"/>
      <c r="E4504" s="16">
        <v>0.37506037156687022</v>
      </c>
    </row>
    <row r="4505" spans="1:5" hidden="1" x14ac:dyDescent="0.3">
      <c r="A4505" t="s">
        <v>632</v>
      </c>
      <c r="B4505" s="15">
        <v>44287</v>
      </c>
      <c r="C4505" s="16">
        <v>0.15904830516956639</v>
      </c>
      <c r="D4505" s="16"/>
      <c r="E4505" s="16">
        <v>0.37261395432488609</v>
      </c>
    </row>
    <row r="4506" spans="1:5" hidden="1" x14ac:dyDescent="0.3">
      <c r="A4506" t="s">
        <v>632</v>
      </c>
      <c r="B4506" s="15">
        <v>44317</v>
      </c>
      <c r="C4506" s="16">
        <v>0.16418520208445769</v>
      </c>
      <c r="D4506" s="16"/>
      <c r="E4506" s="16">
        <v>0.37088211912351521</v>
      </c>
    </row>
    <row r="4507" spans="1:5" hidden="1" x14ac:dyDescent="0.3">
      <c r="A4507" t="s">
        <v>632</v>
      </c>
      <c r="B4507" s="15">
        <v>44348</v>
      </c>
      <c r="C4507" s="16">
        <v>0.15863617690031639</v>
      </c>
      <c r="D4507" s="16"/>
      <c r="E4507" s="16">
        <v>0.37506901003742837</v>
      </c>
    </row>
    <row r="4508" spans="1:5" hidden="1" x14ac:dyDescent="0.3">
      <c r="A4508" t="s">
        <v>632</v>
      </c>
      <c r="B4508" s="15">
        <v>44378</v>
      </c>
      <c r="C4508" s="16">
        <v>0.19838235912812999</v>
      </c>
      <c r="D4508" s="16">
        <v>0</v>
      </c>
      <c r="E4508" s="16">
        <v>0.37428148742508971</v>
      </c>
    </row>
    <row r="4509" spans="1:5" hidden="1" x14ac:dyDescent="0.3">
      <c r="A4509" t="s">
        <v>632</v>
      </c>
      <c r="B4509" s="15">
        <v>44409</v>
      </c>
      <c r="C4509" s="16">
        <v>0.18804642878073999</v>
      </c>
      <c r="D4509" s="16">
        <v>3.2570214774604672E-2</v>
      </c>
      <c r="E4509" s="16">
        <v>0.37368882661692149</v>
      </c>
    </row>
    <row r="4510" spans="1:5" hidden="1" x14ac:dyDescent="0.3">
      <c r="A4510" t="s">
        <v>632</v>
      </c>
      <c r="B4510" s="15">
        <v>44440</v>
      </c>
      <c r="C4510" s="16">
        <v>0.1702790788794101</v>
      </c>
      <c r="D4510" s="16"/>
      <c r="E4510" s="16">
        <v>0.37504032457721093</v>
      </c>
    </row>
    <row r="4511" spans="1:5" hidden="1" x14ac:dyDescent="0.3">
      <c r="A4511" t="s">
        <v>632</v>
      </c>
      <c r="B4511" s="15">
        <v>44470</v>
      </c>
      <c r="C4511" s="16">
        <v>0.17804946248073911</v>
      </c>
      <c r="D4511" s="16"/>
      <c r="E4511" s="16">
        <v>0.37501130019632489</v>
      </c>
    </row>
    <row r="4512" spans="1:5" hidden="1" x14ac:dyDescent="0.3">
      <c r="A4512" t="s">
        <v>632</v>
      </c>
      <c r="B4512" s="15">
        <v>44501</v>
      </c>
      <c r="C4512" s="16">
        <v>0.18871621322252391</v>
      </c>
      <c r="D4512" s="16">
        <v>0</v>
      </c>
      <c r="E4512" s="16">
        <v>0.3100869751135501</v>
      </c>
    </row>
    <row r="4513" spans="1:5" hidden="1" x14ac:dyDescent="0.3">
      <c r="A4513" t="s">
        <v>632</v>
      </c>
      <c r="B4513" s="15">
        <v>44531</v>
      </c>
      <c r="C4513" s="16">
        <v>0.17408517566361659</v>
      </c>
      <c r="D4513" s="16"/>
      <c r="E4513" s="16">
        <v>0.3750110257927104</v>
      </c>
    </row>
    <row r="4514" spans="1:5" hidden="1" x14ac:dyDescent="0.3">
      <c r="A4514" t="s">
        <v>632</v>
      </c>
      <c r="B4514" s="15">
        <v>44562</v>
      </c>
      <c r="C4514" s="16">
        <v>0.1564259503747136</v>
      </c>
      <c r="D4514" s="16"/>
      <c r="E4514" s="16">
        <v>0.37504679551643899</v>
      </c>
    </row>
    <row r="4515" spans="1:5" hidden="1" x14ac:dyDescent="0.3">
      <c r="A4515" t="s">
        <v>632</v>
      </c>
      <c r="B4515" s="15">
        <v>44593</v>
      </c>
      <c r="C4515" s="16">
        <v>0.1835228467453365</v>
      </c>
      <c r="D4515" s="16"/>
      <c r="E4515" s="16">
        <v>0.36989288637588158</v>
      </c>
    </row>
    <row r="4516" spans="1:5" hidden="1" x14ac:dyDescent="0.3">
      <c r="A4516" t="s">
        <v>632</v>
      </c>
      <c r="B4516" s="15">
        <v>44621</v>
      </c>
      <c r="C4516" s="16">
        <v>0.14944921964267249</v>
      </c>
      <c r="D4516" s="16">
        <v>0</v>
      </c>
      <c r="E4516" s="16">
        <v>0.37505274538602379</v>
      </c>
    </row>
    <row r="4517" spans="1:5" hidden="1" x14ac:dyDescent="0.3">
      <c r="A4517" t="s">
        <v>632</v>
      </c>
      <c r="B4517" s="15">
        <v>44652</v>
      </c>
      <c r="C4517" s="16">
        <v>0.17814892818076439</v>
      </c>
      <c r="D4517" s="16">
        <v>0.124987555998009</v>
      </c>
      <c r="E4517" s="16">
        <v>0.37507425115880499</v>
      </c>
    </row>
    <row r="4518" spans="1:5" hidden="1" x14ac:dyDescent="0.3">
      <c r="A4518" t="s">
        <v>632</v>
      </c>
      <c r="B4518" s="15">
        <v>44682</v>
      </c>
      <c r="C4518" s="16">
        <v>0.17610030811944491</v>
      </c>
      <c r="D4518" s="16"/>
      <c r="E4518" s="16">
        <v>0.37503758089244588</v>
      </c>
    </row>
    <row r="4519" spans="1:5" hidden="1" x14ac:dyDescent="0.3">
      <c r="A4519" t="s">
        <v>632</v>
      </c>
      <c r="B4519" s="15">
        <v>44713</v>
      </c>
      <c r="C4519" s="16">
        <v>0.1863885802412216</v>
      </c>
      <c r="D4519" s="16"/>
      <c r="E4519" s="16">
        <v>0.37502215225561752</v>
      </c>
    </row>
    <row r="4520" spans="1:5" hidden="1" x14ac:dyDescent="0.3">
      <c r="A4520" t="s">
        <v>632</v>
      </c>
      <c r="B4520" s="15">
        <v>44743</v>
      </c>
      <c r="C4520" s="16">
        <v>0.19034806250085071</v>
      </c>
      <c r="D4520" s="16"/>
      <c r="E4520" s="16">
        <v>0.37428034946695432</v>
      </c>
    </row>
    <row r="4521" spans="1:5" hidden="1" x14ac:dyDescent="0.3">
      <c r="A4521" t="s">
        <v>632</v>
      </c>
      <c r="B4521" s="15">
        <v>44774</v>
      </c>
      <c r="C4521" s="16">
        <v>0.18734682800668029</v>
      </c>
      <c r="D4521" s="16"/>
      <c r="E4521" s="16">
        <v>0.37507240065784192</v>
      </c>
    </row>
    <row r="4522" spans="1:5" hidden="1" x14ac:dyDescent="0.3">
      <c r="A4522" t="s">
        <v>632</v>
      </c>
      <c r="B4522" s="15">
        <v>44805</v>
      </c>
      <c r="C4522" s="16">
        <v>0.1774735346483419</v>
      </c>
      <c r="D4522" s="16"/>
      <c r="E4522" s="16">
        <v>0.37510734513442717</v>
      </c>
    </row>
    <row r="4523" spans="1:5" hidden="1" x14ac:dyDescent="0.3">
      <c r="A4523" t="s">
        <v>632</v>
      </c>
      <c r="B4523" s="15">
        <v>44835</v>
      </c>
      <c r="C4523" s="16">
        <v>0.1507234610828076</v>
      </c>
      <c r="D4523" s="16"/>
      <c r="E4523" s="16">
        <v>0.37507477048711352</v>
      </c>
    </row>
    <row r="4524" spans="1:5" hidden="1" x14ac:dyDescent="0.3">
      <c r="A4524" t="s">
        <v>632</v>
      </c>
      <c r="B4524" s="15">
        <v>44866</v>
      </c>
      <c r="C4524" s="16">
        <v>0.1670441703693365</v>
      </c>
      <c r="D4524" s="16">
        <v>0</v>
      </c>
      <c r="E4524" s="16">
        <v>0.37508750867526608</v>
      </c>
    </row>
    <row r="4525" spans="1:5" hidden="1" x14ac:dyDescent="0.3">
      <c r="A4525" t="s">
        <v>632</v>
      </c>
      <c r="B4525" s="15">
        <v>44896</v>
      </c>
      <c r="C4525" s="16">
        <v>0.16450583332135041</v>
      </c>
      <c r="D4525" s="16"/>
      <c r="E4525" s="16">
        <v>0.37510241594767701</v>
      </c>
    </row>
    <row r="4526" spans="1:5" hidden="1" x14ac:dyDescent="0.3">
      <c r="A4526" t="s">
        <v>632</v>
      </c>
      <c r="B4526" s="15">
        <v>44927</v>
      </c>
      <c r="C4526" s="16">
        <v>0.18661415763535091</v>
      </c>
      <c r="D4526" s="16"/>
      <c r="E4526" s="16">
        <v>0.37515648519537831</v>
      </c>
    </row>
    <row r="4527" spans="1:5" hidden="1" x14ac:dyDescent="0.3">
      <c r="A4527" t="s">
        <v>632</v>
      </c>
      <c r="B4527" s="15">
        <v>44958</v>
      </c>
      <c r="C4527" s="16">
        <v>0.17456967643374821</v>
      </c>
      <c r="D4527" s="16"/>
      <c r="E4527" s="16">
        <v>0.37523695373133059</v>
      </c>
    </row>
    <row r="4528" spans="1:5" hidden="1" x14ac:dyDescent="0.3">
      <c r="A4528" t="s">
        <v>632</v>
      </c>
      <c r="B4528" s="15">
        <v>44986</v>
      </c>
      <c r="C4528" s="16">
        <v>0.15791651062456419</v>
      </c>
      <c r="D4528" s="16"/>
      <c r="E4528" s="16">
        <v>0.37512600277206098</v>
      </c>
    </row>
    <row r="4529" spans="1:5" hidden="1" x14ac:dyDescent="0.3">
      <c r="A4529" t="s">
        <v>632</v>
      </c>
      <c r="B4529" s="15">
        <v>45017</v>
      </c>
      <c r="C4529" s="16">
        <v>0.16917905403427319</v>
      </c>
      <c r="D4529" s="16"/>
      <c r="E4529" s="16">
        <v>0.37509267916676031</v>
      </c>
    </row>
    <row r="4530" spans="1:5" hidden="1" x14ac:dyDescent="0.3">
      <c r="A4530" t="s">
        <v>632</v>
      </c>
      <c r="B4530" s="15">
        <v>45047</v>
      </c>
      <c r="C4530" s="16">
        <v>0.15480731089616451</v>
      </c>
      <c r="D4530" s="16"/>
      <c r="E4530" s="16">
        <v>0.37504029364360419</v>
      </c>
    </row>
    <row r="4531" spans="1:5" hidden="1" x14ac:dyDescent="0.3">
      <c r="A4531" t="s">
        <v>632</v>
      </c>
      <c r="B4531" s="15">
        <v>45078</v>
      </c>
      <c r="C4531" s="16">
        <v>0.1577837767455996</v>
      </c>
      <c r="D4531" s="16"/>
      <c r="E4531" s="16">
        <v>0.37504245071857489</v>
      </c>
    </row>
    <row r="4532" spans="1:5" hidden="1" x14ac:dyDescent="0.3">
      <c r="A4532" t="s">
        <v>632</v>
      </c>
      <c r="B4532" s="15">
        <v>45108</v>
      </c>
      <c r="C4532" s="16">
        <v>0.16725083532092569</v>
      </c>
      <c r="D4532" s="16"/>
      <c r="E4532" s="16">
        <v>0.37510286799386328</v>
      </c>
    </row>
    <row r="4533" spans="1:5" hidden="1" x14ac:dyDescent="0.3">
      <c r="A4533" t="s">
        <v>632</v>
      </c>
      <c r="B4533" s="15">
        <v>45139</v>
      </c>
      <c r="C4533" s="16">
        <v>0.18032384174037169</v>
      </c>
      <c r="D4533" s="16"/>
      <c r="E4533" s="16">
        <v>0.37512046959154183</v>
      </c>
    </row>
    <row r="4534" spans="1:5" hidden="1" x14ac:dyDescent="0.3">
      <c r="A4534" t="s">
        <v>632</v>
      </c>
      <c r="B4534" s="15">
        <v>45170</v>
      </c>
      <c r="C4534" s="16">
        <v>0.17725748937276409</v>
      </c>
      <c r="D4534" s="16"/>
      <c r="E4534" s="16">
        <v>0.37513851440369322</v>
      </c>
    </row>
    <row r="4535" spans="1:5" hidden="1" x14ac:dyDescent="0.3">
      <c r="A4535" t="s">
        <v>632</v>
      </c>
      <c r="B4535" s="15">
        <v>45200</v>
      </c>
      <c r="C4535" s="16">
        <v>0.19266579510896811</v>
      </c>
      <c r="D4535" s="16"/>
      <c r="E4535" s="16">
        <v>0.36676387669937172</v>
      </c>
    </row>
    <row r="4536" spans="1:5" hidden="1" x14ac:dyDescent="0.3">
      <c r="A4536" t="s">
        <v>632</v>
      </c>
      <c r="B4536" s="15">
        <v>45231</v>
      </c>
      <c r="C4536" s="16">
        <v>0.2030211659250015</v>
      </c>
      <c r="D4536" s="16"/>
      <c r="E4536" s="16">
        <v>0.37510626275362641</v>
      </c>
    </row>
    <row r="4537" spans="1:5" hidden="1" x14ac:dyDescent="0.3">
      <c r="A4537" t="s">
        <v>632</v>
      </c>
      <c r="B4537" s="15">
        <v>45261</v>
      </c>
      <c r="C4537" s="16">
        <v>0.19514741178168821</v>
      </c>
      <c r="D4537" s="16">
        <v>0.1250125313283208</v>
      </c>
      <c r="E4537" s="16">
        <v>0.37514168996128172</v>
      </c>
    </row>
    <row r="4538" spans="1:5" hidden="1" x14ac:dyDescent="0.3">
      <c r="A4538" t="s">
        <v>632</v>
      </c>
      <c r="B4538" s="15">
        <v>45292</v>
      </c>
      <c r="C4538" s="16">
        <v>0.2104718486347987</v>
      </c>
      <c r="D4538" s="16">
        <v>0</v>
      </c>
      <c r="E4538" s="16">
        <v>0.37509885948302429</v>
      </c>
    </row>
    <row r="4539" spans="1:5" hidden="1" x14ac:dyDescent="0.3">
      <c r="A4539" t="s">
        <v>632</v>
      </c>
      <c r="B4539" s="15">
        <v>45323</v>
      </c>
      <c r="C4539" s="16">
        <v>0.16522766617123091</v>
      </c>
      <c r="D4539" s="16">
        <v>0</v>
      </c>
      <c r="E4539" s="16">
        <v>0.37508117970868082</v>
      </c>
    </row>
    <row r="4540" spans="1:5" hidden="1" x14ac:dyDescent="0.3">
      <c r="A4540" t="s">
        <v>632</v>
      </c>
      <c r="B4540" s="15">
        <v>45352</v>
      </c>
      <c r="C4540" s="16">
        <v>0.17785138376084911</v>
      </c>
      <c r="D4540" s="16"/>
      <c r="E4540" s="16">
        <v>0.37520997473689782</v>
      </c>
    </row>
    <row r="4541" spans="1:5" hidden="1" x14ac:dyDescent="0.3">
      <c r="A4541" t="s">
        <v>632</v>
      </c>
      <c r="B4541" s="15">
        <v>45383</v>
      </c>
      <c r="C4541" s="16">
        <v>0.18332656876964451</v>
      </c>
      <c r="D4541" s="16"/>
      <c r="E4541" s="16">
        <v>0.37525518958186721</v>
      </c>
    </row>
    <row r="4542" spans="1:5" hidden="1" x14ac:dyDescent="0.3">
      <c r="A4542" t="s">
        <v>632</v>
      </c>
      <c r="B4542" s="15">
        <v>45413</v>
      </c>
      <c r="C4542" s="16">
        <v>0.2006832323253635</v>
      </c>
      <c r="D4542" s="16">
        <v>0</v>
      </c>
      <c r="E4542" s="16">
        <v>0.37501885805666468</v>
      </c>
    </row>
    <row r="4543" spans="1:5" hidden="1" x14ac:dyDescent="0.3">
      <c r="A4543" t="s">
        <v>632</v>
      </c>
      <c r="B4543" s="15">
        <v>45444</v>
      </c>
      <c r="C4543" s="16">
        <v>0.21279337035013571</v>
      </c>
      <c r="D4543" s="16"/>
      <c r="E4543" s="16">
        <v>0.37512921151219758</v>
      </c>
    </row>
    <row r="4544" spans="1:5" hidden="1" x14ac:dyDescent="0.3">
      <c r="A4544" t="s">
        <v>632</v>
      </c>
      <c r="B4544" s="15">
        <v>45474</v>
      </c>
      <c r="C4544" s="16">
        <v>0.2011861266784325</v>
      </c>
      <c r="D4544" s="16"/>
      <c r="E4544" s="16">
        <v>0.37512476640004078</v>
      </c>
    </row>
    <row r="4545" spans="1:5" hidden="1" x14ac:dyDescent="0.3">
      <c r="A4545" t="s">
        <v>632</v>
      </c>
      <c r="B4545" s="15">
        <v>45505</v>
      </c>
      <c r="C4545" s="16">
        <v>0.19018135396621799</v>
      </c>
      <c r="D4545" s="16"/>
      <c r="E4545" s="16">
        <v>0.37510499631705219</v>
      </c>
    </row>
    <row r="4546" spans="1:5" hidden="1" x14ac:dyDescent="0.3">
      <c r="A4546" t="s">
        <v>632</v>
      </c>
      <c r="B4546" s="15">
        <v>45536</v>
      </c>
      <c r="C4546" s="16">
        <v>0.15728241329051579</v>
      </c>
      <c r="D4546" s="16"/>
      <c r="E4546" s="16">
        <v>0.37504251124470372</v>
      </c>
    </row>
    <row r="4547" spans="1:5" hidden="1" x14ac:dyDescent="0.3">
      <c r="A4547" t="s">
        <v>632</v>
      </c>
      <c r="B4547" s="15">
        <v>45566</v>
      </c>
      <c r="C4547" s="16">
        <v>0.17539606848300399</v>
      </c>
      <c r="D4547" s="16"/>
      <c r="E4547" s="16">
        <v>0.37512116192607642</v>
      </c>
    </row>
    <row r="4548" spans="1:5" hidden="1" x14ac:dyDescent="0.3">
      <c r="A4548" t="s">
        <v>632</v>
      </c>
      <c r="B4548" s="15">
        <v>45597</v>
      </c>
      <c r="C4548" s="16">
        <v>0.17022942683968589</v>
      </c>
      <c r="D4548" s="16"/>
      <c r="E4548" s="16">
        <v>0.37514893713367131</v>
      </c>
    </row>
    <row r="4549" spans="1:5" hidden="1" x14ac:dyDescent="0.3">
      <c r="A4549" t="s">
        <v>632</v>
      </c>
      <c r="B4549" s="15">
        <v>45627</v>
      </c>
      <c r="C4549" s="16">
        <v>0.1918087848136345</v>
      </c>
      <c r="D4549" s="16">
        <v>0.12512820512820511</v>
      </c>
      <c r="E4549" s="16">
        <v>0.37512413906602021</v>
      </c>
    </row>
    <row r="4550" spans="1:5" hidden="1" x14ac:dyDescent="0.3">
      <c r="A4550" t="s">
        <v>632</v>
      </c>
      <c r="B4550" s="15">
        <v>45658</v>
      </c>
      <c r="C4550" s="16">
        <v>0.19394706131643169</v>
      </c>
      <c r="D4550" s="16"/>
      <c r="E4550" s="16">
        <v>0.37521608248614269</v>
      </c>
    </row>
    <row r="4551" spans="1:5" hidden="1" x14ac:dyDescent="0.3">
      <c r="A4551" t="s">
        <v>632</v>
      </c>
      <c r="B4551" s="15">
        <v>45689</v>
      </c>
      <c r="C4551" s="16">
        <v>0.19537065619939001</v>
      </c>
      <c r="D4551" s="16">
        <v>0.1249870237724489</v>
      </c>
      <c r="E4551" s="16">
        <v>0.38200666883200091</v>
      </c>
    </row>
    <row r="4552" spans="1:5" hidden="1" x14ac:dyDescent="0.3">
      <c r="A4552" t="s">
        <v>632</v>
      </c>
      <c r="B4552" s="15">
        <v>45717</v>
      </c>
      <c r="C4552" s="16">
        <v>0.37532129067240377</v>
      </c>
      <c r="D4552" s="16"/>
      <c r="E4552" s="16">
        <v>0.6228932074832948</v>
      </c>
    </row>
    <row r="4553" spans="1:5" hidden="1" x14ac:dyDescent="0.3">
      <c r="A4553" t="s">
        <v>632</v>
      </c>
      <c r="B4553" s="15">
        <v>45748</v>
      </c>
      <c r="C4553" s="16">
        <v>0.55150656999236158</v>
      </c>
      <c r="D4553" s="16"/>
      <c r="E4553" s="16">
        <v>0.81779014842210207</v>
      </c>
    </row>
    <row r="4554" spans="1:5" hidden="1" x14ac:dyDescent="0.3">
      <c r="A4554" t="s">
        <v>632</v>
      </c>
      <c r="B4554" s="15">
        <v>45778</v>
      </c>
      <c r="C4554" s="16">
        <v>0.48801114758823638</v>
      </c>
      <c r="D4554" s="16"/>
      <c r="E4554" s="16">
        <v>0.82538014035951734</v>
      </c>
    </row>
    <row r="4555" spans="1:5" hidden="1" x14ac:dyDescent="0.3">
      <c r="A4555" t="s">
        <v>632</v>
      </c>
      <c r="B4555" s="15">
        <v>45809</v>
      </c>
      <c r="C4555" s="16">
        <v>0.6425378271132991</v>
      </c>
      <c r="D4555" s="16">
        <v>0.624957264957265</v>
      </c>
      <c r="E4555" s="16">
        <v>0.98390856512355407</v>
      </c>
    </row>
    <row r="4556" spans="1:5" hidden="1" x14ac:dyDescent="0.3">
      <c r="A4556" t="s">
        <v>632</v>
      </c>
      <c r="B4556" s="15">
        <v>45839</v>
      </c>
      <c r="C4556" s="16">
        <v>0.73871597292939672</v>
      </c>
      <c r="D4556" s="16">
        <v>0.50015777847901544</v>
      </c>
      <c r="E4556" s="16">
        <v>0.96817225898296877</v>
      </c>
    </row>
    <row r="4557" spans="1:5" hidden="1" x14ac:dyDescent="0.3">
      <c r="A4557" t="s">
        <v>632</v>
      </c>
      <c r="B4557" s="15">
        <v>45870</v>
      </c>
      <c r="C4557" s="16">
        <v>0.65195162646997462</v>
      </c>
      <c r="D4557" s="16"/>
      <c r="E4557" s="16">
        <v>0.95547731376186495</v>
      </c>
    </row>
    <row r="4558" spans="1:5" hidden="1" x14ac:dyDescent="0.3">
      <c r="A4558" t="s">
        <v>632</v>
      </c>
      <c r="B4558" s="15">
        <v>45901</v>
      </c>
      <c r="C4558" s="16">
        <v>0.65763614797848624</v>
      </c>
      <c r="D4558" s="16"/>
      <c r="E4558" s="16">
        <v>0.99092573684825236</v>
      </c>
    </row>
    <row r="4559" spans="1:5" hidden="1" x14ac:dyDescent="0.3">
      <c r="A4559" t="s">
        <v>634</v>
      </c>
      <c r="B4559" s="15">
        <v>43101</v>
      </c>
      <c r="C4559" s="16">
        <v>5.5433245049586702E-2</v>
      </c>
      <c r="D4559" s="16">
        <v>0</v>
      </c>
      <c r="E4559" s="16">
        <v>5.6997317773281257E-2</v>
      </c>
    </row>
    <row r="4560" spans="1:5" hidden="1" x14ac:dyDescent="0.3">
      <c r="A4560" t="s">
        <v>634</v>
      </c>
      <c r="B4560" s="15">
        <v>43132</v>
      </c>
      <c r="C4560" s="16">
        <v>5.4794881659168848E-2</v>
      </c>
      <c r="D4560" s="16">
        <v>0</v>
      </c>
      <c r="E4560" s="16">
        <v>5.6993532687889037E-2</v>
      </c>
    </row>
    <row r="4561" spans="1:5" hidden="1" x14ac:dyDescent="0.3">
      <c r="A4561" t="s">
        <v>634</v>
      </c>
      <c r="B4561" s="15">
        <v>43160</v>
      </c>
      <c r="C4561" s="16">
        <v>5.6997224942866472E-2</v>
      </c>
      <c r="D4561" s="16"/>
      <c r="E4561" s="16">
        <v>5.699742259575484E-2</v>
      </c>
    </row>
    <row r="4562" spans="1:5" hidden="1" x14ac:dyDescent="0.3">
      <c r="A4562" t="s">
        <v>634</v>
      </c>
      <c r="B4562" s="15">
        <v>43191</v>
      </c>
      <c r="C4562" s="16">
        <v>5.6650391998099403E-2</v>
      </c>
      <c r="D4562" s="16">
        <v>0</v>
      </c>
      <c r="E4562" s="16">
        <v>5.6995396349859569E-2</v>
      </c>
    </row>
    <row r="4563" spans="1:5" hidden="1" x14ac:dyDescent="0.3">
      <c r="A4563" t="s">
        <v>634</v>
      </c>
      <c r="B4563" s="15">
        <v>43221</v>
      </c>
      <c r="C4563" s="16">
        <v>5.4770361928700627E-2</v>
      </c>
      <c r="D4563" s="16">
        <v>0</v>
      </c>
      <c r="E4563" s="16">
        <v>5.6991379373342067E-2</v>
      </c>
    </row>
    <row r="4564" spans="1:5" hidden="1" x14ac:dyDescent="0.3">
      <c r="A4564" t="s">
        <v>634</v>
      </c>
      <c r="B4564" s="15">
        <v>43252</v>
      </c>
      <c r="C4564" s="16">
        <v>5.6873493989315162E-2</v>
      </c>
      <c r="D4564" s="16"/>
      <c r="E4564" s="16">
        <v>5.699267880608222E-2</v>
      </c>
    </row>
    <row r="4565" spans="1:5" hidden="1" x14ac:dyDescent="0.3">
      <c r="A4565" t="s">
        <v>634</v>
      </c>
      <c r="B4565" s="15">
        <v>43282</v>
      </c>
      <c r="C4565" s="16">
        <v>5.6795226117566551E-2</v>
      </c>
      <c r="D4565" s="16">
        <v>0</v>
      </c>
      <c r="E4565" s="16">
        <v>5.7000227719775351E-2</v>
      </c>
    </row>
    <row r="4566" spans="1:5" hidden="1" x14ac:dyDescent="0.3">
      <c r="A4566" t="s">
        <v>634</v>
      </c>
      <c r="B4566" s="15">
        <v>43313</v>
      </c>
      <c r="C4566" s="16">
        <v>5.6129549065620087E-2</v>
      </c>
      <c r="D4566" s="16">
        <v>3.2896232850754187E-2</v>
      </c>
      <c r="E4566" s="16">
        <v>5.7001675919493261E-2</v>
      </c>
    </row>
    <row r="4567" spans="1:5" hidden="1" x14ac:dyDescent="0.3">
      <c r="A4567" t="s">
        <v>634</v>
      </c>
      <c r="B4567" s="15">
        <v>43344</v>
      </c>
      <c r="C4567" s="16">
        <v>7.2047317436661693E-2</v>
      </c>
      <c r="D4567" s="16">
        <v>0</v>
      </c>
      <c r="E4567" s="16">
        <v>7.5936125066933258E-2</v>
      </c>
    </row>
    <row r="4568" spans="1:5" hidden="1" x14ac:dyDescent="0.3">
      <c r="A4568" t="s">
        <v>634</v>
      </c>
      <c r="B4568" s="15">
        <v>43374</v>
      </c>
      <c r="C4568" s="16">
        <v>0.12732339841021659</v>
      </c>
      <c r="D4568" s="16"/>
      <c r="E4568" s="16">
        <v>0.15081259940824379</v>
      </c>
    </row>
    <row r="4569" spans="1:5" hidden="1" x14ac:dyDescent="0.3">
      <c r="A4569" t="s">
        <v>634</v>
      </c>
      <c r="B4569" s="15">
        <v>43405</v>
      </c>
      <c r="C4569" s="16">
        <v>0.1385126491846741</v>
      </c>
      <c r="D4569" s="16"/>
      <c r="E4569" s="16">
        <v>0.15665958735089081</v>
      </c>
    </row>
    <row r="4570" spans="1:5" hidden="1" x14ac:dyDescent="0.3">
      <c r="A4570" t="s">
        <v>634</v>
      </c>
      <c r="B4570" s="15">
        <v>43435</v>
      </c>
      <c r="C4570" s="16">
        <v>0.14056734267026019</v>
      </c>
      <c r="D4570" s="16"/>
      <c r="E4570" s="16">
        <v>0.1569978166223871</v>
      </c>
    </row>
    <row r="4571" spans="1:5" hidden="1" x14ac:dyDescent="0.3">
      <c r="A4571" t="s">
        <v>634</v>
      </c>
      <c r="B4571" s="15">
        <v>43466</v>
      </c>
      <c r="C4571" s="16">
        <v>0.14150436705825839</v>
      </c>
      <c r="D4571" s="16"/>
      <c r="E4571" s="16">
        <v>0.15698057461611001</v>
      </c>
    </row>
    <row r="4572" spans="1:5" hidden="1" x14ac:dyDescent="0.3">
      <c r="A4572" t="s">
        <v>634</v>
      </c>
      <c r="B4572" s="15">
        <v>43497</v>
      </c>
      <c r="C4572" s="16">
        <v>0.13904869561922559</v>
      </c>
      <c r="D4572" s="16"/>
      <c r="E4572" s="16">
        <v>0.15701610460420029</v>
      </c>
    </row>
    <row r="4573" spans="1:5" hidden="1" x14ac:dyDescent="0.3">
      <c r="A4573" t="s">
        <v>634</v>
      </c>
      <c r="B4573" s="15">
        <v>43525</v>
      </c>
      <c r="C4573" s="16">
        <v>0.12828493358888249</v>
      </c>
      <c r="D4573" s="16">
        <v>0</v>
      </c>
      <c r="E4573" s="16">
        <v>0.15698640785801199</v>
      </c>
    </row>
    <row r="4574" spans="1:5" hidden="1" x14ac:dyDescent="0.3">
      <c r="A4574" t="s">
        <v>634</v>
      </c>
      <c r="B4574" s="15">
        <v>43556</v>
      </c>
      <c r="C4574" s="16">
        <v>0.12543719607303419</v>
      </c>
      <c r="D4574" s="16"/>
      <c r="E4574" s="16">
        <v>0.15700505612889129</v>
      </c>
    </row>
    <row r="4575" spans="1:5" hidden="1" x14ac:dyDescent="0.3">
      <c r="A4575" t="s">
        <v>634</v>
      </c>
      <c r="B4575" s="15">
        <v>43586</v>
      </c>
      <c r="C4575" s="16">
        <v>0.14530906838360899</v>
      </c>
      <c r="D4575" s="16"/>
      <c r="E4575" s="16">
        <v>0.1642200563746255</v>
      </c>
    </row>
    <row r="4576" spans="1:5" hidden="1" x14ac:dyDescent="0.3">
      <c r="A4576" t="s">
        <v>634</v>
      </c>
      <c r="B4576" s="15">
        <v>43617</v>
      </c>
      <c r="C4576" s="16">
        <v>0.26954169722569937</v>
      </c>
      <c r="D4576" s="16"/>
      <c r="E4576" s="16">
        <v>0.29650665423851691</v>
      </c>
    </row>
    <row r="4577" spans="1:5" hidden="1" x14ac:dyDescent="0.3">
      <c r="A4577" t="s">
        <v>634</v>
      </c>
      <c r="B4577" s="15">
        <v>43647</v>
      </c>
      <c r="C4577" s="16">
        <v>0.263518752019342</v>
      </c>
      <c r="D4577" s="16">
        <v>0</v>
      </c>
      <c r="E4577" s="16">
        <v>0.30530731731405791</v>
      </c>
    </row>
    <row r="4578" spans="1:5" hidden="1" x14ac:dyDescent="0.3">
      <c r="A4578" t="s">
        <v>634</v>
      </c>
      <c r="B4578" s="15">
        <v>43678</v>
      </c>
      <c r="C4578" s="16">
        <v>0.24239399797767061</v>
      </c>
      <c r="D4578" s="16"/>
      <c r="E4578" s="16">
        <v>0.3063380693582386</v>
      </c>
    </row>
    <row r="4579" spans="1:5" hidden="1" x14ac:dyDescent="0.3">
      <c r="A4579" t="s">
        <v>634</v>
      </c>
      <c r="B4579" s="15">
        <v>43709</v>
      </c>
      <c r="C4579" s="16">
        <v>0.28034287835653221</v>
      </c>
      <c r="D4579" s="16"/>
      <c r="E4579" s="16">
        <v>0.30700003865555958</v>
      </c>
    </row>
    <row r="4580" spans="1:5" hidden="1" x14ac:dyDescent="0.3">
      <c r="A4580" t="s">
        <v>634</v>
      </c>
      <c r="B4580" s="15">
        <v>43739</v>
      </c>
      <c r="C4580" s="16">
        <v>0.29104093403956399</v>
      </c>
      <c r="D4580" s="16"/>
      <c r="E4580" s="16">
        <v>0.30519704566996592</v>
      </c>
    </row>
    <row r="4581" spans="1:5" hidden="1" x14ac:dyDescent="0.3">
      <c r="A4581" t="s">
        <v>634</v>
      </c>
      <c r="B4581" s="15">
        <v>43770</v>
      </c>
      <c r="C4581" s="16">
        <v>0.25424154646488528</v>
      </c>
      <c r="D4581" s="16">
        <v>2.7478648347567771E-2</v>
      </c>
      <c r="E4581" s="16">
        <v>0.30699528526778619</v>
      </c>
    </row>
    <row r="4582" spans="1:5" hidden="1" x14ac:dyDescent="0.3">
      <c r="A4582" t="s">
        <v>634</v>
      </c>
      <c r="B4582" s="15">
        <v>43800</v>
      </c>
      <c r="C4582" s="16">
        <v>0.2428530361648174</v>
      </c>
      <c r="D4582" s="16">
        <v>0</v>
      </c>
      <c r="E4582" s="16">
        <v>0.26817425158960462</v>
      </c>
    </row>
    <row r="4583" spans="1:5" hidden="1" x14ac:dyDescent="0.3">
      <c r="A4583" t="s">
        <v>634</v>
      </c>
      <c r="B4583" s="15">
        <v>43831</v>
      </c>
      <c r="C4583" s="16">
        <v>0.26583452470247831</v>
      </c>
      <c r="D4583" s="16"/>
      <c r="E4583" s="16">
        <v>0.30011891760104892</v>
      </c>
    </row>
    <row r="4584" spans="1:5" hidden="1" x14ac:dyDescent="0.3">
      <c r="A4584" t="s">
        <v>634</v>
      </c>
      <c r="B4584" s="15">
        <v>43862</v>
      </c>
      <c r="C4584" s="16">
        <v>0.2554802945662944</v>
      </c>
      <c r="D4584" s="16">
        <v>0</v>
      </c>
      <c r="E4584" s="16">
        <v>0.30700636005217558</v>
      </c>
    </row>
    <row r="4585" spans="1:5" hidden="1" x14ac:dyDescent="0.3">
      <c r="A4585" t="s">
        <v>634</v>
      </c>
      <c r="B4585" s="15">
        <v>43891</v>
      </c>
      <c r="C4585" s="16">
        <v>0.26334909401287993</v>
      </c>
      <c r="D4585" s="16">
        <v>0</v>
      </c>
      <c r="E4585" s="16">
        <v>0.30699287325417229</v>
      </c>
    </row>
    <row r="4586" spans="1:5" hidden="1" x14ac:dyDescent="0.3">
      <c r="A4586" t="s">
        <v>634</v>
      </c>
      <c r="B4586" s="15">
        <v>43922</v>
      </c>
      <c r="C4586" s="16">
        <v>0.27004880950674448</v>
      </c>
      <c r="D4586" s="16"/>
      <c r="E4586" s="16">
        <v>0.30698167276733429</v>
      </c>
    </row>
    <row r="4587" spans="1:5" hidden="1" x14ac:dyDescent="0.3">
      <c r="A4587" t="s">
        <v>634</v>
      </c>
      <c r="B4587" s="15">
        <v>43952</v>
      </c>
      <c r="C4587" s="16">
        <v>0.29187852248307178</v>
      </c>
      <c r="D4587" s="16"/>
      <c r="E4587" s="16">
        <v>0.3018491679354825</v>
      </c>
    </row>
    <row r="4588" spans="1:5" hidden="1" x14ac:dyDescent="0.3">
      <c r="A4588" t="s">
        <v>634</v>
      </c>
      <c r="B4588" s="15">
        <v>43983</v>
      </c>
      <c r="C4588" s="16">
        <v>0.25326291475996782</v>
      </c>
      <c r="D4588" s="16"/>
      <c r="E4588" s="16">
        <v>0.30701157313740268</v>
      </c>
    </row>
    <row r="4589" spans="1:5" hidden="1" x14ac:dyDescent="0.3">
      <c r="A4589" t="s">
        <v>634</v>
      </c>
      <c r="B4589" s="15">
        <v>44013</v>
      </c>
      <c r="C4589" s="16">
        <v>0.27748113961576532</v>
      </c>
      <c r="D4589" s="16">
        <v>5.6921086675291083E-2</v>
      </c>
      <c r="E4589" s="16">
        <v>0.3070130184105494</v>
      </c>
    </row>
    <row r="4590" spans="1:5" hidden="1" x14ac:dyDescent="0.3">
      <c r="A4590" t="s">
        <v>634</v>
      </c>
      <c r="B4590" s="15">
        <v>44044</v>
      </c>
      <c r="C4590" s="16">
        <v>0.28768342640041439</v>
      </c>
      <c r="D4590" s="16">
        <v>5.7153671461014383E-2</v>
      </c>
      <c r="E4590" s="16">
        <v>0.30032560459079832</v>
      </c>
    </row>
    <row r="4591" spans="1:5" hidden="1" x14ac:dyDescent="0.3">
      <c r="A4591" t="s">
        <v>634</v>
      </c>
      <c r="B4591" s="15">
        <v>44075</v>
      </c>
      <c r="C4591" s="16">
        <v>0.27027582292300922</v>
      </c>
      <c r="D4591" s="16"/>
      <c r="E4591" s="16">
        <v>0.30363945578231288</v>
      </c>
    </row>
    <row r="4592" spans="1:5" hidden="1" x14ac:dyDescent="0.3">
      <c r="A4592" t="s">
        <v>634</v>
      </c>
      <c r="B4592" s="15">
        <v>44105</v>
      </c>
      <c r="C4592" s="16">
        <v>0.25797768018996209</v>
      </c>
      <c r="D4592" s="16"/>
      <c r="E4592" s="16">
        <v>0.3070553568706903</v>
      </c>
    </row>
    <row r="4593" spans="1:5" hidden="1" x14ac:dyDescent="0.3">
      <c r="A4593" t="s">
        <v>634</v>
      </c>
      <c r="B4593" s="15">
        <v>44136</v>
      </c>
      <c r="C4593" s="16">
        <v>0.2720303221782272</v>
      </c>
      <c r="D4593" s="16"/>
      <c r="E4593" s="16">
        <v>0.30515731251627309</v>
      </c>
    </row>
    <row r="4594" spans="1:5" hidden="1" x14ac:dyDescent="0.3">
      <c r="A4594" t="s">
        <v>634</v>
      </c>
      <c r="B4594" s="15">
        <v>44166</v>
      </c>
      <c r="C4594" s="16">
        <v>0.278969654667027</v>
      </c>
      <c r="D4594" s="16"/>
      <c r="E4594" s="16">
        <v>0.30509016231718128</v>
      </c>
    </row>
    <row r="4595" spans="1:5" hidden="1" x14ac:dyDescent="0.3">
      <c r="A4595" t="s">
        <v>634</v>
      </c>
      <c r="B4595" s="15">
        <v>44197</v>
      </c>
      <c r="C4595" s="16">
        <v>0.27105385163252599</v>
      </c>
      <c r="D4595" s="16"/>
      <c r="E4595" s="16">
        <v>0.30711305606609529</v>
      </c>
    </row>
    <row r="4596" spans="1:5" hidden="1" x14ac:dyDescent="0.3">
      <c r="A4596" t="s">
        <v>634</v>
      </c>
      <c r="B4596" s="15">
        <v>44228</v>
      </c>
      <c r="C4596" s="16">
        <v>0.28604904258781272</v>
      </c>
      <c r="D4596" s="16"/>
      <c r="E4596" s="16">
        <v>0.30709493331991711</v>
      </c>
    </row>
    <row r="4597" spans="1:5" hidden="1" x14ac:dyDescent="0.3">
      <c r="A4597" t="s">
        <v>634</v>
      </c>
      <c r="B4597" s="15">
        <v>44256</v>
      </c>
      <c r="C4597" s="16">
        <v>0.23194573523967421</v>
      </c>
      <c r="D4597" s="16">
        <v>0</v>
      </c>
      <c r="E4597" s="16">
        <v>0.30719957422676608</v>
      </c>
    </row>
    <row r="4598" spans="1:5" hidden="1" x14ac:dyDescent="0.3">
      <c r="A4598" t="s">
        <v>634</v>
      </c>
      <c r="B4598" s="15">
        <v>44287</v>
      </c>
      <c r="C4598" s="16">
        <v>0.25335382999753742</v>
      </c>
      <c r="D4598" s="16"/>
      <c r="E4598" s="16">
        <v>0.30706098072629889</v>
      </c>
    </row>
    <row r="4599" spans="1:5" hidden="1" x14ac:dyDescent="0.3">
      <c r="A4599" t="s">
        <v>634</v>
      </c>
      <c r="B4599" s="15">
        <v>44317</v>
      </c>
      <c r="C4599" s="16">
        <v>0.26474401404443121</v>
      </c>
      <c r="D4599" s="16">
        <v>0</v>
      </c>
      <c r="E4599" s="16">
        <v>0.30699613057366187</v>
      </c>
    </row>
    <row r="4600" spans="1:5" hidden="1" x14ac:dyDescent="0.3">
      <c r="A4600" t="s">
        <v>634</v>
      </c>
      <c r="B4600" s="15">
        <v>44348</v>
      </c>
      <c r="C4600" s="16">
        <v>0.24418096619479371</v>
      </c>
      <c r="D4600" s="16">
        <v>0</v>
      </c>
      <c r="E4600" s="16">
        <v>0.306991757072615</v>
      </c>
    </row>
    <row r="4601" spans="1:5" hidden="1" x14ac:dyDescent="0.3">
      <c r="A4601" t="s">
        <v>634</v>
      </c>
      <c r="B4601" s="15">
        <v>44378</v>
      </c>
      <c r="C4601" s="16">
        <v>0.27923364258756828</v>
      </c>
      <c r="D4601" s="16"/>
      <c r="E4601" s="16">
        <v>0.30699295648304131</v>
      </c>
    </row>
    <row r="4602" spans="1:5" hidden="1" x14ac:dyDescent="0.3">
      <c r="A4602" t="s">
        <v>634</v>
      </c>
      <c r="B4602" s="15">
        <v>44409</v>
      </c>
      <c r="C4602" s="16">
        <v>0.2479571469393369</v>
      </c>
      <c r="D4602" s="16">
        <v>0</v>
      </c>
      <c r="E4602" s="16">
        <v>0.3069898574856616</v>
      </c>
    </row>
    <row r="4603" spans="1:5" hidden="1" x14ac:dyDescent="0.3">
      <c r="A4603" t="s">
        <v>634</v>
      </c>
      <c r="B4603" s="15">
        <v>44440</v>
      </c>
      <c r="C4603" s="16">
        <v>0.24858929388439829</v>
      </c>
      <c r="D4603" s="16">
        <v>5.7061340941512127E-2</v>
      </c>
      <c r="E4603" s="16">
        <v>0.30699774032166699</v>
      </c>
    </row>
    <row r="4604" spans="1:5" hidden="1" x14ac:dyDescent="0.3">
      <c r="A4604" t="s">
        <v>634</v>
      </c>
      <c r="B4604" s="15">
        <v>44470</v>
      </c>
      <c r="C4604" s="16">
        <v>0.21954161975458089</v>
      </c>
      <c r="D4604" s="16">
        <v>0</v>
      </c>
      <c r="E4604" s="16">
        <v>0.30698185241357667</v>
      </c>
    </row>
    <row r="4605" spans="1:5" hidden="1" x14ac:dyDescent="0.3">
      <c r="A4605" t="s">
        <v>634</v>
      </c>
      <c r="B4605" s="15">
        <v>44501</v>
      </c>
      <c r="C4605" s="16">
        <v>0.21403330803999429</v>
      </c>
      <c r="D4605" s="16"/>
      <c r="E4605" s="16">
        <v>0.30701516601291851</v>
      </c>
    </row>
    <row r="4606" spans="1:5" hidden="1" x14ac:dyDescent="0.3">
      <c r="A4606" t="s">
        <v>634</v>
      </c>
      <c r="B4606" s="15">
        <v>44531</v>
      </c>
      <c r="C4606" s="16">
        <v>0.24842978525557899</v>
      </c>
      <c r="D4606" s="16">
        <v>5.6984055692791379E-2</v>
      </c>
      <c r="E4606" s="16">
        <v>0.30700837300433192</v>
      </c>
    </row>
    <row r="4607" spans="1:5" hidden="1" x14ac:dyDescent="0.3">
      <c r="A4607" t="s">
        <v>634</v>
      </c>
      <c r="B4607" s="15">
        <v>44562</v>
      </c>
      <c r="C4607" s="16">
        <v>0.21952151611261209</v>
      </c>
      <c r="D4607" s="16">
        <v>1.830876648564779E-2</v>
      </c>
      <c r="E4607" s="16">
        <v>0.30700632158140467</v>
      </c>
    </row>
    <row r="4608" spans="1:5" hidden="1" x14ac:dyDescent="0.3">
      <c r="A4608" t="s">
        <v>634</v>
      </c>
      <c r="B4608" s="15">
        <v>44593</v>
      </c>
      <c r="C4608" s="16">
        <v>0.2459621267342314</v>
      </c>
      <c r="D4608" s="16"/>
      <c r="E4608" s="16">
        <v>0.3039675116104939</v>
      </c>
    </row>
    <row r="4609" spans="1:5" hidden="1" x14ac:dyDescent="0.3">
      <c r="A4609" t="s">
        <v>634</v>
      </c>
      <c r="B4609" s="15">
        <v>44621</v>
      </c>
      <c r="C4609" s="16">
        <v>0.1763152156540089</v>
      </c>
      <c r="D4609" s="16">
        <v>0</v>
      </c>
      <c r="E4609" s="16">
        <v>0.3070183537154007</v>
      </c>
    </row>
    <row r="4610" spans="1:5" hidden="1" x14ac:dyDescent="0.3">
      <c r="A4610" t="s">
        <v>634</v>
      </c>
      <c r="B4610" s="15">
        <v>44652</v>
      </c>
      <c r="C4610" s="16">
        <v>0.1578992872237443</v>
      </c>
      <c r="D4610" s="16">
        <v>0</v>
      </c>
      <c r="E4610" s="16">
        <v>0.30700874301275621</v>
      </c>
    </row>
    <row r="4611" spans="1:5" hidden="1" x14ac:dyDescent="0.3">
      <c r="A4611" t="s">
        <v>634</v>
      </c>
      <c r="B4611" s="15">
        <v>44682</v>
      </c>
      <c r="C4611" s="16">
        <v>0.227232784674824</v>
      </c>
      <c r="D4611" s="16">
        <v>0</v>
      </c>
      <c r="E4611" s="16">
        <v>0.30701564722617353</v>
      </c>
    </row>
    <row r="4612" spans="1:5" hidden="1" x14ac:dyDescent="0.3">
      <c r="A4612" t="s">
        <v>634</v>
      </c>
      <c r="B4612" s="15">
        <v>44713</v>
      </c>
      <c r="C4612" s="16">
        <v>0.18684855924667021</v>
      </c>
      <c r="D4612" s="16">
        <v>3.7218238845662011E-3</v>
      </c>
      <c r="E4612" s="16">
        <v>0.30700495148708568</v>
      </c>
    </row>
    <row r="4613" spans="1:5" hidden="1" x14ac:dyDescent="0.3">
      <c r="A4613" t="s">
        <v>634</v>
      </c>
      <c r="B4613" s="15">
        <v>44743</v>
      </c>
      <c r="C4613" s="16">
        <v>0.2452138483222589</v>
      </c>
      <c r="D4613" s="16">
        <v>0</v>
      </c>
      <c r="E4613" s="16">
        <v>0.30699190105861379</v>
      </c>
    </row>
    <row r="4614" spans="1:5" hidden="1" x14ac:dyDescent="0.3">
      <c r="A4614" t="s">
        <v>634</v>
      </c>
      <c r="B4614" s="15">
        <v>44774</v>
      </c>
      <c r="C4614" s="16">
        <v>0.18946023350497571</v>
      </c>
      <c r="D4614" s="16">
        <v>0</v>
      </c>
      <c r="E4614" s="16">
        <v>0.30699492434904357</v>
      </c>
    </row>
    <row r="4615" spans="1:5" hidden="1" x14ac:dyDescent="0.3">
      <c r="A4615" t="s">
        <v>634</v>
      </c>
      <c r="B4615" s="15">
        <v>44805</v>
      </c>
      <c r="C4615" s="16">
        <v>0.1872947346877098</v>
      </c>
      <c r="D4615" s="16">
        <v>0</v>
      </c>
      <c r="E4615" s="16">
        <v>0.30699778592743138</v>
      </c>
    </row>
    <row r="4616" spans="1:5" hidden="1" x14ac:dyDescent="0.3">
      <c r="A4616" t="s">
        <v>634</v>
      </c>
      <c r="B4616" s="15">
        <v>44835</v>
      </c>
      <c r="C4616" s="16">
        <v>0.21102597723588129</v>
      </c>
      <c r="D4616" s="16"/>
      <c r="E4616" s="16">
        <v>0.30700665188470072</v>
      </c>
    </row>
    <row r="4617" spans="1:5" hidden="1" x14ac:dyDescent="0.3">
      <c r="A4617" t="s">
        <v>634</v>
      </c>
      <c r="B4617" s="15">
        <v>44866</v>
      </c>
      <c r="C4617" s="16">
        <v>0.1485898404178998</v>
      </c>
      <c r="D4617" s="16"/>
      <c r="E4617" s="16">
        <v>0.3069945258696804</v>
      </c>
    </row>
    <row r="4618" spans="1:5" hidden="1" x14ac:dyDescent="0.3">
      <c r="A4618" t="s">
        <v>634</v>
      </c>
      <c r="B4618" s="15">
        <v>44896</v>
      </c>
      <c r="C4618" s="16">
        <v>0.19696811189207969</v>
      </c>
      <c r="D4618" s="16"/>
      <c r="E4618" s="16">
        <v>0.3069995566393261</v>
      </c>
    </row>
    <row r="4619" spans="1:5" hidden="1" x14ac:dyDescent="0.3">
      <c r="A4619" t="s">
        <v>634</v>
      </c>
      <c r="B4619" s="15">
        <v>44927</v>
      </c>
      <c r="C4619" s="16">
        <v>0.18244772084707411</v>
      </c>
      <c r="D4619" s="16">
        <v>0</v>
      </c>
      <c r="E4619" s="16">
        <v>0.30721215038514882</v>
      </c>
    </row>
    <row r="4620" spans="1:5" hidden="1" x14ac:dyDescent="0.3">
      <c r="A4620" t="s">
        <v>634</v>
      </c>
      <c r="B4620" s="15">
        <v>44958</v>
      </c>
      <c r="C4620" s="16">
        <v>0.20256559750594641</v>
      </c>
      <c r="D4620" s="16">
        <v>1.3575761380490139E-3</v>
      </c>
      <c r="E4620" s="16">
        <v>0.30704201105680279</v>
      </c>
    </row>
    <row r="4621" spans="1:5" hidden="1" x14ac:dyDescent="0.3">
      <c r="A4621" t="s">
        <v>634</v>
      </c>
      <c r="B4621" s="15">
        <v>44986</v>
      </c>
      <c r="C4621" s="16">
        <v>0.1418807255017181</v>
      </c>
      <c r="D4621" s="16">
        <v>0</v>
      </c>
      <c r="E4621" s="16">
        <v>0.30700751329451098</v>
      </c>
    </row>
    <row r="4622" spans="1:5" hidden="1" x14ac:dyDescent="0.3">
      <c r="A4622" t="s">
        <v>634</v>
      </c>
      <c r="B4622" s="15">
        <v>45017</v>
      </c>
      <c r="C4622" s="16">
        <v>0.18123578594040091</v>
      </c>
      <c r="D4622" s="16">
        <v>0</v>
      </c>
      <c r="E4622" s="16">
        <v>0.30700294338315931</v>
      </c>
    </row>
    <row r="4623" spans="1:5" hidden="1" x14ac:dyDescent="0.3">
      <c r="A4623" t="s">
        <v>634</v>
      </c>
      <c r="B4623" s="15">
        <v>45047</v>
      </c>
      <c r="C4623" s="16">
        <v>0.21309085392308411</v>
      </c>
      <c r="D4623" s="16">
        <v>5.697636775655552E-2</v>
      </c>
      <c r="E4623" s="16">
        <v>0.30699289092585341</v>
      </c>
    </row>
    <row r="4624" spans="1:5" hidden="1" x14ac:dyDescent="0.3">
      <c r="A4624" t="s">
        <v>634</v>
      </c>
      <c r="B4624" s="15">
        <v>45078</v>
      </c>
      <c r="C4624" s="16">
        <v>0.1954606597452139</v>
      </c>
      <c r="D4624" s="16">
        <v>0</v>
      </c>
      <c r="E4624" s="16">
        <v>0.30700153533808372</v>
      </c>
    </row>
    <row r="4625" spans="1:5" hidden="1" x14ac:dyDescent="0.3">
      <c r="A4625" t="s">
        <v>634</v>
      </c>
      <c r="B4625" s="15">
        <v>45108</v>
      </c>
      <c r="C4625" s="16">
        <v>0.20324510107401489</v>
      </c>
      <c r="D4625" s="16">
        <v>0</v>
      </c>
      <c r="E4625" s="16">
        <v>0.30700202025076351</v>
      </c>
    </row>
    <row r="4626" spans="1:5" hidden="1" x14ac:dyDescent="0.3">
      <c r="A4626" t="s">
        <v>634</v>
      </c>
      <c r="B4626" s="15">
        <v>45139</v>
      </c>
      <c r="C4626" s="16">
        <v>0.209090052248745</v>
      </c>
      <c r="D4626" s="16">
        <v>0</v>
      </c>
      <c r="E4626" s="16">
        <v>0.30700425647939172</v>
      </c>
    </row>
    <row r="4627" spans="1:5" hidden="1" x14ac:dyDescent="0.3">
      <c r="A4627" t="s">
        <v>634</v>
      </c>
      <c r="B4627" s="15">
        <v>45170</v>
      </c>
      <c r="C4627" s="16">
        <v>0.2181032326035644</v>
      </c>
      <c r="D4627" s="16">
        <v>0</v>
      </c>
      <c r="E4627" s="16">
        <v>0.30696919730965289</v>
      </c>
    </row>
    <row r="4628" spans="1:5" hidden="1" x14ac:dyDescent="0.3">
      <c r="A4628" t="s">
        <v>634</v>
      </c>
      <c r="B4628" s="15">
        <v>45200</v>
      </c>
      <c r="C4628" s="16">
        <v>0.23998024020500791</v>
      </c>
      <c r="D4628" s="16"/>
      <c r="E4628" s="16">
        <v>0.30696922353462769</v>
      </c>
    </row>
    <row r="4629" spans="1:5" hidden="1" x14ac:dyDescent="0.3">
      <c r="A4629" t="s">
        <v>634</v>
      </c>
      <c r="B4629" s="15">
        <v>45231</v>
      </c>
      <c r="C4629" s="16">
        <v>0.17645778440930601</v>
      </c>
      <c r="D4629" s="16"/>
      <c r="E4629" s="16">
        <v>0.30698099298054432</v>
      </c>
    </row>
    <row r="4630" spans="1:5" hidden="1" x14ac:dyDescent="0.3">
      <c r="A4630" t="s">
        <v>634</v>
      </c>
      <c r="B4630" s="15">
        <v>45261</v>
      </c>
      <c r="C4630" s="16">
        <v>0.19317561720659929</v>
      </c>
      <c r="D4630" s="16"/>
      <c r="E4630" s="16">
        <v>0.30696646779185138</v>
      </c>
    </row>
    <row r="4631" spans="1:5" hidden="1" x14ac:dyDescent="0.3">
      <c r="A4631" t="s">
        <v>634</v>
      </c>
      <c r="B4631" s="15">
        <v>45292</v>
      </c>
      <c r="C4631" s="16">
        <v>0.22792528937371659</v>
      </c>
      <c r="D4631" s="16"/>
      <c r="E4631" s="16">
        <v>0.30698449822051399</v>
      </c>
    </row>
    <row r="4632" spans="1:5" hidden="1" x14ac:dyDescent="0.3">
      <c r="A4632" t="s">
        <v>634</v>
      </c>
      <c r="B4632" s="15">
        <v>45323</v>
      </c>
      <c r="C4632" s="16">
        <v>0.22127719021439901</v>
      </c>
      <c r="D4632" s="16"/>
      <c r="E4632" s="16">
        <v>0.30699919316265739</v>
      </c>
    </row>
    <row r="4633" spans="1:5" hidden="1" x14ac:dyDescent="0.3">
      <c r="A4633" t="s">
        <v>634</v>
      </c>
      <c r="B4633" s="15">
        <v>45352</v>
      </c>
      <c r="C4633" s="16">
        <v>0.2151334496053354</v>
      </c>
      <c r="D4633" s="16"/>
      <c r="E4633" s="16">
        <v>0.30701386519271401</v>
      </c>
    </row>
    <row r="4634" spans="1:5" hidden="1" x14ac:dyDescent="0.3">
      <c r="A4634" t="s">
        <v>634</v>
      </c>
      <c r="B4634" s="15">
        <v>45383</v>
      </c>
      <c r="C4634" s="16">
        <v>0.1858258626598604</v>
      </c>
      <c r="D4634" s="16">
        <v>5.7059253840526701E-2</v>
      </c>
      <c r="E4634" s="16">
        <v>0.30702566589171459</v>
      </c>
    </row>
    <row r="4635" spans="1:5" hidden="1" x14ac:dyDescent="0.3">
      <c r="A4635" t="s">
        <v>634</v>
      </c>
      <c r="B4635" s="15">
        <v>45413</v>
      </c>
      <c r="C4635" s="16">
        <v>0.19487567992931501</v>
      </c>
      <c r="D4635" s="16">
        <v>0</v>
      </c>
      <c r="E4635" s="16">
        <v>0.30699595529253959</v>
      </c>
    </row>
    <row r="4636" spans="1:5" hidden="1" x14ac:dyDescent="0.3">
      <c r="A4636" t="s">
        <v>634</v>
      </c>
      <c r="B4636" s="15">
        <v>45444</v>
      </c>
      <c r="C4636" s="16">
        <v>0.20889650721095351</v>
      </c>
      <c r="D4636" s="16">
        <v>5.7223264540337708E-2</v>
      </c>
      <c r="E4636" s="16">
        <v>0.30698909551534947</v>
      </c>
    </row>
    <row r="4637" spans="1:5" hidden="1" x14ac:dyDescent="0.3">
      <c r="A4637" t="s">
        <v>634</v>
      </c>
      <c r="B4637" s="15">
        <v>45474</v>
      </c>
      <c r="C4637" s="16">
        <v>0.2432928793419192</v>
      </c>
      <c r="D4637" s="16"/>
      <c r="E4637" s="16">
        <v>0.30698312025275493</v>
      </c>
    </row>
    <row r="4638" spans="1:5" hidden="1" x14ac:dyDescent="0.3">
      <c r="A4638" t="s">
        <v>634</v>
      </c>
      <c r="B4638" s="15">
        <v>45505</v>
      </c>
      <c r="C4638" s="16">
        <v>0.2032380178010128</v>
      </c>
      <c r="D4638" s="16"/>
      <c r="E4638" s="16">
        <v>0.30690078699396628</v>
      </c>
    </row>
    <row r="4639" spans="1:5" hidden="1" x14ac:dyDescent="0.3">
      <c r="A4639" t="s">
        <v>634</v>
      </c>
      <c r="B4639" s="15">
        <v>45536</v>
      </c>
      <c r="C4639" s="16">
        <v>0.20410933565206249</v>
      </c>
      <c r="D4639" s="16"/>
      <c r="E4639" s="16">
        <v>0.30700158223289592</v>
      </c>
    </row>
    <row r="4640" spans="1:5" hidden="1" x14ac:dyDescent="0.3">
      <c r="A4640" t="s">
        <v>634</v>
      </c>
      <c r="B4640" s="15">
        <v>45566</v>
      </c>
      <c r="C4640" s="16">
        <v>0.243328945245464</v>
      </c>
      <c r="D4640" s="16"/>
      <c r="E4640" s="16">
        <v>0.30699254686332039</v>
      </c>
    </row>
    <row r="4641" spans="1:5" hidden="1" x14ac:dyDescent="0.3">
      <c r="A4641" t="s">
        <v>634</v>
      </c>
      <c r="B4641" s="15">
        <v>45597</v>
      </c>
      <c r="C4641" s="16">
        <v>0.17206560420857189</v>
      </c>
      <c r="D4641" s="16">
        <v>0</v>
      </c>
      <c r="E4641" s="16">
        <v>0.30700417030355931</v>
      </c>
    </row>
    <row r="4642" spans="1:5" hidden="1" x14ac:dyDescent="0.3">
      <c r="A4642" t="s">
        <v>634</v>
      </c>
      <c r="B4642" s="15">
        <v>45627</v>
      </c>
      <c r="C4642" s="16">
        <v>0.17254739884393061</v>
      </c>
      <c r="D4642" s="16">
        <v>0</v>
      </c>
      <c r="E4642" s="16">
        <v>0.30699553188608558</v>
      </c>
    </row>
    <row r="4643" spans="1:5" hidden="1" x14ac:dyDescent="0.3">
      <c r="A4643" t="s">
        <v>634</v>
      </c>
      <c r="B4643" s="15">
        <v>45658</v>
      </c>
      <c r="C4643" s="16">
        <v>0.22335584952929449</v>
      </c>
      <c r="D4643" s="16">
        <v>0</v>
      </c>
      <c r="E4643" s="16">
        <v>0.30701061703277388</v>
      </c>
    </row>
    <row r="4644" spans="1:5" hidden="1" x14ac:dyDescent="0.3">
      <c r="A4644" t="s">
        <v>634</v>
      </c>
      <c r="B4644" s="15">
        <v>45689</v>
      </c>
      <c r="C4644" s="16">
        <v>0.1979172364183627</v>
      </c>
      <c r="D4644" s="16">
        <v>0</v>
      </c>
      <c r="E4644" s="16">
        <v>0.29997986219208211</v>
      </c>
    </row>
    <row r="4645" spans="1:5" hidden="1" x14ac:dyDescent="0.3">
      <c r="A4645" t="s">
        <v>634</v>
      </c>
      <c r="B4645" s="15">
        <v>45717</v>
      </c>
      <c r="C4645" s="16">
        <v>0.38628171707154862</v>
      </c>
      <c r="D4645" s="16">
        <v>0</v>
      </c>
      <c r="E4645" s="16">
        <v>0.60114484625797715</v>
      </c>
    </row>
    <row r="4646" spans="1:5" hidden="1" x14ac:dyDescent="0.3">
      <c r="A4646" t="s">
        <v>634</v>
      </c>
      <c r="B4646" s="15">
        <v>45748</v>
      </c>
      <c r="C4646" s="16">
        <v>0.56939674283036867</v>
      </c>
      <c r="D4646" s="16">
        <v>0.12233918128654971</v>
      </c>
      <c r="E4646" s="16">
        <v>0.75594311408679271</v>
      </c>
    </row>
    <row r="4647" spans="1:5" hidden="1" x14ac:dyDescent="0.3">
      <c r="A4647" t="s">
        <v>634</v>
      </c>
      <c r="B4647" s="15">
        <v>45778</v>
      </c>
      <c r="C4647" s="16">
        <v>0.53109202869478478</v>
      </c>
      <c r="D4647" s="16">
        <v>9.091920352997887E-2</v>
      </c>
      <c r="E4647" s="16">
        <v>0.7613310304287787</v>
      </c>
    </row>
    <row r="4648" spans="1:5" hidden="1" x14ac:dyDescent="0.3">
      <c r="A4648" t="s">
        <v>634</v>
      </c>
      <c r="B4648" s="15">
        <v>45809</v>
      </c>
      <c r="C4648" s="16">
        <v>0.67002740746855416</v>
      </c>
      <c r="D4648" s="16">
        <v>0</v>
      </c>
      <c r="E4648" s="16">
        <v>0.92892957444403546</v>
      </c>
    </row>
    <row r="4649" spans="1:5" hidden="1" x14ac:dyDescent="0.3">
      <c r="A4649" t="s">
        <v>634</v>
      </c>
      <c r="B4649" s="15">
        <v>45839</v>
      </c>
      <c r="C4649" s="16">
        <v>0.73061478524706913</v>
      </c>
      <c r="D4649" s="16">
        <v>0</v>
      </c>
      <c r="E4649" s="16">
        <v>0.95922886829832021</v>
      </c>
    </row>
    <row r="4650" spans="1:5" hidden="1" x14ac:dyDescent="0.3">
      <c r="A4650" t="s">
        <v>634</v>
      </c>
      <c r="B4650" s="15">
        <v>45870</v>
      </c>
      <c r="C4650" s="16">
        <v>0.65739161004533031</v>
      </c>
      <c r="D4650" s="16"/>
      <c r="E4650" s="16">
        <v>0.91126100226342199</v>
      </c>
    </row>
    <row r="4651" spans="1:5" hidden="1" x14ac:dyDescent="0.3">
      <c r="A4651" t="s">
        <v>634</v>
      </c>
      <c r="B4651" s="15">
        <v>45901</v>
      </c>
      <c r="C4651" s="16">
        <v>0.62095780520520316</v>
      </c>
      <c r="D4651" s="16">
        <v>0</v>
      </c>
      <c r="E4651" s="16">
        <v>0.89140089200709194</v>
      </c>
    </row>
    <row r="4652" spans="1:5" hidden="1" x14ac:dyDescent="0.3">
      <c r="A4652" t="s">
        <v>636</v>
      </c>
      <c r="B4652" s="15">
        <v>43101</v>
      </c>
      <c r="C4652" s="16">
        <v>6.5152968931222216E-2</v>
      </c>
      <c r="D4652" s="16">
        <v>4.5306722501893347E-2</v>
      </c>
      <c r="E4652" s="16">
        <v>6.3597824557158386E-2</v>
      </c>
    </row>
    <row r="4653" spans="1:5" hidden="1" x14ac:dyDescent="0.3">
      <c r="A4653" t="s">
        <v>636</v>
      </c>
      <c r="B4653" s="15">
        <v>43132</v>
      </c>
      <c r="C4653" s="16">
        <v>6.4518905324195144E-2</v>
      </c>
      <c r="D4653" s="16">
        <v>3.358757581326962E-2</v>
      </c>
      <c r="E4653" s="16">
        <v>6.3421633881679665E-2</v>
      </c>
    </row>
    <row r="4654" spans="1:5" hidden="1" x14ac:dyDescent="0.3">
      <c r="A4654" t="s">
        <v>636</v>
      </c>
      <c r="B4654" s="15">
        <v>43160</v>
      </c>
      <c r="C4654" s="16">
        <v>6.4716467493591695E-2</v>
      </c>
      <c r="D4654" s="16">
        <v>3.3201994875044771E-2</v>
      </c>
      <c r="E4654" s="16">
        <v>6.3687307993677292E-2</v>
      </c>
    </row>
    <row r="4655" spans="1:5" hidden="1" x14ac:dyDescent="0.3">
      <c r="A4655" t="s">
        <v>636</v>
      </c>
      <c r="B4655" s="15">
        <v>43191</v>
      </c>
      <c r="C4655" s="16">
        <v>6.4811656953482621E-2</v>
      </c>
      <c r="D4655" s="16">
        <v>4.1298467087466192E-2</v>
      </c>
      <c r="E4655" s="16">
        <v>6.3815671780177191E-2</v>
      </c>
    </row>
    <row r="4656" spans="1:5" hidden="1" x14ac:dyDescent="0.3">
      <c r="A4656" t="s">
        <v>636</v>
      </c>
      <c r="B4656" s="15">
        <v>43221</v>
      </c>
      <c r="C4656" s="16">
        <v>6.4518425518166736E-2</v>
      </c>
      <c r="D4656" s="16">
        <v>5.2955873236526223E-2</v>
      </c>
      <c r="E4656" s="16">
        <v>6.3991475414375568E-2</v>
      </c>
    </row>
    <row r="4657" spans="1:5" hidden="1" x14ac:dyDescent="0.3">
      <c r="A4657" t="s">
        <v>636</v>
      </c>
      <c r="B4657" s="15">
        <v>43252</v>
      </c>
      <c r="C4657" s="16">
        <v>6.4757721921362546E-2</v>
      </c>
      <c r="D4657" s="16">
        <v>4.4566489601152427E-2</v>
      </c>
      <c r="E4657" s="16">
        <v>6.3694805758871709E-2</v>
      </c>
    </row>
    <row r="4658" spans="1:5" hidden="1" x14ac:dyDescent="0.3">
      <c r="A4658" t="s">
        <v>636</v>
      </c>
      <c r="B4658" s="15">
        <v>43282</v>
      </c>
      <c r="C4658" s="16">
        <v>6.4311505156463486E-2</v>
      </c>
      <c r="D4658" s="16">
        <v>5.1885899689063132E-2</v>
      </c>
      <c r="E4658" s="16">
        <v>6.3690814055480771E-2</v>
      </c>
    </row>
    <row r="4659" spans="1:5" hidden="1" x14ac:dyDescent="0.3">
      <c r="A4659" t="s">
        <v>636</v>
      </c>
      <c r="B4659" s="15">
        <v>43313</v>
      </c>
      <c r="C4659" s="16">
        <v>6.4744768895429503E-2</v>
      </c>
      <c r="D4659" s="16">
        <v>4.5185876497122412E-2</v>
      </c>
      <c r="E4659" s="16">
        <v>6.3890169170420827E-2</v>
      </c>
    </row>
    <row r="4660" spans="1:5" hidden="1" x14ac:dyDescent="0.3">
      <c r="A4660" t="s">
        <v>636</v>
      </c>
      <c r="B4660" s="15">
        <v>43344</v>
      </c>
      <c r="C4660" s="16">
        <v>6.827473496428825E-2</v>
      </c>
      <c r="D4660" s="16">
        <v>3.6762087385289688E-2</v>
      </c>
      <c r="E4660" s="16">
        <v>8.3101483465649523E-2</v>
      </c>
    </row>
    <row r="4661" spans="1:5" hidden="1" x14ac:dyDescent="0.3">
      <c r="A4661" t="s">
        <v>636</v>
      </c>
      <c r="B4661" s="15">
        <v>43374</v>
      </c>
      <c r="C4661" s="16">
        <v>8.1557655148219874E-2</v>
      </c>
      <c r="D4661" s="16">
        <v>3.1244486267129331E-2</v>
      </c>
      <c r="E4661" s="16">
        <v>0.15907252666045399</v>
      </c>
    </row>
    <row r="4662" spans="1:5" hidden="1" x14ac:dyDescent="0.3">
      <c r="A4662" t="s">
        <v>636</v>
      </c>
      <c r="B4662" s="15">
        <v>43405</v>
      </c>
      <c r="C4662" s="16">
        <v>8.1132866582875759E-2</v>
      </c>
      <c r="D4662" s="16">
        <v>2.0808871493803002E-2</v>
      </c>
      <c r="E4662" s="16">
        <v>0.16309960367907031</v>
      </c>
    </row>
    <row r="4663" spans="1:5" hidden="1" x14ac:dyDescent="0.3">
      <c r="A4663" t="s">
        <v>636</v>
      </c>
      <c r="B4663" s="15">
        <v>43435</v>
      </c>
      <c r="C4663" s="16">
        <v>8.4602339989779479E-2</v>
      </c>
      <c r="D4663" s="16">
        <v>2.464055011460721E-2</v>
      </c>
      <c r="E4663" s="16">
        <v>0.16319013063542201</v>
      </c>
    </row>
    <row r="4664" spans="1:5" hidden="1" x14ac:dyDescent="0.3">
      <c r="A4664" t="s">
        <v>636</v>
      </c>
      <c r="B4664" s="15">
        <v>43466</v>
      </c>
      <c r="C4664" s="16">
        <v>7.5907287571991305E-2</v>
      </c>
      <c r="D4664" s="16">
        <v>2.7575313841951991E-2</v>
      </c>
      <c r="E4664" s="16">
        <v>0.16427194805299869</v>
      </c>
    </row>
    <row r="4665" spans="1:5" hidden="1" x14ac:dyDescent="0.3">
      <c r="A4665" t="s">
        <v>636</v>
      </c>
      <c r="B4665" s="15">
        <v>43497</v>
      </c>
      <c r="C4665" s="16">
        <v>7.2489985779582267E-2</v>
      </c>
      <c r="D4665" s="16">
        <v>3.8069886339629017E-2</v>
      </c>
      <c r="E4665" s="16">
        <v>0.16534319695169461</v>
      </c>
    </row>
    <row r="4666" spans="1:5" hidden="1" x14ac:dyDescent="0.3">
      <c r="A4666" t="s">
        <v>636</v>
      </c>
      <c r="B4666" s="15">
        <v>43525</v>
      </c>
      <c r="C4666" s="16">
        <v>7.1003128299769E-2</v>
      </c>
      <c r="D4666" s="16">
        <v>7.9419550936366302E-3</v>
      </c>
      <c r="E4666" s="16">
        <v>0.1656180801012398</v>
      </c>
    </row>
    <row r="4667" spans="1:5" hidden="1" x14ac:dyDescent="0.3">
      <c r="A4667" t="s">
        <v>636</v>
      </c>
      <c r="B4667" s="15">
        <v>43556</v>
      </c>
      <c r="C4667" s="16">
        <v>7.239085376979626E-2</v>
      </c>
      <c r="D4667" s="16">
        <v>1.7399670148433209E-2</v>
      </c>
      <c r="E4667" s="16">
        <v>0.1652155942652713</v>
      </c>
    </row>
    <row r="4668" spans="1:5" hidden="1" x14ac:dyDescent="0.3">
      <c r="A4668" t="s">
        <v>636</v>
      </c>
      <c r="B4668" s="15">
        <v>43586</v>
      </c>
      <c r="C4668" s="16">
        <v>7.4147402338751917E-2</v>
      </c>
      <c r="D4668" s="16">
        <v>4.9673987645847642E-2</v>
      </c>
      <c r="E4668" s="16">
        <v>0.1808931673167051</v>
      </c>
    </row>
    <row r="4669" spans="1:5" hidden="1" x14ac:dyDescent="0.3">
      <c r="A4669" t="s">
        <v>636</v>
      </c>
      <c r="B4669" s="15">
        <v>43617</v>
      </c>
      <c r="C4669" s="16">
        <v>8.2303962036062814E-2</v>
      </c>
      <c r="D4669" s="16">
        <v>4.1718726192290112E-2</v>
      </c>
      <c r="E4669" s="16">
        <v>0.29447522669633941</v>
      </c>
    </row>
    <row r="4670" spans="1:5" hidden="1" x14ac:dyDescent="0.3">
      <c r="A4670" t="s">
        <v>636</v>
      </c>
      <c r="B4670" s="15">
        <v>43647</v>
      </c>
      <c r="C4670" s="16">
        <v>8.1345685612976837E-2</v>
      </c>
      <c r="D4670" s="16">
        <v>7.7057740936363776E-3</v>
      </c>
      <c r="E4670" s="16">
        <v>0.31310788050213367</v>
      </c>
    </row>
    <row r="4671" spans="1:5" hidden="1" x14ac:dyDescent="0.3">
      <c r="A4671" t="s">
        <v>636</v>
      </c>
      <c r="B4671" s="15">
        <v>43678</v>
      </c>
      <c r="C4671" s="16">
        <v>7.9393501956559781E-2</v>
      </c>
      <c r="D4671" s="16">
        <v>8.5422335958478257E-3</v>
      </c>
      <c r="E4671" s="16">
        <v>0.31480521596893191</v>
      </c>
    </row>
    <row r="4672" spans="1:5" hidden="1" x14ac:dyDescent="0.3">
      <c r="A4672" t="s">
        <v>636</v>
      </c>
      <c r="B4672" s="15">
        <v>43709</v>
      </c>
      <c r="C4672" s="16">
        <v>8.0281055101091861E-2</v>
      </c>
      <c r="D4672" s="16">
        <v>1.347854522705946E-2</v>
      </c>
      <c r="E4672" s="16">
        <v>0.31580978248991431</v>
      </c>
    </row>
    <row r="4673" spans="1:5" hidden="1" x14ac:dyDescent="0.3">
      <c r="A4673" t="s">
        <v>636</v>
      </c>
      <c r="B4673" s="15">
        <v>43739</v>
      </c>
      <c r="C4673" s="16">
        <v>8.0855683456791227E-2</v>
      </c>
      <c r="D4673" s="16">
        <v>5.0772295893228223E-3</v>
      </c>
      <c r="E4673" s="16">
        <v>0.31618482076266941</v>
      </c>
    </row>
    <row r="4674" spans="1:5" hidden="1" x14ac:dyDescent="0.3">
      <c r="A4674" t="s">
        <v>636</v>
      </c>
      <c r="B4674" s="15">
        <v>43770</v>
      </c>
      <c r="C4674" s="16">
        <v>8.4248960305056381E-2</v>
      </c>
      <c r="D4674" s="16">
        <v>3.6985884501041688E-3</v>
      </c>
      <c r="E4674" s="16">
        <v>0.31389499244049762</v>
      </c>
    </row>
    <row r="4675" spans="1:5" hidden="1" x14ac:dyDescent="0.3">
      <c r="A4675" t="s">
        <v>636</v>
      </c>
      <c r="B4675" s="15">
        <v>43800</v>
      </c>
      <c r="C4675" s="16">
        <v>8.6783119625553642E-2</v>
      </c>
      <c r="D4675" s="16">
        <v>4.6919480986485268E-2</v>
      </c>
      <c r="E4675" s="16">
        <v>0.31236708215448328</v>
      </c>
    </row>
    <row r="4676" spans="1:5" hidden="1" x14ac:dyDescent="0.3">
      <c r="A4676" t="s">
        <v>636</v>
      </c>
      <c r="B4676" s="15">
        <v>43831</v>
      </c>
      <c r="C4676" s="16">
        <v>8.5092451719777806E-2</v>
      </c>
      <c r="D4676" s="16">
        <v>4.4537861812255783E-3</v>
      </c>
      <c r="E4676" s="16">
        <v>0.31516533637400229</v>
      </c>
    </row>
    <row r="4677" spans="1:5" hidden="1" x14ac:dyDescent="0.3">
      <c r="A4677" t="s">
        <v>636</v>
      </c>
      <c r="B4677" s="15">
        <v>43862</v>
      </c>
      <c r="C4677" s="16">
        <v>8.0942655639347688E-2</v>
      </c>
      <c r="D4677" s="16">
        <v>7.4576366763470271E-3</v>
      </c>
      <c r="E4677" s="16">
        <v>0.31575868197854129</v>
      </c>
    </row>
    <row r="4678" spans="1:5" hidden="1" x14ac:dyDescent="0.3">
      <c r="A4678" t="s">
        <v>636</v>
      </c>
      <c r="B4678" s="15">
        <v>43891</v>
      </c>
      <c r="C4678" s="16">
        <v>7.090068303358571E-2</v>
      </c>
      <c r="D4678" s="16">
        <v>3.9396391009180768E-3</v>
      </c>
      <c r="E4678" s="16">
        <v>0.31526195351301001</v>
      </c>
    </row>
    <row r="4679" spans="1:5" hidden="1" x14ac:dyDescent="0.3">
      <c r="A4679" t="s">
        <v>636</v>
      </c>
      <c r="B4679" s="15">
        <v>43922</v>
      </c>
      <c r="C4679" s="16">
        <v>7.5736228857215829E-2</v>
      </c>
      <c r="D4679" s="16">
        <v>0</v>
      </c>
      <c r="E4679" s="16">
        <v>0.31145294961921788</v>
      </c>
    </row>
    <row r="4680" spans="1:5" hidden="1" x14ac:dyDescent="0.3">
      <c r="A4680" t="s">
        <v>636</v>
      </c>
      <c r="B4680" s="15">
        <v>43952</v>
      </c>
      <c r="C4680" s="16">
        <v>8.058428437265347E-2</v>
      </c>
      <c r="D4680" s="16">
        <v>0</v>
      </c>
      <c r="E4680" s="16">
        <v>0.31583418884215791</v>
      </c>
    </row>
    <row r="4681" spans="1:5" hidden="1" x14ac:dyDescent="0.3">
      <c r="A4681" t="s">
        <v>636</v>
      </c>
      <c r="B4681" s="15">
        <v>43983</v>
      </c>
      <c r="C4681" s="16">
        <v>8.1120887568701602E-2</v>
      </c>
      <c r="D4681" s="16">
        <v>0</v>
      </c>
      <c r="E4681" s="16">
        <v>0.31516979416102148</v>
      </c>
    </row>
    <row r="4682" spans="1:5" hidden="1" x14ac:dyDescent="0.3">
      <c r="A4682" t="s">
        <v>636</v>
      </c>
      <c r="B4682" s="15">
        <v>44013</v>
      </c>
      <c r="C4682" s="16">
        <v>7.9486440899326424E-2</v>
      </c>
      <c r="D4682" s="16">
        <v>4.385901634613997E-3</v>
      </c>
      <c r="E4682" s="16">
        <v>0.31372135741012658</v>
      </c>
    </row>
    <row r="4683" spans="1:5" hidden="1" x14ac:dyDescent="0.3">
      <c r="A4683" t="s">
        <v>636</v>
      </c>
      <c r="B4683" s="15">
        <v>44044</v>
      </c>
      <c r="C4683" s="16">
        <v>8.0244388850291393E-2</v>
      </c>
      <c r="D4683" s="16">
        <v>2.8035825238304519E-2</v>
      </c>
      <c r="E4683" s="16">
        <v>0.31633817766339029</v>
      </c>
    </row>
    <row r="4684" spans="1:5" hidden="1" x14ac:dyDescent="0.3">
      <c r="A4684" t="s">
        <v>636</v>
      </c>
      <c r="B4684" s="15">
        <v>44075</v>
      </c>
      <c r="C4684" s="16">
        <v>8.0915808611384796E-2</v>
      </c>
      <c r="D4684" s="16">
        <v>1.051565120178871E-2</v>
      </c>
      <c r="E4684" s="16">
        <v>0.31324844537741098</v>
      </c>
    </row>
    <row r="4685" spans="1:5" hidden="1" x14ac:dyDescent="0.3">
      <c r="A4685" t="s">
        <v>636</v>
      </c>
      <c r="B4685" s="15">
        <v>44105</v>
      </c>
      <c r="C4685" s="16">
        <v>8.116918063823847E-2</v>
      </c>
      <c r="D4685" s="16">
        <v>8.2471172127706865E-3</v>
      </c>
      <c r="E4685" s="16">
        <v>0.31375460624466139</v>
      </c>
    </row>
    <row r="4686" spans="1:5" hidden="1" x14ac:dyDescent="0.3">
      <c r="A4686" t="s">
        <v>636</v>
      </c>
      <c r="B4686" s="15">
        <v>44136</v>
      </c>
      <c r="C4686" s="16">
        <v>7.8742825284793524E-2</v>
      </c>
      <c r="D4686" s="16">
        <v>2.9485696661269181E-2</v>
      </c>
      <c r="E4686" s="16">
        <v>0.31355830032446819</v>
      </c>
    </row>
    <row r="4687" spans="1:5" hidden="1" x14ac:dyDescent="0.3">
      <c r="A4687" t="s">
        <v>636</v>
      </c>
      <c r="B4687" s="15">
        <v>44166</v>
      </c>
      <c r="C4687" s="16">
        <v>7.7940340470258621E-2</v>
      </c>
      <c r="D4687" s="16">
        <v>6.4337262703434844E-3</v>
      </c>
      <c r="E4687" s="16">
        <v>0.31558230412130239</v>
      </c>
    </row>
    <row r="4688" spans="1:5" hidden="1" x14ac:dyDescent="0.3">
      <c r="A4688" t="s">
        <v>636</v>
      </c>
      <c r="B4688" s="15">
        <v>44197</v>
      </c>
      <c r="C4688" s="16">
        <v>7.9703952475436046E-2</v>
      </c>
      <c r="D4688" s="16">
        <v>6.9324090121317154E-3</v>
      </c>
      <c r="E4688" s="16">
        <v>0.31487530881358949</v>
      </c>
    </row>
    <row r="4689" spans="1:5" hidden="1" x14ac:dyDescent="0.3">
      <c r="A4689" t="s">
        <v>636</v>
      </c>
      <c r="B4689" s="15">
        <v>44228</v>
      </c>
      <c r="C4689" s="16">
        <v>7.7656127296646171E-2</v>
      </c>
      <c r="D4689" s="16">
        <v>2.4861525895295711E-2</v>
      </c>
      <c r="E4689" s="16">
        <v>0.31432385263111018</v>
      </c>
    </row>
    <row r="4690" spans="1:5" hidden="1" x14ac:dyDescent="0.3">
      <c r="A4690" t="s">
        <v>636</v>
      </c>
      <c r="B4690" s="15">
        <v>44256</v>
      </c>
      <c r="C4690" s="16">
        <v>7.7680484273319653E-2</v>
      </c>
      <c r="D4690" s="16">
        <v>2.3050205241553521E-2</v>
      </c>
      <c r="E4690" s="16">
        <v>0.31431980240589802</v>
      </c>
    </row>
    <row r="4691" spans="1:5" hidden="1" x14ac:dyDescent="0.3">
      <c r="A4691" t="s">
        <v>636</v>
      </c>
      <c r="B4691" s="15">
        <v>44287</v>
      </c>
      <c r="C4691" s="16">
        <v>7.7762406946307663E-2</v>
      </c>
      <c r="D4691" s="16">
        <v>3.6207159953149673E-2</v>
      </c>
      <c r="E4691" s="16">
        <v>0.31318262814250508</v>
      </c>
    </row>
    <row r="4692" spans="1:5" hidden="1" x14ac:dyDescent="0.3">
      <c r="A4692" t="s">
        <v>636</v>
      </c>
      <c r="B4692" s="15">
        <v>44317</v>
      </c>
      <c r="C4692" s="16">
        <v>7.7072659168208657E-2</v>
      </c>
      <c r="D4692" s="16">
        <v>2.0985539922388191E-2</v>
      </c>
      <c r="E4692" s="16">
        <v>0.31343407057630751</v>
      </c>
    </row>
    <row r="4693" spans="1:5" hidden="1" x14ac:dyDescent="0.3">
      <c r="A4693" t="s">
        <v>636</v>
      </c>
      <c r="B4693" s="15">
        <v>44348</v>
      </c>
      <c r="C4693" s="16">
        <v>8.017920591325399E-2</v>
      </c>
      <c r="D4693" s="16">
        <v>1.5647358924905121E-2</v>
      </c>
      <c r="E4693" s="16">
        <v>0.31150339803160321</v>
      </c>
    </row>
    <row r="4694" spans="1:5" hidden="1" x14ac:dyDescent="0.3">
      <c r="A4694" t="s">
        <v>636</v>
      </c>
      <c r="B4694" s="15">
        <v>44378</v>
      </c>
      <c r="C4694" s="16">
        <v>8.0685362584893394E-2</v>
      </c>
      <c r="D4694" s="16">
        <v>2.606104479873398E-2</v>
      </c>
      <c r="E4694" s="16">
        <v>0.30908448151300039</v>
      </c>
    </row>
    <row r="4695" spans="1:5" hidden="1" x14ac:dyDescent="0.3">
      <c r="A4695" t="s">
        <v>636</v>
      </c>
      <c r="B4695" s="15">
        <v>44409</v>
      </c>
      <c r="C4695" s="16">
        <v>8.4892563940483404E-2</v>
      </c>
      <c r="D4695" s="16">
        <v>2.5605893847847078E-2</v>
      </c>
      <c r="E4695" s="16">
        <v>0.31069677495775022</v>
      </c>
    </row>
    <row r="4696" spans="1:5" hidden="1" x14ac:dyDescent="0.3">
      <c r="A4696" t="s">
        <v>636</v>
      </c>
      <c r="B4696" s="15">
        <v>44440</v>
      </c>
      <c r="C4696" s="16">
        <v>8.2181543580923999E-2</v>
      </c>
      <c r="D4696" s="16">
        <v>5.9511812287632991E-2</v>
      </c>
      <c r="E4696" s="16">
        <v>0.31071832823487577</v>
      </c>
    </row>
    <row r="4697" spans="1:5" hidden="1" x14ac:dyDescent="0.3">
      <c r="A4697" t="s">
        <v>636</v>
      </c>
      <c r="B4697" s="15">
        <v>44470</v>
      </c>
      <c r="C4697" s="16">
        <v>7.9056901614472277E-2</v>
      </c>
      <c r="D4697" s="16">
        <v>7.4143302180685357E-3</v>
      </c>
      <c r="E4697" s="16">
        <v>0.31263354534595489</v>
      </c>
    </row>
    <row r="4698" spans="1:5" hidden="1" x14ac:dyDescent="0.3">
      <c r="A4698" t="s">
        <v>636</v>
      </c>
      <c r="B4698" s="15">
        <v>44501</v>
      </c>
      <c r="C4698" s="16">
        <v>8.4954396339470828E-2</v>
      </c>
      <c r="D4698" s="16">
        <v>1.9157304428009558E-2</v>
      </c>
      <c r="E4698" s="16">
        <v>0.31395883749134129</v>
      </c>
    </row>
    <row r="4699" spans="1:5" hidden="1" x14ac:dyDescent="0.3">
      <c r="A4699" t="s">
        <v>636</v>
      </c>
      <c r="B4699" s="15">
        <v>44531</v>
      </c>
      <c r="C4699" s="16">
        <v>8.4007811336410318E-2</v>
      </c>
      <c r="D4699" s="16">
        <v>2.3735165521549029E-2</v>
      </c>
      <c r="E4699" s="16">
        <v>0.31123228063624853</v>
      </c>
    </row>
    <row r="4700" spans="1:5" hidden="1" x14ac:dyDescent="0.3">
      <c r="A4700" t="s">
        <v>636</v>
      </c>
      <c r="B4700" s="15">
        <v>44562</v>
      </c>
      <c r="C4700" s="16">
        <v>8.4043832749359143E-2</v>
      </c>
      <c r="D4700" s="16">
        <v>1.412816075625694E-2</v>
      </c>
      <c r="E4700" s="16">
        <v>0.31343229680099938</v>
      </c>
    </row>
    <row r="4701" spans="1:5" hidden="1" x14ac:dyDescent="0.3">
      <c r="A4701" t="s">
        <v>636</v>
      </c>
      <c r="B4701" s="15">
        <v>44593</v>
      </c>
      <c r="C4701" s="16">
        <v>8.4130537857292242E-2</v>
      </c>
      <c r="D4701" s="16">
        <v>5.1749048655908507E-2</v>
      </c>
      <c r="E4701" s="16">
        <v>0.3122661231162483</v>
      </c>
    </row>
    <row r="4702" spans="1:5" hidden="1" x14ac:dyDescent="0.3">
      <c r="A4702" t="s">
        <v>636</v>
      </c>
      <c r="B4702" s="15">
        <v>44621</v>
      </c>
      <c r="C4702" s="16">
        <v>7.9428801876130536E-2</v>
      </c>
      <c r="D4702" s="16">
        <v>7.2706044685028927E-3</v>
      </c>
      <c r="E4702" s="16">
        <v>0.31504155227600322</v>
      </c>
    </row>
    <row r="4703" spans="1:5" hidden="1" x14ac:dyDescent="0.3">
      <c r="A4703" t="s">
        <v>636</v>
      </c>
      <c r="B4703" s="15">
        <v>44652</v>
      </c>
      <c r="C4703" s="16">
        <v>7.7479812075593887E-2</v>
      </c>
      <c r="D4703" s="16">
        <v>1.420290238981382E-2</v>
      </c>
      <c r="E4703" s="16">
        <v>0.31595139710590181</v>
      </c>
    </row>
    <row r="4704" spans="1:5" hidden="1" x14ac:dyDescent="0.3">
      <c r="A4704" t="s">
        <v>636</v>
      </c>
      <c r="B4704" s="15">
        <v>44682</v>
      </c>
      <c r="C4704" s="16">
        <v>7.8874810062094916E-2</v>
      </c>
      <c r="D4704" s="16">
        <v>1.6703062635263541E-2</v>
      </c>
      <c r="E4704" s="16">
        <v>0.31433315065837503</v>
      </c>
    </row>
    <row r="4705" spans="1:5" hidden="1" x14ac:dyDescent="0.3">
      <c r="A4705" t="s">
        <v>636</v>
      </c>
      <c r="B4705" s="15">
        <v>44713</v>
      </c>
      <c r="C4705" s="16">
        <v>8.1692197642118575E-2</v>
      </c>
      <c r="D4705" s="16">
        <v>6.9976091502070127E-3</v>
      </c>
      <c r="E4705" s="16">
        <v>0.31407884774073441</v>
      </c>
    </row>
    <row r="4706" spans="1:5" hidden="1" x14ac:dyDescent="0.3">
      <c r="A4706" t="s">
        <v>636</v>
      </c>
      <c r="B4706" s="15">
        <v>44743</v>
      </c>
      <c r="C4706" s="16">
        <v>8.427245838555375E-2</v>
      </c>
      <c r="D4706" s="16">
        <v>2.0815621795489802E-3</v>
      </c>
      <c r="E4706" s="16">
        <v>0.31543223298874012</v>
      </c>
    </row>
    <row r="4707" spans="1:5" hidden="1" x14ac:dyDescent="0.3">
      <c r="A4707" t="s">
        <v>636</v>
      </c>
      <c r="B4707" s="15">
        <v>44774</v>
      </c>
      <c r="C4707" s="16">
        <v>8.3014127740707336E-2</v>
      </c>
      <c r="D4707" s="16">
        <v>8.9694599738313306E-3</v>
      </c>
      <c r="E4707" s="16">
        <v>0.31548296766653761</v>
      </c>
    </row>
    <row r="4708" spans="1:5" hidden="1" x14ac:dyDescent="0.3">
      <c r="A4708" t="s">
        <v>636</v>
      </c>
      <c r="B4708" s="15">
        <v>44805</v>
      </c>
      <c r="C4708" s="16">
        <v>8.1645736120400686E-2</v>
      </c>
      <c r="D4708" s="16">
        <v>5.410007627223868E-3</v>
      </c>
      <c r="E4708" s="16">
        <v>0.31498614379268131</v>
      </c>
    </row>
    <row r="4709" spans="1:5" hidden="1" x14ac:dyDescent="0.3">
      <c r="A4709" t="s">
        <v>636</v>
      </c>
      <c r="B4709" s="15">
        <v>44835</v>
      </c>
      <c r="C4709" s="16">
        <v>8.0761852953720806E-2</v>
      </c>
      <c r="D4709" s="16">
        <v>1.7842113399405689E-3</v>
      </c>
      <c r="E4709" s="16">
        <v>0.31243644869132492</v>
      </c>
    </row>
    <row r="4710" spans="1:5" hidden="1" x14ac:dyDescent="0.3">
      <c r="A4710" t="s">
        <v>636</v>
      </c>
      <c r="B4710" s="15">
        <v>44866</v>
      </c>
      <c r="C4710" s="16">
        <v>7.8784797101764198E-2</v>
      </c>
      <c r="D4710" s="16">
        <v>1.0692408390043069E-2</v>
      </c>
      <c r="E4710" s="16">
        <v>0.31435326210106662</v>
      </c>
    </row>
    <row r="4711" spans="1:5" hidden="1" x14ac:dyDescent="0.3">
      <c r="A4711" t="s">
        <v>636</v>
      </c>
      <c r="B4711" s="15">
        <v>44896</v>
      </c>
      <c r="C4711" s="16">
        <v>8.346963795864E-2</v>
      </c>
      <c r="D4711" s="16">
        <v>1.0003074408176431E-2</v>
      </c>
      <c r="E4711" s="16">
        <v>0.31221828254344969</v>
      </c>
    </row>
    <row r="4712" spans="1:5" hidden="1" x14ac:dyDescent="0.3">
      <c r="A4712" t="s">
        <v>636</v>
      </c>
      <c r="B4712" s="15">
        <v>44927</v>
      </c>
      <c r="C4712" s="16">
        <v>8.44750103523874E-2</v>
      </c>
      <c r="D4712" s="16">
        <v>4.0871174948701938E-3</v>
      </c>
      <c r="E4712" s="16">
        <v>0.31353162289705161</v>
      </c>
    </row>
    <row r="4713" spans="1:5" hidden="1" x14ac:dyDescent="0.3">
      <c r="A4713" t="s">
        <v>636</v>
      </c>
      <c r="B4713" s="15">
        <v>44958</v>
      </c>
      <c r="C4713" s="16">
        <v>8.5504489259683333E-2</v>
      </c>
      <c r="D4713" s="16">
        <v>4.9074868909596749E-3</v>
      </c>
      <c r="E4713" s="16">
        <v>0.30939225913204532</v>
      </c>
    </row>
    <row r="4714" spans="1:5" hidden="1" x14ac:dyDescent="0.3">
      <c r="A4714" t="s">
        <v>636</v>
      </c>
      <c r="B4714" s="15">
        <v>44986</v>
      </c>
      <c r="C4714" s="16">
        <v>8.4271447664142768E-2</v>
      </c>
      <c r="D4714" s="16">
        <v>3.8651179388718279E-3</v>
      </c>
      <c r="E4714" s="16">
        <v>0.30769034937666762</v>
      </c>
    </row>
    <row r="4715" spans="1:5" hidden="1" x14ac:dyDescent="0.3">
      <c r="A4715" t="s">
        <v>636</v>
      </c>
      <c r="B4715" s="15">
        <v>45017</v>
      </c>
      <c r="C4715" s="16">
        <v>8.8889788587762489E-2</v>
      </c>
      <c r="D4715" s="16">
        <v>1.043712544694566E-2</v>
      </c>
      <c r="E4715" s="16">
        <v>0.31317335668349638</v>
      </c>
    </row>
    <row r="4716" spans="1:5" hidden="1" x14ac:dyDescent="0.3">
      <c r="A4716" t="s">
        <v>636</v>
      </c>
      <c r="B4716" s="15">
        <v>45047</v>
      </c>
      <c r="C4716" s="16">
        <v>8.2632484110692558E-2</v>
      </c>
      <c r="D4716" s="16">
        <v>1.0852913331612009E-2</v>
      </c>
      <c r="E4716" s="16">
        <v>0.31524666883214569</v>
      </c>
    </row>
    <row r="4717" spans="1:5" hidden="1" x14ac:dyDescent="0.3">
      <c r="A4717" t="s">
        <v>636</v>
      </c>
      <c r="B4717" s="15">
        <v>45078</v>
      </c>
      <c r="C4717" s="16">
        <v>8.4283360253411405E-2</v>
      </c>
      <c r="D4717" s="16">
        <v>4.9425922514889177E-2</v>
      </c>
      <c r="E4717" s="16">
        <v>0.31284849190356651</v>
      </c>
    </row>
    <row r="4718" spans="1:5" hidden="1" x14ac:dyDescent="0.3">
      <c r="A4718" t="s">
        <v>636</v>
      </c>
      <c r="B4718" s="15">
        <v>45108</v>
      </c>
      <c r="C4718" s="16">
        <v>8.6410596588688243E-2</v>
      </c>
      <c r="D4718" s="16">
        <v>4.4200651880117658E-3</v>
      </c>
      <c r="E4718" s="16">
        <v>0.31258499105333459</v>
      </c>
    </row>
    <row r="4719" spans="1:5" hidden="1" x14ac:dyDescent="0.3">
      <c r="A4719" t="s">
        <v>636</v>
      </c>
      <c r="B4719" s="15">
        <v>45139</v>
      </c>
      <c r="C4719" s="16">
        <v>8.6231966477935212E-2</v>
      </c>
      <c r="D4719" s="16">
        <v>5.7906188296613488E-2</v>
      </c>
      <c r="E4719" s="16">
        <v>0.31174858121019527</v>
      </c>
    </row>
    <row r="4720" spans="1:5" hidden="1" x14ac:dyDescent="0.3">
      <c r="A4720" t="s">
        <v>636</v>
      </c>
      <c r="B4720" s="15">
        <v>45170</v>
      </c>
      <c r="C4720" s="16">
        <v>9.0813643995326196E-2</v>
      </c>
      <c r="D4720" s="16">
        <v>3.1994064347865191E-2</v>
      </c>
      <c r="E4720" s="16">
        <v>0.31287360662315128</v>
      </c>
    </row>
    <row r="4721" spans="1:5" hidden="1" x14ac:dyDescent="0.3">
      <c r="A4721" t="s">
        <v>636</v>
      </c>
      <c r="B4721" s="15">
        <v>45200</v>
      </c>
      <c r="C4721" s="16">
        <v>9.0558006431075672E-2</v>
      </c>
      <c r="D4721" s="16">
        <v>6.7963849383953417E-2</v>
      </c>
      <c r="E4721" s="16">
        <v>0.31274806004732109</v>
      </c>
    </row>
    <row r="4722" spans="1:5" hidden="1" x14ac:dyDescent="0.3">
      <c r="A4722" t="s">
        <v>636</v>
      </c>
      <c r="B4722" s="15">
        <v>45231</v>
      </c>
      <c r="C4722" s="16">
        <v>9.022173574037716E-2</v>
      </c>
      <c r="D4722" s="16">
        <v>2.348764167690837E-2</v>
      </c>
      <c r="E4722" s="16">
        <v>0.30938011084003431</v>
      </c>
    </row>
    <row r="4723" spans="1:5" hidden="1" x14ac:dyDescent="0.3">
      <c r="A4723" t="s">
        <v>636</v>
      </c>
      <c r="B4723" s="15">
        <v>45261</v>
      </c>
      <c r="C4723" s="16">
        <v>8.9683147641252889E-2</v>
      </c>
      <c r="D4723" s="16">
        <v>8.1140643782556428E-3</v>
      </c>
      <c r="E4723" s="16">
        <v>0.31399595200276748</v>
      </c>
    </row>
    <row r="4724" spans="1:5" hidden="1" x14ac:dyDescent="0.3">
      <c r="A4724" t="s">
        <v>636</v>
      </c>
      <c r="B4724" s="15">
        <v>45292</v>
      </c>
      <c r="C4724" s="16">
        <v>9.3205563471841599E-2</v>
      </c>
      <c r="D4724" s="16">
        <v>5.0965551389969582E-2</v>
      </c>
      <c r="E4724" s="16">
        <v>0.31142294054706082</v>
      </c>
    </row>
    <row r="4725" spans="1:5" hidden="1" x14ac:dyDescent="0.3">
      <c r="A4725" t="s">
        <v>636</v>
      </c>
      <c r="B4725" s="15">
        <v>45323</v>
      </c>
      <c r="C4725" s="16">
        <v>9.1356812480077529E-2</v>
      </c>
      <c r="D4725" s="16">
        <v>4.6258904668995869E-2</v>
      </c>
      <c r="E4725" s="16">
        <v>0.31122011065548238</v>
      </c>
    </row>
    <row r="4726" spans="1:5" hidden="1" x14ac:dyDescent="0.3">
      <c r="A4726" t="s">
        <v>636</v>
      </c>
      <c r="B4726" s="15">
        <v>45352</v>
      </c>
      <c r="C4726" s="16">
        <v>9.3747349692043805E-2</v>
      </c>
      <c r="D4726" s="16">
        <v>5.4461310369195173E-2</v>
      </c>
      <c r="E4726" s="16">
        <v>0.31292700621635861</v>
      </c>
    </row>
    <row r="4727" spans="1:5" hidden="1" x14ac:dyDescent="0.3">
      <c r="A4727" t="s">
        <v>636</v>
      </c>
      <c r="B4727" s="15">
        <v>45383</v>
      </c>
      <c r="C4727" s="16">
        <v>9.0822566967871693E-2</v>
      </c>
      <c r="D4727" s="16">
        <v>5.6710658805986212E-2</v>
      </c>
      <c r="E4727" s="16">
        <v>0.313355112171117</v>
      </c>
    </row>
    <row r="4728" spans="1:5" hidden="1" x14ac:dyDescent="0.3">
      <c r="A4728" t="s">
        <v>636</v>
      </c>
      <c r="B4728" s="15">
        <v>45413</v>
      </c>
      <c r="C4728" s="16">
        <v>8.9917502957316861E-2</v>
      </c>
      <c r="D4728" s="16">
        <v>3.4222977136457902E-2</v>
      </c>
      <c r="E4728" s="16">
        <v>0.31008555922318298</v>
      </c>
    </row>
    <row r="4729" spans="1:5" hidden="1" x14ac:dyDescent="0.3">
      <c r="A4729" t="s">
        <v>636</v>
      </c>
      <c r="B4729" s="15">
        <v>45444</v>
      </c>
      <c r="C4729" s="16">
        <v>8.9936429329777537E-2</v>
      </c>
      <c r="D4729" s="16">
        <v>2.7397512836822551E-2</v>
      </c>
      <c r="E4729" s="16">
        <v>0.31401757045201423</v>
      </c>
    </row>
    <row r="4730" spans="1:5" hidden="1" x14ac:dyDescent="0.3">
      <c r="A4730" t="s">
        <v>636</v>
      </c>
      <c r="B4730" s="15">
        <v>45474</v>
      </c>
      <c r="C4730" s="16">
        <v>9.0584525364584501E-2</v>
      </c>
      <c r="D4730" s="16">
        <v>5.7819851040559887E-2</v>
      </c>
      <c r="E4730" s="16">
        <v>0.30791571309294258</v>
      </c>
    </row>
    <row r="4731" spans="1:5" hidden="1" x14ac:dyDescent="0.3">
      <c r="A4731" t="s">
        <v>636</v>
      </c>
      <c r="B4731" s="15">
        <v>45505</v>
      </c>
      <c r="C4731" s="16">
        <v>8.8445300115805314E-2</v>
      </c>
      <c r="D4731" s="16">
        <v>7.1168505352050521E-2</v>
      </c>
      <c r="E4731" s="16">
        <v>0.31100477054916043</v>
      </c>
    </row>
    <row r="4732" spans="1:5" hidden="1" x14ac:dyDescent="0.3">
      <c r="A4732" t="s">
        <v>636</v>
      </c>
      <c r="B4732" s="15">
        <v>45536</v>
      </c>
      <c r="C4732" s="16">
        <v>8.5592246275297018E-2</v>
      </c>
      <c r="D4732" s="16">
        <v>6.88158105012696E-2</v>
      </c>
      <c r="E4732" s="16">
        <v>0.30786831497015421</v>
      </c>
    </row>
    <row r="4733" spans="1:5" hidden="1" x14ac:dyDescent="0.3">
      <c r="A4733" t="s">
        <v>636</v>
      </c>
      <c r="B4733" s="15">
        <v>45566</v>
      </c>
      <c r="C4733" s="16">
        <v>8.6494628993223369E-2</v>
      </c>
      <c r="D4733" s="16">
        <v>7.5622603777335387E-2</v>
      </c>
      <c r="E4733" s="16">
        <v>0.31470309871098229</v>
      </c>
    </row>
    <row r="4734" spans="1:5" hidden="1" x14ac:dyDescent="0.3">
      <c r="A4734" t="s">
        <v>636</v>
      </c>
      <c r="B4734" s="15">
        <v>45597</v>
      </c>
      <c r="C4734" s="16">
        <v>8.5423988032314643E-2</v>
      </c>
      <c r="D4734" s="16">
        <v>7.5508587703677674E-2</v>
      </c>
      <c r="E4734" s="16">
        <v>0.31072121790146018</v>
      </c>
    </row>
    <row r="4735" spans="1:5" hidden="1" x14ac:dyDescent="0.3">
      <c r="A4735" t="s">
        <v>636</v>
      </c>
      <c r="B4735" s="15">
        <v>45627</v>
      </c>
      <c r="C4735" s="16">
        <v>8.5049213346247571E-2</v>
      </c>
      <c r="D4735" s="16">
        <v>8.0916201874415034E-2</v>
      </c>
      <c r="E4735" s="16">
        <v>0.31021480883996261</v>
      </c>
    </row>
    <row r="4736" spans="1:5" hidden="1" x14ac:dyDescent="0.3">
      <c r="A4736" t="s">
        <v>636</v>
      </c>
      <c r="B4736" s="15">
        <v>45658</v>
      </c>
      <c r="C4736" s="16">
        <v>8.9286198703694628E-2</v>
      </c>
      <c r="D4736" s="16">
        <v>7.9337493953655455E-2</v>
      </c>
      <c r="E4736" s="16">
        <v>0.30979659881816568</v>
      </c>
    </row>
    <row r="4737" spans="1:5" hidden="1" x14ac:dyDescent="0.3">
      <c r="A4737" t="s">
        <v>636</v>
      </c>
      <c r="B4737" s="15">
        <v>45689</v>
      </c>
      <c r="C4737" s="16">
        <v>8.7140701047670882E-2</v>
      </c>
      <c r="D4737" s="16">
        <v>5.9988333635375139E-2</v>
      </c>
      <c r="E4737" s="16">
        <v>0.31615620867501643</v>
      </c>
    </row>
    <row r="4738" spans="1:5" hidden="1" x14ac:dyDescent="0.3">
      <c r="A4738" t="s">
        <v>636</v>
      </c>
      <c r="B4738" s="15">
        <v>45717</v>
      </c>
      <c r="C4738" s="16">
        <v>0.2165132320813313</v>
      </c>
      <c r="D4738" s="16">
        <v>0.1676432525024619</v>
      </c>
      <c r="E4738" s="16">
        <v>0.56491895596321029</v>
      </c>
    </row>
    <row r="4739" spans="1:5" hidden="1" x14ac:dyDescent="0.3">
      <c r="A4739" t="s">
        <v>636</v>
      </c>
      <c r="B4739" s="15">
        <v>45748</v>
      </c>
      <c r="C4739" s="16">
        <v>0.34903577314488687</v>
      </c>
      <c r="D4739" s="16">
        <v>0.25896517151958443</v>
      </c>
      <c r="E4739" s="16">
        <v>0.74475949421545673</v>
      </c>
    </row>
    <row r="4740" spans="1:5" hidden="1" x14ac:dyDescent="0.3">
      <c r="A4740" t="s">
        <v>636</v>
      </c>
      <c r="B4740" s="15">
        <v>45778</v>
      </c>
      <c r="C4740" s="16">
        <v>0.3545807390323556</v>
      </c>
      <c r="D4740" s="16">
        <v>0.25281982716807422</v>
      </c>
      <c r="E4740" s="16">
        <v>0.75756489655621206</v>
      </c>
    </row>
    <row r="4741" spans="1:5" hidden="1" x14ac:dyDescent="0.3">
      <c r="A4741" t="s">
        <v>636</v>
      </c>
      <c r="B4741" s="15">
        <v>45809</v>
      </c>
      <c r="C4741" s="16">
        <v>0.48821857242309891</v>
      </c>
      <c r="D4741" s="16">
        <v>0.4770020287957526</v>
      </c>
      <c r="E4741" s="16">
        <v>0.9361580767842429</v>
      </c>
    </row>
    <row r="4742" spans="1:5" hidden="1" x14ac:dyDescent="0.3">
      <c r="A4742" t="s">
        <v>636</v>
      </c>
      <c r="B4742" s="15">
        <v>45839</v>
      </c>
      <c r="C4742" s="16">
        <v>0.50590663846564754</v>
      </c>
      <c r="D4742" s="16">
        <v>0.28476415571970848</v>
      </c>
      <c r="E4742" s="16">
        <v>0.95262683898495049</v>
      </c>
    </row>
    <row r="4743" spans="1:5" hidden="1" x14ac:dyDescent="0.3">
      <c r="A4743" t="s">
        <v>636</v>
      </c>
      <c r="B4743" s="15">
        <v>45870</v>
      </c>
      <c r="C4743" s="16">
        <v>0.49547099758346469</v>
      </c>
      <c r="D4743" s="16">
        <v>0.10124300885497781</v>
      </c>
      <c r="E4743" s="16">
        <v>0.94478730482036255</v>
      </c>
    </row>
    <row r="4744" spans="1:5" hidden="1" x14ac:dyDescent="0.3">
      <c r="A4744" t="s">
        <v>636</v>
      </c>
      <c r="B4744" s="15">
        <v>45901</v>
      </c>
      <c r="C4744" s="16">
        <v>0.50083258022122124</v>
      </c>
      <c r="D4744" s="16">
        <v>0.1812369711833231</v>
      </c>
      <c r="E4744" s="16">
        <v>0.91697908085783608</v>
      </c>
    </row>
    <row r="4745" spans="1:5" hidden="1" x14ac:dyDescent="0.3">
      <c r="A4745" t="s">
        <v>638</v>
      </c>
      <c r="B4745" s="15">
        <v>43101</v>
      </c>
      <c r="C4745" s="16">
        <v>2.5561933712866421E-2</v>
      </c>
      <c r="D4745" s="16">
        <v>2.9108104218268389E-3</v>
      </c>
      <c r="E4745" s="16">
        <v>1.9979196708203448E-2</v>
      </c>
    </row>
    <row r="4746" spans="1:5" hidden="1" x14ac:dyDescent="0.3">
      <c r="A4746" t="s">
        <v>638</v>
      </c>
      <c r="B4746" s="15">
        <v>43132</v>
      </c>
      <c r="C4746" s="16">
        <v>2.557008249830952E-2</v>
      </c>
      <c r="D4746" s="16">
        <v>2.1074298172934101E-3</v>
      </c>
      <c r="E4746" s="16">
        <v>2.017117925345795E-2</v>
      </c>
    </row>
    <row r="4747" spans="1:5" hidden="1" x14ac:dyDescent="0.3">
      <c r="A4747" t="s">
        <v>638</v>
      </c>
      <c r="B4747" s="15">
        <v>43160</v>
      </c>
      <c r="C4747" s="16">
        <v>2.567900079806433E-2</v>
      </c>
      <c r="D4747" s="16">
        <v>2.7495049427176061E-3</v>
      </c>
      <c r="E4747" s="16">
        <v>2.0340200371004719E-2</v>
      </c>
    </row>
    <row r="4748" spans="1:5" hidden="1" x14ac:dyDescent="0.3">
      <c r="A4748" t="s">
        <v>638</v>
      </c>
      <c r="B4748" s="15">
        <v>43191</v>
      </c>
      <c r="C4748" s="16">
        <v>2.5968081080678239E-2</v>
      </c>
      <c r="D4748" s="16">
        <v>4.4960825837767259E-3</v>
      </c>
      <c r="E4748" s="16">
        <v>2.250834264916465E-2</v>
      </c>
    </row>
    <row r="4749" spans="1:5" hidden="1" x14ac:dyDescent="0.3">
      <c r="A4749" t="s">
        <v>638</v>
      </c>
      <c r="B4749" s="15">
        <v>43221</v>
      </c>
      <c r="C4749" s="16">
        <v>2.4728284946272092E-2</v>
      </c>
      <c r="D4749" s="16">
        <v>1.657572659608784E-3</v>
      </c>
      <c r="E4749" s="16">
        <v>2.1939570521754069E-2</v>
      </c>
    </row>
    <row r="4750" spans="1:5" hidden="1" x14ac:dyDescent="0.3">
      <c r="A4750" t="s">
        <v>638</v>
      </c>
      <c r="B4750" s="15">
        <v>43252</v>
      </c>
      <c r="C4750" s="16">
        <v>2.4066288732273192E-2</v>
      </c>
      <c r="D4750" s="16">
        <v>1.43752081635249E-3</v>
      </c>
      <c r="E4750" s="16">
        <v>1.9994242700232801E-2</v>
      </c>
    </row>
    <row r="4751" spans="1:5" hidden="1" x14ac:dyDescent="0.3">
      <c r="A4751" t="s">
        <v>638</v>
      </c>
      <c r="B4751" s="15">
        <v>43282</v>
      </c>
      <c r="C4751" s="16">
        <v>2.3778709225797699E-2</v>
      </c>
      <c r="D4751" s="16">
        <v>1.8568765208748579E-3</v>
      </c>
      <c r="E4751" s="16">
        <v>1.8662495405339818E-2</v>
      </c>
    </row>
    <row r="4752" spans="1:5" hidden="1" x14ac:dyDescent="0.3">
      <c r="A4752" t="s">
        <v>638</v>
      </c>
      <c r="B4752" s="15">
        <v>43313</v>
      </c>
      <c r="C4752" s="16">
        <v>2.4152834396644011E-2</v>
      </c>
      <c r="D4752" s="16">
        <v>5.238372124915661E-3</v>
      </c>
      <c r="E4752" s="16">
        <v>1.9430179594921639E-2</v>
      </c>
    </row>
    <row r="4753" spans="1:5" hidden="1" x14ac:dyDescent="0.3">
      <c r="A4753" t="s">
        <v>638</v>
      </c>
      <c r="B4753" s="15">
        <v>43344</v>
      </c>
      <c r="C4753" s="16">
        <v>2.503645325636503E-2</v>
      </c>
      <c r="D4753" s="16">
        <v>2.1921687918529842E-3</v>
      </c>
      <c r="E4753" s="16">
        <v>2.162307454903822E-2</v>
      </c>
    </row>
    <row r="4754" spans="1:5" hidden="1" x14ac:dyDescent="0.3">
      <c r="A4754" t="s">
        <v>638</v>
      </c>
      <c r="B4754" s="15">
        <v>43374</v>
      </c>
      <c r="C4754" s="16">
        <v>5.1235222305353878E-2</v>
      </c>
      <c r="D4754" s="16">
        <v>2.2495023369812511E-3</v>
      </c>
      <c r="E4754" s="16">
        <v>0.11400929278734349</v>
      </c>
    </row>
    <row r="4755" spans="1:5" hidden="1" x14ac:dyDescent="0.3">
      <c r="A4755" t="s">
        <v>638</v>
      </c>
      <c r="B4755" s="15">
        <v>43405</v>
      </c>
      <c r="C4755" s="16">
        <v>5.4653890093492807E-2</v>
      </c>
      <c r="D4755" s="16">
        <v>3.1103461892717779E-3</v>
      </c>
      <c r="E4755" s="16">
        <v>0.1196430628802492</v>
      </c>
    </row>
    <row r="4756" spans="1:5" hidden="1" x14ac:dyDescent="0.3">
      <c r="A4756" t="s">
        <v>638</v>
      </c>
      <c r="B4756" s="15">
        <v>43435</v>
      </c>
      <c r="C4756" s="16">
        <v>5.9266062265061953E-2</v>
      </c>
      <c r="D4756" s="16">
        <v>5.2480446971651202E-3</v>
      </c>
      <c r="E4756" s="16">
        <v>0.1179427548216108</v>
      </c>
    </row>
    <row r="4757" spans="1:5" hidden="1" x14ac:dyDescent="0.3">
      <c r="A4757" t="s">
        <v>638</v>
      </c>
      <c r="B4757" s="15">
        <v>43466</v>
      </c>
      <c r="C4757" s="16">
        <v>5.2399253167478857E-2</v>
      </c>
      <c r="D4757" s="16">
        <v>2.3744484135322548E-3</v>
      </c>
      <c r="E4757" s="16">
        <v>0.1210312615886921</v>
      </c>
    </row>
    <row r="4758" spans="1:5" hidden="1" x14ac:dyDescent="0.3">
      <c r="A4758" t="s">
        <v>638</v>
      </c>
      <c r="B4758" s="15">
        <v>43497</v>
      </c>
      <c r="C4758" s="16">
        <v>4.7680285532357619E-2</v>
      </c>
      <c r="D4758" s="16">
        <v>2.9345042284145521E-3</v>
      </c>
      <c r="E4758" s="16">
        <v>0.11893166831627711</v>
      </c>
    </row>
    <row r="4759" spans="1:5" hidden="1" x14ac:dyDescent="0.3">
      <c r="A4759" t="s">
        <v>638</v>
      </c>
      <c r="B4759" s="15">
        <v>43525</v>
      </c>
      <c r="C4759" s="16">
        <v>4.318612983380269E-2</v>
      </c>
      <c r="D4759" s="16">
        <v>1.898038390634872E-3</v>
      </c>
      <c r="E4759" s="16">
        <v>0.1240089248171275</v>
      </c>
    </row>
    <row r="4760" spans="1:5" hidden="1" x14ac:dyDescent="0.3">
      <c r="A4760" t="s">
        <v>638</v>
      </c>
      <c r="B4760" s="15">
        <v>43556</v>
      </c>
      <c r="C4760" s="16">
        <v>4.7943394841430842E-2</v>
      </c>
      <c r="D4760" s="16">
        <v>1.2245345832710131E-3</v>
      </c>
      <c r="E4760" s="16">
        <v>0.1224604830533043</v>
      </c>
    </row>
    <row r="4761" spans="1:5" hidden="1" x14ac:dyDescent="0.3">
      <c r="A4761" t="s">
        <v>638</v>
      </c>
      <c r="B4761" s="15">
        <v>43586</v>
      </c>
      <c r="C4761" s="16">
        <v>5.2941291276448282E-2</v>
      </c>
      <c r="D4761" s="16">
        <v>1.82883218275037E-3</v>
      </c>
      <c r="E4761" s="16">
        <v>0.13681052799835261</v>
      </c>
    </row>
    <row r="4762" spans="1:5" hidden="1" x14ac:dyDescent="0.3">
      <c r="A4762" t="s">
        <v>638</v>
      </c>
      <c r="B4762" s="15">
        <v>43617</v>
      </c>
      <c r="C4762" s="16">
        <v>8.0635202949074017E-2</v>
      </c>
      <c r="D4762" s="16">
        <v>1.5695703414861271E-3</v>
      </c>
      <c r="E4762" s="16">
        <v>0.24767153692835689</v>
      </c>
    </row>
    <row r="4763" spans="1:5" hidden="1" x14ac:dyDescent="0.3">
      <c r="A4763" t="s">
        <v>638</v>
      </c>
      <c r="B4763" s="15">
        <v>43647</v>
      </c>
      <c r="C4763" s="16">
        <v>8.3878667603602436E-2</v>
      </c>
      <c r="D4763" s="16">
        <v>1.934141237037961E-3</v>
      </c>
      <c r="E4763" s="16">
        <v>0.26669442527127341</v>
      </c>
    </row>
    <row r="4764" spans="1:5" hidden="1" x14ac:dyDescent="0.3">
      <c r="A4764" t="s">
        <v>638</v>
      </c>
      <c r="B4764" s="15">
        <v>43678</v>
      </c>
      <c r="C4764" s="16">
        <v>8.3272767780567983E-2</v>
      </c>
      <c r="D4764" s="16">
        <v>5.2741656412616288E-3</v>
      </c>
      <c r="E4764" s="16">
        <v>0.26647383315922818</v>
      </c>
    </row>
    <row r="4765" spans="1:5" hidden="1" x14ac:dyDescent="0.3">
      <c r="A4765" t="s">
        <v>638</v>
      </c>
      <c r="B4765" s="15">
        <v>43709</v>
      </c>
      <c r="C4765" s="16">
        <v>7.6666082378154921E-2</v>
      </c>
      <c r="D4765" s="16">
        <v>4.7000809939419727E-3</v>
      </c>
      <c r="E4765" s="16">
        <v>0.26575157249318299</v>
      </c>
    </row>
    <row r="4766" spans="1:5" hidden="1" x14ac:dyDescent="0.3">
      <c r="A4766" t="s">
        <v>638</v>
      </c>
      <c r="B4766" s="15">
        <v>43739</v>
      </c>
      <c r="C4766" s="16">
        <v>6.7545083244391735E-2</v>
      </c>
      <c r="D4766" s="16">
        <v>7.2531235775271496E-3</v>
      </c>
      <c r="E4766" s="16">
        <v>0.26091990047301389</v>
      </c>
    </row>
    <row r="4767" spans="1:5" hidden="1" x14ac:dyDescent="0.3">
      <c r="A4767" t="s">
        <v>638</v>
      </c>
      <c r="B4767" s="15">
        <v>43770</v>
      </c>
      <c r="C4767" s="16">
        <v>7.0319930120039786E-2</v>
      </c>
      <c r="D4767" s="16">
        <v>5.1724352742084532E-3</v>
      </c>
      <c r="E4767" s="16">
        <v>0.26639348182739148</v>
      </c>
    </row>
    <row r="4768" spans="1:5" hidden="1" x14ac:dyDescent="0.3">
      <c r="A4768" t="s">
        <v>638</v>
      </c>
      <c r="B4768" s="15">
        <v>43800</v>
      </c>
      <c r="C4768" s="16">
        <v>7.5481057417158492E-2</v>
      </c>
      <c r="D4768" s="16">
        <v>6.2490568912498554E-3</v>
      </c>
      <c r="E4768" s="16">
        <v>0.26376983853267177</v>
      </c>
    </row>
    <row r="4769" spans="1:5" hidden="1" x14ac:dyDescent="0.3">
      <c r="A4769" t="s">
        <v>638</v>
      </c>
      <c r="B4769" s="15">
        <v>43831</v>
      </c>
      <c r="C4769" s="16">
        <v>7.4051320254290898E-2</v>
      </c>
      <c r="D4769" s="16">
        <v>5.9079962176194246E-3</v>
      </c>
      <c r="E4769" s="16">
        <v>0.26291517792047908</v>
      </c>
    </row>
    <row r="4770" spans="1:5" hidden="1" x14ac:dyDescent="0.3">
      <c r="A4770" t="s">
        <v>638</v>
      </c>
      <c r="B4770" s="15">
        <v>43862</v>
      </c>
      <c r="C4770" s="16">
        <v>6.3462898482945132E-2</v>
      </c>
      <c r="D4770" s="16">
        <v>5.521612616519323E-3</v>
      </c>
      <c r="E4770" s="16">
        <v>0.26120640738886558</v>
      </c>
    </row>
    <row r="4771" spans="1:5" hidden="1" x14ac:dyDescent="0.3">
      <c r="A4771" t="s">
        <v>638</v>
      </c>
      <c r="B4771" s="15">
        <v>43891</v>
      </c>
      <c r="C4771" s="16">
        <v>4.3409566165635613E-2</v>
      </c>
      <c r="D4771" s="16">
        <v>4.7602602026430687E-3</v>
      </c>
      <c r="E4771" s="16">
        <v>0.26163066429015769</v>
      </c>
    </row>
    <row r="4772" spans="1:5" hidden="1" x14ac:dyDescent="0.3">
      <c r="A4772" t="s">
        <v>638</v>
      </c>
      <c r="B4772" s="15">
        <v>43922</v>
      </c>
      <c r="C4772" s="16">
        <v>6.7870374681212001E-2</v>
      </c>
      <c r="D4772" s="16">
        <v>4.5032238503294924E-3</v>
      </c>
      <c r="E4772" s="16">
        <v>0.25892100202113821</v>
      </c>
    </row>
    <row r="4773" spans="1:5" hidden="1" x14ac:dyDescent="0.3">
      <c r="A4773" t="s">
        <v>638</v>
      </c>
      <c r="B4773" s="15">
        <v>43952</v>
      </c>
      <c r="C4773" s="16">
        <v>8.3051077237335943E-2</v>
      </c>
      <c r="D4773" s="16">
        <v>4.1472748272829074E-3</v>
      </c>
      <c r="E4773" s="16">
        <v>0.26156075226174053</v>
      </c>
    </row>
    <row r="4774" spans="1:5" hidden="1" x14ac:dyDescent="0.3">
      <c r="A4774" t="s">
        <v>638</v>
      </c>
      <c r="B4774" s="15">
        <v>43983</v>
      </c>
      <c r="C4774" s="16">
        <v>8.6741954259826407E-2</v>
      </c>
      <c r="D4774" s="16">
        <v>3.1192663856646628E-3</v>
      </c>
      <c r="E4774" s="16">
        <v>0.26142598775051001</v>
      </c>
    </row>
    <row r="4775" spans="1:5" hidden="1" x14ac:dyDescent="0.3">
      <c r="A4775" t="s">
        <v>638</v>
      </c>
      <c r="B4775" s="15">
        <v>44013</v>
      </c>
      <c r="C4775" s="16">
        <v>7.8439023397849791E-2</v>
      </c>
      <c r="D4775" s="16">
        <v>7.8513043815042032E-3</v>
      </c>
      <c r="E4775" s="16">
        <v>0.26158074309108359</v>
      </c>
    </row>
    <row r="4776" spans="1:5" hidden="1" x14ac:dyDescent="0.3">
      <c r="A4776" t="s">
        <v>638</v>
      </c>
      <c r="B4776" s="15">
        <v>44044</v>
      </c>
      <c r="C4776" s="16">
        <v>7.3987994810847377E-2</v>
      </c>
      <c r="D4776" s="16">
        <v>1.4765820542342691E-2</v>
      </c>
      <c r="E4776" s="16">
        <v>0.26346310570462322</v>
      </c>
    </row>
    <row r="4777" spans="1:5" hidden="1" x14ac:dyDescent="0.3">
      <c r="A4777" t="s">
        <v>638</v>
      </c>
      <c r="B4777" s="15">
        <v>44075</v>
      </c>
      <c r="C4777" s="16">
        <v>6.8327724870002479E-2</v>
      </c>
      <c r="D4777" s="16">
        <v>4.9216241722274427E-3</v>
      </c>
      <c r="E4777" s="16">
        <v>0.26505894458342938</v>
      </c>
    </row>
    <row r="4778" spans="1:5" hidden="1" x14ac:dyDescent="0.3">
      <c r="A4778" t="s">
        <v>638</v>
      </c>
      <c r="B4778" s="15">
        <v>44105</v>
      </c>
      <c r="C4778" s="16">
        <v>7.017980742594121E-2</v>
      </c>
      <c r="D4778" s="16">
        <v>5.8987114956315454E-3</v>
      </c>
      <c r="E4778" s="16">
        <v>0.26648705933810207</v>
      </c>
    </row>
    <row r="4779" spans="1:5" hidden="1" x14ac:dyDescent="0.3">
      <c r="A4779" t="s">
        <v>638</v>
      </c>
      <c r="B4779" s="15">
        <v>44136</v>
      </c>
      <c r="C4779" s="16">
        <v>6.4859052414339355E-2</v>
      </c>
      <c r="D4779" s="16">
        <v>5.3930545234312857E-3</v>
      </c>
      <c r="E4779" s="16">
        <v>0.26432189298042441</v>
      </c>
    </row>
    <row r="4780" spans="1:5" hidden="1" x14ac:dyDescent="0.3">
      <c r="A4780" t="s">
        <v>638</v>
      </c>
      <c r="B4780" s="15">
        <v>44166</v>
      </c>
      <c r="C4780" s="16">
        <v>7.3877387818476248E-2</v>
      </c>
      <c r="D4780" s="16">
        <v>8.3556384616143061E-3</v>
      </c>
      <c r="E4780" s="16">
        <v>0.2620257356275304</v>
      </c>
    </row>
    <row r="4781" spans="1:5" hidden="1" x14ac:dyDescent="0.3">
      <c r="A4781" t="s">
        <v>638</v>
      </c>
      <c r="B4781" s="15">
        <v>44197</v>
      </c>
      <c r="C4781" s="16">
        <v>6.937690477220014E-2</v>
      </c>
      <c r="D4781" s="16">
        <v>6.0375548483209999E-3</v>
      </c>
      <c r="E4781" s="16">
        <v>0.26244119509880481</v>
      </c>
    </row>
    <row r="4782" spans="1:5" hidden="1" x14ac:dyDescent="0.3">
      <c r="A4782" t="s">
        <v>638</v>
      </c>
      <c r="B4782" s="15">
        <v>44228</v>
      </c>
      <c r="C4782" s="16">
        <v>6.7795650579519307E-2</v>
      </c>
      <c r="D4782" s="16">
        <v>5.0808787100480911E-3</v>
      </c>
      <c r="E4782" s="16">
        <v>0.26523472098234863</v>
      </c>
    </row>
    <row r="4783" spans="1:5" hidden="1" x14ac:dyDescent="0.3">
      <c r="A4783" t="s">
        <v>638</v>
      </c>
      <c r="B4783" s="15">
        <v>44256</v>
      </c>
      <c r="C4783" s="16">
        <v>6.6076955400872953E-2</v>
      </c>
      <c r="D4783" s="16">
        <v>4.1567614107487841E-3</v>
      </c>
      <c r="E4783" s="16">
        <v>0.26849121647781399</v>
      </c>
    </row>
    <row r="4784" spans="1:5" hidden="1" x14ac:dyDescent="0.3">
      <c r="A4784" t="s">
        <v>638</v>
      </c>
      <c r="B4784" s="15">
        <v>44287</v>
      </c>
      <c r="C4784" s="16">
        <v>6.3434814058201797E-2</v>
      </c>
      <c r="D4784" s="16">
        <v>4.2848883839624501E-3</v>
      </c>
      <c r="E4784" s="16">
        <v>0.26652563828952752</v>
      </c>
    </row>
    <row r="4785" spans="1:5" hidden="1" x14ac:dyDescent="0.3">
      <c r="A4785" t="s">
        <v>638</v>
      </c>
      <c r="B4785" s="15">
        <v>44317</v>
      </c>
      <c r="C4785" s="16">
        <v>6.9174697996101889E-2</v>
      </c>
      <c r="D4785" s="16">
        <v>5.6700278366432801E-3</v>
      </c>
      <c r="E4785" s="16">
        <v>0.26719353919598199</v>
      </c>
    </row>
    <row r="4786" spans="1:5" hidden="1" x14ac:dyDescent="0.3">
      <c r="A4786" t="s">
        <v>638</v>
      </c>
      <c r="B4786" s="15">
        <v>44348</v>
      </c>
      <c r="C4786" s="16">
        <v>6.9940805128656927E-2</v>
      </c>
      <c r="D4786" s="16">
        <v>4.1506111335691881E-3</v>
      </c>
      <c r="E4786" s="16">
        <v>0.26608814715387918</v>
      </c>
    </row>
    <row r="4787" spans="1:5" hidden="1" x14ac:dyDescent="0.3">
      <c r="A4787" t="s">
        <v>638</v>
      </c>
      <c r="B4787" s="15">
        <v>44378</v>
      </c>
      <c r="C4787" s="16">
        <v>7.7247993516300309E-2</v>
      </c>
      <c r="D4787" s="16">
        <v>3.0828327635598249E-3</v>
      </c>
      <c r="E4787" s="16">
        <v>0.26959013161405559</v>
      </c>
    </row>
    <row r="4788" spans="1:5" hidden="1" x14ac:dyDescent="0.3">
      <c r="A4788" t="s">
        <v>638</v>
      </c>
      <c r="B4788" s="15">
        <v>44409</v>
      </c>
      <c r="C4788" s="16">
        <v>7.7918770596636211E-2</v>
      </c>
      <c r="D4788" s="16">
        <v>5.0273052960913877E-3</v>
      </c>
      <c r="E4788" s="16">
        <v>0.27013648182157529</v>
      </c>
    </row>
    <row r="4789" spans="1:5" hidden="1" x14ac:dyDescent="0.3">
      <c r="A4789" t="s">
        <v>638</v>
      </c>
      <c r="B4789" s="15">
        <v>44440</v>
      </c>
      <c r="C4789" s="16">
        <v>8.1577558719472337E-2</v>
      </c>
      <c r="D4789" s="16">
        <v>6.8728602035253231E-3</v>
      </c>
      <c r="E4789" s="16">
        <v>0.27081672867773599</v>
      </c>
    </row>
    <row r="4790" spans="1:5" hidden="1" x14ac:dyDescent="0.3">
      <c r="A4790" t="s">
        <v>638</v>
      </c>
      <c r="B4790" s="15">
        <v>44470</v>
      </c>
      <c r="C4790" s="16">
        <v>7.9912225739420861E-2</v>
      </c>
      <c r="D4790" s="16">
        <v>4.2563356393965123E-3</v>
      </c>
      <c r="E4790" s="16">
        <v>0.26970648597872882</v>
      </c>
    </row>
    <row r="4791" spans="1:5" hidden="1" x14ac:dyDescent="0.3">
      <c r="A4791" t="s">
        <v>638</v>
      </c>
      <c r="B4791" s="15">
        <v>44501</v>
      </c>
      <c r="C4791" s="16">
        <v>8.6214702451344258E-2</v>
      </c>
      <c r="D4791" s="16">
        <v>7.36171492631176E-3</v>
      </c>
      <c r="E4791" s="16">
        <v>0.27035249991407362</v>
      </c>
    </row>
    <row r="4792" spans="1:5" hidden="1" x14ac:dyDescent="0.3">
      <c r="A4792" t="s">
        <v>638</v>
      </c>
      <c r="B4792" s="15">
        <v>44531</v>
      </c>
      <c r="C4792" s="16">
        <v>8.5790662147517155E-2</v>
      </c>
      <c r="D4792" s="16">
        <v>6.6925425850538093E-3</v>
      </c>
      <c r="E4792" s="16">
        <v>0.27290187561515139</v>
      </c>
    </row>
    <row r="4793" spans="1:5" hidden="1" x14ac:dyDescent="0.3">
      <c r="A4793" t="s">
        <v>638</v>
      </c>
      <c r="B4793" s="15">
        <v>44562</v>
      </c>
      <c r="C4793" s="16">
        <v>8.4088743624946241E-2</v>
      </c>
      <c r="D4793" s="16">
        <v>5.3613292094502954E-3</v>
      </c>
      <c r="E4793" s="16">
        <v>0.27110107469949801</v>
      </c>
    </row>
    <row r="4794" spans="1:5" hidden="1" x14ac:dyDescent="0.3">
      <c r="A4794" t="s">
        <v>638</v>
      </c>
      <c r="B4794" s="15">
        <v>44593</v>
      </c>
      <c r="C4794" s="16">
        <v>8.4854038114902247E-2</v>
      </c>
      <c r="D4794" s="16">
        <v>2.9932841202502769E-3</v>
      </c>
      <c r="E4794" s="16">
        <v>0.27060241216999048</v>
      </c>
    </row>
    <row r="4795" spans="1:5" hidden="1" x14ac:dyDescent="0.3">
      <c r="A4795" t="s">
        <v>638</v>
      </c>
      <c r="B4795" s="15">
        <v>44621</v>
      </c>
      <c r="C4795" s="16">
        <v>7.8575340066803348E-2</v>
      </c>
      <c r="D4795" s="16">
        <v>1.7154673542801311E-3</v>
      </c>
      <c r="E4795" s="16">
        <v>0.27222760620187791</v>
      </c>
    </row>
    <row r="4796" spans="1:5" hidden="1" x14ac:dyDescent="0.3">
      <c r="A4796" t="s">
        <v>638</v>
      </c>
      <c r="B4796" s="15">
        <v>44652</v>
      </c>
      <c r="C4796" s="16">
        <v>8.2814137167225271E-2</v>
      </c>
      <c r="D4796" s="16">
        <v>2.84278099628753E-3</v>
      </c>
      <c r="E4796" s="16">
        <v>0.27336922179758089</v>
      </c>
    </row>
    <row r="4797" spans="1:5" hidden="1" x14ac:dyDescent="0.3">
      <c r="A4797" t="s">
        <v>638</v>
      </c>
      <c r="B4797" s="15">
        <v>44682</v>
      </c>
      <c r="C4797" s="16">
        <v>7.8225223997413135E-2</v>
      </c>
      <c r="D4797" s="16">
        <v>3.490109576227007E-3</v>
      </c>
      <c r="E4797" s="16">
        <v>0.27408039159030911</v>
      </c>
    </row>
    <row r="4798" spans="1:5" hidden="1" x14ac:dyDescent="0.3">
      <c r="A4798" t="s">
        <v>638</v>
      </c>
      <c r="B4798" s="15">
        <v>44713</v>
      </c>
      <c r="C4798" s="16">
        <v>8.6410544482318136E-2</v>
      </c>
      <c r="D4798" s="16">
        <v>5.4325790851318034E-3</v>
      </c>
      <c r="E4798" s="16">
        <v>0.27348822595104277</v>
      </c>
    </row>
    <row r="4799" spans="1:5" hidden="1" x14ac:dyDescent="0.3">
      <c r="A4799" t="s">
        <v>638</v>
      </c>
      <c r="B4799" s="15">
        <v>44743</v>
      </c>
      <c r="C4799" s="16">
        <v>8.9703093579934418E-2</v>
      </c>
      <c r="D4799" s="16">
        <v>3.6591991224711822E-3</v>
      </c>
      <c r="E4799" s="16">
        <v>0.27183912690238238</v>
      </c>
    </row>
    <row r="4800" spans="1:5" hidden="1" x14ac:dyDescent="0.3">
      <c r="A4800" t="s">
        <v>638</v>
      </c>
      <c r="B4800" s="15">
        <v>44774</v>
      </c>
      <c r="C4800" s="16">
        <v>8.7951945152704034E-2</v>
      </c>
      <c r="D4800" s="16">
        <v>3.099138481401443E-3</v>
      </c>
      <c r="E4800" s="16">
        <v>0.2733642517140436</v>
      </c>
    </row>
    <row r="4801" spans="1:5" hidden="1" x14ac:dyDescent="0.3">
      <c r="A4801" t="s">
        <v>638</v>
      </c>
      <c r="B4801" s="15">
        <v>44805</v>
      </c>
      <c r="C4801" s="16">
        <v>8.3889460340572028E-2</v>
      </c>
      <c r="D4801" s="16">
        <v>3.444055660663547E-3</v>
      </c>
      <c r="E4801" s="16">
        <v>0.26963119975177791</v>
      </c>
    </row>
    <row r="4802" spans="1:5" hidden="1" x14ac:dyDescent="0.3">
      <c r="A4802" t="s">
        <v>638</v>
      </c>
      <c r="B4802" s="15">
        <v>44835</v>
      </c>
      <c r="C4802" s="16">
        <v>8.0650995973533368E-2</v>
      </c>
      <c r="D4802" s="16">
        <v>2.0554662420145531E-3</v>
      </c>
      <c r="E4802" s="16">
        <v>0.26815769875905959</v>
      </c>
    </row>
    <row r="4803" spans="1:5" hidden="1" x14ac:dyDescent="0.3">
      <c r="A4803" t="s">
        <v>638</v>
      </c>
      <c r="B4803" s="15">
        <v>44866</v>
      </c>
      <c r="C4803" s="16">
        <v>7.5645745677824838E-2</v>
      </c>
      <c r="D4803" s="16">
        <v>2.343322290171211E-3</v>
      </c>
      <c r="E4803" s="16">
        <v>0.27197696716510222</v>
      </c>
    </row>
    <row r="4804" spans="1:5" hidden="1" x14ac:dyDescent="0.3">
      <c r="A4804" t="s">
        <v>638</v>
      </c>
      <c r="B4804" s="15">
        <v>44896</v>
      </c>
      <c r="C4804" s="16">
        <v>7.952254705050682E-2</v>
      </c>
      <c r="D4804" s="16">
        <v>3.1176483143670599E-3</v>
      </c>
      <c r="E4804" s="16">
        <v>0.27309608292652821</v>
      </c>
    </row>
    <row r="4805" spans="1:5" hidden="1" x14ac:dyDescent="0.3">
      <c r="A4805" t="s">
        <v>638</v>
      </c>
      <c r="B4805" s="15">
        <v>44927</v>
      </c>
      <c r="C4805" s="16">
        <v>7.55451242315512E-2</v>
      </c>
      <c r="D4805" s="16">
        <v>3.524943509588587E-3</v>
      </c>
      <c r="E4805" s="16">
        <v>0.27466146775534261</v>
      </c>
    </row>
    <row r="4806" spans="1:5" hidden="1" x14ac:dyDescent="0.3">
      <c r="A4806" t="s">
        <v>638</v>
      </c>
      <c r="B4806" s="15">
        <v>44958</v>
      </c>
      <c r="C4806" s="16">
        <v>7.0966060194823946E-2</v>
      </c>
      <c r="D4806" s="16">
        <v>3.4716103852358228E-3</v>
      </c>
      <c r="E4806" s="16">
        <v>0.27427481715103941</v>
      </c>
    </row>
    <row r="4807" spans="1:5" hidden="1" x14ac:dyDescent="0.3">
      <c r="A4807" t="s">
        <v>638</v>
      </c>
      <c r="B4807" s="15">
        <v>44986</v>
      </c>
      <c r="C4807" s="16">
        <v>6.4336424769285236E-2</v>
      </c>
      <c r="D4807" s="16">
        <v>1.587395137670849E-3</v>
      </c>
      <c r="E4807" s="16">
        <v>0.27760508040862492</v>
      </c>
    </row>
    <row r="4808" spans="1:5" hidden="1" x14ac:dyDescent="0.3">
      <c r="A4808" t="s">
        <v>638</v>
      </c>
      <c r="B4808" s="15">
        <v>45017</v>
      </c>
      <c r="C4808" s="16">
        <v>7.4855314645331128E-2</v>
      </c>
      <c r="D4808" s="16">
        <v>2.8697532684323701E-3</v>
      </c>
      <c r="E4808" s="16">
        <v>0.27271018457408841</v>
      </c>
    </row>
    <row r="4809" spans="1:5" hidden="1" x14ac:dyDescent="0.3">
      <c r="A4809" t="s">
        <v>638</v>
      </c>
      <c r="B4809" s="15">
        <v>45047</v>
      </c>
      <c r="C4809" s="16">
        <v>7.2434125482919595E-2</v>
      </c>
      <c r="D4809" s="16">
        <v>2.2436235650155631E-3</v>
      </c>
      <c r="E4809" s="16">
        <v>0.27168464352262278</v>
      </c>
    </row>
    <row r="4810" spans="1:5" hidden="1" x14ac:dyDescent="0.3">
      <c r="A4810" t="s">
        <v>638</v>
      </c>
      <c r="B4810" s="15">
        <v>45078</v>
      </c>
      <c r="C4810" s="16">
        <v>7.6415153208610642E-2</v>
      </c>
      <c r="D4810" s="16">
        <v>2.7363202206460479E-3</v>
      </c>
      <c r="E4810" s="16">
        <v>0.27584021899837652</v>
      </c>
    </row>
    <row r="4811" spans="1:5" hidden="1" x14ac:dyDescent="0.3">
      <c r="A4811" t="s">
        <v>638</v>
      </c>
      <c r="B4811" s="15">
        <v>45108</v>
      </c>
      <c r="C4811" s="16">
        <v>7.6429965373034481E-2</v>
      </c>
      <c r="D4811" s="16">
        <v>4.5290743759678906E-3</v>
      </c>
      <c r="E4811" s="16">
        <v>0.26956818796827903</v>
      </c>
    </row>
    <row r="4812" spans="1:5" hidden="1" x14ac:dyDescent="0.3">
      <c r="A4812" t="s">
        <v>638</v>
      </c>
      <c r="B4812" s="15">
        <v>45139</v>
      </c>
      <c r="C4812" s="16">
        <v>7.2596355461529746E-2</v>
      </c>
      <c r="D4812" s="16">
        <v>3.544461274956725E-3</v>
      </c>
      <c r="E4812" s="16">
        <v>0.27799066990169019</v>
      </c>
    </row>
    <row r="4813" spans="1:5" hidden="1" x14ac:dyDescent="0.3">
      <c r="A4813" t="s">
        <v>638</v>
      </c>
      <c r="B4813" s="15">
        <v>45170</v>
      </c>
      <c r="C4813" s="16">
        <v>7.311868210895886E-2</v>
      </c>
      <c r="D4813" s="16">
        <v>3.477576605075985E-3</v>
      </c>
      <c r="E4813" s="16">
        <v>0.27166437383448422</v>
      </c>
    </row>
    <row r="4814" spans="1:5" hidden="1" x14ac:dyDescent="0.3">
      <c r="A4814" t="s">
        <v>638</v>
      </c>
      <c r="B4814" s="15">
        <v>45200</v>
      </c>
      <c r="C4814" s="16">
        <v>7.1915599573859207E-2</v>
      </c>
      <c r="D4814" s="16">
        <v>5.0560982194028971E-3</v>
      </c>
      <c r="E4814" s="16">
        <v>0.27297146618314388</v>
      </c>
    </row>
    <row r="4815" spans="1:5" hidden="1" x14ac:dyDescent="0.3">
      <c r="A4815" t="s">
        <v>638</v>
      </c>
      <c r="B4815" s="15">
        <v>45231</v>
      </c>
      <c r="C4815" s="16">
        <v>6.7071072779160204E-2</v>
      </c>
      <c r="D4815" s="16">
        <v>2.9045189880897312E-3</v>
      </c>
      <c r="E4815" s="16">
        <v>0.2714883123300445</v>
      </c>
    </row>
    <row r="4816" spans="1:5" hidden="1" x14ac:dyDescent="0.3">
      <c r="A4816" t="s">
        <v>638</v>
      </c>
      <c r="B4816" s="15">
        <v>45261</v>
      </c>
      <c r="C4816" s="16">
        <v>7.4492743019693705E-2</v>
      </c>
      <c r="D4816" s="16">
        <v>4.5408852672737202E-3</v>
      </c>
      <c r="E4816" s="16">
        <v>0.26765080462462598</v>
      </c>
    </row>
    <row r="4817" spans="1:5" hidden="1" x14ac:dyDescent="0.3">
      <c r="A4817" t="s">
        <v>638</v>
      </c>
      <c r="B4817" s="15">
        <v>45292</v>
      </c>
      <c r="C4817" s="16">
        <v>7.6442171376910173E-2</v>
      </c>
      <c r="D4817" s="16">
        <v>4.7662927966340548E-3</v>
      </c>
      <c r="E4817" s="16">
        <v>0.27336322398173901</v>
      </c>
    </row>
    <row r="4818" spans="1:5" hidden="1" x14ac:dyDescent="0.3">
      <c r="A4818" t="s">
        <v>638</v>
      </c>
      <c r="B4818" s="15">
        <v>45323</v>
      </c>
      <c r="C4818" s="16">
        <v>7.2953686873463375E-2</v>
      </c>
      <c r="D4818" s="16">
        <v>5.2635147793650928E-3</v>
      </c>
      <c r="E4818" s="16">
        <v>0.27244652218671472</v>
      </c>
    </row>
    <row r="4819" spans="1:5" hidden="1" x14ac:dyDescent="0.3">
      <c r="A4819" t="s">
        <v>638</v>
      </c>
      <c r="B4819" s="15">
        <v>45352</v>
      </c>
      <c r="C4819" s="16">
        <v>7.3465547261234346E-2</v>
      </c>
      <c r="D4819" s="16">
        <v>2.4711112743497719E-3</v>
      </c>
      <c r="E4819" s="16">
        <v>0.27734612308530382</v>
      </c>
    </row>
    <row r="4820" spans="1:5" hidden="1" x14ac:dyDescent="0.3">
      <c r="A4820" t="s">
        <v>638</v>
      </c>
      <c r="B4820" s="15">
        <v>45383</v>
      </c>
      <c r="C4820" s="16">
        <v>6.4196164028601038E-2</v>
      </c>
      <c r="D4820" s="16">
        <v>1.8936628681883909E-3</v>
      </c>
      <c r="E4820" s="16">
        <v>0.27276767374672262</v>
      </c>
    </row>
    <row r="4821" spans="1:5" hidden="1" x14ac:dyDescent="0.3">
      <c r="A4821" t="s">
        <v>638</v>
      </c>
      <c r="B4821" s="15">
        <v>45413</v>
      </c>
      <c r="C4821" s="16">
        <v>7.3377041142071636E-2</v>
      </c>
      <c r="D4821" s="16">
        <v>1.335787365382229E-3</v>
      </c>
      <c r="E4821" s="16">
        <v>0.27562812935780412</v>
      </c>
    </row>
    <row r="4822" spans="1:5" hidden="1" x14ac:dyDescent="0.3">
      <c r="A4822" t="s">
        <v>638</v>
      </c>
      <c r="B4822" s="15">
        <v>45444</v>
      </c>
      <c r="C4822" s="16">
        <v>7.6564210214459943E-2</v>
      </c>
      <c r="D4822" s="16">
        <v>1.7878303624275171E-3</v>
      </c>
      <c r="E4822" s="16">
        <v>0.27288263889402042</v>
      </c>
    </row>
    <row r="4823" spans="1:5" hidden="1" x14ac:dyDescent="0.3">
      <c r="A4823" t="s">
        <v>638</v>
      </c>
      <c r="B4823" s="15">
        <v>45474</v>
      </c>
      <c r="C4823" s="16">
        <v>8.355317947778837E-2</v>
      </c>
      <c r="D4823" s="16">
        <v>2.8184001079583671E-3</v>
      </c>
      <c r="E4823" s="16">
        <v>0.27449734786854818</v>
      </c>
    </row>
    <row r="4824" spans="1:5" hidden="1" x14ac:dyDescent="0.3">
      <c r="A4824" t="s">
        <v>638</v>
      </c>
      <c r="B4824" s="15">
        <v>45505</v>
      </c>
      <c r="C4824" s="16">
        <v>7.6259350542180554E-2</v>
      </c>
      <c r="D4824" s="16">
        <v>2.1584633111963458E-3</v>
      </c>
      <c r="E4824" s="16">
        <v>0.27241110884378472</v>
      </c>
    </row>
    <row r="4825" spans="1:5" hidden="1" x14ac:dyDescent="0.3">
      <c r="A4825" t="s">
        <v>638</v>
      </c>
      <c r="B4825" s="15">
        <v>45536</v>
      </c>
      <c r="C4825" s="16">
        <v>7.3321710444039429E-2</v>
      </c>
      <c r="D4825" s="16">
        <v>1.3253161250471909E-3</v>
      </c>
      <c r="E4825" s="16">
        <v>0.27016870181146402</v>
      </c>
    </row>
    <row r="4826" spans="1:5" hidden="1" x14ac:dyDescent="0.3">
      <c r="A4826" t="s">
        <v>638</v>
      </c>
      <c r="B4826" s="15">
        <v>45566</v>
      </c>
      <c r="C4826" s="16">
        <v>6.9325570588107663E-2</v>
      </c>
      <c r="D4826" s="16">
        <v>1.189455417990761E-3</v>
      </c>
      <c r="E4826" s="16">
        <v>0.27112834608761222</v>
      </c>
    </row>
    <row r="4827" spans="1:5" hidden="1" x14ac:dyDescent="0.3">
      <c r="A4827" t="s">
        <v>638</v>
      </c>
      <c r="B4827" s="15">
        <v>45597</v>
      </c>
      <c r="C4827" s="16">
        <v>6.9139299299270401E-2</v>
      </c>
      <c r="D4827" s="16">
        <v>1.342330442052102E-3</v>
      </c>
      <c r="E4827" s="16">
        <v>0.26851992257617402</v>
      </c>
    </row>
    <row r="4828" spans="1:5" hidden="1" x14ac:dyDescent="0.3">
      <c r="A4828" t="s">
        <v>638</v>
      </c>
      <c r="B4828" s="15">
        <v>45627</v>
      </c>
      <c r="C4828" s="16">
        <v>7.5309402778445653E-2</v>
      </c>
      <c r="D4828" s="16">
        <v>1.255501379228593E-3</v>
      </c>
      <c r="E4828" s="16">
        <v>0.2718693893097921</v>
      </c>
    </row>
    <row r="4829" spans="1:5" hidden="1" x14ac:dyDescent="0.3">
      <c r="A4829" t="s">
        <v>638</v>
      </c>
      <c r="B4829" s="15">
        <v>45658</v>
      </c>
      <c r="C4829" s="16">
        <v>8.1178170934615296E-2</v>
      </c>
      <c r="D4829" s="16">
        <v>3.6523394954295079E-3</v>
      </c>
      <c r="E4829" s="16">
        <v>0.27126106987029253</v>
      </c>
    </row>
    <row r="4830" spans="1:5" hidden="1" x14ac:dyDescent="0.3">
      <c r="A4830" t="s">
        <v>638</v>
      </c>
      <c r="B4830" s="15">
        <v>45689</v>
      </c>
      <c r="C4830" s="16">
        <v>7.7943206215655939E-2</v>
      </c>
      <c r="D4830" s="16">
        <v>3.0673818861242791E-3</v>
      </c>
      <c r="E4830" s="16">
        <v>0.27951466411612119</v>
      </c>
    </row>
    <row r="4831" spans="1:5" hidden="1" x14ac:dyDescent="0.3">
      <c r="A4831" t="s">
        <v>638</v>
      </c>
      <c r="B4831" s="15">
        <v>45717</v>
      </c>
      <c r="C4831" s="16">
        <v>0.19331003591148779</v>
      </c>
      <c r="D4831" s="16">
        <v>0.18051372619859229</v>
      </c>
      <c r="E4831" s="16">
        <v>0.50950355034681138</v>
      </c>
    </row>
    <row r="4832" spans="1:5" hidden="1" x14ac:dyDescent="0.3">
      <c r="A4832" t="s">
        <v>638</v>
      </c>
      <c r="B4832" s="15">
        <v>45748</v>
      </c>
      <c r="C4832" s="16">
        <v>0.34079323854078941</v>
      </c>
      <c r="D4832" s="16">
        <v>0.29047917509501192</v>
      </c>
      <c r="E4832" s="16">
        <v>0.70779585244968934</v>
      </c>
    </row>
    <row r="4833" spans="1:5" hidden="1" x14ac:dyDescent="0.3">
      <c r="A4833" t="s">
        <v>638</v>
      </c>
      <c r="B4833" s="15">
        <v>45778</v>
      </c>
      <c r="C4833" s="16">
        <v>0.36140141620514188</v>
      </c>
      <c r="D4833" s="16">
        <v>0.25193986904558718</v>
      </c>
      <c r="E4833" s="16">
        <v>0.72982069104182579</v>
      </c>
    </row>
    <row r="4834" spans="1:5" hidden="1" x14ac:dyDescent="0.3">
      <c r="A4834" t="s">
        <v>638</v>
      </c>
      <c r="B4834" s="15">
        <v>45809</v>
      </c>
      <c r="C4834" s="16">
        <v>0.5066590734346943</v>
      </c>
      <c r="D4834" s="16">
        <v>0.30306021011778989</v>
      </c>
      <c r="E4834" s="16">
        <v>0.89517035755407204</v>
      </c>
    </row>
    <row r="4835" spans="1:5" hidden="1" x14ac:dyDescent="0.3">
      <c r="A4835" t="s">
        <v>638</v>
      </c>
      <c r="B4835" s="15">
        <v>45839</v>
      </c>
      <c r="C4835" s="16">
        <v>0.55831421307040696</v>
      </c>
      <c r="D4835" s="16">
        <v>0.31385916196062519</v>
      </c>
      <c r="E4835" s="16">
        <v>0.9482719461512803</v>
      </c>
    </row>
    <row r="4836" spans="1:5" hidden="1" x14ac:dyDescent="0.3">
      <c r="A4836" t="s">
        <v>638</v>
      </c>
      <c r="B4836" s="15">
        <v>45870</v>
      </c>
      <c r="C4836" s="16">
        <v>0.54408488179088821</v>
      </c>
      <c r="D4836" s="16">
        <v>0.27894144171211432</v>
      </c>
      <c r="E4836" s="16">
        <v>0.94422573806004506</v>
      </c>
    </row>
    <row r="4837" spans="1:5" hidden="1" x14ac:dyDescent="0.3">
      <c r="A4837" t="s">
        <v>638</v>
      </c>
      <c r="B4837" s="15">
        <v>45901</v>
      </c>
      <c r="C4837" s="16">
        <v>0.54597734444324086</v>
      </c>
      <c r="D4837" s="16">
        <v>0.28012495624078831</v>
      </c>
      <c r="E4837" s="16">
        <v>0.9409402607494648</v>
      </c>
    </row>
    <row r="4838" spans="1:5" hidden="1" x14ac:dyDescent="0.3">
      <c r="A4838" t="s">
        <v>640</v>
      </c>
      <c r="B4838" s="15">
        <v>43101</v>
      </c>
      <c r="C4838" s="16">
        <v>0</v>
      </c>
      <c r="D4838" s="16">
        <v>0</v>
      </c>
      <c r="E4838" s="16">
        <v>0</v>
      </c>
    </row>
    <row r="4839" spans="1:5" hidden="1" x14ac:dyDescent="0.3">
      <c r="A4839" t="s">
        <v>640</v>
      </c>
      <c r="B4839" s="15">
        <v>43132</v>
      </c>
      <c r="C4839" s="16">
        <v>0</v>
      </c>
      <c r="D4839" s="16">
        <v>0</v>
      </c>
      <c r="E4839" s="16">
        <v>0</v>
      </c>
    </row>
    <row r="4840" spans="1:5" hidden="1" x14ac:dyDescent="0.3">
      <c r="A4840" t="s">
        <v>640</v>
      </c>
      <c r="B4840" s="15">
        <v>43160</v>
      </c>
      <c r="C4840" s="16">
        <v>0</v>
      </c>
      <c r="D4840" s="16">
        <v>0</v>
      </c>
      <c r="E4840" s="16">
        <v>0</v>
      </c>
    </row>
    <row r="4841" spans="1:5" hidden="1" x14ac:dyDescent="0.3">
      <c r="A4841" t="s">
        <v>640</v>
      </c>
      <c r="B4841" s="15">
        <v>43191</v>
      </c>
      <c r="C4841" s="16">
        <v>0</v>
      </c>
      <c r="D4841" s="16">
        <v>0</v>
      </c>
      <c r="E4841" s="16">
        <v>0</v>
      </c>
    </row>
    <row r="4842" spans="1:5" hidden="1" x14ac:dyDescent="0.3">
      <c r="A4842" t="s">
        <v>640</v>
      </c>
      <c r="B4842" s="15">
        <v>43221</v>
      </c>
      <c r="C4842" s="16">
        <v>0</v>
      </c>
      <c r="D4842" s="16">
        <v>0</v>
      </c>
      <c r="E4842" s="16">
        <v>0</v>
      </c>
    </row>
    <row r="4843" spans="1:5" hidden="1" x14ac:dyDescent="0.3">
      <c r="A4843" t="s">
        <v>640</v>
      </c>
      <c r="B4843" s="15">
        <v>43252</v>
      </c>
      <c r="C4843" s="16">
        <v>0</v>
      </c>
      <c r="D4843" s="16">
        <v>0</v>
      </c>
      <c r="E4843" s="16">
        <v>0</v>
      </c>
    </row>
    <row r="4844" spans="1:5" hidden="1" x14ac:dyDescent="0.3">
      <c r="A4844" t="s">
        <v>640</v>
      </c>
      <c r="B4844" s="15">
        <v>43282</v>
      </c>
      <c r="C4844" s="16">
        <v>0</v>
      </c>
      <c r="D4844" s="16">
        <v>0</v>
      </c>
      <c r="E4844" s="16">
        <v>0</v>
      </c>
    </row>
    <row r="4845" spans="1:5" hidden="1" x14ac:dyDescent="0.3">
      <c r="A4845" t="s">
        <v>640</v>
      </c>
      <c r="B4845" s="15">
        <v>43313</v>
      </c>
      <c r="C4845" s="16">
        <v>0</v>
      </c>
      <c r="D4845" s="16">
        <v>0</v>
      </c>
      <c r="E4845" s="16">
        <v>0</v>
      </c>
    </row>
    <row r="4846" spans="1:5" hidden="1" x14ac:dyDescent="0.3">
      <c r="A4846" t="s">
        <v>640</v>
      </c>
      <c r="B4846" s="15">
        <v>43344</v>
      </c>
      <c r="C4846" s="16">
        <v>0</v>
      </c>
      <c r="D4846" s="16">
        <v>0</v>
      </c>
      <c r="E4846" s="16">
        <v>0</v>
      </c>
    </row>
    <row r="4847" spans="1:5" hidden="1" x14ac:dyDescent="0.3">
      <c r="A4847" t="s">
        <v>640</v>
      </c>
      <c r="B4847" s="15">
        <v>43374</v>
      </c>
      <c r="C4847" s="16">
        <v>0</v>
      </c>
      <c r="D4847" s="16">
        <v>0</v>
      </c>
      <c r="E4847" s="16">
        <v>0</v>
      </c>
    </row>
    <row r="4848" spans="1:5" hidden="1" x14ac:dyDescent="0.3">
      <c r="A4848" t="s">
        <v>640</v>
      </c>
      <c r="B4848" s="15">
        <v>43405</v>
      </c>
      <c r="C4848" s="16">
        <v>0</v>
      </c>
      <c r="D4848" s="16">
        <v>0</v>
      </c>
      <c r="E4848" s="16">
        <v>0</v>
      </c>
    </row>
    <row r="4849" spans="1:5" hidden="1" x14ac:dyDescent="0.3">
      <c r="A4849" t="s">
        <v>640</v>
      </c>
      <c r="B4849" s="15">
        <v>43435</v>
      </c>
      <c r="C4849" s="16">
        <v>0</v>
      </c>
      <c r="D4849" s="16">
        <v>0</v>
      </c>
      <c r="E4849" s="16">
        <v>0</v>
      </c>
    </row>
    <row r="4850" spans="1:5" hidden="1" x14ac:dyDescent="0.3">
      <c r="A4850" t="s">
        <v>640</v>
      </c>
      <c r="B4850" s="15">
        <v>43466</v>
      </c>
      <c r="C4850" s="16">
        <v>0</v>
      </c>
      <c r="D4850" s="16">
        <v>0</v>
      </c>
      <c r="E4850" s="16">
        <v>0</v>
      </c>
    </row>
    <row r="4851" spans="1:5" hidden="1" x14ac:dyDescent="0.3">
      <c r="A4851" t="s">
        <v>640</v>
      </c>
      <c r="B4851" s="15">
        <v>43497</v>
      </c>
      <c r="C4851" s="16">
        <v>0</v>
      </c>
      <c r="D4851" s="16">
        <v>0</v>
      </c>
      <c r="E4851" s="16">
        <v>0</v>
      </c>
    </row>
    <row r="4852" spans="1:5" hidden="1" x14ac:dyDescent="0.3">
      <c r="A4852" t="s">
        <v>640</v>
      </c>
      <c r="B4852" s="15">
        <v>43525</v>
      </c>
      <c r="C4852" s="16">
        <v>0</v>
      </c>
      <c r="D4852" s="16">
        <v>0</v>
      </c>
      <c r="E4852" s="16">
        <v>0</v>
      </c>
    </row>
    <row r="4853" spans="1:5" hidden="1" x14ac:dyDescent="0.3">
      <c r="A4853" t="s">
        <v>640</v>
      </c>
      <c r="B4853" s="15">
        <v>43556</v>
      </c>
      <c r="C4853" s="16">
        <v>0</v>
      </c>
      <c r="D4853" s="16">
        <v>0</v>
      </c>
      <c r="E4853" s="16">
        <v>0</v>
      </c>
    </row>
    <row r="4854" spans="1:5" hidden="1" x14ac:dyDescent="0.3">
      <c r="A4854" t="s">
        <v>640</v>
      </c>
      <c r="B4854" s="15">
        <v>43586</v>
      </c>
      <c r="C4854" s="16">
        <v>0</v>
      </c>
      <c r="D4854" s="16">
        <v>0</v>
      </c>
      <c r="E4854" s="16">
        <v>0</v>
      </c>
    </row>
    <row r="4855" spans="1:5" hidden="1" x14ac:dyDescent="0.3">
      <c r="A4855" t="s">
        <v>640</v>
      </c>
      <c r="B4855" s="15">
        <v>43617</v>
      </c>
      <c r="C4855" s="16">
        <v>0</v>
      </c>
      <c r="D4855" s="16">
        <v>0</v>
      </c>
      <c r="E4855" s="16">
        <v>0</v>
      </c>
    </row>
    <row r="4856" spans="1:5" hidden="1" x14ac:dyDescent="0.3">
      <c r="A4856" t="s">
        <v>640</v>
      </c>
      <c r="B4856" s="15">
        <v>43647</v>
      </c>
      <c r="C4856" s="16">
        <v>0</v>
      </c>
      <c r="D4856" s="16">
        <v>0</v>
      </c>
      <c r="E4856" s="16">
        <v>0</v>
      </c>
    </row>
    <row r="4857" spans="1:5" hidden="1" x14ac:dyDescent="0.3">
      <c r="A4857" t="s">
        <v>640</v>
      </c>
      <c r="B4857" s="15">
        <v>43678</v>
      </c>
      <c r="C4857" s="16">
        <v>0</v>
      </c>
      <c r="D4857" s="16">
        <v>0</v>
      </c>
      <c r="E4857" s="16">
        <v>0</v>
      </c>
    </row>
    <row r="4858" spans="1:5" hidden="1" x14ac:dyDescent="0.3">
      <c r="A4858" t="s">
        <v>640</v>
      </c>
      <c r="B4858" s="15">
        <v>43709</v>
      </c>
      <c r="C4858" s="16">
        <v>2.5987031484229099E-2</v>
      </c>
      <c r="D4858" s="16">
        <v>0</v>
      </c>
      <c r="E4858" s="16">
        <v>0.12035572994067779</v>
      </c>
    </row>
    <row r="4859" spans="1:5" hidden="1" x14ac:dyDescent="0.3">
      <c r="A4859" t="s">
        <v>640</v>
      </c>
      <c r="B4859" s="15">
        <v>43739</v>
      </c>
      <c r="C4859" s="16">
        <v>2.9807476106642781E-2</v>
      </c>
      <c r="D4859" s="16">
        <v>0</v>
      </c>
      <c r="E4859" s="16">
        <v>0.1463701583653671</v>
      </c>
    </row>
    <row r="4860" spans="1:5" hidden="1" x14ac:dyDescent="0.3">
      <c r="A4860" t="s">
        <v>640</v>
      </c>
      <c r="B4860" s="15">
        <v>43770</v>
      </c>
      <c r="C4860" s="16">
        <v>3.016212012527341E-2</v>
      </c>
      <c r="D4860" s="16">
        <v>0</v>
      </c>
      <c r="E4860" s="16">
        <v>0.14767650608130439</v>
      </c>
    </row>
    <row r="4861" spans="1:5" hidden="1" x14ac:dyDescent="0.3">
      <c r="A4861" t="s">
        <v>640</v>
      </c>
      <c r="B4861" s="15">
        <v>43800</v>
      </c>
      <c r="C4861" s="16">
        <v>3.2786238842250792E-2</v>
      </c>
      <c r="D4861" s="16">
        <v>0</v>
      </c>
      <c r="E4861" s="16">
        <v>0.14862025919325081</v>
      </c>
    </row>
    <row r="4862" spans="1:5" hidden="1" x14ac:dyDescent="0.3">
      <c r="A4862" t="s">
        <v>640</v>
      </c>
      <c r="B4862" s="15">
        <v>43831</v>
      </c>
      <c r="C4862" s="16">
        <v>3.2207552913040553E-2</v>
      </c>
      <c r="D4862" s="16">
        <v>0</v>
      </c>
      <c r="E4862" s="16">
        <v>0.14699022827037439</v>
      </c>
    </row>
    <row r="4863" spans="1:5" hidden="1" x14ac:dyDescent="0.3">
      <c r="A4863" t="s">
        <v>640</v>
      </c>
      <c r="B4863" s="15">
        <v>43862</v>
      </c>
      <c r="C4863" s="16">
        <v>2.1947891064751861E-2</v>
      </c>
      <c r="D4863" s="16">
        <v>0</v>
      </c>
      <c r="E4863" s="16">
        <v>0.1246194215265409</v>
      </c>
    </row>
    <row r="4864" spans="1:5" hidden="1" x14ac:dyDescent="0.3">
      <c r="A4864" t="s">
        <v>640</v>
      </c>
      <c r="B4864" s="15">
        <v>43891</v>
      </c>
      <c r="C4864" s="16">
        <v>6.8725855220117616E-3</v>
      </c>
      <c r="D4864" s="16">
        <v>0</v>
      </c>
      <c r="E4864" s="16">
        <v>7.3926271731125856E-2</v>
      </c>
    </row>
    <row r="4865" spans="1:5" hidden="1" x14ac:dyDescent="0.3">
      <c r="A4865" t="s">
        <v>640</v>
      </c>
      <c r="B4865" s="15">
        <v>43922</v>
      </c>
      <c r="C4865" s="16">
        <v>1.6953456525615751E-2</v>
      </c>
      <c r="D4865" s="16">
        <v>0</v>
      </c>
      <c r="E4865" s="16">
        <v>7.4307450018771953E-2</v>
      </c>
    </row>
    <row r="4866" spans="1:5" hidden="1" x14ac:dyDescent="0.3">
      <c r="A4866" t="s">
        <v>640</v>
      </c>
      <c r="B4866" s="15">
        <v>43952</v>
      </c>
      <c r="C4866" s="16">
        <v>2.179743877490754E-2</v>
      </c>
      <c r="D4866" s="16">
        <v>0</v>
      </c>
      <c r="E4866" s="16">
        <v>7.4050035390409802E-2</v>
      </c>
    </row>
    <row r="4867" spans="1:5" hidden="1" x14ac:dyDescent="0.3">
      <c r="A4867" t="s">
        <v>640</v>
      </c>
      <c r="B4867" s="15">
        <v>43983</v>
      </c>
      <c r="C4867" s="16">
        <v>2.0420029352204789E-2</v>
      </c>
      <c r="D4867" s="16">
        <v>0</v>
      </c>
      <c r="E4867" s="16">
        <v>7.3717922152553586E-2</v>
      </c>
    </row>
    <row r="4868" spans="1:5" hidden="1" x14ac:dyDescent="0.3">
      <c r="A4868" t="s">
        <v>640</v>
      </c>
      <c r="B4868" s="15">
        <v>44013</v>
      </c>
      <c r="C4868" s="16">
        <v>1.7034378408914891E-2</v>
      </c>
      <c r="D4868" s="16">
        <v>0</v>
      </c>
      <c r="E4868" s="16">
        <v>7.4094158292485696E-2</v>
      </c>
    </row>
    <row r="4869" spans="1:5" hidden="1" x14ac:dyDescent="0.3">
      <c r="A4869" t="s">
        <v>640</v>
      </c>
      <c r="B4869" s="15">
        <v>44044</v>
      </c>
      <c r="C4869" s="16">
        <v>1.6644813563442159E-2</v>
      </c>
      <c r="D4869" s="16">
        <v>0</v>
      </c>
      <c r="E4869" s="16">
        <v>7.4320317315104301E-2</v>
      </c>
    </row>
    <row r="4870" spans="1:5" hidden="1" x14ac:dyDescent="0.3">
      <c r="A4870" t="s">
        <v>640</v>
      </c>
      <c r="B4870" s="15">
        <v>44075</v>
      </c>
      <c r="C4870" s="16">
        <v>1.626433522768948E-2</v>
      </c>
      <c r="D4870" s="16">
        <v>0</v>
      </c>
      <c r="E4870" s="16">
        <v>7.4499804887360202E-2</v>
      </c>
    </row>
    <row r="4871" spans="1:5" hidden="1" x14ac:dyDescent="0.3">
      <c r="A4871" t="s">
        <v>640</v>
      </c>
      <c r="B4871" s="15">
        <v>44105</v>
      </c>
      <c r="C4871" s="16">
        <v>1.38511319158468E-2</v>
      </c>
      <c r="D4871" s="16">
        <v>0</v>
      </c>
      <c r="E4871" s="16">
        <v>7.387221856518586E-2</v>
      </c>
    </row>
    <row r="4872" spans="1:5" hidden="1" x14ac:dyDescent="0.3">
      <c r="A4872" t="s">
        <v>640</v>
      </c>
      <c r="B4872" s="15">
        <v>44136</v>
      </c>
      <c r="C4872" s="16">
        <v>1.4231162711654701E-2</v>
      </c>
      <c r="D4872" s="16">
        <v>0</v>
      </c>
      <c r="E4872" s="16">
        <v>7.4250950226662629E-2</v>
      </c>
    </row>
    <row r="4873" spans="1:5" hidden="1" x14ac:dyDescent="0.3">
      <c r="A4873" t="s">
        <v>640</v>
      </c>
      <c r="B4873" s="15">
        <v>44166</v>
      </c>
      <c r="C4873" s="16">
        <v>1.590138786913884E-2</v>
      </c>
      <c r="D4873" s="16">
        <v>0</v>
      </c>
      <c r="E4873" s="16">
        <v>7.4379447801926263E-2</v>
      </c>
    </row>
    <row r="4874" spans="1:5" hidden="1" x14ac:dyDescent="0.3">
      <c r="A4874" t="s">
        <v>640</v>
      </c>
      <c r="B4874" s="15">
        <v>44197</v>
      </c>
      <c r="C4874" s="16">
        <v>1.578007758534334E-2</v>
      </c>
      <c r="D4874" s="16">
        <v>0</v>
      </c>
      <c r="E4874" s="16">
        <v>7.4552049592493577E-2</v>
      </c>
    </row>
    <row r="4875" spans="1:5" hidden="1" x14ac:dyDescent="0.3">
      <c r="A4875" t="s">
        <v>640</v>
      </c>
      <c r="B4875" s="15">
        <v>44228</v>
      </c>
      <c r="C4875" s="16">
        <v>1.4724660996664781E-2</v>
      </c>
      <c r="D4875" s="16">
        <v>0</v>
      </c>
      <c r="E4875" s="16">
        <v>7.3890940884893508E-2</v>
      </c>
    </row>
    <row r="4876" spans="1:5" hidden="1" x14ac:dyDescent="0.3">
      <c r="A4876" t="s">
        <v>640</v>
      </c>
      <c r="B4876" s="15">
        <v>44256</v>
      </c>
      <c r="C4876" s="16">
        <v>1.3495923467451119E-2</v>
      </c>
      <c r="D4876" s="16">
        <v>0</v>
      </c>
      <c r="E4876" s="16">
        <v>7.4707846432260056E-2</v>
      </c>
    </row>
    <row r="4877" spans="1:5" hidden="1" x14ac:dyDescent="0.3">
      <c r="A4877" t="s">
        <v>640</v>
      </c>
      <c r="B4877" s="15">
        <v>44287</v>
      </c>
      <c r="C4877" s="16">
        <v>1.300765595322937E-2</v>
      </c>
      <c r="D4877" s="16">
        <v>0</v>
      </c>
      <c r="E4877" s="16">
        <v>7.4467489120552038E-2</v>
      </c>
    </row>
    <row r="4878" spans="1:5" hidden="1" x14ac:dyDescent="0.3">
      <c r="A4878" t="s">
        <v>640</v>
      </c>
      <c r="B4878" s="15">
        <v>44317</v>
      </c>
      <c r="C4878" s="16">
        <v>1.487043512308437E-2</v>
      </c>
      <c r="D4878" s="16">
        <v>0</v>
      </c>
      <c r="E4878" s="16">
        <v>7.4426154671642847E-2</v>
      </c>
    </row>
    <row r="4879" spans="1:5" hidden="1" x14ac:dyDescent="0.3">
      <c r="A4879" t="s">
        <v>640</v>
      </c>
      <c r="B4879" s="15">
        <v>44348</v>
      </c>
      <c r="C4879" s="16">
        <v>1.6241672887648901E-2</v>
      </c>
      <c r="D4879" s="16">
        <v>0</v>
      </c>
      <c r="E4879" s="16">
        <v>7.4412877820808881E-2</v>
      </c>
    </row>
    <row r="4880" spans="1:5" hidden="1" x14ac:dyDescent="0.3">
      <c r="A4880" t="s">
        <v>640</v>
      </c>
      <c r="B4880" s="15">
        <v>44378</v>
      </c>
      <c r="C4880" s="16">
        <v>1.7975417117736991E-2</v>
      </c>
      <c r="D4880" s="16">
        <v>0</v>
      </c>
      <c r="E4880" s="16">
        <v>7.4513433712734986E-2</v>
      </c>
    </row>
    <row r="4881" spans="1:5" hidden="1" x14ac:dyDescent="0.3">
      <c r="A4881" t="s">
        <v>640</v>
      </c>
      <c r="B4881" s="15">
        <v>44409</v>
      </c>
      <c r="C4881" s="16">
        <v>1.7654510300802961E-2</v>
      </c>
      <c r="D4881" s="16">
        <v>0</v>
      </c>
      <c r="E4881" s="16">
        <v>7.4609088617117236E-2</v>
      </c>
    </row>
    <row r="4882" spans="1:5" hidden="1" x14ac:dyDescent="0.3">
      <c r="A4882" t="s">
        <v>640</v>
      </c>
      <c r="B4882" s="15">
        <v>44440</v>
      </c>
      <c r="C4882" s="16">
        <v>1.906223618448994E-2</v>
      </c>
      <c r="D4882" s="16">
        <v>0</v>
      </c>
      <c r="E4882" s="16">
        <v>7.4364161861130651E-2</v>
      </c>
    </row>
    <row r="4883" spans="1:5" hidden="1" x14ac:dyDescent="0.3">
      <c r="A4883" t="s">
        <v>640</v>
      </c>
      <c r="B4883" s="15">
        <v>44470</v>
      </c>
      <c r="C4883" s="16">
        <v>1.8129274290535079E-2</v>
      </c>
      <c r="D4883" s="16">
        <v>0</v>
      </c>
      <c r="E4883" s="16">
        <v>7.4585052975256277E-2</v>
      </c>
    </row>
    <row r="4884" spans="1:5" hidden="1" x14ac:dyDescent="0.3">
      <c r="A4884" t="s">
        <v>640</v>
      </c>
      <c r="B4884" s="15">
        <v>44501</v>
      </c>
      <c r="C4884" s="16">
        <v>2.0824990165570389E-2</v>
      </c>
      <c r="D4884" s="16">
        <v>0</v>
      </c>
      <c r="E4884" s="16">
        <v>7.4076177159155307E-2</v>
      </c>
    </row>
    <row r="4885" spans="1:5" hidden="1" x14ac:dyDescent="0.3">
      <c r="A4885" t="s">
        <v>640</v>
      </c>
      <c r="B4885" s="15">
        <v>44531</v>
      </c>
      <c r="C4885" s="16">
        <v>2.2380953887097831E-2</v>
      </c>
      <c r="D4885" s="16">
        <v>0</v>
      </c>
      <c r="E4885" s="16">
        <v>7.4717831220508665E-2</v>
      </c>
    </row>
    <row r="4886" spans="1:5" hidden="1" x14ac:dyDescent="0.3">
      <c r="A4886" t="s">
        <v>640</v>
      </c>
      <c r="B4886" s="15">
        <v>44562</v>
      </c>
      <c r="C4886" s="16">
        <v>2.1485757621457279E-2</v>
      </c>
      <c r="D4886" s="16">
        <v>0</v>
      </c>
      <c r="E4886" s="16">
        <v>7.4919278935683661E-2</v>
      </c>
    </row>
    <row r="4887" spans="1:5" hidden="1" x14ac:dyDescent="0.3">
      <c r="A4887" t="s">
        <v>640</v>
      </c>
      <c r="B4887" s="15">
        <v>44593</v>
      </c>
      <c r="C4887" s="16">
        <v>2.0121935102795249E-2</v>
      </c>
      <c r="D4887" s="16">
        <v>0</v>
      </c>
      <c r="E4887" s="16">
        <v>7.4483366956120706E-2</v>
      </c>
    </row>
    <row r="4888" spans="1:5" hidden="1" x14ac:dyDescent="0.3">
      <c r="A4888" t="s">
        <v>640</v>
      </c>
      <c r="B4888" s="15">
        <v>44621</v>
      </c>
      <c r="C4888" s="16">
        <v>1.8230006764959089E-2</v>
      </c>
      <c r="D4888" s="16">
        <v>0</v>
      </c>
      <c r="E4888" s="16">
        <v>7.4567960407831715E-2</v>
      </c>
    </row>
    <row r="4889" spans="1:5" hidden="1" x14ac:dyDescent="0.3">
      <c r="A4889" t="s">
        <v>640</v>
      </c>
      <c r="B4889" s="15">
        <v>44652</v>
      </c>
      <c r="C4889" s="16">
        <v>1.9663299851922281E-2</v>
      </c>
      <c r="D4889" s="16">
        <v>0</v>
      </c>
      <c r="E4889" s="16">
        <v>7.4858502954349898E-2</v>
      </c>
    </row>
    <row r="4890" spans="1:5" hidden="1" x14ac:dyDescent="0.3">
      <c r="A4890" t="s">
        <v>640</v>
      </c>
      <c r="B4890" s="15">
        <v>44682</v>
      </c>
      <c r="C4890" s="16">
        <v>1.7801734216636129E-2</v>
      </c>
      <c r="D4890" s="16">
        <v>0</v>
      </c>
      <c r="E4890" s="16">
        <v>7.4605423499727166E-2</v>
      </c>
    </row>
    <row r="4891" spans="1:5" hidden="1" x14ac:dyDescent="0.3">
      <c r="A4891" t="s">
        <v>640</v>
      </c>
      <c r="B4891" s="15">
        <v>44713</v>
      </c>
      <c r="C4891" s="16">
        <v>2.258842325733456E-2</v>
      </c>
      <c r="D4891" s="16">
        <v>0</v>
      </c>
      <c r="E4891" s="16">
        <v>7.4391189468216767E-2</v>
      </c>
    </row>
    <row r="4892" spans="1:5" hidden="1" x14ac:dyDescent="0.3">
      <c r="A4892" t="s">
        <v>640</v>
      </c>
      <c r="B4892" s="15">
        <v>44743</v>
      </c>
      <c r="C4892" s="16">
        <v>2.1987844997696002E-2</v>
      </c>
      <c r="D4892" s="16">
        <v>0</v>
      </c>
      <c r="E4892" s="16">
        <v>7.4651668245281799E-2</v>
      </c>
    </row>
    <row r="4893" spans="1:5" hidden="1" x14ac:dyDescent="0.3">
      <c r="A4893" t="s">
        <v>640</v>
      </c>
      <c r="B4893" s="15">
        <v>44774</v>
      </c>
      <c r="C4893" s="16">
        <v>2.0253933281069669E-2</v>
      </c>
      <c r="D4893" s="16">
        <v>0</v>
      </c>
      <c r="E4893" s="16">
        <v>7.4820200744794577E-2</v>
      </c>
    </row>
    <row r="4894" spans="1:5" hidden="1" x14ac:dyDescent="0.3">
      <c r="A4894" t="s">
        <v>640</v>
      </c>
      <c r="B4894" s="15">
        <v>44805</v>
      </c>
      <c r="C4894" s="16">
        <v>1.9510041069324781E-2</v>
      </c>
      <c r="D4894" s="16">
        <v>0</v>
      </c>
      <c r="E4894" s="16">
        <v>7.4597250022241643E-2</v>
      </c>
    </row>
    <row r="4895" spans="1:5" hidden="1" x14ac:dyDescent="0.3">
      <c r="A4895" t="s">
        <v>640</v>
      </c>
      <c r="B4895" s="15">
        <v>44835</v>
      </c>
      <c r="C4895" s="16">
        <v>1.8650566059264979E-2</v>
      </c>
      <c r="D4895" s="16">
        <v>0</v>
      </c>
      <c r="E4895" s="16">
        <v>7.4951820250260634E-2</v>
      </c>
    </row>
    <row r="4896" spans="1:5" hidden="1" x14ac:dyDescent="0.3">
      <c r="A4896" t="s">
        <v>640</v>
      </c>
      <c r="B4896" s="15">
        <v>44866</v>
      </c>
      <c r="C4896" s="16">
        <v>1.6427823825291982E-2</v>
      </c>
      <c r="D4896" s="16">
        <v>0</v>
      </c>
      <c r="E4896" s="16">
        <v>7.4922125806406045E-2</v>
      </c>
    </row>
    <row r="4897" spans="1:5" hidden="1" x14ac:dyDescent="0.3">
      <c r="A4897" t="s">
        <v>640</v>
      </c>
      <c r="B4897" s="15">
        <v>44896</v>
      </c>
      <c r="C4897" s="16">
        <v>1.6346876138954459E-2</v>
      </c>
      <c r="D4897" s="16">
        <v>0</v>
      </c>
      <c r="E4897" s="16">
        <v>7.4804385040147289E-2</v>
      </c>
    </row>
    <row r="4898" spans="1:5" hidden="1" x14ac:dyDescent="0.3">
      <c r="A4898" t="s">
        <v>640</v>
      </c>
      <c r="B4898" s="15">
        <v>44927</v>
      </c>
      <c r="C4898" s="16">
        <v>1.5213172680426979E-2</v>
      </c>
      <c r="D4898" s="16">
        <v>0</v>
      </c>
      <c r="E4898" s="16">
        <v>7.4889284195284109E-2</v>
      </c>
    </row>
    <row r="4899" spans="1:5" hidden="1" x14ac:dyDescent="0.3">
      <c r="A4899" t="s">
        <v>640</v>
      </c>
      <c r="B4899" s="15">
        <v>44958</v>
      </c>
      <c r="C4899" s="16">
        <v>1.4378146138668699E-2</v>
      </c>
      <c r="D4899" s="16">
        <v>0</v>
      </c>
      <c r="E4899" s="16">
        <v>7.4880821118630481E-2</v>
      </c>
    </row>
    <row r="4900" spans="1:5" hidden="1" x14ac:dyDescent="0.3">
      <c r="A4900" t="s">
        <v>640</v>
      </c>
      <c r="B4900" s="15">
        <v>44986</v>
      </c>
      <c r="C4900" s="16">
        <v>1.1713675295070799E-2</v>
      </c>
      <c r="D4900" s="16">
        <v>0</v>
      </c>
      <c r="E4900" s="16">
        <v>7.4839228987725104E-2</v>
      </c>
    </row>
    <row r="4901" spans="1:5" hidden="1" x14ac:dyDescent="0.3">
      <c r="A4901" t="s">
        <v>640</v>
      </c>
      <c r="B4901" s="15">
        <v>45017</v>
      </c>
      <c r="C4901" s="16">
        <v>1.6959835673303222E-2</v>
      </c>
      <c r="D4901" s="16">
        <v>0</v>
      </c>
      <c r="E4901" s="16">
        <v>7.4811423941798863E-2</v>
      </c>
    </row>
    <row r="4902" spans="1:5" hidden="1" x14ac:dyDescent="0.3">
      <c r="A4902" t="s">
        <v>640</v>
      </c>
      <c r="B4902" s="15">
        <v>45047</v>
      </c>
      <c r="C4902" s="16">
        <v>1.5634312785105579E-2</v>
      </c>
      <c r="D4902" s="16">
        <v>0</v>
      </c>
      <c r="E4902" s="16">
        <v>7.4671789453825271E-2</v>
      </c>
    </row>
    <row r="4903" spans="1:5" hidden="1" x14ac:dyDescent="0.3">
      <c r="A4903" t="s">
        <v>640</v>
      </c>
      <c r="B4903" s="15">
        <v>45078</v>
      </c>
      <c r="C4903" s="16">
        <v>1.5334849841301731E-2</v>
      </c>
      <c r="D4903" s="16">
        <v>0</v>
      </c>
      <c r="E4903" s="16">
        <v>7.5033932277165233E-2</v>
      </c>
    </row>
    <row r="4904" spans="1:5" hidden="1" x14ac:dyDescent="0.3">
      <c r="A4904" t="s">
        <v>640</v>
      </c>
      <c r="B4904" s="15">
        <v>45108</v>
      </c>
      <c r="C4904" s="16">
        <v>1.5462943529456531E-2</v>
      </c>
      <c r="D4904" s="16">
        <v>0</v>
      </c>
      <c r="E4904" s="16">
        <v>7.461519513367279E-2</v>
      </c>
    </row>
    <row r="4905" spans="1:5" hidden="1" x14ac:dyDescent="0.3">
      <c r="A4905" t="s">
        <v>640</v>
      </c>
      <c r="B4905" s="15">
        <v>45139</v>
      </c>
      <c r="C4905" s="16">
        <v>1.5086743753332049E-2</v>
      </c>
      <c r="D4905" s="16">
        <v>0</v>
      </c>
      <c r="E4905" s="16">
        <v>7.4643125257779816E-2</v>
      </c>
    </row>
    <row r="4906" spans="1:5" hidden="1" x14ac:dyDescent="0.3">
      <c r="A4906" t="s">
        <v>640</v>
      </c>
      <c r="B4906" s="15">
        <v>45170</v>
      </c>
      <c r="C4906" s="16">
        <v>1.346434652049297E-2</v>
      </c>
      <c r="D4906" s="16">
        <v>0</v>
      </c>
      <c r="E4906" s="16">
        <v>7.4155459498391835E-2</v>
      </c>
    </row>
    <row r="4907" spans="1:5" hidden="1" x14ac:dyDescent="0.3">
      <c r="A4907" t="s">
        <v>640</v>
      </c>
      <c r="B4907" s="15">
        <v>45200</v>
      </c>
      <c r="C4907" s="16">
        <v>1.4740028932314591E-2</v>
      </c>
      <c r="D4907" s="16">
        <v>0</v>
      </c>
      <c r="E4907" s="16">
        <v>7.4533313782879446E-2</v>
      </c>
    </row>
    <row r="4908" spans="1:5" hidden="1" x14ac:dyDescent="0.3">
      <c r="A4908" t="s">
        <v>640</v>
      </c>
      <c r="B4908" s="15">
        <v>45231</v>
      </c>
      <c r="C4908" s="16">
        <v>1.349033106984452E-2</v>
      </c>
      <c r="D4908" s="16">
        <v>0</v>
      </c>
      <c r="E4908" s="16">
        <v>7.4866693344028706E-2</v>
      </c>
    </row>
    <row r="4909" spans="1:5" hidden="1" x14ac:dyDescent="0.3">
      <c r="A4909" t="s">
        <v>640</v>
      </c>
      <c r="B4909" s="15">
        <v>45261</v>
      </c>
      <c r="C4909" s="16">
        <v>1.4857968612465361E-2</v>
      </c>
      <c r="D4909" s="16">
        <v>0</v>
      </c>
      <c r="E4909" s="16">
        <v>7.4175691771884933E-2</v>
      </c>
    </row>
    <row r="4910" spans="1:5" hidden="1" x14ac:dyDescent="0.3">
      <c r="A4910" t="s">
        <v>640</v>
      </c>
      <c r="B4910" s="15">
        <v>45292</v>
      </c>
      <c r="C4910" s="16">
        <v>1.5781342055475951E-2</v>
      </c>
      <c r="D4910" s="16">
        <v>0</v>
      </c>
      <c r="E4910" s="16">
        <v>7.4580202007448929E-2</v>
      </c>
    </row>
    <row r="4911" spans="1:5" hidden="1" x14ac:dyDescent="0.3">
      <c r="A4911" t="s">
        <v>640</v>
      </c>
      <c r="B4911" s="15">
        <v>45323</v>
      </c>
      <c r="C4911" s="16">
        <v>1.3814700299292311E-2</v>
      </c>
      <c r="D4911" s="16">
        <v>0</v>
      </c>
      <c r="E4911" s="16">
        <v>7.4870746031854341E-2</v>
      </c>
    </row>
    <row r="4912" spans="1:5" hidden="1" x14ac:dyDescent="0.3">
      <c r="A4912" t="s">
        <v>640</v>
      </c>
      <c r="B4912" s="15">
        <v>45352</v>
      </c>
      <c r="C4912" s="16">
        <v>1.42386559061495E-2</v>
      </c>
      <c r="D4912" s="16">
        <v>0</v>
      </c>
      <c r="E4912" s="16">
        <v>7.4781532244472218E-2</v>
      </c>
    </row>
    <row r="4913" spans="1:5" hidden="1" x14ac:dyDescent="0.3">
      <c r="A4913" t="s">
        <v>640</v>
      </c>
      <c r="B4913" s="15">
        <v>45383</v>
      </c>
      <c r="C4913" s="16">
        <v>1.1791813636340029E-2</v>
      </c>
      <c r="D4913" s="16">
        <v>0</v>
      </c>
      <c r="E4913" s="16">
        <v>7.4293535449995035E-2</v>
      </c>
    </row>
    <row r="4914" spans="1:5" hidden="1" x14ac:dyDescent="0.3">
      <c r="A4914" t="s">
        <v>640</v>
      </c>
      <c r="B4914" s="15">
        <v>45413</v>
      </c>
      <c r="C4914" s="16">
        <v>1.4466344710343099E-2</v>
      </c>
      <c r="D4914" s="16">
        <v>0</v>
      </c>
      <c r="E4914" s="16">
        <v>7.4407101152913185E-2</v>
      </c>
    </row>
    <row r="4915" spans="1:5" hidden="1" x14ac:dyDescent="0.3">
      <c r="A4915" t="s">
        <v>640</v>
      </c>
      <c r="B4915" s="15">
        <v>45444</v>
      </c>
      <c r="C4915" s="16">
        <v>1.473834445013034E-2</v>
      </c>
      <c r="D4915" s="16">
        <v>0</v>
      </c>
      <c r="E4915" s="16">
        <v>7.4384224616078645E-2</v>
      </c>
    </row>
    <row r="4916" spans="1:5" hidden="1" x14ac:dyDescent="0.3">
      <c r="A4916" t="s">
        <v>640</v>
      </c>
      <c r="B4916" s="15">
        <v>45474</v>
      </c>
      <c r="C4916" s="16">
        <v>1.7389586015700158E-2</v>
      </c>
      <c r="D4916" s="16">
        <v>0</v>
      </c>
      <c r="E4916" s="16">
        <v>7.4513873998943769E-2</v>
      </c>
    </row>
    <row r="4917" spans="1:5" hidden="1" x14ac:dyDescent="0.3">
      <c r="A4917" t="s">
        <v>640</v>
      </c>
      <c r="B4917" s="15">
        <v>45505</v>
      </c>
      <c r="C4917" s="16">
        <v>1.451483199595925E-2</v>
      </c>
      <c r="D4917" s="16">
        <v>0</v>
      </c>
      <c r="E4917" s="16">
        <v>7.4842411930158517E-2</v>
      </c>
    </row>
    <row r="4918" spans="1:5" hidden="1" x14ac:dyDescent="0.3">
      <c r="A4918" t="s">
        <v>640</v>
      </c>
      <c r="B4918" s="15">
        <v>45536</v>
      </c>
      <c r="C4918" s="16">
        <v>1.5515172849235131E-2</v>
      </c>
      <c r="D4918" s="16">
        <v>0</v>
      </c>
      <c r="E4918" s="16">
        <v>7.4504049073135861E-2</v>
      </c>
    </row>
    <row r="4919" spans="1:5" hidden="1" x14ac:dyDescent="0.3">
      <c r="A4919" t="s">
        <v>640</v>
      </c>
      <c r="B4919" s="15">
        <v>45566</v>
      </c>
      <c r="C4919" s="16">
        <v>1.4264641864502081E-2</v>
      </c>
      <c r="D4919" s="16">
        <v>0</v>
      </c>
      <c r="E4919" s="16">
        <v>7.4812521866774867E-2</v>
      </c>
    </row>
    <row r="4920" spans="1:5" hidden="1" x14ac:dyDescent="0.3">
      <c r="A4920" t="s">
        <v>640</v>
      </c>
      <c r="B4920" s="15">
        <v>45597</v>
      </c>
      <c r="C4920" s="16">
        <v>1.7924517692005561E-2</v>
      </c>
      <c r="D4920" s="16">
        <v>0</v>
      </c>
      <c r="E4920" s="16">
        <v>7.510088548760073E-2</v>
      </c>
    </row>
    <row r="4921" spans="1:5" hidden="1" x14ac:dyDescent="0.3">
      <c r="A4921" t="s">
        <v>640</v>
      </c>
      <c r="B4921" s="15">
        <v>45627</v>
      </c>
      <c r="C4921" s="16">
        <v>1.8940489984810859E-2</v>
      </c>
      <c r="D4921" s="16">
        <v>0</v>
      </c>
      <c r="E4921" s="16">
        <v>7.4726430138195077E-2</v>
      </c>
    </row>
    <row r="4922" spans="1:5" hidden="1" x14ac:dyDescent="0.3">
      <c r="A4922" t="s">
        <v>640</v>
      </c>
      <c r="B4922" s="15">
        <v>45658</v>
      </c>
      <c r="C4922" s="16">
        <v>1.7364393126797859E-2</v>
      </c>
      <c r="D4922" s="16">
        <v>0</v>
      </c>
      <c r="E4922" s="16">
        <v>7.4631210379210458E-2</v>
      </c>
    </row>
    <row r="4923" spans="1:5" hidden="1" x14ac:dyDescent="0.3">
      <c r="A4923" t="s">
        <v>640</v>
      </c>
      <c r="B4923" s="15">
        <v>45689</v>
      </c>
      <c r="C4923" s="16">
        <v>2.006923006754973E-2</v>
      </c>
      <c r="D4923" s="16">
        <v>0</v>
      </c>
      <c r="E4923" s="16">
        <v>8.295452999720121E-2</v>
      </c>
    </row>
    <row r="4924" spans="1:5" hidden="1" x14ac:dyDescent="0.3">
      <c r="A4924" t="s">
        <v>640</v>
      </c>
      <c r="B4924" s="15">
        <v>45717</v>
      </c>
      <c r="C4924" s="16">
        <v>0.1224269786604396</v>
      </c>
      <c r="D4924" s="16">
        <v>3.0567332014082089E-2</v>
      </c>
      <c r="E4924" s="16">
        <v>0.29267068716462019</v>
      </c>
    </row>
    <row r="4925" spans="1:5" hidden="1" x14ac:dyDescent="0.3">
      <c r="A4925" t="s">
        <v>640</v>
      </c>
      <c r="B4925" s="15">
        <v>45748</v>
      </c>
      <c r="C4925" s="16">
        <v>0.2732260912500713</v>
      </c>
      <c r="D4925" s="16">
        <v>0.1112940861367552</v>
      </c>
      <c r="E4925" s="16">
        <v>0.53349073325059804</v>
      </c>
    </row>
    <row r="4926" spans="1:5" hidden="1" x14ac:dyDescent="0.3">
      <c r="A4926" t="s">
        <v>640</v>
      </c>
      <c r="B4926" s="15">
        <v>45778</v>
      </c>
      <c r="C4926" s="16">
        <v>0.27722052794304303</v>
      </c>
      <c r="D4926" s="16">
        <v>8.6184093632782899E-2</v>
      </c>
      <c r="E4926" s="16">
        <v>0.53123650290122193</v>
      </c>
    </row>
    <row r="4927" spans="1:5" hidden="1" x14ac:dyDescent="0.3">
      <c r="A4927" t="s">
        <v>640</v>
      </c>
      <c r="B4927" s="15">
        <v>45809</v>
      </c>
      <c r="C4927" s="16">
        <v>0.39108858656432449</v>
      </c>
      <c r="D4927" s="16">
        <v>0.15062050115994871</v>
      </c>
      <c r="E4927" s="16">
        <v>0.67460152719812305</v>
      </c>
    </row>
    <row r="4928" spans="1:5" hidden="1" x14ac:dyDescent="0.3">
      <c r="A4928" t="s">
        <v>640</v>
      </c>
      <c r="B4928" s="15">
        <v>45839</v>
      </c>
      <c r="C4928" s="16">
        <v>0.42010344934744448</v>
      </c>
      <c r="D4928" s="16">
        <v>9.8719817820685174E-2</v>
      </c>
      <c r="E4928" s="16">
        <v>0.72778086701093758</v>
      </c>
    </row>
    <row r="4929" spans="1:5" hidden="1" x14ac:dyDescent="0.3">
      <c r="A4929" t="s">
        <v>640</v>
      </c>
      <c r="B4929" s="15">
        <v>45870</v>
      </c>
      <c r="C4929" s="16">
        <v>0.42190624072984678</v>
      </c>
      <c r="D4929" s="16">
        <v>0.10715694003023241</v>
      </c>
      <c r="E4929" s="16">
        <v>0.7183227907944838</v>
      </c>
    </row>
    <row r="4930" spans="1:5" hidden="1" x14ac:dyDescent="0.3">
      <c r="A4930" t="s">
        <v>640</v>
      </c>
      <c r="B4930" s="15">
        <v>45901</v>
      </c>
      <c r="C4930" s="16">
        <v>0.43409779204440557</v>
      </c>
      <c r="D4930" s="16">
        <v>7.8987859739250627E-2</v>
      </c>
      <c r="E4930" s="16">
        <v>0.73533831895995971</v>
      </c>
    </row>
    <row r="4931" spans="1:5" hidden="1" x14ac:dyDescent="0.3">
      <c r="A4931" t="s">
        <v>642</v>
      </c>
      <c r="B4931" s="15">
        <v>43101</v>
      </c>
      <c r="C4931" s="16">
        <v>5.3241931383503902E-2</v>
      </c>
      <c r="D4931" s="16">
        <v>2.2573717090875859E-2</v>
      </c>
      <c r="E4931" s="16">
        <v>5.7005000724261151E-2</v>
      </c>
    </row>
    <row r="4932" spans="1:5" hidden="1" x14ac:dyDescent="0.3">
      <c r="A4932" t="s">
        <v>642</v>
      </c>
      <c r="B4932" s="15">
        <v>43132</v>
      </c>
      <c r="C4932" s="16">
        <v>5.3587535171048313E-2</v>
      </c>
      <c r="D4932" s="16">
        <v>2.4605937059890799E-2</v>
      </c>
      <c r="E4932" s="16">
        <v>5.7007748361650713E-2</v>
      </c>
    </row>
    <row r="4933" spans="1:5" hidden="1" x14ac:dyDescent="0.3">
      <c r="A4933" t="s">
        <v>642</v>
      </c>
      <c r="B4933" s="15">
        <v>43160</v>
      </c>
      <c r="C4933" s="16">
        <v>5.2791290982818137E-2</v>
      </c>
      <c r="D4933" s="16">
        <v>2.738953973888868E-2</v>
      </c>
      <c r="E4933" s="16">
        <v>5.7008161352807452E-2</v>
      </c>
    </row>
    <row r="4934" spans="1:5" hidden="1" x14ac:dyDescent="0.3">
      <c r="A4934" t="s">
        <v>642</v>
      </c>
      <c r="B4934" s="15">
        <v>43191</v>
      </c>
      <c r="C4934" s="16">
        <v>5.255883594638143E-2</v>
      </c>
      <c r="D4934" s="16">
        <v>2.1164267515099779E-2</v>
      </c>
      <c r="E4934" s="16">
        <v>5.6999186965374711E-2</v>
      </c>
    </row>
    <row r="4935" spans="1:5" hidden="1" x14ac:dyDescent="0.3">
      <c r="A4935" t="s">
        <v>642</v>
      </c>
      <c r="B4935" s="15">
        <v>43221</v>
      </c>
      <c r="C4935" s="16">
        <v>5.2519981571900597E-2</v>
      </c>
      <c r="D4935" s="16">
        <v>2.5370802932353189E-2</v>
      </c>
      <c r="E4935" s="16">
        <v>5.7004788000821913E-2</v>
      </c>
    </row>
    <row r="4936" spans="1:5" hidden="1" x14ac:dyDescent="0.3">
      <c r="A4936" t="s">
        <v>642</v>
      </c>
      <c r="B4936" s="15">
        <v>43252</v>
      </c>
      <c r="C4936" s="16">
        <v>5.2822748877987651E-2</v>
      </c>
      <c r="D4936" s="16">
        <v>2.5324135609150498E-2</v>
      </c>
      <c r="E4936" s="16">
        <v>5.694277292257531E-2</v>
      </c>
    </row>
    <row r="4937" spans="1:5" hidden="1" x14ac:dyDescent="0.3">
      <c r="A4937" t="s">
        <v>642</v>
      </c>
      <c r="B4937" s="15">
        <v>43282</v>
      </c>
      <c r="C4937" s="16">
        <v>5.312803182934317E-2</v>
      </c>
      <c r="D4937" s="16">
        <v>2.9649887823928731E-2</v>
      </c>
      <c r="E4937" s="16">
        <v>5.6955572894146017E-2</v>
      </c>
    </row>
    <row r="4938" spans="1:5" hidden="1" x14ac:dyDescent="0.3">
      <c r="A4938" t="s">
        <v>642</v>
      </c>
      <c r="B4938" s="15">
        <v>43313</v>
      </c>
      <c r="C4938" s="16">
        <v>5.3777755812882418E-2</v>
      </c>
      <c r="D4938" s="16">
        <v>2.734347769799934E-2</v>
      </c>
      <c r="E4938" s="16">
        <v>5.7003951546181202E-2</v>
      </c>
    </row>
    <row r="4939" spans="1:5" hidden="1" x14ac:dyDescent="0.3">
      <c r="A4939" t="s">
        <v>642</v>
      </c>
      <c r="B4939" s="15">
        <v>43344</v>
      </c>
      <c r="C4939" s="16">
        <v>5.7996994769964651E-2</v>
      </c>
      <c r="D4939" s="16">
        <v>3.0170202379944309E-2</v>
      </c>
      <c r="E4939" s="16">
        <v>7.0892091702251234E-2</v>
      </c>
    </row>
    <row r="4940" spans="1:5" hidden="1" x14ac:dyDescent="0.3">
      <c r="A4940" t="s">
        <v>642</v>
      </c>
      <c r="B4940" s="15">
        <v>43374</v>
      </c>
      <c r="C4940" s="16">
        <v>8.7335027068432811E-2</v>
      </c>
      <c r="D4940" s="16">
        <v>1.998938474405438E-2</v>
      </c>
      <c r="E4940" s="16">
        <v>0.15219092712077389</v>
      </c>
    </row>
    <row r="4941" spans="1:5" hidden="1" x14ac:dyDescent="0.3">
      <c r="A4941" t="s">
        <v>642</v>
      </c>
      <c r="B4941" s="15">
        <v>43405</v>
      </c>
      <c r="C4941" s="16">
        <v>8.5308954871886139E-2</v>
      </c>
      <c r="D4941" s="16">
        <v>2.093791781236598E-2</v>
      </c>
      <c r="E4941" s="16">
        <v>0.1551903664816158</v>
      </c>
    </row>
    <row r="4942" spans="1:5" hidden="1" x14ac:dyDescent="0.3">
      <c r="A4942" t="s">
        <v>642</v>
      </c>
      <c r="B4942" s="15">
        <v>43435</v>
      </c>
      <c r="C4942" s="16">
        <v>8.8044570254889001E-2</v>
      </c>
      <c r="D4942" s="16">
        <v>2.6658064643221228E-2</v>
      </c>
      <c r="E4942" s="16">
        <v>0.15556120616977381</v>
      </c>
    </row>
    <row r="4943" spans="1:5" hidden="1" x14ac:dyDescent="0.3">
      <c r="A4943" t="s">
        <v>642</v>
      </c>
      <c r="B4943" s="15">
        <v>43466</v>
      </c>
      <c r="C4943" s="16">
        <v>8.5159144916932064E-2</v>
      </c>
      <c r="D4943" s="16">
        <v>3.076753287040351E-2</v>
      </c>
      <c r="E4943" s="16">
        <v>0.15684508234206959</v>
      </c>
    </row>
    <row r="4944" spans="1:5" hidden="1" x14ac:dyDescent="0.3">
      <c r="A4944" t="s">
        <v>642</v>
      </c>
      <c r="B4944" s="15">
        <v>43497</v>
      </c>
      <c r="C4944" s="16">
        <v>8.162788158141851E-2</v>
      </c>
      <c r="D4944" s="16">
        <v>3.5234333209891777E-2</v>
      </c>
      <c r="E4944" s="16">
        <v>0.15671076910879361</v>
      </c>
    </row>
    <row r="4945" spans="1:5" hidden="1" x14ac:dyDescent="0.3">
      <c r="A4945" t="s">
        <v>642</v>
      </c>
      <c r="B4945" s="15">
        <v>43525</v>
      </c>
      <c r="C4945" s="16">
        <v>7.8646387710010729E-2</v>
      </c>
      <c r="D4945" s="16">
        <v>2.649455161783253E-2</v>
      </c>
      <c r="E4945" s="16">
        <v>0.15563893795051051</v>
      </c>
    </row>
    <row r="4946" spans="1:5" hidden="1" x14ac:dyDescent="0.3">
      <c r="A4946" t="s">
        <v>642</v>
      </c>
      <c r="B4946" s="15">
        <v>43556</v>
      </c>
      <c r="C4946" s="16">
        <v>7.6932256040147765E-2</v>
      </c>
      <c r="D4946" s="16">
        <v>3.0897528654659001E-2</v>
      </c>
      <c r="E4946" s="16">
        <v>0.1557474267555323</v>
      </c>
    </row>
    <row r="4947" spans="1:5" hidden="1" x14ac:dyDescent="0.3">
      <c r="A4947" t="s">
        <v>642</v>
      </c>
      <c r="B4947" s="15">
        <v>43586</v>
      </c>
      <c r="C4947" s="16">
        <v>8.4383525025526415E-2</v>
      </c>
      <c r="D4947" s="16">
        <v>1.543332165008153E-2</v>
      </c>
      <c r="E4947" s="16">
        <v>0.17291343456401129</v>
      </c>
    </row>
    <row r="4948" spans="1:5" hidden="1" x14ac:dyDescent="0.3">
      <c r="A4948" t="s">
        <v>642</v>
      </c>
      <c r="B4948" s="15">
        <v>43617</v>
      </c>
      <c r="C4948" s="16">
        <v>0.1055845074598462</v>
      </c>
      <c r="D4948" s="16">
        <v>2.346580073981604E-2</v>
      </c>
      <c r="E4948" s="16">
        <v>0.29473779964734609</v>
      </c>
    </row>
    <row r="4949" spans="1:5" hidden="1" x14ac:dyDescent="0.3">
      <c r="A4949" t="s">
        <v>642</v>
      </c>
      <c r="B4949" s="15">
        <v>43647</v>
      </c>
      <c r="C4949" s="16">
        <v>0.116091207016447</v>
      </c>
      <c r="D4949" s="16">
        <v>2.296844412627418E-2</v>
      </c>
      <c r="E4949" s="16">
        <v>0.30446125379872668</v>
      </c>
    </row>
    <row r="4950" spans="1:5" hidden="1" x14ac:dyDescent="0.3">
      <c r="A4950" t="s">
        <v>642</v>
      </c>
      <c r="B4950" s="15">
        <v>43678</v>
      </c>
      <c r="C4950" s="16">
        <v>0.14223428877244559</v>
      </c>
      <c r="D4950" s="16">
        <v>2.9069700026669448E-2</v>
      </c>
      <c r="E4950" s="16">
        <v>0.30340867319975162</v>
      </c>
    </row>
    <row r="4951" spans="1:5" hidden="1" x14ac:dyDescent="0.3">
      <c r="A4951" t="s">
        <v>642</v>
      </c>
      <c r="B4951" s="15">
        <v>43709</v>
      </c>
      <c r="C4951" s="16">
        <v>0.13615983581162211</v>
      </c>
      <c r="D4951" s="16">
        <v>3.1442691399846678E-2</v>
      </c>
      <c r="E4951" s="16">
        <v>0.30421464648303498</v>
      </c>
    </row>
    <row r="4952" spans="1:5" hidden="1" x14ac:dyDescent="0.3">
      <c r="A4952" t="s">
        <v>642</v>
      </c>
      <c r="B4952" s="15">
        <v>43739</v>
      </c>
      <c r="C4952" s="16">
        <v>0.1227901094892668</v>
      </c>
      <c r="D4952" s="16">
        <v>1.8368109834839941E-2</v>
      </c>
      <c r="E4952" s="16">
        <v>0.29397372460385679</v>
      </c>
    </row>
    <row r="4953" spans="1:5" hidden="1" x14ac:dyDescent="0.3">
      <c r="A4953" t="s">
        <v>642</v>
      </c>
      <c r="B4953" s="15">
        <v>43770</v>
      </c>
      <c r="C4953" s="16">
        <v>0.1129303828997172</v>
      </c>
      <c r="D4953" s="16">
        <v>1.9644582888791031E-2</v>
      </c>
      <c r="E4953" s="16">
        <v>0.30509525711198288</v>
      </c>
    </row>
    <row r="4954" spans="1:5" hidden="1" x14ac:dyDescent="0.3">
      <c r="A4954" t="s">
        <v>642</v>
      </c>
      <c r="B4954" s="15">
        <v>43800</v>
      </c>
      <c r="C4954" s="16">
        <v>0.11372798399269581</v>
      </c>
      <c r="D4954" s="16">
        <v>2.9205024715432411E-2</v>
      </c>
      <c r="E4954" s="16">
        <v>0.30699883023866031</v>
      </c>
    </row>
    <row r="4955" spans="1:5" hidden="1" x14ac:dyDescent="0.3">
      <c r="A4955" t="s">
        <v>642</v>
      </c>
      <c r="B4955" s="15">
        <v>43831</v>
      </c>
      <c r="C4955" s="16">
        <v>0.1242810928423214</v>
      </c>
      <c r="D4955" s="16">
        <v>2.3503083158845112E-2</v>
      </c>
      <c r="E4955" s="16">
        <v>0.30699839773993182</v>
      </c>
    </row>
    <row r="4956" spans="1:5" hidden="1" x14ac:dyDescent="0.3">
      <c r="A4956" t="s">
        <v>642</v>
      </c>
      <c r="B4956" s="15">
        <v>43862</v>
      </c>
      <c r="C4956" s="16">
        <v>0.1054275584073039</v>
      </c>
      <c r="D4956" s="16">
        <v>2.0917317976141509E-2</v>
      </c>
      <c r="E4956" s="16">
        <v>0.30700039490610231</v>
      </c>
    </row>
    <row r="4957" spans="1:5" hidden="1" x14ac:dyDescent="0.3">
      <c r="A4957" t="s">
        <v>642</v>
      </c>
      <c r="B4957" s="15">
        <v>43891</v>
      </c>
      <c r="C4957" s="16">
        <v>8.0529210191580547E-2</v>
      </c>
      <c r="D4957" s="16">
        <v>2.4520620724047679E-2</v>
      </c>
      <c r="E4957" s="16">
        <v>0.30700162601963038</v>
      </c>
    </row>
    <row r="4958" spans="1:5" hidden="1" x14ac:dyDescent="0.3">
      <c r="A4958" t="s">
        <v>642</v>
      </c>
      <c r="B4958" s="15">
        <v>43922</v>
      </c>
      <c r="C4958" s="16">
        <v>0.1149248855959239</v>
      </c>
      <c r="D4958" s="16">
        <v>8.1166031009831923E-3</v>
      </c>
      <c r="E4958" s="16">
        <v>0.30565842640423302</v>
      </c>
    </row>
    <row r="4959" spans="1:5" hidden="1" x14ac:dyDescent="0.3">
      <c r="A4959" t="s">
        <v>642</v>
      </c>
      <c r="B4959" s="15">
        <v>43952</v>
      </c>
      <c r="C4959" s="16">
        <v>0.1151108095524519</v>
      </c>
      <c r="D4959" s="16">
        <v>9.4439129055634494E-3</v>
      </c>
      <c r="E4959" s="16">
        <v>0.3031461238516952</v>
      </c>
    </row>
    <row r="4960" spans="1:5" hidden="1" x14ac:dyDescent="0.3">
      <c r="A4960" t="s">
        <v>642</v>
      </c>
      <c r="B4960" s="15">
        <v>43983</v>
      </c>
      <c r="C4960" s="16">
        <v>0.12528210436886039</v>
      </c>
      <c r="D4960" s="16">
        <v>1.9450100506657748E-2</v>
      </c>
      <c r="E4960" s="16">
        <v>0.30699960038082469</v>
      </c>
    </row>
    <row r="4961" spans="1:5" hidden="1" x14ac:dyDescent="0.3">
      <c r="A4961" t="s">
        <v>642</v>
      </c>
      <c r="B4961" s="15">
        <v>44013</v>
      </c>
      <c r="C4961" s="16">
        <v>0.1350933872453656</v>
      </c>
      <c r="D4961" s="16">
        <v>3.546182472913087E-2</v>
      </c>
      <c r="E4961" s="16">
        <v>0.3064198852313415</v>
      </c>
    </row>
    <row r="4962" spans="1:5" hidden="1" x14ac:dyDescent="0.3">
      <c r="A4962" t="s">
        <v>642</v>
      </c>
      <c r="B4962" s="15">
        <v>44044</v>
      </c>
      <c r="C4962" s="16">
        <v>0.12318438943517571</v>
      </c>
      <c r="D4962" s="16">
        <v>1.7280684846833309E-2</v>
      </c>
      <c r="E4962" s="16">
        <v>0.30541236578217917</v>
      </c>
    </row>
    <row r="4963" spans="1:5" hidden="1" x14ac:dyDescent="0.3">
      <c r="A4963" t="s">
        <v>642</v>
      </c>
      <c r="B4963" s="15">
        <v>44075</v>
      </c>
      <c r="C4963" s="16">
        <v>0.10590915361592119</v>
      </c>
      <c r="D4963" s="16">
        <v>3.0531211338035921E-2</v>
      </c>
      <c r="E4963" s="16">
        <v>0.30627604438452682</v>
      </c>
    </row>
    <row r="4964" spans="1:5" hidden="1" x14ac:dyDescent="0.3">
      <c r="A4964" t="s">
        <v>642</v>
      </c>
      <c r="B4964" s="15">
        <v>44105</v>
      </c>
      <c r="C4964" s="16">
        <v>0.1183354724430324</v>
      </c>
      <c r="D4964" s="16">
        <v>2.3464943094000278E-2</v>
      </c>
      <c r="E4964" s="16">
        <v>0.3070008529010097</v>
      </c>
    </row>
    <row r="4965" spans="1:5" hidden="1" x14ac:dyDescent="0.3">
      <c r="A4965" t="s">
        <v>642</v>
      </c>
      <c r="B4965" s="15">
        <v>44136</v>
      </c>
      <c r="C4965" s="16">
        <v>0.1154450610853726</v>
      </c>
      <c r="D4965" s="16">
        <v>2.306387900530283E-2</v>
      </c>
      <c r="E4965" s="16">
        <v>0.30700511769538252</v>
      </c>
    </row>
    <row r="4966" spans="1:5" hidden="1" x14ac:dyDescent="0.3">
      <c r="A4966" t="s">
        <v>642</v>
      </c>
      <c r="B4966" s="15">
        <v>44166</v>
      </c>
      <c r="C4966" s="16">
        <v>0.1173839364299991</v>
      </c>
      <c r="D4966" s="16">
        <v>2.9325326599192701E-2</v>
      </c>
      <c r="E4966" s="16">
        <v>0.30603690584437099</v>
      </c>
    </row>
    <row r="4967" spans="1:5" hidden="1" x14ac:dyDescent="0.3">
      <c r="A4967" t="s">
        <v>642</v>
      </c>
      <c r="B4967" s="15">
        <v>44197</v>
      </c>
      <c r="C4967" s="16">
        <v>0.1289625210691018</v>
      </c>
      <c r="D4967" s="16">
        <v>6.7532587061814751E-3</v>
      </c>
      <c r="E4967" s="16">
        <v>0.30700334086766812</v>
      </c>
    </row>
    <row r="4968" spans="1:5" hidden="1" x14ac:dyDescent="0.3">
      <c r="A4968" t="s">
        <v>642</v>
      </c>
      <c r="B4968" s="15">
        <v>44228</v>
      </c>
      <c r="C4968" s="16">
        <v>0.1113991360664814</v>
      </c>
      <c r="D4968" s="16">
        <v>8.6353022355782454E-3</v>
      </c>
      <c r="E4968" s="16">
        <v>0.30700812058294508</v>
      </c>
    </row>
    <row r="4969" spans="1:5" hidden="1" x14ac:dyDescent="0.3">
      <c r="A4969" t="s">
        <v>642</v>
      </c>
      <c r="B4969" s="15">
        <v>44256</v>
      </c>
      <c r="C4969" s="16">
        <v>0.1210751550425187</v>
      </c>
      <c r="D4969" s="16">
        <v>6.0707868943455203E-3</v>
      </c>
      <c r="E4969" s="16">
        <v>0.30700374459542928</v>
      </c>
    </row>
    <row r="4970" spans="1:5" hidden="1" x14ac:dyDescent="0.3">
      <c r="A4970" t="s">
        <v>642</v>
      </c>
      <c r="B4970" s="15">
        <v>44287</v>
      </c>
      <c r="C4970" s="16">
        <v>0.1137259220689418</v>
      </c>
      <c r="D4970" s="16">
        <v>2.819706363835574E-3</v>
      </c>
      <c r="E4970" s="16">
        <v>0.30519284708312733</v>
      </c>
    </row>
    <row r="4971" spans="1:5" hidden="1" x14ac:dyDescent="0.3">
      <c r="A4971" t="s">
        <v>642</v>
      </c>
      <c r="B4971" s="15">
        <v>44317</v>
      </c>
      <c r="C4971" s="16">
        <v>0.11090227098288059</v>
      </c>
      <c r="D4971" s="16">
        <v>2.570742988203388E-3</v>
      </c>
      <c r="E4971" s="16">
        <v>0.30656848272270082</v>
      </c>
    </row>
    <row r="4972" spans="1:5" hidden="1" x14ac:dyDescent="0.3">
      <c r="A4972" t="s">
        <v>642</v>
      </c>
      <c r="B4972" s="15">
        <v>44348</v>
      </c>
      <c r="C4972" s="16">
        <v>0.1176806570656051</v>
      </c>
      <c r="D4972" s="16">
        <v>2.0777662212977041E-2</v>
      </c>
      <c r="E4972" s="16">
        <v>0.3069990577538077</v>
      </c>
    </row>
    <row r="4973" spans="1:5" hidden="1" x14ac:dyDescent="0.3">
      <c r="A4973" t="s">
        <v>642</v>
      </c>
      <c r="B4973" s="15">
        <v>44378</v>
      </c>
      <c r="C4973" s="16">
        <v>0.12579840443274279</v>
      </c>
      <c r="D4973" s="16">
        <v>8.2747827245179973E-3</v>
      </c>
      <c r="E4973" s="16">
        <v>0.30700387905533127</v>
      </c>
    </row>
    <row r="4974" spans="1:5" hidden="1" x14ac:dyDescent="0.3">
      <c r="A4974" t="s">
        <v>642</v>
      </c>
      <c r="B4974" s="15">
        <v>44409</v>
      </c>
      <c r="C4974" s="16">
        <v>0.1095417118582972</v>
      </c>
      <c r="D4974" s="16">
        <v>4.3729380081916824E-3</v>
      </c>
      <c r="E4974" s="16">
        <v>0.30487601719880469</v>
      </c>
    </row>
    <row r="4975" spans="1:5" hidden="1" x14ac:dyDescent="0.3">
      <c r="A4975" t="s">
        <v>642</v>
      </c>
      <c r="B4975" s="15">
        <v>44440</v>
      </c>
      <c r="C4975" s="16">
        <v>0.111931994692806</v>
      </c>
      <c r="D4975" s="16">
        <v>1.062213461495869E-2</v>
      </c>
      <c r="E4975" s="16">
        <v>0.30700162372721379</v>
      </c>
    </row>
    <row r="4976" spans="1:5" hidden="1" x14ac:dyDescent="0.3">
      <c r="A4976" t="s">
        <v>642</v>
      </c>
      <c r="B4976" s="15">
        <v>44470</v>
      </c>
      <c r="C4976" s="16">
        <v>0.1177193615580809</v>
      </c>
      <c r="D4976" s="16">
        <v>5.7200212838001254E-3</v>
      </c>
      <c r="E4976" s="16">
        <v>0.30536640757617739</v>
      </c>
    </row>
    <row r="4977" spans="1:5" hidden="1" x14ac:dyDescent="0.3">
      <c r="A4977" t="s">
        <v>642</v>
      </c>
      <c r="B4977" s="15">
        <v>44501</v>
      </c>
      <c r="C4977" s="16">
        <v>0.1205924142821011</v>
      </c>
      <c r="D4977" s="16">
        <v>2.441522368466946E-3</v>
      </c>
      <c r="E4977" s="16">
        <v>0.3067137878661273</v>
      </c>
    </row>
    <row r="4978" spans="1:5" hidden="1" x14ac:dyDescent="0.3">
      <c r="A4978" t="s">
        <v>642</v>
      </c>
      <c r="B4978" s="15">
        <v>44531</v>
      </c>
      <c r="C4978" s="16">
        <v>0.11272379341935369</v>
      </c>
      <c r="D4978" s="16">
        <v>2.6969255049243859E-3</v>
      </c>
      <c r="E4978" s="16">
        <v>0.30700181043720493</v>
      </c>
    </row>
    <row r="4979" spans="1:5" hidden="1" x14ac:dyDescent="0.3">
      <c r="A4979" t="s">
        <v>642</v>
      </c>
      <c r="B4979" s="15">
        <v>44562</v>
      </c>
      <c r="C4979" s="16">
        <v>0.13726552626012381</v>
      </c>
      <c r="D4979" s="16">
        <v>3.7778301022944301E-3</v>
      </c>
      <c r="E4979" s="16">
        <v>0.30668531352839279</v>
      </c>
    </row>
    <row r="4980" spans="1:5" hidden="1" x14ac:dyDescent="0.3">
      <c r="A4980" t="s">
        <v>642</v>
      </c>
      <c r="B4980" s="15">
        <v>44593</v>
      </c>
      <c r="C4980" s="16">
        <v>0.1160014157167758</v>
      </c>
      <c r="D4980" s="16">
        <v>9.9365100420251672E-3</v>
      </c>
      <c r="E4980" s="16">
        <v>0.30700838367446232</v>
      </c>
    </row>
    <row r="4981" spans="1:5" hidden="1" x14ac:dyDescent="0.3">
      <c r="A4981" t="s">
        <v>642</v>
      </c>
      <c r="B4981" s="15">
        <v>44621</v>
      </c>
      <c r="C4981" s="16">
        <v>0.11363505144386229</v>
      </c>
      <c r="D4981" s="16">
        <v>1.117142985329086E-2</v>
      </c>
      <c r="E4981" s="16">
        <v>0.30646603050233312</v>
      </c>
    </row>
    <row r="4982" spans="1:5" hidden="1" x14ac:dyDescent="0.3">
      <c r="A4982" t="s">
        <v>642</v>
      </c>
      <c r="B4982" s="15">
        <v>44652</v>
      </c>
      <c r="C4982" s="16">
        <v>0.1105043057801376</v>
      </c>
      <c r="D4982" s="16">
        <v>2.105665790102797E-2</v>
      </c>
      <c r="E4982" s="16">
        <v>0.29770340216619451</v>
      </c>
    </row>
    <row r="4983" spans="1:5" hidden="1" x14ac:dyDescent="0.3">
      <c r="A4983" t="s">
        <v>642</v>
      </c>
      <c r="B4983" s="15">
        <v>44682</v>
      </c>
      <c r="C4983" s="16">
        <v>0.1404939335980499</v>
      </c>
      <c r="D4983" s="16">
        <v>9.9534345877189158E-3</v>
      </c>
      <c r="E4983" s="16">
        <v>0.30432877553139048</v>
      </c>
    </row>
    <row r="4984" spans="1:5" hidden="1" x14ac:dyDescent="0.3">
      <c r="A4984" t="s">
        <v>642</v>
      </c>
      <c r="B4984" s="15">
        <v>44713</v>
      </c>
      <c r="C4984" s="16">
        <v>0.12952985980431059</v>
      </c>
      <c r="D4984" s="16">
        <v>1.423088883862943E-2</v>
      </c>
      <c r="E4984" s="16">
        <v>0.30699789851396109</v>
      </c>
    </row>
    <row r="4985" spans="1:5" hidden="1" x14ac:dyDescent="0.3">
      <c r="A4985" t="s">
        <v>642</v>
      </c>
      <c r="B4985" s="15">
        <v>44743</v>
      </c>
      <c r="C4985" s="16">
        <v>0.1374467872103311</v>
      </c>
      <c r="D4985" s="16">
        <v>1.36253336568794E-2</v>
      </c>
      <c r="E4985" s="16">
        <v>0.30699855145713928</v>
      </c>
    </row>
    <row r="4986" spans="1:5" hidden="1" x14ac:dyDescent="0.3">
      <c r="A4986" t="s">
        <v>642</v>
      </c>
      <c r="B4986" s="15">
        <v>44774</v>
      </c>
      <c r="C4986" s="16">
        <v>0.13973488359007061</v>
      </c>
      <c r="D4986" s="16">
        <v>1.498478987493897E-2</v>
      </c>
      <c r="E4986" s="16">
        <v>0.30688276972304762</v>
      </c>
    </row>
    <row r="4987" spans="1:5" hidden="1" x14ac:dyDescent="0.3">
      <c r="A4987" t="s">
        <v>642</v>
      </c>
      <c r="B4987" s="15">
        <v>44805</v>
      </c>
      <c r="C4987" s="16">
        <v>0.13448351410662179</v>
      </c>
      <c r="D4987" s="16">
        <v>1.1794959128065399E-2</v>
      </c>
      <c r="E4987" s="16">
        <v>0.30551515262451651</v>
      </c>
    </row>
    <row r="4988" spans="1:5" hidden="1" x14ac:dyDescent="0.3">
      <c r="A4988" t="s">
        <v>642</v>
      </c>
      <c r="B4988" s="15">
        <v>44835</v>
      </c>
      <c r="C4988" s="16">
        <v>0.1262861832189052</v>
      </c>
      <c r="D4988" s="16">
        <v>1.6571278149519381E-2</v>
      </c>
      <c r="E4988" s="16">
        <v>0.30650437226210209</v>
      </c>
    </row>
    <row r="4989" spans="1:5" hidden="1" x14ac:dyDescent="0.3">
      <c r="A4989" t="s">
        <v>642</v>
      </c>
      <c r="B4989" s="15">
        <v>44866</v>
      </c>
      <c r="C4989" s="16">
        <v>0.11870266091264579</v>
      </c>
      <c r="D4989" s="16">
        <v>2.2416088892970289E-2</v>
      </c>
      <c r="E4989" s="16">
        <v>0.3064668724522463</v>
      </c>
    </row>
    <row r="4990" spans="1:5" hidden="1" x14ac:dyDescent="0.3">
      <c r="A4990" t="s">
        <v>642</v>
      </c>
      <c r="B4990" s="15">
        <v>44896</v>
      </c>
      <c r="C4990" s="16">
        <v>0.12895500843213109</v>
      </c>
      <c r="D4990" s="16">
        <v>6.0248251832853454E-3</v>
      </c>
      <c r="E4990" s="16">
        <v>0.30700439777724747</v>
      </c>
    </row>
    <row r="4991" spans="1:5" hidden="1" x14ac:dyDescent="0.3">
      <c r="A4991" t="s">
        <v>642</v>
      </c>
      <c r="B4991" s="15">
        <v>44927</v>
      </c>
      <c r="C4991" s="16">
        <v>0.11447326763545999</v>
      </c>
      <c r="D4991" s="16">
        <v>1.2790063328030069E-2</v>
      </c>
      <c r="E4991" s="16">
        <v>0.30624253651044148</v>
      </c>
    </row>
    <row r="4992" spans="1:5" hidden="1" x14ac:dyDescent="0.3">
      <c r="A4992" t="s">
        <v>642</v>
      </c>
      <c r="B4992" s="15">
        <v>44958</v>
      </c>
      <c r="C4992" s="16">
        <v>0.1135933704252786</v>
      </c>
      <c r="D4992" s="16">
        <v>1.600440220508044E-2</v>
      </c>
      <c r="E4992" s="16">
        <v>0.30660814649480489</v>
      </c>
    </row>
    <row r="4993" spans="1:5" hidden="1" x14ac:dyDescent="0.3">
      <c r="A4993" t="s">
        <v>642</v>
      </c>
      <c r="B4993" s="15">
        <v>44986</v>
      </c>
      <c r="C4993" s="16">
        <v>9.326528887352048E-2</v>
      </c>
      <c r="D4993" s="16">
        <v>2.814926092945777E-2</v>
      </c>
      <c r="E4993" s="16">
        <v>0.30699825947596959</v>
      </c>
    </row>
    <row r="4994" spans="1:5" hidden="1" x14ac:dyDescent="0.3">
      <c r="A4994" t="s">
        <v>642</v>
      </c>
      <c r="B4994" s="15">
        <v>45017</v>
      </c>
      <c r="C4994" s="16">
        <v>0.11422305360695</v>
      </c>
      <c r="D4994" s="16">
        <v>2.312644296822991E-2</v>
      </c>
      <c r="E4994" s="16">
        <v>0.30465212949727749</v>
      </c>
    </row>
    <row r="4995" spans="1:5" hidden="1" x14ac:dyDescent="0.3">
      <c r="A4995" t="s">
        <v>642</v>
      </c>
      <c r="B4995" s="15">
        <v>45047</v>
      </c>
      <c r="C4995" s="16">
        <v>0.10137962918362101</v>
      </c>
      <c r="D4995" s="16">
        <v>3.1516567899173689E-2</v>
      </c>
      <c r="E4995" s="16">
        <v>0.30479236031568913</v>
      </c>
    </row>
    <row r="4996" spans="1:5" hidden="1" x14ac:dyDescent="0.3">
      <c r="A4996" t="s">
        <v>642</v>
      </c>
      <c r="B4996" s="15">
        <v>45078</v>
      </c>
      <c r="C4996" s="16">
        <v>0.10454067992379221</v>
      </c>
      <c r="D4996" s="16">
        <v>2.4391186039125469E-2</v>
      </c>
      <c r="E4996" s="16">
        <v>0.30588466268180409</v>
      </c>
    </row>
    <row r="4997" spans="1:5" hidden="1" x14ac:dyDescent="0.3">
      <c r="A4997" t="s">
        <v>642</v>
      </c>
      <c r="B4997" s="15">
        <v>45108</v>
      </c>
      <c r="C4997" s="16">
        <v>9.736722467292086E-2</v>
      </c>
      <c r="D4997" s="16">
        <v>2.4286599239270769E-2</v>
      </c>
      <c r="E4997" s="16">
        <v>0.30482174870858408</v>
      </c>
    </row>
    <row r="4998" spans="1:5" hidden="1" x14ac:dyDescent="0.3">
      <c r="A4998" t="s">
        <v>642</v>
      </c>
      <c r="B4998" s="15">
        <v>45139</v>
      </c>
      <c r="C4998" s="16">
        <v>9.9336649857330067E-2</v>
      </c>
      <c r="D4998" s="16">
        <v>2.5423468559570759E-2</v>
      </c>
      <c r="E4998" s="16">
        <v>0.30549835486787941</v>
      </c>
    </row>
    <row r="4999" spans="1:5" hidden="1" x14ac:dyDescent="0.3">
      <c r="A4999" t="s">
        <v>642</v>
      </c>
      <c r="B4999" s="15">
        <v>45170</v>
      </c>
      <c r="C4999" s="16">
        <v>0.10754182847514281</v>
      </c>
      <c r="D4999" s="16">
        <v>1.6298468169967321E-2</v>
      </c>
      <c r="E4999" s="16">
        <v>0.30639710409488108</v>
      </c>
    </row>
    <row r="5000" spans="1:5" hidden="1" x14ac:dyDescent="0.3">
      <c r="A5000" t="s">
        <v>642</v>
      </c>
      <c r="B5000" s="15">
        <v>45200</v>
      </c>
      <c r="C5000" s="16">
        <v>9.2887350444496142E-2</v>
      </c>
      <c r="D5000" s="16">
        <v>3.1500894559218437E-2</v>
      </c>
      <c r="E5000" s="16">
        <v>0.30530119254019478</v>
      </c>
    </row>
    <row r="5001" spans="1:5" hidden="1" x14ac:dyDescent="0.3">
      <c r="A5001" t="s">
        <v>642</v>
      </c>
      <c r="B5001" s="15">
        <v>45231</v>
      </c>
      <c r="C5001" s="16">
        <v>8.9503407540053481E-2</v>
      </c>
      <c r="D5001" s="16">
        <v>2.622742426786271E-2</v>
      </c>
      <c r="E5001" s="16">
        <v>0.30177786844718152</v>
      </c>
    </row>
    <row r="5002" spans="1:5" hidden="1" x14ac:dyDescent="0.3">
      <c r="A5002" t="s">
        <v>642</v>
      </c>
      <c r="B5002" s="15">
        <v>45261</v>
      </c>
      <c r="C5002" s="16">
        <v>0.1047118468620362</v>
      </c>
      <c r="D5002" s="16">
        <v>2.5853725058456099E-2</v>
      </c>
      <c r="E5002" s="16">
        <v>0.30329416767369022</v>
      </c>
    </row>
    <row r="5003" spans="1:5" hidden="1" x14ac:dyDescent="0.3">
      <c r="A5003" t="s">
        <v>642</v>
      </c>
      <c r="B5003" s="15">
        <v>45292</v>
      </c>
      <c r="C5003" s="16">
        <v>0.11298181138266949</v>
      </c>
      <c r="D5003" s="16">
        <v>2.7698280677991492E-2</v>
      </c>
      <c r="E5003" s="16">
        <v>0.30600519054651559</v>
      </c>
    </row>
    <row r="5004" spans="1:5" hidden="1" x14ac:dyDescent="0.3">
      <c r="A5004" t="s">
        <v>642</v>
      </c>
      <c r="B5004" s="15">
        <v>45323</v>
      </c>
      <c r="C5004" s="16">
        <v>0.1088706397269685</v>
      </c>
      <c r="D5004" s="16">
        <v>3.7224761373710537E-2</v>
      </c>
      <c r="E5004" s="16">
        <v>0.30659105943653397</v>
      </c>
    </row>
    <row r="5005" spans="1:5" hidden="1" x14ac:dyDescent="0.3">
      <c r="A5005" t="s">
        <v>642</v>
      </c>
      <c r="B5005" s="15">
        <v>45352</v>
      </c>
      <c r="C5005" s="16">
        <v>0.1166787969395847</v>
      </c>
      <c r="D5005" s="16">
        <v>2.904069912226594E-2</v>
      </c>
      <c r="E5005" s="16">
        <v>0.30505163501134808</v>
      </c>
    </row>
    <row r="5006" spans="1:5" hidden="1" x14ac:dyDescent="0.3">
      <c r="A5006" t="s">
        <v>642</v>
      </c>
      <c r="B5006" s="15">
        <v>45383</v>
      </c>
      <c r="C5006" s="16">
        <v>0.1048509423174343</v>
      </c>
      <c r="D5006" s="16">
        <v>3.1241752722133781E-2</v>
      </c>
      <c r="E5006" s="16">
        <v>0.30700101539618929</v>
      </c>
    </row>
    <row r="5007" spans="1:5" hidden="1" x14ac:dyDescent="0.3">
      <c r="A5007" t="s">
        <v>642</v>
      </c>
      <c r="B5007" s="15">
        <v>45413</v>
      </c>
      <c r="C5007" s="16">
        <v>0.1127510364258721</v>
      </c>
      <c r="D5007" s="16">
        <v>2.5842711046668292E-2</v>
      </c>
      <c r="E5007" s="16">
        <v>0.3040463106115604</v>
      </c>
    </row>
    <row r="5008" spans="1:5" hidden="1" x14ac:dyDescent="0.3">
      <c r="A5008" t="s">
        <v>642</v>
      </c>
      <c r="B5008" s="15">
        <v>45444</v>
      </c>
      <c r="C5008" s="16">
        <v>0.1192946042942743</v>
      </c>
      <c r="D5008" s="16">
        <v>2.3819120914144301E-2</v>
      </c>
      <c r="E5008" s="16">
        <v>0.30625039974286922</v>
      </c>
    </row>
    <row r="5009" spans="1:5" hidden="1" x14ac:dyDescent="0.3">
      <c r="A5009" t="s">
        <v>642</v>
      </c>
      <c r="B5009" s="15">
        <v>45474</v>
      </c>
      <c r="C5009" s="16">
        <v>0.10625228390468811</v>
      </c>
      <c r="D5009" s="16">
        <v>1.076908415133899E-2</v>
      </c>
      <c r="E5009" s="16">
        <v>0.30700659917375861</v>
      </c>
    </row>
    <row r="5010" spans="1:5" hidden="1" x14ac:dyDescent="0.3">
      <c r="A5010" t="s">
        <v>642</v>
      </c>
      <c r="B5010" s="15">
        <v>45505</v>
      </c>
      <c r="C5010" s="16">
        <v>0.114014195051076</v>
      </c>
      <c r="D5010" s="16">
        <v>1.520765809904274E-2</v>
      </c>
      <c r="E5010" s="16">
        <v>0.30700696768782348</v>
      </c>
    </row>
    <row r="5011" spans="1:5" hidden="1" x14ac:dyDescent="0.3">
      <c r="A5011" t="s">
        <v>642</v>
      </c>
      <c r="B5011" s="15">
        <v>45536</v>
      </c>
      <c r="C5011" s="16">
        <v>9.5321064355658749E-2</v>
      </c>
      <c r="D5011" s="16">
        <v>5.403948230486056E-2</v>
      </c>
      <c r="E5011" s="16">
        <v>0.3051824533639082</v>
      </c>
    </row>
    <row r="5012" spans="1:5" hidden="1" x14ac:dyDescent="0.3">
      <c r="A5012" t="s">
        <v>642</v>
      </c>
      <c r="B5012" s="15">
        <v>45566</v>
      </c>
      <c r="C5012" s="16">
        <v>0.1157356699254483</v>
      </c>
      <c r="D5012" s="16">
        <v>1.2437296798979029E-2</v>
      </c>
      <c r="E5012" s="16">
        <v>0.30527439822613123</v>
      </c>
    </row>
    <row r="5013" spans="1:5" hidden="1" x14ac:dyDescent="0.3">
      <c r="A5013" t="s">
        <v>642</v>
      </c>
      <c r="B5013" s="15">
        <v>45597</v>
      </c>
      <c r="C5013" s="16">
        <v>0.1067598437219692</v>
      </c>
      <c r="D5013" s="16">
        <v>1.1557045720074179E-2</v>
      </c>
      <c r="E5013" s="16">
        <v>0.30558763366059571</v>
      </c>
    </row>
    <row r="5014" spans="1:5" hidden="1" x14ac:dyDescent="0.3">
      <c r="A5014" t="s">
        <v>642</v>
      </c>
      <c r="B5014" s="15">
        <v>45627</v>
      </c>
      <c r="C5014" s="16">
        <v>0.1116426762632322</v>
      </c>
      <c r="D5014" s="16">
        <v>6.1565021126240198E-3</v>
      </c>
      <c r="E5014" s="16">
        <v>0.30559203946565711</v>
      </c>
    </row>
    <row r="5015" spans="1:5" hidden="1" x14ac:dyDescent="0.3">
      <c r="A5015" t="s">
        <v>642</v>
      </c>
      <c r="B5015" s="15">
        <v>45658</v>
      </c>
      <c r="C5015" s="16">
        <v>0.12576421606749211</v>
      </c>
      <c r="D5015" s="16">
        <v>1.9800238892593601E-2</v>
      </c>
      <c r="E5015" s="16">
        <v>0.30700259279563169</v>
      </c>
    </row>
    <row r="5016" spans="1:5" hidden="1" x14ac:dyDescent="0.3">
      <c r="A5016" t="s">
        <v>642</v>
      </c>
      <c r="B5016" s="15">
        <v>45689</v>
      </c>
      <c r="C5016" s="16">
        <v>0.1031092665848406</v>
      </c>
      <c r="D5016" s="16">
        <v>1.081410818323726E-2</v>
      </c>
      <c r="E5016" s="16">
        <v>0.31496358238019789</v>
      </c>
    </row>
    <row r="5017" spans="1:5" hidden="1" x14ac:dyDescent="0.3">
      <c r="A5017" t="s">
        <v>642</v>
      </c>
      <c r="B5017" s="15">
        <v>45717</v>
      </c>
      <c r="C5017" s="16">
        <v>0.24805040839452219</v>
      </c>
      <c r="D5017" s="16">
        <v>0.2302947861292293</v>
      </c>
      <c r="E5017" s="16">
        <v>0.57599508102657548</v>
      </c>
    </row>
    <row r="5018" spans="1:5" hidden="1" x14ac:dyDescent="0.3">
      <c r="A5018" t="s">
        <v>642</v>
      </c>
      <c r="B5018" s="15">
        <v>45748</v>
      </c>
      <c r="C5018" s="16">
        <v>0.40206164098453001</v>
      </c>
      <c r="D5018" s="16">
        <v>0.34435997905418819</v>
      </c>
      <c r="E5018" s="16">
        <v>0.74500763281234572</v>
      </c>
    </row>
    <row r="5019" spans="1:5" hidden="1" x14ac:dyDescent="0.3">
      <c r="A5019" t="s">
        <v>642</v>
      </c>
      <c r="B5019" s="15">
        <v>45778</v>
      </c>
      <c r="C5019" s="16">
        <v>0.38819280992153221</v>
      </c>
      <c r="D5019" s="16">
        <v>0.22382344185543021</v>
      </c>
      <c r="E5019" s="16">
        <v>0.74339898177025943</v>
      </c>
    </row>
    <row r="5020" spans="1:5" hidden="1" x14ac:dyDescent="0.3">
      <c r="A5020" t="s">
        <v>642</v>
      </c>
      <c r="B5020" s="15">
        <v>45809</v>
      </c>
      <c r="C5020" s="16">
        <v>0.53769278333088666</v>
      </c>
      <c r="D5020" s="16">
        <v>0.3788231947214778</v>
      </c>
      <c r="E5020" s="16">
        <v>0.91600413556040428</v>
      </c>
    </row>
    <row r="5021" spans="1:5" hidden="1" x14ac:dyDescent="0.3">
      <c r="A5021" t="s">
        <v>642</v>
      </c>
      <c r="B5021" s="15">
        <v>45839</v>
      </c>
      <c r="C5021" s="16">
        <v>0.54683292444903542</v>
      </c>
      <c r="D5021" s="16">
        <v>0.31337601521717517</v>
      </c>
      <c r="E5021" s="16">
        <v>0.90705012416159214</v>
      </c>
    </row>
    <row r="5022" spans="1:5" hidden="1" x14ac:dyDescent="0.3">
      <c r="A5022" t="s">
        <v>642</v>
      </c>
      <c r="B5022" s="15">
        <v>45870</v>
      </c>
      <c r="C5022" s="16">
        <v>0.54750123361452652</v>
      </c>
      <c r="D5022" s="16">
        <v>0.25256841394118951</v>
      </c>
      <c r="E5022" s="16">
        <v>0.94783869793489095</v>
      </c>
    </row>
    <row r="5023" spans="1:5" hidden="1" x14ac:dyDescent="0.3">
      <c r="A5023" t="s">
        <v>642</v>
      </c>
      <c r="B5023" s="15">
        <v>45901</v>
      </c>
      <c r="C5023" s="16">
        <v>0.53246899796899938</v>
      </c>
      <c r="D5023" s="16">
        <v>0.24840093729562651</v>
      </c>
      <c r="E5023" s="16">
        <v>0.92556011786821624</v>
      </c>
    </row>
    <row r="5024" spans="1:5" hidden="1" x14ac:dyDescent="0.3">
      <c r="A5024" t="s">
        <v>643</v>
      </c>
      <c r="B5024" s="15">
        <v>43101</v>
      </c>
      <c r="C5024" s="16">
        <v>0</v>
      </c>
      <c r="D5024" s="16">
        <v>0</v>
      </c>
      <c r="E5024" s="16">
        <v>0</v>
      </c>
    </row>
    <row r="5025" spans="1:5" hidden="1" x14ac:dyDescent="0.3">
      <c r="A5025" t="s">
        <v>643</v>
      </c>
      <c r="B5025" s="15">
        <v>43132</v>
      </c>
      <c r="C5025" s="16">
        <v>0</v>
      </c>
      <c r="D5025" s="16">
        <v>0</v>
      </c>
      <c r="E5025" s="16">
        <v>0</v>
      </c>
    </row>
    <row r="5026" spans="1:5" hidden="1" x14ac:dyDescent="0.3">
      <c r="A5026" t="s">
        <v>643</v>
      </c>
      <c r="B5026" s="15">
        <v>43160</v>
      </c>
      <c r="C5026" s="16">
        <v>0</v>
      </c>
      <c r="D5026" s="16">
        <v>0</v>
      </c>
      <c r="E5026" s="16">
        <v>0</v>
      </c>
    </row>
    <row r="5027" spans="1:5" hidden="1" x14ac:dyDescent="0.3">
      <c r="A5027" t="s">
        <v>643</v>
      </c>
      <c r="B5027" s="15">
        <v>43191</v>
      </c>
      <c r="C5027" s="16">
        <v>0</v>
      </c>
      <c r="D5027" s="16">
        <v>0</v>
      </c>
      <c r="E5027" s="16">
        <v>0</v>
      </c>
    </row>
    <row r="5028" spans="1:5" hidden="1" x14ac:dyDescent="0.3">
      <c r="A5028" t="s">
        <v>643</v>
      </c>
      <c r="B5028" s="15">
        <v>43221</v>
      </c>
      <c r="C5028" s="16">
        <v>0</v>
      </c>
      <c r="D5028" s="16">
        <v>0</v>
      </c>
      <c r="E5028" s="16">
        <v>0</v>
      </c>
    </row>
    <row r="5029" spans="1:5" hidden="1" x14ac:dyDescent="0.3">
      <c r="A5029" t="s">
        <v>643</v>
      </c>
      <c r="B5029" s="15">
        <v>43252</v>
      </c>
      <c r="C5029" s="16">
        <v>0</v>
      </c>
      <c r="D5029" s="16">
        <v>0</v>
      </c>
      <c r="E5029" s="16">
        <v>0</v>
      </c>
    </row>
    <row r="5030" spans="1:5" hidden="1" x14ac:dyDescent="0.3">
      <c r="A5030" t="s">
        <v>643</v>
      </c>
      <c r="B5030" s="15">
        <v>43282</v>
      </c>
      <c r="C5030" s="16">
        <v>0</v>
      </c>
      <c r="D5030" s="16">
        <v>0</v>
      </c>
      <c r="E5030" s="16">
        <v>0</v>
      </c>
    </row>
    <row r="5031" spans="1:5" hidden="1" x14ac:dyDescent="0.3">
      <c r="A5031" t="s">
        <v>643</v>
      </c>
      <c r="B5031" s="15">
        <v>43313</v>
      </c>
      <c r="C5031" s="16">
        <v>0</v>
      </c>
      <c r="D5031" s="16">
        <v>0</v>
      </c>
      <c r="E5031" s="16">
        <v>0</v>
      </c>
    </row>
    <row r="5032" spans="1:5" hidden="1" x14ac:dyDescent="0.3">
      <c r="A5032" t="s">
        <v>643</v>
      </c>
      <c r="B5032" s="15">
        <v>43344</v>
      </c>
      <c r="C5032" s="16">
        <v>0</v>
      </c>
      <c r="D5032" s="16">
        <v>0</v>
      </c>
      <c r="E5032" s="16">
        <v>0</v>
      </c>
    </row>
    <row r="5033" spans="1:5" hidden="1" x14ac:dyDescent="0.3">
      <c r="A5033" t="s">
        <v>643</v>
      </c>
      <c r="B5033" s="15">
        <v>43374</v>
      </c>
      <c r="C5033" s="16">
        <v>3.7574539019425132E-2</v>
      </c>
      <c r="D5033" s="16">
        <v>0</v>
      </c>
      <c r="E5033" s="16">
        <v>9.2965722087720623E-2</v>
      </c>
    </row>
    <row r="5034" spans="1:5" hidden="1" x14ac:dyDescent="0.3">
      <c r="A5034" t="s">
        <v>643</v>
      </c>
      <c r="B5034" s="15">
        <v>43405</v>
      </c>
      <c r="C5034" s="16">
        <v>4.2999028339269843E-2</v>
      </c>
      <c r="D5034" s="16">
        <v>0</v>
      </c>
      <c r="E5034" s="16">
        <v>9.820913636772205E-2</v>
      </c>
    </row>
    <row r="5035" spans="1:5" hidden="1" x14ac:dyDescent="0.3">
      <c r="A5035" t="s">
        <v>643</v>
      </c>
      <c r="B5035" s="15">
        <v>43435</v>
      </c>
      <c r="C5035" s="16">
        <v>4.8716529038148382E-2</v>
      </c>
      <c r="D5035" s="16">
        <v>0</v>
      </c>
      <c r="E5035" s="16">
        <v>9.9056413016318456E-2</v>
      </c>
    </row>
    <row r="5036" spans="1:5" hidden="1" x14ac:dyDescent="0.3">
      <c r="A5036" t="s">
        <v>643</v>
      </c>
      <c r="B5036" s="15">
        <v>43466</v>
      </c>
      <c r="C5036" s="16">
        <v>3.4955184665472212E-2</v>
      </c>
      <c r="D5036" s="16">
        <v>0</v>
      </c>
      <c r="E5036" s="16">
        <v>9.883703078177343E-2</v>
      </c>
    </row>
    <row r="5037" spans="1:5" hidden="1" x14ac:dyDescent="0.3">
      <c r="A5037" t="s">
        <v>643</v>
      </c>
      <c r="B5037" s="15">
        <v>43497</v>
      </c>
      <c r="C5037" s="16">
        <v>3.443598139817871E-2</v>
      </c>
      <c r="D5037" s="16">
        <v>0</v>
      </c>
      <c r="E5037" s="16">
        <v>9.9579211406154319E-2</v>
      </c>
    </row>
    <row r="5038" spans="1:5" hidden="1" x14ac:dyDescent="0.3">
      <c r="A5038" t="s">
        <v>643</v>
      </c>
      <c r="B5038" s="15">
        <v>43525</v>
      </c>
      <c r="C5038" s="16">
        <v>2.6858617853467701E-2</v>
      </c>
      <c r="D5038" s="16">
        <v>0</v>
      </c>
      <c r="E5038" s="16">
        <v>9.8859973520793828E-2</v>
      </c>
    </row>
    <row r="5039" spans="1:5" hidden="1" x14ac:dyDescent="0.3">
      <c r="A5039" t="s">
        <v>643</v>
      </c>
      <c r="B5039" s="15">
        <v>43556</v>
      </c>
      <c r="C5039" s="16">
        <v>2.293899410970136E-2</v>
      </c>
      <c r="D5039" s="16">
        <v>0</v>
      </c>
      <c r="E5039" s="16">
        <v>9.8072636379327352E-2</v>
      </c>
    </row>
    <row r="5040" spans="1:5" hidden="1" x14ac:dyDescent="0.3">
      <c r="A5040" t="s">
        <v>643</v>
      </c>
      <c r="B5040" s="15">
        <v>43586</v>
      </c>
      <c r="C5040" s="16">
        <v>3.837117964424492E-2</v>
      </c>
      <c r="D5040" s="16">
        <v>0</v>
      </c>
      <c r="E5040" s="16">
        <v>0.1177818299469599</v>
      </c>
    </row>
    <row r="5041" spans="1:5" hidden="1" x14ac:dyDescent="0.3">
      <c r="A5041" t="s">
        <v>643</v>
      </c>
      <c r="B5041" s="15">
        <v>43617</v>
      </c>
      <c r="C5041" s="16">
        <v>7.2912276421920261E-2</v>
      </c>
      <c r="D5041" s="16">
        <v>0</v>
      </c>
      <c r="E5041" s="16">
        <v>0.22008742963353289</v>
      </c>
    </row>
    <row r="5042" spans="1:5" hidden="1" x14ac:dyDescent="0.3">
      <c r="A5042" t="s">
        <v>643</v>
      </c>
      <c r="B5042" s="15">
        <v>43647</v>
      </c>
      <c r="C5042" s="16">
        <v>7.6241205584604552E-2</v>
      </c>
      <c r="D5042" s="16">
        <v>0</v>
      </c>
      <c r="E5042" s="16">
        <v>0.246173388961826</v>
      </c>
    </row>
    <row r="5043" spans="1:5" hidden="1" x14ac:dyDescent="0.3">
      <c r="A5043" t="s">
        <v>643</v>
      </c>
      <c r="B5043" s="15">
        <v>43678</v>
      </c>
      <c r="C5043" s="16">
        <v>8.5296119061272407E-2</v>
      </c>
      <c r="D5043" s="16">
        <v>0</v>
      </c>
      <c r="E5043" s="16">
        <v>0.2454718190879856</v>
      </c>
    </row>
    <row r="5044" spans="1:5" hidden="1" x14ac:dyDescent="0.3">
      <c r="A5044" t="s">
        <v>643</v>
      </c>
      <c r="B5044" s="15">
        <v>43709</v>
      </c>
      <c r="C5044" s="16">
        <v>8.134952872000642E-2</v>
      </c>
      <c r="D5044" s="16">
        <v>0</v>
      </c>
      <c r="E5044" s="16">
        <v>0.24616347681337031</v>
      </c>
    </row>
    <row r="5045" spans="1:5" hidden="1" x14ac:dyDescent="0.3">
      <c r="A5045" t="s">
        <v>643</v>
      </c>
      <c r="B5045" s="15">
        <v>43739</v>
      </c>
      <c r="C5045" s="16">
        <v>7.3443000689494567E-2</v>
      </c>
      <c r="D5045" s="16">
        <v>0</v>
      </c>
      <c r="E5045" s="16">
        <v>0.23657535480958269</v>
      </c>
    </row>
    <row r="5046" spans="1:5" hidden="1" x14ac:dyDescent="0.3">
      <c r="A5046" t="s">
        <v>643</v>
      </c>
      <c r="B5046" s="15">
        <v>43770</v>
      </c>
      <c r="C5046" s="16">
        <v>5.2874815389227017E-2</v>
      </c>
      <c r="D5046" s="16">
        <v>0</v>
      </c>
      <c r="E5046" s="16">
        <v>0.2318836101284365</v>
      </c>
    </row>
    <row r="5047" spans="1:5" hidden="1" x14ac:dyDescent="0.3">
      <c r="A5047" t="s">
        <v>643</v>
      </c>
      <c r="B5047" s="15">
        <v>43800</v>
      </c>
      <c r="C5047" s="16">
        <v>8.628412599844687E-2</v>
      </c>
      <c r="D5047" s="16">
        <v>0</v>
      </c>
      <c r="E5047" s="16">
        <v>0.24809364975568921</v>
      </c>
    </row>
    <row r="5048" spans="1:5" hidden="1" x14ac:dyDescent="0.3">
      <c r="A5048" t="s">
        <v>643</v>
      </c>
      <c r="B5048" s="15">
        <v>43831</v>
      </c>
      <c r="C5048" s="16">
        <v>9.2131091552986322E-2</v>
      </c>
      <c r="D5048" s="16">
        <v>0</v>
      </c>
      <c r="E5048" s="16">
        <v>0.24863618079417599</v>
      </c>
    </row>
    <row r="5049" spans="1:5" hidden="1" x14ac:dyDescent="0.3">
      <c r="A5049" t="s">
        <v>643</v>
      </c>
      <c r="B5049" s="15">
        <v>43862</v>
      </c>
      <c r="C5049" s="16">
        <v>7.0439465163241677E-2</v>
      </c>
      <c r="D5049" s="16">
        <v>0</v>
      </c>
      <c r="E5049" s="16">
        <v>0.24778725881601529</v>
      </c>
    </row>
    <row r="5050" spans="1:5" hidden="1" x14ac:dyDescent="0.3">
      <c r="A5050" t="s">
        <v>643</v>
      </c>
      <c r="B5050" s="15">
        <v>43891</v>
      </c>
      <c r="C5050" s="16">
        <v>3.8516582018825497E-2</v>
      </c>
      <c r="D5050" s="16">
        <v>0</v>
      </c>
      <c r="E5050" s="16">
        <v>0.2480823607130167</v>
      </c>
    </row>
    <row r="5051" spans="1:5" hidden="1" x14ac:dyDescent="0.3">
      <c r="A5051" t="s">
        <v>643</v>
      </c>
      <c r="B5051" s="15">
        <v>43922</v>
      </c>
      <c r="C5051" s="16">
        <v>8.1945127174961815E-2</v>
      </c>
      <c r="D5051" s="16">
        <v>0</v>
      </c>
      <c r="E5051" s="16">
        <v>0.2495158754307728</v>
      </c>
    </row>
    <row r="5052" spans="1:5" hidden="1" x14ac:dyDescent="0.3">
      <c r="A5052" t="s">
        <v>643</v>
      </c>
      <c r="B5052" s="15">
        <v>43952</v>
      </c>
      <c r="C5052" s="16">
        <v>0.1133710173058734</v>
      </c>
      <c r="D5052" s="16">
        <v>0</v>
      </c>
      <c r="E5052" s="16">
        <v>0.24946516579790631</v>
      </c>
    </row>
    <row r="5053" spans="1:5" hidden="1" x14ac:dyDescent="0.3">
      <c r="A5053" t="s">
        <v>643</v>
      </c>
      <c r="B5053" s="15">
        <v>43983</v>
      </c>
      <c r="C5053" s="16">
        <v>0.1070071367700494</v>
      </c>
      <c r="D5053" s="16">
        <v>0</v>
      </c>
      <c r="E5053" s="16">
        <v>0.24950582972063681</v>
      </c>
    </row>
    <row r="5054" spans="1:5" hidden="1" x14ac:dyDescent="0.3">
      <c r="A5054" t="s">
        <v>643</v>
      </c>
      <c r="B5054" s="15">
        <v>44013</v>
      </c>
      <c r="C5054" s="16">
        <v>8.848734987630312E-2</v>
      </c>
      <c r="D5054" s="16">
        <v>0</v>
      </c>
      <c r="E5054" s="16">
        <v>0.24872081083354189</v>
      </c>
    </row>
    <row r="5055" spans="1:5" hidden="1" x14ac:dyDescent="0.3">
      <c r="A5055" t="s">
        <v>643</v>
      </c>
      <c r="B5055" s="15">
        <v>44044</v>
      </c>
      <c r="C5055" s="16">
        <v>9.0210504737714067E-2</v>
      </c>
      <c r="D5055" s="16">
        <v>0</v>
      </c>
      <c r="E5055" s="16">
        <v>0.24947813430425431</v>
      </c>
    </row>
    <row r="5056" spans="1:5" hidden="1" x14ac:dyDescent="0.3">
      <c r="A5056" t="s">
        <v>643</v>
      </c>
      <c r="B5056" s="15">
        <v>44075</v>
      </c>
      <c r="C5056" s="16">
        <v>7.3065347314522189E-2</v>
      </c>
      <c r="D5056" s="16">
        <v>0</v>
      </c>
      <c r="E5056" s="16">
        <v>0.24878349720600429</v>
      </c>
    </row>
    <row r="5057" spans="1:5" hidden="1" x14ac:dyDescent="0.3">
      <c r="A5057" t="s">
        <v>643</v>
      </c>
      <c r="B5057" s="15">
        <v>44105</v>
      </c>
      <c r="C5057" s="16">
        <v>6.6854075124732279E-2</v>
      </c>
      <c r="D5057" s="16">
        <v>0</v>
      </c>
      <c r="E5057" s="16">
        <v>0.24958720052236921</v>
      </c>
    </row>
    <row r="5058" spans="1:5" hidden="1" x14ac:dyDescent="0.3">
      <c r="A5058" t="s">
        <v>643</v>
      </c>
      <c r="B5058" s="15">
        <v>44136</v>
      </c>
      <c r="C5058" s="16">
        <v>6.8122629237386101E-2</v>
      </c>
      <c r="D5058" s="16">
        <v>0</v>
      </c>
      <c r="E5058" s="16">
        <v>0.2493445833260281</v>
      </c>
    </row>
    <row r="5059" spans="1:5" hidden="1" x14ac:dyDescent="0.3">
      <c r="A5059" t="s">
        <v>643</v>
      </c>
      <c r="B5059" s="15">
        <v>44166</v>
      </c>
      <c r="C5059" s="16">
        <v>7.8968347224304403E-2</v>
      </c>
      <c r="D5059" s="16">
        <v>0</v>
      </c>
      <c r="E5059" s="16">
        <v>0.24870885685040031</v>
      </c>
    </row>
    <row r="5060" spans="1:5" hidden="1" x14ac:dyDescent="0.3">
      <c r="A5060" t="s">
        <v>643</v>
      </c>
      <c r="B5060" s="15">
        <v>44197</v>
      </c>
      <c r="C5060" s="16">
        <v>8.2673721488807972E-2</v>
      </c>
      <c r="D5060" s="16">
        <v>0</v>
      </c>
      <c r="E5060" s="16">
        <v>0.24838623127559001</v>
      </c>
    </row>
    <row r="5061" spans="1:5" hidden="1" x14ac:dyDescent="0.3">
      <c r="A5061" t="s">
        <v>643</v>
      </c>
      <c r="B5061" s="15">
        <v>44228</v>
      </c>
      <c r="C5061" s="16">
        <v>7.8627263483026996E-2</v>
      </c>
      <c r="D5061" s="16">
        <v>0</v>
      </c>
      <c r="E5061" s="16">
        <v>0.24953636583804159</v>
      </c>
    </row>
    <row r="5062" spans="1:5" hidden="1" x14ac:dyDescent="0.3">
      <c r="A5062" t="s">
        <v>643</v>
      </c>
      <c r="B5062" s="15">
        <v>44256</v>
      </c>
      <c r="C5062" s="16">
        <v>7.7394998438305829E-2</v>
      </c>
      <c r="D5062" s="16">
        <v>0</v>
      </c>
      <c r="E5062" s="16">
        <v>0.24703388876771909</v>
      </c>
    </row>
    <row r="5063" spans="1:5" hidden="1" x14ac:dyDescent="0.3">
      <c r="A5063" t="s">
        <v>643</v>
      </c>
      <c r="B5063" s="15">
        <v>44287</v>
      </c>
      <c r="C5063" s="16">
        <v>6.8441505664759122E-2</v>
      </c>
      <c r="D5063" s="16">
        <v>0</v>
      </c>
      <c r="E5063" s="16">
        <v>0.24998379204622409</v>
      </c>
    </row>
    <row r="5064" spans="1:5" hidden="1" x14ac:dyDescent="0.3">
      <c r="A5064" t="s">
        <v>643</v>
      </c>
      <c r="B5064" s="15">
        <v>44317</v>
      </c>
      <c r="C5064" s="16">
        <v>6.9635876998141166E-2</v>
      </c>
      <c r="D5064" s="16">
        <v>0</v>
      </c>
      <c r="E5064" s="16">
        <v>0.24944612816341641</v>
      </c>
    </row>
    <row r="5065" spans="1:5" hidden="1" x14ac:dyDescent="0.3">
      <c r="A5065" t="s">
        <v>643</v>
      </c>
      <c r="B5065" s="15">
        <v>44348</v>
      </c>
      <c r="C5065" s="16">
        <v>8.5141566006663214E-2</v>
      </c>
      <c r="D5065" s="16">
        <v>0</v>
      </c>
      <c r="E5065" s="16">
        <v>0.24140673119536779</v>
      </c>
    </row>
    <row r="5066" spans="1:5" hidden="1" x14ac:dyDescent="0.3">
      <c r="A5066" t="s">
        <v>643</v>
      </c>
      <c r="B5066" s="15">
        <v>44378</v>
      </c>
      <c r="C5066" s="16">
        <v>7.9606999025205627E-2</v>
      </c>
      <c r="D5066" s="16">
        <v>0</v>
      </c>
      <c r="E5066" s="16">
        <v>0.24977708075799271</v>
      </c>
    </row>
    <row r="5067" spans="1:5" hidden="1" x14ac:dyDescent="0.3">
      <c r="A5067" t="s">
        <v>643</v>
      </c>
      <c r="B5067" s="15">
        <v>44409</v>
      </c>
      <c r="C5067" s="16">
        <v>9.2567554344762354E-2</v>
      </c>
      <c r="D5067" s="16">
        <v>0</v>
      </c>
      <c r="E5067" s="16">
        <v>0.2491704736931605</v>
      </c>
    </row>
    <row r="5068" spans="1:5" hidden="1" x14ac:dyDescent="0.3">
      <c r="A5068" t="s">
        <v>643</v>
      </c>
      <c r="B5068" s="15">
        <v>44440</v>
      </c>
      <c r="C5068" s="16">
        <v>9.5676544903095531E-2</v>
      </c>
      <c r="D5068" s="16">
        <v>0</v>
      </c>
      <c r="E5068" s="16">
        <v>0.24969946412110169</v>
      </c>
    </row>
    <row r="5069" spans="1:5" hidden="1" x14ac:dyDescent="0.3">
      <c r="A5069" t="s">
        <v>643</v>
      </c>
      <c r="B5069" s="15">
        <v>44470</v>
      </c>
      <c r="C5069" s="16">
        <v>9.6055471462244607E-2</v>
      </c>
      <c r="D5069" s="16">
        <v>0</v>
      </c>
      <c r="E5069" s="16">
        <v>0.24957647696930871</v>
      </c>
    </row>
    <row r="5070" spans="1:5" hidden="1" x14ac:dyDescent="0.3">
      <c r="A5070" t="s">
        <v>643</v>
      </c>
      <c r="B5070" s="15">
        <v>44501</v>
      </c>
      <c r="C5070" s="16">
        <v>0.1013111554703153</v>
      </c>
      <c r="D5070" s="16">
        <v>0</v>
      </c>
      <c r="E5070" s="16">
        <v>0.24907126682613109</v>
      </c>
    </row>
    <row r="5071" spans="1:5" hidden="1" x14ac:dyDescent="0.3">
      <c r="A5071" t="s">
        <v>643</v>
      </c>
      <c r="B5071" s="15">
        <v>44531</v>
      </c>
      <c r="C5071" s="16">
        <v>9.7994676274390707E-2</v>
      </c>
      <c r="D5071" s="16">
        <v>0</v>
      </c>
      <c r="E5071" s="16">
        <v>0.2478978055501897</v>
      </c>
    </row>
    <row r="5072" spans="1:5" hidden="1" x14ac:dyDescent="0.3">
      <c r="A5072" t="s">
        <v>643</v>
      </c>
      <c r="B5072" s="15">
        <v>44562</v>
      </c>
      <c r="C5072" s="16">
        <v>0.109773446306915</v>
      </c>
      <c r="D5072" s="16">
        <v>0</v>
      </c>
      <c r="E5072" s="16">
        <v>0.25000588843960547</v>
      </c>
    </row>
    <row r="5073" spans="1:5" hidden="1" x14ac:dyDescent="0.3">
      <c r="A5073" t="s">
        <v>643</v>
      </c>
      <c r="B5073" s="15">
        <v>44593</v>
      </c>
      <c r="C5073" s="16">
        <v>0.1002646824554711</v>
      </c>
      <c r="D5073" s="16">
        <v>0</v>
      </c>
      <c r="E5073" s="16">
        <v>0.2487441005794325</v>
      </c>
    </row>
    <row r="5074" spans="1:5" hidden="1" x14ac:dyDescent="0.3">
      <c r="A5074" t="s">
        <v>643</v>
      </c>
      <c r="B5074" s="15">
        <v>44621</v>
      </c>
      <c r="C5074" s="16">
        <v>9.1113556927636341E-2</v>
      </c>
      <c r="D5074" s="16">
        <v>0</v>
      </c>
      <c r="E5074" s="16">
        <v>0.24996564852382441</v>
      </c>
    </row>
    <row r="5075" spans="1:5" hidden="1" x14ac:dyDescent="0.3">
      <c r="A5075" t="s">
        <v>643</v>
      </c>
      <c r="B5075" s="15">
        <v>44652</v>
      </c>
      <c r="C5075" s="16">
        <v>9.4713899482902708E-2</v>
      </c>
      <c r="D5075" s="16">
        <v>0</v>
      </c>
      <c r="E5075" s="16">
        <v>0.24937019088647769</v>
      </c>
    </row>
    <row r="5076" spans="1:5" hidden="1" x14ac:dyDescent="0.3">
      <c r="A5076" t="s">
        <v>643</v>
      </c>
      <c r="B5076" s="15">
        <v>44682</v>
      </c>
      <c r="C5076" s="16">
        <v>8.3479878259122064E-2</v>
      </c>
      <c r="D5076" s="16">
        <v>0</v>
      </c>
      <c r="E5076" s="16">
        <v>0.25001766437109157</v>
      </c>
    </row>
    <row r="5077" spans="1:5" hidden="1" x14ac:dyDescent="0.3">
      <c r="A5077" t="s">
        <v>643</v>
      </c>
      <c r="B5077" s="15">
        <v>44713</v>
      </c>
      <c r="C5077" s="16">
        <v>0.10664536308489179</v>
      </c>
      <c r="D5077" s="16">
        <v>0</v>
      </c>
      <c r="E5077" s="16">
        <v>0.24897399878594759</v>
      </c>
    </row>
    <row r="5078" spans="1:5" hidden="1" x14ac:dyDescent="0.3">
      <c r="A5078" t="s">
        <v>643</v>
      </c>
      <c r="B5078" s="15">
        <v>44743</v>
      </c>
      <c r="C5078" s="16">
        <v>0.103262356685648</v>
      </c>
      <c r="D5078" s="16">
        <v>0</v>
      </c>
      <c r="E5078" s="16">
        <v>0.25002768649891399</v>
      </c>
    </row>
    <row r="5079" spans="1:5" hidden="1" x14ac:dyDescent="0.3">
      <c r="A5079" t="s">
        <v>643</v>
      </c>
      <c r="B5079" s="15">
        <v>44774</v>
      </c>
      <c r="C5079" s="16">
        <v>0.110115730445017</v>
      </c>
      <c r="D5079" s="16">
        <v>0</v>
      </c>
      <c r="E5079" s="16">
        <v>0.24932311759143169</v>
      </c>
    </row>
    <row r="5080" spans="1:5" hidden="1" x14ac:dyDescent="0.3">
      <c r="A5080" t="s">
        <v>643</v>
      </c>
      <c r="B5080" s="15">
        <v>44805</v>
      </c>
      <c r="C5080" s="16">
        <v>0.1028692554440002</v>
      </c>
      <c r="D5080" s="16">
        <v>0</v>
      </c>
      <c r="E5080" s="16">
        <v>0.24904864046495201</v>
      </c>
    </row>
    <row r="5081" spans="1:5" hidden="1" x14ac:dyDescent="0.3">
      <c r="A5081" t="s">
        <v>643</v>
      </c>
      <c r="B5081" s="15">
        <v>44835</v>
      </c>
      <c r="C5081" s="16">
        <v>0.1014864487238087</v>
      </c>
      <c r="D5081" s="16">
        <v>0</v>
      </c>
      <c r="E5081" s="16">
        <v>0.2492792417955072</v>
      </c>
    </row>
    <row r="5082" spans="1:5" hidden="1" x14ac:dyDescent="0.3">
      <c r="A5082" t="s">
        <v>643</v>
      </c>
      <c r="B5082" s="15">
        <v>44866</v>
      </c>
      <c r="C5082" s="16">
        <v>8.4206664917466298E-2</v>
      </c>
      <c r="D5082" s="16">
        <v>0</v>
      </c>
      <c r="E5082" s="16">
        <v>0.24964363871657411</v>
      </c>
    </row>
    <row r="5083" spans="1:5" hidden="1" x14ac:dyDescent="0.3">
      <c r="A5083" t="s">
        <v>643</v>
      </c>
      <c r="B5083" s="15">
        <v>44896</v>
      </c>
      <c r="C5083" s="16">
        <v>8.3236761681776059E-2</v>
      </c>
      <c r="D5083" s="16">
        <v>0</v>
      </c>
      <c r="E5083" s="16">
        <v>0.2491212940191411</v>
      </c>
    </row>
    <row r="5084" spans="1:5" hidden="1" x14ac:dyDescent="0.3">
      <c r="A5084" t="s">
        <v>643</v>
      </c>
      <c r="B5084" s="15">
        <v>44927</v>
      </c>
      <c r="C5084" s="16">
        <v>7.5479711506961644E-2</v>
      </c>
      <c r="D5084" s="16">
        <v>0</v>
      </c>
      <c r="E5084" s="16">
        <v>0.2474670440651594</v>
      </c>
    </row>
    <row r="5085" spans="1:5" hidden="1" x14ac:dyDescent="0.3">
      <c r="A5085" t="s">
        <v>643</v>
      </c>
      <c r="B5085" s="15">
        <v>44958</v>
      </c>
      <c r="C5085" s="16">
        <v>6.6334144581735019E-2</v>
      </c>
      <c r="D5085" s="16">
        <v>0</v>
      </c>
      <c r="E5085" s="16">
        <v>0.2479521428149653</v>
      </c>
    </row>
    <row r="5086" spans="1:5" hidden="1" x14ac:dyDescent="0.3">
      <c r="A5086" t="s">
        <v>643</v>
      </c>
      <c r="B5086" s="15">
        <v>44986</v>
      </c>
      <c r="C5086" s="16">
        <v>6.3717033090529313E-2</v>
      </c>
      <c r="D5086" s="16">
        <v>0</v>
      </c>
      <c r="E5086" s="16">
        <v>0.2498752218349734</v>
      </c>
    </row>
    <row r="5087" spans="1:5" hidden="1" x14ac:dyDescent="0.3">
      <c r="A5087" t="s">
        <v>643</v>
      </c>
      <c r="B5087" s="15">
        <v>45017</v>
      </c>
      <c r="C5087" s="16">
        <v>7.6725981550809785E-2</v>
      </c>
      <c r="D5087" s="16">
        <v>0</v>
      </c>
      <c r="E5087" s="16">
        <v>0.24769069395295171</v>
      </c>
    </row>
    <row r="5088" spans="1:5" hidden="1" x14ac:dyDescent="0.3">
      <c r="A5088" t="s">
        <v>643</v>
      </c>
      <c r="B5088" s="15">
        <v>45047</v>
      </c>
      <c r="C5088" s="16">
        <v>8.2637278091283434E-2</v>
      </c>
      <c r="D5088" s="16">
        <v>0</v>
      </c>
      <c r="E5088" s="16">
        <v>0.24968150529414379</v>
      </c>
    </row>
    <row r="5089" spans="1:5" hidden="1" x14ac:dyDescent="0.3">
      <c r="A5089" t="s">
        <v>643</v>
      </c>
      <c r="B5089" s="15">
        <v>45078</v>
      </c>
      <c r="C5089" s="16">
        <v>8.0620273418679986E-2</v>
      </c>
      <c r="D5089" s="16">
        <v>0</v>
      </c>
      <c r="E5089" s="16">
        <v>0.24925009882085061</v>
      </c>
    </row>
    <row r="5090" spans="1:5" hidden="1" x14ac:dyDescent="0.3">
      <c r="A5090" t="s">
        <v>643</v>
      </c>
      <c r="B5090" s="15">
        <v>45108</v>
      </c>
      <c r="C5090" s="16">
        <v>7.6849627427746439E-2</v>
      </c>
      <c r="D5090" s="16">
        <v>0</v>
      </c>
      <c r="E5090" s="16">
        <v>0.25002217171783392</v>
      </c>
    </row>
    <row r="5091" spans="1:5" hidden="1" x14ac:dyDescent="0.3">
      <c r="A5091" t="s">
        <v>643</v>
      </c>
      <c r="B5091" s="15">
        <v>45139</v>
      </c>
      <c r="C5091" s="16">
        <v>7.2654762256758959E-2</v>
      </c>
      <c r="D5091" s="16">
        <v>0</v>
      </c>
      <c r="E5091" s="16">
        <v>0.2446964032777951</v>
      </c>
    </row>
    <row r="5092" spans="1:5" hidden="1" x14ac:dyDescent="0.3">
      <c r="A5092" t="s">
        <v>643</v>
      </c>
      <c r="B5092" s="15">
        <v>45170</v>
      </c>
      <c r="C5092" s="16">
        <v>6.6930938437162107E-2</v>
      </c>
      <c r="D5092" s="16">
        <v>0</v>
      </c>
      <c r="E5092" s="16">
        <v>0.24820237644590459</v>
      </c>
    </row>
    <row r="5093" spans="1:5" hidden="1" x14ac:dyDescent="0.3">
      <c r="A5093" t="s">
        <v>643</v>
      </c>
      <c r="B5093" s="15">
        <v>45200</v>
      </c>
      <c r="C5093" s="16">
        <v>6.8102637630320956E-2</v>
      </c>
      <c r="D5093" s="16">
        <v>0</v>
      </c>
      <c r="E5093" s="16">
        <v>0.24764797813868061</v>
      </c>
    </row>
    <row r="5094" spans="1:5" hidden="1" x14ac:dyDescent="0.3">
      <c r="A5094" t="s">
        <v>643</v>
      </c>
      <c r="B5094" s="15">
        <v>45231</v>
      </c>
      <c r="C5094" s="16">
        <v>6.3050531139541066E-2</v>
      </c>
      <c r="D5094" s="16">
        <v>0</v>
      </c>
      <c r="E5094" s="16">
        <v>0.2498158726369033</v>
      </c>
    </row>
    <row r="5095" spans="1:5" hidden="1" x14ac:dyDescent="0.3">
      <c r="A5095" t="s">
        <v>643</v>
      </c>
      <c r="B5095" s="15">
        <v>45261</v>
      </c>
      <c r="C5095" s="16">
        <v>6.8047677698453019E-2</v>
      </c>
      <c r="D5095" s="16">
        <v>0</v>
      </c>
      <c r="E5095" s="16">
        <v>0.24793704858240909</v>
      </c>
    </row>
    <row r="5096" spans="1:5" hidden="1" x14ac:dyDescent="0.3">
      <c r="A5096" t="s">
        <v>643</v>
      </c>
      <c r="B5096" s="15">
        <v>45292</v>
      </c>
      <c r="C5096" s="16">
        <v>7.2433663254443198E-2</v>
      </c>
      <c r="D5096" s="16">
        <v>0</v>
      </c>
      <c r="E5096" s="16">
        <v>0.24693449147016319</v>
      </c>
    </row>
    <row r="5097" spans="1:5" hidden="1" x14ac:dyDescent="0.3">
      <c r="A5097" t="s">
        <v>643</v>
      </c>
      <c r="B5097" s="15">
        <v>45323</v>
      </c>
      <c r="C5097" s="16">
        <v>6.4531266948029284E-2</v>
      </c>
      <c r="D5097" s="16">
        <v>0</v>
      </c>
      <c r="E5097" s="16">
        <v>0.2477193471575839</v>
      </c>
    </row>
    <row r="5098" spans="1:5" hidden="1" x14ac:dyDescent="0.3">
      <c r="A5098" t="s">
        <v>643</v>
      </c>
      <c r="B5098" s="15">
        <v>45352</v>
      </c>
      <c r="C5098" s="16">
        <v>6.4751662918865721E-2</v>
      </c>
      <c r="D5098" s="16">
        <v>0</v>
      </c>
      <c r="E5098" s="16">
        <v>0.24803440910026769</v>
      </c>
    </row>
    <row r="5099" spans="1:5" hidden="1" x14ac:dyDescent="0.3">
      <c r="A5099" t="s">
        <v>643</v>
      </c>
      <c r="B5099" s="15">
        <v>45383</v>
      </c>
      <c r="C5099" s="16">
        <v>6.1930269711493277E-2</v>
      </c>
      <c r="D5099" s="16">
        <v>0</v>
      </c>
      <c r="E5099" s="16">
        <v>0.24794105512000941</v>
      </c>
    </row>
    <row r="5100" spans="1:5" hidden="1" x14ac:dyDescent="0.3">
      <c r="A5100" t="s">
        <v>643</v>
      </c>
      <c r="B5100" s="15">
        <v>45413</v>
      </c>
      <c r="C5100" s="16">
        <v>7.1592683182220104E-2</v>
      </c>
      <c r="D5100" s="16">
        <v>0</v>
      </c>
      <c r="E5100" s="16">
        <v>0.24945713855003629</v>
      </c>
    </row>
    <row r="5101" spans="1:5" hidden="1" x14ac:dyDescent="0.3">
      <c r="A5101" t="s">
        <v>643</v>
      </c>
      <c r="B5101" s="15">
        <v>45444</v>
      </c>
      <c r="C5101" s="16">
        <v>7.3007785454398511E-2</v>
      </c>
      <c r="D5101" s="16">
        <v>0</v>
      </c>
      <c r="E5101" s="16">
        <v>0.24708603111326111</v>
      </c>
    </row>
    <row r="5102" spans="1:5" hidden="1" x14ac:dyDescent="0.3">
      <c r="A5102" t="s">
        <v>643</v>
      </c>
      <c r="B5102" s="15">
        <v>45474</v>
      </c>
      <c r="C5102" s="16">
        <v>7.4629508515374865E-2</v>
      </c>
      <c r="D5102" s="16">
        <v>0</v>
      </c>
      <c r="E5102" s="16">
        <v>0.24763211741752761</v>
      </c>
    </row>
    <row r="5103" spans="1:5" hidden="1" x14ac:dyDescent="0.3">
      <c r="A5103" t="s">
        <v>643</v>
      </c>
      <c r="B5103" s="15">
        <v>45505</v>
      </c>
      <c r="C5103" s="16">
        <v>8.0505220545982636E-2</v>
      </c>
      <c r="D5103" s="16">
        <v>0</v>
      </c>
      <c r="E5103" s="16">
        <v>0.24989941759859999</v>
      </c>
    </row>
    <row r="5104" spans="1:5" hidden="1" x14ac:dyDescent="0.3">
      <c r="A5104" t="s">
        <v>643</v>
      </c>
      <c r="B5104" s="15">
        <v>45536</v>
      </c>
      <c r="C5104" s="16">
        <v>7.3938592175123816E-2</v>
      </c>
      <c r="D5104" s="16">
        <v>0</v>
      </c>
      <c r="E5104" s="16">
        <v>0.2489742043104396</v>
      </c>
    </row>
    <row r="5105" spans="1:5" hidden="1" x14ac:dyDescent="0.3">
      <c r="A5105" t="s">
        <v>643</v>
      </c>
      <c r="B5105" s="15">
        <v>45566</v>
      </c>
      <c r="C5105" s="16">
        <v>7.405000402524875E-2</v>
      </c>
      <c r="D5105" s="16">
        <v>0</v>
      </c>
      <c r="E5105" s="16">
        <v>0.24956764247323579</v>
      </c>
    </row>
    <row r="5106" spans="1:5" hidden="1" x14ac:dyDescent="0.3">
      <c r="A5106" t="s">
        <v>643</v>
      </c>
      <c r="B5106" s="15">
        <v>45597</v>
      </c>
      <c r="C5106" s="16">
        <v>7.7517353552179216E-2</v>
      </c>
      <c r="D5106" s="16">
        <v>0</v>
      </c>
      <c r="E5106" s="16">
        <v>0.24719917133007799</v>
      </c>
    </row>
    <row r="5107" spans="1:5" hidden="1" x14ac:dyDescent="0.3">
      <c r="A5107" t="s">
        <v>643</v>
      </c>
      <c r="B5107" s="15">
        <v>45627</v>
      </c>
      <c r="C5107" s="16">
        <v>7.1214386806394109E-2</v>
      </c>
      <c r="D5107" s="16">
        <v>0</v>
      </c>
      <c r="E5107" s="16">
        <v>0.24924108315838919</v>
      </c>
    </row>
    <row r="5108" spans="1:5" hidden="1" x14ac:dyDescent="0.3">
      <c r="A5108" t="s">
        <v>643</v>
      </c>
      <c r="B5108" s="15">
        <v>45658</v>
      </c>
      <c r="C5108" s="16">
        <v>7.8952526739693302E-2</v>
      </c>
      <c r="D5108" s="16">
        <v>0</v>
      </c>
      <c r="E5108" s="16">
        <v>0.2487708955684711</v>
      </c>
    </row>
    <row r="5109" spans="1:5" hidden="1" x14ac:dyDescent="0.3">
      <c r="A5109" t="s">
        <v>643</v>
      </c>
      <c r="B5109" s="15">
        <v>45689</v>
      </c>
      <c r="C5109" s="16">
        <v>8.3488271904438249E-2</v>
      </c>
      <c r="D5109" s="16">
        <v>0</v>
      </c>
      <c r="E5109" s="16">
        <v>0.25678062063944201</v>
      </c>
    </row>
    <row r="5110" spans="1:5" hidden="1" x14ac:dyDescent="0.3">
      <c r="A5110" t="s">
        <v>643</v>
      </c>
      <c r="B5110" s="15">
        <v>45717</v>
      </c>
      <c r="C5110" s="16">
        <v>0.17444778975781741</v>
      </c>
      <c r="D5110" s="16">
        <v>4.2256464463968607E-2</v>
      </c>
      <c r="E5110" s="16">
        <v>0.46873393825207182</v>
      </c>
    </row>
    <row r="5111" spans="1:5" hidden="1" x14ac:dyDescent="0.3">
      <c r="A5111" t="s">
        <v>643</v>
      </c>
      <c r="B5111" s="15">
        <v>45748</v>
      </c>
      <c r="C5111" s="16">
        <v>0.35062444399714188</v>
      </c>
      <c r="D5111" s="16">
        <v>0.27287011031057917</v>
      </c>
      <c r="E5111" s="16">
        <v>0.67656001151004108</v>
      </c>
    </row>
    <row r="5112" spans="1:5" hidden="1" x14ac:dyDescent="0.3">
      <c r="A5112" t="s">
        <v>643</v>
      </c>
      <c r="B5112" s="15">
        <v>45778</v>
      </c>
      <c r="C5112" s="16">
        <v>0.36860737085911521</v>
      </c>
      <c r="D5112" s="16">
        <v>0.2372923185672457</v>
      </c>
      <c r="E5112" s="16">
        <v>0.70274521852200111</v>
      </c>
    </row>
    <row r="5113" spans="1:5" hidden="1" x14ac:dyDescent="0.3">
      <c r="A5113" t="s">
        <v>643</v>
      </c>
      <c r="B5113" s="15">
        <v>45809</v>
      </c>
      <c r="C5113" s="16">
        <v>0.52923510760010062</v>
      </c>
      <c r="D5113" s="16">
        <v>0.35155972284543802</v>
      </c>
      <c r="E5113" s="16">
        <v>0.85120419573622375</v>
      </c>
    </row>
    <row r="5114" spans="1:5" hidden="1" x14ac:dyDescent="0.3">
      <c r="A5114" t="s">
        <v>643</v>
      </c>
      <c r="B5114" s="15">
        <v>45839</v>
      </c>
      <c r="C5114" s="16">
        <v>0.53816970377860984</v>
      </c>
      <c r="D5114" s="16">
        <v>0.37996228028450812</v>
      </c>
      <c r="E5114" s="16">
        <v>0.90901716834692015</v>
      </c>
    </row>
    <row r="5115" spans="1:5" hidden="1" x14ac:dyDescent="0.3">
      <c r="A5115" t="s">
        <v>643</v>
      </c>
      <c r="B5115" s="15">
        <v>45870</v>
      </c>
      <c r="C5115" s="16">
        <v>0.55079506498498243</v>
      </c>
      <c r="D5115" s="16">
        <v>0.20948731049024069</v>
      </c>
      <c r="E5115" s="16">
        <v>0.88997128653990942</v>
      </c>
    </row>
    <row r="5116" spans="1:5" hidden="1" x14ac:dyDescent="0.3">
      <c r="A5116" t="s">
        <v>643</v>
      </c>
      <c r="B5116" s="15">
        <v>45901</v>
      </c>
      <c r="C5116" s="16">
        <v>0.56389518962149388</v>
      </c>
      <c r="D5116" s="16">
        <v>0.37966038362534249</v>
      </c>
      <c r="E5116" s="16">
        <v>0.87017624695811346</v>
      </c>
    </row>
    <row r="5117" spans="1:5" hidden="1" x14ac:dyDescent="0.3">
      <c r="A5117" t="s">
        <v>645</v>
      </c>
      <c r="B5117" s="15">
        <v>43101</v>
      </c>
      <c r="C5117" s="16">
        <v>0</v>
      </c>
      <c r="D5117" s="16">
        <v>0</v>
      </c>
      <c r="E5117" s="16">
        <v>0</v>
      </c>
    </row>
    <row r="5118" spans="1:5" hidden="1" x14ac:dyDescent="0.3">
      <c r="A5118" t="s">
        <v>645</v>
      </c>
      <c r="B5118" s="15">
        <v>43132</v>
      </c>
      <c r="C5118" s="16">
        <v>0</v>
      </c>
      <c r="D5118" s="16">
        <v>0</v>
      </c>
      <c r="E5118" s="16">
        <v>0</v>
      </c>
    </row>
    <row r="5119" spans="1:5" hidden="1" x14ac:dyDescent="0.3">
      <c r="A5119" t="s">
        <v>645</v>
      </c>
      <c r="B5119" s="15">
        <v>43160</v>
      </c>
      <c r="C5119" s="16">
        <v>0</v>
      </c>
      <c r="D5119" s="16">
        <v>0</v>
      </c>
      <c r="E5119" s="16">
        <v>0</v>
      </c>
    </row>
    <row r="5120" spans="1:5" hidden="1" x14ac:dyDescent="0.3">
      <c r="A5120" t="s">
        <v>645</v>
      </c>
      <c r="B5120" s="15">
        <v>43191</v>
      </c>
      <c r="C5120" s="16">
        <v>0</v>
      </c>
      <c r="D5120" s="16">
        <v>0</v>
      </c>
      <c r="E5120" s="16">
        <v>0</v>
      </c>
    </row>
    <row r="5121" spans="1:5" hidden="1" x14ac:dyDescent="0.3">
      <c r="A5121" t="s">
        <v>645</v>
      </c>
      <c r="B5121" s="15">
        <v>43221</v>
      </c>
      <c r="C5121" s="16">
        <v>0</v>
      </c>
      <c r="D5121" s="16">
        <v>0</v>
      </c>
      <c r="E5121" s="16">
        <v>0</v>
      </c>
    </row>
    <row r="5122" spans="1:5" hidden="1" x14ac:dyDescent="0.3">
      <c r="A5122" t="s">
        <v>645</v>
      </c>
      <c r="B5122" s="15">
        <v>43252</v>
      </c>
      <c r="C5122" s="16">
        <v>0</v>
      </c>
      <c r="D5122" s="16">
        <v>0</v>
      </c>
      <c r="E5122" s="16">
        <v>0</v>
      </c>
    </row>
    <row r="5123" spans="1:5" hidden="1" x14ac:dyDescent="0.3">
      <c r="A5123" t="s">
        <v>645</v>
      </c>
      <c r="B5123" s="15">
        <v>43282</v>
      </c>
      <c r="C5123" s="16">
        <v>0</v>
      </c>
      <c r="D5123" s="16">
        <v>0</v>
      </c>
      <c r="E5123" s="16">
        <v>0</v>
      </c>
    </row>
    <row r="5124" spans="1:5" hidden="1" x14ac:dyDescent="0.3">
      <c r="A5124" t="s">
        <v>645</v>
      </c>
      <c r="B5124" s="15">
        <v>43313</v>
      </c>
      <c r="C5124" s="16">
        <v>0</v>
      </c>
      <c r="D5124" s="16">
        <v>0</v>
      </c>
      <c r="E5124" s="16">
        <v>0</v>
      </c>
    </row>
    <row r="5125" spans="1:5" hidden="1" x14ac:dyDescent="0.3">
      <c r="A5125" t="s">
        <v>645</v>
      </c>
      <c r="B5125" s="15">
        <v>43344</v>
      </c>
      <c r="C5125" s="16">
        <v>0</v>
      </c>
      <c r="D5125" s="16">
        <v>0</v>
      </c>
      <c r="E5125" s="16">
        <v>0</v>
      </c>
    </row>
    <row r="5126" spans="1:5" hidden="1" x14ac:dyDescent="0.3">
      <c r="A5126" t="s">
        <v>645</v>
      </c>
      <c r="B5126" s="15">
        <v>43374</v>
      </c>
      <c r="C5126" s="16">
        <v>1.6774526982010349E-2</v>
      </c>
      <c r="D5126" s="16">
        <v>0</v>
      </c>
      <c r="E5126" s="16">
        <v>9.3407684794717283E-2</v>
      </c>
    </row>
    <row r="5127" spans="1:5" hidden="1" x14ac:dyDescent="0.3">
      <c r="A5127" t="s">
        <v>645</v>
      </c>
      <c r="B5127" s="15">
        <v>43405</v>
      </c>
      <c r="C5127" s="16">
        <v>1.5753242967606669E-2</v>
      </c>
      <c r="D5127" s="16">
        <v>0</v>
      </c>
      <c r="E5127" s="16">
        <v>9.5493713320130097E-2</v>
      </c>
    </row>
    <row r="5128" spans="1:5" hidden="1" x14ac:dyDescent="0.3">
      <c r="A5128" t="s">
        <v>645</v>
      </c>
      <c r="B5128" s="15">
        <v>43435</v>
      </c>
      <c r="C5128" s="16">
        <v>1.670541045202777E-2</v>
      </c>
      <c r="D5128" s="16">
        <v>0</v>
      </c>
      <c r="E5128" s="16">
        <v>0.10000734611557439</v>
      </c>
    </row>
    <row r="5129" spans="1:5" hidden="1" x14ac:dyDescent="0.3">
      <c r="A5129" t="s">
        <v>645</v>
      </c>
      <c r="B5129" s="15">
        <v>43466</v>
      </c>
      <c r="C5129" s="16">
        <v>9.7029912599214466E-3</v>
      </c>
      <c r="D5129" s="16">
        <v>0</v>
      </c>
      <c r="E5129" s="16">
        <v>0.1000098798149569</v>
      </c>
    </row>
    <row r="5130" spans="1:5" hidden="1" x14ac:dyDescent="0.3">
      <c r="A5130" t="s">
        <v>645</v>
      </c>
      <c r="B5130" s="15">
        <v>43497</v>
      </c>
      <c r="C5130" s="16">
        <v>1.039064712316904E-2</v>
      </c>
      <c r="D5130" s="16">
        <v>0</v>
      </c>
      <c r="E5130" s="16">
        <v>0.1006432000274798</v>
      </c>
    </row>
    <row r="5131" spans="1:5" hidden="1" x14ac:dyDescent="0.3">
      <c r="A5131" t="s">
        <v>645</v>
      </c>
      <c r="B5131" s="15">
        <v>43525</v>
      </c>
      <c r="C5131" s="16">
        <v>9.1562053319557551E-3</v>
      </c>
      <c r="D5131" s="16">
        <v>0</v>
      </c>
      <c r="E5131" s="16">
        <v>0.1000034403538213</v>
      </c>
    </row>
    <row r="5132" spans="1:5" hidden="1" x14ac:dyDescent="0.3">
      <c r="A5132" t="s">
        <v>645</v>
      </c>
      <c r="B5132" s="15">
        <v>43556</v>
      </c>
      <c r="C5132" s="16">
        <v>1.472781697970198E-2</v>
      </c>
      <c r="D5132" s="16">
        <v>0</v>
      </c>
      <c r="E5132" s="16">
        <v>9.8063560181888693E-2</v>
      </c>
    </row>
    <row r="5133" spans="1:5" hidden="1" x14ac:dyDescent="0.3">
      <c r="A5133" t="s">
        <v>645</v>
      </c>
      <c r="B5133" s="15">
        <v>43586</v>
      </c>
      <c r="C5133" s="16">
        <v>1.458150076761912E-2</v>
      </c>
      <c r="D5133" s="16">
        <v>0</v>
      </c>
      <c r="E5133" s="16">
        <v>0.14361191823769459</v>
      </c>
    </row>
    <row r="5134" spans="1:5" hidden="1" x14ac:dyDescent="0.3">
      <c r="A5134" t="s">
        <v>645</v>
      </c>
      <c r="B5134" s="15">
        <v>43617</v>
      </c>
      <c r="C5134" s="16">
        <v>3.1830693902263021E-2</v>
      </c>
      <c r="D5134" s="16">
        <v>0</v>
      </c>
      <c r="E5134" s="16">
        <v>0.2358635745939503</v>
      </c>
    </row>
    <row r="5135" spans="1:5" hidden="1" x14ac:dyDescent="0.3">
      <c r="A5135" t="s">
        <v>645</v>
      </c>
      <c r="B5135" s="15">
        <v>43647</v>
      </c>
      <c r="C5135" s="16">
        <v>3.1865069535214612E-2</v>
      </c>
      <c r="D5135" s="16">
        <v>0</v>
      </c>
      <c r="E5135" s="16">
        <v>0.24581639189508109</v>
      </c>
    </row>
    <row r="5136" spans="1:5" hidden="1" x14ac:dyDescent="0.3">
      <c r="A5136" t="s">
        <v>645</v>
      </c>
      <c r="B5136" s="15">
        <v>43678</v>
      </c>
      <c r="C5136" s="16">
        <v>3.909179888242871E-2</v>
      </c>
      <c r="D5136" s="16">
        <v>0</v>
      </c>
      <c r="E5136" s="16">
        <v>0.24631455616633041</v>
      </c>
    </row>
    <row r="5137" spans="1:5" hidden="1" x14ac:dyDescent="0.3">
      <c r="A5137" t="s">
        <v>645</v>
      </c>
      <c r="B5137" s="15">
        <v>43709</v>
      </c>
      <c r="C5137" s="16">
        <v>2.72309241698253E-2</v>
      </c>
      <c r="D5137" s="16">
        <v>0</v>
      </c>
      <c r="E5137" s="16">
        <v>0.25001276660935878</v>
      </c>
    </row>
    <row r="5138" spans="1:5" hidden="1" x14ac:dyDescent="0.3">
      <c r="A5138" t="s">
        <v>645</v>
      </c>
      <c r="B5138" s="15">
        <v>43739</v>
      </c>
      <c r="C5138" s="16">
        <v>3.1759053363059418E-2</v>
      </c>
      <c r="D5138" s="16">
        <v>0</v>
      </c>
      <c r="E5138" s="16">
        <v>0.25001527828508002</v>
      </c>
    </row>
    <row r="5139" spans="1:5" hidden="1" x14ac:dyDescent="0.3">
      <c r="A5139" t="s">
        <v>645</v>
      </c>
      <c r="B5139" s="15">
        <v>43770</v>
      </c>
      <c r="C5139" s="16">
        <v>3.6443442070948961E-2</v>
      </c>
      <c r="D5139" s="16">
        <v>0</v>
      </c>
      <c r="E5139" s="16">
        <v>0.25001200879413232</v>
      </c>
    </row>
    <row r="5140" spans="1:5" hidden="1" x14ac:dyDescent="0.3">
      <c r="A5140" t="s">
        <v>645</v>
      </c>
      <c r="B5140" s="15">
        <v>43800</v>
      </c>
      <c r="C5140" s="16">
        <v>3.3373981406784457E-2</v>
      </c>
      <c r="D5140" s="16">
        <v>0</v>
      </c>
      <c r="E5140" s="16">
        <v>0.23893799862109719</v>
      </c>
    </row>
    <row r="5141" spans="1:5" hidden="1" x14ac:dyDescent="0.3">
      <c r="A5141" t="s">
        <v>645</v>
      </c>
      <c r="B5141" s="15">
        <v>43831</v>
      </c>
      <c r="C5141" s="16">
        <v>3.082826792942937E-2</v>
      </c>
      <c r="D5141" s="16">
        <v>0</v>
      </c>
      <c r="E5141" s="16">
        <v>0.25001498408532408</v>
      </c>
    </row>
    <row r="5142" spans="1:5" hidden="1" x14ac:dyDescent="0.3">
      <c r="A5142" t="s">
        <v>645</v>
      </c>
      <c r="B5142" s="15">
        <v>43862</v>
      </c>
      <c r="C5142" s="16">
        <v>2.918256803674333E-2</v>
      </c>
      <c r="D5142" s="16">
        <v>0</v>
      </c>
      <c r="E5142" s="16">
        <v>0.25002870933279508</v>
      </c>
    </row>
    <row r="5143" spans="1:5" hidden="1" x14ac:dyDescent="0.3">
      <c r="A5143" t="s">
        <v>645</v>
      </c>
      <c r="B5143" s="15">
        <v>43891</v>
      </c>
      <c r="C5143" s="16">
        <v>2.5149825909569101E-2</v>
      </c>
      <c r="D5143" s="16">
        <v>0</v>
      </c>
      <c r="E5143" s="16">
        <v>0.25001119787389697</v>
      </c>
    </row>
    <row r="5144" spans="1:5" hidden="1" x14ac:dyDescent="0.3">
      <c r="A5144" t="s">
        <v>645</v>
      </c>
      <c r="B5144" s="15">
        <v>43922</v>
      </c>
      <c r="C5144" s="16">
        <v>2.8126374958003651E-2</v>
      </c>
      <c r="D5144" s="16"/>
      <c r="E5144" s="16">
        <v>0.24762929554248039</v>
      </c>
    </row>
    <row r="5145" spans="1:5" hidden="1" x14ac:dyDescent="0.3">
      <c r="A5145" t="s">
        <v>645</v>
      </c>
      <c r="B5145" s="15">
        <v>43952</v>
      </c>
      <c r="C5145" s="16">
        <v>4.2350170228868778E-2</v>
      </c>
      <c r="D5145" s="16">
        <v>0</v>
      </c>
      <c r="E5145" s="16">
        <v>0.25001855928179889</v>
      </c>
    </row>
    <row r="5146" spans="1:5" hidden="1" x14ac:dyDescent="0.3">
      <c r="A5146" t="s">
        <v>645</v>
      </c>
      <c r="B5146" s="15">
        <v>43983</v>
      </c>
      <c r="C5146" s="16">
        <v>3.5178183459834658E-2</v>
      </c>
      <c r="D5146" s="16">
        <v>0</v>
      </c>
      <c r="E5146" s="16">
        <v>0.24447127021379589</v>
      </c>
    </row>
    <row r="5147" spans="1:5" hidden="1" x14ac:dyDescent="0.3">
      <c r="A5147" t="s">
        <v>645</v>
      </c>
      <c r="B5147" s="15">
        <v>44013</v>
      </c>
      <c r="C5147" s="16">
        <v>4.0072254445002217E-2</v>
      </c>
      <c r="D5147" s="16">
        <v>0</v>
      </c>
      <c r="E5147" s="16">
        <v>0.25002205716563791</v>
      </c>
    </row>
    <row r="5148" spans="1:5" hidden="1" x14ac:dyDescent="0.3">
      <c r="A5148" t="s">
        <v>645</v>
      </c>
      <c r="B5148" s="15">
        <v>44044</v>
      </c>
      <c r="C5148" s="16">
        <v>3.279394128798932E-2</v>
      </c>
      <c r="D5148" s="16">
        <v>0</v>
      </c>
      <c r="E5148" s="16">
        <v>0.2316261350433573</v>
      </c>
    </row>
    <row r="5149" spans="1:5" hidden="1" x14ac:dyDescent="0.3">
      <c r="A5149" t="s">
        <v>645</v>
      </c>
      <c r="B5149" s="15">
        <v>44075</v>
      </c>
      <c r="C5149" s="16">
        <v>2.9393520083199991E-2</v>
      </c>
      <c r="D5149" s="16">
        <v>0</v>
      </c>
      <c r="E5149" s="16">
        <v>0.25001468352117362</v>
      </c>
    </row>
    <row r="5150" spans="1:5" hidden="1" x14ac:dyDescent="0.3">
      <c r="A5150" t="s">
        <v>645</v>
      </c>
      <c r="B5150" s="15">
        <v>44105</v>
      </c>
      <c r="C5150" s="16">
        <v>1.7651119765533879E-2</v>
      </c>
      <c r="D5150" s="16">
        <v>0</v>
      </c>
      <c r="E5150" s="16">
        <v>0.25002637305483388</v>
      </c>
    </row>
    <row r="5151" spans="1:5" hidden="1" x14ac:dyDescent="0.3">
      <c r="A5151" t="s">
        <v>645</v>
      </c>
      <c r="B5151" s="15">
        <v>44136</v>
      </c>
      <c r="C5151" s="16">
        <v>3.2567608835804687E-2</v>
      </c>
      <c r="D5151" s="16">
        <v>0</v>
      </c>
      <c r="E5151" s="16">
        <v>0.24925615664858691</v>
      </c>
    </row>
    <row r="5152" spans="1:5" hidden="1" x14ac:dyDescent="0.3">
      <c r="A5152" t="s">
        <v>645</v>
      </c>
      <c r="B5152" s="15">
        <v>44166</v>
      </c>
      <c r="C5152" s="16">
        <v>3.036261436667867E-2</v>
      </c>
      <c r="D5152" s="16">
        <v>0</v>
      </c>
      <c r="E5152" s="16">
        <v>0.2363590533295282</v>
      </c>
    </row>
    <row r="5153" spans="1:5" hidden="1" x14ac:dyDescent="0.3">
      <c r="A5153" t="s">
        <v>645</v>
      </c>
      <c r="B5153" s="15">
        <v>44197</v>
      </c>
      <c r="C5153" s="16">
        <v>3.8626901782989671E-2</v>
      </c>
      <c r="D5153" s="16">
        <v>0</v>
      </c>
      <c r="E5153" s="16">
        <v>0.2493395851433918</v>
      </c>
    </row>
    <row r="5154" spans="1:5" hidden="1" x14ac:dyDescent="0.3">
      <c r="A5154" t="s">
        <v>645</v>
      </c>
      <c r="B5154" s="15">
        <v>44228</v>
      </c>
      <c r="C5154" s="16">
        <v>3.2030283366585331E-2</v>
      </c>
      <c r="D5154" s="16">
        <v>0</v>
      </c>
      <c r="E5154" s="16">
        <v>0.2433445983700826</v>
      </c>
    </row>
    <row r="5155" spans="1:5" hidden="1" x14ac:dyDescent="0.3">
      <c r="A5155" t="s">
        <v>645</v>
      </c>
      <c r="B5155" s="15">
        <v>44256</v>
      </c>
      <c r="C5155" s="16">
        <v>3.4278095712376708E-2</v>
      </c>
      <c r="D5155" s="16">
        <v>0</v>
      </c>
      <c r="E5155" s="16">
        <v>0.25002747871054187</v>
      </c>
    </row>
    <row r="5156" spans="1:5" hidden="1" x14ac:dyDescent="0.3">
      <c r="A5156" t="s">
        <v>645</v>
      </c>
      <c r="B5156" s="15">
        <v>44287</v>
      </c>
      <c r="C5156" s="16">
        <v>4.4512191687543709E-2</v>
      </c>
      <c r="D5156" s="16">
        <v>0</v>
      </c>
      <c r="E5156" s="16">
        <v>0.25001207152335958</v>
      </c>
    </row>
    <row r="5157" spans="1:5" hidden="1" x14ac:dyDescent="0.3">
      <c r="A5157" t="s">
        <v>645</v>
      </c>
      <c r="B5157" s="15">
        <v>44317</v>
      </c>
      <c r="C5157" s="16">
        <v>2.4931477300689561E-2</v>
      </c>
      <c r="D5157" s="16">
        <v>0</v>
      </c>
      <c r="E5157" s="16">
        <v>0.24898842972074031</v>
      </c>
    </row>
    <row r="5158" spans="1:5" hidden="1" x14ac:dyDescent="0.3">
      <c r="A5158" t="s">
        <v>645</v>
      </c>
      <c r="B5158" s="15">
        <v>44348</v>
      </c>
      <c r="C5158" s="16">
        <v>3.7184098118505093E-2</v>
      </c>
      <c r="D5158" s="16">
        <v>0</v>
      </c>
      <c r="E5158" s="16">
        <v>0.25000826376663549</v>
      </c>
    </row>
    <row r="5159" spans="1:5" hidden="1" x14ac:dyDescent="0.3">
      <c r="A5159" t="s">
        <v>645</v>
      </c>
      <c r="B5159" s="15">
        <v>44378</v>
      </c>
      <c r="C5159" s="16">
        <v>3.437770098169466E-2</v>
      </c>
      <c r="D5159" s="16">
        <v>0</v>
      </c>
      <c r="E5159" s="16">
        <v>0.25001620955715492</v>
      </c>
    </row>
    <row r="5160" spans="1:5" hidden="1" x14ac:dyDescent="0.3">
      <c r="A5160" t="s">
        <v>645</v>
      </c>
      <c r="B5160" s="15">
        <v>44409</v>
      </c>
      <c r="C5160" s="16">
        <v>4.7359991749746193E-2</v>
      </c>
      <c r="D5160" s="16">
        <v>0</v>
      </c>
      <c r="E5160" s="16">
        <v>0.25001091384397572</v>
      </c>
    </row>
    <row r="5161" spans="1:5" hidden="1" x14ac:dyDescent="0.3">
      <c r="A5161" t="s">
        <v>645</v>
      </c>
      <c r="B5161" s="15">
        <v>44440</v>
      </c>
      <c r="C5161" s="16">
        <v>4.9791824673521577E-2</v>
      </c>
      <c r="D5161" s="16">
        <v>0</v>
      </c>
      <c r="E5161" s="16">
        <v>0.25000936433246462</v>
      </c>
    </row>
    <row r="5162" spans="1:5" hidden="1" x14ac:dyDescent="0.3">
      <c r="A5162" t="s">
        <v>645</v>
      </c>
      <c r="B5162" s="15">
        <v>44470</v>
      </c>
      <c r="C5162" s="16">
        <v>4.7626669497650147E-2</v>
      </c>
      <c r="D5162" s="16">
        <v>0</v>
      </c>
      <c r="E5162" s="16">
        <v>0.247698745954578</v>
      </c>
    </row>
    <row r="5163" spans="1:5" hidden="1" x14ac:dyDescent="0.3">
      <c r="A5163" t="s">
        <v>645</v>
      </c>
      <c r="B5163" s="15">
        <v>44501</v>
      </c>
      <c r="C5163" s="16">
        <v>5.3312869860151067E-2</v>
      </c>
      <c r="D5163" s="16">
        <v>0</v>
      </c>
      <c r="E5163" s="16">
        <v>0.25001053569585369</v>
      </c>
    </row>
    <row r="5164" spans="1:5" hidden="1" x14ac:dyDescent="0.3">
      <c r="A5164" t="s">
        <v>645</v>
      </c>
      <c r="B5164" s="15">
        <v>44531</v>
      </c>
      <c r="C5164" s="16">
        <v>5.7695748823321513E-2</v>
      </c>
      <c r="D5164" s="16">
        <v>0</v>
      </c>
      <c r="E5164" s="16">
        <v>0.25001141225901652</v>
      </c>
    </row>
    <row r="5165" spans="1:5" hidden="1" x14ac:dyDescent="0.3">
      <c r="A5165" t="s">
        <v>645</v>
      </c>
      <c r="B5165" s="15">
        <v>44562</v>
      </c>
      <c r="C5165" s="16">
        <v>7.8419732969355518E-2</v>
      </c>
      <c r="D5165" s="16">
        <v>0</v>
      </c>
      <c r="E5165" s="16">
        <v>0.2500098243972852</v>
      </c>
    </row>
    <row r="5166" spans="1:5" hidden="1" x14ac:dyDescent="0.3">
      <c r="A5166" t="s">
        <v>645</v>
      </c>
      <c r="B5166" s="15">
        <v>44593</v>
      </c>
      <c r="C5166" s="16">
        <v>6.7466702752416188E-2</v>
      </c>
      <c r="D5166" s="16">
        <v>0</v>
      </c>
      <c r="E5166" s="16">
        <v>0.25000705079391938</v>
      </c>
    </row>
    <row r="5167" spans="1:5" hidden="1" x14ac:dyDescent="0.3">
      <c r="A5167" t="s">
        <v>645</v>
      </c>
      <c r="B5167" s="15">
        <v>44621</v>
      </c>
      <c r="C5167" s="16">
        <v>4.9568354649290068E-2</v>
      </c>
      <c r="D5167" s="16">
        <v>0</v>
      </c>
      <c r="E5167" s="16">
        <v>0.24935283860849811</v>
      </c>
    </row>
    <row r="5168" spans="1:5" hidden="1" x14ac:dyDescent="0.3">
      <c r="A5168" t="s">
        <v>645</v>
      </c>
      <c r="B5168" s="15">
        <v>44652</v>
      </c>
      <c r="C5168" s="16">
        <v>6.3555653484741403E-2</v>
      </c>
      <c r="D5168" s="16">
        <v>0</v>
      </c>
      <c r="E5168" s="16">
        <v>0.24739372779294999</v>
      </c>
    </row>
    <row r="5169" spans="1:5" hidden="1" x14ac:dyDescent="0.3">
      <c r="A5169" t="s">
        <v>645</v>
      </c>
      <c r="B5169" s="15">
        <v>44682</v>
      </c>
      <c r="C5169" s="16">
        <v>4.8235762401870913E-2</v>
      </c>
      <c r="D5169" s="16">
        <v>0</v>
      </c>
      <c r="E5169" s="16">
        <v>0.23842766769779561</v>
      </c>
    </row>
    <row r="5170" spans="1:5" hidden="1" x14ac:dyDescent="0.3">
      <c r="A5170" t="s">
        <v>645</v>
      </c>
      <c r="B5170" s="15">
        <v>44713</v>
      </c>
      <c r="C5170" s="16">
        <v>4.5191978864651088E-2</v>
      </c>
      <c r="D5170" s="16">
        <v>0</v>
      </c>
      <c r="E5170" s="16">
        <v>0.2477308926109224</v>
      </c>
    </row>
    <row r="5171" spans="1:5" hidden="1" x14ac:dyDescent="0.3">
      <c r="A5171" t="s">
        <v>645</v>
      </c>
      <c r="B5171" s="15">
        <v>44743</v>
      </c>
      <c r="C5171" s="16">
        <v>6.3859345908307316E-2</v>
      </c>
      <c r="D5171" s="16">
        <v>0</v>
      </c>
      <c r="E5171" s="16">
        <v>0.25000936134998158</v>
      </c>
    </row>
    <row r="5172" spans="1:5" hidden="1" x14ac:dyDescent="0.3">
      <c r="A5172" t="s">
        <v>645</v>
      </c>
      <c r="B5172" s="15">
        <v>44774</v>
      </c>
      <c r="C5172" s="16">
        <v>7.9262599479559964E-2</v>
      </c>
      <c r="D5172" s="16">
        <v>0</v>
      </c>
      <c r="E5172" s="16">
        <v>0.2441501185702005</v>
      </c>
    </row>
    <row r="5173" spans="1:5" hidden="1" x14ac:dyDescent="0.3">
      <c r="A5173" t="s">
        <v>645</v>
      </c>
      <c r="B5173" s="15">
        <v>44805</v>
      </c>
      <c r="C5173" s="16">
        <v>4.1419445440016592E-2</v>
      </c>
      <c r="D5173" s="16">
        <v>0</v>
      </c>
      <c r="E5173" s="16">
        <v>0.23270461756870819</v>
      </c>
    </row>
    <row r="5174" spans="1:5" hidden="1" x14ac:dyDescent="0.3">
      <c r="A5174" t="s">
        <v>645</v>
      </c>
      <c r="B5174" s="15">
        <v>44835</v>
      </c>
      <c r="C5174" s="16">
        <v>3.6712205266517292E-2</v>
      </c>
      <c r="D5174" s="16">
        <v>0</v>
      </c>
      <c r="E5174" s="16">
        <v>0.25001354338914927</v>
      </c>
    </row>
    <row r="5175" spans="1:5" hidden="1" x14ac:dyDescent="0.3">
      <c r="A5175" t="s">
        <v>645</v>
      </c>
      <c r="B5175" s="15">
        <v>44866</v>
      </c>
      <c r="C5175" s="16">
        <v>2.305620889826613E-2</v>
      </c>
      <c r="D5175" s="16">
        <v>0</v>
      </c>
      <c r="E5175" s="16">
        <v>0.24800250020349321</v>
      </c>
    </row>
    <row r="5176" spans="1:5" hidden="1" x14ac:dyDescent="0.3">
      <c r="A5176" t="s">
        <v>645</v>
      </c>
      <c r="B5176" s="15">
        <v>44896</v>
      </c>
      <c r="C5176" s="16">
        <v>4.8229493860416917E-2</v>
      </c>
      <c r="D5176" s="16">
        <v>0</v>
      </c>
      <c r="E5176" s="16">
        <v>0.25001580201001572</v>
      </c>
    </row>
    <row r="5177" spans="1:5" hidden="1" x14ac:dyDescent="0.3">
      <c r="A5177" t="s">
        <v>645</v>
      </c>
      <c r="B5177" s="15">
        <v>44927</v>
      </c>
      <c r="C5177" s="16">
        <v>3.6416529573162507E-2</v>
      </c>
      <c r="D5177" s="16">
        <v>0</v>
      </c>
      <c r="E5177" s="16">
        <v>0.25001169385487931</v>
      </c>
    </row>
    <row r="5178" spans="1:5" hidden="1" x14ac:dyDescent="0.3">
      <c r="A5178" t="s">
        <v>645</v>
      </c>
      <c r="B5178" s="15">
        <v>44958</v>
      </c>
      <c r="C5178" s="16">
        <v>3.2020482807994459E-2</v>
      </c>
      <c r="D5178" s="16">
        <v>0</v>
      </c>
      <c r="E5178" s="16">
        <v>0.25001938969846871</v>
      </c>
    </row>
    <row r="5179" spans="1:5" hidden="1" x14ac:dyDescent="0.3">
      <c r="A5179" t="s">
        <v>645</v>
      </c>
      <c r="B5179" s="15">
        <v>44986</v>
      </c>
      <c r="C5179" s="16">
        <v>4.016773253557375E-2</v>
      </c>
      <c r="D5179" s="16">
        <v>0</v>
      </c>
      <c r="E5179" s="16">
        <v>0.24701687515032669</v>
      </c>
    </row>
    <row r="5180" spans="1:5" hidden="1" x14ac:dyDescent="0.3">
      <c r="A5180" t="s">
        <v>645</v>
      </c>
      <c r="B5180" s="15">
        <v>45017</v>
      </c>
      <c r="C5180" s="16">
        <v>2.8803769709952819E-2</v>
      </c>
      <c r="D5180" s="16">
        <v>0</v>
      </c>
      <c r="E5180" s="16">
        <v>0.25001600204826219</v>
      </c>
    </row>
    <row r="5181" spans="1:5" hidden="1" x14ac:dyDescent="0.3">
      <c r="A5181" t="s">
        <v>645</v>
      </c>
      <c r="B5181" s="15">
        <v>45047</v>
      </c>
      <c r="C5181" s="16">
        <v>3.1855364587401208E-2</v>
      </c>
      <c r="D5181" s="16">
        <v>0</v>
      </c>
      <c r="E5181" s="16">
        <v>0.24567502756026319</v>
      </c>
    </row>
    <row r="5182" spans="1:5" hidden="1" x14ac:dyDescent="0.3">
      <c r="A5182" t="s">
        <v>645</v>
      </c>
      <c r="B5182" s="15">
        <v>45078</v>
      </c>
      <c r="C5182" s="16">
        <v>4.060867464572486E-2</v>
      </c>
      <c r="D5182" s="16">
        <v>0</v>
      </c>
      <c r="E5182" s="16">
        <v>0.25001419849495948</v>
      </c>
    </row>
    <row r="5183" spans="1:5" hidden="1" x14ac:dyDescent="0.3">
      <c r="A5183" t="s">
        <v>645</v>
      </c>
      <c r="B5183" s="15">
        <v>45108</v>
      </c>
      <c r="C5183" s="16">
        <v>3.5129359362086873E-2</v>
      </c>
      <c r="D5183" s="16">
        <v>0</v>
      </c>
      <c r="E5183" s="16">
        <v>0.25001201980864463</v>
      </c>
    </row>
    <row r="5184" spans="1:5" hidden="1" x14ac:dyDescent="0.3">
      <c r="A5184" t="s">
        <v>645</v>
      </c>
      <c r="B5184" s="15">
        <v>45139</v>
      </c>
      <c r="C5184" s="16">
        <v>4.5148000754374307E-2</v>
      </c>
      <c r="D5184" s="16">
        <v>0</v>
      </c>
      <c r="E5184" s="16">
        <v>0.24688412453416361</v>
      </c>
    </row>
    <row r="5185" spans="1:5" hidden="1" x14ac:dyDescent="0.3">
      <c r="A5185" t="s">
        <v>645</v>
      </c>
      <c r="B5185" s="15">
        <v>45170</v>
      </c>
      <c r="C5185" s="16">
        <v>4.0351697298612058E-2</v>
      </c>
      <c r="D5185" s="16">
        <v>0</v>
      </c>
      <c r="E5185" s="16">
        <v>0.25001578754143561</v>
      </c>
    </row>
    <row r="5186" spans="1:5" hidden="1" x14ac:dyDescent="0.3">
      <c r="A5186" t="s">
        <v>645</v>
      </c>
      <c r="B5186" s="15">
        <v>45200</v>
      </c>
      <c r="C5186" s="16">
        <v>3.7974799723216268E-2</v>
      </c>
      <c r="D5186" s="16">
        <v>0</v>
      </c>
      <c r="E5186" s="16">
        <v>0.25002340111164167</v>
      </c>
    </row>
    <row r="5187" spans="1:5" hidden="1" x14ac:dyDescent="0.3">
      <c r="A5187" t="s">
        <v>645</v>
      </c>
      <c r="B5187" s="15">
        <v>45231</v>
      </c>
      <c r="C5187" s="16">
        <v>3.6164349703113927E-2</v>
      </c>
      <c r="D5187" s="16">
        <v>0</v>
      </c>
      <c r="E5187" s="16">
        <v>0.24284245606894711</v>
      </c>
    </row>
    <row r="5188" spans="1:5" hidden="1" x14ac:dyDescent="0.3">
      <c r="A5188" t="s">
        <v>645</v>
      </c>
      <c r="B5188" s="15">
        <v>45261</v>
      </c>
      <c r="C5188" s="16">
        <v>3.6665994930498283E-2</v>
      </c>
      <c r="D5188" s="16">
        <v>0</v>
      </c>
      <c r="E5188" s="16">
        <v>0.25002546211785281</v>
      </c>
    </row>
    <row r="5189" spans="1:5" hidden="1" x14ac:dyDescent="0.3">
      <c r="A5189" t="s">
        <v>645</v>
      </c>
      <c r="B5189" s="15">
        <v>45292</v>
      </c>
      <c r="C5189" s="16">
        <v>4.7911293113724329E-2</v>
      </c>
      <c r="D5189" s="16">
        <v>0</v>
      </c>
      <c r="E5189" s="16">
        <v>0.25001605115022119</v>
      </c>
    </row>
    <row r="5190" spans="1:5" hidden="1" x14ac:dyDescent="0.3">
      <c r="A5190" t="s">
        <v>645</v>
      </c>
      <c r="B5190" s="15">
        <v>45323</v>
      </c>
      <c r="C5190" s="16">
        <v>4.4463228572865561E-2</v>
      </c>
      <c r="D5190" s="16">
        <v>0</v>
      </c>
      <c r="E5190" s="16">
        <v>0.25001287853699822</v>
      </c>
    </row>
    <row r="5191" spans="1:5" hidden="1" x14ac:dyDescent="0.3">
      <c r="A5191" t="s">
        <v>645</v>
      </c>
      <c r="B5191" s="15">
        <v>45352</v>
      </c>
      <c r="C5191" s="16">
        <v>3.8821308167612888E-2</v>
      </c>
      <c r="D5191" s="16">
        <v>0</v>
      </c>
      <c r="E5191" s="16">
        <v>0.25002184846274222</v>
      </c>
    </row>
    <row r="5192" spans="1:5" hidden="1" x14ac:dyDescent="0.3">
      <c r="A5192" t="s">
        <v>645</v>
      </c>
      <c r="B5192" s="15">
        <v>45383</v>
      </c>
      <c r="C5192" s="16">
        <v>3.6586008328085402E-2</v>
      </c>
      <c r="D5192" s="16">
        <v>0</v>
      </c>
      <c r="E5192" s="16">
        <v>0.2478453598866458</v>
      </c>
    </row>
    <row r="5193" spans="1:5" hidden="1" x14ac:dyDescent="0.3">
      <c r="A5193" t="s">
        <v>645</v>
      </c>
      <c r="B5193" s="15">
        <v>45413</v>
      </c>
      <c r="C5193" s="16">
        <v>3.6448871692975747E-2</v>
      </c>
      <c r="D5193" s="16">
        <v>0</v>
      </c>
      <c r="E5193" s="16">
        <v>0.2490606809455625</v>
      </c>
    </row>
    <row r="5194" spans="1:5" hidden="1" x14ac:dyDescent="0.3">
      <c r="A5194" t="s">
        <v>645</v>
      </c>
      <c r="B5194" s="15">
        <v>45444</v>
      </c>
      <c r="C5194" s="16">
        <v>4.1661296879087879E-2</v>
      </c>
      <c r="D5194" s="16">
        <v>0</v>
      </c>
      <c r="E5194" s="16">
        <v>0.25003538699214611</v>
      </c>
    </row>
    <row r="5195" spans="1:5" hidden="1" x14ac:dyDescent="0.3">
      <c r="A5195" t="s">
        <v>645</v>
      </c>
      <c r="B5195" s="15">
        <v>45474</v>
      </c>
      <c r="C5195" s="16">
        <v>4.4390470738681097E-2</v>
      </c>
      <c r="D5195" s="16">
        <v>0</v>
      </c>
      <c r="E5195" s="16">
        <v>0.24723894450841941</v>
      </c>
    </row>
    <row r="5196" spans="1:5" hidden="1" x14ac:dyDescent="0.3">
      <c r="A5196" t="s">
        <v>645</v>
      </c>
      <c r="B5196" s="15">
        <v>45505</v>
      </c>
      <c r="C5196" s="16">
        <v>4.7696473846250108E-2</v>
      </c>
      <c r="D5196" s="16">
        <v>0</v>
      </c>
      <c r="E5196" s="16">
        <v>0.25002568382597579</v>
      </c>
    </row>
    <row r="5197" spans="1:5" hidden="1" x14ac:dyDescent="0.3">
      <c r="A5197" t="s">
        <v>645</v>
      </c>
      <c r="B5197" s="15">
        <v>45536</v>
      </c>
      <c r="C5197" s="16">
        <v>4.6853263278359779E-2</v>
      </c>
      <c r="D5197" s="16">
        <v>0</v>
      </c>
      <c r="E5197" s="16">
        <v>0.24743752227811</v>
      </c>
    </row>
    <row r="5198" spans="1:5" hidden="1" x14ac:dyDescent="0.3">
      <c r="A5198" t="s">
        <v>645</v>
      </c>
      <c r="B5198" s="15">
        <v>45566</v>
      </c>
      <c r="C5198" s="16">
        <v>4.3099364492022049E-2</v>
      </c>
      <c r="D5198" s="16">
        <v>0</v>
      </c>
      <c r="E5198" s="16">
        <v>0.24934523491367791</v>
      </c>
    </row>
    <row r="5199" spans="1:5" hidden="1" x14ac:dyDescent="0.3">
      <c r="A5199" t="s">
        <v>645</v>
      </c>
      <c r="B5199" s="15">
        <v>45597</v>
      </c>
      <c r="C5199" s="16">
        <v>4.1918998795957702E-2</v>
      </c>
      <c r="D5199" s="16">
        <v>0</v>
      </c>
      <c r="E5199" s="16">
        <v>0.25001848039079061</v>
      </c>
    </row>
    <row r="5200" spans="1:5" hidden="1" x14ac:dyDescent="0.3">
      <c r="A5200" t="s">
        <v>645</v>
      </c>
      <c r="B5200" s="15">
        <v>45627</v>
      </c>
      <c r="C5200" s="16">
        <v>3.5276321622286569E-2</v>
      </c>
      <c r="D5200" s="16">
        <v>0</v>
      </c>
      <c r="E5200" s="16">
        <v>0.2444514740594502</v>
      </c>
    </row>
    <row r="5201" spans="1:5" hidden="1" x14ac:dyDescent="0.3">
      <c r="A5201" t="s">
        <v>645</v>
      </c>
      <c r="B5201" s="15">
        <v>45658</v>
      </c>
      <c r="C5201" s="16">
        <v>4.1518316965710421E-2</v>
      </c>
      <c r="D5201" s="16">
        <v>0</v>
      </c>
      <c r="E5201" s="16">
        <v>0.2500230550897099</v>
      </c>
    </row>
    <row r="5202" spans="1:5" hidden="1" x14ac:dyDescent="0.3">
      <c r="A5202" t="s">
        <v>645</v>
      </c>
      <c r="B5202" s="15">
        <v>45689</v>
      </c>
      <c r="C5202" s="16">
        <v>4.073524592751307E-2</v>
      </c>
      <c r="D5202" s="16">
        <v>0</v>
      </c>
      <c r="E5202" s="16">
        <v>0.27491808141012958</v>
      </c>
    </row>
    <row r="5203" spans="1:5" hidden="1" x14ac:dyDescent="0.3">
      <c r="A5203" t="s">
        <v>645</v>
      </c>
      <c r="B5203" s="15">
        <v>45717</v>
      </c>
      <c r="C5203" s="16">
        <v>0.12804017405825041</v>
      </c>
      <c r="D5203" s="16">
        <v>4.194914484087315E-2</v>
      </c>
      <c r="E5203" s="16">
        <v>0.49519268780283948</v>
      </c>
    </row>
    <row r="5204" spans="1:5" hidden="1" x14ac:dyDescent="0.3">
      <c r="A5204" t="s">
        <v>645</v>
      </c>
      <c r="B5204" s="15">
        <v>45748</v>
      </c>
      <c r="C5204" s="16">
        <v>0.31996533322918291</v>
      </c>
      <c r="D5204" s="16">
        <v>0.167069454660082</v>
      </c>
      <c r="E5204" s="16">
        <v>0.68836826398655371</v>
      </c>
    </row>
    <row r="5205" spans="1:5" hidden="1" x14ac:dyDescent="0.3">
      <c r="A5205" t="s">
        <v>645</v>
      </c>
      <c r="B5205" s="15">
        <v>45778</v>
      </c>
      <c r="C5205" s="16">
        <v>0.31681699574787631</v>
      </c>
      <c r="D5205" s="16">
        <v>0.1174924924924925</v>
      </c>
      <c r="E5205" s="16">
        <v>0.68736112075550304</v>
      </c>
    </row>
    <row r="5206" spans="1:5" hidden="1" x14ac:dyDescent="0.3">
      <c r="A5206" t="s">
        <v>645</v>
      </c>
      <c r="B5206" s="15">
        <v>45809</v>
      </c>
      <c r="C5206" s="16">
        <v>0.44264680707623588</v>
      </c>
      <c r="D5206" s="16">
        <v>0.5</v>
      </c>
      <c r="E5206" s="16">
        <v>0.81771807965153775</v>
      </c>
    </row>
    <row r="5207" spans="1:5" hidden="1" x14ac:dyDescent="0.3">
      <c r="A5207" t="s">
        <v>645</v>
      </c>
      <c r="B5207" s="15">
        <v>45839</v>
      </c>
      <c r="C5207" s="16">
        <v>0.46206676086035708</v>
      </c>
      <c r="D5207" s="16">
        <v>0.1165246801314572</v>
      </c>
      <c r="E5207" s="16">
        <v>0.86949233055130548</v>
      </c>
    </row>
    <row r="5208" spans="1:5" hidden="1" x14ac:dyDescent="0.3">
      <c r="A5208" t="s">
        <v>645</v>
      </c>
      <c r="B5208" s="15">
        <v>45870</v>
      </c>
      <c r="C5208" s="16">
        <v>0.41573852210554268</v>
      </c>
      <c r="D5208" s="16">
        <v>0.39572075997908313</v>
      </c>
      <c r="E5208" s="16">
        <v>0.78449203850980498</v>
      </c>
    </row>
    <row r="5209" spans="1:5" hidden="1" x14ac:dyDescent="0.3">
      <c r="A5209" t="s">
        <v>645</v>
      </c>
      <c r="B5209" s="15">
        <v>45901</v>
      </c>
      <c r="C5209" s="16">
        <v>0.44458006153726692</v>
      </c>
      <c r="D5209" s="16">
        <v>0.50011778563015308</v>
      </c>
      <c r="E5209" s="16">
        <v>0.75022609899201353</v>
      </c>
    </row>
    <row r="5210" spans="1:5" hidden="1" x14ac:dyDescent="0.3">
      <c r="A5210" t="s">
        <v>647</v>
      </c>
      <c r="B5210" s="15">
        <v>43101</v>
      </c>
      <c r="C5210" s="16">
        <v>3.3906131435390223E-2</v>
      </c>
      <c r="D5210" s="16">
        <v>9.4934276270274426E-3</v>
      </c>
      <c r="E5210" s="16">
        <v>3.8004382567121887E-2</v>
      </c>
    </row>
    <row r="5211" spans="1:5" hidden="1" x14ac:dyDescent="0.3">
      <c r="A5211" t="s">
        <v>647</v>
      </c>
      <c r="B5211" s="15">
        <v>43132</v>
      </c>
      <c r="C5211" s="16">
        <v>3.3896954700836722E-2</v>
      </c>
      <c r="D5211" s="16">
        <v>1.604060721780063E-2</v>
      </c>
      <c r="E5211" s="16">
        <v>3.8003524052692382E-2</v>
      </c>
    </row>
    <row r="5212" spans="1:5" hidden="1" x14ac:dyDescent="0.3">
      <c r="A5212" t="s">
        <v>647</v>
      </c>
      <c r="B5212" s="15">
        <v>43160</v>
      </c>
      <c r="C5212" s="16">
        <v>3.5130428768470529E-2</v>
      </c>
      <c r="D5212" s="16">
        <v>1.5024133391838531E-2</v>
      </c>
      <c r="E5212" s="16">
        <v>3.8002314155090422E-2</v>
      </c>
    </row>
    <row r="5213" spans="1:5" hidden="1" x14ac:dyDescent="0.3">
      <c r="A5213" t="s">
        <v>647</v>
      </c>
      <c r="B5213" s="15">
        <v>43191</v>
      </c>
      <c r="C5213" s="16">
        <v>3.4860842469588177E-2</v>
      </c>
      <c r="D5213" s="16">
        <v>1.9393780097438251E-2</v>
      </c>
      <c r="E5213" s="16">
        <v>3.7997854941553937E-2</v>
      </c>
    </row>
    <row r="5214" spans="1:5" hidden="1" x14ac:dyDescent="0.3">
      <c r="A5214" t="s">
        <v>647</v>
      </c>
      <c r="B5214" s="15">
        <v>43221</v>
      </c>
      <c r="C5214" s="16">
        <v>3.5139280921600687E-2</v>
      </c>
      <c r="D5214" s="16">
        <v>6.9636741983582114E-3</v>
      </c>
      <c r="E5214" s="16">
        <v>3.8006916447605163E-2</v>
      </c>
    </row>
    <row r="5215" spans="1:5" hidden="1" x14ac:dyDescent="0.3">
      <c r="A5215" t="s">
        <v>647</v>
      </c>
      <c r="B5215" s="15">
        <v>43252</v>
      </c>
      <c r="C5215" s="16">
        <v>3.4965613610557007E-2</v>
      </c>
      <c r="D5215" s="16">
        <v>1.116795506996111E-2</v>
      </c>
      <c r="E5215" s="16">
        <v>3.8003216006717987E-2</v>
      </c>
    </row>
    <row r="5216" spans="1:5" hidden="1" x14ac:dyDescent="0.3">
      <c r="A5216" t="s">
        <v>647</v>
      </c>
      <c r="B5216" s="15">
        <v>43282</v>
      </c>
      <c r="C5216" s="16">
        <v>3.4048905259183061E-2</v>
      </c>
      <c r="D5216" s="16">
        <v>6.6078637842170111E-3</v>
      </c>
      <c r="E5216" s="16">
        <v>3.7998817182869411E-2</v>
      </c>
    </row>
    <row r="5217" spans="1:5" hidden="1" x14ac:dyDescent="0.3">
      <c r="A5217" t="s">
        <v>647</v>
      </c>
      <c r="B5217" s="15">
        <v>43313</v>
      </c>
      <c r="C5217" s="16">
        <v>3.4438937652280441E-2</v>
      </c>
      <c r="D5217" s="16">
        <v>1.202731354213394E-2</v>
      </c>
      <c r="E5217" s="16">
        <v>3.800299397895944E-2</v>
      </c>
    </row>
    <row r="5218" spans="1:5" hidden="1" x14ac:dyDescent="0.3">
      <c r="A5218" t="s">
        <v>647</v>
      </c>
      <c r="B5218" s="15">
        <v>43344</v>
      </c>
      <c r="C5218" s="16">
        <v>3.677292186865605E-2</v>
      </c>
      <c r="D5218" s="16">
        <v>1.174435014595859E-2</v>
      </c>
      <c r="E5218" s="16">
        <v>4.4150040242301007E-2</v>
      </c>
    </row>
    <row r="5219" spans="1:5" hidden="1" x14ac:dyDescent="0.3">
      <c r="A5219" t="s">
        <v>647</v>
      </c>
      <c r="B5219" s="15">
        <v>43374</v>
      </c>
      <c r="C5219" s="16">
        <v>5.643260812555384E-2</v>
      </c>
      <c r="D5219" s="16">
        <v>1.076545513333581E-2</v>
      </c>
      <c r="E5219" s="16">
        <v>0.13061737873226781</v>
      </c>
    </row>
    <row r="5220" spans="1:5" hidden="1" x14ac:dyDescent="0.3">
      <c r="A5220" t="s">
        <v>647</v>
      </c>
      <c r="B5220" s="15">
        <v>43405</v>
      </c>
      <c r="C5220" s="16">
        <v>6.6012791540286109E-2</v>
      </c>
      <c r="D5220" s="16">
        <v>1.4690103318986821E-2</v>
      </c>
      <c r="E5220" s="16">
        <v>0.1377438903976056</v>
      </c>
    </row>
    <row r="5221" spans="1:5" hidden="1" x14ac:dyDescent="0.3">
      <c r="A5221" t="s">
        <v>647</v>
      </c>
      <c r="B5221" s="15">
        <v>43435</v>
      </c>
      <c r="C5221" s="16">
        <v>5.8188204641556031E-2</v>
      </c>
      <c r="D5221" s="16">
        <v>8.8353672973031146E-3</v>
      </c>
      <c r="E5221" s="16">
        <v>0.13800363785007819</v>
      </c>
    </row>
    <row r="5222" spans="1:5" hidden="1" x14ac:dyDescent="0.3">
      <c r="A5222" t="s">
        <v>647</v>
      </c>
      <c r="B5222" s="15">
        <v>43466</v>
      </c>
      <c r="C5222" s="16">
        <v>5.8360464791426238E-2</v>
      </c>
      <c r="D5222" s="16">
        <v>1.5271148117575279E-2</v>
      </c>
      <c r="E5222" s="16">
        <v>0.1380034526595591</v>
      </c>
    </row>
    <row r="5223" spans="1:5" hidden="1" x14ac:dyDescent="0.3">
      <c r="A5223" t="s">
        <v>647</v>
      </c>
      <c r="B5223" s="15">
        <v>43497</v>
      </c>
      <c r="C5223" s="16">
        <v>6.9476097014325111E-2</v>
      </c>
      <c r="D5223" s="16">
        <v>2.3423395380688539E-2</v>
      </c>
      <c r="E5223" s="16">
        <v>0.13766330266553181</v>
      </c>
    </row>
    <row r="5224" spans="1:5" hidden="1" x14ac:dyDescent="0.3">
      <c r="A5224" t="s">
        <v>647</v>
      </c>
      <c r="B5224" s="15">
        <v>43525</v>
      </c>
      <c r="C5224" s="16">
        <v>5.1703920314610588E-2</v>
      </c>
      <c r="D5224" s="16">
        <v>8.8786074918082505E-3</v>
      </c>
      <c r="E5224" s="16">
        <v>0.13598752415391149</v>
      </c>
    </row>
    <row r="5225" spans="1:5" hidden="1" x14ac:dyDescent="0.3">
      <c r="A5225" t="s">
        <v>647</v>
      </c>
      <c r="B5225" s="15">
        <v>43556</v>
      </c>
      <c r="C5225" s="16">
        <v>5.318313843897484E-2</v>
      </c>
      <c r="D5225" s="16">
        <v>7.3313855970375827E-3</v>
      </c>
      <c r="E5225" s="16">
        <v>0.13777890922159991</v>
      </c>
    </row>
    <row r="5226" spans="1:5" hidden="1" x14ac:dyDescent="0.3">
      <c r="A5226" t="s">
        <v>647</v>
      </c>
      <c r="B5226" s="15">
        <v>43586</v>
      </c>
      <c r="C5226" s="16">
        <v>6.2942075170847891E-2</v>
      </c>
      <c r="D5226" s="16">
        <v>1.3530974961601289E-2</v>
      </c>
      <c r="E5226" s="16">
        <v>0.1502393509127789</v>
      </c>
    </row>
    <row r="5227" spans="1:5" hidden="1" x14ac:dyDescent="0.3">
      <c r="A5227" t="s">
        <v>647</v>
      </c>
      <c r="B5227" s="15">
        <v>43617</v>
      </c>
      <c r="C5227" s="16">
        <v>7.9989839721800821E-2</v>
      </c>
      <c r="D5227" s="16">
        <v>1.480855108216335E-2</v>
      </c>
      <c r="E5227" s="16">
        <v>0.2629815648358948</v>
      </c>
    </row>
    <row r="5228" spans="1:5" hidden="1" x14ac:dyDescent="0.3">
      <c r="A5228" t="s">
        <v>647</v>
      </c>
      <c r="B5228" s="15">
        <v>43647</v>
      </c>
      <c r="C5228" s="16">
        <v>7.7406546330564208E-2</v>
      </c>
      <c r="D5228" s="16">
        <v>7.9075962672615092E-3</v>
      </c>
      <c r="E5228" s="16">
        <v>0.28719476771424818</v>
      </c>
    </row>
    <row r="5229" spans="1:5" hidden="1" x14ac:dyDescent="0.3">
      <c r="A5229" t="s">
        <v>647</v>
      </c>
      <c r="B5229" s="15">
        <v>43678</v>
      </c>
      <c r="C5229" s="16">
        <v>8.7699830740147797E-2</v>
      </c>
      <c r="D5229" s="16">
        <v>1.075409675002763E-2</v>
      </c>
      <c r="E5229" s="16">
        <v>0.28799161994751782</v>
      </c>
    </row>
    <row r="5230" spans="1:5" hidden="1" x14ac:dyDescent="0.3">
      <c r="A5230" t="s">
        <v>647</v>
      </c>
      <c r="B5230" s="15">
        <v>43709</v>
      </c>
      <c r="C5230" s="16">
        <v>6.8386423762823501E-2</v>
      </c>
      <c r="D5230" s="16">
        <v>9.762388829677662E-3</v>
      </c>
      <c r="E5230" s="16">
        <v>0.27408184306893729</v>
      </c>
    </row>
    <row r="5231" spans="1:5" hidden="1" x14ac:dyDescent="0.3">
      <c r="A5231" t="s">
        <v>647</v>
      </c>
      <c r="B5231" s="15">
        <v>43739</v>
      </c>
      <c r="C5231" s="16">
        <v>7.3285781479317205E-2</v>
      </c>
      <c r="D5231" s="16">
        <v>1.3315748339195001E-2</v>
      </c>
      <c r="E5231" s="16">
        <v>0.28505285140102699</v>
      </c>
    </row>
    <row r="5232" spans="1:5" hidden="1" x14ac:dyDescent="0.3">
      <c r="A5232" t="s">
        <v>647</v>
      </c>
      <c r="B5232" s="15">
        <v>43770</v>
      </c>
      <c r="C5232" s="16">
        <v>7.4638581667925405E-2</v>
      </c>
      <c r="D5232" s="16">
        <v>4.3605889505929007E-3</v>
      </c>
      <c r="E5232" s="16">
        <v>0.28349477276960189</v>
      </c>
    </row>
    <row r="5233" spans="1:5" hidden="1" x14ac:dyDescent="0.3">
      <c r="A5233" t="s">
        <v>647</v>
      </c>
      <c r="B5233" s="15">
        <v>43800</v>
      </c>
      <c r="C5233" s="16">
        <v>7.8811199754738978E-2</v>
      </c>
      <c r="D5233" s="16">
        <v>4.3495911384329872E-3</v>
      </c>
      <c r="E5233" s="16">
        <v>0.28800006237379061</v>
      </c>
    </row>
    <row r="5234" spans="1:5" hidden="1" x14ac:dyDescent="0.3">
      <c r="A5234" t="s">
        <v>647</v>
      </c>
      <c r="B5234" s="15">
        <v>43831</v>
      </c>
      <c r="C5234" s="16">
        <v>7.5282386167131093E-2</v>
      </c>
      <c r="D5234" s="16">
        <v>9.5927674213937119E-3</v>
      </c>
      <c r="E5234" s="16">
        <v>0.28295181294249577</v>
      </c>
    </row>
    <row r="5235" spans="1:5" hidden="1" x14ac:dyDescent="0.3">
      <c r="A5235" t="s">
        <v>647</v>
      </c>
      <c r="B5235" s="15">
        <v>43862</v>
      </c>
      <c r="C5235" s="16">
        <v>6.9628449987871849E-2</v>
      </c>
      <c r="D5235" s="16">
        <v>1.5433406695555889E-2</v>
      </c>
      <c r="E5235" s="16">
        <v>0.2879966196162862</v>
      </c>
    </row>
    <row r="5236" spans="1:5" hidden="1" x14ac:dyDescent="0.3">
      <c r="A5236" t="s">
        <v>647</v>
      </c>
      <c r="B5236" s="15">
        <v>43891</v>
      </c>
      <c r="C5236" s="16">
        <v>5.4271980503290129E-2</v>
      </c>
      <c r="D5236" s="16">
        <v>5.4890703493221098E-3</v>
      </c>
      <c r="E5236" s="16">
        <v>0.28799726622046973</v>
      </c>
    </row>
    <row r="5237" spans="1:5" hidden="1" x14ac:dyDescent="0.3">
      <c r="A5237" t="s">
        <v>647</v>
      </c>
      <c r="B5237" s="15">
        <v>43922</v>
      </c>
      <c r="C5237" s="16">
        <v>9.8635583978605987E-2</v>
      </c>
      <c r="D5237" s="16">
        <v>2.081143577885222E-3</v>
      </c>
      <c r="E5237" s="16">
        <v>0.28800111106414578</v>
      </c>
    </row>
    <row r="5238" spans="1:5" hidden="1" x14ac:dyDescent="0.3">
      <c r="A5238" t="s">
        <v>647</v>
      </c>
      <c r="B5238" s="15">
        <v>43952</v>
      </c>
      <c r="C5238" s="16">
        <v>9.7831529258364983E-2</v>
      </c>
      <c r="D5238" s="16">
        <v>2.2970120704439021E-2</v>
      </c>
      <c r="E5238" s="16">
        <v>0.28799831196763132</v>
      </c>
    </row>
    <row r="5239" spans="1:5" hidden="1" x14ac:dyDescent="0.3">
      <c r="A5239" t="s">
        <v>647</v>
      </c>
      <c r="B5239" s="15">
        <v>43983</v>
      </c>
      <c r="C5239" s="16">
        <v>0.1003702774961841</v>
      </c>
      <c r="D5239" s="16">
        <v>7.7186305952399222E-3</v>
      </c>
      <c r="E5239" s="16">
        <v>0.28799723491685553</v>
      </c>
    </row>
    <row r="5240" spans="1:5" hidden="1" x14ac:dyDescent="0.3">
      <c r="A5240" t="s">
        <v>647</v>
      </c>
      <c r="B5240" s="15">
        <v>44013</v>
      </c>
      <c r="C5240" s="16">
        <v>9.4225398429601412E-2</v>
      </c>
      <c r="D5240" s="16">
        <v>1.8464300215844252E-2</v>
      </c>
      <c r="E5240" s="16">
        <v>0.28800176867466898</v>
      </c>
    </row>
    <row r="5241" spans="1:5" hidden="1" x14ac:dyDescent="0.3">
      <c r="A5241" t="s">
        <v>647</v>
      </c>
      <c r="B5241" s="15">
        <v>44044</v>
      </c>
      <c r="C5241" s="16">
        <v>7.2628925352773613E-2</v>
      </c>
      <c r="D5241" s="16">
        <v>1.1447460278742711E-2</v>
      </c>
      <c r="E5241" s="16">
        <v>0.28800728374781931</v>
      </c>
    </row>
    <row r="5242" spans="1:5" hidden="1" x14ac:dyDescent="0.3">
      <c r="A5242" t="s">
        <v>647</v>
      </c>
      <c r="B5242" s="15">
        <v>44075</v>
      </c>
      <c r="C5242" s="16">
        <v>7.4639904026005857E-2</v>
      </c>
      <c r="D5242" s="16">
        <v>2.1169680335808849E-2</v>
      </c>
      <c r="E5242" s="16">
        <v>0.28800409105800201</v>
      </c>
    </row>
    <row r="5243" spans="1:5" hidden="1" x14ac:dyDescent="0.3">
      <c r="A5243" t="s">
        <v>647</v>
      </c>
      <c r="B5243" s="15">
        <v>44105</v>
      </c>
      <c r="C5243" s="16">
        <v>5.9409212801726827E-2</v>
      </c>
      <c r="D5243" s="16">
        <v>7.2544316386825014E-3</v>
      </c>
      <c r="E5243" s="16">
        <v>0.28479790642317321</v>
      </c>
    </row>
    <row r="5244" spans="1:5" hidden="1" x14ac:dyDescent="0.3">
      <c r="A5244" t="s">
        <v>647</v>
      </c>
      <c r="B5244" s="15">
        <v>44136</v>
      </c>
      <c r="C5244" s="16">
        <v>5.9739209542100477E-2</v>
      </c>
      <c r="D5244" s="16">
        <v>2.407384394460323E-2</v>
      </c>
      <c r="E5244" s="16">
        <v>0.28799837728556432</v>
      </c>
    </row>
    <row r="5245" spans="1:5" hidden="1" x14ac:dyDescent="0.3">
      <c r="A5245" t="s">
        <v>647</v>
      </c>
      <c r="B5245" s="15">
        <v>44166</v>
      </c>
      <c r="C5245" s="16">
        <v>6.6464151245838016E-2</v>
      </c>
      <c r="D5245" s="16">
        <v>1.393469065882859E-2</v>
      </c>
      <c r="E5245" s="16">
        <v>0.28800503561635638</v>
      </c>
    </row>
    <row r="5246" spans="1:5" hidden="1" x14ac:dyDescent="0.3">
      <c r="A5246" t="s">
        <v>647</v>
      </c>
      <c r="B5246" s="15">
        <v>44197</v>
      </c>
      <c r="C5246" s="16">
        <v>7.6894509305606623E-2</v>
      </c>
      <c r="D5246" s="16">
        <v>2.089564596421142E-2</v>
      </c>
      <c r="E5246" s="16">
        <v>0.28799465695638432</v>
      </c>
    </row>
    <row r="5247" spans="1:5" hidden="1" x14ac:dyDescent="0.3">
      <c r="A5247" t="s">
        <v>647</v>
      </c>
      <c r="B5247" s="15">
        <v>44228</v>
      </c>
      <c r="C5247" s="16">
        <v>8.9872958386126245E-2</v>
      </c>
      <c r="D5247" s="16">
        <v>2.184956843403206E-2</v>
      </c>
      <c r="E5247" s="16">
        <v>0.28799735865227949</v>
      </c>
    </row>
    <row r="5248" spans="1:5" hidden="1" x14ac:dyDescent="0.3">
      <c r="A5248" t="s">
        <v>647</v>
      </c>
      <c r="B5248" s="15">
        <v>44256</v>
      </c>
      <c r="C5248" s="16">
        <v>6.9022415477587293E-2</v>
      </c>
      <c r="D5248" s="16">
        <v>1.063751398350783E-2</v>
      </c>
      <c r="E5248" s="16">
        <v>0.28800264506246059</v>
      </c>
    </row>
    <row r="5249" spans="1:5" hidden="1" x14ac:dyDescent="0.3">
      <c r="A5249" t="s">
        <v>647</v>
      </c>
      <c r="B5249" s="15">
        <v>44287</v>
      </c>
      <c r="C5249" s="16">
        <v>6.4994599901982836E-2</v>
      </c>
      <c r="D5249" s="16">
        <v>1.5461102641698331E-2</v>
      </c>
      <c r="E5249" s="16">
        <v>0.28799825946181151</v>
      </c>
    </row>
    <row r="5250" spans="1:5" hidden="1" x14ac:dyDescent="0.3">
      <c r="A5250" t="s">
        <v>647</v>
      </c>
      <c r="B5250" s="15">
        <v>44317</v>
      </c>
      <c r="C5250" s="16">
        <v>7.1136952296490308E-2</v>
      </c>
      <c r="D5250" s="16">
        <v>9.1681204079813589E-3</v>
      </c>
      <c r="E5250" s="16">
        <v>0.28440967348234242</v>
      </c>
    </row>
    <row r="5251" spans="1:5" hidden="1" x14ac:dyDescent="0.3">
      <c r="A5251" t="s">
        <v>647</v>
      </c>
      <c r="B5251" s="15">
        <v>44348</v>
      </c>
      <c r="C5251" s="16">
        <v>7.422824716435493E-2</v>
      </c>
      <c r="D5251" s="16">
        <v>8.3316322287494242E-3</v>
      </c>
      <c r="E5251" s="16">
        <v>0.2879974772269564</v>
      </c>
    </row>
    <row r="5252" spans="1:5" hidden="1" x14ac:dyDescent="0.3">
      <c r="A5252" t="s">
        <v>647</v>
      </c>
      <c r="B5252" s="15">
        <v>44378</v>
      </c>
      <c r="C5252" s="16">
        <v>7.961973234500283E-2</v>
      </c>
      <c r="D5252" s="16">
        <v>1.784947262921777E-2</v>
      </c>
      <c r="E5252" s="16">
        <v>0.28800528672083692</v>
      </c>
    </row>
    <row r="5253" spans="1:5" hidden="1" x14ac:dyDescent="0.3">
      <c r="A5253" t="s">
        <v>647</v>
      </c>
      <c r="B5253" s="15">
        <v>44409</v>
      </c>
      <c r="C5253" s="16">
        <v>8.7097650349191064E-2</v>
      </c>
      <c r="D5253" s="16">
        <v>1.37218472075808E-2</v>
      </c>
      <c r="E5253" s="16">
        <v>0.28749109905539849</v>
      </c>
    </row>
    <row r="5254" spans="1:5" hidden="1" x14ac:dyDescent="0.3">
      <c r="A5254" t="s">
        <v>647</v>
      </c>
      <c r="B5254" s="15">
        <v>44440</v>
      </c>
      <c r="C5254" s="16">
        <v>7.5130872491803197E-2</v>
      </c>
      <c r="D5254" s="16">
        <v>2.685273056681908E-2</v>
      </c>
      <c r="E5254" s="16">
        <v>0.28532898591213918</v>
      </c>
    </row>
    <row r="5255" spans="1:5" hidden="1" x14ac:dyDescent="0.3">
      <c r="A5255" t="s">
        <v>647</v>
      </c>
      <c r="B5255" s="15">
        <v>44470</v>
      </c>
      <c r="C5255" s="16">
        <v>7.1140950227588165E-2</v>
      </c>
      <c r="D5255" s="16">
        <v>2.068589368381844E-2</v>
      </c>
      <c r="E5255" s="16">
        <v>0.28265686545732388</v>
      </c>
    </row>
    <row r="5256" spans="1:5" hidden="1" x14ac:dyDescent="0.3">
      <c r="A5256" t="s">
        <v>647</v>
      </c>
      <c r="B5256" s="15">
        <v>44501</v>
      </c>
      <c r="C5256" s="16">
        <v>8.1444973940966114E-2</v>
      </c>
      <c r="D5256" s="16">
        <v>1.3693015630530769E-2</v>
      </c>
      <c r="E5256" s="16">
        <v>0.28578358703643442</v>
      </c>
    </row>
    <row r="5257" spans="1:5" hidden="1" x14ac:dyDescent="0.3">
      <c r="A5257" t="s">
        <v>647</v>
      </c>
      <c r="B5257" s="15">
        <v>44531</v>
      </c>
      <c r="C5257" s="16">
        <v>9.736363642825209E-2</v>
      </c>
      <c r="D5257" s="16">
        <v>1.6490151714948019E-2</v>
      </c>
      <c r="E5257" s="16">
        <v>0.28545121932136802</v>
      </c>
    </row>
    <row r="5258" spans="1:5" hidden="1" x14ac:dyDescent="0.3">
      <c r="A5258" t="s">
        <v>647</v>
      </c>
      <c r="B5258" s="15">
        <v>44562</v>
      </c>
      <c r="C5258" s="16">
        <v>0.1026907073617096</v>
      </c>
      <c r="D5258" s="16">
        <v>1.280786799012304E-2</v>
      </c>
      <c r="E5258" s="16">
        <v>0.28547970179749288</v>
      </c>
    </row>
    <row r="5259" spans="1:5" hidden="1" x14ac:dyDescent="0.3">
      <c r="A5259" t="s">
        <v>647</v>
      </c>
      <c r="B5259" s="15">
        <v>44593</v>
      </c>
      <c r="C5259" s="16">
        <v>8.7556023964655089E-2</v>
      </c>
      <c r="D5259" s="16">
        <v>1.022052241842298E-2</v>
      </c>
      <c r="E5259" s="16">
        <v>0.28798997265268922</v>
      </c>
    </row>
    <row r="5260" spans="1:5" hidden="1" x14ac:dyDescent="0.3">
      <c r="A5260" t="s">
        <v>647</v>
      </c>
      <c r="B5260" s="15">
        <v>44621</v>
      </c>
      <c r="C5260" s="16">
        <v>7.8260206740969077E-2</v>
      </c>
      <c r="D5260" s="16">
        <v>9.8075547676990359E-3</v>
      </c>
      <c r="E5260" s="16">
        <v>0.28799759692223392</v>
      </c>
    </row>
    <row r="5261" spans="1:5" hidden="1" x14ac:dyDescent="0.3">
      <c r="A5261" t="s">
        <v>647</v>
      </c>
      <c r="B5261" s="15">
        <v>44652</v>
      </c>
      <c r="C5261" s="16">
        <v>8.9643342630135708E-2</v>
      </c>
      <c r="D5261" s="16">
        <v>6.8555120381334064E-3</v>
      </c>
      <c r="E5261" s="16">
        <v>0.28799664772141498</v>
      </c>
    </row>
    <row r="5262" spans="1:5" hidden="1" x14ac:dyDescent="0.3">
      <c r="A5262" t="s">
        <v>647</v>
      </c>
      <c r="B5262" s="15">
        <v>44682</v>
      </c>
      <c r="C5262" s="16">
        <v>7.3775247328251456E-2</v>
      </c>
      <c r="D5262" s="16">
        <v>5.2591487274738346E-3</v>
      </c>
      <c r="E5262" s="16">
        <v>0.2880002217145114</v>
      </c>
    </row>
    <row r="5263" spans="1:5" hidden="1" x14ac:dyDescent="0.3">
      <c r="A5263" t="s">
        <v>647</v>
      </c>
      <c r="B5263" s="15">
        <v>44713</v>
      </c>
      <c r="C5263" s="16">
        <v>8.5877099468831444E-2</v>
      </c>
      <c r="D5263" s="16">
        <v>1.4411212573512079E-2</v>
      </c>
      <c r="E5263" s="16">
        <v>0.28800153491433922</v>
      </c>
    </row>
    <row r="5264" spans="1:5" hidden="1" x14ac:dyDescent="0.3">
      <c r="A5264" t="s">
        <v>647</v>
      </c>
      <c r="B5264" s="15">
        <v>44743</v>
      </c>
      <c r="C5264" s="16">
        <v>7.9674558270761961E-2</v>
      </c>
      <c r="D5264" s="16">
        <v>6.1833660069285923E-3</v>
      </c>
      <c r="E5264" s="16">
        <v>0.28799872034243928</v>
      </c>
    </row>
    <row r="5265" spans="1:5" hidden="1" x14ac:dyDescent="0.3">
      <c r="A5265" t="s">
        <v>647</v>
      </c>
      <c r="B5265" s="15">
        <v>44774</v>
      </c>
      <c r="C5265" s="16">
        <v>0.10892650795338039</v>
      </c>
      <c r="D5265" s="16">
        <v>7.2641249606547054E-3</v>
      </c>
      <c r="E5265" s="16">
        <v>0.28727453033773998</v>
      </c>
    </row>
    <row r="5266" spans="1:5" hidden="1" x14ac:dyDescent="0.3">
      <c r="A5266" t="s">
        <v>647</v>
      </c>
      <c r="B5266" s="15">
        <v>44805</v>
      </c>
      <c r="C5266" s="16">
        <v>8.9190469879719722E-2</v>
      </c>
      <c r="D5266" s="16">
        <v>5.6872037914691941E-3</v>
      </c>
      <c r="E5266" s="16">
        <v>0.28738882638806229</v>
      </c>
    </row>
    <row r="5267" spans="1:5" hidden="1" x14ac:dyDescent="0.3">
      <c r="A5267" t="s">
        <v>647</v>
      </c>
      <c r="B5267" s="15">
        <v>44835</v>
      </c>
      <c r="C5267" s="16">
        <v>0.1157387361317955</v>
      </c>
      <c r="D5267" s="16">
        <v>7.9244198577484021E-3</v>
      </c>
      <c r="E5267" s="16">
        <v>0.28799619829404111</v>
      </c>
    </row>
    <row r="5268" spans="1:5" hidden="1" x14ac:dyDescent="0.3">
      <c r="A5268" t="s">
        <v>647</v>
      </c>
      <c r="B5268" s="15">
        <v>44866</v>
      </c>
      <c r="C5268" s="16">
        <v>7.9397172562921878E-2</v>
      </c>
      <c r="D5268" s="16">
        <v>1.0145419632821281E-2</v>
      </c>
      <c r="E5268" s="16">
        <v>0.27867481404909361</v>
      </c>
    </row>
    <row r="5269" spans="1:5" hidden="1" x14ac:dyDescent="0.3">
      <c r="A5269" t="s">
        <v>647</v>
      </c>
      <c r="B5269" s="15">
        <v>44896</v>
      </c>
      <c r="C5269" s="16">
        <v>7.6283516761252668E-2</v>
      </c>
      <c r="D5269" s="16">
        <v>1.7298811603815141E-2</v>
      </c>
      <c r="E5269" s="16">
        <v>0.28799818704266639</v>
      </c>
    </row>
    <row r="5270" spans="1:5" hidden="1" x14ac:dyDescent="0.3">
      <c r="A5270" t="s">
        <v>647</v>
      </c>
      <c r="B5270" s="15">
        <v>44927</v>
      </c>
      <c r="C5270" s="16">
        <v>0.10023476991312601</v>
      </c>
      <c r="D5270" s="16">
        <v>8.9167071416134391E-3</v>
      </c>
      <c r="E5270" s="16">
        <v>0.28800245014632819</v>
      </c>
    </row>
    <row r="5271" spans="1:5" hidden="1" x14ac:dyDescent="0.3">
      <c r="A5271" t="s">
        <v>647</v>
      </c>
      <c r="B5271" s="15">
        <v>44958</v>
      </c>
      <c r="C5271" s="16">
        <v>9.8620918041846237E-2</v>
      </c>
      <c r="D5271" s="16">
        <v>8.6218550506947048E-3</v>
      </c>
      <c r="E5271" s="16">
        <v>0.28591400929758548</v>
      </c>
    </row>
    <row r="5272" spans="1:5" hidden="1" x14ac:dyDescent="0.3">
      <c r="A5272" t="s">
        <v>647</v>
      </c>
      <c r="B5272" s="15">
        <v>44986</v>
      </c>
      <c r="C5272" s="16">
        <v>7.8709680738740712E-2</v>
      </c>
      <c r="D5272" s="16">
        <v>8.5150745959386657E-3</v>
      </c>
      <c r="E5272" s="16">
        <v>0.28800032014743199</v>
      </c>
    </row>
    <row r="5273" spans="1:5" hidden="1" x14ac:dyDescent="0.3">
      <c r="A5273" t="s">
        <v>647</v>
      </c>
      <c r="B5273" s="15">
        <v>45017</v>
      </c>
      <c r="C5273" s="16">
        <v>8.3393811639471849E-2</v>
      </c>
      <c r="D5273" s="16">
        <v>1.9661670223078739E-2</v>
      </c>
      <c r="E5273" s="16">
        <v>0.28634561110535961</v>
      </c>
    </row>
    <row r="5274" spans="1:5" hidden="1" x14ac:dyDescent="0.3">
      <c r="A5274" t="s">
        <v>647</v>
      </c>
      <c r="B5274" s="15">
        <v>45047</v>
      </c>
      <c r="C5274" s="16">
        <v>7.6831788753379621E-2</v>
      </c>
      <c r="D5274" s="16">
        <v>9.931477482674483E-3</v>
      </c>
      <c r="E5274" s="16">
        <v>0.28819671258165291</v>
      </c>
    </row>
    <row r="5275" spans="1:5" hidden="1" x14ac:dyDescent="0.3">
      <c r="A5275" t="s">
        <v>647</v>
      </c>
      <c r="B5275" s="15">
        <v>45078</v>
      </c>
      <c r="C5275" s="16">
        <v>7.5455273701160827E-2</v>
      </c>
      <c r="D5275" s="16">
        <v>6.8288473333618614E-3</v>
      </c>
      <c r="E5275" s="16">
        <v>0.28800295773597162</v>
      </c>
    </row>
    <row r="5276" spans="1:5" hidden="1" x14ac:dyDescent="0.3">
      <c r="A5276" t="s">
        <v>647</v>
      </c>
      <c r="B5276" s="15">
        <v>45108</v>
      </c>
      <c r="C5276" s="16">
        <v>7.2975595838682836E-2</v>
      </c>
      <c r="D5276" s="16">
        <v>5.1442894008098799E-3</v>
      </c>
      <c r="E5276" s="16">
        <v>0.28799537637515882</v>
      </c>
    </row>
    <row r="5277" spans="1:5" hidden="1" x14ac:dyDescent="0.3">
      <c r="A5277" t="s">
        <v>647</v>
      </c>
      <c r="B5277" s="15">
        <v>45139</v>
      </c>
      <c r="C5277" s="16">
        <v>7.7174188593987891E-2</v>
      </c>
      <c r="D5277" s="16">
        <v>5.4489862942730134E-3</v>
      </c>
      <c r="E5277" s="16">
        <v>0.28527773313824689</v>
      </c>
    </row>
    <row r="5278" spans="1:5" hidden="1" x14ac:dyDescent="0.3">
      <c r="A5278" t="s">
        <v>647</v>
      </c>
      <c r="B5278" s="15">
        <v>45170</v>
      </c>
      <c r="C5278" s="16">
        <v>7.2482440188401775E-2</v>
      </c>
      <c r="D5278" s="16">
        <v>7.5934832105766089E-3</v>
      </c>
      <c r="E5278" s="16">
        <v>0.29089091833157649</v>
      </c>
    </row>
    <row r="5279" spans="1:5" hidden="1" x14ac:dyDescent="0.3">
      <c r="A5279" t="s">
        <v>647</v>
      </c>
      <c r="B5279" s="15">
        <v>45200</v>
      </c>
      <c r="C5279" s="16">
        <v>6.497279263121096E-2</v>
      </c>
      <c r="D5279" s="16">
        <v>1.318804228520393E-2</v>
      </c>
      <c r="E5279" s="16">
        <v>0.28645896549741601</v>
      </c>
    </row>
    <row r="5280" spans="1:5" hidden="1" x14ac:dyDescent="0.3">
      <c r="A5280" t="s">
        <v>647</v>
      </c>
      <c r="B5280" s="15">
        <v>45231</v>
      </c>
      <c r="C5280" s="16">
        <v>6.8154249315149407E-2</v>
      </c>
      <c r="D5280" s="16">
        <v>3.8634658664666172E-3</v>
      </c>
      <c r="E5280" s="16">
        <v>0.28722248783935478</v>
      </c>
    </row>
    <row r="5281" spans="1:5" hidden="1" x14ac:dyDescent="0.3">
      <c r="A5281" t="s">
        <v>647</v>
      </c>
      <c r="B5281" s="15">
        <v>45261</v>
      </c>
      <c r="C5281" s="16">
        <v>7.6729196461836138E-2</v>
      </c>
      <c r="D5281" s="16">
        <v>4.9947982504222922E-3</v>
      </c>
      <c r="E5281" s="16">
        <v>0.28800176180559423</v>
      </c>
    </row>
    <row r="5282" spans="1:5" hidden="1" x14ac:dyDescent="0.3">
      <c r="A5282" t="s">
        <v>647</v>
      </c>
      <c r="B5282" s="15">
        <v>45292</v>
      </c>
      <c r="C5282" s="16">
        <v>9.2386224787298424E-2</v>
      </c>
      <c r="D5282" s="16">
        <v>7.4679054897847036E-3</v>
      </c>
      <c r="E5282" s="16">
        <v>0.28800570613060961</v>
      </c>
    </row>
    <row r="5283" spans="1:5" hidden="1" x14ac:dyDescent="0.3">
      <c r="A5283" t="s">
        <v>647</v>
      </c>
      <c r="B5283" s="15">
        <v>45323</v>
      </c>
      <c r="C5283" s="16">
        <v>6.8186902565627955E-2</v>
      </c>
      <c r="D5283" s="16">
        <v>2.6692290300700881E-2</v>
      </c>
      <c r="E5283" s="16">
        <v>0.28801087842226719</v>
      </c>
    </row>
    <row r="5284" spans="1:5" hidden="1" x14ac:dyDescent="0.3">
      <c r="A5284" t="s">
        <v>647</v>
      </c>
      <c r="B5284" s="15">
        <v>45352</v>
      </c>
      <c r="C5284" s="16">
        <v>6.6726434130251672E-2</v>
      </c>
      <c r="D5284" s="16">
        <v>5.8178352829062118E-3</v>
      </c>
      <c r="E5284" s="16">
        <v>0.28458904623020892</v>
      </c>
    </row>
    <row r="5285" spans="1:5" hidden="1" x14ac:dyDescent="0.3">
      <c r="A5285" t="s">
        <v>647</v>
      </c>
      <c r="B5285" s="15">
        <v>45383</v>
      </c>
      <c r="C5285" s="16">
        <v>7.0942715437094017E-2</v>
      </c>
      <c r="D5285" s="16">
        <v>8.8659536015094857E-3</v>
      </c>
      <c r="E5285" s="16">
        <v>0.28800113298905039</v>
      </c>
    </row>
    <row r="5286" spans="1:5" hidden="1" x14ac:dyDescent="0.3">
      <c r="A5286" t="s">
        <v>647</v>
      </c>
      <c r="B5286" s="15">
        <v>45413</v>
      </c>
      <c r="C5286" s="16">
        <v>6.7410742724952816E-2</v>
      </c>
      <c r="D5286" s="16">
        <v>1.3836611744344441E-2</v>
      </c>
      <c r="E5286" s="16">
        <v>0.28677765483054829</v>
      </c>
    </row>
    <row r="5287" spans="1:5" hidden="1" x14ac:dyDescent="0.3">
      <c r="A5287" t="s">
        <v>647</v>
      </c>
      <c r="B5287" s="15">
        <v>45444</v>
      </c>
      <c r="C5287" s="16">
        <v>7.7281530745543836E-2</v>
      </c>
      <c r="D5287" s="16">
        <v>6.4646700527370739E-3</v>
      </c>
      <c r="E5287" s="16">
        <v>0.28744781265289732</v>
      </c>
    </row>
    <row r="5288" spans="1:5" hidden="1" x14ac:dyDescent="0.3">
      <c r="A5288" t="s">
        <v>647</v>
      </c>
      <c r="B5288" s="15">
        <v>45474</v>
      </c>
      <c r="C5288" s="16">
        <v>7.6799032164404854E-2</v>
      </c>
      <c r="D5288" s="16">
        <v>1.8325231802841471E-2</v>
      </c>
      <c r="E5288" s="16">
        <v>0.28801138241326341</v>
      </c>
    </row>
    <row r="5289" spans="1:5" hidden="1" x14ac:dyDescent="0.3">
      <c r="A5289" t="s">
        <v>647</v>
      </c>
      <c r="B5289" s="15">
        <v>45505</v>
      </c>
      <c r="C5289" s="16">
        <v>8.5856898442566124E-2</v>
      </c>
      <c r="D5289" s="16">
        <v>9.3424674872638665E-3</v>
      </c>
      <c r="E5289" s="16">
        <v>0.28800032663282388</v>
      </c>
    </row>
    <row r="5290" spans="1:5" hidden="1" x14ac:dyDescent="0.3">
      <c r="A5290" t="s">
        <v>647</v>
      </c>
      <c r="B5290" s="15">
        <v>45536</v>
      </c>
      <c r="C5290" s="16">
        <v>0.101651917024315</v>
      </c>
      <c r="D5290" s="16">
        <v>9.1409283731514815E-3</v>
      </c>
      <c r="E5290" s="16">
        <v>0.2879981865188011</v>
      </c>
    </row>
    <row r="5291" spans="1:5" hidden="1" x14ac:dyDescent="0.3">
      <c r="A5291" t="s">
        <v>647</v>
      </c>
      <c r="B5291" s="15">
        <v>45566</v>
      </c>
      <c r="C5291" s="16">
        <v>8.4895085601690762E-2</v>
      </c>
      <c r="D5291" s="16">
        <v>8.9372103681825132E-3</v>
      </c>
      <c r="E5291" s="16">
        <v>0.28800402240695028</v>
      </c>
    </row>
    <row r="5292" spans="1:5" hidden="1" x14ac:dyDescent="0.3">
      <c r="A5292" t="s">
        <v>647</v>
      </c>
      <c r="B5292" s="15">
        <v>45597</v>
      </c>
      <c r="C5292" s="16">
        <v>7.8711018053737286E-2</v>
      </c>
      <c r="D5292" s="16">
        <v>4.0617697632379527E-3</v>
      </c>
      <c r="E5292" s="16">
        <v>0.2879985488371205</v>
      </c>
    </row>
    <row r="5293" spans="1:5" hidden="1" x14ac:dyDescent="0.3">
      <c r="A5293" t="s">
        <v>647</v>
      </c>
      <c r="B5293" s="15">
        <v>45627</v>
      </c>
      <c r="C5293" s="16">
        <v>8.2616284161240852E-2</v>
      </c>
      <c r="D5293" s="16">
        <v>6.1813097904179987E-3</v>
      </c>
      <c r="E5293" s="16">
        <v>0.28800471548027218</v>
      </c>
    </row>
    <row r="5294" spans="1:5" hidden="1" x14ac:dyDescent="0.3">
      <c r="A5294" t="s">
        <v>647</v>
      </c>
      <c r="B5294" s="15">
        <v>45658</v>
      </c>
      <c r="C5294" s="16">
        <v>8.5749580504132228E-2</v>
      </c>
      <c r="D5294" s="16">
        <v>1.606018356383436E-2</v>
      </c>
      <c r="E5294" s="16">
        <v>0.28799969173991408</v>
      </c>
    </row>
    <row r="5295" spans="1:5" hidden="1" x14ac:dyDescent="0.3">
      <c r="A5295" t="s">
        <v>647</v>
      </c>
      <c r="B5295" s="15">
        <v>45689</v>
      </c>
      <c r="C5295" s="16">
        <v>7.6751348847221124E-2</v>
      </c>
      <c r="D5295" s="16">
        <v>1.266885108980228E-2</v>
      </c>
      <c r="E5295" s="16">
        <v>0.30749937954601858</v>
      </c>
    </row>
    <row r="5296" spans="1:5" hidden="1" x14ac:dyDescent="0.3">
      <c r="A5296" t="s">
        <v>647</v>
      </c>
      <c r="B5296" s="15">
        <v>45717</v>
      </c>
      <c r="C5296" s="16">
        <v>0.22945461776677981</v>
      </c>
      <c r="D5296" s="16">
        <v>0.22525152664808401</v>
      </c>
      <c r="E5296" s="16">
        <v>0.55234503485301989</v>
      </c>
    </row>
    <row r="5297" spans="1:5" hidden="1" x14ac:dyDescent="0.3">
      <c r="A5297" t="s">
        <v>647</v>
      </c>
      <c r="B5297" s="15">
        <v>45748</v>
      </c>
      <c r="C5297" s="16">
        <v>0.32684731095903102</v>
      </c>
      <c r="D5297" s="16">
        <v>0.32418790541424519</v>
      </c>
      <c r="E5297" s="16">
        <v>0.71830511100527339</v>
      </c>
    </row>
    <row r="5298" spans="1:5" hidden="1" x14ac:dyDescent="0.3">
      <c r="A5298" t="s">
        <v>647</v>
      </c>
      <c r="B5298" s="15">
        <v>45778</v>
      </c>
      <c r="C5298" s="16">
        <v>0.3391454446048961</v>
      </c>
      <c r="D5298" s="16">
        <v>0.1662027798703801</v>
      </c>
      <c r="E5298" s="16">
        <v>0.73781539532889551</v>
      </c>
    </row>
    <row r="5299" spans="1:5" hidden="1" x14ac:dyDescent="0.3">
      <c r="A5299" t="s">
        <v>647</v>
      </c>
      <c r="B5299" s="15">
        <v>45809</v>
      </c>
      <c r="C5299" s="16">
        <v>0.47822065736683322</v>
      </c>
      <c r="D5299" s="16">
        <v>0.30529717926960431</v>
      </c>
      <c r="E5299" s="16">
        <v>0.84612661513953624</v>
      </c>
    </row>
    <row r="5300" spans="1:5" hidden="1" x14ac:dyDescent="0.3">
      <c r="A5300" t="s">
        <v>647</v>
      </c>
      <c r="B5300" s="15">
        <v>45839</v>
      </c>
      <c r="C5300" s="16">
        <v>0.54174785813675752</v>
      </c>
      <c r="D5300" s="16">
        <v>0.34278945174325248</v>
      </c>
      <c r="E5300" s="16">
        <v>0.90370173436348544</v>
      </c>
    </row>
    <row r="5301" spans="1:5" hidden="1" x14ac:dyDescent="0.3">
      <c r="A5301" t="s">
        <v>647</v>
      </c>
      <c r="B5301" s="15">
        <v>45870</v>
      </c>
      <c r="C5301" s="16">
        <v>0.52496391818142274</v>
      </c>
      <c r="D5301" s="16">
        <v>0.41859646377718668</v>
      </c>
      <c r="E5301" s="16">
        <v>0.89948774688267952</v>
      </c>
    </row>
    <row r="5302" spans="1:5" hidden="1" x14ac:dyDescent="0.3">
      <c r="A5302" t="s">
        <v>647</v>
      </c>
      <c r="B5302" s="15">
        <v>45901</v>
      </c>
      <c r="C5302" s="16">
        <v>0.47598637655900378</v>
      </c>
      <c r="D5302" s="16">
        <v>0.34715562836041602</v>
      </c>
      <c r="E5302" s="16">
        <v>0.91519679118853425</v>
      </c>
    </row>
    <row r="5303" spans="1:5" hidden="1" x14ac:dyDescent="0.3">
      <c r="A5303" t="s">
        <v>649</v>
      </c>
      <c r="B5303" s="15">
        <v>43101</v>
      </c>
      <c r="C5303" s="16">
        <v>2.2208898747862249E-2</v>
      </c>
      <c r="D5303" s="16">
        <v>2.2798955897547449E-2</v>
      </c>
      <c r="E5303" s="16">
        <v>2.800349505329602E-2</v>
      </c>
    </row>
    <row r="5304" spans="1:5" hidden="1" x14ac:dyDescent="0.3">
      <c r="A5304" t="s">
        <v>649</v>
      </c>
      <c r="B5304" s="15">
        <v>43132</v>
      </c>
      <c r="C5304" s="16">
        <v>2.218576755595587E-2</v>
      </c>
      <c r="D5304" s="16">
        <v>2.0455801432770641E-2</v>
      </c>
      <c r="E5304" s="16">
        <v>2.8005089738445829E-2</v>
      </c>
    </row>
    <row r="5305" spans="1:5" hidden="1" x14ac:dyDescent="0.3">
      <c r="A5305" t="s">
        <v>649</v>
      </c>
      <c r="B5305" s="15">
        <v>43160</v>
      </c>
      <c r="C5305" s="16">
        <v>2.2278109517987289E-2</v>
      </c>
      <c r="D5305" s="16">
        <v>1.334629243315001E-2</v>
      </c>
      <c r="E5305" s="16">
        <v>2.8003262312965949E-2</v>
      </c>
    </row>
    <row r="5306" spans="1:5" hidden="1" x14ac:dyDescent="0.3">
      <c r="A5306" t="s">
        <v>649</v>
      </c>
      <c r="B5306" s="15">
        <v>43191</v>
      </c>
      <c r="C5306" s="16">
        <v>2.207858397260673E-2</v>
      </c>
      <c r="D5306" s="16">
        <v>8.6502257678270026E-3</v>
      </c>
      <c r="E5306" s="16">
        <v>2.8001305139744949E-2</v>
      </c>
    </row>
    <row r="5307" spans="1:5" hidden="1" x14ac:dyDescent="0.3">
      <c r="A5307" t="s">
        <v>649</v>
      </c>
      <c r="B5307" s="15">
        <v>43221</v>
      </c>
      <c r="C5307" s="16">
        <v>2.1887593726976969E-2</v>
      </c>
      <c r="D5307" s="16">
        <v>8.5138895536062253E-3</v>
      </c>
      <c r="E5307" s="16">
        <v>2.800011886968214E-2</v>
      </c>
    </row>
    <row r="5308" spans="1:5" hidden="1" x14ac:dyDescent="0.3">
      <c r="A5308" t="s">
        <v>649</v>
      </c>
      <c r="B5308" s="15">
        <v>43252</v>
      </c>
      <c r="C5308" s="16">
        <v>2.24696490822602E-2</v>
      </c>
      <c r="D5308" s="16">
        <v>9.0818876609982807E-3</v>
      </c>
      <c r="E5308" s="16">
        <v>2.7999930633145959E-2</v>
      </c>
    </row>
    <row r="5309" spans="1:5" hidden="1" x14ac:dyDescent="0.3">
      <c r="A5309" t="s">
        <v>649</v>
      </c>
      <c r="B5309" s="15">
        <v>43282</v>
      </c>
      <c r="C5309" s="16">
        <v>2.2811869193721229E-2</v>
      </c>
      <c r="D5309" s="16">
        <v>8.7670382553917889E-3</v>
      </c>
      <c r="E5309" s="16">
        <v>2.799916139556051E-2</v>
      </c>
    </row>
    <row r="5310" spans="1:5" hidden="1" x14ac:dyDescent="0.3">
      <c r="A5310" t="s">
        <v>649</v>
      </c>
      <c r="B5310" s="15">
        <v>43313</v>
      </c>
      <c r="C5310" s="16">
        <v>2.2451255619370409E-2</v>
      </c>
      <c r="D5310" s="16">
        <v>8.4278179963128298E-3</v>
      </c>
      <c r="E5310" s="16">
        <v>2.797861207630328E-2</v>
      </c>
    </row>
    <row r="5311" spans="1:5" hidden="1" x14ac:dyDescent="0.3">
      <c r="A5311" t="s">
        <v>649</v>
      </c>
      <c r="B5311" s="15">
        <v>43344</v>
      </c>
      <c r="C5311" s="16">
        <v>2.3867917078207859E-2</v>
      </c>
      <c r="D5311" s="16">
        <v>1.2482935229716351E-2</v>
      </c>
      <c r="E5311" s="16">
        <v>3.7363779714231792E-2</v>
      </c>
    </row>
    <row r="5312" spans="1:5" hidden="1" x14ac:dyDescent="0.3">
      <c r="A5312" t="s">
        <v>649</v>
      </c>
      <c r="B5312" s="15">
        <v>43374</v>
      </c>
      <c r="C5312" s="16">
        <v>4.0608531889449503E-2</v>
      </c>
      <c r="D5312" s="16">
        <v>1.105567327108883E-2</v>
      </c>
      <c r="E5312" s="16">
        <v>0.1227103445342924</v>
      </c>
    </row>
    <row r="5313" spans="1:5" hidden="1" x14ac:dyDescent="0.3">
      <c r="A5313" t="s">
        <v>649</v>
      </c>
      <c r="B5313" s="15">
        <v>43405</v>
      </c>
      <c r="C5313" s="16">
        <v>4.3031640328369709E-2</v>
      </c>
      <c r="D5313" s="16">
        <v>1.368078397491063E-2</v>
      </c>
      <c r="E5313" s="16">
        <v>0.12626276082813481</v>
      </c>
    </row>
    <row r="5314" spans="1:5" hidden="1" x14ac:dyDescent="0.3">
      <c r="A5314" t="s">
        <v>649</v>
      </c>
      <c r="B5314" s="15">
        <v>43435</v>
      </c>
      <c r="C5314" s="16">
        <v>4.9299457422365432E-2</v>
      </c>
      <c r="D5314" s="16">
        <v>1.907994474951993E-2</v>
      </c>
      <c r="E5314" s="16">
        <v>0.12718180192966561</v>
      </c>
    </row>
    <row r="5315" spans="1:5" hidden="1" x14ac:dyDescent="0.3">
      <c r="A5315" t="s">
        <v>649</v>
      </c>
      <c r="B5315" s="15">
        <v>43466</v>
      </c>
      <c r="C5315" s="16">
        <v>4.7751602484006388E-2</v>
      </c>
      <c r="D5315" s="16">
        <v>1.6237348248333911E-2</v>
      </c>
      <c r="E5315" s="16">
        <v>0.12775646670216251</v>
      </c>
    </row>
    <row r="5316" spans="1:5" hidden="1" x14ac:dyDescent="0.3">
      <c r="A5316" t="s">
        <v>649</v>
      </c>
      <c r="B5316" s="15">
        <v>43497</v>
      </c>
      <c r="C5316" s="16">
        <v>3.9987616456710742E-2</v>
      </c>
      <c r="D5316" s="16">
        <v>1.1655476703297E-2</v>
      </c>
      <c r="E5316" s="16">
        <v>0.12799394875350631</v>
      </c>
    </row>
    <row r="5317" spans="1:5" hidden="1" x14ac:dyDescent="0.3">
      <c r="A5317" t="s">
        <v>649</v>
      </c>
      <c r="B5317" s="15">
        <v>43525</v>
      </c>
      <c r="C5317" s="16">
        <v>3.9037605328397472E-2</v>
      </c>
      <c r="D5317" s="16">
        <v>1.655681026348867E-2</v>
      </c>
      <c r="E5317" s="16">
        <v>0.12788311089946569</v>
      </c>
    </row>
    <row r="5318" spans="1:5" hidden="1" x14ac:dyDescent="0.3">
      <c r="A5318" t="s">
        <v>649</v>
      </c>
      <c r="B5318" s="15">
        <v>43556</v>
      </c>
      <c r="C5318" s="16">
        <v>3.9522010163548497E-2</v>
      </c>
      <c r="D5318" s="16">
        <v>1.5603643891240601E-2</v>
      </c>
      <c r="E5318" s="16">
        <v>0.1274762456599727</v>
      </c>
    </row>
    <row r="5319" spans="1:5" hidden="1" x14ac:dyDescent="0.3">
      <c r="A5319" t="s">
        <v>649</v>
      </c>
      <c r="B5319" s="15">
        <v>43586</v>
      </c>
      <c r="C5319" s="16">
        <v>4.4960553482373697E-2</v>
      </c>
      <c r="D5319" s="16">
        <v>1.438795412976329E-2</v>
      </c>
      <c r="E5319" s="16">
        <v>0.14900291162582199</v>
      </c>
    </row>
    <row r="5320" spans="1:5" hidden="1" x14ac:dyDescent="0.3">
      <c r="A5320" t="s">
        <v>649</v>
      </c>
      <c r="B5320" s="15">
        <v>43617</v>
      </c>
      <c r="C5320" s="16">
        <v>5.918704407144082E-2</v>
      </c>
      <c r="D5320" s="16">
        <v>1.700652783237026E-2</v>
      </c>
      <c r="E5320" s="16">
        <v>0.25412181515758769</v>
      </c>
    </row>
    <row r="5321" spans="1:5" hidden="1" x14ac:dyDescent="0.3">
      <c r="A5321" t="s">
        <v>649</v>
      </c>
      <c r="B5321" s="15">
        <v>43647</v>
      </c>
      <c r="C5321" s="16">
        <v>6.2225850660957788E-2</v>
      </c>
      <c r="D5321" s="16">
        <v>1.841297271748743E-2</v>
      </c>
      <c r="E5321" s="16">
        <v>0.27419325182783238</v>
      </c>
    </row>
    <row r="5322" spans="1:5" hidden="1" x14ac:dyDescent="0.3">
      <c r="A5322" t="s">
        <v>649</v>
      </c>
      <c r="B5322" s="15">
        <v>43678</v>
      </c>
      <c r="C5322" s="16">
        <v>6.9896893345029298E-2</v>
      </c>
      <c r="D5322" s="16">
        <v>1.9747821099991111E-2</v>
      </c>
      <c r="E5322" s="16">
        <v>0.27582006963640521</v>
      </c>
    </row>
    <row r="5323" spans="1:5" hidden="1" x14ac:dyDescent="0.3">
      <c r="A5323" t="s">
        <v>649</v>
      </c>
      <c r="B5323" s="15">
        <v>43709</v>
      </c>
      <c r="C5323" s="16">
        <v>6.5423711682331617E-2</v>
      </c>
      <c r="D5323" s="16">
        <v>1.7602108036890649E-2</v>
      </c>
      <c r="E5323" s="16">
        <v>0.27498162397172438</v>
      </c>
    </row>
    <row r="5324" spans="1:5" hidden="1" x14ac:dyDescent="0.3">
      <c r="A5324" t="s">
        <v>649</v>
      </c>
      <c r="B5324" s="15">
        <v>43739</v>
      </c>
      <c r="C5324" s="16">
        <v>6.4177788134181055E-2</v>
      </c>
      <c r="D5324" s="16">
        <v>1.6560576301704169E-2</v>
      </c>
      <c r="E5324" s="16">
        <v>0.2757274436753972</v>
      </c>
    </row>
    <row r="5325" spans="1:5" hidden="1" x14ac:dyDescent="0.3">
      <c r="A5325" t="s">
        <v>649</v>
      </c>
      <c r="B5325" s="15">
        <v>43770</v>
      </c>
      <c r="C5325" s="16">
        <v>5.9560409851829019E-2</v>
      </c>
      <c r="D5325" s="16">
        <v>1.748269104042038E-2</v>
      </c>
      <c r="E5325" s="16">
        <v>0.27591785276465358</v>
      </c>
    </row>
    <row r="5326" spans="1:5" hidden="1" x14ac:dyDescent="0.3">
      <c r="A5326" t="s">
        <v>649</v>
      </c>
      <c r="B5326" s="15">
        <v>43800</v>
      </c>
      <c r="C5326" s="16">
        <v>6.7043903316018519E-2</v>
      </c>
      <c r="D5326" s="16">
        <v>1.732005850294557E-2</v>
      </c>
      <c r="E5326" s="16">
        <v>0.2754358614196078</v>
      </c>
    </row>
    <row r="5327" spans="1:5" hidden="1" x14ac:dyDescent="0.3">
      <c r="A5327" t="s">
        <v>649</v>
      </c>
      <c r="B5327" s="15">
        <v>43831</v>
      </c>
      <c r="C5327" s="16">
        <v>6.5423075643223944E-2</v>
      </c>
      <c r="D5327" s="16">
        <v>1.344825115918293E-2</v>
      </c>
      <c r="E5327" s="16">
        <v>0.2757406592062126</v>
      </c>
    </row>
    <row r="5328" spans="1:5" hidden="1" x14ac:dyDescent="0.3">
      <c r="A5328" t="s">
        <v>649</v>
      </c>
      <c r="B5328" s="15">
        <v>43862</v>
      </c>
      <c r="C5328" s="16">
        <v>6.0910349857017619E-2</v>
      </c>
      <c r="D5328" s="16">
        <v>1.732017358577518E-2</v>
      </c>
      <c r="E5328" s="16">
        <v>0.27501964175868349</v>
      </c>
    </row>
    <row r="5329" spans="1:5" hidden="1" x14ac:dyDescent="0.3">
      <c r="A5329" t="s">
        <v>649</v>
      </c>
      <c r="B5329" s="15">
        <v>43891</v>
      </c>
      <c r="C5329" s="16">
        <v>4.7965049338305261E-2</v>
      </c>
      <c r="D5329" s="16">
        <v>1.7720396419023451E-2</v>
      </c>
      <c r="E5329" s="16">
        <v>0.27426016698932643</v>
      </c>
    </row>
    <row r="5330" spans="1:5" hidden="1" x14ac:dyDescent="0.3">
      <c r="A5330" t="s">
        <v>649</v>
      </c>
      <c r="B5330" s="15">
        <v>43922</v>
      </c>
      <c r="C5330" s="16">
        <v>6.2191328297752667E-2</v>
      </c>
      <c r="D5330" s="16">
        <v>1.6545149295613199E-2</v>
      </c>
      <c r="E5330" s="16">
        <v>0.27752709192855401</v>
      </c>
    </row>
    <row r="5331" spans="1:5" hidden="1" x14ac:dyDescent="0.3">
      <c r="A5331" t="s">
        <v>649</v>
      </c>
      <c r="B5331" s="15">
        <v>43952</v>
      </c>
      <c r="C5331" s="16">
        <v>7.8221765259286744E-2</v>
      </c>
      <c r="D5331" s="16">
        <v>2.292190723834827E-2</v>
      </c>
      <c r="E5331" s="16">
        <v>0.27653164044354978</v>
      </c>
    </row>
    <row r="5332" spans="1:5" hidden="1" x14ac:dyDescent="0.3">
      <c r="A5332" t="s">
        <v>649</v>
      </c>
      <c r="B5332" s="15">
        <v>43983</v>
      </c>
      <c r="C5332" s="16">
        <v>7.1754334044716095E-2</v>
      </c>
      <c r="D5332" s="16">
        <v>1.6078967627631641E-2</v>
      </c>
      <c r="E5332" s="16">
        <v>0.27644356478365578</v>
      </c>
    </row>
    <row r="5333" spans="1:5" hidden="1" x14ac:dyDescent="0.3">
      <c r="A5333" t="s">
        <v>649</v>
      </c>
      <c r="B5333" s="15">
        <v>44013</v>
      </c>
      <c r="C5333" s="16">
        <v>6.2491222229309702E-2</v>
      </c>
      <c r="D5333" s="16">
        <v>1.622011169546855E-2</v>
      </c>
      <c r="E5333" s="16">
        <v>0.27457550039885098</v>
      </c>
    </row>
    <row r="5334" spans="1:5" hidden="1" x14ac:dyDescent="0.3">
      <c r="A5334" t="s">
        <v>649</v>
      </c>
      <c r="B5334" s="15">
        <v>44044</v>
      </c>
      <c r="C5334" s="16">
        <v>6.5092603135938662E-2</v>
      </c>
      <c r="D5334" s="16">
        <v>1.8264716772566709E-2</v>
      </c>
      <c r="E5334" s="16">
        <v>0.27203443825883161</v>
      </c>
    </row>
    <row r="5335" spans="1:5" hidden="1" x14ac:dyDescent="0.3">
      <c r="A5335" t="s">
        <v>649</v>
      </c>
      <c r="B5335" s="15">
        <v>44075</v>
      </c>
      <c r="C5335" s="16">
        <v>5.6153390814992918E-2</v>
      </c>
      <c r="D5335" s="16">
        <v>1.9059152177353319E-2</v>
      </c>
      <c r="E5335" s="16">
        <v>0.2769316170890696</v>
      </c>
    </row>
    <row r="5336" spans="1:5" hidden="1" x14ac:dyDescent="0.3">
      <c r="A5336" t="s">
        <v>649</v>
      </c>
      <c r="B5336" s="15">
        <v>44105</v>
      </c>
      <c r="C5336" s="16">
        <v>4.9094003380122167E-2</v>
      </c>
      <c r="D5336" s="16">
        <v>1.7184471817031921E-2</v>
      </c>
      <c r="E5336" s="16">
        <v>0.27293150336964189</v>
      </c>
    </row>
    <row r="5337" spans="1:5" hidden="1" x14ac:dyDescent="0.3">
      <c r="A5337" t="s">
        <v>649</v>
      </c>
      <c r="B5337" s="15">
        <v>44136</v>
      </c>
      <c r="C5337" s="16">
        <v>6.0231821477041342E-2</v>
      </c>
      <c r="D5337" s="16">
        <v>1.5087851647821469E-2</v>
      </c>
      <c r="E5337" s="16">
        <v>0.27289886166996491</v>
      </c>
    </row>
    <row r="5338" spans="1:5" hidden="1" x14ac:dyDescent="0.3">
      <c r="A5338" t="s">
        <v>649</v>
      </c>
      <c r="B5338" s="15">
        <v>44166</v>
      </c>
      <c r="C5338" s="16">
        <v>6.5120613239166653E-2</v>
      </c>
      <c r="D5338" s="16">
        <v>1.526765971799802E-2</v>
      </c>
      <c r="E5338" s="16">
        <v>0.2689332355493036</v>
      </c>
    </row>
    <row r="5339" spans="1:5" hidden="1" x14ac:dyDescent="0.3">
      <c r="A5339" t="s">
        <v>649</v>
      </c>
      <c r="B5339" s="15">
        <v>44197</v>
      </c>
      <c r="C5339" s="16">
        <v>6.0584632567917247E-2</v>
      </c>
      <c r="D5339" s="16">
        <v>2.2325596578852872E-2</v>
      </c>
      <c r="E5339" s="16">
        <v>0.27162019838541879</v>
      </c>
    </row>
    <row r="5340" spans="1:5" hidden="1" x14ac:dyDescent="0.3">
      <c r="A5340" t="s">
        <v>649</v>
      </c>
      <c r="B5340" s="15">
        <v>44228</v>
      </c>
      <c r="C5340" s="16">
        <v>6.3574098900080742E-2</v>
      </c>
      <c r="D5340" s="16">
        <v>1.6695681583152121E-2</v>
      </c>
      <c r="E5340" s="16">
        <v>0.27398958458206513</v>
      </c>
    </row>
    <row r="5341" spans="1:5" hidden="1" x14ac:dyDescent="0.3">
      <c r="A5341" t="s">
        <v>649</v>
      </c>
      <c r="B5341" s="15">
        <v>44256</v>
      </c>
      <c r="C5341" s="16">
        <v>6.2462054370048821E-2</v>
      </c>
      <c r="D5341" s="16">
        <v>1.3094721580936769E-2</v>
      </c>
      <c r="E5341" s="16">
        <v>0.27329139131214669</v>
      </c>
    </row>
    <row r="5342" spans="1:5" hidden="1" x14ac:dyDescent="0.3">
      <c r="A5342" t="s">
        <v>649</v>
      </c>
      <c r="B5342" s="15">
        <v>44287</v>
      </c>
      <c r="C5342" s="16">
        <v>5.9147772979465309E-2</v>
      </c>
      <c r="D5342" s="16">
        <v>1.486632947976879E-2</v>
      </c>
      <c r="E5342" s="16">
        <v>0.27650187425116179</v>
      </c>
    </row>
    <row r="5343" spans="1:5" hidden="1" x14ac:dyDescent="0.3">
      <c r="A5343" t="s">
        <v>649</v>
      </c>
      <c r="B5343" s="15">
        <v>44317</v>
      </c>
      <c r="C5343" s="16">
        <v>6.2826082689700552E-2</v>
      </c>
      <c r="D5343" s="16">
        <v>1.257401196551536E-2</v>
      </c>
      <c r="E5343" s="16">
        <v>0.27551695348259297</v>
      </c>
    </row>
    <row r="5344" spans="1:5" hidden="1" x14ac:dyDescent="0.3">
      <c r="A5344" t="s">
        <v>649</v>
      </c>
      <c r="B5344" s="15">
        <v>44348</v>
      </c>
      <c r="C5344" s="16">
        <v>6.366446750009562E-2</v>
      </c>
      <c r="D5344" s="16">
        <v>1.381395926873648E-2</v>
      </c>
      <c r="E5344" s="16">
        <v>0.27642268522117702</v>
      </c>
    </row>
    <row r="5345" spans="1:5" hidden="1" x14ac:dyDescent="0.3">
      <c r="A5345" t="s">
        <v>649</v>
      </c>
      <c r="B5345" s="15">
        <v>44378</v>
      </c>
      <c r="C5345" s="16">
        <v>6.0551263031059198E-2</v>
      </c>
      <c r="D5345" s="16">
        <v>1.284332287263013E-2</v>
      </c>
      <c r="E5345" s="16">
        <v>0.27469631470146588</v>
      </c>
    </row>
    <row r="5346" spans="1:5" hidden="1" x14ac:dyDescent="0.3">
      <c r="A5346" t="s">
        <v>649</v>
      </c>
      <c r="B5346" s="15">
        <v>44409</v>
      </c>
      <c r="C5346" s="16">
        <v>6.3584333297473566E-2</v>
      </c>
      <c r="D5346" s="16">
        <v>1.142483810581262E-2</v>
      </c>
      <c r="E5346" s="16">
        <v>0.27675383457362401</v>
      </c>
    </row>
    <row r="5347" spans="1:5" hidden="1" x14ac:dyDescent="0.3">
      <c r="A5347" t="s">
        <v>649</v>
      </c>
      <c r="B5347" s="15">
        <v>44440</v>
      </c>
      <c r="C5347" s="16">
        <v>7.1212356754517703E-2</v>
      </c>
      <c r="D5347" s="16">
        <v>1.311826382061059E-2</v>
      </c>
      <c r="E5347" s="16">
        <v>0.27603312667330088</v>
      </c>
    </row>
    <row r="5348" spans="1:5" hidden="1" x14ac:dyDescent="0.3">
      <c r="A5348" t="s">
        <v>649</v>
      </c>
      <c r="B5348" s="15">
        <v>44470</v>
      </c>
      <c r="C5348" s="16">
        <v>6.4420427063609606E-2</v>
      </c>
      <c r="D5348" s="16">
        <v>1.533046428954263E-2</v>
      </c>
      <c r="E5348" s="16">
        <v>0.2763322229582732</v>
      </c>
    </row>
    <row r="5349" spans="1:5" hidden="1" x14ac:dyDescent="0.3">
      <c r="A5349" t="s">
        <v>649</v>
      </c>
      <c r="B5349" s="15">
        <v>44501</v>
      </c>
      <c r="C5349" s="16">
        <v>6.686459236240333E-2</v>
      </c>
      <c r="D5349" s="16">
        <v>1.1549473703623451E-2</v>
      </c>
      <c r="E5349" s="16">
        <v>0.27746351558951837</v>
      </c>
    </row>
    <row r="5350" spans="1:5" hidden="1" x14ac:dyDescent="0.3">
      <c r="A5350" t="s">
        <v>649</v>
      </c>
      <c r="B5350" s="15">
        <v>44531</v>
      </c>
      <c r="C5350" s="16">
        <v>7.0000190494518888E-2</v>
      </c>
      <c r="D5350" s="16">
        <v>1.3801107341124641E-2</v>
      </c>
      <c r="E5350" s="16">
        <v>0.27763763593806579</v>
      </c>
    </row>
    <row r="5351" spans="1:5" hidden="1" x14ac:dyDescent="0.3">
      <c r="A5351" t="s">
        <v>649</v>
      </c>
      <c r="B5351" s="15">
        <v>44562</v>
      </c>
      <c r="C5351" s="16">
        <v>7.2063327118566334E-2</v>
      </c>
      <c r="D5351" s="16">
        <v>1.390442976502195E-2</v>
      </c>
      <c r="E5351" s="16">
        <v>0.27667230445741109</v>
      </c>
    </row>
    <row r="5352" spans="1:5" hidden="1" x14ac:dyDescent="0.3">
      <c r="A5352" t="s">
        <v>649</v>
      </c>
      <c r="B5352" s="15">
        <v>44593</v>
      </c>
      <c r="C5352" s="16">
        <v>6.4038772834997884E-2</v>
      </c>
      <c r="D5352" s="16">
        <v>1.404823666519708E-2</v>
      </c>
      <c r="E5352" s="16">
        <v>0.27594913555045458</v>
      </c>
    </row>
    <row r="5353" spans="1:5" hidden="1" x14ac:dyDescent="0.3">
      <c r="A5353" t="s">
        <v>649</v>
      </c>
      <c r="B5353" s="15">
        <v>44621</v>
      </c>
      <c r="C5353" s="16">
        <v>6.8820897689113161E-2</v>
      </c>
      <c r="D5353" s="16">
        <v>2.0089249012637578E-2</v>
      </c>
      <c r="E5353" s="16">
        <v>0.27666103258137431</v>
      </c>
    </row>
    <row r="5354" spans="1:5" hidden="1" x14ac:dyDescent="0.3">
      <c r="A5354" t="s">
        <v>649</v>
      </c>
      <c r="B5354" s="15">
        <v>44652</v>
      </c>
      <c r="C5354" s="16">
        <v>7.0913661463221436E-2</v>
      </c>
      <c r="D5354" s="16">
        <v>1.465380684943153E-2</v>
      </c>
      <c r="E5354" s="16">
        <v>0.27478542628038849</v>
      </c>
    </row>
    <row r="5355" spans="1:5" hidden="1" x14ac:dyDescent="0.3">
      <c r="A5355" t="s">
        <v>649</v>
      </c>
      <c r="B5355" s="15">
        <v>44682</v>
      </c>
      <c r="C5355" s="16">
        <v>5.9751997750440183E-2</v>
      </c>
      <c r="D5355" s="16">
        <v>1.1738572097173199E-2</v>
      </c>
      <c r="E5355" s="16">
        <v>0.2767685564039486</v>
      </c>
    </row>
    <row r="5356" spans="1:5" hidden="1" x14ac:dyDescent="0.3">
      <c r="A5356" t="s">
        <v>649</v>
      </c>
      <c r="B5356" s="15">
        <v>44713</v>
      </c>
      <c r="C5356" s="16">
        <v>6.8159859487810934E-2</v>
      </c>
      <c r="D5356" s="16">
        <v>1.4391626689925861E-2</v>
      </c>
      <c r="E5356" s="16">
        <v>0.27614185316420381</v>
      </c>
    </row>
    <row r="5357" spans="1:5" hidden="1" x14ac:dyDescent="0.3">
      <c r="A5357" t="s">
        <v>649</v>
      </c>
      <c r="B5357" s="15">
        <v>44743</v>
      </c>
      <c r="C5357" s="16">
        <v>7.2683910908066168E-2</v>
      </c>
      <c r="D5357" s="16">
        <v>1.3016077859277921E-2</v>
      </c>
      <c r="E5357" s="16">
        <v>0.27664887920111508</v>
      </c>
    </row>
    <row r="5358" spans="1:5" hidden="1" x14ac:dyDescent="0.3">
      <c r="A5358" t="s">
        <v>649</v>
      </c>
      <c r="B5358" s="15">
        <v>44774</v>
      </c>
      <c r="C5358" s="16">
        <v>7.7765548859879102E-2</v>
      </c>
      <c r="D5358" s="16">
        <v>1.561786731932982E-2</v>
      </c>
      <c r="E5358" s="16">
        <v>0.2760495952687641</v>
      </c>
    </row>
    <row r="5359" spans="1:5" hidden="1" x14ac:dyDescent="0.3">
      <c r="A5359" t="s">
        <v>649</v>
      </c>
      <c r="B5359" s="15">
        <v>44805</v>
      </c>
      <c r="C5359" s="16">
        <v>7.2788855966595678E-2</v>
      </c>
      <c r="D5359" s="16">
        <v>1.337158866663982E-2</v>
      </c>
      <c r="E5359" s="16">
        <v>0.27579739873778109</v>
      </c>
    </row>
    <row r="5360" spans="1:5" hidden="1" x14ac:dyDescent="0.3">
      <c r="A5360" t="s">
        <v>649</v>
      </c>
      <c r="B5360" s="15">
        <v>44835</v>
      </c>
      <c r="C5360" s="16">
        <v>7.0637839647793632E-2</v>
      </c>
      <c r="D5360" s="16">
        <v>1.1039079660843261E-2</v>
      </c>
      <c r="E5360" s="16">
        <v>0.27078449320114739</v>
      </c>
    </row>
    <row r="5361" spans="1:5" hidden="1" x14ac:dyDescent="0.3">
      <c r="A5361" t="s">
        <v>649</v>
      </c>
      <c r="B5361" s="15">
        <v>44866</v>
      </c>
      <c r="C5361" s="16">
        <v>6.0927990828640692E-2</v>
      </c>
      <c r="D5361" s="16">
        <v>9.1172848806428553E-3</v>
      </c>
      <c r="E5361" s="16">
        <v>0.27741332618702652</v>
      </c>
    </row>
    <row r="5362" spans="1:5" hidden="1" x14ac:dyDescent="0.3">
      <c r="A5362" t="s">
        <v>649</v>
      </c>
      <c r="B5362" s="15">
        <v>44896</v>
      </c>
      <c r="C5362" s="16">
        <v>6.8644540753357283E-2</v>
      </c>
      <c r="D5362" s="16">
        <v>1.5550073829247991E-2</v>
      </c>
      <c r="E5362" s="16">
        <v>0.27543534119095747</v>
      </c>
    </row>
    <row r="5363" spans="1:5" hidden="1" x14ac:dyDescent="0.3">
      <c r="A5363" t="s">
        <v>649</v>
      </c>
      <c r="B5363" s="15">
        <v>44927</v>
      </c>
      <c r="C5363" s="16">
        <v>6.465432734270557E-2</v>
      </c>
      <c r="D5363" s="16">
        <v>1.460688651168791E-2</v>
      </c>
      <c r="E5363" s="16">
        <v>0.27666509448195969</v>
      </c>
    </row>
    <row r="5364" spans="1:5" hidden="1" x14ac:dyDescent="0.3">
      <c r="A5364" t="s">
        <v>649</v>
      </c>
      <c r="B5364" s="15">
        <v>44958</v>
      </c>
      <c r="C5364" s="16">
        <v>5.3742379537556929E-2</v>
      </c>
      <c r="D5364" s="16">
        <v>1.9880518043331661E-2</v>
      </c>
      <c r="E5364" s="16">
        <v>0.2777209001014509</v>
      </c>
    </row>
    <row r="5365" spans="1:5" hidden="1" x14ac:dyDescent="0.3">
      <c r="A5365" t="s">
        <v>649</v>
      </c>
      <c r="B5365" s="15">
        <v>44986</v>
      </c>
      <c r="C5365" s="16">
        <v>4.6252224843856687E-2</v>
      </c>
      <c r="D5365" s="16">
        <v>1.301357558337137E-2</v>
      </c>
      <c r="E5365" s="16">
        <v>0.27768411726650122</v>
      </c>
    </row>
    <row r="5366" spans="1:5" hidden="1" x14ac:dyDescent="0.3">
      <c r="A5366" t="s">
        <v>649</v>
      </c>
      <c r="B5366" s="15">
        <v>45017</v>
      </c>
      <c r="C5366" s="16">
        <v>6.349770628873197E-2</v>
      </c>
      <c r="D5366" s="16">
        <v>1.7188594698738908E-2</v>
      </c>
      <c r="E5366" s="16">
        <v>0.27772892016573192</v>
      </c>
    </row>
    <row r="5367" spans="1:5" hidden="1" x14ac:dyDescent="0.3">
      <c r="A5367" t="s">
        <v>649</v>
      </c>
      <c r="B5367" s="15">
        <v>45047</v>
      </c>
      <c r="C5367" s="16">
        <v>5.9111313837033941E-2</v>
      </c>
      <c r="D5367" s="16">
        <v>1.5614871925554861E-2</v>
      </c>
      <c r="E5367" s="16">
        <v>0.27779108277969139</v>
      </c>
    </row>
    <row r="5368" spans="1:5" hidden="1" x14ac:dyDescent="0.3">
      <c r="A5368" t="s">
        <v>649</v>
      </c>
      <c r="B5368" s="15">
        <v>45078</v>
      </c>
      <c r="C5368" s="16">
        <v>6.039832616310907E-2</v>
      </c>
      <c r="D5368" s="16">
        <v>1.5142735292823929E-2</v>
      </c>
      <c r="E5368" s="16">
        <v>0.2758740167738099</v>
      </c>
    </row>
    <row r="5369" spans="1:5" hidden="1" x14ac:dyDescent="0.3">
      <c r="A5369" t="s">
        <v>649</v>
      </c>
      <c r="B5369" s="15">
        <v>45108</v>
      </c>
      <c r="C5369" s="16">
        <v>6.7922875032196281E-2</v>
      </c>
      <c r="D5369" s="16">
        <v>1.417285899979024E-2</v>
      </c>
      <c r="E5369" s="16">
        <v>0.27656888096756432</v>
      </c>
    </row>
    <row r="5370" spans="1:5" hidden="1" x14ac:dyDescent="0.3">
      <c r="A5370" t="s">
        <v>649</v>
      </c>
      <c r="B5370" s="15">
        <v>45139</v>
      </c>
      <c r="C5370" s="16">
        <v>5.4855412417953837E-2</v>
      </c>
      <c r="D5370" s="16">
        <v>1.059674181004905E-2</v>
      </c>
      <c r="E5370" s="16">
        <v>0.27763574560468218</v>
      </c>
    </row>
    <row r="5371" spans="1:5" hidden="1" x14ac:dyDescent="0.3">
      <c r="A5371" t="s">
        <v>649</v>
      </c>
      <c r="B5371" s="15">
        <v>45170</v>
      </c>
      <c r="C5371" s="16">
        <v>5.8625583142974162E-2</v>
      </c>
      <c r="D5371" s="16">
        <v>1.5989248933511439E-2</v>
      </c>
      <c r="E5371" s="16">
        <v>0.27246066060883262</v>
      </c>
    </row>
    <row r="5372" spans="1:5" hidden="1" x14ac:dyDescent="0.3">
      <c r="A5372" t="s">
        <v>649</v>
      </c>
      <c r="B5372" s="15">
        <v>45200</v>
      </c>
      <c r="C5372" s="16">
        <v>6.4132234396828011E-2</v>
      </c>
      <c r="D5372" s="16">
        <v>1.0629439872776781E-2</v>
      </c>
      <c r="E5372" s="16">
        <v>0.27590273021631601</v>
      </c>
    </row>
    <row r="5373" spans="1:5" hidden="1" x14ac:dyDescent="0.3">
      <c r="A5373" t="s">
        <v>649</v>
      </c>
      <c r="B5373" s="15">
        <v>45231</v>
      </c>
      <c r="C5373" s="16">
        <v>6.2345844106585023E-2</v>
      </c>
      <c r="D5373" s="16">
        <v>1.30094625251227E-2</v>
      </c>
      <c r="E5373" s="16">
        <v>0.27703688826404232</v>
      </c>
    </row>
    <row r="5374" spans="1:5" hidden="1" x14ac:dyDescent="0.3">
      <c r="A5374" t="s">
        <v>649</v>
      </c>
      <c r="B5374" s="15">
        <v>45261</v>
      </c>
      <c r="C5374" s="16">
        <v>6.7355130844492558E-2</v>
      </c>
      <c r="D5374" s="16">
        <v>7.8041497718134472E-3</v>
      </c>
      <c r="E5374" s="16">
        <v>0.27620994265300708</v>
      </c>
    </row>
    <row r="5375" spans="1:5" hidden="1" x14ac:dyDescent="0.3">
      <c r="A5375" t="s">
        <v>649</v>
      </c>
      <c r="B5375" s="15">
        <v>45292</v>
      </c>
      <c r="C5375" s="16">
        <v>6.1716921673410439E-2</v>
      </c>
      <c r="D5375" s="16">
        <v>1.6688888488495701E-2</v>
      </c>
      <c r="E5375" s="16">
        <v>0.27465435194206123</v>
      </c>
    </row>
    <row r="5376" spans="1:5" hidden="1" x14ac:dyDescent="0.3">
      <c r="A5376" t="s">
        <v>649</v>
      </c>
      <c r="B5376" s="15">
        <v>45323</v>
      </c>
      <c r="C5376" s="16">
        <v>6.0205357042049018E-2</v>
      </c>
      <c r="D5376" s="16">
        <v>1.0280217147147009E-2</v>
      </c>
      <c r="E5376" s="16">
        <v>0.27624299108104933</v>
      </c>
    </row>
    <row r="5377" spans="1:5" hidden="1" x14ac:dyDescent="0.3">
      <c r="A5377" t="s">
        <v>649</v>
      </c>
      <c r="B5377" s="15">
        <v>45352</v>
      </c>
      <c r="C5377" s="16">
        <v>5.9824322774738058E-2</v>
      </c>
      <c r="D5377" s="16">
        <v>1.405366832328896E-2</v>
      </c>
      <c r="E5377" s="16">
        <v>0.27322410324495411</v>
      </c>
    </row>
    <row r="5378" spans="1:5" hidden="1" x14ac:dyDescent="0.3">
      <c r="A5378" t="s">
        <v>649</v>
      </c>
      <c r="B5378" s="15">
        <v>45383</v>
      </c>
      <c r="C5378" s="16">
        <v>5.2656846707682677E-2</v>
      </c>
      <c r="D5378" s="16">
        <v>1.3636029872278301E-2</v>
      </c>
      <c r="E5378" s="16">
        <v>0.27665617101739548</v>
      </c>
    </row>
    <row r="5379" spans="1:5" hidden="1" x14ac:dyDescent="0.3">
      <c r="A5379" t="s">
        <v>649</v>
      </c>
      <c r="B5379" s="15">
        <v>45413</v>
      </c>
      <c r="C5379" s="16">
        <v>6.4288101670070819E-2</v>
      </c>
      <c r="D5379" s="16">
        <v>1.285734252840749E-2</v>
      </c>
      <c r="E5379" s="16">
        <v>0.27567003929694228</v>
      </c>
    </row>
    <row r="5380" spans="1:5" hidden="1" x14ac:dyDescent="0.3">
      <c r="A5380" t="s">
        <v>649</v>
      </c>
      <c r="B5380" s="15">
        <v>45444</v>
      </c>
      <c r="C5380" s="16">
        <v>6.4632288706264585E-2</v>
      </c>
      <c r="D5380" s="16">
        <v>1.0768162576161699E-2</v>
      </c>
      <c r="E5380" s="16">
        <v>0.27475530254533509</v>
      </c>
    </row>
    <row r="5381" spans="1:5" hidden="1" x14ac:dyDescent="0.3">
      <c r="A5381" t="s">
        <v>649</v>
      </c>
      <c r="B5381" s="15">
        <v>45474</v>
      </c>
      <c r="C5381" s="16">
        <v>6.4398294599446626E-2</v>
      </c>
      <c r="D5381" s="16">
        <v>1.3408453517305661E-2</v>
      </c>
      <c r="E5381" s="16">
        <v>0.27679440857182031</v>
      </c>
    </row>
    <row r="5382" spans="1:5" hidden="1" x14ac:dyDescent="0.3">
      <c r="A5382" t="s">
        <v>649</v>
      </c>
      <c r="B5382" s="15">
        <v>45505</v>
      </c>
      <c r="C5382" s="16">
        <v>5.5545600234464393E-2</v>
      </c>
      <c r="D5382" s="16">
        <v>1.5722753038974881E-2</v>
      </c>
      <c r="E5382" s="16">
        <v>0.27312834255822249</v>
      </c>
    </row>
    <row r="5383" spans="1:5" hidden="1" x14ac:dyDescent="0.3">
      <c r="A5383" t="s">
        <v>649</v>
      </c>
      <c r="B5383" s="15">
        <v>45536</v>
      </c>
      <c r="C5383" s="16">
        <v>6.0610421030126073E-2</v>
      </c>
      <c r="D5383" s="16">
        <v>1.631227934320165E-2</v>
      </c>
      <c r="E5383" s="16">
        <v>0.27602445866356162</v>
      </c>
    </row>
    <row r="5384" spans="1:5" hidden="1" x14ac:dyDescent="0.3">
      <c r="A5384" t="s">
        <v>649</v>
      </c>
      <c r="B5384" s="15">
        <v>45566</v>
      </c>
      <c r="C5384" s="16">
        <v>5.7846992239980889E-2</v>
      </c>
      <c r="D5384" s="16">
        <v>1.331811459845092E-2</v>
      </c>
      <c r="E5384" s="16">
        <v>0.27628720132648571</v>
      </c>
    </row>
    <row r="5385" spans="1:5" hidden="1" x14ac:dyDescent="0.3">
      <c r="A5385" t="s">
        <v>649</v>
      </c>
      <c r="B5385" s="15">
        <v>45597</v>
      </c>
      <c r="C5385" s="16">
        <v>5.5443164636299523E-2</v>
      </c>
      <c r="D5385" s="16">
        <v>1.523512010025903E-2</v>
      </c>
      <c r="E5385" s="16">
        <v>0.27469406208018471</v>
      </c>
    </row>
    <row r="5386" spans="1:5" hidden="1" x14ac:dyDescent="0.3">
      <c r="A5386" t="s">
        <v>649</v>
      </c>
      <c r="B5386" s="15">
        <v>45627</v>
      </c>
      <c r="C5386" s="16">
        <v>6.1088604836716652E-2</v>
      </c>
      <c r="D5386" s="16">
        <v>2.0849787316758812E-2</v>
      </c>
      <c r="E5386" s="16">
        <v>0.27689628451102749</v>
      </c>
    </row>
    <row r="5387" spans="1:5" hidden="1" x14ac:dyDescent="0.3">
      <c r="A5387" t="s">
        <v>649</v>
      </c>
      <c r="B5387" s="15">
        <v>45658</v>
      </c>
      <c r="C5387" s="16">
        <v>6.525964775513661E-2</v>
      </c>
      <c r="D5387" s="16">
        <v>1.7490005945518031E-2</v>
      </c>
      <c r="E5387" s="16">
        <v>0.2754098824211384</v>
      </c>
    </row>
    <row r="5388" spans="1:5" hidden="1" x14ac:dyDescent="0.3">
      <c r="A5388" t="s">
        <v>649</v>
      </c>
      <c r="B5388" s="15">
        <v>45689</v>
      </c>
      <c r="C5388" s="16">
        <v>5.951798447760235E-2</v>
      </c>
      <c r="D5388" s="16">
        <v>1.9223950570267309E-2</v>
      </c>
      <c r="E5388" s="16">
        <v>0.28796786598747659</v>
      </c>
    </row>
    <row r="5389" spans="1:5" hidden="1" x14ac:dyDescent="0.3">
      <c r="A5389" t="s">
        <v>649</v>
      </c>
      <c r="B5389" s="15">
        <v>45717</v>
      </c>
      <c r="C5389" s="16">
        <v>0.1951762567182784</v>
      </c>
      <c r="D5389" s="16">
        <v>0.28155420386772428</v>
      </c>
      <c r="E5389" s="16">
        <v>0.46039497678373958</v>
      </c>
    </row>
    <row r="5390" spans="1:5" hidden="1" x14ac:dyDescent="0.3">
      <c r="A5390" t="s">
        <v>649</v>
      </c>
      <c r="B5390" s="15">
        <v>45748</v>
      </c>
      <c r="C5390" s="16">
        <v>0.33089912346033878</v>
      </c>
      <c r="D5390" s="16">
        <v>0.33902083582755022</v>
      </c>
      <c r="E5390" s="16">
        <v>0.70507256214798109</v>
      </c>
    </row>
    <row r="5391" spans="1:5" hidden="1" x14ac:dyDescent="0.3">
      <c r="A5391" t="s">
        <v>649</v>
      </c>
      <c r="B5391" s="15">
        <v>45778</v>
      </c>
      <c r="C5391" s="16">
        <v>0.3405732480248132</v>
      </c>
      <c r="D5391" s="16">
        <v>0.30922571605239418</v>
      </c>
      <c r="E5391" s="16">
        <v>0.71934088001932139</v>
      </c>
    </row>
    <row r="5392" spans="1:5" hidden="1" x14ac:dyDescent="0.3">
      <c r="A5392" t="s">
        <v>649</v>
      </c>
      <c r="B5392" s="15">
        <v>45809</v>
      </c>
      <c r="C5392" s="16">
        <v>0.43813154398443849</v>
      </c>
      <c r="D5392" s="16">
        <v>0.39551925768155671</v>
      </c>
      <c r="E5392" s="16">
        <v>0.86159780327338942</v>
      </c>
    </row>
    <row r="5393" spans="1:5" hidden="1" x14ac:dyDescent="0.3">
      <c r="A5393" t="s">
        <v>649</v>
      </c>
      <c r="B5393" s="15">
        <v>45839</v>
      </c>
      <c r="C5393" s="16">
        <v>0.48883678856591761</v>
      </c>
      <c r="D5393" s="16">
        <v>0.35830837392423082</v>
      </c>
      <c r="E5393" s="16">
        <v>0.89685493128723071</v>
      </c>
    </row>
    <row r="5394" spans="1:5" hidden="1" x14ac:dyDescent="0.3">
      <c r="A5394" t="s">
        <v>649</v>
      </c>
      <c r="B5394" s="15">
        <v>45870</v>
      </c>
      <c r="C5394" s="16">
        <v>0.49431150471638707</v>
      </c>
      <c r="D5394" s="16">
        <v>0.40319874425954799</v>
      </c>
      <c r="E5394" s="16">
        <v>0.89713060228425534</v>
      </c>
    </row>
    <row r="5395" spans="1:5" hidden="1" x14ac:dyDescent="0.3">
      <c r="A5395" t="s">
        <v>649</v>
      </c>
      <c r="B5395" s="15">
        <v>45901</v>
      </c>
      <c r="C5395" s="16">
        <v>0.4794719562428878</v>
      </c>
      <c r="D5395" s="16">
        <v>0.33444289789834258</v>
      </c>
      <c r="E5395" s="16">
        <v>0.88336681286532048</v>
      </c>
    </row>
    <row r="5396" spans="1:5" hidden="1" x14ac:dyDescent="0.3">
      <c r="A5396" t="s">
        <v>650</v>
      </c>
      <c r="B5396" s="15">
        <v>43101</v>
      </c>
      <c r="C5396" s="16">
        <v>1.402220541306121E-2</v>
      </c>
      <c r="D5396" s="16"/>
      <c r="E5396" s="16">
        <v>1.1479835643578171E-2</v>
      </c>
    </row>
    <row r="5397" spans="1:5" hidden="1" x14ac:dyDescent="0.3">
      <c r="A5397" t="s">
        <v>650</v>
      </c>
      <c r="B5397" s="15">
        <v>43132</v>
      </c>
      <c r="C5397" s="16">
        <v>1.330565699600178E-2</v>
      </c>
      <c r="D5397" s="16">
        <v>0</v>
      </c>
      <c r="E5397" s="16">
        <v>8.3566722587080644E-3</v>
      </c>
    </row>
    <row r="5398" spans="1:5" hidden="1" x14ac:dyDescent="0.3">
      <c r="A5398" t="s">
        <v>650</v>
      </c>
      <c r="B5398" s="15">
        <v>43160</v>
      </c>
      <c r="C5398" s="16">
        <v>1.9992107990953641E-2</v>
      </c>
      <c r="D5398" s="16"/>
      <c r="E5398" s="16">
        <v>1.7034044766407231E-2</v>
      </c>
    </row>
    <row r="5399" spans="1:5" hidden="1" x14ac:dyDescent="0.3">
      <c r="A5399" t="s">
        <v>650</v>
      </c>
      <c r="B5399" s="15">
        <v>43191</v>
      </c>
      <c r="C5399" s="16">
        <v>1.475213320987428E-2</v>
      </c>
      <c r="D5399" s="16"/>
      <c r="E5399" s="16">
        <v>9.7178585363665165E-3</v>
      </c>
    </row>
    <row r="5400" spans="1:5" hidden="1" x14ac:dyDescent="0.3">
      <c r="A5400" t="s">
        <v>650</v>
      </c>
      <c r="B5400" s="15">
        <v>43221</v>
      </c>
      <c r="C5400" s="16">
        <v>1.3392645398998581E-2</v>
      </c>
      <c r="D5400" s="16"/>
      <c r="E5400" s="16">
        <v>7.7776510223148982E-3</v>
      </c>
    </row>
    <row r="5401" spans="1:5" hidden="1" x14ac:dyDescent="0.3">
      <c r="A5401" t="s">
        <v>650</v>
      </c>
      <c r="B5401" s="15">
        <v>43252</v>
      </c>
      <c r="C5401" s="16">
        <v>1.124914649792803E-2</v>
      </c>
      <c r="D5401" s="16"/>
      <c r="E5401" s="16">
        <v>9.6342034798641892E-3</v>
      </c>
    </row>
    <row r="5402" spans="1:5" hidden="1" x14ac:dyDescent="0.3">
      <c r="A5402" t="s">
        <v>650</v>
      </c>
      <c r="B5402" s="15">
        <v>43282</v>
      </c>
      <c r="C5402" s="16">
        <v>1.2716214831498601E-2</v>
      </c>
      <c r="D5402" s="16"/>
      <c r="E5402" s="16">
        <v>1.1096034856654001E-2</v>
      </c>
    </row>
    <row r="5403" spans="1:5" hidden="1" x14ac:dyDescent="0.3">
      <c r="A5403" t="s">
        <v>650</v>
      </c>
      <c r="B5403" s="15">
        <v>43313</v>
      </c>
      <c r="C5403" s="16">
        <v>1.6497238622262218E-2</v>
      </c>
      <c r="D5403" s="16">
        <v>4.4991212653778562E-2</v>
      </c>
      <c r="E5403" s="16">
        <v>1.3569389740935269E-2</v>
      </c>
    </row>
    <row r="5404" spans="1:5" hidden="1" x14ac:dyDescent="0.3">
      <c r="A5404" t="s">
        <v>650</v>
      </c>
      <c r="B5404" s="15">
        <v>43344</v>
      </c>
      <c r="C5404" s="16">
        <v>1.611673534242879E-2</v>
      </c>
      <c r="D5404" s="16"/>
      <c r="E5404" s="16">
        <v>8.4037294138816013E-3</v>
      </c>
    </row>
    <row r="5405" spans="1:5" hidden="1" x14ac:dyDescent="0.3">
      <c r="A5405" t="s">
        <v>650</v>
      </c>
      <c r="B5405" s="15">
        <v>43374</v>
      </c>
      <c r="C5405" s="16">
        <v>1.680602808388797E-2</v>
      </c>
      <c r="D5405" s="16">
        <v>0</v>
      </c>
      <c r="E5405" s="16">
        <v>1.2607403027392709E-2</v>
      </c>
    </row>
    <row r="5406" spans="1:5" hidden="1" x14ac:dyDescent="0.3">
      <c r="A5406" t="s">
        <v>650</v>
      </c>
      <c r="B5406" s="15">
        <v>43405</v>
      </c>
      <c r="C5406" s="16">
        <v>1.4059045863231239E-2</v>
      </c>
      <c r="D5406" s="16"/>
      <c r="E5406" s="16">
        <v>8.5580866641186155E-3</v>
      </c>
    </row>
    <row r="5407" spans="1:5" hidden="1" x14ac:dyDescent="0.3">
      <c r="A5407" t="s">
        <v>650</v>
      </c>
      <c r="B5407" s="15">
        <v>43435</v>
      </c>
      <c r="C5407" s="16">
        <v>1.33917061379263E-2</v>
      </c>
      <c r="D5407" s="16"/>
      <c r="E5407" s="16">
        <v>1.197018043207506E-2</v>
      </c>
    </row>
    <row r="5408" spans="1:5" hidden="1" x14ac:dyDescent="0.3">
      <c r="A5408" t="s">
        <v>650</v>
      </c>
      <c r="B5408" s="15">
        <v>43466</v>
      </c>
      <c r="C5408" s="16">
        <v>1.41064112744119E-2</v>
      </c>
      <c r="D5408" s="16"/>
      <c r="E5408" s="16">
        <v>9.051426472877655E-3</v>
      </c>
    </row>
    <row r="5409" spans="1:5" hidden="1" x14ac:dyDescent="0.3">
      <c r="A5409" t="s">
        <v>650</v>
      </c>
      <c r="B5409" s="15">
        <v>43497</v>
      </c>
      <c r="C5409" s="16">
        <v>1.6599785114551541E-2</v>
      </c>
      <c r="D5409" s="16"/>
      <c r="E5409" s="16">
        <v>1.305857487922705E-2</v>
      </c>
    </row>
    <row r="5410" spans="1:5" hidden="1" x14ac:dyDescent="0.3">
      <c r="A5410" t="s">
        <v>650</v>
      </c>
      <c r="B5410" s="15">
        <v>43525</v>
      </c>
      <c r="C5410" s="16">
        <v>1.0907365788743659E-2</v>
      </c>
      <c r="D5410" s="16"/>
      <c r="E5410" s="16">
        <v>9.1529422304510773E-3</v>
      </c>
    </row>
    <row r="5411" spans="1:5" hidden="1" x14ac:dyDescent="0.3">
      <c r="A5411" t="s">
        <v>650</v>
      </c>
      <c r="B5411" s="15">
        <v>43556</v>
      </c>
      <c r="C5411" s="16">
        <v>1.6752915017801129E-2</v>
      </c>
      <c r="D5411" s="16">
        <v>0</v>
      </c>
      <c r="E5411" s="16">
        <v>1.023202606826743E-2</v>
      </c>
    </row>
    <row r="5412" spans="1:5" hidden="1" x14ac:dyDescent="0.3">
      <c r="A5412" t="s">
        <v>650</v>
      </c>
      <c r="B5412" s="15">
        <v>43586</v>
      </c>
      <c r="C5412" s="16">
        <v>1.2974530743301391E-2</v>
      </c>
      <c r="D5412" s="16"/>
      <c r="E5412" s="16">
        <v>1.0818499388964471E-2</v>
      </c>
    </row>
    <row r="5413" spans="1:5" hidden="1" x14ac:dyDescent="0.3">
      <c r="A5413" t="s">
        <v>650</v>
      </c>
      <c r="B5413" s="15">
        <v>43617</v>
      </c>
      <c r="C5413" s="16">
        <v>9.1229599872391758E-3</v>
      </c>
      <c r="D5413" s="16"/>
      <c r="E5413" s="16">
        <v>7.4767262371086803E-3</v>
      </c>
    </row>
    <row r="5414" spans="1:5" hidden="1" x14ac:dyDescent="0.3">
      <c r="A5414" t="s">
        <v>650</v>
      </c>
      <c r="B5414" s="15">
        <v>43647</v>
      </c>
      <c r="C5414" s="16">
        <v>1.393946708365254E-2</v>
      </c>
      <c r="D5414" s="16"/>
      <c r="E5414" s="16">
        <v>1.1600848015799321E-2</v>
      </c>
    </row>
    <row r="5415" spans="1:5" hidden="1" x14ac:dyDescent="0.3">
      <c r="A5415" t="s">
        <v>650</v>
      </c>
      <c r="B5415" s="15">
        <v>43678</v>
      </c>
      <c r="C5415" s="16">
        <v>1.079029451214494E-2</v>
      </c>
      <c r="D5415" s="16"/>
      <c r="E5415" s="16">
        <v>9.370515474582326E-3</v>
      </c>
    </row>
    <row r="5416" spans="1:5" hidden="1" x14ac:dyDescent="0.3">
      <c r="A5416" t="s">
        <v>650</v>
      </c>
      <c r="B5416" s="15">
        <v>43709</v>
      </c>
      <c r="C5416" s="16">
        <v>8.3351757158486334E-2</v>
      </c>
      <c r="D5416" s="16">
        <v>0</v>
      </c>
      <c r="E5416" s="16">
        <v>0.14181385389811549</v>
      </c>
    </row>
    <row r="5417" spans="1:5" hidden="1" x14ac:dyDescent="0.3">
      <c r="A5417" t="s">
        <v>650</v>
      </c>
      <c r="B5417" s="15">
        <v>43739</v>
      </c>
      <c r="C5417" s="16">
        <v>8.6228664425410662E-2</v>
      </c>
      <c r="D5417" s="16">
        <v>0</v>
      </c>
      <c r="E5417" s="16">
        <v>0.15694715963920849</v>
      </c>
    </row>
    <row r="5418" spans="1:5" hidden="1" x14ac:dyDescent="0.3">
      <c r="A5418" t="s">
        <v>650</v>
      </c>
      <c r="B5418" s="15">
        <v>43770</v>
      </c>
      <c r="C5418" s="16">
        <v>8.4822133471681757E-2</v>
      </c>
      <c r="D5418" s="16"/>
      <c r="E5418" s="16">
        <v>0.16022266321526321</v>
      </c>
    </row>
    <row r="5419" spans="1:5" hidden="1" x14ac:dyDescent="0.3">
      <c r="A5419" t="s">
        <v>650</v>
      </c>
      <c r="B5419" s="15">
        <v>43800</v>
      </c>
      <c r="C5419" s="16">
        <v>9.1268980001948719E-2</v>
      </c>
      <c r="D5419" s="16"/>
      <c r="E5419" s="16">
        <v>0.15560811973163599</v>
      </c>
    </row>
    <row r="5420" spans="1:5" hidden="1" x14ac:dyDescent="0.3">
      <c r="A5420" t="s">
        <v>650</v>
      </c>
      <c r="B5420" s="15">
        <v>43831</v>
      </c>
      <c r="C5420" s="16">
        <v>9.1769574375051802E-2</v>
      </c>
      <c r="D5420" s="16">
        <v>0</v>
      </c>
      <c r="E5420" s="16">
        <v>0.1612862754181264</v>
      </c>
    </row>
    <row r="5421" spans="1:5" hidden="1" x14ac:dyDescent="0.3">
      <c r="A5421" t="s">
        <v>650</v>
      </c>
      <c r="B5421" s="15">
        <v>43862</v>
      </c>
      <c r="C5421" s="16">
        <v>7.4723078927935366E-2</v>
      </c>
      <c r="D5421" s="16"/>
      <c r="E5421" s="16">
        <v>0.1343268753104819</v>
      </c>
    </row>
    <row r="5422" spans="1:5" hidden="1" x14ac:dyDescent="0.3">
      <c r="A5422" t="s">
        <v>650</v>
      </c>
      <c r="B5422" s="15">
        <v>43891</v>
      </c>
      <c r="C5422" s="16">
        <v>4.2545732007205829E-2</v>
      </c>
      <c r="D5422" s="16"/>
      <c r="E5422" s="16">
        <v>7.8561291863149169E-2</v>
      </c>
    </row>
    <row r="5423" spans="1:5" hidden="1" x14ac:dyDescent="0.3">
      <c r="A5423" t="s">
        <v>650</v>
      </c>
      <c r="B5423" s="15">
        <v>43922</v>
      </c>
      <c r="C5423" s="16">
        <v>4.2459436198384402E-2</v>
      </c>
      <c r="D5423" s="16"/>
      <c r="E5423" s="16">
        <v>7.7910529680603316E-2</v>
      </c>
    </row>
    <row r="5424" spans="1:5" hidden="1" x14ac:dyDescent="0.3">
      <c r="A5424" t="s">
        <v>650</v>
      </c>
      <c r="B5424" s="15">
        <v>43952</v>
      </c>
      <c r="C5424" s="16">
        <v>5.5746724164092827E-2</v>
      </c>
      <c r="D5424" s="16"/>
      <c r="E5424" s="16">
        <v>8.52785366350369E-2</v>
      </c>
    </row>
    <row r="5425" spans="1:5" hidden="1" x14ac:dyDescent="0.3">
      <c r="A5425" t="s">
        <v>650</v>
      </c>
      <c r="B5425" s="15">
        <v>43983</v>
      </c>
      <c r="C5425" s="16">
        <v>5.9314026101037309E-2</v>
      </c>
      <c r="D5425" s="16"/>
      <c r="E5425" s="16">
        <v>8.1099305590070406E-2</v>
      </c>
    </row>
    <row r="5426" spans="1:5" hidden="1" x14ac:dyDescent="0.3">
      <c r="A5426" t="s">
        <v>650</v>
      </c>
      <c r="B5426" s="15">
        <v>44013</v>
      </c>
      <c r="C5426" s="16">
        <v>5.6491217122710678E-2</v>
      </c>
      <c r="D5426" s="16">
        <v>4.5109321058688152E-2</v>
      </c>
      <c r="E5426" s="16">
        <v>8.016158485145751E-2</v>
      </c>
    </row>
    <row r="5427" spans="1:5" hidden="1" x14ac:dyDescent="0.3">
      <c r="A5427" t="s">
        <v>650</v>
      </c>
      <c r="B5427" s="15">
        <v>44044</v>
      </c>
      <c r="C5427" s="16">
        <v>4.8873601085218737E-2</v>
      </c>
      <c r="D5427" s="16">
        <v>0</v>
      </c>
      <c r="E5427" s="16">
        <v>8.2074224707676668E-2</v>
      </c>
    </row>
    <row r="5428" spans="1:5" hidden="1" x14ac:dyDescent="0.3">
      <c r="A5428" t="s">
        <v>650</v>
      </c>
      <c r="B5428" s="15">
        <v>44075</v>
      </c>
      <c r="C5428" s="16">
        <v>5.6666751710929282E-2</v>
      </c>
      <c r="D5428" s="16"/>
      <c r="E5428" s="16">
        <v>8.8829451801596099E-2</v>
      </c>
    </row>
    <row r="5429" spans="1:5" hidden="1" x14ac:dyDescent="0.3">
      <c r="A5429" t="s">
        <v>650</v>
      </c>
      <c r="B5429" s="15">
        <v>44105</v>
      </c>
      <c r="C5429" s="16">
        <v>5.3533650400386858E-2</v>
      </c>
      <c r="D5429" s="16"/>
      <c r="E5429" s="16">
        <v>7.4230043449227012E-2</v>
      </c>
    </row>
    <row r="5430" spans="1:5" hidden="1" x14ac:dyDescent="0.3">
      <c r="A5430" t="s">
        <v>650</v>
      </c>
      <c r="B5430" s="15">
        <v>44136</v>
      </c>
      <c r="C5430" s="16">
        <v>5.5193862383630193E-2</v>
      </c>
      <c r="D5430" s="16"/>
      <c r="E5430" s="16">
        <v>8.6629972146058512E-2</v>
      </c>
    </row>
    <row r="5431" spans="1:5" hidden="1" x14ac:dyDescent="0.3">
      <c r="A5431" t="s">
        <v>650</v>
      </c>
      <c r="B5431" s="15">
        <v>44166</v>
      </c>
      <c r="C5431" s="16">
        <v>5.8323870970976237E-2</v>
      </c>
      <c r="D5431" s="16"/>
      <c r="E5431" s="16">
        <v>8.1881597160855968E-2</v>
      </c>
    </row>
    <row r="5432" spans="1:5" hidden="1" x14ac:dyDescent="0.3">
      <c r="A5432" t="s">
        <v>650</v>
      </c>
      <c r="B5432" s="15">
        <v>44197</v>
      </c>
      <c r="C5432" s="16">
        <v>5.1940095988822578E-2</v>
      </c>
      <c r="D5432" s="16"/>
      <c r="E5432" s="16">
        <v>8.30123696070523E-2</v>
      </c>
    </row>
    <row r="5433" spans="1:5" hidden="1" x14ac:dyDescent="0.3">
      <c r="A5433" t="s">
        <v>650</v>
      </c>
      <c r="B5433" s="15">
        <v>44228</v>
      </c>
      <c r="C5433" s="16">
        <v>5.0406233875270018E-2</v>
      </c>
      <c r="D5433" s="16"/>
      <c r="E5433" s="16">
        <v>8.4169258292250568E-2</v>
      </c>
    </row>
    <row r="5434" spans="1:5" hidden="1" x14ac:dyDescent="0.3">
      <c r="A5434" t="s">
        <v>650</v>
      </c>
      <c r="B5434" s="15">
        <v>44256</v>
      </c>
      <c r="C5434" s="16">
        <v>5.0228994670941898E-2</v>
      </c>
      <c r="D5434" s="16"/>
      <c r="E5434" s="16">
        <v>7.5744566877099531E-2</v>
      </c>
    </row>
    <row r="5435" spans="1:5" hidden="1" x14ac:dyDescent="0.3">
      <c r="A5435" t="s">
        <v>650</v>
      </c>
      <c r="B5435" s="15">
        <v>44287</v>
      </c>
      <c r="C5435" s="16">
        <v>4.8301041193950248E-2</v>
      </c>
      <c r="D5435" s="16">
        <v>0</v>
      </c>
      <c r="E5435" s="16">
        <v>8.15850097773968E-2</v>
      </c>
    </row>
    <row r="5436" spans="1:5" hidden="1" x14ac:dyDescent="0.3">
      <c r="A5436" t="s">
        <v>650</v>
      </c>
      <c r="B5436" s="15">
        <v>44317</v>
      </c>
      <c r="C5436" s="16">
        <v>5.1397619956429053E-2</v>
      </c>
      <c r="D5436" s="16"/>
      <c r="E5436" s="16">
        <v>7.9744462405296673E-2</v>
      </c>
    </row>
    <row r="5437" spans="1:5" hidden="1" x14ac:dyDescent="0.3">
      <c r="A5437" t="s">
        <v>650</v>
      </c>
      <c r="B5437" s="15">
        <v>44348</v>
      </c>
      <c r="C5437" s="16">
        <v>5.6680368105657242E-2</v>
      </c>
      <c r="D5437" s="16"/>
      <c r="E5437" s="16">
        <v>8.0790361206175054E-2</v>
      </c>
    </row>
    <row r="5438" spans="1:5" hidden="1" x14ac:dyDescent="0.3">
      <c r="A5438" t="s">
        <v>650</v>
      </c>
      <c r="B5438" s="15">
        <v>44378</v>
      </c>
      <c r="C5438" s="16">
        <v>5.1339960702260642E-2</v>
      </c>
      <c r="D5438" s="16"/>
      <c r="E5438" s="16">
        <v>8.5047902561535688E-2</v>
      </c>
    </row>
    <row r="5439" spans="1:5" hidden="1" x14ac:dyDescent="0.3">
      <c r="A5439" t="s">
        <v>650</v>
      </c>
      <c r="B5439" s="15">
        <v>44409</v>
      </c>
      <c r="C5439" s="16">
        <v>6.996601631080189E-2</v>
      </c>
      <c r="D5439" s="16">
        <v>0</v>
      </c>
      <c r="E5439" s="16">
        <v>9.4046382831429562E-2</v>
      </c>
    </row>
    <row r="5440" spans="1:5" hidden="1" x14ac:dyDescent="0.3">
      <c r="A5440" t="s">
        <v>650</v>
      </c>
      <c r="B5440" s="15">
        <v>44440</v>
      </c>
      <c r="C5440" s="16">
        <v>5.0817821588349167E-2</v>
      </c>
      <c r="D5440" s="16"/>
      <c r="E5440" s="16">
        <v>8.8216600149894464E-2</v>
      </c>
    </row>
    <row r="5441" spans="1:5" hidden="1" x14ac:dyDescent="0.3">
      <c r="A5441" t="s">
        <v>650</v>
      </c>
      <c r="B5441" s="15">
        <v>44470</v>
      </c>
      <c r="C5441" s="16">
        <v>5.8073808390251051E-2</v>
      </c>
      <c r="D5441" s="16">
        <v>4.5049764274489257E-2</v>
      </c>
      <c r="E5441" s="16">
        <v>8.521948570563094E-2</v>
      </c>
    </row>
    <row r="5442" spans="1:5" hidden="1" x14ac:dyDescent="0.3">
      <c r="A5442" t="s">
        <v>650</v>
      </c>
      <c r="B5442" s="15">
        <v>44501</v>
      </c>
      <c r="C5442" s="16">
        <v>5.9518610142749853E-2</v>
      </c>
      <c r="D5442" s="16"/>
      <c r="E5442" s="16">
        <v>7.8187114524903664E-2</v>
      </c>
    </row>
    <row r="5443" spans="1:5" hidden="1" x14ac:dyDescent="0.3">
      <c r="A5443" t="s">
        <v>650</v>
      </c>
      <c r="B5443" s="15">
        <v>44531</v>
      </c>
      <c r="C5443" s="16">
        <v>6.4222167926205623E-2</v>
      </c>
      <c r="D5443" s="16">
        <v>4.5124899274778398E-2</v>
      </c>
      <c r="E5443" s="16">
        <v>8.648575559323092E-2</v>
      </c>
    </row>
    <row r="5444" spans="1:5" hidden="1" x14ac:dyDescent="0.3">
      <c r="A5444" t="s">
        <v>650</v>
      </c>
      <c r="B5444" s="15">
        <v>44562</v>
      </c>
      <c r="C5444" s="16">
        <v>5.9220902272364491E-2</v>
      </c>
      <c r="D5444" s="16">
        <v>4.4979285855198267E-2</v>
      </c>
      <c r="E5444" s="16">
        <v>8.9969068761186502E-2</v>
      </c>
    </row>
    <row r="5445" spans="1:5" hidden="1" x14ac:dyDescent="0.3">
      <c r="A5445" t="s">
        <v>650</v>
      </c>
      <c r="B5445" s="15">
        <v>44593</v>
      </c>
      <c r="C5445" s="16">
        <v>6.6425098218641815E-2</v>
      </c>
      <c r="D5445" s="16"/>
      <c r="E5445" s="16">
        <v>8.6314204305895897E-2</v>
      </c>
    </row>
    <row r="5446" spans="1:5" hidden="1" x14ac:dyDescent="0.3">
      <c r="A5446" t="s">
        <v>650</v>
      </c>
      <c r="B5446" s="15">
        <v>44621</v>
      </c>
      <c r="C5446" s="16">
        <v>6.3406171944338549E-2</v>
      </c>
      <c r="D5446" s="16"/>
      <c r="E5446" s="16">
        <v>9.2321751738678348E-2</v>
      </c>
    </row>
    <row r="5447" spans="1:5" hidden="1" x14ac:dyDescent="0.3">
      <c r="A5447" t="s">
        <v>650</v>
      </c>
      <c r="B5447" s="15">
        <v>44652</v>
      </c>
      <c r="C5447" s="16">
        <v>5.0804815417961183E-2</v>
      </c>
      <c r="D5447" s="16"/>
      <c r="E5447" s="16">
        <v>8.271294508553724E-2</v>
      </c>
    </row>
    <row r="5448" spans="1:5" hidden="1" x14ac:dyDescent="0.3">
      <c r="A5448" t="s">
        <v>650</v>
      </c>
      <c r="B5448" s="15">
        <v>44682</v>
      </c>
      <c r="C5448" s="16">
        <v>5.7073682484210783E-2</v>
      </c>
      <c r="D5448" s="16">
        <v>0</v>
      </c>
      <c r="E5448" s="16">
        <v>7.6998050682261204E-2</v>
      </c>
    </row>
    <row r="5449" spans="1:5" hidden="1" x14ac:dyDescent="0.3">
      <c r="A5449" t="s">
        <v>650</v>
      </c>
      <c r="B5449" s="15">
        <v>44713</v>
      </c>
      <c r="C5449" s="16">
        <v>5.3522972858420247E-2</v>
      </c>
      <c r="D5449" s="16"/>
      <c r="E5449" s="16">
        <v>8.2026102130085168E-2</v>
      </c>
    </row>
    <row r="5450" spans="1:5" hidden="1" x14ac:dyDescent="0.3">
      <c r="A5450" t="s">
        <v>650</v>
      </c>
      <c r="B5450" s="15">
        <v>44743</v>
      </c>
      <c r="C5450" s="16">
        <v>5.9783274315077607E-2</v>
      </c>
      <c r="D5450" s="16"/>
      <c r="E5450" s="16">
        <v>7.9371462544964813E-2</v>
      </c>
    </row>
    <row r="5451" spans="1:5" hidden="1" x14ac:dyDescent="0.3">
      <c r="A5451" t="s">
        <v>650</v>
      </c>
      <c r="B5451" s="15">
        <v>44774</v>
      </c>
      <c r="C5451" s="16">
        <v>6.0591645305308313E-2</v>
      </c>
      <c r="D5451" s="16">
        <v>0</v>
      </c>
      <c r="E5451" s="16">
        <v>8.5730484681403318E-2</v>
      </c>
    </row>
    <row r="5452" spans="1:5" hidden="1" x14ac:dyDescent="0.3">
      <c r="A5452" t="s">
        <v>650</v>
      </c>
      <c r="B5452" s="15">
        <v>44805</v>
      </c>
      <c r="C5452" s="16">
        <v>5.5942911388261483E-2</v>
      </c>
      <c r="D5452" s="16"/>
      <c r="E5452" s="16">
        <v>8.3777524638963569E-2</v>
      </c>
    </row>
    <row r="5453" spans="1:5" hidden="1" x14ac:dyDescent="0.3">
      <c r="A5453" t="s">
        <v>650</v>
      </c>
      <c r="B5453" s="15">
        <v>44835</v>
      </c>
      <c r="C5453" s="16">
        <v>5.1622291487673402E-2</v>
      </c>
      <c r="D5453" s="16">
        <v>5.3495520240664446E-3</v>
      </c>
      <c r="E5453" s="16">
        <v>8.2260750279900263E-2</v>
      </c>
    </row>
    <row r="5454" spans="1:5" hidden="1" x14ac:dyDescent="0.3">
      <c r="A5454" t="s">
        <v>650</v>
      </c>
      <c r="B5454" s="15">
        <v>44866</v>
      </c>
      <c r="C5454" s="16">
        <v>4.5797427921746292E-2</v>
      </c>
      <c r="D5454" s="16"/>
      <c r="E5454" s="16">
        <v>7.7019935975385298E-2</v>
      </c>
    </row>
    <row r="5455" spans="1:5" hidden="1" x14ac:dyDescent="0.3">
      <c r="A5455" t="s">
        <v>650</v>
      </c>
      <c r="B5455" s="15">
        <v>44896</v>
      </c>
      <c r="C5455" s="16">
        <v>5.6034397606733011E-2</v>
      </c>
      <c r="D5455" s="16">
        <v>0</v>
      </c>
      <c r="E5455" s="16">
        <v>8.2695807166636423E-2</v>
      </c>
    </row>
    <row r="5456" spans="1:5" hidden="1" x14ac:dyDescent="0.3">
      <c r="A5456" t="s">
        <v>650</v>
      </c>
      <c r="B5456" s="15">
        <v>44927</v>
      </c>
      <c r="C5456" s="16">
        <v>5.6332258461510007E-2</v>
      </c>
      <c r="D5456" s="16"/>
      <c r="E5456" s="16">
        <v>8.0667184960067848E-2</v>
      </c>
    </row>
    <row r="5457" spans="1:5" hidden="1" x14ac:dyDescent="0.3">
      <c r="A5457" t="s">
        <v>650</v>
      </c>
      <c r="B5457" s="15">
        <v>44958</v>
      </c>
      <c r="C5457" s="16">
        <v>5.1814665815972417E-2</v>
      </c>
      <c r="D5457" s="16">
        <v>0</v>
      </c>
      <c r="E5457" s="16">
        <v>7.6319705100267823E-2</v>
      </c>
    </row>
    <row r="5458" spans="1:5" hidden="1" x14ac:dyDescent="0.3">
      <c r="A5458" t="s">
        <v>650</v>
      </c>
      <c r="B5458" s="15">
        <v>44986</v>
      </c>
      <c r="C5458" s="16">
        <v>4.5439513249060891E-2</v>
      </c>
      <c r="D5458" s="16">
        <v>0</v>
      </c>
      <c r="E5458" s="16">
        <v>7.8692712328567449E-2</v>
      </c>
    </row>
    <row r="5459" spans="1:5" hidden="1" x14ac:dyDescent="0.3">
      <c r="A5459" t="s">
        <v>650</v>
      </c>
      <c r="B5459" s="15">
        <v>45017</v>
      </c>
      <c r="C5459" s="16">
        <v>5.2552054025428452E-2</v>
      </c>
      <c r="D5459" s="16">
        <v>0</v>
      </c>
      <c r="E5459" s="16">
        <v>7.8478729161581967E-2</v>
      </c>
    </row>
    <row r="5460" spans="1:5" hidden="1" x14ac:dyDescent="0.3">
      <c r="A5460" t="s">
        <v>650</v>
      </c>
      <c r="B5460" s="15">
        <v>45047</v>
      </c>
      <c r="C5460" s="16">
        <v>6.7928917601122324E-2</v>
      </c>
      <c r="D5460" s="16">
        <v>0</v>
      </c>
      <c r="E5460" s="16">
        <v>8.3126621016092903E-2</v>
      </c>
    </row>
    <row r="5461" spans="1:5" hidden="1" x14ac:dyDescent="0.3">
      <c r="A5461" t="s">
        <v>650</v>
      </c>
      <c r="B5461" s="15">
        <v>45078</v>
      </c>
      <c r="C5461" s="16">
        <v>5.7988754511856658E-2</v>
      </c>
      <c r="D5461" s="16">
        <v>0</v>
      </c>
      <c r="E5461" s="16">
        <v>8.152670231966265E-2</v>
      </c>
    </row>
    <row r="5462" spans="1:5" hidden="1" x14ac:dyDescent="0.3">
      <c r="A5462" t="s">
        <v>650</v>
      </c>
      <c r="B5462" s="15">
        <v>45108</v>
      </c>
      <c r="C5462" s="16">
        <v>6.4913061874860858E-2</v>
      </c>
      <c r="D5462" s="16">
        <v>0</v>
      </c>
      <c r="E5462" s="16">
        <v>8.435679413952879E-2</v>
      </c>
    </row>
    <row r="5463" spans="1:5" hidden="1" x14ac:dyDescent="0.3">
      <c r="A5463" t="s">
        <v>650</v>
      </c>
      <c r="B5463" s="15">
        <v>45139</v>
      </c>
      <c r="C5463" s="16">
        <v>5.4315752003008359E-2</v>
      </c>
      <c r="D5463" s="16"/>
      <c r="E5463" s="16">
        <v>8.2006458467302257E-2</v>
      </c>
    </row>
    <row r="5464" spans="1:5" hidden="1" x14ac:dyDescent="0.3">
      <c r="A5464" t="s">
        <v>650</v>
      </c>
      <c r="B5464" s="15">
        <v>45170</v>
      </c>
      <c r="C5464" s="16">
        <v>6.010860691633698E-2</v>
      </c>
      <c r="D5464" s="16"/>
      <c r="E5464" s="16">
        <v>7.6888134322849536E-2</v>
      </c>
    </row>
    <row r="5465" spans="1:5" hidden="1" x14ac:dyDescent="0.3">
      <c r="A5465" t="s">
        <v>650</v>
      </c>
      <c r="B5465" s="15">
        <v>45200</v>
      </c>
      <c r="C5465" s="16">
        <v>6.613339266467802E-2</v>
      </c>
      <c r="D5465" s="16">
        <v>0</v>
      </c>
      <c r="E5465" s="16">
        <v>8.4822405307736951E-2</v>
      </c>
    </row>
    <row r="5466" spans="1:5" hidden="1" x14ac:dyDescent="0.3">
      <c r="A5466" t="s">
        <v>650</v>
      </c>
      <c r="B5466" s="15">
        <v>45231</v>
      </c>
      <c r="C5466" s="16">
        <v>6.4711525177700333E-2</v>
      </c>
      <c r="D5466" s="16">
        <v>0</v>
      </c>
      <c r="E5466" s="16">
        <v>8.5524674643756793E-2</v>
      </c>
    </row>
    <row r="5467" spans="1:5" hidden="1" x14ac:dyDescent="0.3">
      <c r="A5467" t="s">
        <v>650</v>
      </c>
      <c r="B5467" s="15">
        <v>45261</v>
      </c>
      <c r="C5467" s="16">
        <v>4.600536604788627E-2</v>
      </c>
      <c r="D5467" s="16">
        <v>0</v>
      </c>
      <c r="E5467" s="16">
        <v>8.1098375840539638E-2</v>
      </c>
    </row>
    <row r="5468" spans="1:5" hidden="1" x14ac:dyDescent="0.3">
      <c r="A5468" t="s">
        <v>650</v>
      </c>
      <c r="B5468" s="15">
        <v>45292</v>
      </c>
      <c r="C5468" s="16">
        <v>7.1342586994461152E-2</v>
      </c>
      <c r="D5468" s="16"/>
      <c r="E5468" s="16">
        <v>8.7759345284465259E-2</v>
      </c>
    </row>
    <row r="5469" spans="1:5" hidden="1" x14ac:dyDescent="0.3">
      <c r="A5469" t="s">
        <v>650</v>
      </c>
      <c r="B5469" s="15">
        <v>45323</v>
      </c>
      <c r="C5469" s="16">
        <v>6.7350379270224636E-2</v>
      </c>
      <c r="D5469" s="16">
        <v>0</v>
      </c>
      <c r="E5469" s="16">
        <v>8.6016722707764212E-2</v>
      </c>
    </row>
    <row r="5470" spans="1:5" hidden="1" x14ac:dyDescent="0.3">
      <c r="A5470" t="s">
        <v>650</v>
      </c>
      <c r="B5470" s="15">
        <v>45352</v>
      </c>
      <c r="C5470" s="16">
        <v>5.7801145965171538E-2</v>
      </c>
      <c r="D5470" s="16">
        <v>2.9389694847423709E-3</v>
      </c>
      <c r="E5470" s="16">
        <v>8.4205889410306892E-2</v>
      </c>
    </row>
    <row r="5471" spans="1:5" hidden="1" x14ac:dyDescent="0.3">
      <c r="A5471" t="s">
        <v>650</v>
      </c>
      <c r="B5471" s="15">
        <v>45383</v>
      </c>
      <c r="C5471" s="16">
        <v>5.7843468423668019E-2</v>
      </c>
      <c r="D5471" s="16"/>
      <c r="E5471" s="16">
        <v>8.0014654020027845E-2</v>
      </c>
    </row>
    <row r="5472" spans="1:5" hidden="1" x14ac:dyDescent="0.3">
      <c r="A5472" t="s">
        <v>650</v>
      </c>
      <c r="B5472" s="15">
        <v>45413</v>
      </c>
      <c r="C5472" s="16">
        <v>6.2880461893707051E-2</v>
      </c>
      <c r="D5472" s="16">
        <v>0</v>
      </c>
      <c r="E5472" s="16">
        <v>7.7290146894762393E-2</v>
      </c>
    </row>
    <row r="5473" spans="1:5" hidden="1" x14ac:dyDescent="0.3">
      <c r="A5473" t="s">
        <v>650</v>
      </c>
      <c r="B5473" s="15">
        <v>45444</v>
      </c>
      <c r="C5473" s="16">
        <v>6.3393527691804161E-2</v>
      </c>
      <c r="D5473" s="16"/>
      <c r="E5473" s="16">
        <v>8.1408585335809969E-2</v>
      </c>
    </row>
    <row r="5474" spans="1:5" hidden="1" x14ac:dyDescent="0.3">
      <c r="A5474" t="s">
        <v>650</v>
      </c>
      <c r="B5474" s="15">
        <v>45474</v>
      </c>
      <c r="C5474" s="16">
        <v>6.3636559262658862E-2</v>
      </c>
      <c r="D5474" s="16"/>
      <c r="E5474" s="16">
        <v>7.958044254690258E-2</v>
      </c>
    </row>
    <row r="5475" spans="1:5" hidden="1" x14ac:dyDescent="0.3">
      <c r="A5475" t="s">
        <v>650</v>
      </c>
      <c r="B5475" s="15">
        <v>45505</v>
      </c>
      <c r="C5475" s="16">
        <v>5.604589790932319E-2</v>
      </c>
      <c r="D5475" s="16"/>
      <c r="E5475" s="16">
        <v>7.8095097550063358E-2</v>
      </c>
    </row>
    <row r="5476" spans="1:5" hidden="1" x14ac:dyDescent="0.3">
      <c r="A5476" t="s">
        <v>650</v>
      </c>
      <c r="B5476" s="15">
        <v>45536</v>
      </c>
      <c r="C5476" s="16">
        <v>7.0166851057772275E-2</v>
      </c>
      <c r="D5476" s="16"/>
      <c r="E5476" s="16">
        <v>8.7638977559062622E-2</v>
      </c>
    </row>
    <row r="5477" spans="1:5" hidden="1" x14ac:dyDescent="0.3">
      <c r="A5477" t="s">
        <v>650</v>
      </c>
      <c r="B5477" s="15">
        <v>45566</v>
      </c>
      <c r="C5477" s="16">
        <v>6.3519574240636451E-2</v>
      </c>
      <c r="D5477" s="16"/>
      <c r="E5477" s="16">
        <v>9.3226128356858742E-2</v>
      </c>
    </row>
    <row r="5478" spans="1:5" hidden="1" x14ac:dyDescent="0.3">
      <c r="A5478" t="s">
        <v>650</v>
      </c>
      <c r="B5478" s="15">
        <v>45597</v>
      </c>
      <c r="C5478" s="16">
        <v>5.7535946917143713E-2</v>
      </c>
      <c r="D5478" s="16">
        <v>0</v>
      </c>
      <c r="E5478" s="16">
        <v>8.3932810989706064E-2</v>
      </c>
    </row>
    <row r="5479" spans="1:5" hidden="1" x14ac:dyDescent="0.3">
      <c r="A5479" t="s">
        <v>650</v>
      </c>
      <c r="B5479" s="15">
        <v>45627</v>
      </c>
      <c r="C5479" s="16">
        <v>6.4203145107573314E-2</v>
      </c>
      <c r="D5479" s="16"/>
      <c r="E5479" s="16">
        <v>8.5119619811113781E-2</v>
      </c>
    </row>
    <row r="5480" spans="1:5" hidden="1" x14ac:dyDescent="0.3">
      <c r="A5480" t="s">
        <v>650</v>
      </c>
      <c r="B5480" s="15">
        <v>45658</v>
      </c>
      <c r="C5480" s="16">
        <v>6.1099027454096157E-2</v>
      </c>
      <c r="D5480" s="16">
        <v>0</v>
      </c>
      <c r="E5480" s="16">
        <v>7.7583710333205172E-2</v>
      </c>
    </row>
    <row r="5481" spans="1:5" hidden="1" x14ac:dyDescent="0.3">
      <c r="A5481" t="s">
        <v>650</v>
      </c>
      <c r="B5481" s="15">
        <v>45689</v>
      </c>
      <c r="C5481" s="16">
        <v>5.198447071433468E-2</v>
      </c>
      <c r="D5481" s="16">
        <v>0</v>
      </c>
      <c r="E5481" s="16">
        <v>6.153894396491652E-2</v>
      </c>
    </row>
    <row r="5482" spans="1:5" hidden="1" x14ac:dyDescent="0.3">
      <c r="A5482" t="s">
        <v>650</v>
      </c>
      <c r="B5482" s="15">
        <v>45717</v>
      </c>
      <c r="C5482" s="16">
        <v>0.26516502812095871</v>
      </c>
      <c r="D5482" s="16"/>
      <c r="E5482" s="16">
        <v>0.32633123979599982</v>
      </c>
    </row>
    <row r="5483" spans="1:5" hidden="1" x14ac:dyDescent="0.3">
      <c r="A5483" t="s">
        <v>650</v>
      </c>
      <c r="B5483" s="15">
        <v>45748</v>
      </c>
      <c r="C5483" s="16">
        <v>0.47259576262104652</v>
      </c>
      <c r="D5483" s="16"/>
      <c r="E5483" s="16">
        <v>0.53110293695387378</v>
      </c>
    </row>
    <row r="5484" spans="1:5" hidden="1" x14ac:dyDescent="0.3">
      <c r="A5484" t="s">
        <v>650</v>
      </c>
      <c r="B5484" s="15">
        <v>45778</v>
      </c>
      <c r="C5484" s="16">
        <v>0.45997915321739008</v>
      </c>
      <c r="D5484" s="16"/>
      <c r="E5484" s="16">
        <v>0.53717097097693445</v>
      </c>
    </row>
    <row r="5485" spans="1:5" hidden="1" x14ac:dyDescent="0.3">
      <c r="A5485" t="s">
        <v>650</v>
      </c>
      <c r="B5485" s="15">
        <v>45809</v>
      </c>
      <c r="C5485" s="16">
        <v>0.57722137461740786</v>
      </c>
      <c r="D5485" s="16"/>
      <c r="E5485" s="16">
        <v>0.61256084369929686</v>
      </c>
    </row>
    <row r="5486" spans="1:5" hidden="1" x14ac:dyDescent="0.3">
      <c r="A5486" t="s">
        <v>650</v>
      </c>
      <c r="B5486" s="15">
        <v>45839</v>
      </c>
      <c r="C5486" s="16">
        <v>0.56493172265624181</v>
      </c>
      <c r="D5486" s="16"/>
      <c r="E5486" s="16">
        <v>0.6496559686851715</v>
      </c>
    </row>
    <row r="5487" spans="1:5" hidden="1" x14ac:dyDescent="0.3">
      <c r="A5487" t="s">
        <v>650</v>
      </c>
      <c r="B5487" s="15">
        <v>45870</v>
      </c>
      <c r="C5487" s="16">
        <v>0.54643843651287105</v>
      </c>
      <c r="D5487" s="16"/>
      <c r="E5487" s="16">
        <v>0.59466856650085953</v>
      </c>
    </row>
    <row r="5488" spans="1:5" hidden="1" x14ac:dyDescent="0.3">
      <c r="A5488" t="s">
        <v>650</v>
      </c>
      <c r="B5488" s="15">
        <v>45901</v>
      </c>
      <c r="C5488" s="16">
        <v>0.54498614032520232</v>
      </c>
      <c r="D5488" s="16">
        <v>0.5</v>
      </c>
      <c r="E5488" s="16">
        <v>0.57872180024062414</v>
      </c>
    </row>
    <row r="5489" spans="1:5" hidden="1" x14ac:dyDescent="0.3">
      <c r="A5489" t="s">
        <v>653</v>
      </c>
      <c r="B5489" s="15">
        <v>43101</v>
      </c>
      <c r="C5489" s="16">
        <v>1.5310957802810931E-2</v>
      </c>
      <c r="D5489" s="16"/>
      <c r="E5489" s="16">
        <v>1.6013514429792191E-2</v>
      </c>
    </row>
    <row r="5490" spans="1:5" hidden="1" x14ac:dyDescent="0.3">
      <c r="A5490" t="s">
        <v>653</v>
      </c>
      <c r="B5490" s="15">
        <v>43132</v>
      </c>
      <c r="C5490" s="16">
        <v>1.272771983353408E-2</v>
      </c>
      <c r="D5490" s="16"/>
      <c r="E5490" s="16">
        <v>1.272896561926226E-2</v>
      </c>
    </row>
    <row r="5491" spans="1:5" hidden="1" x14ac:dyDescent="0.3">
      <c r="A5491" t="s">
        <v>653</v>
      </c>
      <c r="B5491" s="15">
        <v>43160</v>
      </c>
      <c r="C5491" s="16">
        <v>1.660572014061865E-2</v>
      </c>
      <c r="D5491" s="16"/>
      <c r="E5491" s="16">
        <v>2.1599095787693891E-2</v>
      </c>
    </row>
    <row r="5492" spans="1:5" hidden="1" x14ac:dyDescent="0.3">
      <c r="A5492" t="s">
        <v>653</v>
      </c>
      <c r="B5492" s="15">
        <v>43191</v>
      </c>
      <c r="C5492" s="16">
        <v>1.0016472633954649E-2</v>
      </c>
      <c r="D5492" s="16"/>
      <c r="E5492" s="16">
        <v>5.7632979625046616E-3</v>
      </c>
    </row>
    <row r="5493" spans="1:5" hidden="1" x14ac:dyDescent="0.3">
      <c r="A5493" t="s">
        <v>653</v>
      </c>
      <c r="B5493" s="15">
        <v>43221</v>
      </c>
      <c r="C5493" s="16">
        <v>1.3105222766100089E-2</v>
      </c>
      <c r="D5493" s="16">
        <v>0</v>
      </c>
      <c r="E5493" s="16">
        <v>1.388503665128916E-2</v>
      </c>
    </row>
    <row r="5494" spans="1:5" hidden="1" x14ac:dyDescent="0.3">
      <c r="A5494" t="s">
        <v>653</v>
      </c>
      <c r="B5494" s="15">
        <v>43252</v>
      </c>
      <c r="C5494" s="16">
        <v>1.550761875327069E-2</v>
      </c>
      <c r="D5494" s="16">
        <v>0</v>
      </c>
      <c r="E5494" s="16">
        <v>2.19491762077632E-2</v>
      </c>
    </row>
    <row r="5495" spans="1:5" hidden="1" x14ac:dyDescent="0.3">
      <c r="A5495" t="s">
        <v>653</v>
      </c>
      <c r="B5495" s="15">
        <v>43282</v>
      </c>
      <c r="C5495" s="16">
        <v>1.2715539722083089E-2</v>
      </c>
      <c r="D5495" s="16"/>
      <c r="E5495" s="16">
        <v>1.344252511148146E-2</v>
      </c>
    </row>
    <row r="5496" spans="1:5" hidden="1" x14ac:dyDescent="0.3">
      <c r="A5496" t="s">
        <v>653</v>
      </c>
      <c r="B5496" s="15">
        <v>43313</v>
      </c>
      <c r="C5496" s="16">
        <v>1.928965232181459E-2</v>
      </c>
      <c r="D5496" s="16">
        <v>0</v>
      </c>
      <c r="E5496" s="16">
        <v>2.4167613338951361E-2</v>
      </c>
    </row>
    <row r="5497" spans="1:5" hidden="1" x14ac:dyDescent="0.3">
      <c r="A5497" t="s">
        <v>653</v>
      </c>
      <c r="B5497" s="15">
        <v>43344</v>
      </c>
      <c r="C5497" s="16">
        <v>1.3945917781563909E-2</v>
      </c>
      <c r="D5497" s="16">
        <v>0</v>
      </c>
      <c r="E5497" s="16">
        <v>2.1420283612058721E-2</v>
      </c>
    </row>
    <row r="5498" spans="1:5" hidden="1" x14ac:dyDescent="0.3">
      <c r="A5498" t="s">
        <v>653</v>
      </c>
      <c r="B5498" s="15">
        <v>43374</v>
      </c>
      <c r="C5498" s="16">
        <v>1.5747091809038129E-2</v>
      </c>
      <c r="D5498" s="16">
        <v>0</v>
      </c>
      <c r="E5498" s="16">
        <v>1.8977026291128601E-2</v>
      </c>
    </row>
    <row r="5499" spans="1:5" hidden="1" x14ac:dyDescent="0.3">
      <c r="A5499" t="s">
        <v>653</v>
      </c>
      <c r="B5499" s="15">
        <v>43405</v>
      </c>
      <c r="C5499" s="16">
        <v>1.8943462685590589E-2</v>
      </c>
      <c r="D5499" s="16">
        <v>0</v>
      </c>
      <c r="E5499" s="16">
        <v>2.3663962213842229E-2</v>
      </c>
    </row>
    <row r="5500" spans="1:5" hidden="1" x14ac:dyDescent="0.3">
      <c r="A5500" t="s">
        <v>653</v>
      </c>
      <c r="B5500" s="15">
        <v>43435</v>
      </c>
      <c r="C5500" s="16">
        <v>1.817777946515543E-2</v>
      </c>
      <c r="D5500" s="16">
        <v>0</v>
      </c>
      <c r="E5500" s="16">
        <v>2.4447203585218558E-2</v>
      </c>
    </row>
    <row r="5501" spans="1:5" hidden="1" x14ac:dyDescent="0.3">
      <c r="A5501" t="s">
        <v>653</v>
      </c>
      <c r="B5501" s="15">
        <v>43466</v>
      </c>
      <c r="C5501" s="16">
        <v>1.3441776952375469E-2</v>
      </c>
      <c r="D5501" s="16">
        <v>0</v>
      </c>
      <c r="E5501" s="16">
        <v>1.287045867597574E-2</v>
      </c>
    </row>
    <row r="5502" spans="1:5" hidden="1" x14ac:dyDescent="0.3">
      <c r="A5502" t="s">
        <v>653</v>
      </c>
      <c r="B5502" s="15">
        <v>43497</v>
      </c>
      <c r="C5502" s="16">
        <v>1.5594600067987361E-2</v>
      </c>
      <c r="D5502" s="16"/>
      <c r="E5502" s="16">
        <v>1.8320145411800558E-2</v>
      </c>
    </row>
    <row r="5503" spans="1:5" hidden="1" x14ac:dyDescent="0.3">
      <c r="A5503" t="s">
        <v>653</v>
      </c>
      <c r="B5503" s="15">
        <v>43525</v>
      </c>
      <c r="C5503" s="16">
        <v>1.8138078466613451E-2</v>
      </c>
      <c r="D5503" s="16"/>
      <c r="E5503" s="16">
        <v>2.6913458506012108E-2</v>
      </c>
    </row>
    <row r="5504" spans="1:5" hidden="1" x14ac:dyDescent="0.3">
      <c r="A5504" t="s">
        <v>653</v>
      </c>
      <c r="B5504" s="15">
        <v>43556</v>
      </c>
      <c r="C5504" s="16">
        <v>1.0732318991479981E-2</v>
      </c>
      <c r="D5504" s="16"/>
      <c r="E5504" s="16">
        <v>1.131449922377273E-2</v>
      </c>
    </row>
    <row r="5505" spans="1:5" hidden="1" x14ac:dyDescent="0.3">
      <c r="A5505" t="s">
        <v>653</v>
      </c>
      <c r="B5505" s="15">
        <v>43586</v>
      </c>
      <c r="C5505" s="16">
        <v>1.031485595243985E-2</v>
      </c>
      <c r="D5505" s="16">
        <v>0</v>
      </c>
      <c r="E5505" s="16">
        <v>1.2533239117094671E-2</v>
      </c>
    </row>
    <row r="5506" spans="1:5" hidden="1" x14ac:dyDescent="0.3">
      <c r="A5506" t="s">
        <v>653</v>
      </c>
      <c r="B5506" s="15">
        <v>43617</v>
      </c>
      <c r="C5506" s="16">
        <v>1.895396092331331E-2</v>
      </c>
      <c r="D5506" s="16">
        <v>0</v>
      </c>
      <c r="E5506" s="16">
        <v>2.2752910727625319E-2</v>
      </c>
    </row>
    <row r="5507" spans="1:5" hidden="1" x14ac:dyDescent="0.3">
      <c r="A5507" t="s">
        <v>653</v>
      </c>
      <c r="B5507" s="15">
        <v>43647</v>
      </c>
      <c r="C5507" s="16">
        <v>1.7339036341751699E-2</v>
      </c>
      <c r="D5507" s="16"/>
      <c r="E5507" s="16">
        <v>2.2757236135892631E-2</v>
      </c>
    </row>
    <row r="5508" spans="1:5" hidden="1" x14ac:dyDescent="0.3">
      <c r="A5508" t="s">
        <v>653</v>
      </c>
      <c r="B5508" s="15">
        <v>43678</v>
      </c>
      <c r="C5508" s="16">
        <v>1.118501154724404E-2</v>
      </c>
      <c r="D5508" s="16">
        <v>0</v>
      </c>
      <c r="E5508" s="16">
        <v>1.504914577737989E-2</v>
      </c>
    </row>
    <row r="5509" spans="1:5" hidden="1" x14ac:dyDescent="0.3">
      <c r="A5509" t="s">
        <v>653</v>
      </c>
      <c r="B5509" s="15">
        <v>43709</v>
      </c>
      <c r="C5509" s="16">
        <v>6.7122447190814269E-2</v>
      </c>
      <c r="D5509" s="16">
        <v>0</v>
      </c>
      <c r="E5509" s="16">
        <v>0.15837129673888661</v>
      </c>
    </row>
    <row r="5510" spans="1:5" hidden="1" x14ac:dyDescent="0.3">
      <c r="A5510" t="s">
        <v>653</v>
      </c>
      <c r="B5510" s="15">
        <v>43739</v>
      </c>
      <c r="C5510" s="16">
        <v>4.4140719494073333E-2</v>
      </c>
      <c r="D5510" s="16">
        <v>0</v>
      </c>
      <c r="E5510" s="16">
        <v>0.14976261209984171</v>
      </c>
    </row>
    <row r="5511" spans="1:5" hidden="1" x14ac:dyDescent="0.3">
      <c r="A5511" t="s">
        <v>653</v>
      </c>
      <c r="B5511" s="15">
        <v>43770</v>
      </c>
      <c r="C5511" s="16">
        <v>6.1117787617543849E-2</v>
      </c>
      <c r="D5511" s="16"/>
      <c r="E5511" s="16">
        <v>0.1662421096641955</v>
      </c>
    </row>
    <row r="5512" spans="1:5" hidden="1" x14ac:dyDescent="0.3">
      <c r="A5512" t="s">
        <v>653</v>
      </c>
      <c r="B5512" s="15">
        <v>43800</v>
      </c>
      <c r="C5512" s="16">
        <v>0.1115289130335007</v>
      </c>
      <c r="D5512" s="16"/>
      <c r="E5512" s="16">
        <v>0.17125698066571721</v>
      </c>
    </row>
    <row r="5513" spans="1:5" hidden="1" x14ac:dyDescent="0.3">
      <c r="A5513" t="s">
        <v>653</v>
      </c>
      <c r="B5513" s="15">
        <v>43831</v>
      </c>
      <c r="C5513" s="16">
        <v>6.5925440616506334E-2</v>
      </c>
      <c r="D5513" s="16"/>
      <c r="E5513" s="16">
        <v>0.16561174656213851</v>
      </c>
    </row>
    <row r="5514" spans="1:5" hidden="1" x14ac:dyDescent="0.3">
      <c r="A5514" t="s">
        <v>653</v>
      </c>
      <c r="B5514" s="15">
        <v>43862</v>
      </c>
      <c r="C5514" s="16">
        <v>5.3916576938268658E-2</v>
      </c>
      <c r="D5514" s="16"/>
      <c r="E5514" s="16">
        <v>0.11245663256839861</v>
      </c>
    </row>
    <row r="5515" spans="1:5" hidden="1" x14ac:dyDescent="0.3">
      <c r="A5515" t="s">
        <v>653</v>
      </c>
      <c r="B5515" s="15">
        <v>43891</v>
      </c>
      <c r="C5515" s="16">
        <v>2.4546942124597401E-2</v>
      </c>
      <c r="D5515" s="16">
        <v>0</v>
      </c>
      <c r="E5515" s="16">
        <v>8.8003078953155928E-2</v>
      </c>
    </row>
    <row r="5516" spans="1:5" hidden="1" x14ac:dyDescent="0.3">
      <c r="A5516" t="s">
        <v>653</v>
      </c>
      <c r="B5516" s="15">
        <v>43922</v>
      </c>
      <c r="C5516" s="16">
        <v>2.9043335296141039E-2</v>
      </c>
      <c r="D5516" s="16"/>
      <c r="E5516" s="16">
        <v>9.0142499334936177E-2</v>
      </c>
    </row>
    <row r="5517" spans="1:5" hidden="1" x14ac:dyDescent="0.3">
      <c r="A5517" t="s">
        <v>653</v>
      </c>
      <c r="B5517" s="15">
        <v>43952</v>
      </c>
      <c r="C5517" s="16">
        <v>3.7488408268270067E-2</v>
      </c>
      <c r="D5517" s="16"/>
      <c r="E5517" s="16">
        <v>8.1670117823712474E-2</v>
      </c>
    </row>
    <row r="5518" spans="1:5" hidden="1" x14ac:dyDescent="0.3">
      <c r="A5518" t="s">
        <v>653</v>
      </c>
      <c r="B5518" s="15">
        <v>43983</v>
      </c>
      <c r="C5518" s="16">
        <v>5.0171579561442643E-2</v>
      </c>
      <c r="D5518" s="16"/>
      <c r="E5518" s="16">
        <v>9.0740806791026141E-2</v>
      </c>
    </row>
    <row r="5519" spans="1:5" hidden="1" x14ac:dyDescent="0.3">
      <c r="A5519" t="s">
        <v>653</v>
      </c>
      <c r="B5519" s="15">
        <v>44013</v>
      </c>
      <c r="C5519" s="16">
        <v>5.8275069606569453E-2</v>
      </c>
      <c r="D5519" s="16"/>
      <c r="E5519" s="16">
        <v>9.7824632514895607E-2</v>
      </c>
    </row>
    <row r="5520" spans="1:5" hidden="1" x14ac:dyDescent="0.3">
      <c r="A5520" t="s">
        <v>653</v>
      </c>
      <c r="B5520" s="15">
        <v>44044</v>
      </c>
      <c r="C5520" s="16">
        <v>3.9046223313661033E-2</v>
      </c>
      <c r="D5520" s="16">
        <v>0</v>
      </c>
      <c r="E5520" s="16">
        <v>8.8024221299647001E-2</v>
      </c>
    </row>
    <row r="5521" spans="1:5" hidden="1" x14ac:dyDescent="0.3">
      <c r="A5521" t="s">
        <v>653</v>
      </c>
      <c r="B5521" s="15">
        <v>44075</v>
      </c>
      <c r="C5521" s="16">
        <v>4.4641629553752553E-2</v>
      </c>
      <c r="D5521" s="16">
        <v>0</v>
      </c>
      <c r="E5521" s="16">
        <v>8.1435604776846068E-2</v>
      </c>
    </row>
    <row r="5522" spans="1:5" hidden="1" x14ac:dyDescent="0.3">
      <c r="A5522" t="s">
        <v>653</v>
      </c>
      <c r="B5522" s="15">
        <v>44105</v>
      </c>
      <c r="C5522" s="16">
        <v>6.5498803929984584E-2</v>
      </c>
      <c r="D5522" s="16"/>
      <c r="E5522" s="16">
        <v>9.5789974054337257E-2</v>
      </c>
    </row>
    <row r="5523" spans="1:5" hidden="1" x14ac:dyDescent="0.3">
      <c r="A5523" t="s">
        <v>653</v>
      </c>
      <c r="B5523" s="15">
        <v>44136</v>
      </c>
      <c r="C5523" s="16">
        <v>3.433608418015572E-2</v>
      </c>
      <c r="D5523" s="16"/>
      <c r="E5523" s="16">
        <v>8.1294407834186205E-2</v>
      </c>
    </row>
    <row r="5524" spans="1:5" hidden="1" x14ac:dyDescent="0.3">
      <c r="A5524" t="s">
        <v>653</v>
      </c>
      <c r="B5524" s="15">
        <v>44166</v>
      </c>
      <c r="C5524" s="16">
        <v>3.1536481729341231E-2</v>
      </c>
      <c r="D5524" s="16">
        <v>2.9090909090909091E-2</v>
      </c>
      <c r="E5524" s="16">
        <v>8.4622060752850947E-2</v>
      </c>
    </row>
    <row r="5525" spans="1:5" hidden="1" x14ac:dyDescent="0.3">
      <c r="A5525" t="s">
        <v>653</v>
      </c>
      <c r="B5525" s="15">
        <v>44197</v>
      </c>
      <c r="C5525" s="16">
        <v>4.9672095481953789E-2</v>
      </c>
      <c r="D5525" s="16"/>
      <c r="E5525" s="16">
        <v>8.2969791277586538E-2</v>
      </c>
    </row>
    <row r="5526" spans="1:5" hidden="1" x14ac:dyDescent="0.3">
      <c r="A5526" t="s">
        <v>653</v>
      </c>
      <c r="B5526" s="15">
        <v>44228</v>
      </c>
      <c r="C5526" s="16">
        <v>7.596561707642599E-2</v>
      </c>
      <c r="D5526" s="16"/>
      <c r="E5526" s="16">
        <v>9.9378215849750387E-2</v>
      </c>
    </row>
    <row r="5527" spans="1:5" hidden="1" x14ac:dyDescent="0.3">
      <c r="A5527" t="s">
        <v>653</v>
      </c>
      <c r="B5527" s="15">
        <v>44256</v>
      </c>
      <c r="C5527" s="16">
        <v>4.2548632661819859E-2</v>
      </c>
      <c r="D5527" s="16"/>
      <c r="E5527" s="16">
        <v>8.6380391492246425E-2</v>
      </c>
    </row>
    <row r="5528" spans="1:5" hidden="1" x14ac:dyDescent="0.3">
      <c r="A5528" t="s">
        <v>653</v>
      </c>
      <c r="B5528" s="15">
        <v>44287</v>
      </c>
      <c r="C5528" s="16">
        <v>3.961284603195326E-2</v>
      </c>
      <c r="D5528" s="16"/>
      <c r="E5528" s="16">
        <v>8.9393472287380205E-2</v>
      </c>
    </row>
    <row r="5529" spans="1:5" hidden="1" x14ac:dyDescent="0.3">
      <c r="A5529" t="s">
        <v>653</v>
      </c>
      <c r="B5529" s="15">
        <v>44317</v>
      </c>
      <c r="C5529" s="16">
        <v>3.6608684383243252E-2</v>
      </c>
      <c r="D5529" s="16"/>
      <c r="E5529" s="16">
        <v>8.8512716253205198E-2</v>
      </c>
    </row>
    <row r="5530" spans="1:5" hidden="1" x14ac:dyDescent="0.3">
      <c r="A5530" t="s">
        <v>653</v>
      </c>
      <c r="B5530" s="15">
        <v>44348</v>
      </c>
      <c r="C5530" s="16">
        <v>3.8516945796831452E-2</v>
      </c>
      <c r="D5530" s="16"/>
      <c r="E5530" s="16">
        <v>7.9670724119777298E-2</v>
      </c>
    </row>
    <row r="5531" spans="1:5" hidden="1" x14ac:dyDescent="0.3">
      <c r="A5531" t="s">
        <v>653</v>
      </c>
      <c r="B5531" s="15">
        <v>44378</v>
      </c>
      <c r="C5531" s="16">
        <v>6.7967866041523106E-2</v>
      </c>
      <c r="D5531" s="16"/>
      <c r="E5531" s="16">
        <v>9.441655343814849E-2</v>
      </c>
    </row>
    <row r="5532" spans="1:5" hidden="1" x14ac:dyDescent="0.3">
      <c r="A5532" t="s">
        <v>653</v>
      </c>
      <c r="B5532" s="15">
        <v>44409</v>
      </c>
      <c r="C5532" s="16">
        <v>7.7003706100234659E-2</v>
      </c>
      <c r="D5532" s="16"/>
      <c r="E5532" s="16">
        <v>9.658569017256928E-2</v>
      </c>
    </row>
    <row r="5533" spans="1:5" hidden="1" x14ac:dyDescent="0.3">
      <c r="A5533" t="s">
        <v>653</v>
      </c>
      <c r="B5533" s="15">
        <v>44440</v>
      </c>
      <c r="C5533" s="16">
        <v>3.5299593268311481E-2</v>
      </c>
      <c r="D5533" s="16"/>
      <c r="E5533" s="16">
        <v>8.4078806818332422E-2</v>
      </c>
    </row>
    <row r="5534" spans="1:5" hidden="1" x14ac:dyDescent="0.3">
      <c r="A5534" t="s">
        <v>653</v>
      </c>
      <c r="B5534" s="15">
        <v>44470</v>
      </c>
      <c r="C5534" s="16">
        <v>4.4398536788581931E-2</v>
      </c>
      <c r="D5534" s="16"/>
      <c r="E5534" s="16">
        <v>8.679661962614911E-2</v>
      </c>
    </row>
    <row r="5535" spans="1:5" hidden="1" x14ac:dyDescent="0.3">
      <c r="A5535" t="s">
        <v>653</v>
      </c>
      <c r="B5535" s="15">
        <v>44501</v>
      </c>
      <c r="C5535" s="16">
        <v>7.421929370312684E-2</v>
      </c>
      <c r="D5535" s="16"/>
      <c r="E5535" s="16">
        <v>9.8155328291869973E-2</v>
      </c>
    </row>
    <row r="5536" spans="1:5" hidden="1" x14ac:dyDescent="0.3">
      <c r="A5536" t="s">
        <v>653</v>
      </c>
      <c r="B5536" s="15">
        <v>44531</v>
      </c>
      <c r="C5536" s="16">
        <v>4.8673449759259482E-2</v>
      </c>
      <c r="D5536" s="16">
        <v>0</v>
      </c>
      <c r="E5536" s="16">
        <v>8.7917320587815664E-2</v>
      </c>
    </row>
    <row r="5537" spans="1:5" hidden="1" x14ac:dyDescent="0.3">
      <c r="A5537" t="s">
        <v>653</v>
      </c>
      <c r="B5537" s="15">
        <v>44562</v>
      </c>
      <c r="C5537" s="16">
        <v>5.4669206489911047E-2</v>
      </c>
      <c r="D5537" s="16"/>
      <c r="E5537" s="16">
        <v>8.3868212793371047E-2</v>
      </c>
    </row>
    <row r="5538" spans="1:5" hidden="1" x14ac:dyDescent="0.3">
      <c r="A5538" t="s">
        <v>653</v>
      </c>
      <c r="B5538" s="15">
        <v>44593</v>
      </c>
      <c r="C5538" s="16">
        <v>5.5026550121361817E-2</v>
      </c>
      <c r="D5538" s="16">
        <v>2.8985507246376808E-2</v>
      </c>
      <c r="E5538" s="16">
        <v>8.9089913237023061E-2</v>
      </c>
    </row>
    <row r="5539" spans="1:5" hidden="1" x14ac:dyDescent="0.3">
      <c r="A5539" t="s">
        <v>653</v>
      </c>
      <c r="B5539" s="15">
        <v>44621</v>
      </c>
      <c r="C5539" s="16">
        <v>4.3734542663502879E-2</v>
      </c>
      <c r="D5539" s="16"/>
      <c r="E5539" s="16">
        <v>8.1660471397928591E-2</v>
      </c>
    </row>
    <row r="5540" spans="1:5" hidden="1" x14ac:dyDescent="0.3">
      <c r="A5540" t="s">
        <v>653</v>
      </c>
      <c r="B5540" s="15">
        <v>44652</v>
      </c>
      <c r="C5540" s="16">
        <v>5.0483490902632641E-2</v>
      </c>
      <c r="D5540" s="16"/>
      <c r="E5540" s="16">
        <v>8.5209954144984279E-2</v>
      </c>
    </row>
    <row r="5541" spans="1:5" hidden="1" x14ac:dyDescent="0.3">
      <c r="A5541" t="s">
        <v>653</v>
      </c>
      <c r="B5541" s="15">
        <v>44682</v>
      </c>
      <c r="C5541" s="16">
        <v>7.8768182144045407E-2</v>
      </c>
      <c r="D5541" s="16"/>
      <c r="E5541" s="16">
        <v>9.9634172795687426E-2</v>
      </c>
    </row>
    <row r="5542" spans="1:5" hidden="1" x14ac:dyDescent="0.3">
      <c r="A5542" t="s">
        <v>653</v>
      </c>
      <c r="B5542" s="15">
        <v>44713</v>
      </c>
      <c r="C5542" s="16">
        <v>8.0310820668446525E-2</v>
      </c>
      <c r="D5542" s="16"/>
      <c r="E5542" s="16">
        <v>9.6341785154956297E-2</v>
      </c>
    </row>
    <row r="5543" spans="1:5" hidden="1" x14ac:dyDescent="0.3">
      <c r="A5543" t="s">
        <v>653</v>
      </c>
      <c r="B5543" s="15">
        <v>44743</v>
      </c>
      <c r="C5543" s="16">
        <v>4.130633401942168E-2</v>
      </c>
      <c r="D5543" s="16"/>
      <c r="E5543" s="16">
        <v>8.4050057383794383E-2</v>
      </c>
    </row>
    <row r="5544" spans="1:5" hidden="1" x14ac:dyDescent="0.3">
      <c r="A5544" t="s">
        <v>653</v>
      </c>
      <c r="B5544" s="15">
        <v>44774</v>
      </c>
      <c r="C5544" s="16">
        <v>5.5343215997207908E-2</v>
      </c>
      <c r="D5544" s="16"/>
      <c r="E5544" s="16">
        <v>8.7096098124078924E-2</v>
      </c>
    </row>
    <row r="5545" spans="1:5" hidden="1" x14ac:dyDescent="0.3">
      <c r="A5545" t="s">
        <v>653</v>
      </c>
      <c r="B5545" s="15">
        <v>44805</v>
      </c>
      <c r="C5545" s="16">
        <v>5.0764743800684277E-2</v>
      </c>
      <c r="D5545" s="16"/>
      <c r="E5545" s="16">
        <v>9.345169542484992E-2</v>
      </c>
    </row>
    <row r="5546" spans="1:5" hidden="1" x14ac:dyDescent="0.3">
      <c r="A5546" t="s">
        <v>653</v>
      </c>
      <c r="B5546" s="15">
        <v>44835</v>
      </c>
      <c r="C5546" s="16">
        <v>7.8588622932755717E-2</v>
      </c>
      <c r="D5546" s="16"/>
      <c r="E5546" s="16">
        <v>9.7152231786296894E-2</v>
      </c>
    </row>
    <row r="5547" spans="1:5" hidden="1" x14ac:dyDescent="0.3">
      <c r="A5547" t="s">
        <v>653</v>
      </c>
      <c r="B5547" s="15">
        <v>44866</v>
      </c>
      <c r="C5547" s="16">
        <v>7.1172716488615992E-2</v>
      </c>
      <c r="D5547" s="16"/>
      <c r="E5547" s="16">
        <v>9.2579858340086016E-2</v>
      </c>
    </row>
    <row r="5548" spans="1:5" hidden="1" x14ac:dyDescent="0.3">
      <c r="A5548" t="s">
        <v>653</v>
      </c>
      <c r="B5548" s="15">
        <v>44896</v>
      </c>
      <c r="C5548" s="16">
        <v>4.5331186177157062E-2</v>
      </c>
      <c r="D5548" s="16"/>
      <c r="E5548" s="16">
        <v>8.1918058365625324E-2</v>
      </c>
    </row>
    <row r="5549" spans="1:5" hidden="1" x14ac:dyDescent="0.3">
      <c r="A5549" t="s">
        <v>653</v>
      </c>
      <c r="B5549" s="15">
        <v>44927</v>
      </c>
      <c r="C5549" s="16">
        <v>4.6394739732668729E-2</v>
      </c>
      <c r="D5549" s="16"/>
      <c r="E5549" s="16">
        <v>8.8064124035870925E-2</v>
      </c>
    </row>
    <row r="5550" spans="1:5" hidden="1" x14ac:dyDescent="0.3">
      <c r="A5550" t="s">
        <v>653</v>
      </c>
      <c r="B5550" s="15">
        <v>44958</v>
      </c>
      <c r="C5550" s="16">
        <v>8.2306904441011672E-2</v>
      </c>
      <c r="D5550" s="16"/>
      <c r="E5550" s="16">
        <v>9.8759821537489328E-2</v>
      </c>
    </row>
    <row r="5551" spans="1:5" hidden="1" x14ac:dyDescent="0.3">
      <c r="A5551" t="s">
        <v>653</v>
      </c>
      <c r="B5551" s="15">
        <v>44986</v>
      </c>
      <c r="C5551" s="16">
        <v>3.7162925168794769E-2</v>
      </c>
      <c r="D5551" s="16"/>
      <c r="E5551" s="16">
        <v>8.794405019027049E-2</v>
      </c>
    </row>
    <row r="5552" spans="1:5" hidden="1" x14ac:dyDescent="0.3">
      <c r="A5552" t="s">
        <v>653</v>
      </c>
      <c r="B5552" s="15">
        <v>45017</v>
      </c>
      <c r="C5552" s="16">
        <v>4.1185860759996452E-2</v>
      </c>
      <c r="D5552" s="16"/>
      <c r="E5552" s="16">
        <v>6.9538732523577118E-2</v>
      </c>
    </row>
    <row r="5553" spans="1:5" hidden="1" x14ac:dyDescent="0.3">
      <c r="A5553" t="s">
        <v>653</v>
      </c>
      <c r="B5553" s="15">
        <v>45047</v>
      </c>
      <c r="C5553" s="16">
        <v>5.4873816840132941E-2</v>
      </c>
      <c r="D5553" s="16">
        <v>2.8995578016424509E-2</v>
      </c>
      <c r="E5553" s="16">
        <v>8.3713484054866658E-2</v>
      </c>
    </row>
    <row r="5554" spans="1:5" hidden="1" x14ac:dyDescent="0.3">
      <c r="A5554" t="s">
        <v>653</v>
      </c>
      <c r="B5554" s="15">
        <v>45078</v>
      </c>
      <c r="C5554" s="16">
        <v>8.0166004477959601E-2</v>
      </c>
      <c r="D5554" s="16">
        <v>2.9023746701846969E-2</v>
      </c>
      <c r="E5554" s="16">
        <v>9.5898631231613879E-2</v>
      </c>
    </row>
    <row r="5555" spans="1:5" hidden="1" x14ac:dyDescent="0.3">
      <c r="A5555" t="s">
        <v>653</v>
      </c>
      <c r="B5555" s="15">
        <v>45108</v>
      </c>
      <c r="C5555" s="16">
        <v>5.335260457020162E-2</v>
      </c>
      <c r="D5555" s="16"/>
      <c r="E5555" s="16">
        <v>8.1533565331191812E-2</v>
      </c>
    </row>
    <row r="5556" spans="1:5" hidden="1" x14ac:dyDescent="0.3">
      <c r="A5556" t="s">
        <v>653</v>
      </c>
      <c r="B5556" s="15">
        <v>45139</v>
      </c>
      <c r="C5556" s="16">
        <v>3.7487760965272163E-2</v>
      </c>
      <c r="D5556" s="16"/>
      <c r="E5556" s="16">
        <v>8.2381764097898852E-2</v>
      </c>
    </row>
    <row r="5557" spans="1:5" hidden="1" x14ac:dyDescent="0.3">
      <c r="A5557" t="s">
        <v>653</v>
      </c>
      <c r="B5557" s="15">
        <v>45170</v>
      </c>
      <c r="C5557" s="16">
        <v>4.1839083057961572E-2</v>
      </c>
      <c r="D5557" s="16"/>
      <c r="E5557" s="16">
        <v>8.1144792903541249E-2</v>
      </c>
    </row>
    <row r="5558" spans="1:5" hidden="1" x14ac:dyDescent="0.3">
      <c r="A5558" t="s">
        <v>653</v>
      </c>
      <c r="B5558" s="15">
        <v>45200</v>
      </c>
      <c r="C5558" s="16">
        <v>4.3950645580258227E-2</v>
      </c>
      <c r="D5558" s="16"/>
      <c r="E5558" s="16">
        <v>8.5082179580600756E-2</v>
      </c>
    </row>
    <row r="5559" spans="1:5" hidden="1" x14ac:dyDescent="0.3">
      <c r="A5559" t="s">
        <v>653</v>
      </c>
      <c r="B5559" s="15">
        <v>45231</v>
      </c>
      <c r="C5559" s="16">
        <v>6.6237380235668677E-2</v>
      </c>
      <c r="D5559" s="16"/>
      <c r="E5559" s="16">
        <v>9.6857071459064359E-2</v>
      </c>
    </row>
    <row r="5560" spans="1:5" hidden="1" x14ac:dyDescent="0.3">
      <c r="A5560" t="s">
        <v>653</v>
      </c>
      <c r="B5560" s="15">
        <v>45261</v>
      </c>
      <c r="C5560" s="16">
        <v>4.6907141507266319E-2</v>
      </c>
      <c r="D5560" s="16"/>
      <c r="E5560" s="16">
        <v>8.0913942187495508E-2</v>
      </c>
    </row>
    <row r="5561" spans="1:5" hidden="1" x14ac:dyDescent="0.3">
      <c r="A5561" t="s">
        <v>653</v>
      </c>
      <c r="B5561" s="15">
        <v>45292</v>
      </c>
      <c r="C5561" s="16">
        <v>4.624424830332536E-2</v>
      </c>
      <c r="D5561" s="16">
        <v>2.9166666666666671E-2</v>
      </c>
      <c r="E5561" s="16">
        <v>8.8359964884174663E-2</v>
      </c>
    </row>
    <row r="5562" spans="1:5" hidden="1" x14ac:dyDescent="0.3">
      <c r="A5562" t="s">
        <v>653</v>
      </c>
      <c r="B5562" s="15">
        <v>45323</v>
      </c>
      <c r="C5562" s="16">
        <v>7.7764393505001916E-2</v>
      </c>
      <c r="D5562" s="16"/>
      <c r="E5562" s="16">
        <v>9.7923156468030362E-2</v>
      </c>
    </row>
    <row r="5563" spans="1:5" hidden="1" x14ac:dyDescent="0.3">
      <c r="A5563" t="s">
        <v>653</v>
      </c>
      <c r="B5563" s="15">
        <v>45352</v>
      </c>
      <c r="C5563" s="16">
        <v>3.9314226767133108E-2</v>
      </c>
      <c r="D5563" s="16"/>
      <c r="E5563" s="16">
        <v>8.0136410953068046E-2</v>
      </c>
    </row>
    <row r="5564" spans="1:5" hidden="1" x14ac:dyDescent="0.3">
      <c r="A5564" t="s">
        <v>653</v>
      </c>
      <c r="B5564" s="15">
        <v>45383</v>
      </c>
      <c r="C5564" s="16">
        <v>3.8392550927369873E-2</v>
      </c>
      <c r="D5564" s="16">
        <v>2.8968861664114349E-2</v>
      </c>
      <c r="E5564" s="16">
        <v>6.7644022918006794E-2</v>
      </c>
    </row>
    <row r="5565" spans="1:5" hidden="1" x14ac:dyDescent="0.3">
      <c r="A5565" t="s">
        <v>653</v>
      </c>
      <c r="B5565" s="15">
        <v>45413</v>
      </c>
      <c r="C5565" s="16">
        <v>4.1653844463006108E-2</v>
      </c>
      <c r="D5565" s="16">
        <v>2.9082400133712182E-2</v>
      </c>
      <c r="E5565" s="16">
        <v>8.3544018623745275E-2</v>
      </c>
    </row>
    <row r="5566" spans="1:5" hidden="1" x14ac:dyDescent="0.3">
      <c r="A5566" t="s">
        <v>653</v>
      </c>
      <c r="B5566" s="15">
        <v>45444</v>
      </c>
      <c r="C5566" s="16">
        <v>8.1903655353855173E-2</v>
      </c>
      <c r="D5566" s="16">
        <v>0</v>
      </c>
      <c r="E5566" s="16">
        <v>9.4828648997425991E-2</v>
      </c>
    </row>
    <row r="5567" spans="1:5" hidden="1" x14ac:dyDescent="0.3">
      <c r="A5567" t="s">
        <v>653</v>
      </c>
      <c r="B5567" s="15">
        <v>45474</v>
      </c>
      <c r="C5567" s="16">
        <v>4.5274683707932917E-2</v>
      </c>
      <c r="D5567" s="16"/>
      <c r="E5567" s="16">
        <v>8.2196787345876113E-2</v>
      </c>
    </row>
    <row r="5568" spans="1:5" hidden="1" x14ac:dyDescent="0.3">
      <c r="A5568" t="s">
        <v>653</v>
      </c>
      <c r="B5568" s="15">
        <v>45505</v>
      </c>
      <c r="C5568" s="16">
        <v>3.9070477667259178E-2</v>
      </c>
      <c r="D5568" s="16"/>
      <c r="E5568" s="16">
        <v>8.7222201378206327E-2</v>
      </c>
    </row>
    <row r="5569" spans="1:5" hidden="1" x14ac:dyDescent="0.3">
      <c r="A5569" t="s">
        <v>653</v>
      </c>
      <c r="B5569" s="15">
        <v>45536</v>
      </c>
      <c r="C5569" s="16">
        <v>4.5071213640922772E-2</v>
      </c>
      <c r="D5569" s="16"/>
      <c r="E5569" s="16">
        <v>8.3257217698308753E-2</v>
      </c>
    </row>
    <row r="5570" spans="1:5" hidden="1" x14ac:dyDescent="0.3">
      <c r="A5570" t="s">
        <v>653</v>
      </c>
      <c r="B5570" s="15">
        <v>45566</v>
      </c>
      <c r="C5570" s="16">
        <v>4.3470598601891557E-2</v>
      </c>
      <c r="D5570" s="16">
        <v>0</v>
      </c>
      <c r="E5570" s="16">
        <v>8.4706035267102811E-2</v>
      </c>
    </row>
    <row r="5571" spans="1:5" hidden="1" x14ac:dyDescent="0.3">
      <c r="A5571" t="s">
        <v>653</v>
      </c>
      <c r="B5571" s="15">
        <v>45597</v>
      </c>
      <c r="C5571" s="16">
        <v>4.4460671867570287E-2</v>
      </c>
      <c r="D5571" s="16"/>
      <c r="E5571" s="16">
        <v>8.4094514969453235E-2</v>
      </c>
    </row>
    <row r="5572" spans="1:5" hidden="1" x14ac:dyDescent="0.3">
      <c r="A5572" t="s">
        <v>653</v>
      </c>
      <c r="B5572" s="15">
        <v>45627</v>
      </c>
      <c r="C5572" s="16">
        <v>8.0969458438190367E-2</v>
      </c>
      <c r="D5572" s="16"/>
      <c r="E5572" s="16">
        <v>0.10164874859742019</v>
      </c>
    </row>
    <row r="5573" spans="1:5" hidden="1" x14ac:dyDescent="0.3">
      <c r="A5573" t="s">
        <v>653</v>
      </c>
      <c r="B5573" s="15">
        <v>45658</v>
      </c>
      <c r="C5573" s="16">
        <v>5.2213191959664181E-2</v>
      </c>
      <c r="D5573" s="16">
        <v>2.8984518856986979E-2</v>
      </c>
      <c r="E5573" s="16">
        <v>8.5550898159635305E-2</v>
      </c>
    </row>
    <row r="5574" spans="1:5" hidden="1" x14ac:dyDescent="0.3">
      <c r="A5574" t="s">
        <v>653</v>
      </c>
      <c r="B5574" s="15">
        <v>45689</v>
      </c>
      <c r="C5574" s="16">
        <v>5.7986671868020367E-2</v>
      </c>
      <c r="D5574" s="16"/>
      <c r="E5574" s="16">
        <v>0.1105624444295726</v>
      </c>
    </row>
    <row r="5575" spans="1:5" hidden="1" x14ac:dyDescent="0.3">
      <c r="A5575" t="s">
        <v>653</v>
      </c>
      <c r="B5575" s="15">
        <v>45717</v>
      </c>
      <c r="C5575" s="16">
        <v>0.13372068935080189</v>
      </c>
      <c r="D5575" s="16"/>
      <c r="E5575" s="16">
        <v>0.3385199861850835</v>
      </c>
    </row>
    <row r="5576" spans="1:5" hidden="1" x14ac:dyDescent="0.3">
      <c r="A5576" t="s">
        <v>653</v>
      </c>
      <c r="B5576" s="15">
        <v>45748</v>
      </c>
      <c r="C5576" s="16">
        <v>0.33514061906898102</v>
      </c>
      <c r="D5576" s="16"/>
      <c r="E5576" s="16">
        <v>0.47305626334274498</v>
      </c>
    </row>
    <row r="5577" spans="1:5" hidden="1" x14ac:dyDescent="0.3">
      <c r="A5577" t="s">
        <v>653</v>
      </c>
      <c r="B5577" s="15">
        <v>45778</v>
      </c>
      <c r="C5577" s="16">
        <v>0.47994604227583448</v>
      </c>
      <c r="D5577" s="16"/>
      <c r="E5577" s="16">
        <v>0.54604196642795111</v>
      </c>
    </row>
    <row r="5578" spans="1:5" hidden="1" x14ac:dyDescent="0.3">
      <c r="A5578" t="s">
        <v>653</v>
      </c>
      <c r="B5578" s="15">
        <v>45809</v>
      </c>
      <c r="C5578" s="16">
        <v>0.41806839371743071</v>
      </c>
      <c r="D5578" s="16">
        <v>0.77902813299232732</v>
      </c>
      <c r="E5578" s="16">
        <v>0.59457299307311207</v>
      </c>
    </row>
    <row r="5579" spans="1:5" hidden="1" x14ac:dyDescent="0.3">
      <c r="A5579" t="s">
        <v>653</v>
      </c>
      <c r="B5579" s="15">
        <v>45839</v>
      </c>
      <c r="C5579" s="16">
        <v>0.50462516143126968</v>
      </c>
      <c r="D5579" s="16"/>
      <c r="E5579" s="16">
        <v>0.63007502287282713</v>
      </c>
    </row>
    <row r="5580" spans="1:5" hidden="1" x14ac:dyDescent="0.3">
      <c r="A5580" t="s">
        <v>653</v>
      </c>
      <c r="B5580" s="15">
        <v>45870</v>
      </c>
      <c r="C5580" s="16">
        <v>0.62417915983053107</v>
      </c>
      <c r="D5580" s="16">
        <v>0.77888198757763971</v>
      </c>
      <c r="E5580" s="16">
        <v>0.6944535302088688</v>
      </c>
    </row>
    <row r="5581" spans="1:5" hidden="1" x14ac:dyDescent="0.3">
      <c r="A5581" t="s">
        <v>653</v>
      </c>
      <c r="B5581" s="15">
        <v>45901</v>
      </c>
      <c r="C5581" s="16">
        <v>0.37681134778302511</v>
      </c>
      <c r="D5581" s="16"/>
      <c r="E5581" s="16">
        <v>0.53499454798433832</v>
      </c>
    </row>
    <row r="5582" spans="1:5" hidden="1" x14ac:dyDescent="0.3">
      <c r="A5582" t="s">
        <v>655</v>
      </c>
      <c r="B5582" s="15">
        <v>43101</v>
      </c>
      <c r="C5582" s="16">
        <v>5.6323033913070293E-3</v>
      </c>
      <c r="D5582" s="16">
        <v>1.846651641200459E-4</v>
      </c>
      <c r="E5582" s="16">
        <v>3.198305951875613E-2</v>
      </c>
    </row>
    <row r="5583" spans="1:5" hidden="1" x14ac:dyDescent="0.3">
      <c r="A5583" t="s">
        <v>655</v>
      </c>
      <c r="B5583" s="15">
        <v>43132</v>
      </c>
      <c r="C5583" s="16">
        <v>5.5944593670697691E-3</v>
      </c>
      <c r="D5583" s="16">
        <v>2.2842737663251471E-4</v>
      </c>
      <c r="E5583" s="16">
        <v>3.1999067583981862E-2</v>
      </c>
    </row>
    <row r="5584" spans="1:5" hidden="1" x14ac:dyDescent="0.3">
      <c r="A5584" t="s">
        <v>655</v>
      </c>
      <c r="B5584" s="15">
        <v>43160</v>
      </c>
      <c r="C5584" s="16">
        <v>5.273558816408167E-3</v>
      </c>
      <c r="D5584" s="16">
        <v>1.6484148573068261E-4</v>
      </c>
      <c r="E5584" s="16">
        <v>3.2001108361214017E-2</v>
      </c>
    </row>
    <row r="5585" spans="1:5" hidden="1" x14ac:dyDescent="0.3">
      <c r="A5585" t="s">
        <v>655</v>
      </c>
      <c r="B5585" s="15">
        <v>43191</v>
      </c>
      <c r="C5585" s="16">
        <v>6.2038032896272978E-3</v>
      </c>
      <c r="D5585" s="16">
        <v>1.3260014146816211E-4</v>
      </c>
      <c r="E5585" s="16">
        <v>3.2002581793155113E-2</v>
      </c>
    </row>
    <row r="5586" spans="1:5" hidden="1" x14ac:dyDescent="0.3">
      <c r="A5586" t="s">
        <v>655</v>
      </c>
      <c r="B5586" s="15">
        <v>43221</v>
      </c>
      <c r="C5586" s="16">
        <v>6.4704557739033953E-3</v>
      </c>
      <c r="D5586" s="16">
        <v>2.1057502309380501E-4</v>
      </c>
      <c r="E5586" s="16">
        <v>3.1999264899667722E-2</v>
      </c>
    </row>
    <row r="5587" spans="1:5" hidden="1" x14ac:dyDescent="0.3">
      <c r="A5587" t="s">
        <v>655</v>
      </c>
      <c r="B5587" s="15">
        <v>43252</v>
      </c>
      <c r="C5587" s="16">
        <v>7.4115894055835864E-3</v>
      </c>
      <c r="D5587" s="16">
        <v>4.2779430414018862E-4</v>
      </c>
      <c r="E5587" s="16">
        <v>3.2000110640289618E-2</v>
      </c>
    </row>
    <row r="5588" spans="1:5" hidden="1" x14ac:dyDescent="0.3">
      <c r="A5588" t="s">
        <v>655</v>
      </c>
      <c r="B5588" s="15">
        <v>43282</v>
      </c>
      <c r="C5588" s="16">
        <v>8.2147624339964816E-3</v>
      </c>
      <c r="D5588" s="16">
        <v>6.7358366031451385E-4</v>
      </c>
      <c r="E5588" s="16">
        <v>3.2001346601795939E-2</v>
      </c>
    </row>
    <row r="5589" spans="1:5" hidden="1" x14ac:dyDescent="0.3">
      <c r="A5589" t="s">
        <v>655</v>
      </c>
      <c r="B5589" s="15">
        <v>43313</v>
      </c>
      <c r="C5589" s="16">
        <v>6.3067326938757509E-3</v>
      </c>
      <c r="D5589" s="16">
        <v>8.5248882152802734E-4</v>
      </c>
      <c r="E5589" s="16">
        <v>3.200109014647845E-2</v>
      </c>
    </row>
    <row r="5590" spans="1:5" hidden="1" x14ac:dyDescent="0.3">
      <c r="A5590" t="s">
        <v>655</v>
      </c>
      <c r="B5590" s="15">
        <v>43344</v>
      </c>
      <c r="C5590" s="16">
        <v>6.8499608604989243E-3</v>
      </c>
      <c r="D5590" s="16">
        <v>5.9329294521344618E-4</v>
      </c>
      <c r="E5590" s="16">
        <v>4.4510668472596077E-2</v>
      </c>
    </row>
    <row r="5591" spans="1:5" hidden="1" x14ac:dyDescent="0.3">
      <c r="A5591" t="s">
        <v>655</v>
      </c>
      <c r="B5591" s="15">
        <v>43374</v>
      </c>
      <c r="C5591" s="16">
        <v>9.2957751025018638E-3</v>
      </c>
      <c r="D5591" s="16">
        <v>4.7532253581009619E-4</v>
      </c>
      <c r="E5591" s="16">
        <v>0.1256358288244247</v>
      </c>
    </row>
    <row r="5592" spans="1:5" hidden="1" x14ac:dyDescent="0.3">
      <c r="A5592" t="s">
        <v>655</v>
      </c>
      <c r="B5592" s="15">
        <v>43405</v>
      </c>
      <c r="C5592" s="16">
        <v>1.3322895543523861E-2</v>
      </c>
      <c r="D5592" s="16">
        <v>6.939423279948224E-4</v>
      </c>
      <c r="E5592" s="16">
        <v>0.1320005727154239</v>
      </c>
    </row>
    <row r="5593" spans="1:5" hidden="1" x14ac:dyDescent="0.3">
      <c r="A5593" t="s">
        <v>655</v>
      </c>
      <c r="B5593" s="15">
        <v>43435</v>
      </c>
      <c r="C5593" s="16">
        <v>1.3857625140522569E-2</v>
      </c>
      <c r="D5593" s="16">
        <v>7.3967880844030528E-4</v>
      </c>
      <c r="E5593" s="16">
        <v>0.13200022463035629</v>
      </c>
    </row>
    <row r="5594" spans="1:5" hidden="1" x14ac:dyDescent="0.3">
      <c r="A5594" t="s">
        <v>655</v>
      </c>
      <c r="B5594" s="15">
        <v>43466</v>
      </c>
      <c r="C5594" s="16">
        <v>1.3985476019792749E-2</v>
      </c>
      <c r="D5594" s="16">
        <v>4.3937493785930534E-3</v>
      </c>
      <c r="E5594" s="16">
        <v>0.13199972316392869</v>
      </c>
    </row>
    <row r="5595" spans="1:5" hidden="1" x14ac:dyDescent="0.3">
      <c r="A5595" t="s">
        <v>655</v>
      </c>
      <c r="B5595" s="15">
        <v>43497</v>
      </c>
      <c r="C5595" s="16">
        <v>1.0255912120614399E-2</v>
      </c>
      <c r="D5595" s="16">
        <v>1.649809183552029E-3</v>
      </c>
      <c r="E5595" s="16">
        <v>0.13199953376890061</v>
      </c>
    </row>
    <row r="5596" spans="1:5" hidden="1" x14ac:dyDescent="0.3">
      <c r="A5596" t="s">
        <v>655</v>
      </c>
      <c r="B5596" s="15">
        <v>43525</v>
      </c>
      <c r="C5596" s="16">
        <v>9.9927356276641247E-3</v>
      </c>
      <c r="D5596" s="16">
        <v>1.621614817693983E-3</v>
      </c>
      <c r="E5596" s="16">
        <v>0.13552822718588259</v>
      </c>
    </row>
    <row r="5597" spans="1:5" hidden="1" x14ac:dyDescent="0.3">
      <c r="A5597" t="s">
        <v>655</v>
      </c>
      <c r="B5597" s="15">
        <v>43556</v>
      </c>
      <c r="C5597" s="16">
        <v>9.2987451523363091E-3</v>
      </c>
      <c r="D5597" s="16">
        <v>1.7191910897127361E-3</v>
      </c>
      <c r="E5597" s="16">
        <v>0.13200034933956509</v>
      </c>
    </row>
    <row r="5598" spans="1:5" hidden="1" x14ac:dyDescent="0.3">
      <c r="A5598" t="s">
        <v>655</v>
      </c>
      <c r="B5598" s="15">
        <v>43586</v>
      </c>
      <c r="C5598" s="16">
        <v>9.3844598047298708E-3</v>
      </c>
      <c r="D5598" s="16">
        <v>1.737620875158771E-3</v>
      </c>
      <c r="E5598" s="16">
        <v>0.13699986075470949</v>
      </c>
    </row>
    <row r="5599" spans="1:5" hidden="1" x14ac:dyDescent="0.3">
      <c r="A5599" t="s">
        <v>655</v>
      </c>
      <c r="B5599" s="15">
        <v>43617</v>
      </c>
      <c r="C5599" s="16">
        <v>1.298375558236708E-2</v>
      </c>
      <c r="D5599" s="16">
        <v>1.8309590555528391E-3</v>
      </c>
      <c r="E5599" s="16">
        <v>0.2273602779032069</v>
      </c>
    </row>
    <row r="5600" spans="1:5" hidden="1" x14ac:dyDescent="0.3">
      <c r="A5600" t="s">
        <v>655</v>
      </c>
      <c r="B5600" s="15">
        <v>43647</v>
      </c>
      <c r="C5600" s="16">
        <v>1.535584643833272E-2</v>
      </c>
      <c r="D5600" s="16">
        <v>4.8151168717505959E-4</v>
      </c>
      <c r="E5600" s="16">
        <v>0.28006994175784578</v>
      </c>
    </row>
    <row r="5601" spans="1:5" hidden="1" x14ac:dyDescent="0.3">
      <c r="A5601" t="s">
        <v>655</v>
      </c>
      <c r="B5601" s="15">
        <v>43678</v>
      </c>
      <c r="C5601" s="16">
        <v>1.3053295958382101E-2</v>
      </c>
      <c r="D5601" s="16">
        <v>7.2820882212445851E-4</v>
      </c>
      <c r="E5601" s="16">
        <v>0.28200112462530941</v>
      </c>
    </row>
    <row r="5602" spans="1:5" hidden="1" x14ac:dyDescent="0.3">
      <c r="A5602" t="s">
        <v>655</v>
      </c>
      <c r="B5602" s="15">
        <v>43709</v>
      </c>
      <c r="C5602" s="16">
        <v>1.0933988984411671E-2</v>
      </c>
      <c r="D5602" s="16">
        <v>3.0054028388319621E-4</v>
      </c>
      <c r="E5602" s="16">
        <v>0.27877342964864521</v>
      </c>
    </row>
    <row r="5603" spans="1:5" hidden="1" x14ac:dyDescent="0.3">
      <c r="A5603" t="s">
        <v>655</v>
      </c>
      <c r="B5603" s="15">
        <v>43739</v>
      </c>
      <c r="C5603" s="16">
        <v>1.659622561308401E-2</v>
      </c>
      <c r="D5603" s="16">
        <v>4.8775077385404731E-4</v>
      </c>
      <c r="E5603" s="16">
        <v>0.28237419345817338</v>
      </c>
    </row>
    <row r="5604" spans="1:5" hidden="1" x14ac:dyDescent="0.3">
      <c r="A5604" t="s">
        <v>655</v>
      </c>
      <c r="B5604" s="15">
        <v>43770</v>
      </c>
      <c r="C5604" s="16">
        <v>1.459398372303948E-2</v>
      </c>
      <c r="D5604" s="16">
        <v>1.917508883825426E-4</v>
      </c>
      <c r="E5604" s="16">
        <v>0.28199925326872299</v>
      </c>
    </row>
    <row r="5605" spans="1:5" hidden="1" x14ac:dyDescent="0.3">
      <c r="A5605" t="s">
        <v>655</v>
      </c>
      <c r="B5605" s="15">
        <v>43800</v>
      </c>
      <c r="C5605" s="16">
        <v>1.6897305045401292E-2</v>
      </c>
      <c r="D5605" s="16">
        <v>1.4102882598450401E-4</v>
      </c>
      <c r="E5605" s="16">
        <v>0.28200123921377279</v>
      </c>
    </row>
    <row r="5606" spans="1:5" hidden="1" x14ac:dyDescent="0.3">
      <c r="A5606" t="s">
        <v>655</v>
      </c>
      <c r="B5606" s="15">
        <v>43831</v>
      </c>
      <c r="C5606" s="16">
        <v>2.2287189324582769E-2</v>
      </c>
      <c r="D5606" s="16">
        <v>2.9989409022406041E-3</v>
      </c>
      <c r="E5606" s="16">
        <v>0.28199803663247069</v>
      </c>
    </row>
    <row r="5607" spans="1:5" hidden="1" x14ac:dyDescent="0.3">
      <c r="A5607" t="s">
        <v>655</v>
      </c>
      <c r="B5607" s="15">
        <v>43862</v>
      </c>
      <c r="C5607" s="16">
        <v>1.8586936251568629E-2</v>
      </c>
      <c r="D5607" s="16">
        <v>2.4629664957129E-3</v>
      </c>
      <c r="E5607" s="16">
        <v>0.28200091903399321</v>
      </c>
    </row>
    <row r="5608" spans="1:5" hidden="1" x14ac:dyDescent="0.3">
      <c r="A5608" t="s">
        <v>655</v>
      </c>
      <c r="B5608" s="15">
        <v>43891</v>
      </c>
      <c r="C5608" s="16">
        <v>1.843895155332333E-2</v>
      </c>
      <c r="D5608" s="16">
        <v>2.321585471936667E-3</v>
      </c>
      <c r="E5608" s="16">
        <v>0.28199983238848159</v>
      </c>
    </row>
    <row r="5609" spans="1:5" hidden="1" x14ac:dyDescent="0.3">
      <c r="A5609" t="s">
        <v>655</v>
      </c>
      <c r="B5609" s="15">
        <v>43922</v>
      </c>
      <c r="C5609" s="16">
        <v>4.9218589600965347E-2</v>
      </c>
      <c r="D5609" s="16">
        <v>1.6467222551721731E-3</v>
      </c>
      <c r="E5609" s="16">
        <v>0.28199604965682962</v>
      </c>
    </row>
    <row r="5610" spans="1:5" hidden="1" x14ac:dyDescent="0.3">
      <c r="A5610" t="s">
        <v>655</v>
      </c>
      <c r="B5610" s="15">
        <v>43952</v>
      </c>
      <c r="C5610" s="16">
        <v>4.5094947307084111E-2</v>
      </c>
      <c r="D5610" s="16">
        <v>2.416859292363782E-3</v>
      </c>
      <c r="E5610" s="16">
        <v>0.28199965333263682</v>
      </c>
    </row>
    <row r="5611" spans="1:5" hidden="1" x14ac:dyDescent="0.3">
      <c r="A5611" t="s">
        <v>655</v>
      </c>
      <c r="B5611" s="15">
        <v>43983</v>
      </c>
      <c r="C5611" s="16">
        <v>2.0073008078216621E-2</v>
      </c>
      <c r="D5611" s="16">
        <v>1.02323261936546E-3</v>
      </c>
      <c r="E5611" s="16">
        <v>0.28200120510619259</v>
      </c>
    </row>
    <row r="5612" spans="1:5" hidden="1" x14ac:dyDescent="0.3">
      <c r="A5612" t="s">
        <v>655</v>
      </c>
      <c r="B5612" s="15">
        <v>44013</v>
      </c>
      <c r="C5612" s="16">
        <v>1.5924725034817309E-2</v>
      </c>
      <c r="D5612" s="16">
        <v>1.4615314521778449E-3</v>
      </c>
      <c r="E5612" s="16">
        <v>0.28200208269052762</v>
      </c>
    </row>
    <row r="5613" spans="1:5" hidden="1" x14ac:dyDescent="0.3">
      <c r="A5613" t="s">
        <v>655</v>
      </c>
      <c r="B5613" s="15">
        <v>44044</v>
      </c>
      <c r="C5613" s="16">
        <v>1.6481945021698509E-2</v>
      </c>
      <c r="D5613" s="16">
        <v>1.038923743194677E-3</v>
      </c>
      <c r="E5613" s="16">
        <v>0.27962786769108061</v>
      </c>
    </row>
    <row r="5614" spans="1:5" hidden="1" x14ac:dyDescent="0.3">
      <c r="A5614" t="s">
        <v>655</v>
      </c>
      <c r="B5614" s="15">
        <v>44075</v>
      </c>
      <c r="C5614" s="16">
        <v>2.627020620769439E-2</v>
      </c>
      <c r="D5614" s="16">
        <v>2.6814082854130128E-3</v>
      </c>
      <c r="E5614" s="16">
        <v>0.28198553847907731</v>
      </c>
    </row>
    <row r="5615" spans="1:5" hidden="1" x14ac:dyDescent="0.3">
      <c r="A5615" t="s">
        <v>655</v>
      </c>
      <c r="B5615" s="15">
        <v>44105</v>
      </c>
      <c r="C5615" s="16">
        <v>1.95181133228307E-2</v>
      </c>
      <c r="D5615" s="16">
        <v>1.00953209364277E-3</v>
      </c>
      <c r="E5615" s="16">
        <v>0.28199961112579092</v>
      </c>
    </row>
    <row r="5616" spans="1:5" hidden="1" x14ac:dyDescent="0.3">
      <c r="A5616" t="s">
        <v>655</v>
      </c>
      <c r="B5616" s="15">
        <v>44136</v>
      </c>
      <c r="C5616" s="16">
        <v>1.974709709069208E-2</v>
      </c>
      <c r="D5616" s="16">
        <v>3.9534971725520269E-4</v>
      </c>
      <c r="E5616" s="16">
        <v>0.28177459645827141</v>
      </c>
    </row>
    <row r="5617" spans="1:5" hidden="1" x14ac:dyDescent="0.3">
      <c r="A5617" t="s">
        <v>655</v>
      </c>
      <c r="B5617" s="15">
        <v>44166</v>
      </c>
      <c r="C5617" s="16">
        <v>2.829721925019003E-2</v>
      </c>
      <c r="D5617" s="16">
        <v>3.1494444214430619E-4</v>
      </c>
      <c r="E5617" s="16">
        <v>0.28118506654534942</v>
      </c>
    </row>
    <row r="5618" spans="1:5" hidden="1" x14ac:dyDescent="0.3">
      <c r="A5618" t="s">
        <v>655</v>
      </c>
      <c r="B5618" s="15">
        <v>44197</v>
      </c>
      <c r="C5618" s="16">
        <v>2.1706770629598068E-2</v>
      </c>
      <c r="D5618" s="16">
        <v>2.844592125013048E-3</v>
      </c>
      <c r="E5618" s="16">
        <v>0.24385588234980959</v>
      </c>
    </row>
    <row r="5619" spans="1:5" hidden="1" x14ac:dyDescent="0.3">
      <c r="A5619" t="s">
        <v>655</v>
      </c>
      <c r="B5619" s="15">
        <v>44228</v>
      </c>
      <c r="C5619" s="16">
        <v>2.5194063482489568E-2</v>
      </c>
      <c r="D5619" s="16">
        <v>2.4122263910551409E-3</v>
      </c>
      <c r="E5619" s="16">
        <v>0.28200170350427972</v>
      </c>
    </row>
    <row r="5620" spans="1:5" hidden="1" x14ac:dyDescent="0.3">
      <c r="A5620" t="s">
        <v>655</v>
      </c>
      <c r="B5620" s="15">
        <v>44256</v>
      </c>
      <c r="C5620" s="16">
        <v>2.478518816912122E-2</v>
      </c>
      <c r="D5620" s="16">
        <v>7.8405576819024565E-4</v>
      </c>
      <c r="E5620" s="16">
        <v>0.28200199699915263</v>
      </c>
    </row>
    <row r="5621" spans="1:5" hidden="1" x14ac:dyDescent="0.3">
      <c r="A5621" t="s">
        <v>655</v>
      </c>
      <c r="B5621" s="15">
        <v>44287</v>
      </c>
      <c r="C5621" s="16">
        <v>2.1760342010807159E-2</v>
      </c>
      <c r="D5621" s="16">
        <v>5.6807827338681879E-4</v>
      </c>
      <c r="E5621" s="16">
        <v>0.26925625611196552</v>
      </c>
    </row>
    <row r="5622" spans="1:5" hidden="1" x14ac:dyDescent="0.3">
      <c r="A5622" t="s">
        <v>655</v>
      </c>
      <c r="B5622" s="15">
        <v>44317</v>
      </c>
      <c r="C5622" s="16">
        <v>2.9291800505383311E-2</v>
      </c>
      <c r="D5622" s="16">
        <v>5.2997989097150727E-4</v>
      </c>
      <c r="E5622" s="16">
        <v>0.27428184469568762</v>
      </c>
    </row>
    <row r="5623" spans="1:5" hidden="1" x14ac:dyDescent="0.3">
      <c r="A5623" t="s">
        <v>655</v>
      </c>
      <c r="B5623" s="15">
        <v>44348</v>
      </c>
      <c r="C5623" s="16">
        <v>3.7871064395961468E-2</v>
      </c>
      <c r="D5623" s="16">
        <v>4.1988002723391469E-4</v>
      </c>
      <c r="E5623" s="16">
        <v>0.28037830283644088</v>
      </c>
    </row>
    <row r="5624" spans="1:5" hidden="1" x14ac:dyDescent="0.3">
      <c r="A5624" t="s">
        <v>655</v>
      </c>
      <c r="B5624" s="15">
        <v>44378</v>
      </c>
      <c r="C5624" s="16">
        <v>4.3841707460059567E-2</v>
      </c>
      <c r="D5624" s="16">
        <v>1.346217295791689E-2</v>
      </c>
      <c r="E5624" s="16">
        <v>0.28199984714947512</v>
      </c>
    </row>
    <row r="5625" spans="1:5" hidden="1" x14ac:dyDescent="0.3">
      <c r="A5625" t="s">
        <v>655</v>
      </c>
      <c r="B5625" s="15">
        <v>44409</v>
      </c>
      <c r="C5625" s="16">
        <v>3.9756531181607872E-2</v>
      </c>
      <c r="D5625" s="16">
        <v>9.7940578737230975E-3</v>
      </c>
      <c r="E5625" s="16">
        <v>0.28200063593258617</v>
      </c>
    </row>
    <row r="5626" spans="1:5" hidden="1" x14ac:dyDescent="0.3">
      <c r="A5626" t="s">
        <v>655</v>
      </c>
      <c r="B5626" s="15">
        <v>44440</v>
      </c>
      <c r="C5626" s="16">
        <v>3.2054223599098333E-2</v>
      </c>
      <c r="D5626" s="16">
        <v>6.3517205917386554E-3</v>
      </c>
      <c r="E5626" s="16">
        <v>0.28122148705566352</v>
      </c>
    </row>
    <row r="5627" spans="1:5" hidden="1" x14ac:dyDescent="0.3">
      <c r="A5627" t="s">
        <v>655</v>
      </c>
      <c r="B5627" s="15">
        <v>44470</v>
      </c>
      <c r="C5627" s="16">
        <v>3.0520461121305499E-2</v>
      </c>
      <c r="D5627" s="16">
        <v>1.0467814557495239E-3</v>
      </c>
      <c r="E5627" s="16">
        <v>0.28189711743910761</v>
      </c>
    </row>
    <row r="5628" spans="1:5" hidden="1" x14ac:dyDescent="0.3">
      <c r="A5628" t="s">
        <v>655</v>
      </c>
      <c r="B5628" s="15">
        <v>44501</v>
      </c>
      <c r="C5628" s="16">
        <v>3.6186960463340773E-2</v>
      </c>
      <c r="D5628" s="16">
        <v>4.6657073812924021E-4</v>
      </c>
      <c r="E5628" s="16">
        <v>0.28200046137758339</v>
      </c>
    </row>
    <row r="5629" spans="1:5" hidden="1" x14ac:dyDescent="0.3">
      <c r="A5629" t="s">
        <v>655</v>
      </c>
      <c r="B5629" s="15">
        <v>44531</v>
      </c>
      <c r="C5629" s="16">
        <v>3.101184380446332E-2</v>
      </c>
      <c r="D5629" s="16">
        <v>3.4429335307317092E-4</v>
      </c>
      <c r="E5629" s="16">
        <v>0.2711604075416455</v>
      </c>
    </row>
    <row r="5630" spans="1:5" hidden="1" x14ac:dyDescent="0.3">
      <c r="A5630" t="s">
        <v>655</v>
      </c>
      <c r="B5630" s="15">
        <v>44562</v>
      </c>
      <c r="C5630" s="16">
        <v>3.5224994124404212E-2</v>
      </c>
      <c r="D5630" s="16">
        <v>1.656391917047051E-3</v>
      </c>
      <c r="E5630" s="16">
        <v>0.27737385184568519</v>
      </c>
    </row>
    <row r="5631" spans="1:5" hidden="1" x14ac:dyDescent="0.3">
      <c r="A5631" t="s">
        <v>655</v>
      </c>
      <c r="B5631" s="15">
        <v>44593</v>
      </c>
      <c r="C5631" s="16">
        <v>3.8581793389624371E-2</v>
      </c>
      <c r="D5631" s="16">
        <v>1.914906049029326E-3</v>
      </c>
      <c r="E5631" s="16">
        <v>0.28102959314982212</v>
      </c>
    </row>
    <row r="5632" spans="1:5" hidden="1" x14ac:dyDescent="0.3">
      <c r="A5632" t="s">
        <v>655</v>
      </c>
      <c r="B5632" s="15">
        <v>44621</v>
      </c>
      <c r="C5632" s="16">
        <v>3.0118439211149629E-2</v>
      </c>
      <c r="D5632" s="16">
        <v>1.0415525451106481E-3</v>
      </c>
      <c r="E5632" s="16">
        <v>0.28199906715573808</v>
      </c>
    </row>
    <row r="5633" spans="1:5" hidden="1" x14ac:dyDescent="0.3">
      <c r="A5633" t="s">
        <v>655</v>
      </c>
      <c r="B5633" s="15">
        <v>44652</v>
      </c>
      <c r="C5633" s="16">
        <v>3.0328205040363061E-2</v>
      </c>
      <c r="D5633" s="16">
        <v>9.0036978371786896E-4</v>
      </c>
      <c r="E5633" s="16">
        <v>0.28200044752920889</v>
      </c>
    </row>
    <row r="5634" spans="1:5" hidden="1" x14ac:dyDescent="0.3">
      <c r="A5634" t="s">
        <v>655</v>
      </c>
      <c r="B5634" s="15">
        <v>44682</v>
      </c>
      <c r="C5634" s="16">
        <v>2.7543697591732901E-2</v>
      </c>
      <c r="D5634" s="16">
        <v>4.7414938433829761E-4</v>
      </c>
      <c r="E5634" s="16">
        <v>0.28200006478292322</v>
      </c>
    </row>
    <row r="5635" spans="1:5" hidden="1" x14ac:dyDescent="0.3">
      <c r="A5635" t="s">
        <v>655</v>
      </c>
      <c r="B5635" s="15">
        <v>44713</v>
      </c>
      <c r="C5635" s="16">
        <v>2.821052050120634E-2</v>
      </c>
      <c r="D5635" s="16">
        <v>2.165775632338187E-3</v>
      </c>
      <c r="E5635" s="16">
        <v>0.28095727903815421</v>
      </c>
    </row>
    <row r="5636" spans="1:5" hidden="1" x14ac:dyDescent="0.3">
      <c r="A5636" t="s">
        <v>655</v>
      </c>
      <c r="B5636" s="15">
        <v>44743</v>
      </c>
      <c r="C5636" s="16">
        <v>3.3500497123043337E-2</v>
      </c>
      <c r="D5636" s="16">
        <v>8.0158945936921831E-3</v>
      </c>
      <c r="E5636" s="16">
        <v>0.28082148998266132</v>
      </c>
    </row>
    <row r="5637" spans="1:5" hidden="1" x14ac:dyDescent="0.3">
      <c r="A5637" t="s">
        <v>655</v>
      </c>
      <c r="B5637" s="15">
        <v>44774</v>
      </c>
      <c r="C5637" s="16">
        <v>3.05177425458085E-2</v>
      </c>
      <c r="D5637" s="16">
        <v>8.0836541884688716E-3</v>
      </c>
      <c r="E5637" s="16">
        <v>0.28200141988455718</v>
      </c>
    </row>
    <row r="5638" spans="1:5" hidden="1" x14ac:dyDescent="0.3">
      <c r="A5638" t="s">
        <v>655</v>
      </c>
      <c r="B5638" s="15">
        <v>44805</v>
      </c>
      <c r="C5638" s="16">
        <v>1.6213965732701011E-2</v>
      </c>
      <c r="D5638" s="16">
        <v>2.811412296164988E-3</v>
      </c>
      <c r="E5638" s="16">
        <v>0.2820007367162729</v>
      </c>
    </row>
    <row r="5639" spans="1:5" hidden="1" x14ac:dyDescent="0.3">
      <c r="A5639" t="s">
        <v>655</v>
      </c>
      <c r="B5639" s="15">
        <v>44835</v>
      </c>
      <c r="C5639" s="16">
        <v>1.278979976746754E-2</v>
      </c>
      <c r="D5639" s="16">
        <v>2.3309994576837441E-4</v>
      </c>
      <c r="E5639" s="16">
        <v>0.28199998443107249</v>
      </c>
    </row>
    <row r="5640" spans="1:5" hidden="1" x14ac:dyDescent="0.3">
      <c r="A5640" t="s">
        <v>655</v>
      </c>
      <c r="B5640" s="15">
        <v>44866</v>
      </c>
      <c r="C5640" s="16">
        <v>1.522817823312891E-2</v>
      </c>
      <c r="D5640" s="16">
        <v>1.2269583785760631E-3</v>
      </c>
      <c r="E5640" s="16">
        <v>0.28073384671669632</v>
      </c>
    </row>
    <row r="5641" spans="1:5" hidden="1" x14ac:dyDescent="0.3">
      <c r="A5641" t="s">
        <v>655</v>
      </c>
      <c r="B5641" s="15">
        <v>44896</v>
      </c>
      <c r="C5641" s="16">
        <v>1.5913569754550841E-2</v>
      </c>
      <c r="D5641" s="16">
        <v>7.1677171304079768E-4</v>
      </c>
      <c r="E5641" s="16">
        <v>0.28200245543561803</v>
      </c>
    </row>
    <row r="5642" spans="1:5" hidden="1" x14ac:dyDescent="0.3">
      <c r="A5642" t="s">
        <v>655</v>
      </c>
      <c r="B5642" s="15">
        <v>44927</v>
      </c>
      <c r="C5642" s="16">
        <v>2.274553360031388E-2</v>
      </c>
      <c r="D5642" s="16">
        <v>2.2539095260454768E-3</v>
      </c>
      <c r="E5642" s="16">
        <v>0.28200193168025778</v>
      </c>
    </row>
    <row r="5643" spans="1:5" hidden="1" x14ac:dyDescent="0.3">
      <c r="A5643" t="s">
        <v>655</v>
      </c>
      <c r="B5643" s="15">
        <v>44958</v>
      </c>
      <c r="C5643" s="16">
        <v>2.4183036050534141E-2</v>
      </c>
      <c r="D5643" s="16">
        <v>2.6072223195556252E-3</v>
      </c>
      <c r="E5643" s="16">
        <v>0.28200313827603363</v>
      </c>
    </row>
    <row r="5644" spans="1:5" hidden="1" x14ac:dyDescent="0.3">
      <c r="A5644" t="s">
        <v>655</v>
      </c>
      <c r="B5644" s="15">
        <v>44986</v>
      </c>
      <c r="C5644" s="16">
        <v>1.8118119828890739E-2</v>
      </c>
      <c r="D5644" s="16">
        <v>5.1890168161714554E-3</v>
      </c>
      <c r="E5644" s="16">
        <v>0.2820002748388622</v>
      </c>
    </row>
    <row r="5645" spans="1:5" hidden="1" x14ac:dyDescent="0.3">
      <c r="A5645" t="s">
        <v>655</v>
      </c>
      <c r="B5645" s="15">
        <v>45017</v>
      </c>
      <c r="C5645" s="16">
        <v>1.9613878619315642E-2</v>
      </c>
      <c r="D5645" s="16">
        <v>5.0842984776331554E-3</v>
      </c>
      <c r="E5645" s="16">
        <v>0.28200076611045211</v>
      </c>
    </row>
    <row r="5646" spans="1:5" hidden="1" x14ac:dyDescent="0.3">
      <c r="A5646" t="s">
        <v>655</v>
      </c>
      <c r="B5646" s="15">
        <v>45047</v>
      </c>
      <c r="C5646" s="16">
        <v>1.760432596139368E-2</v>
      </c>
      <c r="D5646" s="16">
        <v>1.7703600511862171E-3</v>
      </c>
      <c r="E5646" s="16">
        <v>0.28122432458036573</v>
      </c>
    </row>
    <row r="5647" spans="1:5" hidden="1" x14ac:dyDescent="0.3">
      <c r="A5647" t="s">
        <v>655</v>
      </c>
      <c r="B5647" s="15">
        <v>45078</v>
      </c>
      <c r="C5647" s="16">
        <v>1.7901092842834931E-2</v>
      </c>
      <c r="D5647" s="16">
        <v>1.581422364522576E-3</v>
      </c>
      <c r="E5647" s="16">
        <v>0.28200141802342638</v>
      </c>
    </row>
    <row r="5648" spans="1:5" hidden="1" x14ac:dyDescent="0.3">
      <c r="A5648" t="s">
        <v>655</v>
      </c>
      <c r="B5648" s="15">
        <v>45108</v>
      </c>
      <c r="C5648" s="16">
        <v>1.8458650963429461E-2</v>
      </c>
      <c r="D5648" s="16">
        <v>1.5499126507109341E-4</v>
      </c>
      <c r="E5648" s="16">
        <v>0.28200145955017009</v>
      </c>
    </row>
    <row r="5649" spans="1:5" hidden="1" x14ac:dyDescent="0.3">
      <c r="A5649" t="s">
        <v>655</v>
      </c>
      <c r="B5649" s="15">
        <v>45139</v>
      </c>
      <c r="C5649" s="16">
        <v>1.494557032723043E-2</v>
      </c>
      <c r="D5649" s="16">
        <v>2.7649129036453203E-4</v>
      </c>
      <c r="E5649" s="16">
        <v>0.28200497632233729</v>
      </c>
    </row>
    <row r="5650" spans="1:5" hidden="1" x14ac:dyDescent="0.3">
      <c r="A5650" t="s">
        <v>655</v>
      </c>
      <c r="B5650" s="15">
        <v>45170</v>
      </c>
      <c r="C5650" s="16">
        <v>1.515704888854274E-2</v>
      </c>
      <c r="D5650" s="16">
        <v>1.9441148366027999E-5</v>
      </c>
      <c r="E5650" s="16">
        <v>0.28166851485001199</v>
      </c>
    </row>
    <row r="5651" spans="1:5" hidden="1" x14ac:dyDescent="0.3">
      <c r="A5651" t="s">
        <v>655</v>
      </c>
      <c r="B5651" s="15">
        <v>45200</v>
      </c>
      <c r="C5651" s="16">
        <v>1.6180736302570099E-2</v>
      </c>
      <c r="D5651" s="16">
        <v>9.097274902258272E-4</v>
      </c>
      <c r="E5651" s="16">
        <v>0.28199895351349219</v>
      </c>
    </row>
    <row r="5652" spans="1:5" hidden="1" x14ac:dyDescent="0.3">
      <c r="A5652" t="s">
        <v>655</v>
      </c>
      <c r="B5652" s="15">
        <v>45231</v>
      </c>
      <c r="C5652" s="16">
        <v>1.3194627002571679E-2</v>
      </c>
      <c r="D5652" s="16">
        <v>1.612805991619492E-3</v>
      </c>
      <c r="E5652" s="16">
        <v>0.28047122871626251</v>
      </c>
    </row>
    <row r="5653" spans="1:5" hidden="1" x14ac:dyDescent="0.3">
      <c r="A5653" t="s">
        <v>655</v>
      </c>
      <c r="B5653" s="15">
        <v>45261</v>
      </c>
      <c r="C5653" s="16">
        <v>1.6963621167638748E-2</v>
      </c>
      <c r="D5653" s="16">
        <v>4.2858046264419137E-5</v>
      </c>
      <c r="E5653" s="16">
        <v>0.28200083626311401</v>
      </c>
    </row>
    <row r="5654" spans="1:5" hidden="1" x14ac:dyDescent="0.3">
      <c r="A5654" t="s">
        <v>655</v>
      </c>
      <c r="B5654" s="15">
        <v>45292</v>
      </c>
      <c r="C5654" s="16">
        <v>1.838470572594806E-2</v>
      </c>
      <c r="D5654" s="16">
        <v>1.528698295725512E-3</v>
      </c>
      <c r="E5654" s="16">
        <v>0.28157724007341478</v>
      </c>
    </row>
    <row r="5655" spans="1:5" hidden="1" x14ac:dyDescent="0.3">
      <c r="A5655" t="s">
        <v>655</v>
      </c>
      <c r="B5655" s="15">
        <v>45323</v>
      </c>
      <c r="C5655" s="16">
        <v>1.5366271300554049E-2</v>
      </c>
      <c r="D5655" s="16">
        <v>5.8295548897104249E-4</v>
      </c>
      <c r="E5655" s="16">
        <v>0.28199770928491308</v>
      </c>
    </row>
    <row r="5656" spans="1:5" hidden="1" x14ac:dyDescent="0.3">
      <c r="A5656" t="s">
        <v>655</v>
      </c>
      <c r="B5656" s="15">
        <v>45352</v>
      </c>
      <c r="C5656" s="16">
        <v>1.471081704229078E-2</v>
      </c>
      <c r="D5656" s="16">
        <v>7.0166557613246321E-4</v>
      </c>
      <c r="E5656" s="16">
        <v>0.28200030093080591</v>
      </c>
    </row>
    <row r="5657" spans="1:5" hidden="1" x14ac:dyDescent="0.3">
      <c r="A5657" t="s">
        <v>655</v>
      </c>
      <c r="B5657" s="15">
        <v>45383</v>
      </c>
      <c r="C5657" s="16">
        <v>1.318974070221582E-2</v>
      </c>
      <c r="D5657" s="16">
        <v>3.4781027915949629E-4</v>
      </c>
      <c r="E5657" s="16">
        <v>0.2814700428961085</v>
      </c>
    </row>
    <row r="5658" spans="1:5" hidden="1" x14ac:dyDescent="0.3">
      <c r="A5658" t="s">
        <v>655</v>
      </c>
      <c r="B5658" s="15">
        <v>45413</v>
      </c>
      <c r="C5658" s="16">
        <v>1.36541583501482E-2</v>
      </c>
      <c r="D5658" s="16">
        <v>6.9367364069690505E-4</v>
      </c>
      <c r="E5658" s="16">
        <v>0.2820037848523253</v>
      </c>
    </row>
    <row r="5659" spans="1:5" hidden="1" x14ac:dyDescent="0.3">
      <c r="A5659" t="s">
        <v>655</v>
      </c>
      <c r="B5659" s="15">
        <v>45444</v>
      </c>
      <c r="C5659" s="16">
        <v>1.85229376384708E-2</v>
      </c>
      <c r="D5659" s="16">
        <v>5.2799008687067633E-4</v>
      </c>
      <c r="E5659" s="16">
        <v>0.28200197956106471</v>
      </c>
    </row>
    <row r="5660" spans="1:5" hidden="1" x14ac:dyDescent="0.3">
      <c r="A5660" t="s">
        <v>655</v>
      </c>
      <c r="B5660" s="15">
        <v>45474</v>
      </c>
      <c r="C5660" s="16">
        <v>1.7271038213607551E-2</v>
      </c>
      <c r="D5660" s="16">
        <v>8.9404700373211913E-4</v>
      </c>
      <c r="E5660" s="16">
        <v>0.28200279529941208</v>
      </c>
    </row>
    <row r="5661" spans="1:5" hidden="1" x14ac:dyDescent="0.3">
      <c r="A5661" t="s">
        <v>655</v>
      </c>
      <c r="B5661" s="15">
        <v>45505</v>
      </c>
      <c r="C5661" s="16">
        <v>1.5790326741284728E-2</v>
      </c>
      <c r="D5661" s="16">
        <v>5.7930366293826991E-4</v>
      </c>
      <c r="E5661" s="16">
        <v>0.28200249973832792</v>
      </c>
    </row>
    <row r="5662" spans="1:5" hidden="1" x14ac:dyDescent="0.3">
      <c r="A5662" t="s">
        <v>655</v>
      </c>
      <c r="B5662" s="15">
        <v>45536</v>
      </c>
      <c r="C5662" s="16">
        <v>1.369950982417107E-2</v>
      </c>
      <c r="D5662" s="16">
        <v>5.0413372727917875E-4</v>
      </c>
      <c r="E5662" s="16">
        <v>0.2816795346903026</v>
      </c>
    </row>
    <row r="5663" spans="1:5" hidden="1" x14ac:dyDescent="0.3">
      <c r="A5663" t="s">
        <v>655</v>
      </c>
      <c r="B5663" s="15">
        <v>45566</v>
      </c>
      <c r="C5663" s="16">
        <v>1.2430497435408651E-2</v>
      </c>
      <c r="D5663" s="16">
        <v>4.8587979107588209E-4</v>
      </c>
      <c r="E5663" s="16">
        <v>0.28172547559851852</v>
      </c>
    </row>
    <row r="5664" spans="1:5" hidden="1" x14ac:dyDescent="0.3">
      <c r="A5664" t="s">
        <v>655</v>
      </c>
      <c r="B5664" s="15">
        <v>45597</v>
      </c>
      <c r="C5664" s="16">
        <v>1.218814429036252E-2</v>
      </c>
      <c r="D5664" s="16">
        <v>6.0588952470793289E-4</v>
      </c>
      <c r="E5664" s="16">
        <v>0.28200308263274348</v>
      </c>
    </row>
    <row r="5665" spans="1:5" hidden="1" x14ac:dyDescent="0.3">
      <c r="A5665" t="s">
        <v>655</v>
      </c>
      <c r="B5665" s="15">
        <v>45627</v>
      </c>
      <c r="C5665" s="16">
        <v>1.7117075854629508E-2</v>
      </c>
      <c r="D5665" s="16">
        <v>5.0549485727173385E-4</v>
      </c>
      <c r="E5665" s="16">
        <v>0.28167584934918471</v>
      </c>
    </row>
    <row r="5666" spans="1:5" hidden="1" x14ac:dyDescent="0.3">
      <c r="A5666" t="s">
        <v>655</v>
      </c>
      <c r="B5666" s="15">
        <v>45658</v>
      </c>
      <c r="C5666" s="16">
        <v>3.3214625360908273E-2</v>
      </c>
      <c r="D5666" s="16">
        <v>1.7456823089041371E-2</v>
      </c>
      <c r="E5666" s="16">
        <v>0.28200417146637158</v>
      </c>
    </row>
    <row r="5667" spans="1:5" hidden="1" x14ac:dyDescent="0.3">
      <c r="A5667" t="s">
        <v>655</v>
      </c>
      <c r="B5667" s="15">
        <v>45689</v>
      </c>
      <c r="C5667" s="16">
        <v>2.7156681973588229E-2</v>
      </c>
      <c r="D5667" s="16">
        <v>1.5569202079564051E-2</v>
      </c>
      <c r="E5667" s="16">
        <v>0.28553170260685468</v>
      </c>
    </row>
    <row r="5668" spans="1:5" hidden="1" x14ac:dyDescent="0.3">
      <c r="A5668" t="s">
        <v>655</v>
      </c>
      <c r="B5668" s="15">
        <v>45717</v>
      </c>
      <c r="C5668" s="16">
        <v>0.17771467116324041</v>
      </c>
      <c r="D5668" s="16">
        <v>0.14873495313753471</v>
      </c>
      <c r="E5668" s="16">
        <v>0.53370119707288188</v>
      </c>
    </row>
    <row r="5669" spans="1:5" hidden="1" x14ac:dyDescent="0.3">
      <c r="A5669" t="s">
        <v>655</v>
      </c>
      <c r="B5669" s="15">
        <v>45748</v>
      </c>
      <c r="C5669" s="16">
        <v>0.22561752638227719</v>
      </c>
      <c r="D5669" s="16">
        <v>0.18302428820443589</v>
      </c>
      <c r="E5669" s="16">
        <v>0.72140333734057793</v>
      </c>
    </row>
    <row r="5670" spans="1:5" hidden="1" x14ac:dyDescent="0.3">
      <c r="A5670" t="s">
        <v>655</v>
      </c>
      <c r="B5670" s="15">
        <v>45778</v>
      </c>
      <c r="C5670" s="16">
        <v>0.2397940350874472</v>
      </c>
      <c r="D5670" s="16">
        <v>0.1956072885250659</v>
      </c>
      <c r="E5670" s="16">
        <v>0.72281729510513304</v>
      </c>
    </row>
    <row r="5671" spans="1:5" hidden="1" x14ac:dyDescent="0.3">
      <c r="A5671" t="s">
        <v>655</v>
      </c>
      <c r="B5671" s="15">
        <v>45809</v>
      </c>
      <c r="C5671" s="16">
        <v>0.37039027634149468</v>
      </c>
      <c r="D5671" s="16">
        <v>0.32898163882207437</v>
      </c>
      <c r="E5671" s="16">
        <v>0.85956267462759117</v>
      </c>
    </row>
    <row r="5672" spans="1:5" hidden="1" x14ac:dyDescent="0.3">
      <c r="A5672" t="s">
        <v>655</v>
      </c>
      <c r="B5672" s="15">
        <v>45839</v>
      </c>
      <c r="C5672" s="16">
        <v>0.35408039791281393</v>
      </c>
      <c r="D5672" s="16">
        <v>0.30063586956533922</v>
      </c>
      <c r="E5672" s="16">
        <v>0.94964696589018882</v>
      </c>
    </row>
    <row r="5673" spans="1:5" hidden="1" x14ac:dyDescent="0.3">
      <c r="A5673" t="s">
        <v>655</v>
      </c>
      <c r="B5673" s="15">
        <v>45870</v>
      </c>
      <c r="C5673" s="16">
        <v>0.32322859303474533</v>
      </c>
      <c r="D5673" s="16">
        <v>0.27636091280610531</v>
      </c>
      <c r="E5673" s="16">
        <v>0.95669895442784891</v>
      </c>
    </row>
    <row r="5674" spans="1:5" hidden="1" x14ac:dyDescent="0.3">
      <c r="A5674" t="s">
        <v>655</v>
      </c>
      <c r="B5674" s="15">
        <v>45901</v>
      </c>
      <c r="C5674" s="16">
        <v>0.31664787816309431</v>
      </c>
      <c r="D5674" s="16">
        <v>0.26958513695519049</v>
      </c>
      <c r="E5674" s="16">
        <v>0.91363097241730562</v>
      </c>
    </row>
    <row r="5675" spans="1:5" hidden="1" x14ac:dyDescent="0.3">
      <c r="A5675" t="s">
        <v>657</v>
      </c>
      <c r="B5675" s="15">
        <v>43101</v>
      </c>
      <c r="C5675" s="16">
        <v>2.020398209755838E-2</v>
      </c>
      <c r="D5675" s="16">
        <v>1.054077087883102E-2</v>
      </c>
      <c r="E5675" s="16">
        <v>3.8572008637133379E-2</v>
      </c>
    </row>
    <row r="5676" spans="1:5" hidden="1" x14ac:dyDescent="0.3">
      <c r="A5676" t="s">
        <v>657</v>
      </c>
      <c r="B5676" s="15">
        <v>43132</v>
      </c>
      <c r="C5676" s="16">
        <v>1.7023649377714119E-2</v>
      </c>
      <c r="D5676" s="16">
        <v>3.7142743134183928E-3</v>
      </c>
      <c r="E5676" s="16">
        <v>3.8501863157904083E-2</v>
      </c>
    </row>
    <row r="5677" spans="1:5" hidden="1" x14ac:dyDescent="0.3">
      <c r="A5677" t="s">
        <v>657</v>
      </c>
      <c r="B5677" s="15">
        <v>43160</v>
      </c>
      <c r="C5677" s="16">
        <v>1.600088043398093E-2</v>
      </c>
      <c r="D5677" s="16">
        <v>3.1824290951053668E-3</v>
      </c>
      <c r="E5677" s="16">
        <v>3.7903276077849282E-2</v>
      </c>
    </row>
    <row r="5678" spans="1:5" hidden="1" x14ac:dyDescent="0.3">
      <c r="A5678" t="s">
        <v>657</v>
      </c>
      <c r="B5678" s="15">
        <v>43191</v>
      </c>
      <c r="C5678" s="16">
        <v>1.459731798584364E-2</v>
      </c>
      <c r="D5678" s="16">
        <v>1.613323866198753E-3</v>
      </c>
      <c r="E5678" s="16">
        <v>3.857595524111615E-2</v>
      </c>
    </row>
    <row r="5679" spans="1:5" hidden="1" x14ac:dyDescent="0.3">
      <c r="A5679" t="s">
        <v>657</v>
      </c>
      <c r="B5679" s="15">
        <v>43221</v>
      </c>
      <c r="C5679" s="16">
        <v>1.5184347389448511E-2</v>
      </c>
      <c r="D5679" s="16">
        <v>2.2741821074255628E-3</v>
      </c>
      <c r="E5679" s="16">
        <v>3.8303058441181592E-2</v>
      </c>
    </row>
    <row r="5680" spans="1:5" hidden="1" x14ac:dyDescent="0.3">
      <c r="A5680" t="s">
        <v>657</v>
      </c>
      <c r="B5680" s="15">
        <v>43252</v>
      </c>
      <c r="C5680" s="16">
        <v>1.5326866496960551E-2</v>
      </c>
      <c r="D5680" s="16">
        <v>2.7734310231587022E-3</v>
      </c>
      <c r="E5680" s="16">
        <v>3.8271343853246327E-2</v>
      </c>
    </row>
    <row r="5681" spans="1:5" hidden="1" x14ac:dyDescent="0.3">
      <c r="A5681" t="s">
        <v>657</v>
      </c>
      <c r="B5681" s="15">
        <v>43282</v>
      </c>
      <c r="C5681" s="16">
        <v>1.5858262181414E-2</v>
      </c>
      <c r="D5681" s="16">
        <v>1.638674409012212E-3</v>
      </c>
      <c r="E5681" s="16">
        <v>3.8570896376372163E-2</v>
      </c>
    </row>
    <row r="5682" spans="1:5" hidden="1" x14ac:dyDescent="0.3">
      <c r="A5682" t="s">
        <v>657</v>
      </c>
      <c r="B5682" s="15">
        <v>43313</v>
      </c>
      <c r="C5682" s="16">
        <v>1.540046108817905E-2</v>
      </c>
      <c r="D5682" s="16">
        <v>2.1953399261062248E-3</v>
      </c>
      <c r="E5682" s="16">
        <v>3.834589335923088E-2</v>
      </c>
    </row>
    <row r="5683" spans="1:5" hidden="1" x14ac:dyDescent="0.3">
      <c r="A5683" t="s">
        <v>657</v>
      </c>
      <c r="B5683" s="15">
        <v>43344</v>
      </c>
      <c r="C5683" s="16">
        <v>1.433894643339792E-2</v>
      </c>
      <c r="D5683" s="16">
        <v>1.699504956237681E-3</v>
      </c>
      <c r="E5683" s="16">
        <v>3.842841039376451E-2</v>
      </c>
    </row>
    <row r="5684" spans="1:5" hidden="1" x14ac:dyDescent="0.3">
      <c r="A5684" t="s">
        <v>657</v>
      </c>
      <c r="B5684" s="15">
        <v>43374</v>
      </c>
      <c r="C5684" s="16">
        <v>1.5601038285034259E-2</v>
      </c>
      <c r="D5684" s="16">
        <v>1.512834057092034E-3</v>
      </c>
      <c r="E5684" s="16">
        <v>3.8108477441471833E-2</v>
      </c>
    </row>
    <row r="5685" spans="1:5" hidden="1" x14ac:dyDescent="0.3">
      <c r="A5685" t="s">
        <v>657</v>
      </c>
      <c r="B5685" s="15">
        <v>43405</v>
      </c>
      <c r="C5685" s="16">
        <v>1.409731876004095E-2</v>
      </c>
      <c r="D5685" s="16">
        <v>1.7938906983204781E-3</v>
      </c>
      <c r="E5685" s="16">
        <v>3.8596139197350943E-2</v>
      </c>
    </row>
    <row r="5686" spans="1:5" hidden="1" x14ac:dyDescent="0.3">
      <c r="A5686" t="s">
        <v>657</v>
      </c>
      <c r="B5686" s="15">
        <v>43435</v>
      </c>
      <c r="C5686" s="16">
        <v>1.666424918857453E-2</v>
      </c>
      <c r="D5686" s="16">
        <v>2.134664238275262E-3</v>
      </c>
      <c r="E5686" s="16">
        <v>3.7541857015180577E-2</v>
      </c>
    </row>
    <row r="5687" spans="1:5" hidden="1" x14ac:dyDescent="0.3">
      <c r="A5687" t="s">
        <v>657</v>
      </c>
      <c r="B5687" s="15">
        <v>43466</v>
      </c>
      <c r="C5687" s="16">
        <v>2.0547366951822289E-2</v>
      </c>
      <c r="D5687" s="16">
        <v>1.364055443668444E-2</v>
      </c>
      <c r="E5687" s="16">
        <v>3.8861814260785721E-2</v>
      </c>
    </row>
    <row r="5688" spans="1:5" hidden="1" x14ac:dyDescent="0.3">
      <c r="A5688" t="s">
        <v>657</v>
      </c>
      <c r="B5688" s="15">
        <v>43497</v>
      </c>
      <c r="C5688" s="16">
        <v>1.6977279530837448E-2</v>
      </c>
      <c r="D5688" s="16">
        <v>6.4287063581463938E-3</v>
      </c>
      <c r="E5688" s="16">
        <v>3.8398837990898632E-2</v>
      </c>
    </row>
    <row r="5689" spans="1:5" hidden="1" x14ac:dyDescent="0.3">
      <c r="A5689" t="s">
        <v>657</v>
      </c>
      <c r="B5689" s="15">
        <v>43525</v>
      </c>
      <c r="C5689" s="16">
        <v>1.6280741436684329E-2</v>
      </c>
      <c r="D5689" s="16">
        <v>5.4385366915397342E-3</v>
      </c>
      <c r="E5689" s="16">
        <v>3.8498324304675098E-2</v>
      </c>
    </row>
    <row r="5690" spans="1:5" hidden="1" x14ac:dyDescent="0.3">
      <c r="A5690" t="s">
        <v>657</v>
      </c>
      <c r="B5690" s="15">
        <v>43556</v>
      </c>
      <c r="C5690" s="16">
        <v>1.6615824732887668E-2</v>
      </c>
      <c r="D5690" s="16">
        <v>3.3796233908326891E-3</v>
      </c>
      <c r="E5690" s="16">
        <v>3.8455144461723129E-2</v>
      </c>
    </row>
    <row r="5691" spans="1:5" hidden="1" x14ac:dyDescent="0.3">
      <c r="A5691" t="s">
        <v>657</v>
      </c>
      <c r="B5691" s="15">
        <v>43586</v>
      </c>
      <c r="C5691" s="16">
        <v>1.7192514487637121E-2</v>
      </c>
      <c r="D5691" s="16">
        <v>3.4738064981062319E-3</v>
      </c>
      <c r="E5691" s="16">
        <v>3.8676154215660438E-2</v>
      </c>
    </row>
    <row r="5692" spans="1:5" hidden="1" x14ac:dyDescent="0.3">
      <c r="A5692" t="s">
        <v>657</v>
      </c>
      <c r="B5692" s="15">
        <v>43617</v>
      </c>
      <c r="C5692" s="16">
        <v>1.6424681968406199E-2</v>
      </c>
      <c r="D5692" s="16">
        <v>1.8649394650951359E-3</v>
      </c>
      <c r="E5692" s="16">
        <v>3.7701041543270072E-2</v>
      </c>
    </row>
    <row r="5693" spans="1:5" hidden="1" x14ac:dyDescent="0.3">
      <c r="A5693" t="s">
        <v>657</v>
      </c>
      <c r="B5693" s="15">
        <v>43647</v>
      </c>
      <c r="C5693" s="16">
        <v>1.6093267092424961E-2</v>
      </c>
      <c r="D5693" s="16">
        <v>1.5601244584314479E-3</v>
      </c>
      <c r="E5693" s="16">
        <v>3.8024805528838232E-2</v>
      </c>
    </row>
    <row r="5694" spans="1:5" hidden="1" x14ac:dyDescent="0.3">
      <c r="A5694" t="s">
        <v>657</v>
      </c>
      <c r="B5694" s="15">
        <v>43678</v>
      </c>
      <c r="C5694" s="16">
        <v>1.5856664566905099E-2</v>
      </c>
      <c r="D5694" s="16">
        <v>1.92207843519556E-3</v>
      </c>
      <c r="E5694" s="16">
        <v>3.844944338455733E-2</v>
      </c>
    </row>
    <row r="5695" spans="1:5" hidden="1" x14ac:dyDescent="0.3">
      <c r="A5695" t="s">
        <v>657</v>
      </c>
      <c r="B5695" s="15">
        <v>43709</v>
      </c>
      <c r="C5695" s="16">
        <v>2.7306722509910349E-2</v>
      </c>
      <c r="D5695" s="16">
        <v>1.7515802451337401E-3</v>
      </c>
      <c r="E5695" s="16">
        <v>0.14735943674240951</v>
      </c>
    </row>
    <row r="5696" spans="1:5" hidden="1" x14ac:dyDescent="0.3">
      <c r="A5696" t="s">
        <v>657</v>
      </c>
      <c r="B5696" s="15">
        <v>43739</v>
      </c>
      <c r="C5696" s="16">
        <v>2.6411015933448748E-2</v>
      </c>
      <c r="D5696" s="16">
        <v>2.252651870197654E-3</v>
      </c>
      <c r="E5696" s="16">
        <v>0.14157293616639341</v>
      </c>
    </row>
    <row r="5697" spans="1:5" hidden="1" x14ac:dyDescent="0.3">
      <c r="A5697" t="s">
        <v>657</v>
      </c>
      <c r="B5697" s="15">
        <v>43770</v>
      </c>
      <c r="C5697" s="16">
        <v>2.6094039769635289E-2</v>
      </c>
      <c r="D5697" s="16">
        <v>2.602172050455244E-3</v>
      </c>
      <c r="E5697" s="16">
        <v>0.15498694137275751</v>
      </c>
    </row>
    <row r="5698" spans="1:5" hidden="1" x14ac:dyDescent="0.3">
      <c r="A5698" t="s">
        <v>657</v>
      </c>
      <c r="B5698" s="15">
        <v>43800</v>
      </c>
      <c r="C5698" s="16">
        <v>2.9446447035612649E-2</v>
      </c>
      <c r="D5698" s="16">
        <v>2.5363576580294E-3</v>
      </c>
      <c r="E5698" s="16">
        <v>0.15488159819815889</v>
      </c>
    </row>
    <row r="5699" spans="1:5" hidden="1" x14ac:dyDescent="0.3">
      <c r="A5699" t="s">
        <v>657</v>
      </c>
      <c r="B5699" s="15">
        <v>43831</v>
      </c>
      <c r="C5699" s="16">
        <v>3.0101892959727729E-2</v>
      </c>
      <c r="D5699" s="16">
        <v>1.034248424859339E-2</v>
      </c>
      <c r="E5699" s="16">
        <v>0.14112153079541701</v>
      </c>
    </row>
    <row r="5700" spans="1:5" hidden="1" x14ac:dyDescent="0.3">
      <c r="A5700" t="s">
        <v>657</v>
      </c>
      <c r="B5700" s="15">
        <v>43862</v>
      </c>
      <c r="C5700" s="16">
        <v>2.635999357816771E-2</v>
      </c>
      <c r="D5700" s="16">
        <v>1.035015202570407E-2</v>
      </c>
      <c r="E5700" s="16">
        <v>0.14443462208101979</v>
      </c>
    </row>
    <row r="5701" spans="1:5" hidden="1" x14ac:dyDescent="0.3">
      <c r="A5701" t="s">
        <v>657</v>
      </c>
      <c r="B5701" s="15">
        <v>43891</v>
      </c>
      <c r="C5701" s="16">
        <v>2.3830529075999609E-2</v>
      </c>
      <c r="D5701" s="16">
        <v>1.008283358470995E-2</v>
      </c>
      <c r="E5701" s="16">
        <v>9.2846380556810548E-2</v>
      </c>
    </row>
    <row r="5702" spans="1:5" hidden="1" x14ac:dyDescent="0.3">
      <c r="A5702" t="s">
        <v>657</v>
      </c>
      <c r="B5702" s="15">
        <v>43922</v>
      </c>
      <c r="C5702" s="16">
        <v>3.2896025113890989E-2</v>
      </c>
      <c r="D5702" s="16">
        <v>5.2740624051034338E-3</v>
      </c>
      <c r="E5702" s="16">
        <v>9.5011716076632655E-2</v>
      </c>
    </row>
    <row r="5703" spans="1:5" hidden="1" x14ac:dyDescent="0.3">
      <c r="A5703" t="s">
        <v>657</v>
      </c>
      <c r="B5703" s="15">
        <v>43952</v>
      </c>
      <c r="C5703" s="16">
        <v>3.3925923047530233E-2</v>
      </c>
      <c r="D5703" s="16">
        <v>2.8652265133402252E-3</v>
      </c>
      <c r="E5703" s="16">
        <v>0.10624303613878899</v>
      </c>
    </row>
    <row r="5704" spans="1:5" hidden="1" x14ac:dyDescent="0.3">
      <c r="A5704" t="s">
        <v>657</v>
      </c>
      <c r="B5704" s="15">
        <v>43983</v>
      </c>
      <c r="C5704" s="16">
        <v>2.4054951570819029E-2</v>
      </c>
      <c r="D5704" s="16">
        <v>3.0234258710425928E-3</v>
      </c>
      <c r="E5704" s="16">
        <v>0.1093770062052004</v>
      </c>
    </row>
    <row r="5705" spans="1:5" hidden="1" x14ac:dyDescent="0.3">
      <c r="A5705" t="s">
        <v>657</v>
      </c>
      <c r="B5705" s="15">
        <v>44013</v>
      </c>
      <c r="C5705" s="16">
        <v>2.3489203298984251E-2</v>
      </c>
      <c r="D5705" s="16">
        <v>6.6665982628575362E-3</v>
      </c>
      <c r="E5705" s="16">
        <v>0.101146913962756</v>
      </c>
    </row>
    <row r="5706" spans="1:5" hidden="1" x14ac:dyDescent="0.3">
      <c r="A5706" t="s">
        <v>657</v>
      </c>
      <c r="B5706" s="15">
        <v>44044</v>
      </c>
      <c r="C5706" s="16">
        <v>2.231652224463658E-2</v>
      </c>
      <c r="D5706" s="16">
        <v>5.4922695626244029E-3</v>
      </c>
      <c r="E5706" s="16">
        <v>8.9447373138447528E-2</v>
      </c>
    </row>
    <row r="5707" spans="1:5" hidden="1" x14ac:dyDescent="0.3">
      <c r="A5707" t="s">
        <v>657</v>
      </c>
      <c r="B5707" s="15">
        <v>44075</v>
      </c>
      <c r="C5707" s="16">
        <v>2.4333468390881831E-2</v>
      </c>
      <c r="D5707" s="16">
        <v>6.7038376526190038E-3</v>
      </c>
      <c r="E5707" s="16">
        <v>8.2196659112813444E-2</v>
      </c>
    </row>
    <row r="5708" spans="1:5" hidden="1" x14ac:dyDescent="0.3">
      <c r="A5708" t="s">
        <v>657</v>
      </c>
      <c r="B5708" s="15">
        <v>44105</v>
      </c>
      <c r="C5708" s="16">
        <v>2.2453080652256849E-2</v>
      </c>
      <c r="D5708" s="16">
        <v>4.2470106610493384E-3</v>
      </c>
      <c r="E5708" s="16">
        <v>9.2732377963107154E-2</v>
      </c>
    </row>
    <row r="5709" spans="1:5" hidden="1" x14ac:dyDescent="0.3">
      <c r="A5709" t="s">
        <v>657</v>
      </c>
      <c r="B5709" s="15">
        <v>44136</v>
      </c>
      <c r="C5709" s="16">
        <v>2.310480326932823E-2</v>
      </c>
      <c r="D5709" s="16">
        <v>4.2139864737272782E-3</v>
      </c>
      <c r="E5709" s="16">
        <v>8.8298454484293049E-2</v>
      </c>
    </row>
    <row r="5710" spans="1:5" hidden="1" x14ac:dyDescent="0.3">
      <c r="A5710" t="s">
        <v>657</v>
      </c>
      <c r="B5710" s="15">
        <v>44166</v>
      </c>
      <c r="C5710" s="16">
        <v>2.434565329647467E-2</v>
      </c>
      <c r="D5710" s="16">
        <v>4.4651396756171524E-3</v>
      </c>
      <c r="E5710" s="16">
        <v>9.0211573824233171E-2</v>
      </c>
    </row>
    <row r="5711" spans="1:5" hidden="1" x14ac:dyDescent="0.3">
      <c r="A5711" t="s">
        <v>657</v>
      </c>
      <c r="B5711" s="15">
        <v>44197</v>
      </c>
      <c r="C5711" s="16">
        <v>2.380583981667898E-2</v>
      </c>
      <c r="D5711" s="16">
        <v>5.7884024002001332E-3</v>
      </c>
      <c r="E5711" s="16">
        <v>8.7337375502427053E-2</v>
      </c>
    </row>
    <row r="5712" spans="1:5" hidden="1" x14ac:dyDescent="0.3">
      <c r="A5712" t="s">
        <v>657</v>
      </c>
      <c r="B5712" s="15">
        <v>44228</v>
      </c>
      <c r="C5712" s="16">
        <v>2.4814239930341021E-2</v>
      </c>
      <c r="D5712" s="16">
        <v>3.5542190041166059E-3</v>
      </c>
      <c r="E5712" s="16">
        <v>9.1569920053368767E-2</v>
      </c>
    </row>
    <row r="5713" spans="1:5" hidden="1" x14ac:dyDescent="0.3">
      <c r="A5713" t="s">
        <v>657</v>
      </c>
      <c r="B5713" s="15">
        <v>44256</v>
      </c>
      <c r="C5713" s="16">
        <v>2.5808888391194641E-2</v>
      </c>
      <c r="D5713" s="16">
        <v>1.747345881314514E-3</v>
      </c>
      <c r="E5713" s="16">
        <v>9.530377727359865E-2</v>
      </c>
    </row>
    <row r="5714" spans="1:5" hidden="1" x14ac:dyDescent="0.3">
      <c r="A5714" t="s">
        <v>657</v>
      </c>
      <c r="B5714" s="15">
        <v>44287</v>
      </c>
      <c r="C5714" s="16">
        <v>2.7249583097693288E-2</v>
      </c>
      <c r="D5714" s="16">
        <v>1.7513742624214899E-3</v>
      </c>
      <c r="E5714" s="16">
        <v>9.6408972345060753E-2</v>
      </c>
    </row>
    <row r="5715" spans="1:5" hidden="1" x14ac:dyDescent="0.3">
      <c r="A5715" t="s">
        <v>657</v>
      </c>
      <c r="B5715" s="15">
        <v>44317</v>
      </c>
      <c r="C5715" s="16">
        <v>2.6483418182447122E-2</v>
      </c>
      <c r="D5715" s="16">
        <v>2.2057410835924132E-3</v>
      </c>
      <c r="E5715" s="16">
        <v>9.5085293353093889E-2</v>
      </c>
    </row>
    <row r="5716" spans="1:5" hidden="1" x14ac:dyDescent="0.3">
      <c r="A5716" t="s">
        <v>657</v>
      </c>
      <c r="B5716" s="15">
        <v>44348</v>
      </c>
      <c r="C5716" s="16">
        <v>2.749040844151884E-2</v>
      </c>
      <c r="D5716" s="16">
        <v>1.4613007726289181E-3</v>
      </c>
      <c r="E5716" s="16">
        <v>9.6101181870332883E-2</v>
      </c>
    </row>
    <row r="5717" spans="1:5" hidden="1" x14ac:dyDescent="0.3">
      <c r="A5717" t="s">
        <v>657</v>
      </c>
      <c r="B5717" s="15">
        <v>44378</v>
      </c>
      <c r="C5717" s="16">
        <v>2.8222877132169491E-2</v>
      </c>
      <c r="D5717" s="16">
        <v>5.4873477223111007E-3</v>
      </c>
      <c r="E5717" s="16">
        <v>9.9441925583246549E-2</v>
      </c>
    </row>
    <row r="5718" spans="1:5" hidden="1" x14ac:dyDescent="0.3">
      <c r="A5718" t="s">
        <v>657</v>
      </c>
      <c r="B5718" s="15">
        <v>44409</v>
      </c>
      <c r="C5718" s="16">
        <v>2.6103348323146008E-2</v>
      </c>
      <c r="D5718" s="16">
        <v>4.0805185231548129E-3</v>
      </c>
      <c r="E5718" s="16">
        <v>9.6817453898501854E-2</v>
      </c>
    </row>
    <row r="5719" spans="1:5" hidden="1" x14ac:dyDescent="0.3">
      <c r="A5719" t="s">
        <v>657</v>
      </c>
      <c r="B5719" s="15">
        <v>44440</v>
      </c>
      <c r="C5719" s="16">
        <v>3.1137743304225671E-2</v>
      </c>
      <c r="D5719" s="16">
        <v>2.7598322612499052E-3</v>
      </c>
      <c r="E5719" s="16">
        <v>9.8648709174714175E-2</v>
      </c>
    </row>
    <row r="5720" spans="1:5" hidden="1" x14ac:dyDescent="0.3">
      <c r="A5720" t="s">
        <v>657</v>
      </c>
      <c r="B5720" s="15">
        <v>44470</v>
      </c>
      <c r="C5720" s="16">
        <v>2.9209136069085991E-2</v>
      </c>
      <c r="D5720" s="16">
        <v>2.29448333971398E-3</v>
      </c>
      <c r="E5720" s="16">
        <v>0.10167426750796529</v>
      </c>
    </row>
    <row r="5721" spans="1:5" hidden="1" x14ac:dyDescent="0.3">
      <c r="A5721" t="s">
        <v>657</v>
      </c>
      <c r="B5721" s="15">
        <v>44501</v>
      </c>
      <c r="C5721" s="16">
        <v>2.7142429770360611E-2</v>
      </c>
      <c r="D5721" s="16">
        <v>1.6715448793111309E-3</v>
      </c>
      <c r="E5721" s="16">
        <v>9.8835305983923191E-2</v>
      </c>
    </row>
    <row r="5722" spans="1:5" hidden="1" x14ac:dyDescent="0.3">
      <c r="A5722" t="s">
        <v>657</v>
      </c>
      <c r="B5722" s="15">
        <v>44531</v>
      </c>
      <c r="C5722" s="16">
        <v>3.1771769970137448E-2</v>
      </c>
      <c r="D5722" s="16">
        <v>2.1584389710931542E-3</v>
      </c>
      <c r="E5722" s="16">
        <v>0.1078041932822356</v>
      </c>
    </row>
    <row r="5723" spans="1:5" hidden="1" x14ac:dyDescent="0.3">
      <c r="A5723" t="s">
        <v>657</v>
      </c>
      <c r="B5723" s="15">
        <v>44562</v>
      </c>
      <c r="C5723" s="16">
        <v>3.0159279414672141E-2</v>
      </c>
      <c r="D5723" s="16">
        <v>1.451470384980166E-2</v>
      </c>
      <c r="E5723" s="16">
        <v>0.1113562667307188</v>
      </c>
    </row>
    <row r="5724" spans="1:5" hidden="1" x14ac:dyDescent="0.3">
      <c r="A5724" t="s">
        <v>657</v>
      </c>
      <c r="B5724" s="15">
        <v>44593</v>
      </c>
      <c r="C5724" s="16">
        <v>3.2408965402468633E-2</v>
      </c>
      <c r="D5724" s="16">
        <v>1.1921821968593911E-2</v>
      </c>
      <c r="E5724" s="16">
        <v>0.11106371613915519</v>
      </c>
    </row>
    <row r="5725" spans="1:5" hidden="1" x14ac:dyDescent="0.3">
      <c r="A5725" t="s">
        <v>657</v>
      </c>
      <c r="B5725" s="15">
        <v>44621</v>
      </c>
      <c r="C5725" s="16">
        <v>2.8205485038245701E-2</v>
      </c>
      <c r="D5725" s="16">
        <v>9.7074174507562755E-3</v>
      </c>
      <c r="E5725" s="16">
        <v>0.1097117828318003</v>
      </c>
    </row>
    <row r="5726" spans="1:5" hidden="1" x14ac:dyDescent="0.3">
      <c r="A5726" t="s">
        <v>657</v>
      </c>
      <c r="B5726" s="15">
        <v>44652</v>
      </c>
      <c r="C5726" s="16">
        <v>2.7849633258928159E-2</v>
      </c>
      <c r="D5726" s="16">
        <v>3.332721652701774E-3</v>
      </c>
      <c r="E5726" s="16">
        <v>0.11185495763836351</v>
      </c>
    </row>
    <row r="5727" spans="1:5" hidden="1" x14ac:dyDescent="0.3">
      <c r="A5727" t="s">
        <v>657</v>
      </c>
      <c r="B5727" s="15">
        <v>44682</v>
      </c>
      <c r="C5727" s="16">
        <v>2.576125968445515E-2</v>
      </c>
      <c r="D5727" s="16">
        <v>4.2106123823477549E-3</v>
      </c>
      <c r="E5727" s="16">
        <v>0.10510975786012081</v>
      </c>
    </row>
    <row r="5728" spans="1:5" hidden="1" x14ac:dyDescent="0.3">
      <c r="A5728" t="s">
        <v>657</v>
      </c>
      <c r="B5728" s="15">
        <v>44713</v>
      </c>
      <c r="C5728" s="16">
        <v>2.7942260511308801E-2</v>
      </c>
      <c r="D5728" s="16">
        <v>1.4100640578088299E-3</v>
      </c>
      <c r="E5728" s="16">
        <v>0.1081920168692596</v>
      </c>
    </row>
    <row r="5729" spans="1:5" hidden="1" x14ac:dyDescent="0.3">
      <c r="A5729" t="s">
        <v>657</v>
      </c>
      <c r="B5729" s="15">
        <v>44743</v>
      </c>
      <c r="C5729" s="16">
        <v>3.015227296608523E-2</v>
      </c>
      <c r="D5729" s="16">
        <v>1.6901153407663912E-2</v>
      </c>
      <c r="E5729" s="16">
        <v>0.1013897617596905</v>
      </c>
    </row>
    <row r="5730" spans="1:5" hidden="1" x14ac:dyDescent="0.3">
      <c r="A5730" t="s">
        <v>657</v>
      </c>
      <c r="B5730" s="15">
        <v>44774</v>
      </c>
      <c r="C5730" s="16">
        <v>2.9321413058651869E-2</v>
      </c>
      <c r="D5730" s="16">
        <v>1.8851875726144159E-2</v>
      </c>
      <c r="E5730" s="16">
        <v>0.109493055952449</v>
      </c>
    </row>
    <row r="5731" spans="1:5" hidden="1" x14ac:dyDescent="0.3">
      <c r="A5731" t="s">
        <v>657</v>
      </c>
      <c r="B5731" s="15">
        <v>44805</v>
      </c>
      <c r="C5731" s="16">
        <v>3.0867045293543879E-2</v>
      </c>
      <c r="D5731" s="16">
        <v>1.7642919337562232E-2</v>
      </c>
      <c r="E5731" s="16">
        <v>0.10841370859433209</v>
      </c>
    </row>
    <row r="5732" spans="1:5" hidden="1" x14ac:dyDescent="0.3">
      <c r="A5732" t="s">
        <v>657</v>
      </c>
      <c r="B5732" s="15">
        <v>44835</v>
      </c>
      <c r="C5732" s="16">
        <v>2.7136193635626811E-2</v>
      </c>
      <c r="D5732" s="16">
        <v>1.4918288735648721E-2</v>
      </c>
      <c r="E5732" s="16">
        <v>0.10218869350746219</v>
      </c>
    </row>
    <row r="5733" spans="1:5" hidden="1" x14ac:dyDescent="0.3">
      <c r="A5733" t="s">
        <v>657</v>
      </c>
      <c r="B5733" s="15">
        <v>44866</v>
      </c>
      <c r="C5733" s="16">
        <v>2.663645737050838E-2</v>
      </c>
      <c r="D5733" s="16">
        <v>1.51049683681992E-2</v>
      </c>
      <c r="E5733" s="16">
        <v>0.1038664593664419</v>
      </c>
    </row>
    <row r="5734" spans="1:5" hidden="1" x14ac:dyDescent="0.3">
      <c r="A5734" t="s">
        <v>657</v>
      </c>
      <c r="B5734" s="15">
        <v>44896</v>
      </c>
      <c r="C5734" s="16">
        <v>2.434250381315865E-2</v>
      </c>
      <c r="D5734" s="16">
        <v>1.309004926252696E-2</v>
      </c>
      <c r="E5734" s="16">
        <v>0.1111588510513863</v>
      </c>
    </row>
    <row r="5735" spans="1:5" hidden="1" x14ac:dyDescent="0.3">
      <c r="A5735" t="s">
        <v>657</v>
      </c>
      <c r="B5735" s="15">
        <v>44927</v>
      </c>
      <c r="C5735" s="16">
        <v>2.8915261545282941E-2</v>
      </c>
      <c r="D5735" s="16">
        <v>1.8764062367478272E-2</v>
      </c>
      <c r="E5735" s="16">
        <v>0.11046635897778349</v>
      </c>
    </row>
    <row r="5736" spans="1:5" hidden="1" x14ac:dyDescent="0.3">
      <c r="A5736" t="s">
        <v>657</v>
      </c>
      <c r="B5736" s="15">
        <v>44958</v>
      </c>
      <c r="C5736" s="16">
        <v>2.8287848891068081E-2</v>
      </c>
      <c r="D5736" s="16">
        <v>1.6971226713010979E-2</v>
      </c>
      <c r="E5736" s="16">
        <v>0.1071399202732542</v>
      </c>
    </row>
    <row r="5737" spans="1:5" hidden="1" x14ac:dyDescent="0.3">
      <c r="A5737" t="s">
        <v>657</v>
      </c>
      <c r="B5737" s="15">
        <v>44986</v>
      </c>
      <c r="C5737" s="16">
        <v>2.269358976502929E-2</v>
      </c>
      <c r="D5737" s="16">
        <v>1.346453093450151E-2</v>
      </c>
      <c r="E5737" s="16">
        <v>9.6635683486485324E-2</v>
      </c>
    </row>
    <row r="5738" spans="1:5" hidden="1" x14ac:dyDescent="0.3">
      <c r="A5738" t="s">
        <v>657</v>
      </c>
      <c r="B5738" s="15">
        <v>45017</v>
      </c>
      <c r="C5738" s="16">
        <v>2.3315947082447209E-2</v>
      </c>
      <c r="D5738" s="16">
        <v>6.5570527790432672E-3</v>
      </c>
      <c r="E5738" s="16">
        <v>0.105353404627296</v>
      </c>
    </row>
    <row r="5739" spans="1:5" hidden="1" x14ac:dyDescent="0.3">
      <c r="A5739" t="s">
        <v>657</v>
      </c>
      <c r="B5739" s="15">
        <v>45047</v>
      </c>
      <c r="C5739" s="16">
        <v>2.1400532965053939E-2</v>
      </c>
      <c r="D5739" s="16">
        <v>5.094891813472501E-3</v>
      </c>
      <c r="E5739" s="16">
        <v>0.10471783068679449</v>
      </c>
    </row>
    <row r="5740" spans="1:5" hidden="1" x14ac:dyDescent="0.3">
      <c r="A5740" t="s">
        <v>657</v>
      </c>
      <c r="B5740" s="15">
        <v>45078</v>
      </c>
      <c r="C5740" s="16">
        <v>2.4520262453698639E-2</v>
      </c>
      <c r="D5740" s="16">
        <v>5.5431930478849756E-3</v>
      </c>
      <c r="E5740" s="16">
        <v>0.10823106542822961</v>
      </c>
    </row>
    <row r="5741" spans="1:5" hidden="1" x14ac:dyDescent="0.3">
      <c r="A5741" t="s">
        <v>657</v>
      </c>
      <c r="B5741" s="15">
        <v>45108</v>
      </c>
      <c r="C5741" s="16">
        <v>2.5900964886000889E-2</v>
      </c>
      <c r="D5741" s="16">
        <v>1.2675326411083959E-2</v>
      </c>
      <c r="E5741" s="16">
        <v>0.1086235251646028</v>
      </c>
    </row>
    <row r="5742" spans="1:5" hidden="1" x14ac:dyDescent="0.3">
      <c r="A5742" t="s">
        <v>657</v>
      </c>
      <c r="B5742" s="15">
        <v>45139</v>
      </c>
      <c r="C5742" s="16">
        <v>2.489587032973882E-2</v>
      </c>
      <c r="D5742" s="16">
        <v>9.1053722894040325E-3</v>
      </c>
      <c r="E5742" s="16">
        <v>0.1024349309500542</v>
      </c>
    </row>
    <row r="5743" spans="1:5" hidden="1" x14ac:dyDescent="0.3">
      <c r="A5743" t="s">
        <v>657</v>
      </c>
      <c r="B5743" s="15">
        <v>45170</v>
      </c>
      <c r="C5743" s="16">
        <v>2.4623723270814302E-2</v>
      </c>
      <c r="D5743" s="16">
        <v>6.4021716637636186E-3</v>
      </c>
      <c r="E5743" s="16">
        <v>0.10898037371178861</v>
      </c>
    </row>
    <row r="5744" spans="1:5" hidden="1" x14ac:dyDescent="0.3">
      <c r="A5744" t="s">
        <v>657</v>
      </c>
      <c r="B5744" s="15">
        <v>45200</v>
      </c>
      <c r="C5744" s="16">
        <v>2.562134261208078E-2</v>
      </c>
      <c r="D5744" s="16">
        <v>5.5098088728077234E-3</v>
      </c>
      <c r="E5744" s="16">
        <v>0.10153351864974031</v>
      </c>
    </row>
    <row r="5745" spans="1:5" hidden="1" x14ac:dyDescent="0.3">
      <c r="A5745" t="s">
        <v>657</v>
      </c>
      <c r="B5745" s="15">
        <v>45231</v>
      </c>
      <c r="C5745" s="16">
        <v>2.365331744131392E-2</v>
      </c>
      <c r="D5745" s="16">
        <v>3.4805193586771211E-3</v>
      </c>
      <c r="E5745" s="16">
        <v>9.180785978218016E-2</v>
      </c>
    </row>
    <row r="5746" spans="1:5" hidden="1" x14ac:dyDescent="0.3">
      <c r="A5746" t="s">
        <v>657</v>
      </c>
      <c r="B5746" s="15">
        <v>45261</v>
      </c>
      <c r="C5746" s="16">
        <v>2.9018977381561301E-2</v>
      </c>
      <c r="D5746" s="16">
        <v>3.5972524051042201E-3</v>
      </c>
      <c r="E5746" s="16">
        <v>0.1088260544335117</v>
      </c>
    </row>
    <row r="5747" spans="1:5" hidden="1" x14ac:dyDescent="0.3">
      <c r="A5747" t="s">
        <v>657</v>
      </c>
      <c r="B5747" s="15">
        <v>45292</v>
      </c>
      <c r="C5747" s="16">
        <v>2.7791833935664319E-2</v>
      </c>
      <c r="D5747" s="16">
        <v>5.5883691115163952E-3</v>
      </c>
      <c r="E5747" s="16">
        <v>0.1027652358635207</v>
      </c>
    </row>
    <row r="5748" spans="1:5" hidden="1" x14ac:dyDescent="0.3">
      <c r="A5748" t="s">
        <v>657</v>
      </c>
      <c r="B5748" s="15">
        <v>45323</v>
      </c>
      <c r="C5748" s="16">
        <v>2.616869997684922E-2</v>
      </c>
      <c r="D5748" s="16">
        <v>4.9389580446033924E-3</v>
      </c>
      <c r="E5748" s="16">
        <v>9.673095272166099E-2</v>
      </c>
    </row>
    <row r="5749" spans="1:5" hidden="1" x14ac:dyDescent="0.3">
      <c r="A5749" t="s">
        <v>657</v>
      </c>
      <c r="B5749" s="15">
        <v>45352</v>
      </c>
      <c r="C5749" s="16">
        <v>2.6457946589551501E-2</v>
      </c>
      <c r="D5749" s="16">
        <v>3.3440924889102169E-3</v>
      </c>
      <c r="E5749" s="16">
        <v>0.10439685866899751</v>
      </c>
    </row>
    <row r="5750" spans="1:5" hidden="1" x14ac:dyDescent="0.3">
      <c r="A5750" t="s">
        <v>657</v>
      </c>
      <c r="B5750" s="15">
        <v>45383</v>
      </c>
      <c r="C5750" s="16">
        <v>2.618834227887934E-2</v>
      </c>
      <c r="D5750" s="16">
        <v>3.2173797569824648E-3</v>
      </c>
      <c r="E5750" s="16">
        <v>0.1013916410977585</v>
      </c>
    </row>
    <row r="5751" spans="1:5" hidden="1" x14ac:dyDescent="0.3">
      <c r="A5751" t="s">
        <v>657</v>
      </c>
      <c r="B5751" s="15">
        <v>45413</v>
      </c>
      <c r="C5751" s="16">
        <v>2.905824153777108E-2</v>
      </c>
      <c r="D5751" s="16">
        <v>3.3615831336655318E-3</v>
      </c>
      <c r="E5751" s="16">
        <v>9.643219630665574E-2</v>
      </c>
    </row>
    <row r="5752" spans="1:5" hidden="1" x14ac:dyDescent="0.3">
      <c r="A5752" t="s">
        <v>657</v>
      </c>
      <c r="B5752" s="15">
        <v>45444</v>
      </c>
      <c r="C5752" s="16">
        <v>2.7191417210689801E-2</v>
      </c>
      <c r="D5752" s="16">
        <v>3.0513466989262371E-3</v>
      </c>
      <c r="E5752" s="16">
        <v>0.10704298353780491</v>
      </c>
    </row>
    <row r="5753" spans="1:5" hidden="1" x14ac:dyDescent="0.3">
      <c r="A5753" t="s">
        <v>657</v>
      </c>
      <c r="B5753" s="15">
        <v>45474</v>
      </c>
      <c r="C5753" s="16">
        <v>2.7721924613137879E-2</v>
      </c>
      <c r="D5753" s="16">
        <v>3.2625818718755332E-3</v>
      </c>
      <c r="E5753" s="16">
        <v>0.10591482810613601</v>
      </c>
    </row>
    <row r="5754" spans="1:5" hidden="1" x14ac:dyDescent="0.3">
      <c r="A5754" t="s">
        <v>657</v>
      </c>
      <c r="B5754" s="15">
        <v>45505</v>
      </c>
      <c r="C5754" s="16">
        <v>2.7715157894398421E-2</v>
      </c>
      <c r="D5754" s="16">
        <v>3.561635359098893E-3</v>
      </c>
      <c r="E5754" s="16">
        <v>0.11052871353423251</v>
      </c>
    </row>
    <row r="5755" spans="1:5" hidden="1" x14ac:dyDescent="0.3">
      <c r="A5755" t="s">
        <v>657</v>
      </c>
      <c r="B5755" s="15">
        <v>45536</v>
      </c>
      <c r="C5755" s="16">
        <v>2.6556525524135281E-2</v>
      </c>
      <c r="D5755" s="16">
        <v>2.042583002567397E-3</v>
      </c>
      <c r="E5755" s="16">
        <v>0.10665689590957581</v>
      </c>
    </row>
    <row r="5756" spans="1:5" hidden="1" x14ac:dyDescent="0.3">
      <c r="A5756" t="s">
        <v>657</v>
      </c>
      <c r="B5756" s="15">
        <v>45566</v>
      </c>
      <c r="C5756" s="16">
        <v>2.646974350376885E-2</v>
      </c>
      <c r="D5756" s="16">
        <v>2.1863463458788629E-3</v>
      </c>
      <c r="E5756" s="16">
        <v>0.1087027662965135</v>
      </c>
    </row>
    <row r="5757" spans="1:5" hidden="1" x14ac:dyDescent="0.3">
      <c r="A5757" t="s">
        <v>657</v>
      </c>
      <c r="B5757" s="15">
        <v>45597</v>
      </c>
      <c r="C5757" s="16">
        <v>2.492884947651983E-2</v>
      </c>
      <c r="D5757" s="16">
        <v>2.210117229312439E-3</v>
      </c>
      <c r="E5757" s="16">
        <v>0.1090120482297379</v>
      </c>
    </row>
    <row r="5758" spans="1:5" hidden="1" x14ac:dyDescent="0.3">
      <c r="A5758" t="s">
        <v>657</v>
      </c>
      <c r="B5758" s="15">
        <v>45627</v>
      </c>
      <c r="C5758" s="16">
        <v>2.9307881660924309E-2</v>
      </c>
      <c r="D5758" s="16">
        <v>2.7890189923224359E-3</v>
      </c>
      <c r="E5758" s="16">
        <v>0.10831637099535731</v>
      </c>
    </row>
    <row r="5759" spans="1:5" hidden="1" x14ac:dyDescent="0.3">
      <c r="A5759" t="s">
        <v>657</v>
      </c>
      <c r="B5759" s="15">
        <v>45658</v>
      </c>
      <c r="C5759" s="16">
        <v>3.3082910398399272E-2</v>
      </c>
      <c r="D5759" s="16">
        <v>1.0287805527487389E-2</v>
      </c>
      <c r="E5759" s="16">
        <v>0.10477389522273189</v>
      </c>
    </row>
    <row r="5760" spans="1:5" hidden="1" x14ac:dyDescent="0.3">
      <c r="A5760" t="s">
        <v>657</v>
      </c>
      <c r="B5760" s="15">
        <v>45689</v>
      </c>
      <c r="C5760" s="16">
        <v>3.0233411359965101E-2</v>
      </c>
      <c r="D5760" s="16">
        <v>7.1830799035554329E-3</v>
      </c>
      <c r="E5760" s="16">
        <v>0.12404063697346469</v>
      </c>
    </row>
    <row r="5761" spans="1:5" hidden="1" x14ac:dyDescent="0.3">
      <c r="A5761" t="s">
        <v>657</v>
      </c>
      <c r="B5761" s="15">
        <v>45717</v>
      </c>
      <c r="C5761" s="16">
        <v>0.1700561425567105</v>
      </c>
      <c r="D5761" s="16">
        <v>0.17798165789140041</v>
      </c>
      <c r="E5761" s="16">
        <v>0.33290598090562418</v>
      </c>
    </row>
    <row r="5762" spans="1:5" hidden="1" x14ac:dyDescent="0.3">
      <c r="A5762" t="s">
        <v>657</v>
      </c>
      <c r="B5762" s="15">
        <v>45748</v>
      </c>
      <c r="C5762" s="16">
        <v>0.27603676673591238</v>
      </c>
      <c r="D5762" s="16">
        <v>0.23861314760448829</v>
      </c>
      <c r="E5762" s="16">
        <v>0.51531647772517841</v>
      </c>
    </row>
    <row r="5763" spans="1:5" hidden="1" x14ac:dyDescent="0.3">
      <c r="A5763" t="s">
        <v>657</v>
      </c>
      <c r="B5763" s="15">
        <v>45778</v>
      </c>
      <c r="C5763" s="16">
        <v>0.29370472080317739</v>
      </c>
      <c r="D5763" s="16">
        <v>0.2488216528910798</v>
      </c>
      <c r="E5763" s="16">
        <v>0.52823138059088148</v>
      </c>
    </row>
    <row r="5764" spans="1:5" hidden="1" x14ac:dyDescent="0.3">
      <c r="A5764" t="s">
        <v>657</v>
      </c>
      <c r="B5764" s="15">
        <v>45809</v>
      </c>
      <c r="C5764" s="16">
        <v>0.41525322442871748</v>
      </c>
      <c r="D5764" s="16">
        <v>0.39053112460633982</v>
      </c>
      <c r="E5764" s="16">
        <v>0.66983149499659234</v>
      </c>
    </row>
    <row r="5765" spans="1:5" hidden="1" x14ac:dyDescent="0.3">
      <c r="A5765" t="s">
        <v>657</v>
      </c>
      <c r="B5765" s="15">
        <v>45839</v>
      </c>
      <c r="C5765" s="16">
        <v>0.44403233094908862</v>
      </c>
      <c r="D5765" s="16">
        <v>0.39495930379276961</v>
      </c>
      <c r="E5765" s="16">
        <v>0.68347630992504926</v>
      </c>
    </row>
    <row r="5766" spans="1:5" hidden="1" x14ac:dyDescent="0.3">
      <c r="A5766" t="s">
        <v>657</v>
      </c>
      <c r="B5766" s="15">
        <v>45870</v>
      </c>
      <c r="C5766" s="16">
        <v>0.40951120989200718</v>
      </c>
      <c r="D5766" s="16">
        <v>0.39738784351983819</v>
      </c>
      <c r="E5766" s="16">
        <v>0.66425407279551729</v>
      </c>
    </row>
    <row r="5767" spans="1:5" hidden="1" x14ac:dyDescent="0.3">
      <c r="A5767" t="s">
        <v>657</v>
      </c>
      <c r="B5767" s="15">
        <v>45901</v>
      </c>
      <c r="C5767" s="16">
        <v>0.42128063982545821</v>
      </c>
      <c r="D5767" s="16">
        <v>0.3940270948600198</v>
      </c>
      <c r="E5767" s="16">
        <v>0.67517780024378904</v>
      </c>
    </row>
    <row r="5768" spans="1:5" hidden="1" x14ac:dyDescent="0.3">
      <c r="A5768" t="s">
        <v>659</v>
      </c>
      <c r="B5768" s="15">
        <v>43101</v>
      </c>
      <c r="C5768" s="16">
        <v>1.8583410260404921E-2</v>
      </c>
      <c r="D5768" s="16">
        <v>2.1422322743081491E-3</v>
      </c>
      <c r="E5768" s="16">
        <v>2.8518670795644741E-2</v>
      </c>
    </row>
    <row r="5769" spans="1:5" hidden="1" x14ac:dyDescent="0.3">
      <c r="A5769" t="s">
        <v>659</v>
      </c>
      <c r="B5769" s="15">
        <v>43132</v>
      </c>
      <c r="C5769" s="16">
        <v>1.9426580731209911E-2</v>
      </c>
      <c r="D5769" s="16">
        <v>2.412430666362739E-3</v>
      </c>
      <c r="E5769" s="16">
        <v>2.84033842960001E-2</v>
      </c>
    </row>
    <row r="5770" spans="1:5" hidden="1" x14ac:dyDescent="0.3">
      <c r="A5770" t="s">
        <v>659</v>
      </c>
      <c r="B5770" s="15">
        <v>43160</v>
      </c>
      <c r="C5770" s="16">
        <v>1.8491805863344701E-2</v>
      </c>
      <c r="D5770" s="16">
        <v>2.470509438635568E-3</v>
      </c>
      <c r="E5770" s="16">
        <v>2.8372743803005539E-2</v>
      </c>
    </row>
    <row r="5771" spans="1:5" hidden="1" x14ac:dyDescent="0.3">
      <c r="A5771" t="s">
        <v>659</v>
      </c>
      <c r="B5771" s="15">
        <v>43191</v>
      </c>
      <c r="C5771" s="16">
        <v>1.8744112369953912E-2</v>
      </c>
      <c r="D5771" s="16">
        <v>1.9237515243236221E-3</v>
      </c>
      <c r="E5771" s="16">
        <v>2.9006337580179679E-2</v>
      </c>
    </row>
    <row r="5772" spans="1:5" hidden="1" x14ac:dyDescent="0.3">
      <c r="A5772" t="s">
        <v>659</v>
      </c>
      <c r="B5772" s="15">
        <v>43221</v>
      </c>
      <c r="C5772" s="16">
        <v>1.7999907700452511E-2</v>
      </c>
      <c r="D5772" s="16">
        <v>1.8838528320775419E-3</v>
      </c>
      <c r="E5772" s="16">
        <v>2.8621758900369089E-2</v>
      </c>
    </row>
    <row r="5773" spans="1:5" hidden="1" x14ac:dyDescent="0.3">
      <c r="A5773" t="s">
        <v>659</v>
      </c>
      <c r="B5773" s="15">
        <v>43252</v>
      </c>
      <c r="C5773" s="16">
        <v>1.7578419599862841E-2</v>
      </c>
      <c r="D5773" s="16">
        <v>9.7382916191605809E-4</v>
      </c>
      <c r="E5773" s="16">
        <v>2.8946682155472841E-2</v>
      </c>
    </row>
    <row r="5774" spans="1:5" hidden="1" x14ac:dyDescent="0.3">
      <c r="A5774" t="s">
        <v>659</v>
      </c>
      <c r="B5774" s="15">
        <v>43282</v>
      </c>
      <c r="C5774" s="16">
        <v>1.9428653022705019E-2</v>
      </c>
      <c r="D5774" s="16">
        <v>2.8869228554058812E-3</v>
      </c>
      <c r="E5774" s="16">
        <v>2.8304770308629511E-2</v>
      </c>
    </row>
    <row r="5775" spans="1:5" hidden="1" x14ac:dyDescent="0.3">
      <c r="A5775" t="s">
        <v>659</v>
      </c>
      <c r="B5775" s="15">
        <v>43313</v>
      </c>
      <c r="C5775" s="16">
        <v>1.64033703951392E-2</v>
      </c>
      <c r="D5775" s="16">
        <v>3.069570493906089E-3</v>
      </c>
      <c r="E5775" s="16">
        <v>2.823114038761515E-2</v>
      </c>
    </row>
    <row r="5776" spans="1:5" hidden="1" x14ac:dyDescent="0.3">
      <c r="A5776" t="s">
        <v>659</v>
      </c>
      <c r="B5776" s="15">
        <v>43344</v>
      </c>
      <c r="C5776" s="16">
        <v>2.126467929430944E-2</v>
      </c>
      <c r="D5776" s="16">
        <v>2.716006769834284E-3</v>
      </c>
      <c r="E5776" s="16">
        <v>4.7318074923770791E-2</v>
      </c>
    </row>
    <row r="5777" spans="1:5" hidden="1" x14ac:dyDescent="0.3">
      <c r="A5777" t="s">
        <v>659</v>
      </c>
      <c r="B5777" s="15">
        <v>43374</v>
      </c>
      <c r="C5777" s="16">
        <v>3.0456656590510469E-2</v>
      </c>
      <c r="D5777" s="16">
        <v>3.3423639810792331E-3</v>
      </c>
      <c r="E5777" s="16">
        <v>0.12882042952111111</v>
      </c>
    </row>
    <row r="5778" spans="1:5" hidden="1" x14ac:dyDescent="0.3">
      <c r="A5778" t="s">
        <v>659</v>
      </c>
      <c r="B5778" s="15">
        <v>43405</v>
      </c>
      <c r="C5778" s="16">
        <v>2.9482774273542699E-2</v>
      </c>
      <c r="D5778" s="16">
        <v>1.9125143213653841E-3</v>
      </c>
      <c r="E5778" s="16">
        <v>0.12720404674266619</v>
      </c>
    </row>
    <row r="5779" spans="1:5" hidden="1" x14ac:dyDescent="0.3">
      <c r="A5779" t="s">
        <v>659</v>
      </c>
      <c r="B5779" s="15">
        <v>43435</v>
      </c>
      <c r="C5779" s="16">
        <v>3.1546012322930993E-2</v>
      </c>
      <c r="D5779" s="16">
        <v>3.0214198925226031E-3</v>
      </c>
      <c r="E5779" s="16">
        <v>0.12603587274468331</v>
      </c>
    </row>
    <row r="5780" spans="1:5" hidden="1" x14ac:dyDescent="0.3">
      <c r="A5780" t="s">
        <v>659</v>
      </c>
      <c r="B5780" s="15">
        <v>43466</v>
      </c>
      <c r="C5780" s="16">
        <v>3.325999473889691E-2</v>
      </c>
      <c r="D5780" s="16">
        <v>3.3546908020370531E-3</v>
      </c>
      <c r="E5780" s="16">
        <v>0.1279477092280204</v>
      </c>
    </row>
    <row r="5781" spans="1:5" hidden="1" x14ac:dyDescent="0.3">
      <c r="A5781" t="s">
        <v>659</v>
      </c>
      <c r="B5781" s="15">
        <v>43497</v>
      </c>
      <c r="C5781" s="16">
        <v>2.974984659985238E-2</v>
      </c>
      <c r="D5781" s="16">
        <v>3.9500466109053086E-3</v>
      </c>
      <c r="E5781" s="16">
        <v>0.1277287258760757</v>
      </c>
    </row>
    <row r="5782" spans="1:5" hidden="1" x14ac:dyDescent="0.3">
      <c r="A5782" t="s">
        <v>659</v>
      </c>
      <c r="B5782" s="15">
        <v>43525</v>
      </c>
      <c r="C5782" s="16">
        <v>2.7860650905955499E-2</v>
      </c>
      <c r="D5782" s="16">
        <v>3.0954959251053909E-3</v>
      </c>
      <c r="E5782" s="16">
        <v>0.12739856175295261</v>
      </c>
    </row>
    <row r="5783" spans="1:5" hidden="1" x14ac:dyDescent="0.3">
      <c r="A5783" t="s">
        <v>659</v>
      </c>
      <c r="B5783" s="15">
        <v>43556</v>
      </c>
      <c r="C5783" s="16">
        <v>2.7732946039026651E-2</v>
      </c>
      <c r="D5783" s="16">
        <v>1.8664058605581289E-3</v>
      </c>
      <c r="E5783" s="16">
        <v>0.1267089619078598</v>
      </c>
    </row>
    <row r="5784" spans="1:5" hidden="1" x14ac:dyDescent="0.3">
      <c r="A5784" t="s">
        <v>659</v>
      </c>
      <c r="B5784" s="15">
        <v>43586</v>
      </c>
      <c r="C5784" s="16">
        <v>2.9725879755443149E-2</v>
      </c>
      <c r="D5784" s="16">
        <v>2.274282687258578E-3</v>
      </c>
      <c r="E5784" s="16">
        <v>0.1610065877623939</v>
      </c>
    </row>
    <row r="5785" spans="1:5" hidden="1" x14ac:dyDescent="0.3">
      <c r="A5785" t="s">
        <v>659</v>
      </c>
      <c r="B5785" s="15">
        <v>43617</v>
      </c>
      <c r="C5785" s="16">
        <v>3.5349006100234288E-2</v>
      </c>
      <c r="D5785" s="16">
        <v>1.13995429115318E-3</v>
      </c>
      <c r="E5785" s="16">
        <v>0.25319696453922452</v>
      </c>
    </row>
    <row r="5786" spans="1:5" hidden="1" x14ac:dyDescent="0.3">
      <c r="A5786" t="s">
        <v>659</v>
      </c>
      <c r="B5786" s="15">
        <v>43647</v>
      </c>
      <c r="C5786" s="16">
        <v>4.2842861736312729E-2</v>
      </c>
      <c r="D5786" s="16">
        <v>1.7323093350856301E-3</v>
      </c>
      <c r="E5786" s="16">
        <v>0.26812694395742259</v>
      </c>
    </row>
    <row r="5787" spans="1:5" hidden="1" x14ac:dyDescent="0.3">
      <c r="A5787" t="s">
        <v>659</v>
      </c>
      <c r="B5787" s="15">
        <v>43678</v>
      </c>
      <c r="C5787" s="16">
        <v>3.8460163342769152E-2</v>
      </c>
      <c r="D5787" s="16">
        <v>9.7984626175996303E-4</v>
      </c>
      <c r="E5787" s="16">
        <v>0.24831084215148461</v>
      </c>
    </row>
    <row r="5788" spans="1:5" hidden="1" x14ac:dyDescent="0.3">
      <c r="A5788" t="s">
        <v>659</v>
      </c>
      <c r="B5788" s="15">
        <v>43709</v>
      </c>
      <c r="C5788" s="16">
        <v>3.6474809287984231E-2</v>
      </c>
      <c r="D5788" s="16">
        <v>2.135673066277479E-3</v>
      </c>
      <c r="E5788" s="16">
        <v>0.27547536030007358</v>
      </c>
    </row>
    <row r="5789" spans="1:5" hidden="1" x14ac:dyDescent="0.3">
      <c r="A5789" t="s">
        <v>659</v>
      </c>
      <c r="B5789" s="15">
        <v>43739</v>
      </c>
      <c r="C5789" s="16">
        <v>3.2405497490117202E-2</v>
      </c>
      <c r="D5789" s="16">
        <v>2.3238766629754982E-3</v>
      </c>
      <c r="E5789" s="16">
        <v>0.27789635389760459</v>
      </c>
    </row>
    <row r="5790" spans="1:5" hidden="1" x14ac:dyDescent="0.3">
      <c r="A5790" t="s">
        <v>659</v>
      </c>
      <c r="B5790" s="15">
        <v>43770</v>
      </c>
      <c r="C5790" s="16">
        <v>3.092063748808729E-2</v>
      </c>
      <c r="D5790" s="16">
        <v>1.5964121504971731E-3</v>
      </c>
      <c r="E5790" s="16">
        <v>0.27791740299390078</v>
      </c>
    </row>
    <row r="5791" spans="1:5" hidden="1" x14ac:dyDescent="0.3">
      <c r="A5791" t="s">
        <v>659</v>
      </c>
      <c r="B5791" s="15">
        <v>43800</v>
      </c>
      <c r="C5791" s="16">
        <v>4.1826551629760331E-2</v>
      </c>
      <c r="D5791" s="16">
        <v>4.002536241946561E-3</v>
      </c>
      <c r="E5791" s="16">
        <v>0.2788672213082159</v>
      </c>
    </row>
    <row r="5792" spans="1:5" hidden="1" x14ac:dyDescent="0.3">
      <c r="A5792" t="s">
        <v>659</v>
      </c>
      <c r="B5792" s="15">
        <v>43831</v>
      </c>
      <c r="C5792" s="16">
        <v>3.5897838747233013E-2</v>
      </c>
      <c r="D5792" s="16">
        <v>4.7926077174966254E-3</v>
      </c>
      <c r="E5792" s="16">
        <v>0.27892562225510148</v>
      </c>
    </row>
    <row r="5793" spans="1:5" hidden="1" x14ac:dyDescent="0.3">
      <c r="A5793" t="s">
        <v>659</v>
      </c>
      <c r="B5793" s="15">
        <v>43862</v>
      </c>
      <c r="C5793" s="16">
        <v>3.3568980156718491E-2</v>
      </c>
      <c r="D5793" s="16">
        <v>5.4822190533797893E-3</v>
      </c>
      <c r="E5793" s="16">
        <v>0.27722491049085102</v>
      </c>
    </row>
    <row r="5794" spans="1:5" hidden="1" x14ac:dyDescent="0.3">
      <c r="A5794" t="s">
        <v>659</v>
      </c>
      <c r="B5794" s="15">
        <v>43891</v>
      </c>
      <c r="C5794" s="16">
        <v>3.0944451408212951E-2</v>
      </c>
      <c r="D5794" s="16">
        <v>4.2214131362535209E-3</v>
      </c>
      <c r="E5794" s="16">
        <v>0.27899858710943343</v>
      </c>
    </row>
    <row r="5795" spans="1:5" hidden="1" x14ac:dyDescent="0.3">
      <c r="A5795" t="s">
        <v>659</v>
      </c>
      <c r="B5795" s="15">
        <v>43922</v>
      </c>
      <c r="C5795" s="16">
        <v>4.4763997922252469E-2</v>
      </c>
      <c r="D5795" s="16">
        <v>5.5908744285652198E-3</v>
      </c>
      <c r="E5795" s="16">
        <v>0.26370735362694647</v>
      </c>
    </row>
    <row r="5796" spans="1:5" hidden="1" x14ac:dyDescent="0.3">
      <c r="A5796" t="s">
        <v>659</v>
      </c>
      <c r="B5796" s="15">
        <v>43952</v>
      </c>
      <c r="C5796" s="16">
        <v>4.7213574496702368E-2</v>
      </c>
      <c r="D5796" s="16">
        <v>3.892455301561148E-3</v>
      </c>
      <c r="E5796" s="16">
        <v>0.27064392043952767</v>
      </c>
    </row>
    <row r="5797" spans="1:5" hidden="1" x14ac:dyDescent="0.3">
      <c r="A5797" t="s">
        <v>659</v>
      </c>
      <c r="B5797" s="15">
        <v>43983</v>
      </c>
      <c r="C5797" s="16">
        <v>3.9267327064652358E-2</v>
      </c>
      <c r="D5797" s="16">
        <v>2.972545543096985E-3</v>
      </c>
      <c r="E5797" s="16">
        <v>0.27078710180292059</v>
      </c>
    </row>
    <row r="5798" spans="1:5" hidden="1" x14ac:dyDescent="0.3">
      <c r="A5798" t="s">
        <v>659</v>
      </c>
      <c r="B5798" s="15">
        <v>44013</v>
      </c>
      <c r="C5798" s="16">
        <v>3.6042347646692202E-2</v>
      </c>
      <c r="D5798" s="16">
        <v>1.884404941257052E-3</v>
      </c>
      <c r="E5798" s="16">
        <v>0.27854370950417517</v>
      </c>
    </row>
    <row r="5799" spans="1:5" hidden="1" x14ac:dyDescent="0.3">
      <c r="A5799" t="s">
        <v>659</v>
      </c>
      <c r="B5799" s="15">
        <v>44044</v>
      </c>
      <c r="C5799" s="16">
        <v>3.0742623202790909E-2</v>
      </c>
      <c r="D5799" s="16">
        <v>2.5141896196627248E-3</v>
      </c>
      <c r="E5799" s="16">
        <v>0.27899403859845678</v>
      </c>
    </row>
    <row r="5800" spans="1:5" hidden="1" x14ac:dyDescent="0.3">
      <c r="A5800" t="s">
        <v>659</v>
      </c>
      <c r="B5800" s="15">
        <v>44075</v>
      </c>
      <c r="C5800" s="16">
        <v>3.2258648241212717E-2</v>
      </c>
      <c r="D5800" s="16">
        <v>9.5524863394364239E-4</v>
      </c>
      <c r="E5800" s="16">
        <v>0.27898693611593711</v>
      </c>
    </row>
    <row r="5801" spans="1:5" hidden="1" x14ac:dyDescent="0.3">
      <c r="A5801" t="s">
        <v>659</v>
      </c>
      <c r="B5801" s="15">
        <v>44105</v>
      </c>
      <c r="C5801" s="16">
        <v>3.3211090495014091E-2</v>
      </c>
      <c r="D5801" s="16">
        <v>7.5169362468322182E-4</v>
      </c>
      <c r="E5801" s="16">
        <v>0.27900515341413679</v>
      </c>
    </row>
    <row r="5802" spans="1:5" hidden="1" x14ac:dyDescent="0.3">
      <c r="A5802" t="s">
        <v>659</v>
      </c>
      <c r="B5802" s="15">
        <v>44136</v>
      </c>
      <c r="C5802" s="16">
        <v>3.5657553795381353E-2</v>
      </c>
      <c r="D5802" s="16">
        <v>1.3054863431707731E-3</v>
      </c>
      <c r="E5802" s="16">
        <v>0.25913650392817061</v>
      </c>
    </row>
    <row r="5803" spans="1:5" hidden="1" x14ac:dyDescent="0.3">
      <c r="A5803" t="s">
        <v>659</v>
      </c>
      <c r="B5803" s="15">
        <v>44166</v>
      </c>
      <c r="C5803" s="16">
        <v>4.0043458932055832E-2</v>
      </c>
      <c r="D5803" s="16">
        <v>1.6595370188293621E-3</v>
      </c>
      <c r="E5803" s="16">
        <v>0.27881858274736332</v>
      </c>
    </row>
    <row r="5804" spans="1:5" hidden="1" x14ac:dyDescent="0.3">
      <c r="A5804" t="s">
        <v>659</v>
      </c>
      <c r="B5804" s="15">
        <v>44197</v>
      </c>
      <c r="C5804" s="16">
        <v>3.8482216923352797E-2</v>
      </c>
      <c r="D5804" s="16">
        <v>2.1485582016059412E-3</v>
      </c>
      <c r="E5804" s="16">
        <v>0.27819287576020851</v>
      </c>
    </row>
    <row r="5805" spans="1:5" hidden="1" x14ac:dyDescent="0.3">
      <c r="A5805" t="s">
        <v>659</v>
      </c>
      <c r="B5805" s="15">
        <v>44228</v>
      </c>
      <c r="C5805" s="16">
        <v>3.8845488584153633E-2</v>
      </c>
      <c r="D5805" s="16">
        <v>1.3291491300091E-3</v>
      </c>
      <c r="E5805" s="16">
        <v>0.27693146400290752</v>
      </c>
    </row>
    <row r="5806" spans="1:5" hidden="1" x14ac:dyDescent="0.3">
      <c r="A5806" t="s">
        <v>659</v>
      </c>
      <c r="B5806" s="15">
        <v>44256</v>
      </c>
      <c r="C5806" s="16">
        <v>3.7054304623971301E-2</v>
      </c>
      <c r="D5806" s="16">
        <v>3.0523893307773981E-3</v>
      </c>
      <c r="E5806" s="16">
        <v>0.27885477280905152</v>
      </c>
    </row>
    <row r="5807" spans="1:5" hidden="1" x14ac:dyDescent="0.3">
      <c r="A5807" t="s">
        <v>659</v>
      </c>
      <c r="B5807" s="15">
        <v>44287</v>
      </c>
      <c r="C5807" s="16">
        <v>3.8846350939420578E-2</v>
      </c>
      <c r="D5807" s="16">
        <v>1.4125545201515109E-3</v>
      </c>
      <c r="E5807" s="16">
        <v>0.27321884775873712</v>
      </c>
    </row>
    <row r="5808" spans="1:5" hidden="1" x14ac:dyDescent="0.3">
      <c r="A5808" t="s">
        <v>659</v>
      </c>
      <c r="B5808" s="15">
        <v>44317</v>
      </c>
      <c r="C5808" s="16">
        <v>3.4907925672583953E-2</v>
      </c>
      <c r="D5808" s="16">
        <v>2.0069273266239041E-3</v>
      </c>
      <c r="E5808" s="16">
        <v>0.27488400751790992</v>
      </c>
    </row>
    <row r="5809" spans="1:5" hidden="1" x14ac:dyDescent="0.3">
      <c r="A5809" t="s">
        <v>659</v>
      </c>
      <c r="B5809" s="15">
        <v>44348</v>
      </c>
      <c r="C5809" s="16">
        <v>3.5731491002479597E-2</v>
      </c>
      <c r="D5809" s="16">
        <v>1.984797847882868E-3</v>
      </c>
      <c r="E5809" s="16">
        <v>0.24682376458377381</v>
      </c>
    </row>
    <row r="5810" spans="1:5" hidden="1" x14ac:dyDescent="0.3">
      <c r="A5810" t="s">
        <v>659</v>
      </c>
      <c r="B5810" s="15">
        <v>44378</v>
      </c>
      <c r="C5810" s="16">
        <v>3.7810187736977897E-2</v>
      </c>
      <c r="D5810" s="16">
        <v>2.2794921221847612E-3</v>
      </c>
      <c r="E5810" s="16">
        <v>0.25684724592460828</v>
      </c>
    </row>
    <row r="5811" spans="1:5" hidden="1" x14ac:dyDescent="0.3">
      <c r="A5811" t="s">
        <v>659</v>
      </c>
      <c r="B5811" s="15">
        <v>44409</v>
      </c>
      <c r="C5811" s="16">
        <v>3.4428333655788797E-2</v>
      </c>
      <c r="D5811" s="16">
        <v>2.2109187146564951E-3</v>
      </c>
      <c r="E5811" s="16">
        <v>0.25908823018795513</v>
      </c>
    </row>
    <row r="5812" spans="1:5" hidden="1" x14ac:dyDescent="0.3">
      <c r="A5812" t="s">
        <v>659</v>
      </c>
      <c r="B5812" s="15">
        <v>44440</v>
      </c>
      <c r="C5812" s="16">
        <v>3.6972612111284622E-2</v>
      </c>
      <c r="D5812" s="16">
        <v>2.4596357921245812E-3</v>
      </c>
      <c r="E5812" s="16">
        <v>0.27491739844868102</v>
      </c>
    </row>
    <row r="5813" spans="1:5" hidden="1" x14ac:dyDescent="0.3">
      <c r="A5813" t="s">
        <v>659</v>
      </c>
      <c r="B5813" s="15">
        <v>44470</v>
      </c>
      <c r="C5813" s="16">
        <v>4.4606435166098697E-2</v>
      </c>
      <c r="D5813" s="16">
        <v>3.341577052547862E-3</v>
      </c>
      <c r="E5813" s="16">
        <v>0.2787039455680772</v>
      </c>
    </row>
    <row r="5814" spans="1:5" hidden="1" x14ac:dyDescent="0.3">
      <c r="A5814" t="s">
        <v>659</v>
      </c>
      <c r="B5814" s="15">
        <v>44501</v>
      </c>
      <c r="C5814" s="16">
        <v>3.8391601159027768E-2</v>
      </c>
      <c r="D5814" s="16">
        <v>2.9466020985278391E-3</v>
      </c>
      <c r="E5814" s="16">
        <v>0.27799630518693291</v>
      </c>
    </row>
    <row r="5815" spans="1:5" hidden="1" x14ac:dyDescent="0.3">
      <c r="A5815" t="s">
        <v>659</v>
      </c>
      <c r="B5815" s="15">
        <v>44531</v>
      </c>
      <c r="C5815" s="16">
        <v>3.8778917938368677E-2</v>
      </c>
      <c r="D5815" s="16">
        <v>2.3834068774860081E-3</v>
      </c>
      <c r="E5815" s="16">
        <v>0.27616626261412658</v>
      </c>
    </row>
    <row r="5816" spans="1:5" hidden="1" x14ac:dyDescent="0.3">
      <c r="A5816" t="s">
        <v>659</v>
      </c>
      <c r="B5816" s="15">
        <v>44562</v>
      </c>
      <c r="C5816" s="16">
        <v>4.3773814870077331E-2</v>
      </c>
      <c r="D5816" s="16">
        <v>1.7958504675005941E-3</v>
      </c>
      <c r="E5816" s="16">
        <v>0.27538493981870532</v>
      </c>
    </row>
    <row r="5817" spans="1:5" hidden="1" x14ac:dyDescent="0.3">
      <c r="A5817" t="s">
        <v>659</v>
      </c>
      <c r="B5817" s="15">
        <v>44593</v>
      </c>
      <c r="C5817" s="16">
        <v>3.909111273766562E-2</v>
      </c>
      <c r="D5817" s="16">
        <v>1.6432984846604869E-3</v>
      </c>
      <c r="E5817" s="16">
        <v>0.27332447389534481</v>
      </c>
    </row>
    <row r="5818" spans="1:5" hidden="1" x14ac:dyDescent="0.3">
      <c r="A5818" t="s">
        <v>659</v>
      </c>
      <c r="B5818" s="15">
        <v>44621</v>
      </c>
      <c r="C5818" s="16">
        <v>4.6808722387476277E-2</v>
      </c>
      <c r="D5818" s="16">
        <v>1.164117363530424E-3</v>
      </c>
      <c r="E5818" s="16">
        <v>0.27470837831095662</v>
      </c>
    </row>
    <row r="5819" spans="1:5" hidden="1" x14ac:dyDescent="0.3">
      <c r="A5819" t="s">
        <v>659</v>
      </c>
      <c r="B5819" s="15">
        <v>44652</v>
      </c>
      <c r="C5819" s="16">
        <v>4.512208380175662E-2</v>
      </c>
      <c r="D5819" s="16">
        <v>1.934837457596819E-3</v>
      </c>
      <c r="E5819" s="16">
        <v>0.27723967354310858</v>
      </c>
    </row>
    <row r="5820" spans="1:5" hidden="1" x14ac:dyDescent="0.3">
      <c r="A5820" t="s">
        <v>659</v>
      </c>
      <c r="B5820" s="15">
        <v>44682</v>
      </c>
      <c r="C5820" s="16">
        <v>4.1286189857581979E-2</v>
      </c>
      <c r="D5820" s="16">
        <v>2.4705869141246452E-3</v>
      </c>
      <c r="E5820" s="16">
        <v>0.27767853189442449</v>
      </c>
    </row>
    <row r="5821" spans="1:5" hidden="1" x14ac:dyDescent="0.3">
      <c r="A5821" t="s">
        <v>659</v>
      </c>
      <c r="B5821" s="15">
        <v>44713</v>
      </c>
      <c r="C5821" s="16">
        <v>4.4462728910029128E-2</v>
      </c>
      <c r="D5821" s="16">
        <v>2.4826117492466981E-3</v>
      </c>
      <c r="E5821" s="16">
        <v>0.27262345215226469</v>
      </c>
    </row>
    <row r="5822" spans="1:5" hidden="1" x14ac:dyDescent="0.3">
      <c r="A5822" t="s">
        <v>659</v>
      </c>
      <c r="B5822" s="15">
        <v>44743</v>
      </c>
      <c r="C5822" s="16">
        <v>4.211274597003041E-2</v>
      </c>
      <c r="D5822" s="16">
        <v>3.568148314630603E-3</v>
      </c>
      <c r="E5822" s="16">
        <v>0.27900517372872619</v>
      </c>
    </row>
    <row r="5823" spans="1:5" hidden="1" x14ac:dyDescent="0.3">
      <c r="A5823" t="s">
        <v>659</v>
      </c>
      <c r="B5823" s="15">
        <v>44774</v>
      </c>
      <c r="C5823" s="16">
        <v>6.3174646122557784E-2</v>
      </c>
      <c r="D5823" s="16">
        <v>2.8631728935091202E-3</v>
      </c>
      <c r="E5823" s="16">
        <v>0.27851185730251748</v>
      </c>
    </row>
    <row r="5824" spans="1:5" hidden="1" x14ac:dyDescent="0.3">
      <c r="A5824" t="s">
        <v>659</v>
      </c>
      <c r="B5824" s="15">
        <v>44805</v>
      </c>
      <c r="C5824" s="16">
        <v>5.4320778888065822E-2</v>
      </c>
      <c r="D5824" s="16">
        <v>3.6360913584189769E-3</v>
      </c>
      <c r="E5824" s="16">
        <v>0.27858161285175292</v>
      </c>
    </row>
    <row r="5825" spans="1:5" hidden="1" x14ac:dyDescent="0.3">
      <c r="A5825" t="s">
        <v>659</v>
      </c>
      <c r="B5825" s="15">
        <v>44835</v>
      </c>
      <c r="C5825" s="16">
        <v>4.2204946263759383E-2</v>
      </c>
      <c r="D5825" s="16">
        <v>2.8639915598704141E-3</v>
      </c>
      <c r="E5825" s="16">
        <v>0.27889271863716558</v>
      </c>
    </row>
    <row r="5826" spans="1:5" hidden="1" x14ac:dyDescent="0.3">
      <c r="A5826" t="s">
        <v>659</v>
      </c>
      <c r="B5826" s="15">
        <v>44866</v>
      </c>
      <c r="C5826" s="16">
        <v>3.8528623844237907E-2</v>
      </c>
      <c r="D5826" s="16">
        <v>3.501832386268367E-3</v>
      </c>
      <c r="E5826" s="16">
        <v>0.27817906349649119</v>
      </c>
    </row>
    <row r="5827" spans="1:5" hidden="1" x14ac:dyDescent="0.3">
      <c r="A5827" t="s">
        <v>659</v>
      </c>
      <c r="B5827" s="15">
        <v>44896</v>
      </c>
      <c r="C5827" s="16">
        <v>4.6605540485519549E-2</v>
      </c>
      <c r="D5827" s="16">
        <v>4.1127026065162463E-3</v>
      </c>
      <c r="E5827" s="16">
        <v>0.27562415160580622</v>
      </c>
    </row>
    <row r="5828" spans="1:5" hidden="1" x14ac:dyDescent="0.3">
      <c r="A5828" t="s">
        <v>659</v>
      </c>
      <c r="B5828" s="15">
        <v>44927</v>
      </c>
      <c r="C5828" s="16">
        <v>3.9970029845279073E-2</v>
      </c>
      <c r="D5828" s="16">
        <v>3.717618070395644E-3</v>
      </c>
      <c r="E5828" s="16">
        <v>0.2782883111878221</v>
      </c>
    </row>
    <row r="5829" spans="1:5" hidden="1" x14ac:dyDescent="0.3">
      <c r="A5829" t="s">
        <v>659</v>
      </c>
      <c r="B5829" s="15">
        <v>44958</v>
      </c>
      <c r="C5829" s="16">
        <v>4.254987794389431E-2</v>
      </c>
      <c r="D5829" s="16">
        <v>3.459091817009219E-3</v>
      </c>
      <c r="E5829" s="16">
        <v>0.27900462436176687</v>
      </c>
    </row>
    <row r="5830" spans="1:5" hidden="1" x14ac:dyDescent="0.3">
      <c r="A5830" t="s">
        <v>659</v>
      </c>
      <c r="B5830" s="15">
        <v>44986</v>
      </c>
      <c r="C5830" s="16">
        <v>4.0453661625325363E-2</v>
      </c>
      <c r="D5830" s="16">
        <v>3.5028281567363118E-3</v>
      </c>
      <c r="E5830" s="16">
        <v>0.27795567482432088</v>
      </c>
    </row>
    <row r="5831" spans="1:5" hidden="1" x14ac:dyDescent="0.3">
      <c r="A5831" t="s">
        <v>659</v>
      </c>
      <c r="B5831" s="15">
        <v>45017</v>
      </c>
      <c r="C5831" s="16">
        <v>4.7355709152589603E-2</v>
      </c>
      <c r="D5831" s="16">
        <v>3.88946792045813E-3</v>
      </c>
      <c r="E5831" s="16">
        <v>0.27641577876918139</v>
      </c>
    </row>
    <row r="5832" spans="1:5" hidden="1" x14ac:dyDescent="0.3">
      <c r="A5832" t="s">
        <v>659</v>
      </c>
      <c r="B5832" s="15">
        <v>45047</v>
      </c>
      <c r="C5832" s="16">
        <v>4.0342402295013367E-2</v>
      </c>
      <c r="D5832" s="16">
        <v>4.0589561098541447E-3</v>
      </c>
      <c r="E5832" s="16">
        <v>0.27840969426299389</v>
      </c>
    </row>
    <row r="5833" spans="1:5" hidden="1" x14ac:dyDescent="0.3">
      <c r="A5833" t="s">
        <v>659</v>
      </c>
      <c r="B5833" s="15">
        <v>45078</v>
      </c>
      <c r="C5833" s="16">
        <v>4.585527311389026E-2</v>
      </c>
      <c r="D5833" s="16">
        <v>1.879658181855737E-3</v>
      </c>
      <c r="E5833" s="16">
        <v>0.27825525304436782</v>
      </c>
    </row>
    <row r="5834" spans="1:5" hidden="1" x14ac:dyDescent="0.3">
      <c r="A5834" t="s">
        <v>659</v>
      </c>
      <c r="B5834" s="15">
        <v>45108</v>
      </c>
      <c r="C5834" s="16">
        <v>4.0936010394286182E-2</v>
      </c>
      <c r="D5834" s="16">
        <v>4.17090409574502E-3</v>
      </c>
      <c r="E5834" s="16">
        <v>0.27893349037350229</v>
      </c>
    </row>
    <row r="5835" spans="1:5" hidden="1" x14ac:dyDescent="0.3">
      <c r="A5835" t="s">
        <v>659</v>
      </c>
      <c r="B5835" s="15">
        <v>45139</v>
      </c>
      <c r="C5835" s="16">
        <v>4.2441206003664758E-2</v>
      </c>
      <c r="D5835" s="16">
        <v>4.7580518943894333E-3</v>
      </c>
      <c r="E5835" s="16">
        <v>0.27856453944976672</v>
      </c>
    </row>
    <row r="5836" spans="1:5" hidden="1" x14ac:dyDescent="0.3">
      <c r="A5836" t="s">
        <v>659</v>
      </c>
      <c r="B5836" s="15">
        <v>45170</v>
      </c>
      <c r="C5836" s="16">
        <v>4.18375916805565E-2</v>
      </c>
      <c r="D5836" s="16">
        <v>2.4424547848924129E-3</v>
      </c>
      <c r="E5836" s="16">
        <v>0.27332752599862981</v>
      </c>
    </row>
    <row r="5837" spans="1:5" hidden="1" x14ac:dyDescent="0.3">
      <c r="A5837" t="s">
        <v>659</v>
      </c>
      <c r="B5837" s="15">
        <v>45200</v>
      </c>
      <c r="C5837" s="16">
        <v>4.7618228697190998E-2</v>
      </c>
      <c r="D5837" s="16">
        <v>3.3599581343269629E-3</v>
      </c>
      <c r="E5837" s="16">
        <v>0.27900115408957232</v>
      </c>
    </row>
    <row r="5838" spans="1:5" hidden="1" x14ac:dyDescent="0.3">
      <c r="A5838" t="s">
        <v>659</v>
      </c>
      <c r="B5838" s="15">
        <v>45231</v>
      </c>
      <c r="C5838" s="16">
        <v>4.1912030398314003E-2</v>
      </c>
      <c r="D5838" s="16">
        <v>3.091621241530004E-3</v>
      </c>
      <c r="E5838" s="16">
        <v>0.27829881958716401</v>
      </c>
    </row>
    <row r="5839" spans="1:5" hidden="1" x14ac:dyDescent="0.3">
      <c r="A5839" t="s">
        <v>659</v>
      </c>
      <c r="B5839" s="15">
        <v>45261</v>
      </c>
      <c r="C5839" s="16">
        <v>4.0624564153602147E-2</v>
      </c>
      <c r="D5839" s="16">
        <v>1.860979192315377E-3</v>
      </c>
      <c r="E5839" s="16">
        <v>0.28387601723763989</v>
      </c>
    </row>
    <row r="5840" spans="1:5" hidden="1" x14ac:dyDescent="0.3">
      <c r="A5840" t="s">
        <v>659</v>
      </c>
      <c r="B5840" s="15">
        <v>45292</v>
      </c>
      <c r="C5840" s="16">
        <v>5.1669388159334181E-2</v>
      </c>
      <c r="D5840" s="16">
        <v>5.5752992151508526E-3</v>
      </c>
      <c r="E5840" s="16">
        <v>0.27807279264778861</v>
      </c>
    </row>
    <row r="5841" spans="1:5" hidden="1" x14ac:dyDescent="0.3">
      <c r="A5841" t="s">
        <v>659</v>
      </c>
      <c r="B5841" s="15">
        <v>45323</v>
      </c>
      <c r="C5841" s="16">
        <v>6.0069705009240637E-2</v>
      </c>
      <c r="D5841" s="16">
        <v>6.1949804101572104E-3</v>
      </c>
      <c r="E5841" s="16">
        <v>0.27890865117119412</v>
      </c>
    </row>
    <row r="5842" spans="1:5" hidden="1" x14ac:dyDescent="0.3">
      <c r="A5842" t="s">
        <v>659</v>
      </c>
      <c r="B5842" s="15">
        <v>45352</v>
      </c>
      <c r="C5842" s="16">
        <v>4.5243743057367912E-2</v>
      </c>
      <c r="D5842" s="16">
        <v>2.8595915180091411E-3</v>
      </c>
      <c r="E5842" s="16">
        <v>0.27714720117047509</v>
      </c>
    </row>
    <row r="5843" spans="1:5" hidden="1" x14ac:dyDescent="0.3">
      <c r="A5843" t="s">
        <v>659</v>
      </c>
      <c r="B5843" s="15">
        <v>45383</v>
      </c>
      <c r="C5843" s="16">
        <v>3.6497966490937443E-2</v>
      </c>
      <c r="D5843" s="16">
        <v>2.147651398123976E-3</v>
      </c>
      <c r="E5843" s="16">
        <v>0.26471551724137932</v>
      </c>
    </row>
    <row r="5844" spans="1:5" hidden="1" x14ac:dyDescent="0.3">
      <c r="A5844" t="s">
        <v>659</v>
      </c>
      <c r="B5844" s="15">
        <v>45413</v>
      </c>
      <c r="C5844" s="16">
        <v>4.5370980816353219E-2</v>
      </c>
      <c r="D5844" s="16">
        <v>2.7283572840522642E-3</v>
      </c>
      <c r="E5844" s="16">
        <v>0.27014764092003968</v>
      </c>
    </row>
    <row r="5845" spans="1:5" hidden="1" x14ac:dyDescent="0.3">
      <c r="A5845" t="s">
        <v>659</v>
      </c>
      <c r="B5845" s="15">
        <v>45444</v>
      </c>
      <c r="C5845" s="16">
        <v>4.9685272574698992E-2</v>
      </c>
      <c r="D5845" s="16">
        <v>3.9994024766419186E-3</v>
      </c>
      <c r="E5845" s="16">
        <v>0.27692386862560259</v>
      </c>
    </row>
    <row r="5846" spans="1:5" hidden="1" x14ac:dyDescent="0.3">
      <c r="A5846" t="s">
        <v>659</v>
      </c>
      <c r="B5846" s="15">
        <v>45474</v>
      </c>
      <c r="C5846" s="16">
        <v>4.8362153130494363E-2</v>
      </c>
      <c r="D5846" s="16">
        <v>3.8009458062340392E-3</v>
      </c>
      <c r="E5846" s="16">
        <v>0.27900749092435861</v>
      </c>
    </row>
    <row r="5847" spans="1:5" hidden="1" x14ac:dyDescent="0.3">
      <c r="A5847" t="s">
        <v>659</v>
      </c>
      <c r="B5847" s="15">
        <v>45505</v>
      </c>
      <c r="C5847" s="16">
        <v>4.3239721184371097E-2</v>
      </c>
      <c r="D5847" s="16">
        <v>3.2753278604124351E-3</v>
      </c>
      <c r="E5847" s="16">
        <v>0.27886100679505138</v>
      </c>
    </row>
    <row r="5848" spans="1:5" hidden="1" x14ac:dyDescent="0.3">
      <c r="A5848" t="s">
        <v>659</v>
      </c>
      <c r="B5848" s="15">
        <v>45536</v>
      </c>
      <c r="C5848" s="16">
        <v>4.1831724402555351E-2</v>
      </c>
      <c r="D5848" s="16">
        <v>5.0491153943610957E-3</v>
      </c>
      <c r="E5848" s="16">
        <v>0.27868909650958967</v>
      </c>
    </row>
    <row r="5849" spans="1:5" hidden="1" x14ac:dyDescent="0.3">
      <c r="A5849" t="s">
        <v>659</v>
      </c>
      <c r="B5849" s="15">
        <v>45566</v>
      </c>
      <c r="C5849" s="16">
        <v>5.0705763681978093E-2</v>
      </c>
      <c r="D5849" s="16">
        <v>4.0826095536158954E-3</v>
      </c>
      <c r="E5849" s="16">
        <v>0.27576130349410283</v>
      </c>
    </row>
    <row r="5850" spans="1:5" hidden="1" x14ac:dyDescent="0.3">
      <c r="A5850" t="s">
        <v>659</v>
      </c>
      <c r="B5850" s="15">
        <v>45597</v>
      </c>
      <c r="C5850" s="16">
        <v>3.21989659408091E-2</v>
      </c>
      <c r="D5850" s="16">
        <v>2.1709114961231931E-3</v>
      </c>
      <c r="E5850" s="16">
        <v>0.27866446470045869</v>
      </c>
    </row>
    <row r="5851" spans="1:5" hidden="1" x14ac:dyDescent="0.3">
      <c r="A5851" t="s">
        <v>659</v>
      </c>
      <c r="B5851" s="15">
        <v>45627</v>
      </c>
      <c r="C5851" s="16">
        <v>4.4002489142409E-2</v>
      </c>
      <c r="D5851" s="16">
        <v>2.2136457296576201E-3</v>
      </c>
      <c r="E5851" s="16">
        <v>0.27884109001253721</v>
      </c>
    </row>
    <row r="5852" spans="1:5" hidden="1" x14ac:dyDescent="0.3">
      <c r="A5852" t="s">
        <v>659</v>
      </c>
      <c r="B5852" s="15">
        <v>45658</v>
      </c>
      <c r="C5852" s="16">
        <v>4.2949992203096962E-2</v>
      </c>
      <c r="D5852" s="16">
        <v>4.1022910696235726E-3</v>
      </c>
      <c r="E5852" s="16">
        <v>0.27854154014535221</v>
      </c>
    </row>
    <row r="5853" spans="1:5" hidden="1" x14ac:dyDescent="0.3">
      <c r="A5853" t="s">
        <v>659</v>
      </c>
      <c r="B5853" s="15">
        <v>45689</v>
      </c>
      <c r="C5853" s="16">
        <v>5.5313369136420237E-2</v>
      </c>
      <c r="D5853" s="16">
        <v>3.4939972102436172E-3</v>
      </c>
      <c r="E5853" s="16">
        <v>0.29542773032975728</v>
      </c>
    </row>
    <row r="5854" spans="1:5" hidden="1" x14ac:dyDescent="0.3">
      <c r="A5854" t="s">
        <v>659</v>
      </c>
      <c r="B5854" s="15">
        <v>45717</v>
      </c>
      <c r="C5854" s="16">
        <v>0.15934504972988839</v>
      </c>
      <c r="D5854" s="16">
        <v>0.18248850284168491</v>
      </c>
      <c r="E5854" s="16">
        <v>0.5323723359085355</v>
      </c>
    </row>
    <row r="5855" spans="1:5" hidden="1" x14ac:dyDescent="0.3">
      <c r="A5855" t="s">
        <v>659</v>
      </c>
      <c r="B5855" s="15">
        <v>45748</v>
      </c>
      <c r="C5855" s="16">
        <v>0.31619953925388861</v>
      </c>
      <c r="D5855" s="16">
        <v>0.20131528692829179</v>
      </c>
      <c r="E5855" s="16">
        <v>0.71793521917218783</v>
      </c>
    </row>
    <row r="5856" spans="1:5" hidden="1" x14ac:dyDescent="0.3">
      <c r="A5856" t="s">
        <v>659</v>
      </c>
      <c r="B5856" s="15">
        <v>45778</v>
      </c>
      <c r="C5856" s="16">
        <v>0.32552489065998158</v>
      </c>
      <c r="D5856" s="16">
        <v>0.2456846931017225</v>
      </c>
      <c r="E5856" s="16">
        <v>0.73966191992915598</v>
      </c>
    </row>
    <row r="5857" spans="1:5" hidden="1" x14ac:dyDescent="0.3">
      <c r="A5857" t="s">
        <v>659</v>
      </c>
      <c r="B5857" s="15">
        <v>45809</v>
      </c>
      <c r="C5857" s="16">
        <v>0.47465735277691679</v>
      </c>
      <c r="D5857" s="16">
        <v>0.35466681404822598</v>
      </c>
      <c r="E5857" s="16">
        <v>0.90325466676079191</v>
      </c>
    </row>
    <row r="5858" spans="1:5" hidden="1" x14ac:dyDescent="0.3">
      <c r="A5858" t="s">
        <v>659</v>
      </c>
      <c r="B5858" s="15">
        <v>45839</v>
      </c>
      <c r="C5858" s="16">
        <v>0.50764148635830975</v>
      </c>
      <c r="D5858" s="16">
        <v>0.34470146868944729</v>
      </c>
      <c r="E5858" s="16">
        <v>0.91447303827986082</v>
      </c>
    </row>
    <row r="5859" spans="1:5" hidden="1" x14ac:dyDescent="0.3">
      <c r="A5859" t="s">
        <v>659</v>
      </c>
      <c r="B5859" s="15">
        <v>45870</v>
      </c>
      <c r="C5859" s="16">
        <v>0.50800526274600788</v>
      </c>
      <c r="D5859" s="16">
        <v>0.35005303407187688</v>
      </c>
      <c r="E5859" s="16">
        <v>0.92892103959797478</v>
      </c>
    </row>
    <row r="5860" spans="1:5" hidden="1" x14ac:dyDescent="0.3">
      <c r="A5860" t="s">
        <v>659</v>
      </c>
      <c r="B5860" s="15">
        <v>45901</v>
      </c>
      <c r="C5860" s="16">
        <v>0.49468127986228982</v>
      </c>
      <c r="D5860" s="16">
        <v>0.34144008190751213</v>
      </c>
      <c r="E5860" s="16">
        <v>0.95523775938796684</v>
      </c>
    </row>
    <row r="5861" spans="1:5" hidden="1" x14ac:dyDescent="0.3">
      <c r="A5861" t="s">
        <v>660</v>
      </c>
      <c r="B5861" s="15">
        <v>43101</v>
      </c>
      <c r="C5861" s="16">
        <v>4.3496302872515014E-3</v>
      </c>
      <c r="D5861" s="16">
        <v>1.655695742106762E-5</v>
      </c>
      <c r="E5861" s="16">
        <v>6.090844507118622E-3</v>
      </c>
    </row>
    <row r="5862" spans="1:5" hidden="1" x14ac:dyDescent="0.3">
      <c r="A5862" t="s">
        <v>660</v>
      </c>
      <c r="B5862" s="15">
        <v>43132</v>
      </c>
      <c r="C5862" s="16">
        <v>3.491556981040251E-3</v>
      </c>
      <c r="D5862" s="16">
        <v>1.4227670152360399E-5</v>
      </c>
      <c r="E5862" s="16">
        <v>4.7567289895788737E-3</v>
      </c>
    </row>
    <row r="5863" spans="1:5" hidden="1" x14ac:dyDescent="0.3">
      <c r="A5863" t="s">
        <v>660</v>
      </c>
      <c r="B5863" s="15">
        <v>43160</v>
      </c>
      <c r="C5863" s="16">
        <v>3.324987402991419E-3</v>
      </c>
      <c r="D5863" s="16">
        <v>1.1469276197271551E-5</v>
      </c>
      <c r="E5863" s="16">
        <v>4.9201638117848849E-3</v>
      </c>
    </row>
    <row r="5864" spans="1:5" hidden="1" x14ac:dyDescent="0.3">
      <c r="A5864" t="s">
        <v>660</v>
      </c>
      <c r="B5864" s="15">
        <v>43191</v>
      </c>
      <c r="C5864" s="16">
        <v>3.628003140159972E-3</v>
      </c>
      <c r="D5864" s="16">
        <v>2.496111535173996E-5</v>
      </c>
      <c r="E5864" s="16">
        <v>5.3379639636986203E-3</v>
      </c>
    </row>
    <row r="5865" spans="1:5" hidden="1" x14ac:dyDescent="0.3">
      <c r="A5865" t="s">
        <v>660</v>
      </c>
      <c r="B5865" s="15">
        <v>43221</v>
      </c>
      <c r="C5865" s="16">
        <v>3.3057329063430289E-3</v>
      </c>
      <c r="D5865" s="16">
        <v>3.9305615460473469E-5</v>
      </c>
      <c r="E5865" s="16">
        <v>5.1941962909683153E-3</v>
      </c>
    </row>
    <row r="5866" spans="1:5" hidden="1" x14ac:dyDescent="0.3">
      <c r="A5866" t="s">
        <v>660</v>
      </c>
      <c r="B5866" s="15">
        <v>43252</v>
      </c>
      <c r="C5866" s="16">
        <v>4.5784378226999744E-3</v>
      </c>
      <c r="D5866" s="16">
        <v>1.107119696322146E-5</v>
      </c>
      <c r="E5866" s="16">
        <v>8.1078898459417039E-3</v>
      </c>
    </row>
    <row r="5867" spans="1:5" hidden="1" x14ac:dyDescent="0.3">
      <c r="A5867" t="s">
        <v>660</v>
      </c>
      <c r="B5867" s="15">
        <v>43282</v>
      </c>
      <c r="C5867" s="16">
        <v>4.2817499855274744E-3</v>
      </c>
      <c r="D5867" s="16">
        <v>0</v>
      </c>
      <c r="E5867" s="16">
        <v>8.5402785832671604E-3</v>
      </c>
    </row>
    <row r="5868" spans="1:5" hidden="1" x14ac:dyDescent="0.3">
      <c r="A5868" t="s">
        <v>660</v>
      </c>
      <c r="B5868" s="15">
        <v>43313</v>
      </c>
      <c r="C5868" s="16">
        <v>5.2532372381016131E-3</v>
      </c>
      <c r="D5868" s="16">
        <v>0</v>
      </c>
      <c r="E5868" s="16">
        <v>1.177989612364568E-2</v>
      </c>
    </row>
    <row r="5869" spans="1:5" hidden="1" x14ac:dyDescent="0.3">
      <c r="A5869" t="s">
        <v>660</v>
      </c>
      <c r="B5869" s="15">
        <v>43344</v>
      </c>
      <c r="C5869" s="16">
        <v>8.4131164634412073E-3</v>
      </c>
      <c r="D5869" s="16">
        <v>0</v>
      </c>
      <c r="E5869" s="16">
        <v>1.5572296339373411E-2</v>
      </c>
    </row>
    <row r="5870" spans="1:5" hidden="1" x14ac:dyDescent="0.3">
      <c r="A5870" t="s">
        <v>660</v>
      </c>
      <c r="B5870" s="15">
        <v>43374</v>
      </c>
      <c r="C5870" s="16">
        <v>4.0007476338944921E-2</v>
      </c>
      <c r="D5870" s="16">
        <v>8.1543297193675487E-6</v>
      </c>
      <c r="E5870" s="16">
        <v>0.1097131882068389</v>
      </c>
    </row>
    <row r="5871" spans="1:5" hidden="1" x14ac:dyDescent="0.3">
      <c r="A5871" t="s">
        <v>660</v>
      </c>
      <c r="B5871" s="15">
        <v>43405</v>
      </c>
      <c r="C5871" s="16">
        <v>3.8922659598464103E-2</v>
      </c>
      <c r="D5871" s="16">
        <v>0</v>
      </c>
      <c r="E5871" s="16">
        <v>0.10819681170366301</v>
      </c>
    </row>
    <row r="5872" spans="1:5" hidden="1" x14ac:dyDescent="0.3">
      <c r="A5872" t="s">
        <v>660</v>
      </c>
      <c r="B5872" s="15">
        <v>43435</v>
      </c>
      <c r="C5872" s="16">
        <v>6.2592641462313511E-2</v>
      </c>
      <c r="D5872" s="16">
        <v>0</v>
      </c>
      <c r="E5872" s="16">
        <v>0.10600842377080021</v>
      </c>
    </row>
    <row r="5873" spans="1:5" hidden="1" x14ac:dyDescent="0.3">
      <c r="A5873" t="s">
        <v>660</v>
      </c>
      <c r="B5873" s="15">
        <v>43466</v>
      </c>
      <c r="C5873" s="16">
        <v>5.6321884444222689E-2</v>
      </c>
      <c r="D5873" s="16">
        <v>5.5786393579540768E-5</v>
      </c>
      <c r="E5873" s="16">
        <v>0.1049265297170151</v>
      </c>
    </row>
    <row r="5874" spans="1:5" hidden="1" x14ac:dyDescent="0.3">
      <c r="A5874" t="s">
        <v>660</v>
      </c>
      <c r="B5874" s="15">
        <v>43497</v>
      </c>
      <c r="C5874" s="16">
        <v>6.251875240105409E-2</v>
      </c>
      <c r="D5874" s="16">
        <v>1.6052116052157011E-5</v>
      </c>
      <c r="E5874" s="16">
        <v>0.1038087224810763</v>
      </c>
    </row>
    <row r="5875" spans="1:5" hidden="1" x14ac:dyDescent="0.3">
      <c r="A5875" t="s">
        <v>660</v>
      </c>
      <c r="B5875" s="15">
        <v>43525</v>
      </c>
      <c r="C5875" s="16">
        <v>6.001290886788993E-2</v>
      </c>
      <c r="D5875" s="16">
        <v>7.461623086795578E-5</v>
      </c>
      <c r="E5875" s="16">
        <v>0.1031279455570375</v>
      </c>
    </row>
    <row r="5876" spans="1:5" hidden="1" x14ac:dyDescent="0.3">
      <c r="A5876" t="s">
        <v>660</v>
      </c>
      <c r="B5876" s="15">
        <v>43556</v>
      </c>
      <c r="C5876" s="16">
        <v>6.8707801370365779E-2</v>
      </c>
      <c r="D5876" s="16">
        <v>2.5683213867113829E-5</v>
      </c>
      <c r="E5876" s="16">
        <v>0.1040750024038152</v>
      </c>
    </row>
    <row r="5877" spans="1:5" hidden="1" x14ac:dyDescent="0.3">
      <c r="A5877" t="s">
        <v>660</v>
      </c>
      <c r="B5877" s="15">
        <v>43586</v>
      </c>
      <c r="C5877" s="16">
        <v>7.0988349220231992E-2</v>
      </c>
      <c r="D5877" s="16">
        <v>1.146850627608377E-4</v>
      </c>
      <c r="E5877" s="16">
        <v>0.1146718999443503</v>
      </c>
    </row>
    <row r="5878" spans="1:5" hidden="1" x14ac:dyDescent="0.3">
      <c r="A5878" t="s">
        <v>660</v>
      </c>
      <c r="B5878" s="15">
        <v>43617</v>
      </c>
      <c r="C5878" s="16">
        <v>0.1097698874296692</v>
      </c>
      <c r="D5878" s="16">
        <v>3.8283377991060753E-5</v>
      </c>
      <c r="E5878" s="16">
        <v>0.2174227214272525</v>
      </c>
    </row>
    <row r="5879" spans="1:5" hidden="1" x14ac:dyDescent="0.3">
      <c r="A5879" t="s">
        <v>660</v>
      </c>
      <c r="B5879" s="15">
        <v>43647</v>
      </c>
      <c r="C5879" s="16">
        <v>0.1186592531093083</v>
      </c>
      <c r="D5879" s="16">
        <v>4.1820811050827982E-5</v>
      </c>
      <c r="E5879" s="16">
        <v>0.2490441485862179</v>
      </c>
    </row>
    <row r="5880" spans="1:5" hidden="1" x14ac:dyDescent="0.3">
      <c r="A5880" t="s">
        <v>660</v>
      </c>
      <c r="B5880" s="15">
        <v>43678</v>
      </c>
      <c r="C5880" s="16">
        <v>9.4175361312198391E-2</v>
      </c>
      <c r="D5880" s="16">
        <v>6.2003096985894775E-5</v>
      </c>
      <c r="E5880" s="16">
        <v>0.2498912543812449</v>
      </c>
    </row>
    <row r="5881" spans="1:5" hidden="1" x14ac:dyDescent="0.3">
      <c r="A5881" t="s">
        <v>660</v>
      </c>
      <c r="B5881" s="15">
        <v>43709</v>
      </c>
      <c r="C5881" s="16">
        <v>8.5655768796401244E-2</v>
      </c>
      <c r="D5881" s="16">
        <v>3.5889643015282772E-5</v>
      </c>
      <c r="E5881" s="16">
        <v>0.25322106908794773</v>
      </c>
    </row>
    <row r="5882" spans="1:5" hidden="1" x14ac:dyDescent="0.3">
      <c r="A5882" t="s">
        <v>660</v>
      </c>
      <c r="B5882" s="15">
        <v>43739</v>
      </c>
      <c r="C5882" s="16">
        <v>9.316647144301328E-2</v>
      </c>
      <c r="D5882" s="16">
        <v>4.1134482321061748E-5</v>
      </c>
      <c r="E5882" s="16">
        <v>0.25597425696984061</v>
      </c>
    </row>
    <row r="5883" spans="1:5" hidden="1" x14ac:dyDescent="0.3">
      <c r="A5883" t="s">
        <v>660</v>
      </c>
      <c r="B5883" s="15">
        <v>43770</v>
      </c>
      <c r="C5883" s="16">
        <v>9.4865467235409215E-2</v>
      </c>
      <c r="D5883" s="16">
        <v>6.7603052021777887E-5</v>
      </c>
      <c r="E5883" s="16">
        <v>0.2415126063509983</v>
      </c>
    </row>
    <row r="5884" spans="1:5" hidden="1" x14ac:dyDescent="0.3">
      <c r="A5884" t="s">
        <v>660</v>
      </c>
      <c r="B5884" s="15">
        <v>43800</v>
      </c>
      <c r="C5884" s="16">
        <v>0.1167022672698519</v>
      </c>
      <c r="D5884" s="16">
        <v>2.5508241099030769E-5</v>
      </c>
      <c r="E5884" s="16">
        <v>0.25339906923880529</v>
      </c>
    </row>
    <row r="5885" spans="1:5" hidden="1" x14ac:dyDescent="0.3">
      <c r="A5885" t="s">
        <v>660</v>
      </c>
      <c r="B5885" s="15">
        <v>43831</v>
      </c>
      <c r="C5885" s="16">
        <v>0.15034809098356031</v>
      </c>
      <c r="D5885" s="16">
        <v>1.093887690958235E-5</v>
      </c>
      <c r="E5885" s="16">
        <v>0.24936434140680239</v>
      </c>
    </row>
    <row r="5886" spans="1:5" hidden="1" x14ac:dyDescent="0.3">
      <c r="A5886" t="s">
        <v>660</v>
      </c>
      <c r="B5886" s="15">
        <v>43862</v>
      </c>
      <c r="C5886" s="16">
        <v>0.1424547685482303</v>
      </c>
      <c r="D5886" s="16">
        <v>3.212121337818723E-5</v>
      </c>
      <c r="E5886" s="16">
        <v>0.24985644304480481</v>
      </c>
    </row>
    <row r="5887" spans="1:5" hidden="1" x14ac:dyDescent="0.3">
      <c r="A5887" t="s">
        <v>660</v>
      </c>
      <c r="B5887" s="15">
        <v>43891</v>
      </c>
      <c r="C5887" s="16">
        <v>0.14761991586718479</v>
      </c>
      <c r="D5887" s="16">
        <v>6.0693614728021501E-5</v>
      </c>
      <c r="E5887" s="16">
        <v>0.25075575822711382</v>
      </c>
    </row>
    <row r="5888" spans="1:5" hidden="1" x14ac:dyDescent="0.3">
      <c r="A5888" t="s">
        <v>660</v>
      </c>
      <c r="B5888" s="15">
        <v>43922</v>
      </c>
      <c r="C5888" s="16">
        <v>0.164216707359638</v>
      </c>
      <c r="D5888" s="16">
        <v>3.8478814664040681E-5</v>
      </c>
      <c r="E5888" s="16">
        <v>0.2516904346612106</v>
      </c>
    </row>
    <row r="5889" spans="1:5" hidden="1" x14ac:dyDescent="0.3">
      <c r="A5889" t="s">
        <v>660</v>
      </c>
      <c r="B5889" s="15">
        <v>43952</v>
      </c>
      <c r="C5889" s="16">
        <v>0.17668467178751929</v>
      </c>
      <c r="D5889" s="16">
        <v>1.0770112245210111E-5</v>
      </c>
      <c r="E5889" s="16">
        <v>0.25220398906849562</v>
      </c>
    </row>
    <row r="5890" spans="1:5" hidden="1" x14ac:dyDescent="0.3">
      <c r="A5890" t="s">
        <v>660</v>
      </c>
      <c r="B5890" s="15">
        <v>43983</v>
      </c>
      <c r="C5890" s="16">
        <v>0.15318285187346181</v>
      </c>
      <c r="D5890" s="16">
        <v>2.2079429667566009E-5</v>
      </c>
      <c r="E5890" s="16">
        <v>0.25134851327142749</v>
      </c>
    </row>
    <row r="5891" spans="1:5" hidden="1" x14ac:dyDescent="0.3">
      <c r="A5891" t="s">
        <v>660</v>
      </c>
      <c r="B5891" s="15">
        <v>44013</v>
      </c>
      <c r="C5891" s="16">
        <v>0.1281049016085534</v>
      </c>
      <c r="D5891" s="16">
        <v>7.751371471534393E-5</v>
      </c>
      <c r="E5891" s="16">
        <v>0.24890890076718039</v>
      </c>
    </row>
    <row r="5892" spans="1:5" hidden="1" x14ac:dyDescent="0.3">
      <c r="A5892" t="s">
        <v>660</v>
      </c>
      <c r="B5892" s="15">
        <v>44044</v>
      </c>
      <c r="C5892" s="16">
        <v>0.1220702990375406</v>
      </c>
      <c r="D5892" s="16">
        <v>1.5756016469882451E-5</v>
      </c>
      <c r="E5892" s="16">
        <v>0.25075661168809638</v>
      </c>
    </row>
    <row r="5893" spans="1:5" hidden="1" x14ac:dyDescent="0.3">
      <c r="A5893" t="s">
        <v>660</v>
      </c>
      <c r="B5893" s="15">
        <v>44075</v>
      </c>
      <c r="C5893" s="16">
        <v>0.1264242445428809</v>
      </c>
      <c r="D5893" s="16">
        <v>1.3938622490696291E-5</v>
      </c>
      <c r="E5893" s="16">
        <v>0.24910375322455111</v>
      </c>
    </row>
    <row r="5894" spans="1:5" hidden="1" x14ac:dyDescent="0.3">
      <c r="A5894" t="s">
        <v>660</v>
      </c>
      <c r="B5894" s="15">
        <v>44105</v>
      </c>
      <c r="C5894" s="16">
        <v>0.11535519846861041</v>
      </c>
      <c r="D5894" s="16">
        <v>0</v>
      </c>
      <c r="E5894" s="16">
        <v>0.24886611555392649</v>
      </c>
    </row>
    <row r="5895" spans="1:5" hidden="1" x14ac:dyDescent="0.3">
      <c r="A5895" t="s">
        <v>660</v>
      </c>
      <c r="B5895" s="15">
        <v>44136</v>
      </c>
      <c r="C5895" s="16">
        <v>0.1026579403036717</v>
      </c>
      <c r="D5895" s="16">
        <v>0</v>
      </c>
      <c r="E5895" s="16">
        <v>0.2418283030638729</v>
      </c>
    </row>
    <row r="5896" spans="1:5" hidden="1" x14ac:dyDescent="0.3">
      <c r="A5896" t="s">
        <v>660</v>
      </c>
      <c r="B5896" s="15">
        <v>44166</v>
      </c>
      <c r="C5896" s="16">
        <v>0.1231380805537914</v>
      </c>
      <c r="D5896" s="16">
        <v>6.0548518527144228E-6</v>
      </c>
      <c r="E5896" s="16">
        <v>0.24630528515089589</v>
      </c>
    </row>
    <row r="5897" spans="1:5" hidden="1" x14ac:dyDescent="0.3">
      <c r="A5897" t="s">
        <v>660</v>
      </c>
      <c r="B5897" s="15">
        <v>44197</v>
      </c>
      <c r="C5897" s="16">
        <v>0.14550453321218251</v>
      </c>
      <c r="D5897" s="16">
        <v>0</v>
      </c>
      <c r="E5897" s="16">
        <v>0.25295728503585979</v>
      </c>
    </row>
    <row r="5898" spans="1:5" hidden="1" x14ac:dyDescent="0.3">
      <c r="A5898" t="s">
        <v>660</v>
      </c>
      <c r="B5898" s="15">
        <v>44228</v>
      </c>
      <c r="C5898" s="16">
        <v>0.16184011453702041</v>
      </c>
      <c r="D5898" s="16">
        <v>1.9719491948754112E-5</v>
      </c>
      <c r="E5898" s="16">
        <v>0.25198457937863372</v>
      </c>
    </row>
    <row r="5899" spans="1:5" hidden="1" x14ac:dyDescent="0.3">
      <c r="A5899" t="s">
        <v>660</v>
      </c>
      <c r="B5899" s="15">
        <v>44256</v>
      </c>
      <c r="C5899" s="16">
        <v>0.14361536550995779</v>
      </c>
      <c r="D5899" s="16">
        <v>0</v>
      </c>
      <c r="E5899" s="16">
        <v>0.25161662830819131</v>
      </c>
    </row>
    <row r="5900" spans="1:5" hidden="1" x14ac:dyDescent="0.3">
      <c r="A5900" t="s">
        <v>660</v>
      </c>
      <c r="B5900" s="15">
        <v>44287</v>
      </c>
      <c r="C5900" s="16">
        <v>0.15597939951942991</v>
      </c>
      <c r="D5900" s="16">
        <v>3.1254262540135541E-6</v>
      </c>
      <c r="E5900" s="16">
        <v>0.2554604326278116</v>
      </c>
    </row>
    <row r="5901" spans="1:5" hidden="1" x14ac:dyDescent="0.3">
      <c r="A5901" t="s">
        <v>660</v>
      </c>
      <c r="B5901" s="15">
        <v>44317</v>
      </c>
      <c r="C5901" s="16">
        <v>0.15879973581517451</v>
      </c>
      <c r="D5901" s="16">
        <v>6.3875429715811548E-6</v>
      </c>
      <c r="E5901" s="16">
        <v>0.25409430864074922</v>
      </c>
    </row>
    <row r="5902" spans="1:5" hidden="1" x14ac:dyDescent="0.3">
      <c r="A5902" t="s">
        <v>660</v>
      </c>
      <c r="B5902" s="15">
        <v>44348</v>
      </c>
      <c r="C5902" s="16">
        <v>0.1374705700226844</v>
      </c>
      <c r="D5902" s="16">
        <v>0</v>
      </c>
      <c r="E5902" s="16">
        <v>0.25784762156344693</v>
      </c>
    </row>
    <row r="5903" spans="1:5" hidden="1" x14ac:dyDescent="0.3">
      <c r="A5903" t="s">
        <v>660</v>
      </c>
      <c r="B5903" s="15">
        <v>44378</v>
      </c>
      <c r="C5903" s="16">
        <v>0.14137656621087841</v>
      </c>
      <c r="D5903" s="16">
        <v>4.8686708008010412E-6</v>
      </c>
      <c r="E5903" s="16">
        <v>0.25957694207195542</v>
      </c>
    </row>
    <row r="5904" spans="1:5" hidden="1" x14ac:dyDescent="0.3">
      <c r="A5904" t="s">
        <v>660</v>
      </c>
      <c r="B5904" s="15">
        <v>44409</v>
      </c>
      <c r="C5904" s="16">
        <v>0.13846572909374871</v>
      </c>
      <c r="D5904" s="16">
        <v>0</v>
      </c>
      <c r="E5904" s="16">
        <v>0.26177191419371121</v>
      </c>
    </row>
    <row r="5905" spans="1:5" hidden="1" x14ac:dyDescent="0.3">
      <c r="A5905" t="s">
        <v>660</v>
      </c>
      <c r="B5905" s="15">
        <v>44440</v>
      </c>
      <c r="C5905" s="16">
        <v>0.13539145736697311</v>
      </c>
      <c r="D5905" s="16">
        <v>5.1024130422285991E-6</v>
      </c>
      <c r="E5905" s="16">
        <v>0.25884900961090929</v>
      </c>
    </row>
    <row r="5906" spans="1:5" hidden="1" x14ac:dyDescent="0.3">
      <c r="A5906" t="s">
        <v>660</v>
      </c>
      <c r="B5906" s="15">
        <v>44470</v>
      </c>
      <c r="C5906" s="16">
        <v>0.1217994776110207</v>
      </c>
      <c r="D5906" s="16">
        <v>1.1590570286733629E-5</v>
      </c>
      <c r="E5906" s="16">
        <v>0.25212716648458228</v>
      </c>
    </row>
    <row r="5907" spans="1:5" hidden="1" x14ac:dyDescent="0.3">
      <c r="A5907" t="s">
        <v>660</v>
      </c>
      <c r="B5907" s="15">
        <v>44501</v>
      </c>
      <c r="C5907" s="16">
        <v>0.12986458557418881</v>
      </c>
      <c r="D5907" s="16">
        <v>0</v>
      </c>
      <c r="E5907" s="16">
        <v>0.23918181684790821</v>
      </c>
    </row>
    <row r="5908" spans="1:5" hidden="1" x14ac:dyDescent="0.3">
      <c r="A5908" t="s">
        <v>660</v>
      </c>
      <c r="B5908" s="15">
        <v>44531</v>
      </c>
      <c r="C5908" s="16">
        <v>0.1482846675518322</v>
      </c>
      <c r="D5908" s="16">
        <v>4.9046160718801231E-6</v>
      </c>
      <c r="E5908" s="16">
        <v>0.23832280959375771</v>
      </c>
    </row>
    <row r="5909" spans="1:5" hidden="1" x14ac:dyDescent="0.3">
      <c r="A5909" t="s">
        <v>660</v>
      </c>
      <c r="B5909" s="15">
        <v>44562</v>
      </c>
      <c r="C5909" s="16">
        <v>0.1476736413268338</v>
      </c>
      <c r="D5909" s="16">
        <v>1.182468563416315E-5</v>
      </c>
      <c r="E5909" s="16">
        <v>0.2388977380210115</v>
      </c>
    </row>
    <row r="5910" spans="1:5" hidden="1" x14ac:dyDescent="0.3">
      <c r="A5910" t="s">
        <v>660</v>
      </c>
      <c r="B5910" s="15">
        <v>44593</v>
      </c>
      <c r="C5910" s="16">
        <v>0.1625239448198422</v>
      </c>
      <c r="D5910" s="16">
        <v>2.6474619975874212E-5</v>
      </c>
      <c r="E5910" s="16">
        <v>0.23764281008160379</v>
      </c>
    </row>
    <row r="5911" spans="1:5" hidden="1" x14ac:dyDescent="0.3">
      <c r="A5911" t="s">
        <v>660</v>
      </c>
      <c r="B5911" s="15">
        <v>44621</v>
      </c>
      <c r="C5911" s="16">
        <v>0.14900854320608331</v>
      </c>
      <c r="D5911" s="16">
        <v>1.7247286485699529E-5</v>
      </c>
      <c r="E5911" s="16">
        <v>0.2369942698244242</v>
      </c>
    </row>
    <row r="5912" spans="1:5" hidden="1" x14ac:dyDescent="0.3">
      <c r="A5912" t="s">
        <v>660</v>
      </c>
      <c r="B5912" s="15">
        <v>44652</v>
      </c>
      <c r="C5912" s="16">
        <v>0.15530414643753909</v>
      </c>
      <c r="D5912" s="16">
        <v>2.921605220355793E-5</v>
      </c>
      <c r="E5912" s="16">
        <v>0.2364775708691218</v>
      </c>
    </row>
    <row r="5913" spans="1:5" hidden="1" x14ac:dyDescent="0.3">
      <c r="A5913" t="s">
        <v>660</v>
      </c>
      <c r="B5913" s="15">
        <v>44682</v>
      </c>
      <c r="C5913" s="16">
        <v>0.14606008272614041</v>
      </c>
      <c r="D5913" s="16">
        <v>4.5469488652711849E-5</v>
      </c>
      <c r="E5913" s="16">
        <v>0.24051104812643989</v>
      </c>
    </row>
    <row r="5914" spans="1:5" hidden="1" x14ac:dyDescent="0.3">
      <c r="A5914" t="s">
        <v>660</v>
      </c>
      <c r="B5914" s="15">
        <v>44713</v>
      </c>
      <c r="C5914" s="16">
        <v>0.1188850511959517</v>
      </c>
      <c r="D5914" s="16">
        <v>2.7035605442711409E-5</v>
      </c>
      <c r="E5914" s="16">
        <v>0.238166938993949</v>
      </c>
    </row>
    <row r="5915" spans="1:5" hidden="1" x14ac:dyDescent="0.3">
      <c r="A5915" t="s">
        <v>660</v>
      </c>
      <c r="B5915" s="15">
        <v>44743</v>
      </c>
      <c r="C5915" s="16">
        <v>0.1109888345944655</v>
      </c>
      <c r="D5915" s="16">
        <v>0</v>
      </c>
      <c r="E5915" s="16">
        <v>0.24339739539318611</v>
      </c>
    </row>
    <row r="5916" spans="1:5" hidden="1" x14ac:dyDescent="0.3">
      <c r="A5916" t="s">
        <v>660</v>
      </c>
      <c r="B5916" s="15">
        <v>44774</v>
      </c>
      <c r="C5916" s="16">
        <v>0.11252411954636141</v>
      </c>
      <c r="D5916" s="16">
        <v>0</v>
      </c>
      <c r="E5916" s="16">
        <v>0.2415600136409467</v>
      </c>
    </row>
    <row r="5917" spans="1:5" hidden="1" x14ac:dyDescent="0.3">
      <c r="A5917" t="s">
        <v>660</v>
      </c>
      <c r="B5917" s="15">
        <v>44805</v>
      </c>
      <c r="C5917" s="16">
        <v>0.1016069117711757</v>
      </c>
      <c r="D5917" s="16">
        <v>6.1318692605363747E-6</v>
      </c>
      <c r="E5917" s="16">
        <v>0.2411604025910038</v>
      </c>
    </row>
    <row r="5918" spans="1:5" hidden="1" x14ac:dyDescent="0.3">
      <c r="A5918" t="s">
        <v>660</v>
      </c>
      <c r="B5918" s="15">
        <v>44835</v>
      </c>
      <c r="C5918" s="16">
        <v>9.6884422446309085E-2</v>
      </c>
      <c r="D5918" s="16">
        <v>0</v>
      </c>
      <c r="E5918" s="16">
        <v>0.23285951748192779</v>
      </c>
    </row>
    <row r="5919" spans="1:5" hidden="1" x14ac:dyDescent="0.3">
      <c r="A5919" t="s">
        <v>660</v>
      </c>
      <c r="B5919" s="15">
        <v>44866</v>
      </c>
      <c r="C5919" s="16">
        <v>0.1204722651221741</v>
      </c>
      <c r="D5919" s="16">
        <v>0</v>
      </c>
      <c r="E5919" s="16">
        <v>0.23763933464775699</v>
      </c>
    </row>
    <row r="5920" spans="1:5" hidden="1" x14ac:dyDescent="0.3">
      <c r="A5920" t="s">
        <v>660</v>
      </c>
      <c r="B5920" s="15">
        <v>44896</v>
      </c>
      <c r="C5920" s="16">
        <v>0.10634905849652131</v>
      </c>
      <c r="D5920" s="16">
        <v>0</v>
      </c>
      <c r="E5920" s="16">
        <v>0.23378394731070931</v>
      </c>
    </row>
    <row r="5921" spans="1:5" hidden="1" x14ac:dyDescent="0.3">
      <c r="A5921" t="s">
        <v>660</v>
      </c>
      <c r="B5921" s="15">
        <v>44927</v>
      </c>
      <c r="C5921" s="16">
        <v>0.1182988945626082</v>
      </c>
      <c r="D5921" s="16">
        <v>0</v>
      </c>
      <c r="E5921" s="16">
        <v>0.24336195830352281</v>
      </c>
    </row>
    <row r="5922" spans="1:5" hidden="1" x14ac:dyDescent="0.3">
      <c r="A5922" t="s">
        <v>660</v>
      </c>
      <c r="B5922" s="15">
        <v>44958</v>
      </c>
      <c r="C5922" s="16">
        <v>0.1185982164203814</v>
      </c>
      <c r="D5922" s="16">
        <v>0</v>
      </c>
      <c r="E5922" s="16">
        <v>0.22693676016493461</v>
      </c>
    </row>
    <row r="5923" spans="1:5" hidden="1" x14ac:dyDescent="0.3">
      <c r="A5923" t="s">
        <v>660</v>
      </c>
      <c r="B5923" s="15">
        <v>44986</v>
      </c>
      <c r="C5923" s="16">
        <v>9.7147491891360307E-2</v>
      </c>
      <c r="D5923" s="16">
        <v>0</v>
      </c>
      <c r="E5923" s="16">
        <v>0.2263646448131344</v>
      </c>
    </row>
    <row r="5924" spans="1:5" hidden="1" x14ac:dyDescent="0.3">
      <c r="A5924" t="s">
        <v>660</v>
      </c>
      <c r="B5924" s="15">
        <v>45017</v>
      </c>
      <c r="C5924" s="16">
        <v>0.11967476290012311</v>
      </c>
      <c r="D5924" s="16">
        <v>2.1588541560490731E-5</v>
      </c>
      <c r="E5924" s="16">
        <v>0.2356649818633739</v>
      </c>
    </row>
    <row r="5925" spans="1:5" hidden="1" x14ac:dyDescent="0.3">
      <c r="A5925" t="s">
        <v>660</v>
      </c>
      <c r="B5925" s="15">
        <v>45047</v>
      </c>
      <c r="C5925" s="16">
        <v>0.1015708525449778</v>
      </c>
      <c r="D5925" s="16">
        <v>8.2026531718299287E-6</v>
      </c>
      <c r="E5925" s="16">
        <v>0.21812737127994361</v>
      </c>
    </row>
    <row r="5926" spans="1:5" hidden="1" x14ac:dyDescent="0.3">
      <c r="A5926" t="s">
        <v>660</v>
      </c>
      <c r="B5926" s="15">
        <v>45078</v>
      </c>
      <c r="C5926" s="16">
        <v>9.0096910587052242E-2</v>
      </c>
      <c r="D5926" s="16">
        <v>4.9504811651226593E-6</v>
      </c>
      <c r="E5926" s="16">
        <v>0.2256989092472709</v>
      </c>
    </row>
    <row r="5927" spans="1:5" hidden="1" x14ac:dyDescent="0.3">
      <c r="A5927" t="s">
        <v>660</v>
      </c>
      <c r="B5927" s="15">
        <v>45108</v>
      </c>
      <c r="C5927" s="16">
        <v>8.9845118031755794E-2</v>
      </c>
      <c r="D5927" s="16">
        <v>2.1438107469765841E-5</v>
      </c>
      <c r="E5927" s="16">
        <v>0.2241874131466885</v>
      </c>
    </row>
    <row r="5928" spans="1:5" hidden="1" x14ac:dyDescent="0.3">
      <c r="A5928" t="s">
        <v>660</v>
      </c>
      <c r="B5928" s="15">
        <v>45139</v>
      </c>
      <c r="C5928" s="16">
        <v>8.4612912174137703E-2</v>
      </c>
      <c r="D5928" s="16">
        <v>2.7029279974331199E-6</v>
      </c>
      <c r="E5928" s="16">
        <v>0.232732082350014</v>
      </c>
    </row>
    <row r="5929" spans="1:5" hidden="1" x14ac:dyDescent="0.3">
      <c r="A5929" t="s">
        <v>660</v>
      </c>
      <c r="B5929" s="15">
        <v>45170</v>
      </c>
      <c r="C5929" s="16">
        <v>0.1044630030461267</v>
      </c>
      <c r="D5929" s="16">
        <v>3.331369221874736E-6</v>
      </c>
      <c r="E5929" s="16">
        <v>0.22929069922431641</v>
      </c>
    </row>
    <row r="5930" spans="1:5" hidden="1" x14ac:dyDescent="0.3">
      <c r="A5930" t="s">
        <v>660</v>
      </c>
      <c r="B5930" s="15">
        <v>45200</v>
      </c>
      <c r="C5930" s="16">
        <v>9.5398308227065506E-2</v>
      </c>
      <c r="D5930" s="16">
        <v>0</v>
      </c>
      <c r="E5930" s="16">
        <v>0.23888090322890879</v>
      </c>
    </row>
    <row r="5931" spans="1:5" hidden="1" x14ac:dyDescent="0.3">
      <c r="A5931" t="s">
        <v>660</v>
      </c>
      <c r="B5931" s="15">
        <v>45231</v>
      </c>
      <c r="C5931" s="16">
        <v>9.9136198935387609E-2</v>
      </c>
      <c r="D5931" s="16">
        <v>2.835426717643013E-6</v>
      </c>
      <c r="E5931" s="16">
        <v>0.2430887928147949</v>
      </c>
    </row>
    <row r="5932" spans="1:5" hidden="1" x14ac:dyDescent="0.3">
      <c r="A5932" t="s">
        <v>660</v>
      </c>
      <c r="B5932" s="15">
        <v>45261</v>
      </c>
      <c r="C5932" s="16">
        <v>0.14470640061875639</v>
      </c>
      <c r="D5932" s="16">
        <v>0</v>
      </c>
      <c r="E5932" s="16">
        <v>0.24518857633717731</v>
      </c>
    </row>
    <row r="5933" spans="1:5" hidden="1" x14ac:dyDescent="0.3">
      <c r="A5933" t="s">
        <v>660</v>
      </c>
      <c r="B5933" s="15">
        <v>45292</v>
      </c>
      <c r="C5933" s="16">
        <v>0.13043911208252659</v>
      </c>
      <c r="D5933" s="16">
        <v>0</v>
      </c>
      <c r="E5933" s="16">
        <v>0.2257850700901663</v>
      </c>
    </row>
    <row r="5934" spans="1:5" hidden="1" x14ac:dyDescent="0.3">
      <c r="A5934" t="s">
        <v>660</v>
      </c>
      <c r="B5934" s="15">
        <v>45323</v>
      </c>
      <c r="C5934" s="16">
        <v>0.14010180310406051</v>
      </c>
      <c r="D5934" s="16">
        <v>0</v>
      </c>
      <c r="E5934" s="16">
        <v>0.23793452911043689</v>
      </c>
    </row>
    <row r="5935" spans="1:5" hidden="1" x14ac:dyDescent="0.3">
      <c r="A5935" t="s">
        <v>660</v>
      </c>
      <c r="B5935" s="15">
        <v>45352</v>
      </c>
      <c r="C5935" s="16">
        <v>0.12583157210399959</v>
      </c>
      <c r="D5935" s="16">
        <v>0</v>
      </c>
      <c r="E5935" s="16">
        <v>0.23880812013701619</v>
      </c>
    </row>
    <row r="5936" spans="1:5" hidden="1" x14ac:dyDescent="0.3">
      <c r="A5936" t="s">
        <v>660</v>
      </c>
      <c r="B5936" s="15">
        <v>45383</v>
      </c>
      <c r="C5936" s="16">
        <v>0.12524838090911991</v>
      </c>
      <c r="D5936" s="16">
        <v>0</v>
      </c>
      <c r="E5936" s="16">
        <v>0.23263408272051031</v>
      </c>
    </row>
    <row r="5937" spans="1:5" hidden="1" x14ac:dyDescent="0.3">
      <c r="A5937" t="s">
        <v>660</v>
      </c>
      <c r="B5937" s="15">
        <v>45413</v>
      </c>
      <c r="C5937" s="16">
        <v>0.14135882923203591</v>
      </c>
      <c r="D5937" s="16">
        <v>0</v>
      </c>
      <c r="E5937" s="16">
        <v>0.23700888610454279</v>
      </c>
    </row>
    <row r="5938" spans="1:5" hidden="1" x14ac:dyDescent="0.3">
      <c r="A5938" t="s">
        <v>660</v>
      </c>
      <c r="B5938" s="15">
        <v>45444</v>
      </c>
      <c r="C5938" s="16">
        <v>0.1049321817087475</v>
      </c>
      <c r="D5938" s="16">
        <v>0</v>
      </c>
      <c r="E5938" s="16">
        <v>0.2394635202129124</v>
      </c>
    </row>
    <row r="5939" spans="1:5" hidden="1" x14ac:dyDescent="0.3">
      <c r="A5939" t="s">
        <v>660</v>
      </c>
      <c r="B5939" s="15">
        <v>45474</v>
      </c>
      <c r="C5939" s="16">
        <v>0.1058557129653744</v>
      </c>
      <c r="D5939" s="16">
        <v>0</v>
      </c>
      <c r="E5939" s="16">
        <v>0.26208279666606199</v>
      </c>
    </row>
    <row r="5940" spans="1:5" hidden="1" x14ac:dyDescent="0.3">
      <c r="A5940" t="s">
        <v>660</v>
      </c>
      <c r="B5940" s="15">
        <v>45505</v>
      </c>
      <c r="C5940" s="16">
        <v>0.1104436770057094</v>
      </c>
      <c r="D5940" s="16">
        <v>0</v>
      </c>
      <c r="E5940" s="16">
        <v>0.26134514171419898</v>
      </c>
    </row>
    <row r="5941" spans="1:5" hidden="1" x14ac:dyDescent="0.3">
      <c r="A5941" t="s">
        <v>660</v>
      </c>
      <c r="B5941" s="15">
        <v>45536</v>
      </c>
      <c r="C5941" s="16">
        <v>0.12864857323799411</v>
      </c>
      <c r="D5941" s="16">
        <v>5.0069638478216428E-5</v>
      </c>
      <c r="E5941" s="16">
        <v>0.26566734948648563</v>
      </c>
    </row>
    <row r="5942" spans="1:5" hidden="1" x14ac:dyDescent="0.3">
      <c r="A5942" t="s">
        <v>660</v>
      </c>
      <c r="B5942" s="15">
        <v>45566</v>
      </c>
      <c r="C5942" s="16">
        <v>0.12616772877011939</v>
      </c>
      <c r="D5942" s="16">
        <v>0</v>
      </c>
      <c r="E5942" s="16">
        <v>0.25494205190910169</v>
      </c>
    </row>
    <row r="5943" spans="1:5" hidden="1" x14ac:dyDescent="0.3">
      <c r="A5943" t="s">
        <v>660</v>
      </c>
      <c r="B5943" s="15">
        <v>45597</v>
      </c>
      <c r="C5943" s="16">
        <v>0.12305483824899981</v>
      </c>
      <c r="D5943" s="16">
        <v>0</v>
      </c>
      <c r="E5943" s="16">
        <v>0.25936706982698188</v>
      </c>
    </row>
    <row r="5944" spans="1:5" hidden="1" x14ac:dyDescent="0.3">
      <c r="A5944" t="s">
        <v>660</v>
      </c>
      <c r="B5944" s="15">
        <v>45627</v>
      </c>
      <c r="C5944" s="16">
        <v>0.1268837959298055</v>
      </c>
      <c r="D5944" s="16">
        <v>2.208638360094852E-5</v>
      </c>
      <c r="E5944" s="16">
        <v>0.24907258956897299</v>
      </c>
    </row>
    <row r="5945" spans="1:5" hidden="1" x14ac:dyDescent="0.3">
      <c r="A5945" t="s">
        <v>660</v>
      </c>
      <c r="B5945" s="15">
        <v>45658</v>
      </c>
      <c r="C5945" s="16">
        <v>0.11708393039393571</v>
      </c>
      <c r="D5945" s="16">
        <v>8.525040956919846E-6</v>
      </c>
      <c r="E5945" s="16">
        <v>0.24302120404429181</v>
      </c>
    </row>
    <row r="5946" spans="1:5" hidden="1" x14ac:dyDescent="0.3">
      <c r="A5946" t="s">
        <v>660</v>
      </c>
      <c r="B5946" s="15">
        <v>45689</v>
      </c>
      <c r="C5946" s="16">
        <v>0.143096346806832</v>
      </c>
      <c r="D5946" s="16">
        <v>0</v>
      </c>
      <c r="E5946" s="16">
        <v>0.26162351216774948</v>
      </c>
    </row>
    <row r="5947" spans="1:5" hidden="1" x14ac:dyDescent="0.3">
      <c r="A5947" t="s">
        <v>660</v>
      </c>
      <c r="B5947" s="15">
        <v>45717</v>
      </c>
      <c r="C5947" s="16">
        <v>0.27331624925177989</v>
      </c>
      <c r="D5947" s="16">
        <v>2.3958829970787002E-3</v>
      </c>
      <c r="E5947" s="16">
        <v>0.51288359341688516</v>
      </c>
    </row>
    <row r="5948" spans="1:5" hidden="1" x14ac:dyDescent="0.3">
      <c r="A5948" t="s">
        <v>660</v>
      </c>
      <c r="B5948" s="15">
        <v>45748</v>
      </c>
      <c r="C5948" s="16">
        <v>0.43286028932889292</v>
      </c>
      <c r="D5948" s="16">
        <v>0.24851007839450351</v>
      </c>
      <c r="E5948" s="16">
        <v>0.66477542485057695</v>
      </c>
    </row>
    <row r="5949" spans="1:5" hidden="1" x14ac:dyDescent="0.3">
      <c r="A5949" t="s">
        <v>660</v>
      </c>
      <c r="B5949" s="15">
        <v>45778</v>
      </c>
      <c r="C5949" s="16">
        <v>0.41152686271487099</v>
      </c>
      <c r="D5949" s="16">
        <v>0.24924398281671681</v>
      </c>
      <c r="E5949" s="16">
        <v>0.6912275903441536</v>
      </c>
    </row>
    <row r="5950" spans="1:5" hidden="1" x14ac:dyDescent="0.3">
      <c r="A5950" t="s">
        <v>660</v>
      </c>
      <c r="B5950" s="15">
        <v>45809</v>
      </c>
      <c r="C5950" s="16">
        <v>0.45935135563569918</v>
      </c>
      <c r="D5950" s="16">
        <v>0.31521868398884367</v>
      </c>
      <c r="E5950" s="16">
        <v>0.84882018629899902</v>
      </c>
    </row>
    <row r="5951" spans="1:5" hidden="1" x14ac:dyDescent="0.3">
      <c r="A5951" t="s">
        <v>660</v>
      </c>
      <c r="B5951" s="15">
        <v>45839</v>
      </c>
      <c r="C5951" s="16">
        <v>0.37005820056002081</v>
      </c>
      <c r="D5951" s="16">
        <v>0.14280799267387451</v>
      </c>
      <c r="E5951" s="16">
        <v>0.78120432429146003</v>
      </c>
    </row>
    <row r="5952" spans="1:5" hidden="1" x14ac:dyDescent="0.3">
      <c r="A5952" t="s">
        <v>660</v>
      </c>
      <c r="B5952" s="15">
        <v>45870</v>
      </c>
      <c r="C5952" s="16">
        <v>0.232562891425554</v>
      </c>
      <c r="D5952" s="16">
        <v>2.0015432204925011E-2</v>
      </c>
      <c r="E5952" s="16">
        <v>0.72397570304027448</v>
      </c>
    </row>
    <row r="5953" spans="1:5" hidden="1" x14ac:dyDescent="0.3">
      <c r="A5953" t="s">
        <v>660</v>
      </c>
      <c r="B5953" s="15">
        <v>45901</v>
      </c>
      <c r="C5953" s="16">
        <v>0.2411071746573657</v>
      </c>
      <c r="D5953" s="16">
        <v>5.0294590430740339E-3</v>
      </c>
      <c r="E5953" s="16">
        <v>0.7031475638111333</v>
      </c>
    </row>
    <row r="5954" spans="1:5" hidden="1" x14ac:dyDescent="0.3">
      <c r="A5954" t="s">
        <v>662</v>
      </c>
      <c r="B5954" s="15">
        <v>43101</v>
      </c>
      <c r="C5954" s="16">
        <v>0</v>
      </c>
      <c r="D5954" s="16">
        <v>0</v>
      </c>
      <c r="E5954" s="16">
        <v>0</v>
      </c>
    </row>
    <row r="5955" spans="1:5" hidden="1" x14ac:dyDescent="0.3">
      <c r="A5955" t="s">
        <v>662</v>
      </c>
      <c r="B5955" s="15">
        <v>43132</v>
      </c>
      <c r="C5955" s="16">
        <v>0</v>
      </c>
      <c r="D5955" s="16">
        <v>0</v>
      </c>
      <c r="E5955" s="16">
        <v>0</v>
      </c>
    </row>
    <row r="5956" spans="1:5" hidden="1" x14ac:dyDescent="0.3">
      <c r="A5956" t="s">
        <v>662</v>
      </c>
      <c r="B5956" s="15">
        <v>43160</v>
      </c>
      <c r="C5956" s="16">
        <v>0</v>
      </c>
      <c r="D5956" s="16">
        <v>0</v>
      </c>
      <c r="E5956" s="16">
        <v>0</v>
      </c>
    </row>
    <row r="5957" spans="1:5" hidden="1" x14ac:dyDescent="0.3">
      <c r="A5957" t="s">
        <v>662</v>
      </c>
      <c r="B5957" s="15">
        <v>43191</v>
      </c>
      <c r="C5957" s="16">
        <v>0</v>
      </c>
      <c r="D5957" s="16">
        <v>0</v>
      </c>
      <c r="E5957" s="16">
        <v>0</v>
      </c>
    </row>
    <row r="5958" spans="1:5" hidden="1" x14ac:dyDescent="0.3">
      <c r="A5958" t="s">
        <v>662</v>
      </c>
      <c r="B5958" s="15">
        <v>43221</v>
      </c>
      <c r="C5958" s="16">
        <v>0</v>
      </c>
      <c r="D5958" s="16">
        <v>0</v>
      </c>
      <c r="E5958" s="16">
        <v>0</v>
      </c>
    </row>
    <row r="5959" spans="1:5" hidden="1" x14ac:dyDescent="0.3">
      <c r="A5959" t="s">
        <v>662</v>
      </c>
      <c r="B5959" s="15">
        <v>43252</v>
      </c>
      <c r="C5959" s="16">
        <v>0</v>
      </c>
      <c r="D5959" s="16"/>
      <c r="E5959" s="16">
        <v>0</v>
      </c>
    </row>
    <row r="5960" spans="1:5" hidden="1" x14ac:dyDescent="0.3">
      <c r="A5960" t="s">
        <v>662</v>
      </c>
      <c r="B5960" s="15">
        <v>43282</v>
      </c>
      <c r="C5960" s="16">
        <v>0</v>
      </c>
      <c r="D5960" s="16">
        <v>0</v>
      </c>
      <c r="E5960" s="16">
        <v>0</v>
      </c>
    </row>
    <row r="5961" spans="1:5" hidden="1" x14ac:dyDescent="0.3">
      <c r="A5961" t="s">
        <v>662</v>
      </c>
      <c r="B5961" s="15">
        <v>43313</v>
      </c>
      <c r="C5961" s="16">
        <v>0</v>
      </c>
      <c r="D5961" s="16">
        <v>0</v>
      </c>
      <c r="E5961" s="16">
        <v>0</v>
      </c>
    </row>
    <row r="5962" spans="1:5" hidden="1" x14ac:dyDescent="0.3">
      <c r="A5962" t="s">
        <v>662</v>
      </c>
      <c r="B5962" s="15">
        <v>43344</v>
      </c>
      <c r="C5962" s="16">
        <v>0</v>
      </c>
      <c r="D5962" s="16">
        <v>0</v>
      </c>
      <c r="E5962" s="16">
        <v>0</v>
      </c>
    </row>
    <row r="5963" spans="1:5" hidden="1" x14ac:dyDescent="0.3">
      <c r="A5963" t="s">
        <v>662</v>
      </c>
      <c r="B5963" s="15">
        <v>43374</v>
      </c>
      <c r="C5963" s="16">
        <v>0</v>
      </c>
      <c r="D5963" s="16">
        <v>0</v>
      </c>
      <c r="E5963" s="16">
        <v>0</v>
      </c>
    </row>
    <row r="5964" spans="1:5" hidden="1" x14ac:dyDescent="0.3">
      <c r="A5964" t="s">
        <v>662</v>
      </c>
      <c r="B5964" s="15">
        <v>43405</v>
      </c>
      <c r="C5964" s="16">
        <v>0</v>
      </c>
      <c r="D5964" s="16">
        <v>0</v>
      </c>
      <c r="E5964" s="16">
        <v>0</v>
      </c>
    </row>
    <row r="5965" spans="1:5" hidden="1" x14ac:dyDescent="0.3">
      <c r="A5965" t="s">
        <v>662</v>
      </c>
      <c r="B5965" s="15">
        <v>43435</v>
      </c>
      <c r="C5965" s="16">
        <v>0</v>
      </c>
      <c r="D5965" s="16">
        <v>0</v>
      </c>
      <c r="E5965" s="16">
        <v>0</v>
      </c>
    </row>
    <row r="5966" spans="1:5" hidden="1" x14ac:dyDescent="0.3">
      <c r="A5966" t="s">
        <v>662</v>
      </c>
      <c r="B5966" s="15">
        <v>43466</v>
      </c>
      <c r="C5966" s="16">
        <v>0</v>
      </c>
      <c r="D5966" s="16">
        <v>0</v>
      </c>
      <c r="E5966" s="16">
        <v>0</v>
      </c>
    </row>
    <row r="5967" spans="1:5" hidden="1" x14ac:dyDescent="0.3">
      <c r="A5967" t="s">
        <v>662</v>
      </c>
      <c r="B5967" s="15">
        <v>43497</v>
      </c>
      <c r="C5967" s="16">
        <v>0</v>
      </c>
      <c r="D5967" s="16">
        <v>0</v>
      </c>
      <c r="E5967" s="16">
        <v>0</v>
      </c>
    </row>
    <row r="5968" spans="1:5" hidden="1" x14ac:dyDescent="0.3">
      <c r="A5968" t="s">
        <v>662</v>
      </c>
      <c r="B5968" s="15">
        <v>43525</v>
      </c>
      <c r="C5968" s="16">
        <v>0</v>
      </c>
      <c r="D5968" s="16">
        <v>0</v>
      </c>
      <c r="E5968" s="16">
        <v>0</v>
      </c>
    </row>
    <row r="5969" spans="1:5" hidden="1" x14ac:dyDescent="0.3">
      <c r="A5969" t="s">
        <v>662</v>
      </c>
      <c r="B5969" s="15">
        <v>43556</v>
      </c>
      <c r="C5969" s="16">
        <v>0</v>
      </c>
      <c r="D5969" s="16">
        <v>0</v>
      </c>
      <c r="E5969" s="16">
        <v>0</v>
      </c>
    </row>
    <row r="5970" spans="1:5" hidden="1" x14ac:dyDescent="0.3">
      <c r="A5970" t="s">
        <v>662</v>
      </c>
      <c r="B5970" s="15">
        <v>43586</v>
      </c>
      <c r="C5970" s="16">
        <v>0</v>
      </c>
      <c r="D5970" s="16">
        <v>0</v>
      </c>
      <c r="E5970" s="16">
        <v>0</v>
      </c>
    </row>
    <row r="5971" spans="1:5" hidden="1" x14ac:dyDescent="0.3">
      <c r="A5971" t="s">
        <v>662</v>
      </c>
      <c r="B5971" s="15">
        <v>43617</v>
      </c>
      <c r="C5971" s="16">
        <v>0</v>
      </c>
      <c r="D5971" s="16">
        <v>0</v>
      </c>
      <c r="E5971" s="16">
        <v>0</v>
      </c>
    </row>
    <row r="5972" spans="1:5" hidden="1" x14ac:dyDescent="0.3">
      <c r="A5972" t="s">
        <v>662</v>
      </c>
      <c r="B5972" s="15">
        <v>43647</v>
      </c>
      <c r="C5972" s="16">
        <v>0</v>
      </c>
      <c r="D5972" s="16">
        <v>0</v>
      </c>
      <c r="E5972" s="16">
        <v>0</v>
      </c>
    </row>
    <row r="5973" spans="1:5" hidden="1" x14ac:dyDescent="0.3">
      <c r="A5973" t="s">
        <v>662</v>
      </c>
      <c r="B5973" s="15">
        <v>43678</v>
      </c>
      <c r="C5973" s="16">
        <v>0</v>
      </c>
      <c r="D5973" s="16">
        <v>0</v>
      </c>
      <c r="E5973" s="16">
        <v>0</v>
      </c>
    </row>
    <row r="5974" spans="1:5" hidden="1" x14ac:dyDescent="0.3">
      <c r="A5974" t="s">
        <v>662</v>
      </c>
      <c r="B5974" s="15">
        <v>43709</v>
      </c>
      <c r="C5974" s="16">
        <v>0</v>
      </c>
      <c r="D5974" s="16">
        <v>0</v>
      </c>
      <c r="E5974" s="16">
        <v>0</v>
      </c>
    </row>
    <row r="5975" spans="1:5" hidden="1" x14ac:dyDescent="0.3">
      <c r="A5975" t="s">
        <v>662</v>
      </c>
      <c r="B5975" s="15">
        <v>43739</v>
      </c>
      <c r="C5975" s="16">
        <v>0</v>
      </c>
      <c r="D5975" s="16">
        <v>0</v>
      </c>
      <c r="E5975" s="16">
        <v>0</v>
      </c>
    </row>
    <row r="5976" spans="1:5" hidden="1" x14ac:dyDescent="0.3">
      <c r="A5976" t="s">
        <v>662</v>
      </c>
      <c r="B5976" s="15">
        <v>43770</v>
      </c>
      <c r="C5976" s="16">
        <v>0</v>
      </c>
      <c r="D5976" s="16">
        <v>0</v>
      </c>
      <c r="E5976" s="16">
        <v>0</v>
      </c>
    </row>
    <row r="5977" spans="1:5" hidden="1" x14ac:dyDescent="0.3">
      <c r="A5977" t="s">
        <v>662</v>
      </c>
      <c r="B5977" s="15">
        <v>43800</v>
      </c>
      <c r="C5977" s="16">
        <v>0</v>
      </c>
      <c r="D5977" s="16">
        <v>0</v>
      </c>
      <c r="E5977" s="16">
        <v>0</v>
      </c>
    </row>
    <row r="5978" spans="1:5" hidden="1" x14ac:dyDescent="0.3">
      <c r="A5978" t="s">
        <v>662</v>
      </c>
      <c r="B5978" s="15">
        <v>43831</v>
      </c>
      <c r="C5978" s="16">
        <v>0</v>
      </c>
      <c r="D5978" s="16">
        <v>0</v>
      </c>
      <c r="E5978" s="16">
        <v>0</v>
      </c>
    </row>
    <row r="5979" spans="1:5" hidden="1" x14ac:dyDescent="0.3">
      <c r="A5979" t="s">
        <v>662</v>
      </c>
      <c r="B5979" s="15">
        <v>43862</v>
      </c>
      <c r="C5979" s="16">
        <v>0</v>
      </c>
      <c r="D5979" s="16">
        <v>0</v>
      </c>
      <c r="E5979" s="16">
        <v>0</v>
      </c>
    </row>
    <row r="5980" spans="1:5" hidden="1" x14ac:dyDescent="0.3">
      <c r="A5980" t="s">
        <v>662</v>
      </c>
      <c r="B5980" s="15">
        <v>43891</v>
      </c>
      <c r="C5980" s="16">
        <v>0</v>
      </c>
      <c r="D5980" s="16">
        <v>0</v>
      </c>
      <c r="E5980" s="16">
        <v>0</v>
      </c>
    </row>
    <row r="5981" spans="1:5" hidden="1" x14ac:dyDescent="0.3">
      <c r="A5981" t="s">
        <v>662</v>
      </c>
      <c r="B5981" s="15">
        <v>43922</v>
      </c>
      <c r="C5981" s="16">
        <v>0</v>
      </c>
      <c r="D5981" s="16">
        <v>0</v>
      </c>
      <c r="E5981" s="16">
        <v>0</v>
      </c>
    </row>
    <row r="5982" spans="1:5" hidden="1" x14ac:dyDescent="0.3">
      <c r="A5982" t="s">
        <v>662</v>
      </c>
      <c r="B5982" s="15">
        <v>43952</v>
      </c>
      <c r="C5982" s="16">
        <v>0</v>
      </c>
      <c r="D5982" s="16">
        <v>0</v>
      </c>
      <c r="E5982" s="16">
        <v>0</v>
      </c>
    </row>
    <row r="5983" spans="1:5" hidden="1" x14ac:dyDescent="0.3">
      <c r="A5983" t="s">
        <v>662</v>
      </c>
      <c r="B5983" s="15">
        <v>43983</v>
      </c>
      <c r="C5983" s="16">
        <v>0</v>
      </c>
      <c r="D5983" s="16"/>
      <c r="E5983" s="16">
        <v>0</v>
      </c>
    </row>
    <row r="5984" spans="1:5" hidden="1" x14ac:dyDescent="0.3">
      <c r="A5984" t="s">
        <v>662</v>
      </c>
      <c r="B5984" s="15">
        <v>44013</v>
      </c>
      <c r="C5984" s="16">
        <v>0</v>
      </c>
      <c r="D5984" s="16">
        <v>0</v>
      </c>
      <c r="E5984" s="16">
        <v>0</v>
      </c>
    </row>
    <row r="5985" spans="1:5" hidden="1" x14ac:dyDescent="0.3">
      <c r="A5985" t="s">
        <v>662</v>
      </c>
      <c r="B5985" s="15">
        <v>44044</v>
      </c>
      <c r="C5985" s="16">
        <v>0</v>
      </c>
      <c r="D5985" s="16">
        <v>0</v>
      </c>
      <c r="E5985" s="16">
        <v>0</v>
      </c>
    </row>
    <row r="5986" spans="1:5" hidden="1" x14ac:dyDescent="0.3">
      <c r="A5986" t="s">
        <v>662</v>
      </c>
      <c r="B5986" s="15">
        <v>44075</v>
      </c>
      <c r="C5986" s="16">
        <v>0</v>
      </c>
      <c r="D5986" s="16">
        <v>0</v>
      </c>
      <c r="E5986" s="16">
        <v>0</v>
      </c>
    </row>
    <row r="5987" spans="1:5" hidden="1" x14ac:dyDescent="0.3">
      <c r="A5987" t="s">
        <v>662</v>
      </c>
      <c r="B5987" s="15">
        <v>44105</v>
      </c>
      <c r="C5987" s="16">
        <v>0</v>
      </c>
      <c r="D5987" s="16">
        <v>0</v>
      </c>
      <c r="E5987" s="16">
        <v>0</v>
      </c>
    </row>
    <row r="5988" spans="1:5" hidden="1" x14ac:dyDescent="0.3">
      <c r="A5988" t="s">
        <v>662</v>
      </c>
      <c r="B5988" s="15">
        <v>44136</v>
      </c>
      <c r="C5988" s="16">
        <v>0</v>
      </c>
      <c r="D5988" s="16">
        <v>0</v>
      </c>
      <c r="E5988" s="16">
        <v>0</v>
      </c>
    </row>
    <row r="5989" spans="1:5" hidden="1" x14ac:dyDescent="0.3">
      <c r="A5989" t="s">
        <v>662</v>
      </c>
      <c r="B5989" s="15">
        <v>44166</v>
      </c>
      <c r="C5989" s="16">
        <v>0</v>
      </c>
      <c r="D5989" s="16">
        <v>0</v>
      </c>
      <c r="E5989" s="16">
        <v>0</v>
      </c>
    </row>
    <row r="5990" spans="1:5" hidden="1" x14ac:dyDescent="0.3">
      <c r="A5990" t="s">
        <v>662</v>
      </c>
      <c r="B5990" s="15">
        <v>44197</v>
      </c>
      <c r="C5990" s="16">
        <v>0</v>
      </c>
      <c r="D5990" s="16">
        <v>0</v>
      </c>
      <c r="E5990" s="16">
        <v>0</v>
      </c>
    </row>
    <row r="5991" spans="1:5" hidden="1" x14ac:dyDescent="0.3">
      <c r="A5991" t="s">
        <v>662</v>
      </c>
      <c r="B5991" s="15">
        <v>44228</v>
      </c>
      <c r="C5991" s="16">
        <v>0</v>
      </c>
      <c r="D5991" s="16">
        <v>0</v>
      </c>
      <c r="E5991" s="16">
        <v>0</v>
      </c>
    </row>
    <row r="5992" spans="1:5" hidden="1" x14ac:dyDescent="0.3">
      <c r="A5992" t="s">
        <v>662</v>
      </c>
      <c r="B5992" s="15">
        <v>44256</v>
      </c>
      <c r="C5992" s="16">
        <v>0</v>
      </c>
      <c r="D5992" s="16">
        <v>0</v>
      </c>
      <c r="E5992" s="16">
        <v>0</v>
      </c>
    </row>
    <row r="5993" spans="1:5" hidden="1" x14ac:dyDescent="0.3">
      <c r="A5993" t="s">
        <v>662</v>
      </c>
      <c r="B5993" s="15">
        <v>44287</v>
      </c>
      <c r="C5993" s="16">
        <v>0</v>
      </c>
      <c r="D5993" s="16">
        <v>0</v>
      </c>
      <c r="E5993" s="16">
        <v>0</v>
      </c>
    </row>
    <row r="5994" spans="1:5" hidden="1" x14ac:dyDescent="0.3">
      <c r="A5994" t="s">
        <v>662</v>
      </c>
      <c r="B5994" s="15">
        <v>44317</v>
      </c>
      <c r="C5994" s="16">
        <v>0</v>
      </c>
      <c r="D5994" s="16">
        <v>0</v>
      </c>
      <c r="E5994" s="16">
        <v>0</v>
      </c>
    </row>
    <row r="5995" spans="1:5" hidden="1" x14ac:dyDescent="0.3">
      <c r="A5995" t="s">
        <v>662</v>
      </c>
      <c r="B5995" s="15">
        <v>44348</v>
      </c>
      <c r="C5995" s="16">
        <v>0</v>
      </c>
      <c r="D5995" s="16">
        <v>0</v>
      </c>
      <c r="E5995" s="16">
        <v>0</v>
      </c>
    </row>
    <row r="5996" spans="1:5" hidden="1" x14ac:dyDescent="0.3">
      <c r="A5996" t="s">
        <v>662</v>
      </c>
      <c r="B5996" s="15">
        <v>44378</v>
      </c>
      <c r="C5996" s="16">
        <v>0</v>
      </c>
      <c r="D5996" s="16">
        <v>0</v>
      </c>
      <c r="E5996" s="16">
        <v>0</v>
      </c>
    </row>
    <row r="5997" spans="1:5" hidden="1" x14ac:dyDescent="0.3">
      <c r="A5997" t="s">
        <v>662</v>
      </c>
      <c r="B5997" s="15">
        <v>44409</v>
      </c>
      <c r="C5997" s="16">
        <v>0</v>
      </c>
      <c r="D5997" s="16">
        <v>0</v>
      </c>
      <c r="E5997" s="16">
        <v>0</v>
      </c>
    </row>
    <row r="5998" spans="1:5" hidden="1" x14ac:dyDescent="0.3">
      <c r="A5998" t="s">
        <v>662</v>
      </c>
      <c r="B5998" s="15">
        <v>44440</v>
      </c>
      <c r="C5998" s="16">
        <v>0</v>
      </c>
      <c r="D5998" s="16">
        <v>0</v>
      </c>
      <c r="E5998" s="16">
        <v>0</v>
      </c>
    </row>
    <row r="5999" spans="1:5" hidden="1" x14ac:dyDescent="0.3">
      <c r="A5999" t="s">
        <v>662</v>
      </c>
      <c r="B5999" s="15">
        <v>44470</v>
      </c>
      <c r="C5999" s="16">
        <v>0</v>
      </c>
      <c r="D5999" s="16">
        <v>0</v>
      </c>
      <c r="E5999" s="16">
        <v>0</v>
      </c>
    </row>
    <row r="6000" spans="1:5" hidden="1" x14ac:dyDescent="0.3">
      <c r="A6000" t="s">
        <v>662</v>
      </c>
      <c r="B6000" s="15">
        <v>44501</v>
      </c>
      <c r="C6000" s="16">
        <v>0</v>
      </c>
      <c r="D6000" s="16">
        <v>0</v>
      </c>
      <c r="E6000" s="16">
        <v>0</v>
      </c>
    </row>
    <row r="6001" spans="1:5" hidden="1" x14ac:dyDescent="0.3">
      <c r="A6001" t="s">
        <v>662</v>
      </c>
      <c r="B6001" s="15">
        <v>44531</v>
      </c>
      <c r="C6001" s="16">
        <v>0</v>
      </c>
      <c r="D6001" s="16">
        <v>0</v>
      </c>
      <c r="E6001" s="16">
        <v>0</v>
      </c>
    </row>
    <row r="6002" spans="1:5" hidden="1" x14ac:dyDescent="0.3">
      <c r="A6002" t="s">
        <v>662</v>
      </c>
      <c r="B6002" s="15">
        <v>44562</v>
      </c>
      <c r="C6002" s="16">
        <v>0</v>
      </c>
      <c r="D6002" s="16">
        <v>0</v>
      </c>
      <c r="E6002" s="16">
        <v>0</v>
      </c>
    </row>
    <row r="6003" spans="1:5" hidden="1" x14ac:dyDescent="0.3">
      <c r="A6003" t="s">
        <v>662</v>
      </c>
      <c r="B6003" s="15">
        <v>44593</v>
      </c>
      <c r="C6003" s="16">
        <v>0</v>
      </c>
      <c r="D6003" s="16">
        <v>0</v>
      </c>
      <c r="E6003" s="16">
        <v>0</v>
      </c>
    </row>
    <row r="6004" spans="1:5" hidden="1" x14ac:dyDescent="0.3">
      <c r="A6004" t="s">
        <v>662</v>
      </c>
      <c r="B6004" s="15">
        <v>44621</v>
      </c>
      <c r="C6004" s="16">
        <v>0</v>
      </c>
      <c r="D6004" s="16">
        <v>0</v>
      </c>
      <c r="E6004" s="16">
        <v>0</v>
      </c>
    </row>
    <row r="6005" spans="1:5" hidden="1" x14ac:dyDescent="0.3">
      <c r="A6005" t="s">
        <v>662</v>
      </c>
      <c r="B6005" s="15">
        <v>44652</v>
      </c>
      <c r="C6005" s="16">
        <v>0</v>
      </c>
      <c r="D6005" s="16">
        <v>0</v>
      </c>
      <c r="E6005" s="16">
        <v>0</v>
      </c>
    </row>
    <row r="6006" spans="1:5" hidden="1" x14ac:dyDescent="0.3">
      <c r="A6006" t="s">
        <v>662</v>
      </c>
      <c r="B6006" s="15">
        <v>44682</v>
      </c>
      <c r="C6006" s="16">
        <v>0</v>
      </c>
      <c r="D6006" s="16">
        <v>0</v>
      </c>
      <c r="E6006" s="16">
        <v>0</v>
      </c>
    </row>
    <row r="6007" spans="1:5" hidden="1" x14ac:dyDescent="0.3">
      <c r="A6007" t="s">
        <v>662</v>
      </c>
      <c r="B6007" s="15">
        <v>44713</v>
      </c>
      <c r="C6007" s="16">
        <v>0</v>
      </c>
      <c r="D6007" s="16">
        <v>0</v>
      </c>
      <c r="E6007" s="16">
        <v>0</v>
      </c>
    </row>
    <row r="6008" spans="1:5" hidden="1" x14ac:dyDescent="0.3">
      <c r="A6008" t="s">
        <v>662</v>
      </c>
      <c r="B6008" s="15">
        <v>44743</v>
      </c>
      <c r="C6008" s="16">
        <v>0</v>
      </c>
      <c r="D6008" s="16">
        <v>0</v>
      </c>
      <c r="E6008" s="16">
        <v>0</v>
      </c>
    </row>
    <row r="6009" spans="1:5" hidden="1" x14ac:dyDescent="0.3">
      <c r="A6009" t="s">
        <v>662</v>
      </c>
      <c r="B6009" s="15">
        <v>44774</v>
      </c>
      <c r="C6009" s="16">
        <v>0</v>
      </c>
      <c r="D6009" s="16">
        <v>0</v>
      </c>
      <c r="E6009" s="16">
        <v>0</v>
      </c>
    </row>
    <row r="6010" spans="1:5" hidden="1" x14ac:dyDescent="0.3">
      <c r="A6010" t="s">
        <v>662</v>
      </c>
      <c r="B6010" s="15">
        <v>44805</v>
      </c>
      <c r="C6010" s="16">
        <v>0</v>
      </c>
      <c r="D6010" s="16">
        <v>0</v>
      </c>
      <c r="E6010" s="16">
        <v>0</v>
      </c>
    </row>
    <row r="6011" spans="1:5" hidden="1" x14ac:dyDescent="0.3">
      <c r="A6011" t="s">
        <v>662</v>
      </c>
      <c r="B6011" s="15">
        <v>44835</v>
      </c>
      <c r="C6011" s="16">
        <v>0</v>
      </c>
      <c r="D6011" s="16">
        <v>0</v>
      </c>
      <c r="E6011" s="16">
        <v>0</v>
      </c>
    </row>
    <row r="6012" spans="1:5" hidden="1" x14ac:dyDescent="0.3">
      <c r="A6012" t="s">
        <v>662</v>
      </c>
      <c r="B6012" s="15">
        <v>44866</v>
      </c>
      <c r="C6012" s="16">
        <v>0</v>
      </c>
      <c r="D6012" s="16">
        <v>0</v>
      </c>
      <c r="E6012" s="16">
        <v>0</v>
      </c>
    </row>
    <row r="6013" spans="1:5" hidden="1" x14ac:dyDescent="0.3">
      <c r="A6013" t="s">
        <v>662</v>
      </c>
      <c r="B6013" s="15">
        <v>44896</v>
      </c>
      <c r="C6013" s="16">
        <v>0</v>
      </c>
      <c r="D6013" s="16">
        <v>0</v>
      </c>
      <c r="E6013" s="16">
        <v>0</v>
      </c>
    </row>
    <row r="6014" spans="1:5" hidden="1" x14ac:dyDescent="0.3">
      <c r="A6014" t="s">
        <v>662</v>
      </c>
      <c r="B6014" s="15">
        <v>44927</v>
      </c>
      <c r="C6014" s="16">
        <v>0</v>
      </c>
      <c r="D6014" s="16">
        <v>0</v>
      </c>
      <c r="E6014" s="16">
        <v>0</v>
      </c>
    </row>
    <row r="6015" spans="1:5" hidden="1" x14ac:dyDescent="0.3">
      <c r="A6015" t="s">
        <v>662</v>
      </c>
      <c r="B6015" s="15">
        <v>44958</v>
      </c>
      <c r="C6015" s="16">
        <v>0</v>
      </c>
      <c r="D6015" s="16">
        <v>0</v>
      </c>
      <c r="E6015" s="16">
        <v>0</v>
      </c>
    </row>
    <row r="6016" spans="1:5" hidden="1" x14ac:dyDescent="0.3">
      <c r="A6016" t="s">
        <v>662</v>
      </c>
      <c r="B6016" s="15">
        <v>44986</v>
      </c>
      <c r="C6016" s="16">
        <v>0</v>
      </c>
      <c r="D6016" s="16">
        <v>0</v>
      </c>
      <c r="E6016" s="16">
        <v>0</v>
      </c>
    </row>
    <row r="6017" spans="1:5" hidden="1" x14ac:dyDescent="0.3">
      <c r="A6017" t="s">
        <v>662</v>
      </c>
      <c r="B6017" s="15">
        <v>45017</v>
      </c>
      <c r="C6017" s="16">
        <v>0</v>
      </c>
      <c r="D6017" s="16">
        <v>0</v>
      </c>
      <c r="E6017" s="16">
        <v>0</v>
      </c>
    </row>
    <row r="6018" spans="1:5" hidden="1" x14ac:dyDescent="0.3">
      <c r="A6018" t="s">
        <v>662</v>
      </c>
      <c r="B6018" s="15">
        <v>45047</v>
      </c>
      <c r="C6018" s="16">
        <v>0</v>
      </c>
      <c r="D6018" s="16">
        <v>0</v>
      </c>
      <c r="E6018" s="16">
        <v>0</v>
      </c>
    </row>
    <row r="6019" spans="1:5" hidden="1" x14ac:dyDescent="0.3">
      <c r="A6019" t="s">
        <v>662</v>
      </c>
      <c r="B6019" s="15">
        <v>45078</v>
      </c>
      <c r="C6019" s="16">
        <v>0</v>
      </c>
      <c r="D6019" s="16">
        <v>0</v>
      </c>
      <c r="E6019" s="16">
        <v>0</v>
      </c>
    </row>
    <row r="6020" spans="1:5" hidden="1" x14ac:dyDescent="0.3">
      <c r="A6020" t="s">
        <v>662</v>
      </c>
      <c r="B6020" s="15">
        <v>45108</v>
      </c>
      <c r="C6020" s="16">
        <v>0</v>
      </c>
      <c r="D6020" s="16">
        <v>0</v>
      </c>
      <c r="E6020" s="16">
        <v>0</v>
      </c>
    </row>
    <row r="6021" spans="1:5" hidden="1" x14ac:dyDescent="0.3">
      <c r="A6021" t="s">
        <v>662</v>
      </c>
      <c r="B6021" s="15">
        <v>45139</v>
      </c>
      <c r="C6021" s="16">
        <v>0</v>
      </c>
      <c r="D6021" s="16">
        <v>0</v>
      </c>
      <c r="E6021" s="16">
        <v>0</v>
      </c>
    </row>
    <row r="6022" spans="1:5" hidden="1" x14ac:dyDescent="0.3">
      <c r="A6022" t="s">
        <v>662</v>
      </c>
      <c r="B6022" s="15">
        <v>45170</v>
      </c>
      <c r="C6022" s="16">
        <v>0</v>
      </c>
      <c r="D6022" s="16">
        <v>0</v>
      </c>
      <c r="E6022" s="16">
        <v>0</v>
      </c>
    </row>
    <row r="6023" spans="1:5" hidden="1" x14ac:dyDescent="0.3">
      <c r="A6023" t="s">
        <v>662</v>
      </c>
      <c r="B6023" s="15">
        <v>45200</v>
      </c>
      <c r="C6023" s="16">
        <v>0</v>
      </c>
      <c r="D6023" s="16">
        <v>0</v>
      </c>
      <c r="E6023" s="16">
        <v>0</v>
      </c>
    </row>
    <row r="6024" spans="1:5" hidden="1" x14ac:dyDescent="0.3">
      <c r="A6024" t="s">
        <v>662</v>
      </c>
      <c r="B6024" s="15">
        <v>45231</v>
      </c>
      <c r="C6024" s="16">
        <v>0</v>
      </c>
      <c r="D6024" s="16">
        <v>0</v>
      </c>
      <c r="E6024" s="16">
        <v>0</v>
      </c>
    </row>
    <row r="6025" spans="1:5" hidden="1" x14ac:dyDescent="0.3">
      <c r="A6025" t="s">
        <v>662</v>
      </c>
      <c r="B6025" s="15">
        <v>45261</v>
      </c>
      <c r="C6025" s="16">
        <v>0</v>
      </c>
      <c r="D6025" s="16">
        <v>0</v>
      </c>
      <c r="E6025" s="16">
        <v>0</v>
      </c>
    </row>
    <row r="6026" spans="1:5" hidden="1" x14ac:dyDescent="0.3">
      <c r="A6026" t="s">
        <v>662</v>
      </c>
      <c r="B6026" s="15">
        <v>45292</v>
      </c>
      <c r="C6026" s="16">
        <v>0</v>
      </c>
      <c r="D6026" s="16">
        <v>0</v>
      </c>
      <c r="E6026" s="16">
        <v>0</v>
      </c>
    </row>
    <row r="6027" spans="1:5" hidden="1" x14ac:dyDescent="0.3">
      <c r="A6027" t="s">
        <v>662</v>
      </c>
      <c r="B6027" s="15">
        <v>45323</v>
      </c>
      <c r="C6027" s="16">
        <v>0</v>
      </c>
      <c r="D6027" s="16">
        <v>0</v>
      </c>
      <c r="E6027" s="16">
        <v>0</v>
      </c>
    </row>
    <row r="6028" spans="1:5" hidden="1" x14ac:dyDescent="0.3">
      <c r="A6028" t="s">
        <v>662</v>
      </c>
      <c r="B6028" s="15">
        <v>45352</v>
      </c>
      <c r="C6028" s="16">
        <v>0</v>
      </c>
      <c r="D6028" s="16">
        <v>0</v>
      </c>
      <c r="E6028" s="16">
        <v>0</v>
      </c>
    </row>
    <row r="6029" spans="1:5" hidden="1" x14ac:dyDescent="0.3">
      <c r="A6029" t="s">
        <v>662</v>
      </c>
      <c r="B6029" s="15">
        <v>45383</v>
      </c>
      <c r="C6029" s="16">
        <v>0</v>
      </c>
      <c r="D6029" s="16">
        <v>0</v>
      </c>
      <c r="E6029" s="16">
        <v>0</v>
      </c>
    </row>
    <row r="6030" spans="1:5" hidden="1" x14ac:dyDescent="0.3">
      <c r="A6030" t="s">
        <v>662</v>
      </c>
      <c r="B6030" s="15">
        <v>45413</v>
      </c>
      <c r="C6030" s="16">
        <v>0</v>
      </c>
      <c r="D6030" s="16">
        <v>0</v>
      </c>
      <c r="E6030" s="16">
        <v>0</v>
      </c>
    </row>
    <row r="6031" spans="1:5" hidden="1" x14ac:dyDescent="0.3">
      <c r="A6031" t="s">
        <v>662</v>
      </c>
      <c r="B6031" s="15">
        <v>45444</v>
      </c>
      <c r="C6031" s="16">
        <v>0</v>
      </c>
      <c r="D6031" s="16">
        <v>0</v>
      </c>
      <c r="E6031" s="16">
        <v>0</v>
      </c>
    </row>
    <row r="6032" spans="1:5" hidden="1" x14ac:dyDescent="0.3">
      <c r="A6032" t="s">
        <v>662</v>
      </c>
      <c r="B6032" s="15">
        <v>45474</v>
      </c>
      <c r="C6032" s="16">
        <v>0</v>
      </c>
      <c r="D6032" s="16">
        <v>0</v>
      </c>
      <c r="E6032" s="16">
        <v>0</v>
      </c>
    </row>
    <row r="6033" spans="1:5" hidden="1" x14ac:dyDescent="0.3">
      <c r="A6033" t="s">
        <v>662</v>
      </c>
      <c r="B6033" s="15">
        <v>45505</v>
      </c>
      <c r="C6033" s="16">
        <v>0</v>
      </c>
      <c r="D6033" s="16">
        <v>0</v>
      </c>
      <c r="E6033" s="16">
        <v>0</v>
      </c>
    </row>
    <row r="6034" spans="1:5" hidden="1" x14ac:dyDescent="0.3">
      <c r="A6034" t="s">
        <v>662</v>
      </c>
      <c r="B6034" s="15">
        <v>45536</v>
      </c>
      <c r="C6034" s="16">
        <v>0</v>
      </c>
      <c r="D6034" s="16">
        <v>0</v>
      </c>
      <c r="E6034" s="16">
        <v>0</v>
      </c>
    </row>
    <row r="6035" spans="1:5" hidden="1" x14ac:dyDescent="0.3">
      <c r="A6035" t="s">
        <v>662</v>
      </c>
      <c r="B6035" s="15">
        <v>45566</v>
      </c>
      <c r="C6035" s="16">
        <v>0</v>
      </c>
      <c r="D6035" s="16">
        <v>0</v>
      </c>
      <c r="E6035" s="16">
        <v>0</v>
      </c>
    </row>
    <row r="6036" spans="1:5" hidden="1" x14ac:dyDescent="0.3">
      <c r="A6036" t="s">
        <v>662</v>
      </c>
      <c r="B6036" s="15">
        <v>45597</v>
      </c>
      <c r="C6036" s="16">
        <v>0</v>
      </c>
      <c r="D6036" s="16">
        <v>0</v>
      </c>
      <c r="E6036" s="16">
        <v>0</v>
      </c>
    </row>
    <row r="6037" spans="1:5" hidden="1" x14ac:dyDescent="0.3">
      <c r="A6037" t="s">
        <v>662</v>
      </c>
      <c r="B6037" s="15">
        <v>45627</v>
      </c>
      <c r="C6037" s="16">
        <v>0</v>
      </c>
      <c r="D6037" s="16">
        <v>0</v>
      </c>
      <c r="E6037" s="16">
        <v>0</v>
      </c>
    </row>
    <row r="6038" spans="1:5" hidden="1" x14ac:dyDescent="0.3">
      <c r="A6038" t="s">
        <v>662</v>
      </c>
      <c r="B6038" s="15">
        <v>45658</v>
      </c>
      <c r="C6038" s="16">
        <v>0</v>
      </c>
      <c r="D6038" s="16">
        <v>0</v>
      </c>
      <c r="E6038" s="16">
        <v>0</v>
      </c>
    </row>
    <row r="6039" spans="1:5" hidden="1" x14ac:dyDescent="0.3">
      <c r="A6039" t="s">
        <v>662</v>
      </c>
      <c r="B6039" s="15">
        <v>45689</v>
      </c>
      <c r="C6039" s="16">
        <v>3.5066196768157041E-3</v>
      </c>
      <c r="D6039" s="16">
        <v>0</v>
      </c>
      <c r="E6039" s="16">
        <v>3.8807954587709689E-3</v>
      </c>
    </row>
    <row r="6040" spans="1:5" hidden="1" x14ac:dyDescent="0.3">
      <c r="A6040" t="s">
        <v>662</v>
      </c>
      <c r="B6040" s="15">
        <v>45717</v>
      </c>
      <c r="C6040" s="16">
        <v>0.15292981733195771</v>
      </c>
      <c r="D6040" s="16">
        <v>0</v>
      </c>
      <c r="E6040" s="16">
        <v>0.17052425505224489</v>
      </c>
    </row>
    <row r="6041" spans="1:5" hidden="1" x14ac:dyDescent="0.3">
      <c r="A6041" t="s">
        <v>662</v>
      </c>
      <c r="B6041" s="15">
        <v>45748</v>
      </c>
      <c r="C6041" s="16">
        <v>0.32472387626054161</v>
      </c>
      <c r="D6041" s="16">
        <v>0.23805335078962439</v>
      </c>
      <c r="E6041" s="16">
        <v>0.34825397476453912</v>
      </c>
    </row>
    <row r="6042" spans="1:5" hidden="1" x14ac:dyDescent="0.3">
      <c r="A6042" t="s">
        <v>662</v>
      </c>
      <c r="B6042" s="15">
        <v>45778</v>
      </c>
      <c r="C6042" s="16">
        <v>0.42310443287674337</v>
      </c>
      <c r="D6042" s="16">
        <v>0.25434373037471208</v>
      </c>
      <c r="E6042" s="16">
        <v>0.45000507782389437</v>
      </c>
    </row>
    <row r="6043" spans="1:5" hidden="1" x14ac:dyDescent="0.3">
      <c r="A6043" t="s">
        <v>662</v>
      </c>
      <c r="B6043" s="15">
        <v>45809</v>
      </c>
      <c r="C6043" s="16">
        <v>0.53110805346197865</v>
      </c>
      <c r="D6043" s="16">
        <v>0.28602461984069522</v>
      </c>
      <c r="E6043" s="16">
        <v>0.58548434804687599</v>
      </c>
    </row>
    <row r="6044" spans="1:5" hidden="1" x14ac:dyDescent="0.3">
      <c r="A6044" t="s">
        <v>662</v>
      </c>
      <c r="B6044" s="15">
        <v>45839</v>
      </c>
      <c r="C6044" s="16">
        <v>0.51083007009317116</v>
      </c>
      <c r="D6044" s="16">
        <v>7.4486530681289562E-2</v>
      </c>
      <c r="E6044" s="16">
        <v>0.55723431375367782</v>
      </c>
    </row>
    <row r="6045" spans="1:5" hidden="1" x14ac:dyDescent="0.3">
      <c r="A6045" t="s">
        <v>662</v>
      </c>
      <c r="B6045" s="15">
        <v>45870</v>
      </c>
      <c r="C6045" s="16">
        <v>0.49451961457573279</v>
      </c>
      <c r="D6045" s="16">
        <v>4.3767137734655133E-2</v>
      </c>
      <c r="E6045" s="16">
        <v>0.53929233663419729</v>
      </c>
    </row>
    <row r="6046" spans="1:5" hidden="1" x14ac:dyDescent="0.3">
      <c r="A6046" t="s">
        <v>662</v>
      </c>
      <c r="B6046" s="15">
        <v>45901</v>
      </c>
      <c r="C6046" s="16">
        <v>0.47375433035045372</v>
      </c>
      <c r="D6046" s="16">
        <v>0.19541364933069999</v>
      </c>
      <c r="E6046" s="16">
        <v>0.48283799931557703</v>
      </c>
    </row>
    <row r="6047" spans="1:5" hidden="1" x14ac:dyDescent="0.3">
      <c r="A6047" t="s">
        <v>664</v>
      </c>
      <c r="B6047" s="15">
        <v>43101</v>
      </c>
      <c r="C6047" s="16">
        <v>0</v>
      </c>
      <c r="D6047" s="16">
        <v>0</v>
      </c>
      <c r="E6047" s="16">
        <v>0</v>
      </c>
    </row>
    <row r="6048" spans="1:5" hidden="1" x14ac:dyDescent="0.3">
      <c r="A6048" t="s">
        <v>664</v>
      </c>
      <c r="B6048" s="15">
        <v>43132</v>
      </c>
      <c r="C6048" s="16">
        <v>0</v>
      </c>
      <c r="D6048" s="16">
        <v>0</v>
      </c>
      <c r="E6048" s="16">
        <v>0</v>
      </c>
    </row>
    <row r="6049" spans="1:5" hidden="1" x14ac:dyDescent="0.3">
      <c r="A6049" t="s">
        <v>664</v>
      </c>
      <c r="B6049" s="15">
        <v>43160</v>
      </c>
      <c r="C6049" s="16">
        <v>0</v>
      </c>
      <c r="D6049" s="16">
        <v>0</v>
      </c>
      <c r="E6049" s="16">
        <v>0</v>
      </c>
    </row>
    <row r="6050" spans="1:5" hidden="1" x14ac:dyDescent="0.3">
      <c r="A6050" t="s">
        <v>664</v>
      </c>
      <c r="B6050" s="15">
        <v>43191</v>
      </c>
      <c r="C6050" s="16">
        <v>0</v>
      </c>
      <c r="D6050" s="16">
        <v>0</v>
      </c>
      <c r="E6050" s="16">
        <v>0</v>
      </c>
    </row>
    <row r="6051" spans="1:5" hidden="1" x14ac:dyDescent="0.3">
      <c r="A6051" t="s">
        <v>664</v>
      </c>
      <c r="B6051" s="15">
        <v>43221</v>
      </c>
      <c r="C6051" s="16">
        <v>0</v>
      </c>
      <c r="D6051" s="16">
        <v>0</v>
      </c>
      <c r="E6051" s="16">
        <v>0</v>
      </c>
    </row>
    <row r="6052" spans="1:5" hidden="1" x14ac:dyDescent="0.3">
      <c r="A6052" t="s">
        <v>664</v>
      </c>
      <c r="B6052" s="15">
        <v>43252</v>
      </c>
      <c r="C6052" s="16">
        <v>0</v>
      </c>
      <c r="D6052" s="16">
        <v>0</v>
      </c>
      <c r="E6052" s="16">
        <v>0</v>
      </c>
    </row>
    <row r="6053" spans="1:5" hidden="1" x14ac:dyDescent="0.3">
      <c r="A6053" t="s">
        <v>664</v>
      </c>
      <c r="B6053" s="15">
        <v>43282</v>
      </c>
      <c r="C6053" s="16">
        <v>0</v>
      </c>
      <c r="D6053" s="16">
        <v>0</v>
      </c>
      <c r="E6053" s="16">
        <v>0</v>
      </c>
    </row>
    <row r="6054" spans="1:5" hidden="1" x14ac:dyDescent="0.3">
      <c r="A6054" t="s">
        <v>664</v>
      </c>
      <c r="B6054" s="15">
        <v>43313</v>
      </c>
      <c r="C6054" s="16">
        <v>0</v>
      </c>
      <c r="D6054" s="16">
        <v>0</v>
      </c>
      <c r="E6054" s="16">
        <v>0</v>
      </c>
    </row>
    <row r="6055" spans="1:5" hidden="1" x14ac:dyDescent="0.3">
      <c r="A6055" t="s">
        <v>664</v>
      </c>
      <c r="B6055" s="15">
        <v>43344</v>
      </c>
      <c r="C6055" s="16">
        <v>0</v>
      </c>
      <c r="D6055" s="16">
        <v>0</v>
      </c>
      <c r="E6055" s="16">
        <v>0</v>
      </c>
    </row>
    <row r="6056" spans="1:5" hidden="1" x14ac:dyDescent="0.3">
      <c r="A6056" t="s">
        <v>664</v>
      </c>
      <c r="B6056" s="15">
        <v>43374</v>
      </c>
      <c r="C6056" s="16">
        <v>0</v>
      </c>
      <c r="D6056" s="16">
        <v>0</v>
      </c>
      <c r="E6056" s="16">
        <v>0</v>
      </c>
    </row>
    <row r="6057" spans="1:5" hidden="1" x14ac:dyDescent="0.3">
      <c r="A6057" t="s">
        <v>664</v>
      </c>
      <c r="B6057" s="15">
        <v>43405</v>
      </c>
      <c r="C6057" s="16">
        <v>0</v>
      </c>
      <c r="D6057" s="16">
        <v>0</v>
      </c>
      <c r="E6057" s="16">
        <v>0</v>
      </c>
    </row>
    <row r="6058" spans="1:5" hidden="1" x14ac:dyDescent="0.3">
      <c r="A6058" t="s">
        <v>664</v>
      </c>
      <c r="B6058" s="15">
        <v>43435</v>
      </c>
      <c r="C6058" s="16">
        <v>0</v>
      </c>
      <c r="D6058" s="16">
        <v>0</v>
      </c>
      <c r="E6058" s="16">
        <v>0</v>
      </c>
    </row>
    <row r="6059" spans="1:5" hidden="1" x14ac:dyDescent="0.3">
      <c r="A6059" t="s">
        <v>664</v>
      </c>
      <c r="B6059" s="15">
        <v>43466</v>
      </c>
      <c r="C6059" s="16">
        <v>0</v>
      </c>
      <c r="D6059" s="16">
        <v>0</v>
      </c>
      <c r="E6059" s="16">
        <v>0</v>
      </c>
    </row>
    <row r="6060" spans="1:5" hidden="1" x14ac:dyDescent="0.3">
      <c r="A6060" t="s">
        <v>664</v>
      </c>
      <c r="B6060" s="15">
        <v>43497</v>
      </c>
      <c r="C6060" s="16">
        <v>0</v>
      </c>
      <c r="D6060" s="16">
        <v>0</v>
      </c>
      <c r="E6060" s="16">
        <v>0</v>
      </c>
    </row>
    <row r="6061" spans="1:5" hidden="1" x14ac:dyDescent="0.3">
      <c r="A6061" t="s">
        <v>664</v>
      </c>
      <c r="B6061" s="15">
        <v>43525</v>
      </c>
      <c r="C6061" s="16">
        <v>0</v>
      </c>
      <c r="D6061" s="16">
        <v>0</v>
      </c>
      <c r="E6061" s="16">
        <v>0</v>
      </c>
    </row>
    <row r="6062" spans="1:5" hidden="1" x14ac:dyDescent="0.3">
      <c r="A6062" t="s">
        <v>664</v>
      </c>
      <c r="B6062" s="15">
        <v>43556</v>
      </c>
      <c r="C6062" s="16">
        <v>0</v>
      </c>
      <c r="D6062" s="16">
        <v>0</v>
      </c>
      <c r="E6062" s="16">
        <v>0</v>
      </c>
    </row>
    <row r="6063" spans="1:5" hidden="1" x14ac:dyDescent="0.3">
      <c r="A6063" t="s">
        <v>664</v>
      </c>
      <c r="B6063" s="15">
        <v>43586</v>
      </c>
      <c r="C6063" s="16">
        <v>0</v>
      </c>
      <c r="D6063" s="16">
        <v>0</v>
      </c>
      <c r="E6063" s="16">
        <v>0</v>
      </c>
    </row>
    <row r="6064" spans="1:5" hidden="1" x14ac:dyDescent="0.3">
      <c r="A6064" t="s">
        <v>664</v>
      </c>
      <c r="B6064" s="15">
        <v>43617</v>
      </c>
      <c r="C6064" s="16">
        <v>0</v>
      </c>
      <c r="D6064" s="16">
        <v>0</v>
      </c>
      <c r="E6064" s="16">
        <v>0</v>
      </c>
    </row>
    <row r="6065" spans="1:5" hidden="1" x14ac:dyDescent="0.3">
      <c r="A6065" t="s">
        <v>664</v>
      </c>
      <c r="B6065" s="15">
        <v>43647</v>
      </c>
      <c r="C6065" s="16">
        <v>0</v>
      </c>
      <c r="D6065" s="16">
        <v>0</v>
      </c>
      <c r="E6065" s="16">
        <v>0</v>
      </c>
    </row>
    <row r="6066" spans="1:5" hidden="1" x14ac:dyDescent="0.3">
      <c r="A6066" t="s">
        <v>664</v>
      </c>
      <c r="B6066" s="15">
        <v>43678</v>
      </c>
      <c r="C6066" s="16">
        <v>0</v>
      </c>
      <c r="D6066" s="16">
        <v>0</v>
      </c>
      <c r="E6066" s="16">
        <v>0</v>
      </c>
    </row>
    <row r="6067" spans="1:5" hidden="1" x14ac:dyDescent="0.3">
      <c r="A6067" t="s">
        <v>664</v>
      </c>
      <c r="B6067" s="15">
        <v>43709</v>
      </c>
      <c r="C6067" s="16">
        <v>0</v>
      </c>
      <c r="D6067" s="16">
        <v>0</v>
      </c>
      <c r="E6067" s="16">
        <v>0</v>
      </c>
    </row>
    <row r="6068" spans="1:5" hidden="1" x14ac:dyDescent="0.3">
      <c r="A6068" t="s">
        <v>664</v>
      </c>
      <c r="B6068" s="15">
        <v>43739</v>
      </c>
      <c r="C6068" s="16">
        <v>0</v>
      </c>
      <c r="D6068" s="16">
        <v>0</v>
      </c>
      <c r="E6068" s="16">
        <v>0</v>
      </c>
    </row>
    <row r="6069" spans="1:5" hidden="1" x14ac:dyDescent="0.3">
      <c r="A6069" t="s">
        <v>664</v>
      </c>
      <c r="B6069" s="15">
        <v>43770</v>
      </c>
      <c r="C6069" s="16">
        <v>0</v>
      </c>
      <c r="D6069" s="16">
        <v>0</v>
      </c>
      <c r="E6069" s="16">
        <v>0</v>
      </c>
    </row>
    <row r="6070" spans="1:5" hidden="1" x14ac:dyDescent="0.3">
      <c r="A6070" t="s">
        <v>664</v>
      </c>
      <c r="B6070" s="15">
        <v>43800</v>
      </c>
      <c r="C6070" s="16">
        <v>0</v>
      </c>
      <c r="D6070" s="16">
        <v>0</v>
      </c>
      <c r="E6070" s="16">
        <v>0</v>
      </c>
    </row>
    <row r="6071" spans="1:5" hidden="1" x14ac:dyDescent="0.3">
      <c r="A6071" t="s">
        <v>664</v>
      </c>
      <c r="B6071" s="15">
        <v>43831</v>
      </c>
      <c r="C6071" s="16">
        <v>0</v>
      </c>
      <c r="D6071" s="16">
        <v>0</v>
      </c>
      <c r="E6071" s="16">
        <v>0</v>
      </c>
    </row>
    <row r="6072" spans="1:5" hidden="1" x14ac:dyDescent="0.3">
      <c r="A6072" t="s">
        <v>664</v>
      </c>
      <c r="B6072" s="15">
        <v>43862</v>
      </c>
      <c r="C6072" s="16">
        <v>0</v>
      </c>
      <c r="D6072" s="16">
        <v>0</v>
      </c>
      <c r="E6072" s="16">
        <v>0</v>
      </c>
    </row>
    <row r="6073" spans="1:5" hidden="1" x14ac:dyDescent="0.3">
      <c r="A6073" t="s">
        <v>664</v>
      </c>
      <c r="B6073" s="15">
        <v>43891</v>
      </c>
      <c r="C6073" s="16">
        <v>0</v>
      </c>
      <c r="D6073" s="16">
        <v>0</v>
      </c>
      <c r="E6073" s="16">
        <v>0</v>
      </c>
    </row>
    <row r="6074" spans="1:5" hidden="1" x14ac:dyDescent="0.3">
      <c r="A6074" t="s">
        <v>664</v>
      </c>
      <c r="B6074" s="15">
        <v>43922</v>
      </c>
      <c r="C6074" s="16">
        <v>0</v>
      </c>
      <c r="D6074" s="16">
        <v>0</v>
      </c>
      <c r="E6074" s="16">
        <v>0</v>
      </c>
    </row>
    <row r="6075" spans="1:5" hidden="1" x14ac:dyDescent="0.3">
      <c r="A6075" t="s">
        <v>664</v>
      </c>
      <c r="B6075" s="15">
        <v>43952</v>
      </c>
      <c r="C6075" s="16">
        <v>0</v>
      </c>
      <c r="D6075" s="16">
        <v>0</v>
      </c>
      <c r="E6075" s="16">
        <v>0</v>
      </c>
    </row>
    <row r="6076" spans="1:5" hidden="1" x14ac:dyDescent="0.3">
      <c r="A6076" t="s">
        <v>664</v>
      </c>
      <c r="B6076" s="15">
        <v>43983</v>
      </c>
      <c r="C6076" s="16">
        <v>0</v>
      </c>
      <c r="D6076" s="16">
        <v>0</v>
      </c>
      <c r="E6076" s="16">
        <v>0</v>
      </c>
    </row>
    <row r="6077" spans="1:5" hidden="1" x14ac:dyDescent="0.3">
      <c r="A6077" t="s">
        <v>664</v>
      </c>
      <c r="B6077" s="15">
        <v>44013</v>
      </c>
      <c r="C6077" s="16">
        <v>0</v>
      </c>
      <c r="D6077" s="16">
        <v>0</v>
      </c>
      <c r="E6077" s="16">
        <v>0</v>
      </c>
    </row>
    <row r="6078" spans="1:5" hidden="1" x14ac:dyDescent="0.3">
      <c r="A6078" t="s">
        <v>664</v>
      </c>
      <c r="B6078" s="15">
        <v>44044</v>
      </c>
      <c r="C6078" s="16">
        <v>0</v>
      </c>
      <c r="D6078" s="16">
        <v>0</v>
      </c>
      <c r="E6078" s="16">
        <v>0</v>
      </c>
    </row>
    <row r="6079" spans="1:5" hidden="1" x14ac:dyDescent="0.3">
      <c r="A6079" t="s">
        <v>664</v>
      </c>
      <c r="B6079" s="15">
        <v>44075</v>
      </c>
      <c r="C6079" s="16">
        <v>0</v>
      </c>
      <c r="D6079" s="16">
        <v>0</v>
      </c>
      <c r="E6079" s="16">
        <v>0</v>
      </c>
    </row>
    <row r="6080" spans="1:5" hidden="1" x14ac:dyDescent="0.3">
      <c r="A6080" t="s">
        <v>664</v>
      </c>
      <c r="B6080" s="15">
        <v>44105</v>
      </c>
      <c r="C6080" s="16">
        <v>0</v>
      </c>
      <c r="D6080" s="16">
        <v>0</v>
      </c>
      <c r="E6080" s="16">
        <v>0</v>
      </c>
    </row>
    <row r="6081" spans="1:5" hidden="1" x14ac:dyDescent="0.3">
      <c r="A6081" t="s">
        <v>664</v>
      </c>
      <c r="B6081" s="15">
        <v>44136</v>
      </c>
      <c r="C6081" s="16">
        <v>0</v>
      </c>
      <c r="D6081" s="16">
        <v>0</v>
      </c>
      <c r="E6081" s="16">
        <v>0</v>
      </c>
    </row>
    <row r="6082" spans="1:5" hidden="1" x14ac:dyDescent="0.3">
      <c r="A6082" t="s">
        <v>664</v>
      </c>
      <c r="B6082" s="15">
        <v>44166</v>
      </c>
      <c r="C6082" s="16">
        <v>0</v>
      </c>
      <c r="D6082" s="16">
        <v>0</v>
      </c>
      <c r="E6082" s="16">
        <v>0</v>
      </c>
    </row>
    <row r="6083" spans="1:5" hidden="1" x14ac:dyDescent="0.3">
      <c r="A6083" t="s">
        <v>664</v>
      </c>
      <c r="B6083" s="15">
        <v>44197</v>
      </c>
      <c r="C6083" s="16">
        <v>0</v>
      </c>
      <c r="D6083" s="16">
        <v>0</v>
      </c>
      <c r="E6083" s="16">
        <v>0</v>
      </c>
    </row>
    <row r="6084" spans="1:5" hidden="1" x14ac:dyDescent="0.3">
      <c r="A6084" t="s">
        <v>664</v>
      </c>
      <c r="B6084" s="15">
        <v>44228</v>
      </c>
      <c r="C6084" s="16">
        <v>0</v>
      </c>
      <c r="D6084" s="16">
        <v>0</v>
      </c>
      <c r="E6084" s="16">
        <v>0</v>
      </c>
    </row>
    <row r="6085" spans="1:5" hidden="1" x14ac:dyDescent="0.3">
      <c r="A6085" t="s">
        <v>664</v>
      </c>
      <c r="B6085" s="15">
        <v>44256</v>
      </c>
      <c r="C6085" s="16">
        <v>0</v>
      </c>
      <c r="D6085" s="16">
        <v>0</v>
      </c>
      <c r="E6085" s="16">
        <v>0</v>
      </c>
    </row>
    <row r="6086" spans="1:5" hidden="1" x14ac:dyDescent="0.3">
      <c r="A6086" t="s">
        <v>664</v>
      </c>
      <c r="B6086" s="15">
        <v>44287</v>
      </c>
      <c r="C6086" s="16">
        <v>0</v>
      </c>
      <c r="D6086" s="16">
        <v>0</v>
      </c>
      <c r="E6086" s="16">
        <v>0</v>
      </c>
    </row>
    <row r="6087" spans="1:5" hidden="1" x14ac:dyDescent="0.3">
      <c r="A6087" t="s">
        <v>664</v>
      </c>
      <c r="B6087" s="15">
        <v>44317</v>
      </c>
      <c r="C6087" s="16">
        <v>0</v>
      </c>
      <c r="D6087" s="16">
        <v>0</v>
      </c>
      <c r="E6087" s="16">
        <v>0</v>
      </c>
    </row>
    <row r="6088" spans="1:5" hidden="1" x14ac:dyDescent="0.3">
      <c r="A6088" t="s">
        <v>664</v>
      </c>
      <c r="B6088" s="15">
        <v>44348</v>
      </c>
      <c r="C6088" s="16">
        <v>0</v>
      </c>
      <c r="D6088" s="16">
        <v>0</v>
      </c>
      <c r="E6088" s="16">
        <v>0</v>
      </c>
    </row>
    <row r="6089" spans="1:5" hidden="1" x14ac:dyDescent="0.3">
      <c r="A6089" t="s">
        <v>664</v>
      </c>
      <c r="B6089" s="15">
        <v>44378</v>
      </c>
      <c r="C6089" s="16">
        <v>0</v>
      </c>
      <c r="D6089" s="16">
        <v>0</v>
      </c>
      <c r="E6089" s="16">
        <v>0</v>
      </c>
    </row>
    <row r="6090" spans="1:5" hidden="1" x14ac:dyDescent="0.3">
      <c r="A6090" t="s">
        <v>664</v>
      </c>
      <c r="B6090" s="15">
        <v>44409</v>
      </c>
      <c r="C6090" s="16">
        <v>0</v>
      </c>
      <c r="D6090" s="16">
        <v>0</v>
      </c>
      <c r="E6090" s="16">
        <v>0</v>
      </c>
    </row>
    <row r="6091" spans="1:5" hidden="1" x14ac:dyDescent="0.3">
      <c r="A6091" t="s">
        <v>664</v>
      </c>
      <c r="B6091" s="15">
        <v>44440</v>
      </c>
      <c r="C6091" s="16">
        <v>0</v>
      </c>
      <c r="D6091" s="16">
        <v>0</v>
      </c>
      <c r="E6091" s="16">
        <v>0</v>
      </c>
    </row>
    <row r="6092" spans="1:5" hidden="1" x14ac:dyDescent="0.3">
      <c r="A6092" t="s">
        <v>664</v>
      </c>
      <c r="B6092" s="15">
        <v>44470</v>
      </c>
      <c r="C6092" s="16">
        <v>0</v>
      </c>
      <c r="D6092" s="16">
        <v>0</v>
      </c>
      <c r="E6092" s="16">
        <v>0</v>
      </c>
    </row>
    <row r="6093" spans="1:5" hidden="1" x14ac:dyDescent="0.3">
      <c r="A6093" t="s">
        <v>664</v>
      </c>
      <c r="B6093" s="15">
        <v>44501</v>
      </c>
      <c r="C6093" s="16">
        <v>0</v>
      </c>
      <c r="D6093" s="16">
        <v>0</v>
      </c>
      <c r="E6093" s="16">
        <v>0</v>
      </c>
    </row>
    <row r="6094" spans="1:5" hidden="1" x14ac:dyDescent="0.3">
      <c r="A6094" t="s">
        <v>664</v>
      </c>
      <c r="B6094" s="15">
        <v>44531</v>
      </c>
      <c r="C6094" s="16">
        <v>0</v>
      </c>
      <c r="D6094" s="16">
        <v>0</v>
      </c>
      <c r="E6094" s="16">
        <v>0</v>
      </c>
    </row>
    <row r="6095" spans="1:5" hidden="1" x14ac:dyDescent="0.3">
      <c r="A6095" t="s">
        <v>664</v>
      </c>
      <c r="B6095" s="15">
        <v>44562</v>
      </c>
      <c r="C6095" s="16">
        <v>0</v>
      </c>
      <c r="D6095" s="16">
        <v>0</v>
      </c>
      <c r="E6095" s="16">
        <v>0</v>
      </c>
    </row>
    <row r="6096" spans="1:5" hidden="1" x14ac:dyDescent="0.3">
      <c r="A6096" t="s">
        <v>664</v>
      </c>
      <c r="B6096" s="15">
        <v>44593</v>
      </c>
      <c r="C6096" s="16">
        <v>0</v>
      </c>
      <c r="D6096" s="16">
        <v>0</v>
      </c>
      <c r="E6096" s="16">
        <v>0</v>
      </c>
    </row>
    <row r="6097" spans="1:5" hidden="1" x14ac:dyDescent="0.3">
      <c r="A6097" t="s">
        <v>664</v>
      </c>
      <c r="B6097" s="15">
        <v>44621</v>
      </c>
      <c r="C6097" s="16">
        <v>0</v>
      </c>
      <c r="D6097" s="16">
        <v>0</v>
      </c>
      <c r="E6097" s="16">
        <v>0</v>
      </c>
    </row>
    <row r="6098" spans="1:5" hidden="1" x14ac:dyDescent="0.3">
      <c r="A6098" t="s">
        <v>664</v>
      </c>
      <c r="B6098" s="15">
        <v>44652</v>
      </c>
      <c r="C6098" s="16">
        <v>0</v>
      </c>
      <c r="D6098" s="16">
        <v>0</v>
      </c>
      <c r="E6098" s="16">
        <v>0</v>
      </c>
    </row>
    <row r="6099" spans="1:5" hidden="1" x14ac:dyDescent="0.3">
      <c r="A6099" t="s">
        <v>664</v>
      </c>
      <c r="B6099" s="15">
        <v>44682</v>
      </c>
      <c r="C6099" s="16">
        <v>0</v>
      </c>
      <c r="D6099" s="16">
        <v>0</v>
      </c>
      <c r="E6099" s="16">
        <v>0</v>
      </c>
    </row>
    <row r="6100" spans="1:5" hidden="1" x14ac:dyDescent="0.3">
      <c r="A6100" t="s">
        <v>664</v>
      </c>
      <c r="B6100" s="15">
        <v>44713</v>
      </c>
      <c r="C6100" s="16">
        <v>0</v>
      </c>
      <c r="D6100" s="16">
        <v>0</v>
      </c>
      <c r="E6100" s="16">
        <v>0</v>
      </c>
    </row>
    <row r="6101" spans="1:5" hidden="1" x14ac:dyDescent="0.3">
      <c r="A6101" t="s">
        <v>664</v>
      </c>
      <c r="B6101" s="15">
        <v>44743</v>
      </c>
      <c r="C6101" s="16">
        <v>0</v>
      </c>
      <c r="D6101" s="16">
        <v>0</v>
      </c>
      <c r="E6101" s="16">
        <v>0</v>
      </c>
    </row>
    <row r="6102" spans="1:5" hidden="1" x14ac:dyDescent="0.3">
      <c r="A6102" t="s">
        <v>664</v>
      </c>
      <c r="B6102" s="15">
        <v>44774</v>
      </c>
      <c r="C6102" s="16">
        <v>0</v>
      </c>
      <c r="D6102" s="16">
        <v>0</v>
      </c>
      <c r="E6102" s="16">
        <v>0</v>
      </c>
    </row>
    <row r="6103" spans="1:5" hidden="1" x14ac:dyDescent="0.3">
      <c r="A6103" t="s">
        <v>664</v>
      </c>
      <c r="B6103" s="15">
        <v>44805</v>
      </c>
      <c r="C6103" s="16">
        <v>0</v>
      </c>
      <c r="D6103" s="16">
        <v>0</v>
      </c>
      <c r="E6103" s="16">
        <v>0</v>
      </c>
    </row>
    <row r="6104" spans="1:5" hidden="1" x14ac:dyDescent="0.3">
      <c r="A6104" t="s">
        <v>664</v>
      </c>
      <c r="B6104" s="15">
        <v>44835</v>
      </c>
      <c r="C6104" s="16">
        <v>0</v>
      </c>
      <c r="D6104" s="16">
        <v>0</v>
      </c>
      <c r="E6104" s="16">
        <v>0</v>
      </c>
    </row>
    <row r="6105" spans="1:5" hidden="1" x14ac:dyDescent="0.3">
      <c r="A6105" t="s">
        <v>664</v>
      </c>
      <c r="B6105" s="15">
        <v>44866</v>
      </c>
      <c r="C6105" s="16">
        <v>0</v>
      </c>
      <c r="D6105" s="16">
        <v>0</v>
      </c>
      <c r="E6105" s="16">
        <v>0</v>
      </c>
    </row>
    <row r="6106" spans="1:5" hidden="1" x14ac:dyDescent="0.3">
      <c r="A6106" t="s">
        <v>664</v>
      </c>
      <c r="B6106" s="15">
        <v>44896</v>
      </c>
      <c r="C6106" s="16">
        <v>0</v>
      </c>
      <c r="D6106" s="16">
        <v>0</v>
      </c>
      <c r="E6106" s="16">
        <v>0</v>
      </c>
    </row>
    <row r="6107" spans="1:5" hidden="1" x14ac:dyDescent="0.3">
      <c r="A6107" t="s">
        <v>664</v>
      </c>
      <c r="B6107" s="15">
        <v>44927</v>
      </c>
      <c r="C6107" s="16">
        <v>0</v>
      </c>
      <c r="D6107" s="16">
        <v>0</v>
      </c>
      <c r="E6107" s="16">
        <v>0</v>
      </c>
    </row>
    <row r="6108" spans="1:5" hidden="1" x14ac:dyDescent="0.3">
      <c r="A6108" t="s">
        <v>664</v>
      </c>
      <c r="B6108" s="15">
        <v>44958</v>
      </c>
      <c r="C6108" s="16">
        <v>0</v>
      </c>
      <c r="D6108" s="16">
        <v>0</v>
      </c>
      <c r="E6108" s="16">
        <v>0</v>
      </c>
    </row>
    <row r="6109" spans="1:5" hidden="1" x14ac:dyDescent="0.3">
      <c r="A6109" t="s">
        <v>664</v>
      </c>
      <c r="B6109" s="15">
        <v>44986</v>
      </c>
      <c r="C6109" s="16">
        <v>0</v>
      </c>
      <c r="D6109" s="16">
        <v>0</v>
      </c>
      <c r="E6109" s="16">
        <v>0</v>
      </c>
    </row>
    <row r="6110" spans="1:5" hidden="1" x14ac:dyDescent="0.3">
      <c r="A6110" t="s">
        <v>664</v>
      </c>
      <c r="B6110" s="15">
        <v>45017</v>
      </c>
      <c r="C6110" s="16">
        <v>0</v>
      </c>
      <c r="D6110" s="16">
        <v>0</v>
      </c>
      <c r="E6110" s="16">
        <v>0</v>
      </c>
    </row>
    <row r="6111" spans="1:5" hidden="1" x14ac:dyDescent="0.3">
      <c r="A6111" t="s">
        <v>664</v>
      </c>
      <c r="B6111" s="15">
        <v>45047</v>
      </c>
      <c r="C6111" s="16">
        <v>0</v>
      </c>
      <c r="D6111" s="16">
        <v>0</v>
      </c>
      <c r="E6111" s="16">
        <v>0</v>
      </c>
    </row>
    <row r="6112" spans="1:5" hidden="1" x14ac:dyDescent="0.3">
      <c r="A6112" t="s">
        <v>664</v>
      </c>
      <c r="B6112" s="15">
        <v>45078</v>
      </c>
      <c r="C6112" s="16">
        <v>0</v>
      </c>
      <c r="D6112" s="16">
        <v>0</v>
      </c>
      <c r="E6112" s="16">
        <v>0</v>
      </c>
    </row>
    <row r="6113" spans="1:5" hidden="1" x14ac:dyDescent="0.3">
      <c r="A6113" t="s">
        <v>664</v>
      </c>
      <c r="B6113" s="15">
        <v>45108</v>
      </c>
      <c r="C6113" s="16">
        <v>0</v>
      </c>
      <c r="D6113" s="16">
        <v>0</v>
      </c>
      <c r="E6113" s="16">
        <v>0</v>
      </c>
    </row>
    <row r="6114" spans="1:5" hidden="1" x14ac:dyDescent="0.3">
      <c r="A6114" t="s">
        <v>664</v>
      </c>
      <c r="B6114" s="15">
        <v>45139</v>
      </c>
      <c r="C6114" s="16">
        <v>0</v>
      </c>
      <c r="D6114" s="16">
        <v>0</v>
      </c>
      <c r="E6114" s="16">
        <v>0</v>
      </c>
    </row>
    <row r="6115" spans="1:5" hidden="1" x14ac:dyDescent="0.3">
      <c r="A6115" t="s">
        <v>664</v>
      </c>
      <c r="B6115" s="15">
        <v>45170</v>
      </c>
      <c r="C6115" s="16">
        <v>0</v>
      </c>
      <c r="D6115" s="16">
        <v>0</v>
      </c>
      <c r="E6115" s="16">
        <v>0</v>
      </c>
    </row>
    <row r="6116" spans="1:5" hidden="1" x14ac:dyDescent="0.3">
      <c r="A6116" t="s">
        <v>664</v>
      </c>
      <c r="B6116" s="15">
        <v>45200</v>
      </c>
      <c r="C6116" s="16">
        <v>0</v>
      </c>
      <c r="D6116" s="16">
        <v>0</v>
      </c>
      <c r="E6116" s="16">
        <v>0</v>
      </c>
    </row>
    <row r="6117" spans="1:5" hidden="1" x14ac:dyDescent="0.3">
      <c r="A6117" t="s">
        <v>664</v>
      </c>
      <c r="B6117" s="15">
        <v>45231</v>
      </c>
      <c r="C6117" s="16">
        <v>0</v>
      </c>
      <c r="D6117" s="16">
        <v>0</v>
      </c>
      <c r="E6117" s="16">
        <v>0</v>
      </c>
    </row>
    <row r="6118" spans="1:5" hidden="1" x14ac:dyDescent="0.3">
      <c r="A6118" t="s">
        <v>664</v>
      </c>
      <c r="B6118" s="15">
        <v>45261</v>
      </c>
      <c r="C6118" s="16">
        <v>0</v>
      </c>
      <c r="D6118" s="16">
        <v>0</v>
      </c>
      <c r="E6118" s="16">
        <v>0</v>
      </c>
    </row>
    <row r="6119" spans="1:5" hidden="1" x14ac:dyDescent="0.3">
      <c r="A6119" t="s">
        <v>664</v>
      </c>
      <c r="B6119" s="15">
        <v>45292</v>
      </c>
      <c r="C6119" s="16">
        <v>0</v>
      </c>
      <c r="D6119" s="16">
        <v>0</v>
      </c>
      <c r="E6119" s="16">
        <v>0</v>
      </c>
    </row>
    <row r="6120" spans="1:5" hidden="1" x14ac:dyDescent="0.3">
      <c r="A6120" t="s">
        <v>664</v>
      </c>
      <c r="B6120" s="15">
        <v>45323</v>
      </c>
      <c r="C6120" s="16">
        <v>0</v>
      </c>
      <c r="D6120" s="16">
        <v>0</v>
      </c>
      <c r="E6120" s="16">
        <v>0</v>
      </c>
    </row>
    <row r="6121" spans="1:5" hidden="1" x14ac:dyDescent="0.3">
      <c r="A6121" t="s">
        <v>664</v>
      </c>
      <c r="B6121" s="15">
        <v>45352</v>
      </c>
      <c r="C6121" s="16">
        <v>0</v>
      </c>
      <c r="D6121" s="16">
        <v>0</v>
      </c>
      <c r="E6121" s="16">
        <v>0</v>
      </c>
    </row>
    <row r="6122" spans="1:5" hidden="1" x14ac:dyDescent="0.3">
      <c r="A6122" t="s">
        <v>664</v>
      </c>
      <c r="B6122" s="15">
        <v>45383</v>
      </c>
      <c r="C6122" s="16">
        <v>0</v>
      </c>
      <c r="D6122" s="16">
        <v>0</v>
      </c>
      <c r="E6122" s="16">
        <v>0</v>
      </c>
    </row>
    <row r="6123" spans="1:5" hidden="1" x14ac:dyDescent="0.3">
      <c r="A6123" t="s">
        <v>664</v>
      </c>
      <c r="B6123" s="15">
        <v>45413</v>
      </c>
      <c r="C6123" s="16">
        <v>0</v>
      </c>
      <c r="D6123" s="16">
        <v>0</v>
      </c>
      <c r="E6123" s="16">
        <v>0</v>
      </c>
    </row>
    <row r="6124" spans="1:5" hidden="1" x14ac:dyDescent="0.3">
      <c r="A6124" t="s">
        <v>664</v>
      </c>
      <c r="B6124" s="15">
        <v>45444</v>
      </c>
      <c r="C6124" s="16">
        <v>0</v>
      </c>
      <c r="D6124" s="16">
        <v>0</v>
      </c>
      <c r="E6124" s="16">
        <v>0</v>
      </c>
    </row>
    <row r="6125" spans="1:5" hidden="1" x14ac:dyDescent="0.3">
      <c r="A6125" t="s">
        <v>664</v>
      </c>
      <c r="B6125" s="15">
        <v>45474</v>
      </c>
      <c r="C6125" s="16">
        <v>0</v>
      </c>
      <c r="D6125" s="16">
        <v>0</v>
      </c>
      <c r="E6125" s="16">
        <v>0</v>
      </c>
    </row>
    <row r="6126" spans="1:5" hidden="1" x14ac:dyDescent="0.3">
      <c r="A6126" t="s">
        <v>664</v>
      </c>
      <c r="B6126" s="15">
        <v>45505</v>
      </c>
      <c r="C6126" s="16">
        <v>0</v>
      </c>
      <c r="D6126" s="16">
        <v>0</v>
      </c>
      <c r="E6126" s="16">
        <v>0</v>
      </c>
    </row>
    <row r="6127" spans="1:5" hidden="1" x14ac:dyDescent="0.3">
      <c r="A6127" t="s">
        <v>664</v>
      </c>
      <c r="B6127" s="15">
        <v>45536</v>
      </c>
      <c r="C6127" s="16">
        <v>0</v>
      </c>
      <c r="D6127" s="16">
        <v>0</v>
      </c>
      <c r="E6127" s="16">
        <v>0</v>
      </c>
    </row>
    <row r="6128" spans="1:5" hidden="1" x14ac:dyDescent="0.3">
      <c r="A6128" t="s">
        <v>664</v>
      </c>
      <c r="B6128" s="15">
        <v>45566</v>
      </c>
      <c r="C6128" s="16">
        <v>0</v>
      </c>
      <c r="D6128" s="16">
        <v>0</v>
      </c>
      <c r="E6128" s="16">
        <v>0</v>
      </c>
    </row>
    <row r="6129" spans="1:5" hidden="1" x14ac:dyDescent="0.3">
      <c r="A6129" t="s">
        <v>664</v>
      </c>
      <c r="B6129" s="15">
        <v>45597</v>
      </c>
      <c r="C6129" s="16">
        <v>0</v>
      </c>
      <c r="D6129" s="16">
        <v>0</v>
      </c>
      <c r="E6129" s="16">
        <v>0</v>
      </c>
    </row>
    <row r="6130" spans="1:5" hidden="1" x14ac:dyDescent="0.3">
      <c r="A6130" t="s">
        <v>664</v>
      </c>
      <c r="B6130" s="15">
        <v>45627</v>
      </c>
      <c r="C6130" s="16">
        <v>0</v>
      </c>
      <c r="D6130" s="16">
        <v>0</v>
      </c>
      <c r="E6130" s="16">
        <v>0</v>
      </c>
    </row>
    <row r="6131" spans="1:5" hidden="1" x14ac:dyDescent="0.3">
      <c r="A6131" t="s">
        <v>664</v>
      </c>
      <c r="B6131" s="15">
        <v>45658</v>
      </c>
      <c r="C6131" s="16">
        <v>0</v>
      </c>
      <c r="D6131" s="16">
        <v>0</v>
      </c>
      <c r="E6131" s="16">
        <v>0</v>
      </c>
    </row>
    <row r="6132" spans="1:5" hidden="1" x14ac:dyDescent="0.3">
      <c r="A6132" t="s">
        <v>664</v>
      </c>
      <c r="B6132" s="15">
        <v>45689</v>
      </c>
      <c r="C6132" s="16">
        <v>3.610388653758297E-3</v>
      </c>
      <c r="D6132" s="16">
        <v>0</v>
      </c>
      <c r="E6132" s="16">
        <v>3.7109384124210318E-3</v>
      </c>
    </row>
    <row r="6133" spans="1:5" hidden="1" x14ac:dyDescent="0.3">
      <c r="A6133" t="s">
        <v>664</v>
      </c>
      <c r="B6133" s="15">
        <v>45717</v>
      </c>
      <c r="C6133" s="16">
        <v>0.27442980553502611</v>
      </c>
      <c r="D6133" s="16">
        <v>0</v>
      </c>
      <c r="E6133" s="16">
        <v>0.27828172919572158</v>
      </c>
    </row>
    <row r="6134" spans="1:5" hidden="1" x14ac:dyDescent="0.3">
      <c r="A6134" t="s">
        <v>664</v>
      </c>
      <c r="B6134" s="15">
        <v>45748</v>
      </c>
      <c r="C6134" s="16">
        <v>0.4365334229223865</v>
      </c>
      <c r="D6134" s="16">
        <v>0.24472876186915629</v>
      </c>
      <c r="E6134" s="16">
        <v>0.44321958224496472</v>
      </c>
    </row>
    <row r="6135" spans="1:5" hidden="1" x14ac:dyDescent="0.3">
      <c r="A6135" t="s">
        <v>664</v>
      </c>
      <c r="B6135" s="15">
        <v>45778</v>
      </c>
      <c r="C6135" s="16">
        <v>0.44601807034815671</v>
      </c>
      <c r="D6135" s="16">
        <v>0.25001298963715612</v>
      </c>
      <c r="E6135" s="16">
        <v>0.45229496600981522</v>
      </c>
    </row>
    <row r="6136" spans="1:5" hidden="1" x14ac:dyDescent="0.3">
      <c r="A6136" t="s">
        <v>664</v>
      </c>
      <c r="B6136" s="15">
        <v>45809</v>
      </c>
      <c r="C6136" s="16">
        <v>0.52073367301577389</v>
      </c>
      <c r="D6136" s="16">
        <v>0.19039444174701159</v>
      </c>
      <c r="E6136" s="16">
        <v>0.53729926486299107</v>
      </c>
    </row>
    <row r="6137" spans="1:5" hidden="1" x14ac:dyDescent="0.3">
      <c r="A6137" t="s">
        <v>664</v>
      </c>
      <c r="B6137" s="15">
        <v>45839</v>
      </c>
      <c r="C6137" s="16">
        <v>0.49796981054149531</v>
      </c>
      <c r="D6137" s="16">
        <v>0.18892801498599571</v>
      </c>
      <c r="E6137" s="16">
        <v>0.51494852176789363</v>
      </c>
    </row>
    <row r="6138" spans="1:5" hidden="1" x14ac:dyDescent="0.3">
      <c r="A6138" t="s">
        <v>664</v>
      </c>
      <c r="B6138" s="15">
        <v>45870</v>
      </c>
      <c r="C6138" s="16">
        <v>0.4766518111926118</v>
      </c>
      <c r="D6138" s="16">
        <v>0.19917139059914829</v>
      </c>
      <c r="E6138" s="16">
        <v>0.49736582171110499</v>
      </c>
    </row>
    <row r="6139" spans="1:5" hidden="1" x14ac:dyDescent="0.3">
      <c r="A6139" t="s">
        <v>664</v>
      </c>
      <c r="B6139" s="15">
        <v>45901</v>
      </c>
      <c r="C6139" s="16">
        <v>0.4258259116242708</v>
      </c>
      <c r="D6139" s="16">
        <v>0.1586330945893574</v>
      </c>
      <c r="E6139" s="16">
        <v>0.45450149158627678</v>
      </c>
    </row>
    <row r="6140" spans="1:5" hidden="1" x14ac:dyDescent="0.3">
      <c r="A6140" t="s">
        <v>666</v>
      </c>
      <c r="B6140" s="15">
        <v>43101</v>
      </c>
      <c r="C6140" s="16">
        <v>5.636606652998595E-3</v>
      </c>
      <c r="D6140" s="16">
        <v>0</v>
      </c>
      <c r="E6140" s="16">
        <v>7.8694187920369772E-3</v>
      </c>
    </row>
    <row r="6141" spans="1:5" hidden="1" x14ac:dyDescent="0.3">
      <c r="A6141" t="s">
        <v>666</v>
      </c>
      <c r="B6141" s="15">
        <v>43132</v>
      </c>
      <c r="C6141" s="16">
        <v>2.5754820791494349E-3</v>
      </c>
      <c r="D6141" s="16">
        <v>0</v>
      </c>
      <c r="E6141" s="16">
        <v>4.2240822156085194E-3</v>
      </c>
    </row>
    <row r="6142" spans="1:5" hidden="1" x14ac:dyDescent="0.3">
      <c r="A6142" t="s">
        <v>666</v>
      </c>
      <c r="B6142" s="15">
        <v>43160</v>
      </c>
      <c r="C6142" s="16">
        <v>3.0765982760872128E-3</v>
      </c>
      <c r="D6142" s="16">
        <v>0</v>
      </c>
      <c r="E6142" s="16">
        <v>4.7714299772824483E-3</v>
      </c>
    </row>
    <row r="6143" spans="1:5" hidden="1" x14ac:dyDescent="0.3">
      <c r="A6143" t="s">
        <v>666</v>
      </c>
      <c r="B6143" s="15">
        <v>43191</v>
      </c>
      <c r="C6143" s="16">
        <v>2.8745270472579939E-3</v>
      </c>
      <c r="D6143" s="16">
        <v>0</v>
      </c>
      <c r="E6143" s="16">
        <v>4.9094707143312426E-3</v>
      </c>
    </row>
    <row r="6144" spans="1:5" hidden="1" x14ac:dyDescent="0.3">
      <c r="A6144" t="s">
        <v>666</v>
      </c>
      <c r="B6144" s="15">
        <v>43221</v>
      </c>
      <c r="C6144" s="16">
        <v>4.2255339852838433E-3</v>
      </c>
      <c r="D6144" s="16">
        <v>0</v>
      </c>
      <c r="E6144" s="16">
        <v>6.2272064002712527E-3</v>
      </c>
    </row>
    <row r="6145" spans="1:5" hidden="1" x14ac:dyDescent="0.3">
      <c r="A6145" t="s">
        <v>666</v>
      </c>
      <c r="B6145" s="15">
        <v>43252</v>
      </c>
      <c r="C6145" s="16">
        <v>5.0285599905108879E-3</v>
      </c>
      <c r="D6145" s="16">
        <v>0</v>
      </c>
      <c r="E6145" s="16">
        <v>9.3277855305704885E-3</v>
      </c>
    </row>
    <row r="6146" spans="1:5" hidden="1" x14ac:dyDescent="0.3">
      <c r="A6146" t="s">
        <v>666</v>
      </c>
      <c r="B6146" s="15">
        <v>43282</v>
      </c>
      <c r="C6146" s="16">
        <v>9.7689262666676869E-3</v>
      </c>
      <c r="D6146" s="16">
        <v>0</v>
      </c>
      <c r="E6146" s="16">
        <v>1.3377145020433299E-2</v>
      </c>
    </row>
    <row r="6147" spans="1:5" hidden="1" x14ac:dyDescent="0.3">
      <c r="A6147" t="s">
        <v>666</v>
      </c>
      <c r="B6147" s="15">
        <v>43313</v>
      </c>
      <c r="C6147" s="16">
        <v>1.001487050911164E-2</v>
      </c>
      <c r="D6147" s="16">
        <v>0</v>
      </c>
      <c r="E6147" s="16">
        <v>1.2020288429652019E-2</v>
      </c>
    </row>
    <row r="6148" spans="1:5" hidden="1" x14ac:dyDescent="0.3">
      <c r="A6148" t="s">
        <v>666</v>
      </c>
      <c r="B6148" s="15">
        <v>43344</v>
      </c>
      <c r="C6148" s="16">
        <v>9.812152633834623E-3</v>
      </c>
      <c r="D6148" s="16">
        <v>0</v>
      </c>
      <c r="E6148" s="16">
        <v>1.2128259794623E-2</v>
      </c>
    </row>
    <row r="6149" spans="1:5" hidden="1" x14ac:dyDescent="0.3">
      <c r="A6149" t="s">
        <v>666</v>
      </c>
      <c r="B6149" s="15">
        <v>43374</v>
      </c>
      <c r="C6149" s="16">
        <v>8.1953701080014069E-3</v>
      </c>
      <c r="D6149" s="16">
        <v>0</v>
      </c>
      <c r="E6149" s="16">
        <v>1.0320017323362461E-2</v>
      </c>
    </row>
    <row r="6150" spans="1:5" hidden="1" x14ac:dyDescent="0.3">
      <c r="A6150" t="s">
        <v>666</v>
      </c>
      <c r="B6150" s="15">
        <v>43405</v>
      </c>
      <c r="C6150" s="16">
        <v>7.4618129001923182E-3</v>
      </c>
      <c r="D6150" s="16">
        <v>0</v>
      </c>
      <c r="E6150" s="16">
        <v>9.8761871759032067E-3</v>
      </c>
    </row>
    <row r="6151" spans="1:5" hidden="1" x14ac:dyDescent="0.3">
      <c r="A6151" t="s">
        <v>666</v>
      </c>
      <c r="B6151" s="15">
        <v>43435</v>
      </c>
      <c r="C6151" s="16">
        <v>3.7324719922552899E-3</v>
      </c>
      <c r="D6151" s="16">
        <v>0</v>
      </c>
      <c r="E6151" s="16">
        <v>5.3137530860467106E-3</v>
      </c>
    </row>
    <row r="6152" spans="1:5" hidden="1" x14ac:dyDescent="0.3">
      <c r="A6152" t="s">
        <v>666</v>
      </c>
      <c r="B6152" s="15">
        <v>43466</v>
      </c>
      <c r="C6152" s="16">
        <v>7.584361117094267E-3</v>
      </c>
      <c r="D6152" s="16">
        <v>0</v>
      </c>
      <c r="E6152" s="16">
        <v>1.0504553183508829E-2</v>
      </c>
    </row>
    <row r="6153" spans="1:5" hidden="1" x14ac:dyDescent="0.3">
      <c r="A6153" t="s">
        <v>666</v>
      </c>
      <c r="B6153" s="15">
        <v>43497</v>
      </c>
      <c r="C6153" s="16">
        <v>4.724772751619955E-3</v>
      </c>
      <c r="D6153" s="16">
        <v>0</v>
      </c>
      <c r="E6153" s="16">
        <v>6.4147424000556641E-3</v>
      </c>
    </row>
    <row r="6154" spans="1:5" hidden="1" x14ac:dyDescent="0.3">
      <c r="A6154" t="s">
        <v>666</v>
      </c>
      <c r="B6154" s="15">
        <v>43525</v>
      </c>
      <c r="C6154" s="16">
        <v>2.1080965345945789E-3</v>
      </c>
      <c r="D6154" s="16">
        <v>0</v>
      </c>
      <c r="E6154" s="16">
        <v>3.2340650257163851E-3</v>
      </c>
    </row>
    <row r="6155" spans="1:5" hidden="1" x14ac:dyDescent="0.3">
      <c r="A6155" t="s">
        <v>666</v>
      </c>
      <c r="B6155" s="15">
        <v>43556</v>
      </c>
      <c r="C6155" s="16">
        <v>3.5227188650884798E-3</v>
      </c>
      <c r="D6155" s="16">
        <v>0</v>
      </c>
      <c r="E6155" s="16">
        <v>5.835349065839354E-3</v>
      </c>
    </row>
    <row r="6156" spans="1:5" hidden="1" x14ac:dyDescent="0.3">
      <c r="A6156" t="s">
        <v>666</v>
      </c>
      <c r="B6156" s="15">
        <v>43586</v>
      </c>
      <c r="C6156" s="16">
        <v>3.5739905775568521E-3</v>
      </c>
      <c r="D6156" s="16">
        <v>0</v>
      </c>
      <c r="E6156" s="16">
        <v>6.0133596094984606E-3</v>
      </c>
    </row>
    <row r="6157" spans="1:5" hidden="1" x14ac:dyDescent="0.3">
      <c r="A6157" t="s">
        <v>666</v>
      </c>
      <c r="B6157" s="15">
        <v>43617</v>
      </c>
      <c r="C6157" s="16">
        <v>3.647129231180686E-3</v>
      </c>
      <c r="D6157" s="16">
        <v>0</v>
      </c>
      <c r="E6157" s="16">
        <v>4.8578394529889459E-3</v>
      </c>
    </row>
    <row r="6158" spans="1:5" hidden="1" x14ac:dyDescent="0.3">
      <c r="A6158" t="s">
        <v>666</v>
      </c>
      <c r="B6158" s="15">
        <v>43647</v>
      </c>
      <c r="C6158" s="16">
        <v>9.9008095157496635E-3</v>
      </c>
      <c r="D6158" s="16">
        <v>0</v>
      </c>
      <c r="E6158" s="16">
        <v>1.214328274741772E-2</v>
      </c>
    </row>
    <row r="6159" spans="1:5" hidden="1" x14ac:dyDescent="0.3">
      <c r="A6159" t="s">
        <v>666</v>
      </c>
      <c r="B6159" s="15">
        <v>43678</v>
      </c>
      <c r="C6159" s="16">
        <v>8.1992761362739541E-3</v>
      </c>
      <c r="D6159" s="16">
        <v>0</v>
      </c>
      <c r="E6159" s="16">
        <v>9.8485352764511834E-3</v>
      </c>
    </row>
    <row r="6160" spans="1:5" hidden="1" x14ac:dyDescent="0.3">
      <c r="A6160" t="s">
        <v>666</v>
      </c>
      <c r="B6160" s="15">
        <v>43709</v>
      </c>
      <c r="C6160" s="16">
        <v>7.4396085137574536E-2</v>
      </c>
      <c r="D6160" s="16">
        <v>0</v>
      </c>
      <c r="E6160" s="16">
        <v>8.8178533068072051E-2</v>
      </c>
    </row>
    <row r="6161" spans="1:5" hidden="1" x14ac:dyDescent="0.3">
      <c r="A6161" t="s">
        <v>666</v>
      </c>
      <c r="B6161" s="15">
        <v>43739</v>
      </c>
      <c r="C6161" s="16">
        <v>8.4275090144230763E-2</v>
      </c>
      <c r="D6161" s="16">
        <v>0</v>
      </c>
      <c r="E6161" s="16">
        <v>0.1056899593874492</v>
      </c>
    </row>
    <row r="6162" spans="1:5" hidden="1" x14ac:dyDescent="0.3">
      <c r="A6162" t="s">
        <v>666</v>
      </c>
      <c r="B6162" s="15">
        <v>43770</v>
      </c>
      <c r="C6162" s="16">
        <v>7.7033738607290098E-2</v>
      </c>
      <c r="D6162" s="16">
        <v>0</v>
      </c>
      <c r="E6162" s="16">
        <v>9.7722961836279335E-2</v>
      </c>
    </row>
    <row r="6163" spans="1:5" hidden="1" x14ac:dyDescent="0.3">
      <c r="A6163" t="s">
        <v>666</v>
      </c>
      <c r="B6163" s="15">
        <v>43800</v>
      </c>
      <c r="C6163" s="16">
        <v>7.1189648676480269E-2</v>
      </c>
      <c r="D6163" s="16">
        <v>0</v>
      </c>
      <c r="E6163" s="16">
        <v>9.8670033158613654E-2</v>
      </c>
    </row>
    <row r="6164" spans="1:5" hidden="1" x14ac:dyDescent="0.3">
      <c r="A6164" t="s">
        <v>666</v>
      </c>
      <c r="B6164" s="15">
        <v>43831</v>
      </c>
      <c r="C6164" s="16">
        <v>7.6237947906840034E-2</v>
      </c>
      <c r="D6164" s="16">
        <v>0</v>
      </c>
      <c r="E6164" s="16">
        <v>0.11031684052904139</v>
      </c>
    </row>
    <row r="6165" spans="1:5" hidden="1" x14ac:dyDescent="0.3">
      <c r="A6165" t="s">
        <v>666</v>
      </c>
      <c r="B6165" s="15">
        <v>43862</v>
      </c>
      <c r="C6165" s="16">
        <v>5.0799934193625031E-2</v>
      </c>
      <c r="D6165" s="16">
        <v>0</v>
      </c>
      <c r="E6165" s="16">
        <v>7.7018688149977962E-2</v>
      </c>
    </row>
    <row r="6166" spans="1:5" hidden="1" x14ac:dyDescent="0.3">
      <c r="A6166" t="s">
        <v>666</v>
      </c>
      <c r="B6166" s="15">
        <v>43891</v>
      </c>
      <c r="C6166" s="16">
        <v>2.2604987543325222E-2</v>
      </c>
      <c r="D6166" s="16">
        <v>0</v>
      </c>
      <c r="E6166" s="16">
        <v>5.8730858251295197E-2</v>
      </c>
    </row>
    <row r="6167" spans="1:5" hidden="1" x14ac:dyDescent="0.3">
      <c r="A6167" t="s">
        <v>666</v>
      </c>
      <c r="B6167" s="15">
        <v>43922</v>
      </c>
      <c r="C6167" s="16">
        <v>4.0099510076932382E-2</v>
      </c>
      <c r="D6167" s="16">
        <v>0</v>
      </c>
      <c r="E6167" s="16">
        <v>6.1984361166797147E-2</v>
      </c>
    </row>
    <row r="6168" spans="1:5" hidden="1" x14ac:dyDescent="0.3">
      <c r="A6168" t="s">
        <v>666</v>
      </c>
      <c r="B6168" s="15">
        <v>43952</v>
      </c>
      <c r="C6168" s="16">
        <v>3.9629059234934247E-2</v>
      </c>
      <c r="D6168" s="16">
        <v>0</v>
      </c>
      <c r="E6168" s="16">
        <v>6.2058151829083891E-2</v>
      </c>
    </row>
    <row r="6169" spans="1:5" hidden="1" x14ac:dyDescent="0.3">
      <c r="A6169" t="s">
        <v>666</v>
      </c>
      <c r="B6169" s="15">
        <v>43983</v>
      </c>
      <c r="C6169" s="16">
        <v>4.4451200920465977E-2</v>
      </c>
      <c r="D6169" s="16">
        <v>0</v>
      </c>
      <c r="E6169" s="16">
        <v>6.3850904224057203E-2</v>
      </c>
    </row>
    <row r="6170" spans="1:5" hidden="1" x14ac:dyDescent="0.3">
      <c r="A6170" t="s">
        <v>666</v>
      </c>
      <c r="B6170" s="15">
        <v>44013</v>
      </c>
      <c r="C6170" s="16">
        <v>4.3174466092629593E-2</v>
      </c>
      <c r="D6170" s="16">
        <v>0</v>
      </c>
      <c r="E6170" s="16">
        <v>5.6563145371038091E-2</v>
      </c>
    </row>
    <row r="6171" spans="1:5" hidden="1" x14ac:dyDescent="0.3">
      <c r="A6171" t="s">
        <v>666</v>
      </c>
      <c r="B6171" s="15">
        <v>44044</v>
      </c>
      <c r="C6171" s="16">
        <v>4.6082789383150073E-2</v>
      </c>
      <c r="D6171" s="16">
        <v>0</v>
      </c>
      <c r="E6171" s="16">
        <v>5.6608396594582652E-2</v>
      </c>
    </row>
    <row r="6172" spans="1:5" hidden="1" x14ac:dyDescent="0.3">
      <c r="A6172" t="s">
        <v>666</v>
      </c>
      <c r="B6172" s="15">
        <v>44075</v>
      </c>
      <c r="C6172" s="16">
        <v>4.8768878982573587E-2</v>
      </c>
      <c r="D6172" s="16">
        <v>0</v>
      </c>
      <c r="E6172" s="16">
        <v>5.7477686453337271E-2</v>
      </c>
    </row>
    <row r="6173" spans="1:5" hidden="1" x14ac:dyDescent="0.3">
      <c r="A6173" t="s">
        <v>666</v>
      </c>
      <c r="B6173" s="15">
        <v>44105</v>
      </c>
      <c r="C6173" s="16">
        <v>4.7044004029686233E-2</v>
      </c>
      <c r="D6173" s="16">
        <v>0</v>
      </c>
      <c r="E6173" s="16">
        <v>5.586640888749031E-2</v>
      </c>
    </row>
    <row r="6174" spans="1:5" hidden="1" x14ac:dyDescent="0.3">
      <c r="A6174" t="s">
        <v>666</v>
      </c>
      <c r="B6174" s="15">
        <v>44136</v>
      </c>
      <c r="C6174" s="16">
        <v>4.5885873945333923E-2</v>
      </c>
      <c r="D6174" s="16">
        <v>0</v>
      </c>
      <c r="E6174" s="16">
        <v>5.7127055535153903E-2</v>
      </c>
    </row>
    <row r="6175" spans="1:5" hidden="1" x14ac:dyDescent="0.3">
      <c r="A6175" t="s">
        <v>666</v>
      </c>
      <c r="B6175" s="15">
        <v>44166</v>
      </c>
      <c r="C6175" s="16">
        <v>4.9123914397240238E-2</v>
      </c>
      <c r="D6175" s="16">
        <v>0</v>
      </c>
      <c r="E6175" s="16">
        <v>5.745892652335758E-2</v>
      </c>
    </row>
    <row r="6176" spans="1:5" hidden="1" x14ac:dyDescent="0.3">
      <c r="A6176" t="s">
        <v>666</v>
      </c>
      <c r="B6176" s="15">
        <v>44197</v>
      </c>
      <c r="C6176" s="16">
        <v>5.0489687495886733E-2</v>
      </c>
      <c r="D6176" s="16">
        <v>0</v>
      </c>
      <c r="E6176" s="16">
        <v>6.0048500708913023E-2</v>
      </c>
    </row>
    <row r="6177" spans="1:5" hidden="1" x14ac:dyDescent="0.3">
      <c r="A6177" t="s">
        <v>666</v>
      </c>
      <c r="B6177" s="15">
        <v>44228</v>
      </c>
      <c r="C6177" s="16">
        <v>4.6329070801360471E-2</v>
      </c>
      <c r="D6177" s="16">
        <v>0</v>
      </c>
      <c r="E6177" s="16">
        <v>5.8540125748566069E-2</v>
      </c>
    </row>
    <row r="6178" spans="1:5" hidden="1" x14ac:dyDescent="0.3">
      <c r="A6178" t="s">
        <v>666</v>
      </c>
      <c r="B6178" s="15">
        <v>44256</v>
      </c>
      <c r="C6178" s="16">
        <v>4.6541699469365837E-2</v>
      </c>
      <c r="D6178" s="16">
        <v>0</v>
      </c>
      <c r="E6178" s="16">
        <v>6.2851087092900285E-2</v>
      </c>
    </row>
    <row r="6179" spans="1:5" hidden="1" x14ac:dyDescent="0.3">
      <c r="A6179" t="s">
        <v>666</v>
      </c>
      <c r="B6179" s="15">
        <v>44287</v>
      </c>
      <c r="C6179" s="16">
        <v>4.71155599073875E-2</v>
      </c>
      <c r="D6179" s="16">
        <v>0</v>
      </c>
      <c r="E6179" s="16">
        <v>6.0998514663365429E-2</v>
      </c>
    </row>
    <row r="6180" spans="1:5" hidden="1" x14ac:dyDescent="0.3">
      <c r="A6180" t="s">
        <v>666</v>
      </c>
      <c r="B6180" s="15">
        <v>44317</v>
      </c>
      <c r="C6180" s="16">
        <v>4.9039857378050652E-2</v>
      </c>
      <c r="D6180" s="16">
        <v>0</v>
      </c>
      <c r="E6180" s="16">
        <v>6.3141637410110238E-2</v>
      </c>
    </row>
    <row r="6181" spans="1:5" hidden="1" x14ac:dyDescent="0.3">
      <c r="A6181" t="s">
        <v>666</v>
      </c>
      <c r="B6181" s="15">
        <v>44348</v>
      </c>
      <c r="C6181" s="16">
        <v>4.5179050365206037E-2</v>
      </c>
      <c r="D6181" s="16">
        <v>0</v>
      </c>
      <c r="E6181" s="16">
        <v>5.7613371297677213E-2</v>
      </c>
    </row>
    <row r="6182" spans="1:5" hidden="1" x14ac:dyDescent="0.3">
      <c r="A6182" t="s">
        <v>666</v>
      </c>
      <c r="B6182" s="15">
        <v>44378</v>
      </c>
      <c r="C6182" s="16">
        <v>4.9654983906175697E-2</v>
      </c>
      <c r="D6182" s="16">
        <v>0</v>
      </c>
      <c r="E6182" s="16">
        <v>6.0235348613325773E-2</v>
      </c>
    </row>
    <row r="6183" spans="1:5" hidden="1" x14ac:dyDescent="0.3">
      <c r="A6183" t="s">
        <v>666</v>
      </c>
      <c r="B6183" s="15">
        <v>44409</v>
      </c>
      <c r="C6183" s="16">
        <v>4.5748316308818072E-2</v>
      </c>
      <c r="D6183" s="16">
        <v>0</v>
      </c>
      <c r="E6183" s="16">
        <v>5.5569972409481722E-2</v>
      </c>
    </row>
    <row r="6184" spans="1:5" hidden="1" x14ac:dyDescent="0.3">
      <c r="A6184" t="s">
        <v>666</v>
      </c>
      <c r="B6184" s="15">
        <v>44440</v>
      </c>
      <c r="C6184" s="16">
        <v>4.5202356603353512E-2</v>
      </c>
      <c r="D6184" s="16">
        <v>0</v>
      </c>
      <c r="E6184" s="16">
        <v>5.237489013854154E-2</v>
      </c>
    </row>
    <row r="6185" spans="1:5" hidden="1" x14ac:dyDescent="0.3">
      <c r="A6185" t="s">
        <v>666</v>
      </c>
      <c r="B6185" s="15">
        <v>44470</v>
      </c>
      <c r="C6185" s="16">
        <v>4.8443305151540328E-2</v>
      </c>
      <c r="D6185" s="16">
        <v>0</v>
      </c>
      <c r="E6185" s="16">
        <v>5.5191561609388741E-2</v>
      </c>
    </row>
    <row r="6186" spans="1:5" hidden="1" x14ac:dyDescent="0.3">
      <c r="A6186" t="s">
        <v>666</v>
      </c>
      <c r="B6186" s="15">
        <v>44501</v>
      </c>
      <c r="C6186" s="16">
        <v>4.7973632950338498E-2</v>
      </c>
      <c r="D6186" s="16">
        <v>0</v>
      </c>
      <c r="E6186" s="16">
        <v>5.6017884049240942E-2</v>
      </c>
    </row>
    <row r="6187" spans="1:5" hidden="1" x14ac:dyDescent="0.3">
      <c r="A6187" t="s">
        <v>666</v>
      </c>
      <c r="B6187" s="15">
        <v>44531</v>
      </c>
      <c r="C6187" s="16">
        <v>4.705051280775565E-2</v>
      </c>
      <c r="D6187" s="16">
        <v>0</v>
      </c>
      <c r="E6187" s="16">
        <v>5.4478657594837852E-2</v>
      </c>
    </row>
    <row r="6188" spans="1:5" hidden="1" x14ac:dyDescent="0.3">
      <c r="A6188" t="s">
        <v>666</v>
      </c>
      <c r="B6188" s="15">
        <v>44562</v>
      </c>
      <c r="C6188" s="16">
        <v>4.4384650231359991E-2</v>
      </c>
      <c r="D6188" s="16">
        <v>0</v>
      </c>
      <c r="E6188" s="16">
        <v>5.3354464985927393E-2</v>
      </c>
    </row>
    <row r="6189" spans="1:5" hidden="1" x14ac:dyDescent="0.3">
      <c r="A6189" t="s">
        <v>666</v>
      </c>
      <c r="B6189" s="15">
        <v>44593</v>
      </c>
      <c r="C6189" s="16">
        <v>4.0237488356844729E-2</v>
      </c>
      <c r="D6189" s="16">
        <v>0</v>
      </c>
      <c r="E6189" s="16">
        <v>4.9132152383434942E-2</v>
      </c>
    </row>
    <row r="6190" spans="1:5" hidden="1" x14ac:dyDescent="0.3">
      <c r="A6190" t="s">
        <v>666</v>
      </c>
      <c r="B6190" s="15">
        <v>44621</v>
      </c>
      <c r="C6190" s="16">
        <v>3.9143581445643817E-2</v>
      </c>
      <c r="D6190" s="16">
        <v>0</v>
      </c>
      <c r="E6190" s="16">
        <v>5.3815537470996079E-2</v>
      </c>
    </row>
    <row r="6191" spans="1:5" hidden="1" x14ac:dyDescent="0.3">
      <c r="A6191" t="s">
        <v>666</v>
      </c>
      <c r="B6191" s="15">
        <v>44652</v>
      </c>
      <c r="C6191" s="16">
        <v>4.0655235204795567E-2</v>
      </c>
      <c r="D6191" s="16">
        <v>0</v>
      </c>
      <c r="E6191" s="16">
        <v>5.3433696936823809E-2</v>
      </c>
    </row>
    <row r="6192" spans="1:5" hidden="1" x14ac:dyDescent="0.3">
      <c r="A6192" t="s">
        <v>666</v>
      </c>
      <c r="B6192" s="15">
        <v>44682</v>
      </c>
      <c r="C6192" s="16">
        <v>4.0641696779538258E-2</v>
      </c>
      <c r="D6192" s="16">
        <v>0</v>
      </c>
      <c r="E6192" s="16">
        <v>5.5526974883509467E-2</v>
      </c>
    </row>
    <row r="6193" spans="1:5" hidden="1" x14ac:dyDescent="0.3">
      <c r="A6193" t="s">
        <v>666</v>
      </c>
      <c r="B6193" s="15">
        <v>44713</v>
      </c>
      <c r="C6193" s="16">
        <v>4.1369535753691303E-2</v>
      </c>
      <c r="D6193" s="16">
        <v>0</v>
      </c>
      <c r="E6193" s="16">
        <v>5.3608725944167691E-2</v>
      </c>
    </row>
    <row r="6194" spans="1:5" hidden="1" x14ac:dyDescent="0.3">
      <c r="A6194" t="s">
        <v>666</v>
      </c>
      <c r="B6194" s="15">
        <v>44743</v>
      </c>
      <c r="C6194" s="16">
        <v>3.7364045391766763E-2</v>
      </c>
      <c r="D6194" s="16">
        <v>0</v>
      </c>
      <c r="E6194" s="16">
        <v>4.4843983807569099E-2</v>
      </c>
    </row>
    <row r="6195" spans="1:5" hidden="1" x14ac:dyDescent="0.3">
      <c r="A6195" t="s">
        <v>666</v>
      </c>
      <c r="B6195" s="15">
        <v>44774</v>
      </c>
      <c r="C6195" s="16">
        <v>4.0971972015765357E-2</v>
      </c>
      <c r="D6195" s="16">
        <v>0</v>
      </c>
      <c r="E6195" s="16">
        <v>5.0719953748224342E-2</v>
      </c>
    </row>
    <row r="6196" spans="1:5" hidden="1" x14ac:dyDescent="0.3">
      <c r="A6196" t="s">
        <v>666</v>
      </c>
      <c r="B6196" s="15">
        <v>44805</v>
      </c>
      <c r="C6196" s="16">
        <v>4.4996781471639449E-2</v>
      </c>
      <c r="D6196" s="16">
        <v>0</v>
      </c>
      <c r="E6196" s="16">
        <v>5.5280677986696038E-2</v>
      </c>
    </row>
    <row r="6197" spans="1:5" hidden="1" x14ac:dyDescent="0.3">
      <c r="A6197" t="s">
        <v>666</v>
      </c>
      <c r="B6197" s="15">
        <v>44835</v>
      </c>
      <c r="C6197" s="16">
        <v>3.9849086155247293E-2</v>
      </c>
      <c r="D6197" s="16">
        <v>0</v>
      </c>
      <c r="E6197" s="16">
        <v>5.3908307035687358E-2</v>
      </c>
    </row>
    <row r="6198" spans="1:5" hidden="1" x14ac:dyDescent="0.3">
      <c r="A6198" t="s">
        <v>666</v>
      </c>
      <c r="B6198" s="15">
        <v>44866</v>
      </c>
      <c r="C6198" s="16">
        <v>3.9320288075033502E-2</v>
      </c>
      <c r="D6198" s="16">
        <v>0</v>
      </c>
      <c r="E6198" s="16">
        <v>5.6873718628095753E-2</v>
      </c>
    </row>
    <row r="6199" spans="1:5" hidden="1" x14ac:dyDescent="0.3">
      <c r="A6199" t="s">
        <v>666</v>
      </c>
      <c r="B6199" s="15">
        <v>44896</v>
      </c>
      <c r="C6199" s="16">
        <v>4.1069422311179833E-2</v>
      </c>
      <c r="D6199" s="16">
        <v>0</v>
      </c>
      <c r="E6199" s="16">
        <v>5.9053615251305612E-2</v>
      </c>
    </row>
    <row r="6200" spans="1:5" hidden="1" x14ac:dyDescent="0.3">
      <c r="A6200" t="s">
        <v>666</v>
      </c>
      <c r="B6200" s="15">
        <v>44927</v>
      </c>
      <c r="C6200" s="16">
        <v>4.0199281843701772E-2</v>
      </c>
      <c r="D6200" s="16">
        <v>0</v>
      </c>
      <c r="E6200" s="16">
        <v>5.6839479003941672E-2</v>
      </c>
    </row>
    <row r="6201" spans="1:5" hidden="1" x14ac:dyDescent="0.3">
      <c r="A6201" t="s">
        <v>666</v>
      </c>
      <c r="B6201" s="15">
        <v>44958</v>
      </c>
      <c r="C6201" s="16">
        <v>3.5606794706088948E-2</v>
      </c>
      <c r="D6201" s="16">
        <v>0</v>
      </c>
      <c r="E6201" s="16">
        <v>4.8457964520894771E-2</v>
      </c>
    </row>
    <row r="6202" spans="1:5" hidden="1" x14ac:dyDescent="0.3">
      <c r="A6202" t="s">
        <v>666</v>
      </c>
      <c r="B6202" s="15">
        <v>44986</v>
      </c>
      <c r="C6202" s="16">
        <v>3.1069475713227809E-2</v>
      </c>
      <c r="D6202" s="16">
        <v>0</v>
      </c>
      <c r="E6202" s="16">
        <v>5.5840273514737422E-2</v>
      </c>
    </row>
    <row r="6203" spans="1:5" hidden="1" x14ac:dyDescent="0.3">
      <c r="A6203" t="s">
        <v>666</v>
      </c>
      <c r="B6203" s="15">
        <v>45017</v>
      </c>
      <c r="C6203" s="16">
        <v>3.1100123828578689E-2</v>
      </c>
      <c r="D6203" s="16">
        <v>0</v>
      </c>
      <c r="E6203" s="16">
        <v>5.5959606002956297E-2</v>
      </c>
    </row>
    <row r="6204" spans="1:5" hidden="1" x14ac:dyDescent="0.3">
      <c r="A6204" t="s">
        <v>666</v>
      </c>
      <c r="B6204" s="15">
        <v>45047</v>
      </c>
      <c r="C6204" s="16">
        <v>2.9195712901114512E-2</v>
      </c>
      <c r="D6204" s="16">
        <v>0</v>
      </c>
      <c r="E6204" s="16">
        <v>5.4219984948260087E-2</v>
      </c>
    </row>
    <row r="6205" spans="1:5" hidden="1" x14ac:dyDescent="0.3">
      <c r="A6205" t="s">
        <v>666</v>
      </c>
      <c r="B6205" s="15">
        <v>45078</v>
      </c>
      <c r="C6205" s="16">
        <v>3.5228342271101797E-2</v>
      </c>
      <c r="D6205" s="16">
        <v>0</v>
      </c>
      <c r="E6205" s="16">
        <v>4.9111710897710638E-2</v>
      </c>
    </row>
    <row r="6206" spans="1:5" hidden="1" x14ac:dyDescent="0.3">
      <c r="A6206" t="s">
        <v>666</v>
      </c>
      <c r="B6206" s="15">
        <v>45108</v>
      </c>
      <c r="C6206" s="16">
        <v>4.2202198985179552E-2</v>
      </c>
      <c r="D6206" s="16">
        <v>0</v>
      </c>
      <c r="E6206" s="16">
        <v>5.2257555284810207E-2</v>
      </c>
    </row>
    <row r="6207" spans="1:5" hidden="1" x14ac:dyDescent="0.3">
      <c r="A6207" t="s">
        <v>666</v>
      </c>
      <c r="B6207" s="15">
        <v>45139</v>
      </c>
      <c r="C6207" s="16">
        <v>3.8969841892373673E-2</v>
      </c>
      <c r="D6207" s="16">
        <v>0</v>
      </c>
      <c r="E6207" s="16">
        <v>4.6316269212773251E-2</v>
      </c>
    </row>
    <row r="6208" spans="1:5" hidden="1" x14ac:dyDescent="0.3">
      <c r="A6208" t="s">
        <v>666</v>
      </c>
      <c r="B6208" s="15">
        <v>45170</v>
      </c>
      <c r="C6208" s="16">
        <v>4.0672834550259412E-2</v>
      </c>
      <c r="D6208" s="16">
        <v>0</v>
      </c>
      <c r="E6208" s="16">
        <v>4.7717293135324412E-2</v>
      </c>
    </row>
    <row r="6209" spans="1:5" hidden="1" x14ac:dyDescent="0.3">
      <c r="A6209" t="s">
        <v>666</v>
      </c>
      <c r="B6209" s="15">
        <v>45200</v>
      </c>
      <c r="C6209" s="16">
        <v>4.7936030602528573E-2</v>
      </c>
      <c r="D6209" s="16">
        <v>0</v>
      </c>
      <c r="E6209" s="16">
        <v>5.7712943953112321E-2</v>
      </c>
    </row>
    <row r="6210" spans="1:5" hidden="1" x14ac:dyDescent="0.3">
      <c r="A6210" t="s">
        <v>666</v>
      </c>
      <c r="B6210" s="15">
        <v>45231</v>
      </c>
      <c r="C6210" s="16">
        <v>3.718101395473164E-2</v>
      </c>
      <c r="D6210" s="16">
        <v>0</v>
      </c>
      <c r="E6210" s="16">
        <v>4.8986847074664608E-2</v>
      </c>
    </row>
    <row r="6211" spans="1:5" hidden="1" x14ac:dyDescent="0.3">
      <c r="A6211" t="s">
        <v>666</v>
      </c>
      <c r="B6211" s="15">
        <v>45261</v>
      </c>
      <c r="C6211" s="16">
        <v>4.063729086781815E-2</v>
      </c>
      <c r="D6211" s="16">
        <v>0</v>
      </c>
      <c r="E6211" s="16">
        <v>5.0738393553620843E-2</v>
      </c>
    </row>
    <row r="6212" spans="1:5" hidden="1" x14ac:dyDescent="0.3">
      <c r="A6212" t="s">
        <v>666</v>
      </c>
      <c r="B6212" s="15">
        <v>45292</v>
      </c>
      <c r="C6212" s="16">
        <v>4.1874337228934549E-2</v>
      </c>
      <c r="D6212" s="16">
        <v>0</v>
      </c>
      <c r="E6212" s="16">
        <v>5.8792034777790228E-2</v>
      </c>
    </row>
    <row r="6213" spans="1:5" hidden="1" x14ac:dyDescent="0.3">
      <c r="A6213" t="s">
        <v>666</v>
      </c>
      <c r="B6213" s="15">
        <v>45323</v>
      </c>
      <c r="C6213" s="16">
        <v>3.1667756692216262E-2</v>
      </c>
      <c r="D6213" s="16">
        <v>0</v>
      </c>
      <c r="E6213" s="16">
        <v>6.1043755100493848E-2</v>
      </c>
    </row>
    <row r="6214" spans="1:5" hidden="1" x14ac:dyDescent="0.3">
      <c r="A6214" t="s">
        <v>666</v>
      </c>
      <c r="B6214" s="15">
        <v>45352</v>
      </c>
      <c r="C6214" s="16">
        <v>2.8906707621798179E-2</v>
      </c>
      <c r="D6214" s="16">
        <v>0</v>
      </c>
      <c r="E6214" s="16">
        <v>5.9665617390873601E-2</v>
      </c>
    </row>
    <row r="6215" spans="1:5" hidden="1" x14ac:dyDescent="0.3">
      <c r="A6215" t="s">
        <v>666</v>
      </c>
      <c r="B6215" s="15">
        <v>45383</v>
      </c>
      <c r="C6215" s="16">
        <v>2.782791366536267E-2</v>
      </c>
      <c r="D6215" s="16">
        <v>0</v>
      </c>
      <c r="E6215" s="16">
        <v>5.3948968265980522E-2</v>
      </c>
    </row>
    <row r="6216" spans="1:5" hidden="1" x14ac:dyDescent="0.3">
      <c r="A6216" t="s">
        <v>666</v>
      </c>
      <c r="B6216" s="15">
        <v>45413</v>
      </c>
      <c r="C6216" s="16">
        <v>2.7302581577484369E-2</v>
      </c>
      <c r="D6216" s="16">
        <v>0</v>
      </c>
      <c r="E6216" s="16">
        <v>5.5209204349027957E-2</v>
      </c>
    </row>
    <row r="6217" spans="1:5" hidden="1" x14ac:dyDescent="0.3">
      <c r="A6217" t="s">
        <v>666</v>
      </c>
      <c r="B6217" s="15">
        <v>45444</v>
      </c>
      <c r="C6217" s="16">
        <v>3.2198307465347201E-2</v>
      </c>
      <c r="D6217" s="16">
        <v>0</v>
      </c>
      <c r="E6217" s="16">
        <v>5.1279663569180192E-2</v>
      </c>
    </row>
    <row r="6218" spans="1:5" hidden="1" x14ac:dyDescent="0.3">
      <c r="A6218" t="s">
        <v>666</v>
      </c>
      <c r="B6218" s="15">
        <v>45474</v>
      </c>
      <c r="C6218" s="16">
        <v>3.9127875524261953E-2</v>
      </c>
      <c r="D6218" s="16">
        <v>0</v>
      </c>
      <c r="E6218" s="16">
        <v>5.5283742092305778E-2</v>
      </c>
    </row>
    <row r="6219" spans="1:5" hidden="1" x14ac:dyDescent="0.3">
      <c r="A6219" t="s">
        <v>666</v>
      </c>
      <c r="B6219" s="15">
        <v>45505</v>
      </c>
      <c r="C6219" s="16">
        <v>4.4013465157326299E-2</v>
      </c>
      <c r="D6219" s="16">
        <v>0</v>
      </c>
      <c r="E6219" s="16">
        <v>5.3569598868606377E-2</v>
      </c>
    </row>
    <row r="6220" spans="1:5" hidden="1" x14ac:dyDescent="0.3">
      <c r="A6220" t="s">
        <v>666</v>
      </c>
      <c r="B6220" s="15">
        <v>45536</v>
      </c>
      <c r="C6220" s="16">
        <v>4.3960143503414678E-2</v>
      </c>
      <c r="D6220" s="16">
        <v>0</v>
      </c>
      <c r="E6220" s="16">
        <v>5.2692730321654932E-2</v>
      </c>
    </row>
    <row r="6221" spans="1:5" hidden="1" x14ac:dyDescent="0.3">
      <c r="A6221" t="s">
        <v>666</v>
      </c>
      <c r="B6221" s="15">
        <v>45566</v>
      </c>
      <c r="C6221" s="16">
        <v>4.0290744138169743E-2</v>
      </c>
      <c r="D6221" s="16">
        <v>0</v>
      </c>
      <c r="E6221" s="16">
        <v>4.9363367444590252E-2</v>
      </c>
    </row>
    <row r="6222" spans="1:5" hidden="1" x14ac:dyDescent="0.3">
      <c r="A6222" t="s">
        <v>666</v>
      </c>
      <c r="B6222" s="15">
        <v>45597</v>
      </c>
      <c r="C6222" s="16">
        <v>4.1230812754627449E-2</v>
      </c>
      <c r="D6222" s="16">
        <v>0</v>
      </c>
      <c r="E6222" s="16">
        <v>5.211357758186403E-2</v>
      </c>
    </row>
    <row r="6223" spans="1:5" hidden="1" x14ac:dyDescent="0.3">
      <c r="A6223" t="s">
        <v>666</v>
      </c>
      <c r="B6223" s="15">
        <v>45627</v>
      </c>
      <c r="C6223" s="16">
        <v>4.2090074245354513E-2</v>
      </c>
      <c r="D6223" s="16">
        <v>0</v>
      </c>
      <c r="E6223" s="16">
        <v>5.7267430429925457E-2</v>
      </c>
    </row>
    <row r="6224" spans="1:5" hidden="1" x14ac:dyDescent="0.3">
      <c r="A6224" t="s">
        <v>666</v>
      </c>
      <c r="B6224" s="15">
        <v>45658</v>
      </c>
      <c r="C6224" s="16">
        <v>3.5669306209076469E-2</v>
      </c>
      <c r="D6224" s="16">
        <v>0</v>
      </c>
      <c r="E6224" s="16">
        <v>5.6616736478582098E-2</v>
      </c>
    </row>
    <row r="6225" spans="1:5" hidden="1" x14ac:dyDescent="0.3">
      <c r="A6225" t="s">
        <v>666</v>
      </c>
      <c r="B6225" s="15">
        <v>45689</v>
      </c>
      <c r="C6225" s="16">
        <v>4.0717518316048841E-2</v>
      </c>
      <c r="D6225" s="16">
        <v>0</v>
      </c>
      <c r="E6225" s="16">
        <v>6.8924161713530913E-2</v>
      </c>
    </row>
    <row r="6226" spans="1:5" hidden="1" x14ac:dyDescent="0.3">
      <c r="A6226" t="s">
        <v>666</v>
      </c>
      <c r="B6226" s="15">
        <v>45717</v>
      </c>
      <c r="C6226" s="16">
        <v>0.18352000651853939</v>
      </c>
      <c r="D6226" s="16">
        <v>0</v>
      </c>
      <c r="E6226" s="16">
        <v>0.30926894467689447</v>
      </c>
    </row>
    <row r="6227" spans="1:5" hidden="1" x14ac:dyDescent="0.3">
      <c r="A6227" t="s">
        <v>666</v>
      </c>
      <c r="B6227" s="15">
        <v>45748</v>
      </c>
      <c r="C6227" s="16">
        <v>0.40126202265468452</v>
      </c>
      <c r="D6227" s="16">
        <v>7.8870496592015574E-2</v>
      </c>
      <c r="E6227" s="16">
        <v>0.50896253809545677</v>
      </c>
    </row>
    <row r="6228" spans="1:5" hidden="1" x14ac:dyDescent="0.3">
      <c r="A6228" t="s">
        <v>666</v>
      </c>
      <c r="B6228" s="15">
        <v>45778</v>
      </c>
      <c r="C6228" s="16">
        <v>0.37238367299073188</v>
      </c>
      <c r="D6228" s="16"/>
      <c r="E6228" s="16">
        <v>0.52238418168711154</v>
      </c>
    </row>
    <row r="6229" spans="1:5" hidden="1" x14ac:dyDescent="0.3">
      <c r="A6229" t="s">
        <v>666</v>
      </c>
      <c r="B6229" s="15">
        <v>45809</v>
      </c>
      <c r="C6229" s="16">
        <v>0.3817867508180226</v>
      </c>
      <c r="D6229" s="16">
        <v>0.1011942174732872</v>
      </c>
      <c r="E6229" s="16">
        <v>0.6088022400570412</v>
      </c>
    </row>
    <row r="6230" spans="1:5" hidden="1" x14ac:dyDescent="0.3">
      <c r="A6230" t="s">
        <v>666</v>
      </c>
      <c r="B6230" s="15">
        <v>45839</v>
      </c>
      <c r="C6230" s="16">
        <v>0.28557427167206578</v>
      </c>
      <c r="D6230" s="16">
        <v>0</v>
      </c>
      <c r="E6230" s="16">
        <v>0.49141266316884191</v>
      </c>
    </row>
    <row r="6231" spans="1:5" hidden="1" x14ac:dyDescent="0.3">
      <c r="A6231" t="s">
        <v>666</v>
      </c>
      <c r="B6231" s="15">
        <v>45870</v>
      </c>
      <c r="C6231" s="16">
        <v>0.32254976950000508</v>
      </c>
      <c r="D6231" s="16">
        <v>0</v>
      </c>
      <c r="E6231" s="16">
        <v>0.42403780406002678</v>
      </c>
    </row>
    <row r="6232" spans="1:5" hidden="1" x14ac:dyDescent="0.3">
      <c r="A6232" t="s">
        <v>666</v>
      </c>
      <c r="B6232" s="15">
        <v>45901</v>
      </c>
      <c r="C6232" s="16">
        <v>0.36716085587242903</v>
      </c>
      <c r="D6232" s="16">
        <v>0</v>
      </c>
      <c r="E6232" s="16">
        <v>0.49461693726498851</v>
      </c>
    </row>
    <row r="6233" spans="1:5" hidden="1" x14ac:dyDescent="0.3">
      <c r="A6233" t="s">
        <v>668</v>
      </c>
      <c r="B6233" s="15">
        <v>43101</v>
      </c>
      <c r="C6233" s="16">
        <v>1.1693144092154811E-2</v>
      </c>
      <c r="D6233" s="16">
        <v>0</v>
      </c>
      <c r="E6233" s="16">
        <v>1.7013219587042841E-2</v>
      </c>
    </row>
    <row r="6234" spans="1:5" hidden="1" x14ac:dyDescent="0.3">
      <c r="A6234" t="s">
        <v>668</v>
      </c>
      <c r="B6234" s="15">
        <v>43132</v>
      </c>
      <c r="C6234" s="16">
        <v>8.627833146997806E-3</v>
      </c>
      <c r="D6234" s="16"/>
      <c r="E6234" s="16">
        <v>8.6766179811314896E-3</v>
      </c>
    </row>
    <row r="6235" spans="1:5" hidden="1" x14ac:dyDescent="0.3">
      <c r="A6235" t="s">
        <v>668</v>
      </c>
      <c r="B6235" s="15">
        <v>43160</v>
      </c>
      <c r="C6235" s="16">
        <v>4.0659767418714616E-3</v>
      </c>
      <c r="D6235" s="16"/>
      <c r="E6235" s="16">
        <v>4.3178991879938289E-3</v>
      </c>
    </row>
    <row r="6236" spans="1:5" hidden="1" x14ac:dyDescent="0.3">
      <c r="A6236" t="s">
        <v>668</v>
      </c>
      <c r="B6236" s="15">
        <v>43191</v>
      </c>
      <c r="C6236" s="16">
        <v>7.799272108274146E-3</v>
      </c>
      <c r="D6236" s="16"/>
      <c r="E6236" s="16">
        <v>1.4473114542325921E-2</v>
      </c>
    </row>
    <row r="6237" spans="1:5" hidden="1" x14ac:dyDescent="0.3">
      <c r="A6237" t="s">
        <v>668</v>
      </c>
      <c r="B6237" s="15">
        <v>43221</v>
      </c>
      <c r="C6237" s="16">
        <v>1.242535949569263E-2</v>
      </c>
      <c r="D6237" s="16"/>
      <c r="E6237" s="16">
        <v>1.7305928725011001E-2</v>
      </c>
    </row>
    <row r="6238" spans="1:5" hidden="1" x14ac:dyDescent="0.3">
      <c r="A6238" t="s">
        <v>668</v>
      </c>
      <c r="B6238" s="15">
        <v>43252</v>
      </c>
      <c r="C6238" s="16">
        <v>1.70733366901188E-2</v>
      </c>
      <c r="D6238" s="16"/>
      <c r="E6238" s="16">
        <v>1.743672349247543E-2</v>
      </c>
    </row>
    <row r="6239" spans="1:5" hidden="1" x14ac:dyDescent="0.3">
      <c r="A6239" t="s">
        <v>668</v>
      </c>
      <c r="B6239" s="15">
        <v>43282</v>
      </c>
      <c r="C6239" s="16">
        <v>1.3456454723210351E-2</v>
      </c>
      <c r="D6239" s="16">
        <v>0</v>
      </c>
      <c r="E6239" s="16">
        <v>1.8632759813896439E-2</v>
      </c>
    </row>
    <row r="6240" spans="1:5" hidden="1" x14ac:dyDescent="0.3">
      <c r="A6240" t="s">
        <v>668</v>
      </c>
      <c r="B6240" s="15">
        <v>43313</v>
      </c>
      <c r="C6240" s="16">
        <v>1.5457892637560901E-2</v>
      </c>
      <c r="D6240" s="16"/>
      <c r="E6240" s="16">
        <v>2.077383394161356E-2</v>
      </c>
    </row>
    <row r="6241" spans="1:5" hidden="1" x14ac:dyDescent="0.3">
      <c r="A6241" t="s">
        <v>668</v>
      </c>
      <c r="B6241" s="15">
        <v>43344</v>
      </c>
      <c r="C6241" s="16">
        <v>1.974271762478811E-2</v>
      </c>
      <c r="D6241" s="16"/>
      <c r="E6241" s="16">
        <v>2.3481381451707629E-2</v>
      </c>
    </row>
    <row r="6242" spans="1:5" hidden="1" x14ac:dyDescent="0.3">
      <c r="A6242" t="s">
        <v>668</v>
      </c>
      <c r="B6242" s="15">
        <v>43374</v>
      </c>
      <c r="C6242" s="16">
        <v>1.527920653186344E-2</v>
      </c>
      <c r="D6242" s="16"/>
      <c r="E6242" s="16">
        <v>2.144937522431091E-2</v>
      </c>
    </row>
    <row r="6243" spans="1:5" hidden="1" x14ac:dyDescent="0.3">
      <c r="A6243" t="s">
        <v>668</v>
      </c>
      <c r="B6243" s="15">
        <v>43405</v>
      </c>
      <c r="C6243" s="16">
        <v>1.426113309728395E-2</v>
      </c>
      <c r="D6243" s="16"/>
      <c r="E6243" s="16">
        <v>1.7941748768753839E-2</v>
      </c>
    </row>
    <row r="6244" spans="1:5" hidden="1" x14ac:dyDescent="0.3">
      <c r="A6244" t="s">
        <v>668</v>
      </c>
      <c r="B6244" s="15">
        <v>43435</v>
      </c>
      <c r="C6244" s="16">
        <v>1.7027974628111241E-2</v>
      </c>
      <c r="D6244" s="16"/>
      <c r="E6244" s="16">
        <v>1.9344746945940489E-2</v>
      </c>
    </row>
    <row r="6245" spans="1:5" hidden="1" x14ac:dyDescent="0.3">
      <c r="A6245" t="s">
        <v>668</v>
      </c>
      <c r="B6245" s="15">
        <v>43466</v>
      </c>
      <c r="C6245" s="16">
        <v>9.7744404199082095E-3</v>
      </c>
      <c r="D6245" s="16"/>
      <c r="E6245" s="16">
        <v>1.3335184611094021E-2</v>
      </c>
    </row>
    <row r="6246" spans="1:5" hidden="1" x14ac:dyDescent="0.3">
      <c r="A6246" t="s">
        <v>668</v>
      </c>
      <c r="B6246" s="15">
        <v>43497</v>
      </c>
      <c r="C6246" s="16">
        <v>1.6045989139112489E-2</v>
      </c>
      <c r="D6246" s="16"/>
      <c r="E6246" s="16">
        <v>1.7618733687250129E-2</v>
      </c>
    </row>
    <row r="6247" spans="1:5" hidden="1" x14ac:dyDescent="0.3">
      <c r="A6247" t="s">
        <v>668</v>
      </c>
      <c r="B6247" s="15">
        <v>43525</v>
      </c>
      <c r="C6247" s="16">
        <v>1.48781818765448E-3</v>
      </c>
      <c r="D6247" s="16"/>
      <c r="E6247" s="16">
        <v>2.9474951590492131E-3</v>
      </c>
    </row>
    <row r="6248" spans="1:5" hidden="1" x14ac:dyDescent="0.3">
      <c r="A6248" t="s">
        <v>668</v>
      </c>
      <c r="B6248" s="15">
        <v>43556</v>
      </c>
      <c r="C6248" s="16">
        <v>4.547830437347391E-3</v>
      </c>
      <c r="D6248" s="16"/>
      <c r="E6248" s="16">
        <v>6.3923799773560634E-3</v>
      </c>
    </row>
    <row r="6249" spans="1:5" hidden="1" x14ac:dyDescent="0.3">
      <c r="A6249" t="s">
        <v>668</v>
      </c>
      <c r="B6249" s="15">
        <v>43586</v>
      </c>
      <c r="C6249" s="16">
        <v>7.5995687574885156E-3</v>
      </c>
      <c r="D6249" s="16"/>
      <c r="E6249" s="16">
        <v>1.3199950578384091E-2</v>
      </c>
    </row>
    <row r="6250" spans="1:5" hidden="1" x14ac:dyDescent="0.3">
      <c r="A6250" t="s">
        <v>668</v>
      </c>
      <c r="B6250" s="15">
        <v>43617</v>
      </c>
      <c r="C6250" s="16">
        <v>1.1691978319155491E-2</v>
      </c>
      <c r="D6250" s="16"/>
      <c r="E6250" s="16">
        <v>1.887931952752351E-2</v>
      </c>
    </row>
    <row r="6251" spans="1:5" hidden="1" x14ac:dyDescent="0.3">
      <c r="A6251" t="s">
        <v>668</v>
      </c>
      <c r="B6251" s="15">
        <v>43647</v>
      </c>
      <c r="C6251" s="16">
        <v>1.2831994139596639E-2</v>
      </c>
      <c r="D6251" s="16"/>
      <c r="E6251" s="16">
        <v>2.447820449095349E-2</v>
      </c>
    </row>
    <row r="6252" spans="1:5" hidden="1" x14ac:dyDescent="0.3">
      <c r="A6252" t="s">
        <v>668</v>
      </c>
      <c r="B6252" s="15">
        <v>43678</v>
      </c>
      <c r="C6252" s="16">
        <v>1.9407022493197049E-2</v>
      </c>
      <c r="D6252" s="16"/>
      <c r="E6252" s="16">
        <v>2.4292102674039091E-2</v>
      </c>
    </row>
    <row r="6253" spans="1:5" hidden="1" x14ac:dyDescent="0.3">
      <c r="A6253" t="s">
        <v>668</v>
      </c>
      <c r="B6253" s="15">
        <v>43709</v>
      </c>
      <c r="C6253" s="16">
        <v>6.5845577449671941E-2</v>
      </c>
      <c r="D6253" s="16"/>
      <c r="E6253" s="16">
        <v>0.141148671975838</v>
      </c>
    </row>
    <row r="6254" spans="1:5" hidden="1" x14ac:dyDescent="0.3">
      <c r="A6254" t="s">
        <v>668</v>
      </c>
      <c r="B6254" s="15">
        <v>43739</v>
      </c>
      <c r="C6254" s="16">
        <v>8.2099310317324592E-2</v>
      </c>
      <c r="D6254" s="16"/>
      <c r="E6254" s="16">
        <v>0.1664032599192814</v>
      </c>
    </row>
    <row r="6255" spans="1:5" hidden="1" x14ac:dyDescent="0.3">
      <c r="A6255" t="s">
        <v>668</v>
      </c>
      <c r="B6255" s="15">
        <v>43770</v>
      </c>
      <c r="C6255" s="16">
        <v>8.5192956543375012E-2</v>
      </c>
      <c r="D6255" s="16"/>
      <c r="E6255" s="16">
        <v>0.16225247661964221</v>
      </c>
    </row>
    <row r="6256" spans="1:5" hidden="1" x14ac:dyDescent="0.3">
      <c r="A6256" t="s">
        <v>668</v>
      </c>
      <c r="B6256" s="15">
        <v>43800</v>
      </c>
      <c r="C6256" s="16">
        <v>9.3780723160087329E-2</v>
      </c>
      <c r="D6256" s="16"/>
      <c r="E6256" s="16">
        <v>0.15921166922440691</v>
      </c>
    </row>
    <row r="6257" spans="1:5" hidden="1" x14ac:dyDescent="0.3">
      <c r="A6257" t="s">
        <v>668</v>
      </c>
      <c r="B6257" s="15">
        <v>43831</v>
      </c>
      <c r="C6257" s="16">
        <v>0.12887665604371251</v>
      </c>
      <c r="D6257" s="16"/>
      <c r="E6257" s="16">
        <v>0.15609232715780641</v>
      </c>
    </row>
    <row r="6258" spans="1:5" hidden="1" x14ac:dyDescent="0.3">
      <c r="A6258" t="s">
        <v>668</v>
      </c>
      <c r="B6258" s="15">
        <v>43862</v>
      </c>
      <c r="C6258" s="16">
        <v>8.8903571559666703E-2</v>
      </c>
      <c r="D6258" s="16"/>
      <c r="E6258" s="16">
        <v>0.1023214235771945</v>
      </c>
    </row>
    <row r="6259" spans="1:5" hidden="1" x14ac:dyDescent="0.3">
      <c r="A6259" t="s">
        <v>668</v>
      </c>
      <c r="B6259" s="15">
        <v>43891</v>
      </c>
      <c r="C6259" s="16">
        <v>1.2158184339089851E-2</v>
      </c>
      <c r="D6259" s="16"/>
      <c r="E6259" s="16">
        <v>7.554653979743732E-2</v>
      </c>
    </row>
    <row r="6260" spans="1:5" hidden="1" x14ac:dyDescent="0.3">
      <c r="A6260" t="s">
        <v>668</v>
      </c>
      <c r="B6260" s="15">
        <v>43922</v>
      </c>
      <c r="C6260" s="16">
        <v>3.970754188921892E-2</v>
      </c>
      <c r="D6260" s="16"/>
      <c r="E6260" s="16">
        <v>7.5323964732690138E-2</v>
      </c>
    </row>
    <row r="6261" spans="1:5" hidden="1" x14ac:dyDescent="0.3">
      <c r="A6261" t="s">
        <v>668</v>
      </c>
      <c r="B6261" s="15">
        <v>43952</v>
      </c>
      <c r="C6261" s="16">
        <v>5.0534315692995692E-2</v>
      </c>
      <c r="D6261" s="16"/>
      <c r="E6261" s="16">
        <v>7.5521075944542784E-2</v>
      </c>
    </row>
    <row r="6262" spans="1:5" hidden="1" x14ac:dyDescent="0.3">
      <c r="A6262" t="s">
        <v>668</v>
      </c>
      <c r="B6262" s="15">
        <v>43983</v>
      </c>
      <c r="C6262" s="16">
        <v>3.2916329996094902E-2</v>
      </c>
      <c r="D6262" s="16">
        <v>0</v>
      </c>
      <c r="E6262" s="16">
        <v>8.1174935701171971E-2</v>
      </c>
    </row>
    <row r="6263" spans="1:5" hidden="1" x14ac:dyDescent="0.3">
      <c r="A6263" t="s">
        <v>668</v>
      </c>
      <c r="B6263" s="15">
        <v>44013</v>
      </c>
      <c r="C6263" s="16">
        <v>4.5675977265429289E-2</v>
      </c>
      <c r="D6263" s="16"/>
      <c r="E6263" s="16">
        <v>8.5391021879969359E-2</v>
      </c>
    </row>
    <row r="6264" spans="1:5" hidden="1" x14ac:dyDescent="0.3">
      <c r="A6264" t="s">
        <v>668</v>
      </c>
      <c r="B6264" s="15">
        <v>44044</v>
      </c>
      <c r="C6264" s="16">
        <v>4.2738191847970668E-2</v>
      </c>
      <c r="D6264" s="16"/>
      <c r="E6264" s="16">
        <v>9.0345736989584161E-2</v>
      </c>
    </row>
    <row r="6265" spans="1:5" hidden="1" x14ac:dyDescent="0.3">
      <c r="A6265" t="s">
        <v>668</v>
      </c>
      <c r="B6265" s="15">
        <v>44075</v>
      </c>
      <c r="C6265" s="16">
        <v>4.6026143758832773E-2</v>
      </c>
      <c r="D6265" s="16"/>
      <c r="E6265" s="16">
        <v>8.2890649386792636E-2</v>
      </c>
    </row>
    <row r="6266" spans="1:5" hidden="1" x14ac:dyDescent="0.3">
      <c r="A6266" t="s">
        <v>668</v>
      </c>
      <c r="B6266" s="15">
        <v>44105</v>
      </c>
      <c r="C6266" s="16">
        <v>5.70142978816678E-2</v>
      </c>
      <c r="D6266" s="16"/>
      <c r="E6266" s="16">
        <v>8.5919867354166457E-2</v>
      </c>
    </row>
    <row r="6267" spans="1:5" hidden="1" x14ac:dyDescent="0.3">
      <c r="A6267" t="s">
        <v>668</v>
      </c>
      <c r="B6267" s="15">
        <v>44136</v>
      </c>
      <c r="C6267" s="16">
        <v>6.2421322321324052E-2</v>
      </c>
      <c r="D6267" s="16"/>
      <c r="E6267" s="16">
        <v>8.2540278926826569E-2</v>
      </c>
    </row>
    <row r="6268" spans="1:5" hidden="1" x14ac:dyDescent="0.3">
      <c r="A6268" t="s">
        <v>668</v>
      </c>
      <c r="B6268" s="15">
        <v>44166</v>
      </c>
      <c r="C6268" s="16">
        <v>6.610973343760998E-2</v>
      </c>
      <c r="D6268" s="16"/>
      <c r="E6268" s="16">
        <v>8.3580341070891448E-2</v>
      </c>
    </row>
    <row r="6269" spans="1:5" hidden="1" x14ac:dyDescent="0.3">
      <c r="A6269" t="s">
        <v>668</v>
      </c>
      <c r="B6269" s="15">
        <v>44197</v>
      </c>
      <c r="C6269" s="16">
        <v>7.2317833641730916E-2</v>
      </c>
      <c r="D6269" s="16">
        <v>0</v>
      </c>
      <c r="E6269" s="16">
        <v>7.7848137274982368E-2</v>
      </c>
    </row>
    <row r="6270" spans="1:5" hidden="1" x14ac:dyDescent="0.3">
      <c r="A6270" t="s">
        <v>668</v>
      </c>
      <c r="B6270" s="15">
        <v>44228</v>
      </c>
      <c r="C6270" s="16">
        <v>6.4427809793928092E-2</v>
      </c>
      <c r="D6270" s="16"/>
      <c r="E6270" s="16">
        <v>7.8176668183389503E-2</v>
      </c>
    </row>
    <row r="6271" spans="1:5" hidden="1" x14ac:dyDescent="0.3">
      <c r="A6271" t="s">
        <v>668</v>
      </c>
      <c r="B6271" s="15">
        <v>44256</v>
      </c>
      <c r="C6271" s="16">
        <v>5.6583810932005062E-2</v>
      </c>
      <c r="D6271" s="16"/>
      <c r="E6271" s="16">
        <v>7.633921505910686E-2</v>
      </c>
    </row>
    <row r="6272" spans="1:5" hidden="1" x14ac:dyDescent="0.3">
      <c r="A6272" t="s">
        <v>668</v>
      </c>
      <c r="B6272" s="15">
        <v>44287</v>
      </c>
      <c r="C6272" s="16">
        <v>6.5623798560099408E-2</v>
      </c>
      <c r="D6272" s="16"/>
      <c r="E6272" s="16">
        <v>7.6573217352383899E-2</v>
      </c>
    </row>
    <row r="6273" spans="1:5" hidden="1" x14ac:dyDescent="0.3">
      <c r="A6273" t="s">
        <v>668</v>
      </c>
      <c r="B6273" s="15">
        <v>44317</v>
      </c>
      <c r="C6273" s="16">
        <v>6.2691247646295759E-2</v>
      </c>
      <c r="D6273" s="16"/>
      <c r="E6273" s="16">
        <v>7.6295953179083872E-2</v>
      </c>
    </row>
    <row r="6274" spans="1:5" hidden="1" x14ac:dyDescent="0.3">
      <c r="A6274" t="s">
        <v>668</v>
      </c>
      <c r="B6274" s="15">
        <v>44348</v>
      </c>
      <c r="C6274" s="16">
        <v>6.0904420913549882E-2</v>
      </c>
      <c r="D6274" s="16"/>
      <c r="E6274" s="16">
        <v>7.8599845650720535E-2</v>
      </c>
    </row>
    <row r="6275" spans="1:5" hidden="1" x14ac:dyDescent="0.3">
      <c r="A6275" t="s">
        <v>668</v>
      </c>
      <c r="B6275" s="15">
        <v>44378</v>
      </c>
      <c r="C6275" s="16">
        <v>5.0529103084032002E-2</v>
      </c>
      <c r="D6275" s="16"/>
      <c r="E6275" s="16">
        <v>8.6227831448870099E-2</v>
      </c>
    </row>
    <row r="6276" spans="1:5" hidden="1" x14ac:dyDescent="0.3">
      <c r="A6276" t="s">
        <v>668</v>
      </c>
      <c r="B6276" s="15">
        <v>44409</v>
      </c>
      <c r="C6276" s="16">
        <v>5.5951427686180437E-2</v>
      </c>
      <c r="D6276" s="16"/>
      <c r="E6276" s="16">
        <v>8.5521931713575958E-2</v>
      </c>
    </row>
    <row r="6277" spans="1:5" hidden="1" x14ac:dyDescent="0.3">
      <c r="A6277" t="s">
        <v>668</v>
      </c>
      <c r="B6277" s="15">
        <v>44440</v>
      </c>
      <c r="C6277" s="16">
        <v>3.7688708273681391E-2</v>
      </c>
      <c r="D6277" s="16"/>
      <c r="E6277" s="16">
        <v>8.8936691796736883E-2</v>
      </c>
    </row>
    <row r="6278" spans="1:5" hidden="1" x14ac:dyDescent="0.3">
      <c r="A6278" t="s">
        <v>668</v>
      </c>
      <c r="B6278" s="15">
        <v>44470</v>
      </c>
      <c r="C6278" s="16">
        <v>5.7050814525409173E-2</v>
      </c>
      <c r="D6278" s="16"/>
      <c r="E6278" s="16">
        <v>8.7484159442087039E-2</v>
      </c>
    </row>
    <row r="6279" spans="1:5" hidden="1" x14ac:dyDescent="0.3">
      <c r="A6279" t="s">
        <v>668</v>
      </c>
      <c r="B6279" s="15">
        <v>44501</v>
      </c>
      <c r="C6279" s="16">
        <v>7.5193885267824473E-2</v>
      </c>
      <c r="D6279" s="16"/>
      <c r="E6279" s="16">
        <v>9.0445266620133788E-2</v>
      </c>
    </row>
    <row r="6280" spans="1:5" hidden="1" x14ac:dyDescent="0.3">
      <c r="A6280" t="s">
        <v>668</v>
      </c>
      <c r="B6280" s="15">
        <v>44531</v>
      </c>
      <c r="C6280" s="16">
        <v>5.1893582359093533E-2</v>
      </c>
      <c r="D6280" s="16"/>
      <c r="E6280" s="16">
        <v>8.2809316759785895E-2</v>
      </c>
    </row>
    <row r="6281" spans="1:5" hidden="1" x14ac:dyDescent="0.3">
      <c r="A6281" t="s">
        <v>668</v>
      </c>
      <c r="B6281" s="15">
        <v>44562</v>
      </c>
      <c r="C6281" s="16">
        <v>6.2456067185952389E-2</v>
      </c>
      <c r="D6281" s="16"/>
      <c r="E6281" s="16">
        <v>8.2851080507615582E-2</v>
      </c>
    </row>
    <row r="6282" spans="1:5" hidden="1" x14ac:dyDescent="0.3">
      <c r="A6282" t="s">
        <v>668</v>
      </c>
      <c r="B6282" s="15">
        <v>44593</v>
      </c>
      <c r="C6282" s="16">
        <v>6.3720739009754196E-2</v>
      </c>
      <c r="D6282" s="16"/>
      <c r="E6282" s="16">
        <v>8.358757785611852E-2</v>
      </c>
    </row>
    <row r="6283" spans="1:5" hidden="1" x14ac:dyDescent="0.3">
      <c r="A6283" t="s">
        <v>668</v>
      </c>
      <c r="B6283" s="15">
        <v>44621</v>
      </c>
      <c r="C6283" s="16">
        <v>5.4060890551265998E-2</v>
      </c>
      <c r="D6283" s="16"/>
      <c r="E6283" s="16">
        <v>7.6424377374574692E-2</v>
      </c>
    </row>
    <row r="6284" spans="1:5" hidden="1" x14ac:dyDescent="0.3">
      <c r="A6284" t="s">
        <v>668</v>
      </c>
      <c r="B6284" s="15">
        <v>44652</v>
      </c>
      <c r="C6284" s="16">
        <v>6.0757383353067358E-2</v>
      </c>
      <c r="D6284" s="16"/>
      <c r="E6284" s="16">
        <v>7.6482095355023538E-2</v>
      </c>
    </row>
    <row r="6285" spans="1:5" hidden="1" x14ac:dyDescent="0.3">
      <c r="A6285" t="s">
        <v>668</v>
      </c>
      <c r="B6285" s="15">
        <v>44682</v>
      </c>
      <c r="C6285" s="16">
        <v>4.9689834023200749E-2</v>
      </c>
      <c r="D6285" s="16"/>
      <c r="E6285" s="16">
        <v>8.0806350988003608E-2</v>
      </c>
    </row>
    <row r="6286" spans="1:5" hidden="1" x14ac:dyDescent="0.3">
      <c r="A6286" t="s">
        <v>668</v>
      </c>
      <c r="B6286" s="15">
        <v>44713</v>
      </c>
      <c r="C6286" s="16">
        <v>4.5219086254506137E-2</v>
      </c>
      <c r="D6286" s="16"/>
      <c r="E6286" s="16">
        <v>8.7687732293195972E-2</v>
      </c>
    </row>
    <row r="6287" spans="1:5" hidden="1" x14ac:dyDescent="0.3">
      <c r="A6287" t="s">
        <v>668</v>
      </c>
      <c r="B6287" s="15">
        <v>44743</v>
      </c>
      <c r="C6287" s="16">
        <v>5.5197548237873567E-2</v>
      </c>
      <c r="D6287" s="16"/>
      <c r="E6287" s="16">
        <v>9.4725052082055908E-2</v>
      </c>
    </row>
    <row r="6288" spans="1:5" hidden="1" x14ac:dyDescent="0.3">
      <c r="A6288" t="s">
        <v>668</v>
      </c>
      <c r="B6288" s="15">
        <v>44774</v>
      </c>
      <c r="C6288" s="16">
        <v>5.3720812767439223E-2</v>
      </c>
      <c r="D6288" s="16"/>
      <c r="E6288" s="16">
        <v>9.6718914137492298E-2</v>
      </c>
    </row>
    <row r="6289" spans="1:5" hidden="1" x14ac:dyDescent="0.3">
      <c r="A6289" t="s">
        <v>668</v>
      </c>
      <c r="B6289" s="15">
        <v>44805</v>
      </c>
      <c r="C6289" s="16">
        <v>4.3417887581531298E-2</v>
      </c>
      <c r="D6289" s="16"/>
      <c r="E6289" s="16">
        <v>9.3586227163638139E-2</v>
      </c>
    </row>
    <row r="6290" spans="1:5" hidden="1" x14ac:dyDescent="0.3">
      <c r="A6290" t="s">
        <v>668</v>
      </c>
      <c r="B6290" s="15">
        <v>44835</v>
      </c>
      <c r="C6290" s="16">
        <v>3.5543279139652877E-2</v>
      </c>
      <c r="D6290" s="16"/>
      <c r="E6290" s="16">
        <v>9.4686122273809056E-2</v>
      </c>
    </row>
    <row r="6291" spans="1:5" hidden="1" x14ac:dyDescent="0.3">
      <c r="A6291" t="s">
        <v>668</v>
      </c>
      <c r="B6291" s="15">
        <v>44866</v>
      </c>
      <c r="C6291" s="16">
        <v>3.659200151043538E-2</v>
      </c>
      <c r="D6291" s="16">
        <v>0</v>
      </c>
      <c r="E6291" s="16">
        <v>8.9182414354801953E-2</v>
      </c>
    </row>
    <row r="6292" spans="1:5" hidden="1" x14ac:dyDescent="0.3">
      <c r="A6292" t="s">
        <v>668</v>
      </c>
      <c r="B6292" s="15">
        <v>44896</v>
      </c>
      <c r="C6292" s="16">
        <v>4.7397464518922627E-2</v>
      </c>
      <c r="D6292" s="16"/>
      <c r="E6292" s="16">
        <v>9.2426707411527045E-2</v>
      </c>
    </row>
    <row r="6293" spans="1:5" hidden="1" x14ac:dyDescent="0.3">
      <c r="A6293" t="s">
        <v>668</v>
      </c>
      <c r="B6293" s="15">
        <v>44927</v>
      </c>
      <c r="C6293" s="16">
        <v>7.1528040639355833E-2</v>
      </c>
      <c r="D6293" s="16">
        <v>0</v>
      </c>
      <c r="E6293" s="16">
        <v>9.1333690338880655E-2</v>
      </c>
    </row>
    <row r="6294" spans="1:5" hidden="1" x14ac:dyDescent="0.3">
      <c r="A6294" t="s">
        <v>668</v>
      </c>
      <c r="B6294" s="15">
        <v>44958</v>
      </c>
      <c r="C6294" s="16">
        <v>4.6097522046207262E-2</v>
      </c>
      <c r="D6294" s="16"/>
      <c r="E6294" s="16">
        <v>9.2626396610296355E-2</v>
      </c>
    </row>
    <row r="6295" spans="1:5" hidden="1" x14ac:dyDescent="0.3">
      <c r="A6295" t="s">
        <v>668</v>
      </c>
      <c r="B6295" s="15">
        <v>44986</v>
      </c>
      <c r="C6295" s="16">
        <v>2.2252235318142681E-2</v>
      </c>
      <c r="D6295" s="16"/>
      <c r="E6295" s="16">
        <v>9.627800034137575E-2</v>
      </c>
    </row>
    <row r="6296" spans="1:5" hidden="1" x14ac:dyDescent="0.3">
      <c r="A6296" t="s">
        <v>668</v>
      </c>
      <c r="B6296" s="15">
        <v>45017</v>
      </c>
      <c r="C6296" s="16">
        <v>2.3242945971768479E-2</v>
      </c>
      <c r="D6296" s="16"/>
      <c r="E6296" s="16">
        <v>9.496086663964648E-2</v>
      </c>
    </row>
    <row r="6297" spans="1:5" hidden="1" x14ac:dyDescent="0.3">
      <c r="A6297" t="s">
        <v>668</v>
      </c>
      <c r="B6297" s="15">
        <v>45047</v>
      </c>
      <c r="C6297" s="16">
        <v>3.6131184818324683E-2</v>
      </c>
      <c r="D6297" s="16"/>
      <c r="E6297" s="16">
        <v>9.5525688340507231E-2</v>
      </c>
    </row>
    <row r="6298" spans="1:5" hidden="1" x14ac:dyDescent="0.3">
      <c r="A6298" t="s">
        <v>668</v>
      </c>
      <c r="B6298" s="15">
        <v>45078</v>
      </c>
      <c r="C6298" s="16">
        <v>2.2564709014211409E-2</v>
      </c>
      <c r="D6298" s="16"/>
      <c r="E6298" s="16">
        <v>7.8603767170913358E-2</v>
      </c>
    </row>
    <row r="6299" spans="1:5" hidden="1" x14ac:dyDescent="0.3">
      <c r="A6299" t="s">
        <v>668</v>
      </c>
      <c r="B6299" s="15">
        <v>45108</v>
      </c>
      <c r="C6299" s="16">
        <v>5.3021424408770772E-2</v>
      </c>
      <c r="D6299" s="16"/>
      <c r="E6299" s="16">
        <v>0.101318820985023</v>
      </c>
    </row>
    <row r="6300" spans="1:5" hidden="1" x14ac:dyDescent="0.3">
      <c r="A6300" t="s">
        <v>668</v>
      </c>
      <c r="B6300" s="15">
        <v>45139</v>
      </c>
      <c r="C6300" s="16">
        <v>5.2255184562345097E-2</v>
      </c>
      <c r="D6300" s="16"/>
      <c r="E6300" s="16">
        <v>0.10129057489245211</v>
      </c>
    </row>
    <row r="6301" spans="1:5" hidden="1" x14ac:dyDescent="0.3">
      <c r="A6301" t="s">
        <v>668</v>
      </c>
      <c r="B6301" s="15">
        <v>45170</v>
      </c>
      <c r="C6301" s="16">
        <v>5.0383724359604552E-2</v>
      </c>
      <c r="D6301" s="16"/>
      <c r="E6301" s="16">
        <v>0.1020875590833171</v>
      </c>
    </row>
    <row r="6302" spans="1:5" hidden="1" x14ac:dyDescent="0.3">
      <c r="A6302" t="s">
        <v>668</v>
      </c>
      <c r="B6302" s="15">
        <v>45200</v>
      </c>
      <c r="C6302" s="16">
        <v>4.0389316541466928E-2</v>
      </c>
      <c r="D6302" s="16"/>
      <c r="E6302" s="16">
        <v>9.2373926730459771E-2</v>
      </c>
    </row>
    <row r="6303" spans="1:5" hidden="1" x14ac:dyDescent="0.3">
      <c r="A6303" t="s">
        <v>668</v>
      </c>
      <c r="B6303" s="15">
        <v>45231</v>
      </c>
      <c r="C6303" s="16">
        <v>2.2213734742516689E-2</v>
      </c>
      <c r="D6303" s="16">
        <v>0</v>
      </c>
      <c r="E6303" s="16">
        <v>9.1387252767400826E-2</v>
      </c>
    </row>
    <row r="6304" spans="1:5" hidden="1" x14ac:dyDescent="0.3">
      <c r="A6304" t="s">
        <v>668</v>
      </c>
      <c r="B6304" s="15">
        <v>45261</v>
      </c>
      <c r="C6304" s="16">
        <v>2.73069799068591E-2</v>
      </c>
      <c r="D6304" s="16"/>
      <c r="E6304" s="16">
        <v>9.1354664067451644E-2</v>
      </c>
    </row>
    <row r="6305" spans="1:5" hidden="1" x14ac:dyDescent="0.3">
      <c r="A6305" t="s">
        <v>668</v>
      </c>
      <c r="B6305" s="15">
        <v>45292</v>
      </c>
      <c r="C6305" s="16">
        <v>1.2915993891588569E-2</v>
      </c>
      <c r="D6305" s="16"/>
      <c r="E6305" s="16">
        <v>8.0272081624487346E-2</v>
      </c>
    </row>
    <row r="6306" spans="1:5" hidden="1" x14ac:dyDescent="0.3">
      <c r="A6306" t="s">
        <v>668</v>
      </c>
      <c r="B6306" s="15">
        <v>45323</v>
      </c>
      <c r="C6306" s="16">
        <v>1.9560833022890259E-2</v>
      </c>
      <c r="D6306" s="16"/>
      <c r="E6306" s="16">
        <v>7.956756447428659E-2</v>
      </c>
    </row>
    <row r="6307" spans="1:5" hidden="1" x14ac:dyDescent="0.3">
      <c r="A6307" t="s">
        <v>668</v>
      </c>
      <c r="B6307" s="15">
        <v>45352</v>
      </c>
      <c r="C6307" s="16">
        <v>2.7517967645094982E-2</v>
      </c>
      <c r="D6307" s="16"/>
      <c r="E6307" s="16">
        <v>8.3583519642286816E-2</v>
      </c>
    </row>
    <row r="6308" spans="1:5" hidden="1" x14ac:dyDescent="0.3">
      <c r="A6308" t="s">
        <v>668</v>
      </c>
      <c r="B6308" s="15">
        <v>45383</v>
      </c>
      <c r="C6308" s="16">
        <v>4.8763737701760228E-2</v>
      </c>
      <c r="D6308" s="16"/>
      <c r="E6308" s="16">
        <v>9.2318608204821254E-2</v>
      </c>
    </row>
    <row r="6309" spans="1:5" hidden="1" x14ac:dyDescent="0.3">
      <c r="A6309" t="s">
        <v>668</v>
      </c>
      <c r="B6309" s="15">
        <v>45413</v>
      </c>
      <c r="C6309" s="16">
        <v>2.191501997698498E-2</v>
      </c>
      <c r="D6309" s="16"/>
      <c r="E6309" s="16">
        <v>9.2129873551106425E-2</v>
      </c>
    </row>
    <row r="6310" spans="1:5" hidden="1" x14ac:dyDescent="0.3">
      <c r="A6310" t="s">
        <v>668</v>
      </c>
      <c r="B6310" s="15">
        <v>45444</v>
      </c>
      <c r="C6310" s="16">
        <v>3.5538829895358691E-2</v>
      </c>
      <c r="D6310" s="16"/>
      <c r="E6310" s="16">
        <v>9.8732632930423336E-2</v>
      </c>
    </row>
    <row r="6311" spans="1:5" hidden="1" x14ac:dyDescent="0.3">
      <c r="A6311" t="s">
        <v>668</v>
      </c>
      <c r="B6311" s="15">
        <v>45474</v>
      </c>
      <c r="C6311" s="16">
        <v>6.3360402203478036E-2</v>
      </c>
      <c r="D6311" s="16"/>
      <c r="E6311" s="16">
        <v>0.10161893395773081</v>
      </c>
    </row>
    <row r="6312" spans="1:5" hidden="1" x14ac:dyDescent="0.3">
      <c r="A6312" t="s">
        <v>668</v>
      </c>
      <c r="B6312" s="15">
        <v>45505</v>
      </c>
      <c r="C6312" s="16">
        <v>4.1008969736951353E-2</v>
      </c>
      <c r="D6312" s="16"/>
      <c r="E6312" s="16">
        <v>9.9137950716202017E-2</v>
      </c>
    </row>
    <row r="6313" spans="1:5" hidden="1" x14ac:dyDescent="0.3">
      <c r="A6313" t="s">
        <v>668</v>
      </c>
      <c r="B6313" s="15">
        <v>45536</v>
      </c>
      <c r="C6313" s="16">
        <v>5.8355208855849612E-2</v>
      </c>
      <c r="D6313" s="16"/>
      <c r="E6313" s="16">
        <v>9.6500375428592425E-2</v>
      </c>
    </row>
    <row r="6314" spans="1:5" hidden="1" x14ac:dyDescent="0.3">
      <c r="A6314" t="s">
        <v>668</v>
      </c>
      <c r="B6314" s="15">
        <v>45566</v>
      </c>
      <c r="C6314" s="16">
        <v>5.774267857377758E-2</v>
      </c>
      <c r="D6314" s="16"/>
      <c r="E6314" s="16">
        <v>9.5242828486979528E-2</v>
      </c>
    </row>
    <row r="6315" spans="1:5" hidden="1" x14ac:dyDescent="0.3">
      <c r="A6315" t="s">
        <v>668</v>
      </c>
      <c r="B6315" s="15">
        <v>45597</v>
      </c>
      <c r="C6315" s="16">
        <v>4.3410386037762393E-2</v>
      </c>
      <c r="D6315" s="16"/>
      <c r="E6315" s="16">
        <v>8.3239447770192501E-2</v>
      </c>
    </row>
    <row r="6316" spans="1:5" hidden="1" x14ac:dyDescent="0.3">
      <c r="A6316" t="s">
        <v>668</v>
      </c>
      <c r="B6316" s="15">
        <v>45627</v>
      </c>
      <c r="C6316" s="16">
        <v>6.5896805374077411E-2</v>
      </c>
      <c r="D6316" s="16">
        <v>0</v>
      </c>
      <c r="E6316" s="16">
        <v>9.2010803103292918E-2</v>
      </c>
    </row>
    <row r="6317" spans="1:5" hidden="1" x14ac:dyDescent="0.3">
      <c r="A6317" t="s">
        <v>668</v>
      </c>
      <c r="B6317" s="15">
        <v>45658</v>
      </c>
      <c r="C6317" s="16">
        <v>4.5925371118450943E-2</v>
      </c>
      <c r="D6317" s="16"/>
      <c r="E6317" s="16">
        <v>9.1820301951638636E-2</v>
      </c>
    </row>
    <row r="6318" spans="1:5" hidden="1" x14ac:dyDescent="0.3">
      <c r="A6318" t="s">
        <v>668</v>
      </c>
      <c r="B6318" s="15">
        <v>45689</v>
      </c>
      <c r="C6318" s="16">
        <v>2.000246428962971E-2</v>
      </c>
      <c r="D6318" s="16"/>
      <c r="E6318" s="16">
        <v>7.1816468247016693E-2</v>
      </c>
    </row>
    <row r="6319" spans="1:5" hidden="1" x14ac:dyDescent="0.3">
      <c r="A6319" t="s">
        <v>668</v>
      </c>
      <c r="B6319" s="15">
        <v>45717</v>
      </c>
      <c r="C6319" s="16">
        <v>8.7715474138609056E-2</v>
      </c>
      <c r="D6319" s="16"/>
      <c r="E6319" s="16">
        <v>0.15188741487140059</v>
      </c>
    </row>
    <row r="6320" spans="1:5" hidden="1" x14ac:dyDescent="0.3">
      <c r="A6320" t="s">
        <v>668</v>
      </c>
      <c r="B6320" s="15">
        <v>45748</v>
      </c>
      <c r="C6320" s="16">
        <v>0.36447744425176459</v>
      </c>
      <c r="D6320" s="16"/>
      <c r="E6320" s="16">
        <v>0.49759934870992578</v>
      </c>
    </row>
    <row r="6321" spans="1:5" hidden="1" x14ac:dyDescent="0.3">
      <c r="A6321" t="s">
        <v>668</v>
      </c>
      <c r="B6321" s="15">
        <v>45778</v>
      </c>
      <c r="C6321" s="16">
        <v>0.39447606073257008</v>
      </c>
      <c r="D6321" s="16"/>
      <c r="E6321" s="16">
        <v>0.52688760685560276</v>
      </c>
    </row>
    <row r="6322" spans="1:5" hidden="1" x14ac:dyDescent="0.3">
      <c r="A6322" t="s">
        <v>668</v>
      </c>
      <c r="B6322" s="15">
        <v>45809</v>
      </c>
      <c r="C6322" s="16">
        <v>0.44423204993561599</v>
      </c>
      <c r="D6322" s="16"/>
      <c r="E6322" s="16">
        <v>0.64861822698338767</v>
      </c>
    </row>
    <row r="6323" spans="1:5" hidden="1" x14ac:dyDescent="0.3">
      <c r="A6323" t="s">
        <v>668</v>
      </c>
      <c r="B6323" s="15">
        <v>45839</v>
      </c>
      <c r="C6323" s="16">
        <v>0.2231308786986356</v>
      </c>
      <c r="D6323" s="16"/>
      <c r="E6323" s="16">
        <v>0.71414023986461628</v>
      </c>
    </row>
    <row r="6324" spans="1:5" hidden="1" x14ac:dyDescent="0.3">
      <c r="A6324" t="s">
        <v>668</v>
      </c>
      <c r="B6324" s="15">
        <v>45870</v>
      </c>
      <c r="C6324" s="16">
        <v>0.25516947799979312</v>
      </c>
      <c r="D6324" s="16"/>
      <c r="E6324" s="16">
        <v>0.66775756524922092</v>
      </c>
    </row>
    <row r="6325" spans="1:5" hidden="1" x14ac:dyDescent="0.3">
      <c r="A6325" t="s">
        <v>668</v>
      </c>
      <c r="B6325" s="15">
        <v>45901</v>
      </c>
      <c r="C6325" s="16">
        <v>0.30989585653820451</v>
      </c>
      <c r="D6325" s="16"/>
      <c r="E6325" s="16">
        <v>0.62610311256080642</v>
      </c>
    </row>
    <row r="6326" spans="1:5" hidden="1" x14ac:dyDescent="0.3">
      <c r="A6326" t="s">
        <v>669</v>
      </c>
      <c r="B6326" s="15">
        <v>43101</v>
      </c>
      <c r="C6326" s="16">
        <v>0</v>
      </c>
      <c r="D6326" s="16">
        <v>0</v>
      </c>
      <c r="E6326" s="16">
        <v>0</v>
      </c>
    </row>
    <row r="6327" spans="1:5" hidden="1" x14ac:dyDescent="0.3">
      <c r="A6327" t="s">
        <v>669</v>
      </c>
      <c r="B6327" s="15">
        <v>43132</v>
      </c>
      <c r="C6327" s="16">
        <v>0</v>
      </c>
      <c r="D6327" s="16">
        <v>0</v>
      </c>
      <c r="E6327" s="16">
        <v>0</v>
      </c>
    </row>
    <row r="6328" spans="1:5" hidden="1" x14ac:dyDescent="0.3">
      <c r="A6328" t="s">
        <v>669</v>
      </c>
      <c r="B6328" s="15">
        <v>43160</v>
      </c>
      <c r="C6328" s="16">
        <v>0</v>
      </c>
      <c r="D6328" s="16">
        <v>0</v>
      </c>
      <c r="E6328" s="16">
        <v>0</v>
      </c>
    </row>
    <row r="6329" spans="1:5" hidden="1" x14ac:dyDescent="0.3">
      <c r="A6329" t="s">
        <v>669</v>
      </c>
      <c r="B6329" s="15">
        <v>43191</v>
      </c>
      <c r="C6329" s="16">
        <v>0</v>
      </c>
      <c r="D6329" s="16">
        <v>0</v>
      </c>
      <c r="E6329" s="16">
        <v>0</v>
      </c>
    </row>
    <row r="6330" spans="1:5" hidden="1" x14ac:dyDescent="0.3">
      <c r="A6330" t="s">
        <v>669</v>
      </c>
      <c r="B6330" s="15">
        <v>43221</v>
      </c>
      <c r="C6330" s="16">
        <v>0</v>
      </c>
      <c r="D6330" s="16">
        <v>0</v>
      </c>
      <c r="E6330" s="16">
        <v>0</v>
      </c>
    </row>
    <row r="6331" spans="1:5" hidden="1" x14ac:dyDescent="0.3">
      <c r="A6331" t="s">
        <v>669</v>
      </c>
      <c r="B6331" s="15">
        <v>43252</v>
      </c>
      <c r="C6331" s="16">
        <v>0</v>
      </c>
      <c r="D6331" s="16">
        <v>0</v>
      </c>
      <c r="E6331" s="16">
        <v>0</v>
      </c>
    </row>
    <row r="6332" spans="1:5" hidden="1" x14ac:dyDescent="0.3">
      <c r="A6332" t="s">
        <v>669</v>
      </c>
      <c r="B6332" s="15">
        <v>43282</v>
      </c>
      <c r="C6332" s="16">
        <v>0</v>
      </c>
      <c r="D6332" s="16">
        <v>0</v>
      </c>
      <c r="E6332" s="16">
        <v>0</v>
      </c>
    </row>
    <row r="6333" spans="1:5" hidden="1" x14ac:dyDescent="0.3">
      <c r="A6333" t="s">
        <v>669</v>
      </c>
      <c r="B6333" s="15">
        <v>43313</v>
      </c>
      <c r="C6333" s="16">
        <v>0</v>
      </c>
      <c r="D6333" s="16">
        <v>0</v>
      </c>
      <c r="E6333" s="16">
        <v>0</v>
      </c>
    </row>
    <row r="6334" spans="1:5" hidden="1" x14ac:dyDescent="0.3">
      <c r="A6334" t="s">
        <v>669</v>
      </c>
      <c r="B6334" s="15">
        <v>43344</v>
      </c>
      <c r="C6334" s="16">
        <v>0</v>
      </c>
      <c r="D6334" s="16">
        <v>0</v>
      </c>
      <c r="E6334" s="16">
        <v>0</v>
      </c>
    </row>
    <row r="6335" spans="1:5" hidden="1" x14ac:dyDescent="0.3">
      <c r="A6335" t="s">
        <v>669</v>
      </c>
      <c r="B6335" s="15">
        <v>43374</v>
      </c>
      <c r="C6335" s="16">
        <v>0</v>
      </c>
      <c r="D6335" s="16">
        <v>0</v>
      </c>
      <c r="E6335" s="16">
        <v>0</v>
      </c>
    </row>
    <row r="6336" spans="1:5" hidden="1" x14ac:dyDescent="0.3">
      <c r="A6336" t="s">
        <v>669</v>
      </c>
      <c r="B6336" s="15">
        <v>43405</v>
      </c>
      <c r="C6336" s="16">
        <v>0</v>
      </c>
      <c r="D6336" s="16">
        <v>0</v>
      </c>
      <c r="E6336" s="16">
        <v>0</v>
      </c>
    </row>
    <row r="6337" spans="1:5" hidden="1" x14ac:dyDescent="0.3">
      <c r="A6337" t="s">
        <v>669</v>
      </c>
      <c r="B6337" s="15">
        <v>43435</v>
      </c>
      <c r="C6337" s="16">
        <v>0</v>
      </c>
      <c r="D6337" s="16">
        <v>0</v>
      </c>
      <c r="E6337" s="16">
        <v>0</v>
      </c>
    </row>
    <row r="6338" spans="1:5" hidden="1" x14ac:dyDescent="0.3">
      <c r="A6338" t="s">
        <v>669</v>
      </c>
      <c r="B6338" s="15">
        <v>43466</v>
      </c>
      <c r="C6338" s="16">
        <v>0</v>
      </c>
      <c r="D6338" s="16">
        <v>0</v>
      </c>
      <c r="E6338" s="16">
        <v>0</v>
      </c>
    </row>
    <row r="6339" spans="1:5" hidden="1" x14ac:dyDescent="0.3">
      <c r="A6339" t="s">
        <v>669</v>
      </c>
      <c r="B6339" s="15">
        <v>43497</v>
      </c>
      <c r="C6339" s="16">
        <v>0</v>
      </c>
      <c r="D6339" s="16">
        <v>0</v>
      </c>
      <c r="E6339" s="16">
        <v>0</v>
      </c>
    </row>
    <row r="6340" spans="1:5" hidden="1" x14ac:dyDescent="0.3">
      <c r="A6340" t="s">
        <v>669</v>
      </c>
      <c r="B6340" s="15">
        <v>43525</v>
      </c>
      <c r="C6340" s="16">
        <v>0</v>
      </c>
      <c r="D6340" s="16">
        <v>0</v>
      </c>
      <c r="E6340" s="16">
        <v>0</v>
      </c>
    </row>
    <row r="6341" spans="1:5" hidden="1" x14ac:dyDescent="0.3">
      <c r="A6341" t="s">
        <v>669</v>
      </c>
      <c r="B6341" s="15">
        <v>43556</v>
      </c>
      <c r="C6341" s="16">
        <v>0</v>
      </c>
      <c r="D6341" s="16">
        <v>0</v>
      </c>
      <c r="E6341" s="16">
        <v>0</v>
      </c>
    </row>
    <row r="6342" spans="1:5" hidden="1" x14ac:dyDescent="0.3">
      <c r="A6342" t="s">
        <v>669</v>
      </c>
      <c r="B6342" s="15">
        <v>43586</v>
      </c>
      <c r="C6342" s="16">
        <v>0</v>
      </c>
      <c r="D6342" s="16">
        <v>0</v>
      </c>
      <c r="E6342" s="16">
        <v>0</v>
      </c>
    </row>
    <row r="6343" spans="1:5" hidden="1" x14ac:dyDescent="0.3">
      <c r="A6343" t="s">
        <v>669</v>
      </c>
      <c r="B6343" s="15">
        <v>43617</v>
      </c>
      <c r="C6343" s="16">
        <v>0</v>
      </c>
      <c r="D6343" s="16">
        <v>0</v>
      </c>
      <c r="E6343" s="16">
        <v>0</v>
      </c>
    </row>
    <row r="6344" spans="1:5" hidden="1" x14ac:dyDescent="0.3">
      <c r="A6344" t="s">
        <v>669</v>
      </c>
      <c r="B6344" s="15">
        <v>43647</v>
      </c>
      <c r="C6344" s="16">
        <v>0</v>
      </c>
      <c r="D6344" s="16">
        <v>0</v>
      </c>
      <c r="E6344" s="16">
        <v>0</v>
      </c>
    </row>
    <row r="6345" spans="1:5" hidden="1" x14ac:dyDescent="0.3">
      <c r="A6345" t="s">
        <v>669</v>
      </c>
      <c r="B6345" s="15">
        <v>43678</v>
      </c>
      <c r="C6345" s="16">
        <v>0</v>
      </c>
      <c r="D6345" s="16">
        <v>0</v>
      </c>
      <c r="E6345" s="16">
        <v>0</v>
      </c>
    </row>
    <row r="6346" spans="1:5" hidden="1" x14ac:dyDescent="0.3">
      <c r="A6346" t="s">
        <v>669</v>
      </c>
      <c r="B6346" s="15">
        <v>43709</v>
      </c>
      <c r="C6346" s="16">
        <v>9.5281897394525666E-2</v>
      </c>
      <c r="D6346" s="16">
        <v>0</v>
      </c>
      <c r="E6346" s="16">
        <v>0.12741021423042689</v>
      </c>
    </row>
    <row r="6347" spans="1:5" hidden="1" x14ac:dyDescent="0.3">
      <c r="A6347" t="s">
        <v>669</v>
      </c>
      <c r="B6347" s="15">
        <v>43739</v>
      </c>
      <c r="C6347" s="16">
        <v>0.1051106356653576</v>
      </c>
      <c r="D6347" s="16">
        <v>0</v>
      </c>
      <c r="E6347" s="16">
        <v>0.13969699059048221</v>
      </c>
    </row>
    <row r="6348" spans="1:5" hidden="1" x14ac:dyDescent="0.3">
      <c r="A6348" t="s">
        <v>669</v>
      </c>
      <c r="B6348" s="15">
        <v>43770</v>
      </c>
      <c r="C6348" s="16">
        <v>9.9187505709282184E-2</v>
      </c>
      <c r="D6348" s="16">
        <v>0</v>
      </c>
      <c r="E6348" s="16">
        <v>0.1454664695094538</v>
      </c>
    </row>
    <row r="6349" spans="1:5" hidden="1" x14ac:dyDescent="0.3">
      <c r="A6349" t="s">
        <v>669</v>
      </c>
      <c r="B6349" s="15">
        <v>43800</v>
      </c>
      <c r="C6349" s="16">
        <v>8.5674110166493136E-2</v>
      </c>
      <c r="D6349" s="16">
        <v>0</v>
      </c>
      <c r="E6349" s="16">
        <v>0.13025695314730951</v>
      </c>
    </row>
    <row r="6350" spans="1:5" hidden="1" x14ac:dyDescent="0.3">
      <c r="A6350" t="s">
        <v>669</v>
      </c>
      <c r="B6350" s="15">
        <v>43831</v>
      </c>
      <c r="C6350" s="16">
        <v>9.4099615894579575E-2</v>
      </c>
      <c r="D6350" s="16">
        <v>0</v>
      </c>
      <c r="E6350" s="16">
        <v>0.1372770728653768</v>
      </c>
    </row>
    <row r="6351" spans="1:5" hidden="1" x14ac:dyDescent="0.3">
      <c r="A6351" t="s">
        <v>669</v>
      </c>
      <c r="B6351" s="15">
        <v>43862</v>
      </c>
      <c r="C6351" s="16">
        <v>7.6062761476692678E-2</v>
      </c>
      <c r="D6351" s="16">
        <v>0</v>
      </c>
      <c r="E6351" s="16">
        <v>0.111390119479738</v>
      </c>
    </row>
    <row r="6352" spans="1:5" hidden="1" x14ac:dyDescent="0.3">
      <c r="A6352" t="s">
        <v>669</v>
      </c>
      <c r="B6352" s="15">
        <v>43891</v>
      </c>
      <c r="C6352" s="16">
        <v>2.9432711450071019E-2</v>
      </c>
      <c r="D6352" s="16">
        <v>0</v>
      </c>
      <c r="E6352" s="16">
        <v>6.2692496448405008E-2</v>
      </c>
    </row>
    <row r="6353" spans="1:5" hidden="1" x14ac:dyDescent="0.3">
      <c r="A6353" t="s">
        <v>669</v>
      </c>
      <c r="B6353" s="15">
        <v>43922</v>
      </c>
      <c r="C6353" s="16">
        <v>4.9069360434224538E-2</v>
      </c>
      <c r="D6353" s="16">
        <v>0</v>
      </c>
      <c r="E6353" s="16">
        <v>6.5791359398294141E-2</v>
      </c>
    </row>
    <row r="6354" spans="1:5" hidden="1" x14ac:dyDescent="0.3">
      <c r="A6354" t="s">
        <v>669</v>
      </c>
      <c r="B6354" s="15">
        <v>43952</v>
      </c>
      <c r="C6354" s="16">
        <v>5.6597123557343781E-2</v>
      </c>
      <c r="D6354" s="16">
        <v>0</v>
      </c>
      <c r="E6354" s="16">
        <v>6.9347219465911311E-2</v>
      </c>
    </row>
    <row r="6355" spans="1:5" hidden="1" x14ac:dyDescent="0.3">
      <c r="A6355" t="s">
        <v>669</v>
      </c>
      <c r="B6355" s="15">
        <v>43983</v>
      </c>
      <c r="C6355" s="16">
        <v>6.0215728921661382E-2</v>
      </c>
      <c r="D6355" s="16">
        <v>0</v>
      </c>
      <c r="E6355" s="16">
        <v>7.2355749143649048E-2</v>
      </c>
    </row>
    <row r="6356" spans="1:5" hidden="1" x14ac:dyDescent="0.3">
      <c r="A6356" t="s">
        <v>669</v>
      </c>
      <c r="B6356" s="15">
        <v>44013</v>
      </c>
      <c r="C6356" s="16">
        <v>5.9846548164794497E-2</v>
      </c>
      <c r="D6356" s="16">
        <v>0</v>
      </c>
      <c r="E6356" s="16">
        <v>7.1264401822073539E-2</v>
      </c>
    </row>
    <row r="6357" spans="1:5" hidden="1" x14ac:dyDescent="0.3">
      <c r="A6357" t="s">
        <v>669</v>
      </c>
      <c r="B6357" s="15">
        <v>44044</v>
      </c>
      <c r="C6357" s="16">
        <v>5.7717275475147461E-2</v>
      </c>
      <c r="D6357" s="16">
        <v>0</v>
      </c>
      <c r="E6357" s="16">
        <v>6.974958590330968E-2</v>
      </c>
    </row>
    <row r="6358" spans="1:5" hidden="1" x14ac:dyDescent="0.3">
      <c r="A6358" t="s">
        <v>669</v>
      </c>
      <c r="B6358" s="15">
        <v>44075</v>
      </c>
      <c r="C6358" s="16">
        <v>5.5851805079137062E-2</v>
      </c>
      <c r="D6358" s="16">
        <v>0</v>
      </c>
      <c r="E6358" s="16">
        <v>7.0140885197080741E-2</v>
      </c>
    </row>
    <row r="6359" spans="1:5" hidden="1" x14ac:dyDescent="0.3">
      <c r="A6359" t="s">
        <v>669</v>
      </c>
      <c r="B6359" s="15">
        <v>44105</v>
      </c>
      <c r="C6359" s="16">
        <v>5.6639091626410593E-2</v>
      </c>
      <c r="D6359" s="16">
        <v>0</v>
      </c>
      <c r="E6359" s="16">
        <v>7.046252460237247E-2</v>
      </c>
    </row>
    <row r="6360" spans="1:5" hidden="1" x14ac:dyDescent="0.3">
      <c r="A6360" t="s">
        <v>669</v>
      </c>
      <c r="B6360" s="15">
        <v>44136</v>
      </c>
      <c r="C6360" s="16">
        <v>5.3719887906587119E-2</v>
      </c>
      <c r="D6360" s="16">
        <v>0</v>
      </c>
      <c r="E6360" s="16">
        <v>6.8381559024317834E-2</v>
      </c>
    </row>
    <row r="6361" spans="1:5" hidden="1" x14ac:dyDescent="0.3">
      <c r="A6361" t="s">
        <v>669</v>
      </c>
      <c r="B6361" s="15">
        <v>44166</v>
      </c>
      <c r="C6361" s="16">
        <v>5.6462281653673632E-2</v>
      </c>
      <c r="D6361" s="16">
        <v>0</v>
      </c>
      <c r="E6361" s="16">
        <v>7.0930329235298503E-2</v>
      </c>
    </row>
    <row r="6362" spans="1:5" hidden="1" x14ac:dyDescent="0.3">
      <c r="A6362" t="s">
        <v>669</v>
      </c>
      <c r="B6362" s="15">
        <v>44197</v>
      </c>
      <c r="C6362" s="16">
        <v>5.8089235148670669E-2</v>
      </c>
      <c r="D6362" s="16">
        <v>0</v>
      </c>
      <c r="E6362" s="16">
        <v>7.0449049757451115E-2</v>
      </c>
    </row>
    <row r="6363" spans="1:5" hidden="1" x14ac:dyDescent="0.3">
      <c r="A6363" t="s">
        <v>669</v>
      </c>
      <c r="B6363" s="15">
        <v>44228</v>
      </c>
      <c r="C6363" s="16">
        <v>5.9650354181137677E-2</v>
      </c>
      <c r="D6363" s="16">
        <v>0</v>
      </c>
      <c r="E6363" s="16">
        <v>7.2976605653003124E-2</v>
      </c>
    </row>
    <row r="6364" spans="1:5" hidden="1" x14ac:dyDescent="0.3">
      <c r="A6364" t="s">
        <v>669</v>
      </c>
      <c r="B6364" s="15">
        <v>44256</v>
      </c>
      <c r="C6364" s="16">
        <v>5.8674236139011633E-2</v>
      </c>
      <c r="D6364" s="16">
        <v>0</v>
      </c>
      <c r="E6364" s="16">
        <v>7.1908333034952546E-2</v>
      </c>
    </row>
    <row r="6365" spans="1:5" hidden="1" x14ac:dyDescent="0.3">
      <c r="A6365" t="s">
        <v>669</v>
      </c>
      <c r="B6365" s="15">
        <v>44287</v>
      </c>
      <c r="C6365" s="16">
        <v>5.3821281286270693E-2</v>
      </c>
      <c r="D6365" s="16">
        <v>0</v>
      </c>
      <c r="E6365" s="16">
        <v>7.1359367403965826E-2</v>
      </c>
    </row>
    <row r="6366" spans="1:5" hidden="1" x14ac:dyDescent="0.3">
      <c r="A6366" t="s">
        <v>669</v>
      </c>
      <c r="B6366" s="15">
        <v>44317</v>
      </c>
      <c r="C6366" s="16">
        <v>5.6285537884032309E-2</v>
      </c>
      <c r="D6366" s="16">
        <v>0</v>
      </c>
      <c r="E6366" s="16">
        <v>7.2429194860985979E-2</v>
      </c>
    </row>
    <row r="6367" spans="1:5" hidden="1" x14ac:dyDescent="0.3">
      <c r="A6367" t="s">
        <v>669</v>
      </c>
      <c r="B6367" s="15">
        <v>44348</v>
      </c>
      <c r="C6367" s="16">
        <v>6.014399313076791E-2</v>
      </c>
      <c r="D6367" s="16">
        <v>0</v>
      </c>
      <c r="E6367" s="16">
        <v>7.1147632378638609E-2</v>
      </c>
    </row>
    <row r="6368" spans="1:5" hidden="1" x14ac:dyDescent="0.3">
      <c r="A6368" t="s">
        <v>669</v>
      </c>
      <c r="B6368" s="15">
        <v>44378</v>
      </c>
      <c r="C6368" s="16">
        <v>6.0080264432445657E-2</v>
      </c>
      <c r="D6368" s="16">
        <v>0</v>
      </c>
      <c r="E6368" s="16">
        <v>7.1637399852931063E-2</v>
      </c>
    </row>
    <row r="6369" spans="1:5" hidden="1" x14ac:dyDescent="0.3">
      <c r="A6369" t="s">
        <v>669</v>
      </c>
      <c r="B6369" s="15">
        <v>44409</v>
      </c>
      <c r="C6369" s="16">
        <v>6.3232959867227753E-2</v>
      </c>
      <c r="D6369" s="16">
        <v>0</v>
      </c>
      <c r="E6369" s="16">
        <v>7.3192256479379075E-2</v>
      </c>
    </row>
    <row r="6370" spans="1:5" hidden="1" x14ac:dyDescent="0.3">
      <c r="A6370" t="s">
        <v>669</v>
      </c>
      <c r="B6370" s="15">
        <v>44440</v>
      </c>
      <c r="C6370" s="16">
        <v>5.9326924465524192E-2</v>
      </c>
      <c r="D6370" s="16">
        <v>0</v>
      </c>
      <c r="E6370" s="16">
        <v>7.2945215740375879E-2</v>
      </c>
    </row>
    <row r="6371" spans="1:5" hidden="1" x14ac:dyDescent="0.3">
      <c r="A6371" t="s">
        <v>669</v>
      </c>
      <c r="B6371" s="15">
        <v>44470</v>
      </c>
      <c r="C6371" s="16">
        <v>5.7533664034195672E-2</v>
      </c>
      <c r="D6371" s="16">
        <v>0</v>
      </c>
      <c r="E6371" s="16">
        <v>7.3827791967923426E-2</v>
      </c>
    </row>
    <row r="6372" spans="1:5" hidden="1" x14ac:dyDescent="0.3">
      <c r="A6372" t="s">
        <v>669</v>
      </c>
      <c r="B6372" s="15">
        <v>44501</v>
      </c>
      <c r="C6372" s="16">
        <v>5.2295530230049458E-2</v>
      </c>
      <c r="D6372" s="16">
        <v>0</v>
      </c>
      <c r="E6372" s="16">
        <v>7.1628117738997257E-2</v>
      </c>
    </row>
    <row r="6373" spans="1:5" hidden="1" x14ac:dyDescent="0.3">
      <c r="A6373" t="s">
        <v>669</v>
      </c>
      <c r="B6373" s="15">
        <v>44531</v>
      </c>
      <c r="C6373" s="16">
        <v>5.3327763500217167E-2</v>
      </c>
      <c r="D6373" s="16">
        <v>0</v>
      </c>
      <c r="E6373" s="16">
        <v>7.1450896977497819E-2</v>
      </c>
    </row>
    <row r="6374" spans="1:5" hidden="1" x14ac:dyDescent="0.3">
      <c r="A6374" t="s">
        <v>669</v>
      </c>
      <c r="B6374" s="15">
        <v>44562</v>
      </c>
      <c r="C6374" s="16">
        <v>5.4640821452732871E-2</v>
      </c>
      <c r="D6374" s="16">
        <v>0</v>
      </c>
      <c r="E6374" s="16">
        <v>7.1038875382709143E-2</v>
      </c>
    </row>
    <row r="6375" spans="1:5" hidden="1" x14ac:dyDescent="0.3">
      <c r="A6375" t="s">
        <v>669</v>
      </c>
      <c r="B6375" s="15">
        <v>44593</v>
      </c>
      <c r="C6375" s="16">
        <v>5.4458270730022323E-2</v>
      </c>
      <c r="D6375" s="16">
        <v>0</v>
      </c>
      <c r="E6375" s="16">
        <v>7.1605395978425329E-2</v>
      </c>
    </row>
    <row r="6376" spans="1:5" hidden="1" x14ac:dyDescent="0.3">
      <c r="A6376" t="s">
        <v>669</v>
      </c>
      <c r="B6376" s="15">
        <v>44621</v>
      </c>
      <c r="C6376" s="16">
        <v>5.3580721440152607E-2</v>
      </c>
      <c r="D6376" s="16">
        <v>0</v>
      </c>
      <c r="E6376" s="16">
        <v>7.2601290130716173E-2</v>
      </c>
    </row>
    <row r="6377" spans="1:5" hidden="1" x14ac:dyDescent="0.3">
      <c r="A6377" t="s">
        <v>669</v>
      </c>
      <c r="B6377" s="15">
        <v>44652</v>
      </c>
      <c r="C6377" s="16">
        <v>5.407430407409472E-2</v>
      </c>
      <c r="D6377" s="16">
        <v>0</v>
      </c>
      <c r="E6377" s="16">
        <v>7.0912477640535876E-2</v>
      </c>
    </row>
    <row r="6378" spans="1:5" hidden="1" x14ac:dyDescent="0.3">
      <c r="A6378" t="s">
        <v>669</v>
      </c>
      <c r="B6378" s="15">
        <v>44682</v>
      </c>
      <c r="C6378" s="16">
        <v>5.5578071465824087E-2</v>
      </c>
      <c r="D6378" s="16">
        <v>0</v>
      </c>
      <c r="E6378" s="16">
        <v>7.3183371299867281E-2</v>
      </c>
    </row>
    <row r="6379" spans="1:5" hidden="1" x14ac:dyDescent="0.3">
      <c r="A6379" t="s">
        <v>669</v>
      </c>
      <c r="B6379" s="15">
        <v>44713</v>
      </c>
      <c r="C6379" s="16">
        <v>5.4955407848738341E-2</v>
      </c>
      <c r="D6379" s="16">
        <v>0</v>
      </c>
      <c r="E6379" s="16">
        <v>7.4668804000985745E-2</v>
      </c>
    </row>
    <row r="6380" spans="1:5" hidden="1" x14ac:dyDescent="0.3">
      <c r="A6380" t="s">
        <v>669</v>
      </c>
      <c r="B6380" s="15">
        <v>44743</v>
      </c>
      <c r="C6380" s="16">
        <v>6.093784725343674E-2</v>
      </c>
      <c r="D6380" s="16">
        <v>0</v>
      </c>
      <c r="E6380" s="16">
        <v>7.3934651207015381E-2</v>
      </c>
    </row>
    <row r="6381" spans="1:5" hidden="1" x14ac:dyDescent="0.3">
      <c r="A6381" t="s">
        <v>669</v>
      </c>
      <c r="B6381" s="15">
        <v>44774</v>
      </c>
      <c r="C6381" s="16">
        <v>5.1476541834548487E-2</v>
      </c>
      <c r="D6381" s="16">
        <v>0</v>
      </c>
      <c r="E6381" s="16">
        <v>6.6833528511090784E-2</v>
      </c>
    </row>
    <row r="6382" spans="1:5" hidden="1" x14ac:dyDescent="0.3">
      <c r="A6382" t="s">
        <v>669</v>
      </c>
      <c r="B6382" s="15">
        <v>44805</v>
      </c>
      <c r="C6382" s="16">
        <v>4.7431205796749927E-2</v>
      </c>
      <c r="D6382" s="16">
        <v>0</v>
      </c>
      <c r="E6382" s="16">
        <v>6.5775674192170411E-2</v>
      </c>
    </row>
    <row r="6383" spans="1:5" hidden="1" x14ac:dyDescent="0.3">
      <c r="A6383" t="s">
        <v>669</v>
      </c>
      <c r="B6383" s="15">
        <v>44835</v>
      </c>
      <c r="C6383" s="16">
        <v>4.1631106787679957E-2</v>
      </c>
      <c r="D6383" s="16">
        <v>0</v>
      </c>
      <c r="E6383" s="16">
        <v>6.3178055953913639E-2</v>
      </c>
    </row>
    <row r="6384" spans="1:5" hidden="1" x14ac:dyDescent="0.3">
      <c r="A6384" t="s">
        <v>669</v>
      </c>
      <c r="B6384" s="15">
        <v>44866</v>
      </c>
      <c r="C6384" s="16">
        <v>4.596628132514953E-2</v>
      </c>
      <c r="D6384" s="16">
        <v>0</v>
      </c>
      <c r="E6384" s="16">
        <v>7.3003075920750504E-2</v>
      </c>
    </row>
    <row r="6385" spans="1:5" hidden="1" x14ac:dyDescent="0.3">
      <c r="A6385" t="s">
        <v>669</v>
      </c>
      <c r="B6385" s="15">
        <v>44896</v>
      </c>
      <c r="C6385" s="16">
        <v>4.5155685004278329E-2</v>
      </c>
      <c r="D6385" s="16">
        <v>0</v>
      </c>
      <c r="E6385" s="16">
        <v>7.3199085805657871E-2</v>
      </c>
    </row>
    <row r="6386" spans="1:5" hidden="1" x14ac:dyDescent="0.3">
      <c r="A6386" t="s">
        <v>669</v>
      </c>
      <c r="B6386" s="15">
        <v>44927</v>
      </c>
      <c r="C6386" s="16">
        <v>3.6643344766495708E-2</v>
      </c>
      <c r="D6386" s="16">
        <v>0</v>
      </c>
      <c r="E6386" s="16">
        <v>7.2045262279376909E-2</v>
      </c>
    </row>
    <row r="6387" spans="1:5" hidden="1" x14ac:dyDescent="0.3">
      <c r="A6387" t="s">
        <v>669</v>
      </c>
      <c r="B6387" s="15">
        <v>44958</v>
      </c>
      <c r="C6387" s="16">
        <v>3.6030039922945921E-2</v>
      </c>
      <c r="D6387" s="16">
        <v>0</v>
      </c>
      <c r="E6387" s="16">
        <v>7.052766632643484E-2</v>
      </c>
    </row>
    <row r="6388" spans="1:5" hidden="1" x14ac:dyDescent="0.3">
      <c r="A6388" t="s">
        <v>669</v>
      </c>
      <c r="B6388" s="15">
        <v>44986</v>
      </c>
      <c r="C6388" s="16">
        <v>2.7711451740979231E-2</v>
      </c>
      <c r="D6388" s="16">
        <v>0</v>
      </c>
      <c r="E6388" s="16">
        <v>7.0481920214766569E-2</v>
      </c>
    </row>
    <row r="6389" spans="1:5" hidden="1" x14ac:dyDescent="0.3">
      <c r="A6389" t="s">
        <v>669</v>
      </c>
      <c r="B6389" s="15">
        <v>45017</v>
      </c>
      <c r="C6389" s="16">
        <v>4.1979196443305E-2</v>
      </c>
      <c r="D6389" s="16">
        <v>0</v>
      </c>
      <c r="E6389" s="16">
        <v>7.1163924828380437E-2</v>
      </c>
    </row>
    <row r="6390" spans="1:5" hidden="1" x14ac:dyDescent="0.3">
      <c r="A6390" t="s">
        <v>669</v>
      </c>
      <c r="B6390" s="15">
        <v>45047</v>
      </c>
      <c r="C6390" s="16">
        <v>3.66426807169309E-2</v>
      </c>
      <c r="D6390" s="16">
        <v>0</v>
      </c>
      <c r="E6390" s="16">
        <v>7.4014085155539366E-2</v>
      </c>
    </row>
    <row r="6391" spans="1:5" hidden="1" x14ac:dyDescent="0.3">
      <c r="A6391" t="s">
        <v>669</v>
      </c>
      <c r="B6391" s="15">
        <v>45078</v>
      </c>
      <c r="C6391" s="16">
        <v>5.6656470815659533E-2</v>
      </c>
      <c r="D6391" s="16">
        <v>0</v>
      </c>
      <c r="E6391" s="16">
        <v>7.4909599929769338E-2</v>
      </c>
    </row>
    <row r="6392" spans="1:5" hidden="1" x14ac:dyDescent="0.3">
      <c r="A6392" t="s">
        <v>669</v>
      </c>
      <c r="B6392" s="15">
        <v>45108</v>
      </c>
      <c r="C6392" s="16">
        <v>5.8290215906646951E-2</v>
      </c>
      <c r="D6392" s="16">
        <v>0</v>
      </c>
      <c r="E6392" s="16">
        <v>7.4388408252607507E-2</v>
      </c>
    </row>
    <row r="6393" spans="1:5" hidden="1" x14ac:dyDescent="0.3">
      <c r="A6393" t="s">
        <v>669</v>
      </c>
      <c r="B6393" s="15">
        <v>45139</v>
      </c>
      <c r="C6393" s="16">
        <v>4.5345744198001171E-2</v>
      </c>
      <c r="D6393" s="16">
        <v>0</v>
      </c>
      <c r="E6393" s="16">
        <v>6.1447707460587267E-2</v>
      </c>
    </row>
    <row r="6394" spans="1:5" hidden="1" x14ac:dyDescent="0.3">
      <c r="A6394" t="s">
        <v>669</v>
      </c>
      <c r="B6394" s="15">
        <v>45170</v>
      </c>
      <c r="C6394" s="16">
        <v>4.4341369972765887E-2</v>
      </c>
      <c r="D6394" s="16">
        <v>0</v>
      </c>
      <c r="E6394" s="16">
        <v>6.2409523882881797E-2</v>
      </c>
    </row>
    <row r="6395" spans="1:5" hidden="1" x14ac:dyDescent="0.3">
      <c r="A6395" t="s">
        <v>669</v>
      </c>
      <c r="B6395" s="15">
        <v>45200</v>
      </c>
      <c r="C6395" s="16">
        <v>4.7569696036701588E-2</v>
      </c>
      <c r="D6395" s="16">
        <v>0</v>
      </c>
      <c r="E6395" s="16">
        <v>6.4908813906067661E-2</v>
      </c>
    </row>
    <row r="6396" spans="1:5" hidden="1" x14ac:dyDescent="0.3">
      <c r="A6396" t="s">
        <v>669</v>
      </c>
      <c r="B6396" s="15">
        <v>45231</v>
      </c>
      <c r="C6396" s="16">
        <v>5.369263973852207E-2</v>
      </c>
      <c r="D6396" s="16"/>
      <c r="E6396" s="16">
        <v>7.3905551393451785E-2</v>
      </c>
    </row>
    <row r="6397" spans="1:5" hidden="1" x14ac:dyDescent="0.3">
      <c r="A6397" t="s">
        <v>669</v>
      </c>
      <c r="B6397" s="15">
        <v>45261</v>
      </c>
      <c r="C6397" s="16">
        <v>4.924989587831289E-2</v>
      </c>
      <c r="D6397" s="16">
        <v>0</v>
      </c>
      <c r="E6397" s="16">
        <v>6.5757062254787779E-2</v>
      </c>
    </row>
    <row r="6398" spans="1:5" hidden="1" x14ac:dyDescent="0.3">
      <c r="A6398" t="s">
        <v>669</v>
      </c>
      <c r="B6398" s="15">
        <v>45292</v>
      </c>
      <c r="C6398" s="16">
        <v>5.4270650874380107E-2</v>
      </c>
      <c r="D6398" s="16">
        <v>0</v>
      </c>
      <c r="E6398" s="16">
        <v>6.8168263205367369E-2</v>
      </c>
    </row>
    <row r="6399" spans="1:5" hidden="1" x14ac:dyDescent="0.3">
      <c r="A6399" t="s">
        <v>669</v>
      </c>
      <c r="B6399" s="15">
        <v>45323</v>
      </c>
      <c r="C6399" s="16">
        <v>4.7723836642376401E-2</v>
      </c>
      <c r="D6399" s="16">
        <v>0</v>
      </c>
      <c r="E6399" s="16">
        <v>6.6666835355650669E-2</v>
      </c>
    </row>
    <row r="6400" spans="1:5" hidden="1" x14ac:dyDescent="0.3">
      <c r="A6400" t="s">
        <v>669</v>
      </c>
      <c r="B6400" s="15">
        <v>45352</v>
      </c>
      <c r="C6400" s="16">
        <v>4.3134188556302182E-2</v>
      </c>
      <c r="D6400" s="16">
        <v>0</v>
      </c>
      <c r="E6400" s="16">
        <v>6.6943863216809965E-2</v>
      </c>
    </row>
    <row r="6401" spans="1:5" hidden="1" x14ac:dyDescent="0.3">
      <c r="A6401" t="s">
        <v>669</v>
      </c>
      <c r="B6401" s="15">
        <v>45383</v>
      </c>
      <c r="C6401" s="16">
        <v>4.6705302087654298E-2</v>
      </c>
      <c r="D6401" s="16">
        <v>0</v>
      </c>
      <c r="E6401" s="16">
        <v>6.9423094383427128E-2</v>
      </c>
    </row>
    <row r="6402" spans="1:5" hidden="1" x14ac:dyDescent="0.3">
      <c r="A6402" t="s">
        <v>669</v>
      </c>
      <c r="B6402" s="15">
        <v>45413</v>
      </c>
      <c r="C6402" s="16">
        <v>5.2692274694602192E-2</v>
      </c>
      <c r="D6402" s="16">
        <v>0</v>
      </c>
      <c r="E6402" s="16">
        <v>7.1094010484076278E-2</v>
      </c>
    </row>
    <row r="6403" spans="1:5" hidden="1" x14ac:dyDescent="0.3">
      <c r="A6403" t="s">
        <v>669</v>
      </c>
      <c r="B6403" s="15">
        <v>45444</v>
      </c>
      <c r="C6403" s="16">
        <v>5.6337263596402183E-2</v>
      </c>
      <c r="D6403" s="16">
        <v>0</v>
      </c>
      <c r="E6403" s="16">
        <v>7.2128152586787619E-2</v>
      </c>
    </row>
    <row r="6404" spans="1:5" hidden="1" x14ac:dyDescent="0.3">
      <c r="A6404" t="s">
        <v>669</v>
      </c>
      <c r="B6404" s="15">
        <v>45474</v>
      </c>
      <c r="C6404" s="16">
        <v>6.3992449350702502E-2</v>
      </c>
      <c r="D6404" s="16">
        <v>0</v>
      </c>
      <c r="E6404" s="16">
        <v>7.4660141652357181E-2</v>
      </c>
    </row>
    <row r="6405" spans="1:5" hidden="1" x14ac:dyDescent="0.3">
      <c r="A6405" t="s">
        <v>669</v>
      </c>
      <c r="B6405" s="15">
        <v>45505</v>
      </c>
      <c r="C6405" s="16">
        <v>5.4026613517496082E-2</v>
      </c>
      <c r="D6405" s="16"/>
      <c r="E6405" s="16">
        <v>6.6758917155584241E-2</v>
      </c>
    </row>
    <row r="6406" spans="1:5" hidden="1" x14ac:dyDescent="0.3">
      <c r="A6406" t="s">
        <v>669</v>
      </c>
      <c r="B6406" s="15">
        <v>45536</v>
      </c>
      <c r="C6406" s="16">
        <v>5.2897443299750553E-2</v>
      </c>
      <c r="D6406" s="16">
        <v>0</v>
      </c>
      <c r="E6406" s="16">
        <v>6.5451679811986962E-2</v>
      </c>
    </row>
    <row r="6407" spans="1:5" hidden="1" x14ac:dyDescent="0.3">
      <c r="A6407" t="s">
        <v>669</v>
      </c>
      <c r="B6407" s="15">
        <v>45566</v>
      </c>
      <c r="C6407" s="16">
        <v>5.0273982190044308E-2</v>
      </c>
      <c r="D6407" s="16">
        <v>0</v>
      </c>
      <c r="E6407" s="16">
        <v>6.4920054620470347E-2</v>
      </c>
    </row>
    <row r="6408" spans="1:5" hidden="1" x14ac:dyDescent="0.3">
      <c r="A6408" t="s">
        <v>669</v>
      </c>
      <c r="B6408" s="15">
        <v>45597</v>
      </c>
      <c r="C6408" s="16">
        <v>5.0982533026186307E-2</v>
      </c>
      <c r="D6408" s="16">
        <v>0</v>
      </c>
      <c r="E6408" s="16">
        <v>6.8462050167180141E-2</v>
      </c>
    </row>
    <row r="6409" spans="1:5" hidden="1" x14ac:dyDescent="0.3">
      <c r="A6409" t="s">
        <v>669</v>
      </c>
      <c r="B6409" s="15">
        <v>45627</v>
      </c>
      <c r="C6409" s="16">
        <v>4.7197610943730303E-2</v>
      </c>
      <c r="D6409" s="16">
        <v>0</v>
      </c>
      <c r="E6409" s="16">
        <v>6.5614149458382551E-2</v>
      </c>
    </row>
    <row r="6410" spans="1:5" hidden="1" x14ac:dyDescent="0.3">
      <c r="A6410" t="s">
        <v>669</v>
      </c>
      <c r="B6410" s="15">
        <v>45658</v>
      </c>
      <c r="C6410" s="16">
        <v>4.1594346894865727E-2</v>
      </c>
      <c r="D6410" s="16">
        <v>0</v>
      </c>
      <c r="E6410" s="16">
        <v>7.0411364302292515E-2</v>
      </c>
    </row>
    <row r="6411" spans="1:5" hidden="1" x14ac:dyDescent="0.3">
      <c r="A6411" t="s">
        <v>669</v>
      </c>
      <c r="B6411" s="15">
        <v>45689</v>
      </c>
      <c r="C6411" s="16">
        <v>5.0158979103254071E-2</v>
      </c>
      <c r="D6411" s="16"/>
      <c r="E6411" s="16">
        <v>7.2387499286054674E-2</v>
      </c>
    </row>
    <row r="6412" spans="1:5" hidden="1" x14ac:dyDescent="0.3">
      <c r="A6412" t="s">
        <v>669</v>
      </c>
      <c r="B6412" s="15">
        <v>45717</v>
      </c>
      <c r="C6412" s="16">
        <v>0.19072000515585111</v>
      </c>
      <c r="D6412" s="16">
        <v>0</v>
      </c>
      <c r="E6412" s="16">
        <v>0.31790627324679682</v>
      </c>
    </row>
    <row r="6413" spans="1:5" hidden="1" x14ac:dyDescent="0.3">
      <c r="A6413" t="s">
        <v>669</v>
      </c>
      <c r="B6413" s="15">
        <v>45748</v>
      </c>
      <c r="C6413" s="16">
        <v>0.4266446602239603</v>
      </c>
      <c r="D6413" s="16"/>
      <c r="E6413" s="16">
        <v>0.5189092521940708</v>
      </c>
    </row>
    <row r="6414" spans="1:5" hidden="1" x14ac:dyDescent="0.3">
      <c r="A6414" t="s">
        <v>669</v>
      </c>
      <c r="B6414" s="15">
        <v>45778</v>
      </c>
      <c r="C6414" s="16">
        <v>0.39059587719155969</v>
      </c>
      <c r="D6414" s="16">
        <v>0.25001088834366508</v>
      </c>
      <c r="E6414" s="16">
        <v>0.54350742100660354</v>
      </c>
    </row>
    <row r="6415" spans="1:5" hidden="1" x14ac:dyDescent="0.3">
      <c r="A6415" t="s">
        <v>669</v>
      </c>
      <c r="B6415" s="15">
        <v>45809</v>
      </c>
      <c r="C6415" s="16">
        <v>0.48412036743064168</v>
      </c>
      <c r="D6415" s="16">
        <v>0.5</v>
      </c>
      <c r="E6415" s="16">
        <v>0.63646453742392683</v>
      </c>
    </row>
    <row r="6416" spans="1:5" hidden="1" x14ac:dyDescent="0.3">
      <c r="A6416" t="s">
        <v>669</v>
      </c>
      <c r="B6416" s="15">
        <v>45839</v>
      </c>
      <c r="C6416" s="16">
        <v>0.40536116777380699</v>
      </c>
      <c r="D6416" s="16">
        <v>0.5</v>
      </c>
      <c r="E6416" s="16">
        <v>0.45687104741741991</v>
      </c>
    </row>
    <row r="6417" spans="1:5" hidden="1" x14ac:dyDescent="0.3">
      <c r="A6417" t="s">
        <v>669</v>
      </c>
      <c r="B6417" s="15">
        <v>45870</v>
      </c>
      <c r="C6417" s="16">
        <v>0.37502080573739849</v>
      </c>
      <c r="D6417" s="16"/>
      <c r="E6417" s="16">
        <v>0.48216952047900341</v>
      </c>
    </row>
    <row r="6418" spans="1:5" hidden="1" x14ac:dyDescent="0.3">
      <c r="A6418" t="s">
        <v>669</v>
      </c>
      <c r="B6418" s="15">
        <v>45901</v>
      </c>
      <c r="C6418" s="16">
        <v>0.32291844845110113</v>
      </c>
      <c r="D6418" s="16">
        <v>0.5</v>
      </c>
      <c r="E6418" s="16">
        <v>0.46763990017210399</v>
      </c>
    </row>
    <row r="6419" spans="1:5" hidden="1" x14ac:dyDescent="0.3">
      <c r="A6419" t="s">
        <v>670</v>
      </c>
      <c r="B6419" s="15">
        <v>43101</v>
      </c>
      <c r="C6419" s="16">
        <v>0</v>
      </c>
      <c r="D6419" s="16">
        <v>0</v>
      </c>
      <c r="E6419" s="16">
        <v>0</v>
      </c>
    </row>
    <row r="6420" spans="1:5" hidden="1" x14ac:dyDescent="0.3">
      <c r="A6420" t="s">
        <v>670</v>
      </c>
      <c r="B6420" s="15">
        <v>43132</v>
      </c>
      <c r="C6420" s="16">
        <v>0</v>
      </c>
      <c r="D6420" s="16">
        <v>0</v>
      </c>
      <c r="E6420" s="16">
        <v>0</v>
      </c>
    </row>
    <row r="6421" spans="1:5" hidden="1" x14ac:dyDescent="0.3">
      <c r="A6421" t="s">
        <v>670</v>
      </c>
      <c r="B6421" s="15">
        <v>43160</v>
      </c>
      <c r="C6421" s="16">
        <v>0</v>
      </c>
      <c r="D6421" s="16">
        <v>0</v>
      </c>
      <c r="E6421" s="16">
        <v>0</v>
      </c>
    </row>
    <row r="6422" spans="1:5" hidden="1" x14ac:dyDescent="0.3">
      <c r="A6422" t="s">
        <v>670</v>
      </c>
      <c r="B6422" s="15">
        <v>43191</v>
      </c>
      <c r="C6422" s="16">
        <v>0</v>
      </c>
      <c r="D6422" s="16">
        <v>0</v>
      </c>
      <c r="E6422" s="16">
        <v>0</v>
      </c>
    </row>
    <row r="6423" spans="1:5" hidden="1" x14ac:dyDescent="0.3">
      <c r="A6423" t="s">
        <v>670</v>
      </c>
      <c r="B6423" s="15">
        <v>43221</v>
      </c>
      <c r="C6423" s="16">
        <v>0</v>
      </c>
      <c r="D6423" s="16">
        <v>0</v>
      </c>
      <c r="E6423" s="16">
        <v>0</v>
      </c>
    </row>
    <row r="6424" spans="1:5" hidden="1" x14ac:dyDescent="0.3">
      <c r="A6424" t="s">
        <v>670</v>
      </c>
      <c r="B6424" s="15">
        <v>43252</v>
      </c>
      <c r="C6424" s="16">
        <v>0</v>
      </c>
      <c r="D6424" s="16">
        <v>0</v>
      </c>
      <c r="E6424" s="16">
        <v>0</v>
      </c>
    </row>
    <row r="6425" spans="1:5" hidden="1" x14ac:dyDescent="0.3">
      <c r="A6425" t="s">
        <v>670</v>
      </c>
      <c r="B6425" s="15">
        <v>43282</v>
      </c>
      <c r="C6425" s="16">
        <v>0</v>
      </c>
      <c r="D6425" s="16">
        <v>0</v>
      </c>
      <c r="E6425" s="16">
        <v>0</v>
      </c>
    </row>
    <row r="6426" spans="1:5" hidden="1" x14ac:dyDescent="0.3">
      <c r="A6426" t="s">
        <v>670</v>
      </c>
      <c r="B6426" s="15">
        <v>43313</v>
      </c>
      <c r="C6426" s="16">
        <v>0</v>
      </c>
      <c r="D6426" s="16">
        <v>0</v>
      </c>
      <c r="E6426" s="16">
        <v>0</v>
      </c>
    </row>
    <row r="6427" spans="1:5" hidden="1" x14ac:dyDescent="0.3">
      <c r="A6427" t="s">
        <v>670</v>
      </c>
      <c r="B6427" s="15">
        <v>43344</v>
      </c>
      <c r="C6427" s="16">
        <v>0</v>
      </c>
      <c r="D6427" s="16">
        <v>0</v>
      </c>
      <c r="E6427" s="16">
        <v>0</v>
      </c>
    </row>
    <row r="6428" spans="1:5" hidden="1" x14ac:dyDescent="0.3">
      <c r="A6428" t="s">
        <v>670</v>
      </c>
      <c r="B6428" s="15">
        <v>43374</v>
      </c>
      <c r="C6428" s="16">
        <v>4.9007487796493582E-2</v>
      </c>
      <c r="D6428" s="16">
        <v>0</v>
      </c>
      <c r="E6428" s="16">
        <v>9.6288232553317532E-2</v>
      </c>
    </row>
    <row r="6429" spans="1:5" hidden="1" x14ac:dyDescent="0.3">
      <c r="A6429" t="s">
        <v>670</v>
      </c>
      <c r="B6429" s="15">
        <v>43405</v>
      </c>
      <c r="C6429" s="16">
        <v>4.9603204870578961E-2</v>
      </c>
      <c r="D6429" s="16">
        <v>0</v>
      </c>
      <c r="E6429" s="16">
        <v>9.9818744938700674E-2</v>
      </c>
    </row>
    <row r="6430" spans="1:5" hidden="1" x14ac:dyDescent="0.3">
      <c r="A6430" t="s">
        <v>670</v>
      </c>
      <c r="B6430" s="15">
        <v>43435</v>
      </c>
      <c r="C6430" s="16">
        <v>5.6079638785952249E-2</v>
      </c>
      <c r="D6430" s="16">
        <v>0</v>
      </c>
      <c r="E6430" s="16">
        <v>9.9723123892353022E-2</v>
      </c>
    </row>
    <row r="6431" spans="1:5" hidden="1" x14ac:dyDescent="0.3">
      <c r="A6431" t="s">
        <v>670</v>
      </c>
      <c r="B6431" s="15">
        <v>43466</v>
      </c>
      <c r="C6431" s="16">
        <v>5.3105458320473073E-2</v>
      </c>
      <c r="D6431" s="16">
        <v>0</v>
      </c>
      <c r="E6431" s="16">
        <v>9.9325044788879865E-2</v>
      </c>
    </row>
    <row r="6432" spans="1:5" hidden="1" x14ac:dyDescent="0.3">
      <c r="A6432" t="s">
        <v>670</v>
      </c>
      <c r="B6432" s="15">
        <v>43497</v>
      </c>
      <c r="C6432" s="16">
        <v>5.2000462991271083E-2</v>
      </c>
      <c r="D6432" s="16">
        <v>0</v>
      </c>
      <c r="E6432" s="16">
        <v>0.1006413891504369</v>
      </c>
    </row>
    <row r="6433" spans="1:5" hidden="1" x14ac:dyDescent="0.3">
      <c r="A6433" t="s">
        <v>670</v>
      </c>
      <c r="B6433" s="15">
        <v>43525</v>
      </c>
      <c r="C6433" s="16">
        <v>4.1564237657385643E-2</v>
      </c>
      <c r="D6433" s="16">
        <v>0</v>
      </c>
      <c r="E6433" s="16">
        <v>0.1014488911692262</v>
      </c>
    </row>
    <row r="6434" spans="1:5" hidden="1" x14ac:dyDescent="0.3">
      <c r="A6434" t="s">
        <v>670</v>
      </c>
      <c r="B6434" s="15">
        <v>43556</v>
      </c>
      <c r="C6434" s="16">
        <v>4.5859330522502587E-2</v>
      </c>
      <c r="D6434" s="16">
        <v>0</v>
      </c>
      <c r="E6434" s="16">
        <v>9.8983206194856024E-2</v>
      </c>
    </row>
    <row r="6435" spans="1:5" hidden="1" x14ac:dyDescent="0.3">
      <c r="A6435" t="s">
        <v>670</v>
      </c>
      <c r="B6435" s="15">
        <v>43586</v>
      </c>
      <c r="C6435" s="16">
        <v>5.6899522912378098E-2</v>
      </c>
      <c r="D6435" s="16">
        <v>0</v>
      </c>
      <c r="E6435" s="16">
        <v>0.1105190130541009</v>
      </c>
    </row>
    <row r="6436" spans="1:5" hidden="1" x14ac:dyDescent="0.3">
      <c r="A6436" t="s">
        <v>670</v>
      </c>
      <c r="B6436" s="15">
        <v>43617</v>
      </c>
      <c r="C6436" s="16">
        <v>0.1112782510649155</v>
      </c>
      <c r="D6436" s="16">
        <v>0</v>
      </c>
      <c r="E6436" s="16">
        <v>0.22389349093568789</v>
      </c>
    </row>
    <row r="6437" spans="1:5" hidden="1" x14ac:dyDescent="0.3">
      <c r="A6437" t="s">
        <v>670</v>
      </c>
      <c r="B6437" s="15">
        <v>43647</v>
      </c>
      <c r="C6437" s="16">
        <v>0.1130222277882208</v>
      </c>
      <c r="D6437" s="16">
        <v>0</v>
      </c>
      <c r="E6437" s="16">
        <v>0.24475424893219919</v>
      </c>
    </row>
    <row r="6438" spans="1:5" hidden="1" x14ac:dyDescent="0.3">
      <c r="A6438" t="s">
        <v>670</v>
      </c>
      <c r="B6438" s="15">
        <v>43678</v>
      </c>
      <c r="C6438" s="16">
        <v>0.1198639815876264</v>
      </c>
      <c r="D6438" s="16">
        <v>0</v>
      </c>
      <c r="E6438" s="16">
        <v>0.24156425266857931</v>
      </c>
    </row>
    <row r="6439" spans="1:5" hidden="1" x14ac:dyDescent="0.3">
      <c r="A6439" t="s">
        <v>670</v>
      </c>
      <c r="B6439" s="15">
        <v>43709</v>
      </c>
      <c r="C6439" s="16">
        <v>0.10443967296919469</v>
      </c>
      <c r="D6439" s="16">
        <v>0</v>
      </c>
      <c r="E6439" s="16">
        <v>0.2377718582450668</v>
      </c>
    </row>
    <row r="6440" spans="1:5" hidden="1" x14ac:dyDescent="0.3">
      <c r="A6440" t="s">
        <v>670</v>
      </c>
      <c r="B6440" s="15">
        <v>43739</v>
      </c>
      <c r="C6440" s="16">
        <v>0.1109017924434285</v>
      </c>
      <c r="D6440" s="16">
        <v>0</v>
      </c>
      <c r="E6440" s="16">
        <v>0.24235316286199921</v>
      </c>
    </row>
    <row r="6441" spans="1:5" hidden="1" x14ac:dyDescent="0.3">
      <c r="A6441" t="s">
        <v>670</v>
      </c>
      <c r="B6441" s="15">
        <v>43770</v>
      </c>
      <c r="C6441" s="16">
        <v>0.1011908033053069</v>
      </c>
      <c r="D6441" s="16">
        <v>0</v>
      </c>
      <c r="E6441" s="16">
        <v>0.23256433674189869</v>
      </c>
    </row>
    <row r="6442" spans="1:5" hidden="1" x14ac:dyDescent="0.3">
      <c r="A6442" t="s">
        <v>670</v>
      </c>
      <c r="B6442" s="15">
        <v>43800</v>
      </c>
      <c r="C6442" s="16">
        <v>0.1241897767787213</v>
      </c>
      <c r="D6442" s="16">
        <v>0</v>
      </c>
      <c r="E6442" s="16">
        <v>0.24172683929157901</v>
      </c>
    </row>
    <row r="6443" spans="1:5" hidden="1" x14ac:dyDescent="0.3">
      <c r="A6443" t="s">
        <v>670</v>
      </c>
      <c r="B6443" s="15">
        <v>43831</v>
      </c>
      <c r="C6443" s="16">
        <v>8.3992356589182887E-2</v>
      </c>
      <c r="D6443" s="16">
        <v>0</v>
      </c>
      <c r="E6443" s="16">
        <v>0.16603490353659861</v>
      </c>
    </row>
    <row r="6444" spans="1:5" hidden="1" x14ac:dyDescent="0.3">
      <c r="A6444" t="s">
        <v>670</v>
      </c>
      <c r="B6444" s="15">
        <v>43862</v>
      </c>
      <c r="C6444" s="16">
        <v>2.142579845353907E-2</v>
      </c>
      <c r="D6444" s="16">
        <v>0</v>
      </c>
      <c r="E6444" s="16">
        <v>4.6381444511522228E-2</v>
      </c>
    </row>
    <row r="6445" spans="1:5" hidden="1" x14ac:dyDescent="0.3">
      <c r="A6445" t="s">
        <v>670</v>
      </c>
      <c r="B6445" s="15">
        <v>43891</v>
      </c>
      <c r="C6445" s="16">
        <v>1.503389062355839E-2</v>
      </c>
      <c r="D6445" s="16">
        <v>0</v>
      </c>
      <c r="E6445" s="16">
        <v>4.9659995196226277E-2</v>
      </c>
    </row>
    <row r="6446" spans="1:5" hidden="1" x14ac:dyDescent="0.3">
      <c r="A6446" t="s">
        <v>670</v>
      </c>
      <c r="B6446" s="15">
        <v>43922</v>
      </c>
      <c r="C6446" s="16">
        <v>5.1484370157139712E-2</v>
      </c>
      <c r="D6446" s="16">
        <v>0</v>
      </c>
      <c r="E6446" s="16">
        <v>0.1047884861996356</v>
      </c>
    </row>
    <row r="6447" spans="1:5" hidden="1" x14ac:dyDescent="0.3">
      <c r="A6447" t="s">
        <v>670</v>
      </c>
      <c r="B6447" s="15">
        <v>43952</v>
      </c>
      <c r="C6447" s="16">
        <v>6.6028643943975021E-2</v>
      </c>
      <c r="D6447" s="16">
        <v>0</v>
      </c>
      <c r="E6447" s="16">
        <v>0.1262420240032221</v>
      </c>
    </row>
    <row r="6448" spans="1:5" hidden="1" x14ac:dyDescent="0.3">
      <c r="A6448" t="s">
        <v>670</v>
      </c>
      <c r="B6448" s="15">
        <v>43983</v>
      </c>
      <c r="C6448" s="16">
        <v>5.8482615054793997E-2</v>
      </c>
      <c r="D6448" s="16">
        <v>0</v>
      </c>
      <c r="E6448" s="16">
        <v>0.1086098588569063</v>
      </c>
    </row>
    <row r="6449" spans="1:5" hidden="1" x14ac:dyDescent="0.3">
      <c r="A6449" t="s">
        <v>670</v>
      </c>
      <c r="B6449" s="15">
        <v>44013</v>
      </c>
      <c r="C6449" s="16">
        <v>5.4577382389790513E-2</v>
      </c>
      <c r="D6449" s="16">
        <v>0</v>
      </c>
      <c r="E6449" s="16">
        <v>0.1071515670870463</v>
      </c>
    </row>
    <row r="6450" spans="1:5" hidden="1" x14ac:dyDescent="0.3">
      <c r="A6450" t="s">
        <v>670</v>
      </c>
      <c r="B6450" s="15">
        <v>44044</v>
      </c>
      <c r="C6450" s="16">
        <v>5.8024995583175983E-2</v>
      </c>
      <c r="D6450" s="16">
        <v>0</v>
      </c>
      <c r="E6450" s="16">
        <v>0.11324156379070199</v>
      </c>
    </row>
    <row r="6451" spans="1:5" hidden="1" x14ac:dyDescent="0.3">
      <c r="A6451" t="s">
        <v>670</v>
      </c>
      <c r="B6451" s="15">
        <v>44075</v>
      </c>
      <c r="C6451" s="16">
        <v>5.6047528864604318E-2</v>
      </c>
      <c r="D6451" s="16">
        <v>0</v>
      </c>
      <c r="E6451" s="16">
        <v>0.1230543325160498</v>
      </c>
    </row>
    <row r="6452" spans="1:5" hidden="1" x14ac:dyDescent="0.3">
      <c r="A6452" t="s">
        <v>670</v>
      </c>
      <c r="B6452" s="15">
        <v>44105</v>
      </c>
      <c r="C6452" s="16">
        <v>6.2174303031334928E-2</v>
      </c>
      <c r="D6452" s="16">
        <v>0</v>
      </c>
      <c r="E6452" s="16">
        <v>0.1275441774929372</v>
      </c>
    </row>
    <row r="6453" spans="1:5" hidden="1" x14ac:dyDescent="0.3">
      <c r="A6453" t="s">
        <v>670</v>
      </c>
      <c r="B6453" s="15">
        <v>44136</v>
      </c>
      <c r="C6453" s="16">
        <v>5.3441376348889597E-2</v>
      </c>
      <c r="D6453" s="16">
        <v>0</v>
      </c>
      <c r="E6453" s="16">
        <v>0.1154612549114014</v>
      </c>
    </row>
    <row r="6454" spans="1:5" hidden="1" x14ac:dyDescent="0.3">
      <c r="A6454" t="s">
        <v>670</v>
      </c>
      <c r="B6454" s="15">
        <v>44166</v>
      </c>
      <c r="C6454" s="16">
        <v>6.7127400368261217E-2</v>
      </c>
      <c r="D6454" s="16">
        <v>0</v>
      </c>
      <c r="E6454" s="16">
        <v>0.13754058214704079</v>
      </c>
    </row>
    <row r="6455" spans="1:5" hidden="1" x14ac:dyDescent="0.3">
      <c r="A6455" t="s">
        <v>670</v>
      </c>
      <c r="B6455" s="15">
        <v>44197</v>
      </c>
      <c r="C6455" s="16">
        <v>6.9275055901084556E-2</v>
      </c>
      <c r="D6455" s="16">
        <v>0</v>
      </c>
      <c r="E6455" s="16">
        <v>0.13499001676336439</v>
      </c>
    </row>
    <row r="6456" spans="1:5" hidden="1" x14ac:dyDescent="0.3">
      <c r="A6456" t="s">
        <v>670</v>
      </c>
      <c r="B6456" s="15">
        <v>44228</v>
      </c>
      <c r="C6456" s="16">
        <v>0.12420815021435359</v>
      </c>
      <c r="D6456" s="16">
        <v>0</v>
      </c>
      <c r="E6456" s="16">
        <v>0.22711391105893289</v>
      </c>
    </row>
    <row r="6457" spans="1:5" hidden="1" x14ac:dyDescent="0.3">
      <c r="A6457" t="s">
        <v>670</v>
      </c>
      <c r="B6457" s="15">
        <v>44256</v>
      </c>
      <c r="C6457" s="16">
        <v>0.114223016749628</v>
      </c>
      <c r="D6457" s="16">
        <v>0</v>
      </c>
      <c r="E6457" s="16">
        <v>0.2214644069566816</v>
      </c>
    </row>
    <row r="6458" spans="1:5" hidden="1" x14ac:dyDescent="0.3">
      <c r="A6458" t="s">
        <v>670</v>
      </c>
      <c r="B6458" s="15">
        <v>44287</v>
      </c>
      <c r="C6458" s="16">
        <v>0.1131236153268592</v>
      </c>
      <c r="D6458" s="16">
        <v>0</v>
      </c>
      <c r="E6458" s="16">
        <v>0.24270514605272869</v>
      </c>
    </row>
    <row r="6459" spans="1:5" hidden="1" x14ac:dyDescent="0.3">
      <c r="A6459" t="s">
        <v>670</v>
      </c>
      <c r="B6459" s="15">
        <v>44317</v>
      </c>
      <c r="C6459" s="16">
        <v>0.114257454759823</v>
      </c>
      <c r="D6459" s="16">
        <v>0</v>
      </c>
      <c r="E6459" s="16">
        <v>0.23712319569505169</v>
      </c>
    </row>
    <row r="6460" spans="1:5" hidden="1" x14ac:dyDescent="0.3">
      <c r="A6460" t="s">
        <v>670</v>
      </c>
      <c r="B6460" s="15">
        <v>44348</v>
      </c>
      <c r="C6460" s="16">
        <v>0.1271625217556748</v>
      </c>
      <c r="D6460" s="16">
        <v>0</v>
      </c>
      <c r="E6460" s="16">
        <v>0.23389520714338241</v>
      </c>
    </row>
    <row r="6461" spans="1:5" hidden="1" x14ac:dyDescent="0.3">
      <c r="A6461" t="s">
        <v>670</v>
      </c>
      <c r="B6461" s="15">
        <v>44378</v>
      </c>
      <c r="C6461" s="16">
        <v>9.9833467547134708E-2</v>
      </c>
      <c r="D6461" s="16">
        <v>0</v>
      </c>
      <c r="E6461" s="16">
        <v>0.2258206862581506</v>
      </c>
    </row>
    <row r="6462" spans="1:5" hidden="1" x14ac:dyDescent="0.3">
      <c r="A6462" t="s">
        <v>670</v>
      </c>
      <c r="B6462" s="15">
        <v>44409</v>
      </c>
      <c r="C6462" s="16">
        <v>0.11254033251497481</v>
      </c>
      <c r="D6462" s="16">
        <v>0</v>
      </c>
      <c r="E6462" s="16">
        <v>0.22374721052300151</v>
      </c>
    </row>
    <row r="6463" spans="1:5" hidden="1" x14ac:dyDescent="0.3">
      <c r="A6463" t="s">
        <v>670</v>
      </c>
      <c r="B6463" s="15">
        <v>44440</v>
      </c>
      <c r="C6463" s="16">
        <v>0.12559437785365141</v>
      </c>
      <c r="D6463" s="16">
        <v>0</v>
      </c>
      <c r="E6463" s="16">
        <v>0.22969531486164721</v>
      </c>
    </row>
    <row r="6464" spans="1:5" hidden="1" x14ac:dyDescent="0.3">
      <c r="A6464" t="s">
        <v>670</v>
      </c>
      <c r="B6464" s="15">
        <v>44470</v>
      </c>
      <c r="C6464" s="16">
        <v>0.1135496066570834</v>
      </c>
      <c r="D6464" s="16">
        <v>0</v>
      </c>
      <c r="E6464" s="16">
        <v>0.2210574642610921</v>
      </c>
    </row>
    <row r="6465" spans="1:5" hidden="1" x14ac:dyDescent="0.3">
      <c r="A6465" t="s">
        <v>670</v>
      </c>
      <c r="B6465" s="15">
        <v>44501</v>
      </c>
      <c r="C6465" s="16">
        <v>0.1145402618452272</v>
      </c>
      <c r="D6465" s="16">
        <v>0</v>
      </c>
      <c r="E6465" s="16">
        <v>0.23423252115648169</v>
      </c>
    </row>
    <row r="6466" spans="1:5" hidden="1" x14ac:dyDescent="0.3">
      <c r="A6466" t="s">
        <v>670</v>
      </c>
      <c r="B6466" s="15">
        <v>44531</v>
      </c>
      <c r="C6466" s="16">
        <v>0.12833461010551961</v>
      </c>
      <c r="D6466" s="16">
        <v>0</v>
      </c>
      <c r="E6466" s="16">
        <v>0.2217390820218198</v>
      </c>
    </row>
    <row r="6467" spans="1:5" hidden="1" x14ac:dyDescent="0.3">
      <c r="A6467" t="s">
        <v>670</v>
      </c>
      <c r="B6467" s="15">
        <v>44562</v>
      </c>
      <c r="C6467" s="16">
        <v>0.1263093900454067</v>
      </c>
      <c r="D6467" s="16">
        <v>0</v>
      </c>
      <c r="E6467" s="16">
        <v>0.23887588518626179</v>
      </c>
    </row>
    <row r="6468" spans="1:5" hidden="1" x14ac:dyDescent="0.3">
      <c r="A6468" t="s">
        <v>670</v>
      </c>
      <c r="B6468" s="15">
        <v>44593</v>
      </c>
      <c r="C6468" s="16">
        <v>0.1180815244142205</v>
      </c>
      <c r="D6468" s="16">
        <v>0</v>
      </c>
      <c r="E6468" s="16">
        <v>0.24056241633812819</v>
      </c>
    </row>
    <row r="6469" spans="1:5" hidden="1" x14ac:dyDescent="0.3">
      <c r="A6469" t="s">
        <v>670</v>
      </c>
      <c r="B6469" s="15">
        <v>44621</v>
      </c>
      <c r="C6469" s="16">
        <v>0.1029911668723577</v>
      </c>
      <c r="D6469" s="16">
        <v>0</v>
      </c>
      <c r="E6469" s="16">
        <v>0.2363557635882747</v>
      </c>
    </row>
    <row r="6470" spans="1:5" hidden="1" x14ac:dyDescent="0.3">
      <c r="A6470" t="s">
        <v>670</v>
      </c>
      <c r="B6470" s="15">
        <v>44652</v>
      </c>
      <c r="C6470" s="16">
        <v>0.1071482057588808</v>
      </c>
      <c r="D6470" s="16">
        <v>0</v>
      </c>
      <c r="E6470" s="16">
        <v>0.23240607657597209</v>
      </c>
    </row>
    <row r="6471" spans="1:5" hidden="1" x14ac:dyDescent="0.3">
      <c r="A6471" t="s">
        <v>670</v>
      </c>
      <c r="B6471" s="15">
        <v>44682</v>
      </c>
      <c r="C6471" s="16">
        <v>0.10056827840985021</v>
      </c>
      <c r="D6471" s="16">
        <v>0</v>
      </c>
      <c r="E6471" s="16">
        <v>0.22833991537695059</v>
      </c>
    </row>
    <row r="6472" spans="1:5" hidden="1" x14ac:dyDescent="0.3">
      <c r="A6472" t="s">
        <v>670</v>
      </c>
      <c r="B6472" s="15">
        <v>44713</v>
      </c>
      <c r="C6472" s="16">
        <v>0.10015997781735191</v>
      </c>
      <c r="D6472" s="16">
        <v>0</v>
      </c>
      <c r="E6472" s="16">
        <v>0.21584576831773131</v>
      </c>
    </row>
    <row r="6473" spans="1:5" hidden="1" x14ac:dyDescent="0.3">
      <c r="A6473" t="s">
        <v>670</v>
      </c>
      <c r="B6473" s="15">
        <v>44743</v>
      </c>
      <c r="C6473" s="16">
        <v>0.1150169482098508</v>
      </c>
      <c r="D6473" s="16">
        <v>0</v>
      </c>
      <c r="E6473" s="16">
        <v>0.2092563613207335</v>
      </c>
    </row>
    <row r="6474" spans="1:5" hidden="1" x14ac:dyDescent="0.3">
      <c r="A6474" t="s">
        <v>670</v>
      </c>
      <c r="B6474" s="15">
        <v>44774</v>
      </c>
      <c r="C6474" s="16">
        <v>0.10590652874677969</v>
      </c>
      <c r="D6474" s="16">
        <v>0</v>
      </c>
      <c r="E6474" s="16">
        <v>0.2177019268109546</v>
      </c>
    </row>
    <row r="6475" spans="1:5" hidden="1" x14ac:dyDescent="0.3">
      <c r="A6475" t="s">
        <v>670</v>
      </c>
      <c r="B6475" s="15">
        <v>44805</v>
      </c>
      <c r="C6475" s="16">
        <v>0.10083883818517279</v>
      </c>
      <c r="D6475" s="16">
        <v>0</v>
      </c>
      <c r="E6475" s="16">
        <v>0.22560065815992511</v>
      </c>
    </row>
    <row r="6476" spans="1:5" hidden="1" x14ac:dyDescent="0.3">
      <c r="A6476" t="s">
        <v>670</v>
      </c>
      <c r="B6476" s="15">
        <v>44835</v>
      </c>
      <c r="C6476" s="16">
        <v>8.1400463339757242E-2</v>
      </c>
      <c r="D6476" s="16">
        <v>0</v>
      </c>
      <c r="E6476" s="16">
        <v>0.22208493167249149</v>
      </c>
    </row>
    <row r="6477" spans="1:5" hidden="1" x14ac:dyDescent="0.3">
      <c r="A6477" t="s">
        <v>670</v>
      </c>
      <c r="B6477" s="15">
        <v>44866</v>
      </c>
      <c r="C6477" s="16">
        <v>8.1308163192565994E-2</v>
      </c>
      <c r="D6477" s="16">
        <v>0</v>
      </c>
      <c r="E6477" s="16">
        <v>0.23274684228004669</v>
      </c>
    </row>
    <row r="6478" spans="1:5" hidden="1" x14ac:dyDescent="0.3">
      <c r="A6478" t="s">
        <v>670</v>
      </c>
      <c r="B6478" s="15">
        <v>44896</v>
      </c>
      <c r="C6478" s="16">
        <v>9.0112046424021167E-2</v>
      </c>
      <c r="D6478" s="16">
        <v>0</v>
      </c>
      <c r="E6478" s="16">
        <v>0.2342241226209269</v>
      </c>
    </row>
    <row r="6479" spans="1:5" hidden="1" x14ac:dyDescent="0.3">
      <c r="A6479" t="s">
        <v>670</v>
      </c>
      <c r="B6479" s="15">
        <v>44927</v>
      </c>
      <c r="C6479" s="16">
        <v>9.3713155915008575E-2</v>
      </c>
      <c r="D6479" s="16">
        <v>0</v>
      </c>
      <c r="E6479" s="16">
        <v>0.2378493178958013</v>
      </c>
    </row>
    <row r="6480" spans="1:5" hidden="1" x14ac:dyDescent="0.3">
      <c r="A6480" t="s">
        <v>670</v>
      </c>
      <c r="B6480" s="15">
        <v>44958</v>
      </c>
      <c r="C6480" s="16">
        <v>9.3716096730970283E-2</v>
      </c>
      <c r="D6480" s="16">
        <v>0</v>
      </c>
      <c r="E6480" s="16">
        <v>0.23565574433801689</v>
      </c>
    </row>
    <row r="6481" spans="1:5" hidden="1" x14ac:dyDescent="0.3">
      <c r="A6481" t="s">
        <v>670</v>
      </c>
      <c r="B6481" s="15">
        <v>44986</v>
      </c>
      <c r="C6481" s="16">
        <v>6.6534598678306522E-2</v>
      </c>
      <c r="D6481" s="16">
        <v>0</v>
      </c>
      <c r="E6481" s="16">
        <v>0.22113452677380541</v>
      </c>
    </row>
    <row r="6482" spans="1:5" hidden="1" x14ac:dyDescent="0.3">
      <c r="A6482" t="s">
        <v>670</v>
      </c>
      <c r="B6482" s="15">
        <v>45017</v>
      </c>
      <c r="C6482" s="16">
        <v>9.7047118703668722E-2</v>
      </c>
      <c r="D6482" s="16">
        <v>0</v>
      </c>
      <c r="E6482" s="16">
        <v>0.225838147919146</v>
      </c>
    </row>
    <row r="6483" spans="1:5" hidden="1" x14ac:dyDescent="0.3">
      <c r="A6483" t="s">
        <v>670</v>
      </c>
      <c r="B6483" s="15">
        <v>45047</v>
      </c>
      <c r="C6483" s="16">
        <v>8.8601991897959712E-2</v>
      </c>
      <c r="D6483" s="16">
        <v>0</v>
      </c>
      <c r="E6483" s="16">
        <v>0.23380529786840529</v>
      </c>
    </row>
    <row r="6484" spans="1:5" hidden="1" x14ac:dyDescent="0.3">
      <c r="A6484" t="s">
        <v>670</v>
      </c>
      <c r="B6484" s="15">
        <v>45078</v>
      </c>
      <c r="C6484" s="16">
        <v>8.239888478941855E-2</v>
      </c>
      <c r="D6484" s="16">
        <v>0</v>
      </c>
      <c r="E6484" s="16">
        <v>0.23050628127755571</v>
      </c>
    </row>
    <row r="6485" spans="1:5" hidden="1" x14ac:dyDescent="0.3">
      <c r="A6485" t="s">
        <v>670</v>
      </c>
      <c r="B6485" s="15">
        <v>45108</v>
      </c>
      <c r="C6485" s="16">
        <v>7.9126412084208869E-2</v>
      </c>
      <c r="D6485" s="16">
        <v>0</v>
      </c>
      <c r="E6485" s="16">
        <v>0.21751593330117719</v>
      </c>
    </row>
    <row r="6486" spans="1:5" hidden="1" x14ac:dyDescent="0.3">
      <c r="A6486" t="s">
        <v>670</v>
      </c>
      <c r="B6486" s="15">
        <v>45139</v>
      </c>
      <c r="C6486" s="16">
        <v>8.4918591089933354E-2</v>
      </c>
      <c r="D6486" s="16">
        <v>0</v>
      </c>
      <c r="E6486" s="16">
        <v>0.21143685911693991</v>
      </c>
    </row>
    <row r="6487" spans="1:5" hidden="1" x14ac:dyDescent="0.3">
      <c r="A6487" t="s">
        <v>670</v>
      </c>
      <c r="B6487" s="15">
        <v>45170</v>
      </c>
      <c r="C6487" s="16">
        <v>0.10081032520093849</v>
      </c>
      <c r="D6487" s="16">
        <v>0</v>
      </c>
      <c r="E6487" s="16">
        <v>0.22527416937257411</v>
      </c>
    </row>
    <row r="6488" spans="1:5" hidden="1" x14ac:dyDescent="0.3">
      <c r="A6488" t="s">
        <v>670</v>
      </c>
      <c r="B6488" s="15">
        <v>45200</v>
      </c>
      <c r="C6488" s="16">
        <v>9.0482731898351085E-2</v>
      </c>
      <c r="D6488" s="16">
        <v>0</v>
      </c>
      <c r="E6488" s="16">
        <v>0.2388271687517568</v>
      </c>
    </row>
    <row r="6489" spans="1:5" hidden="1" x14ac:dyDescent="0.3">
      <c r="A6489" t="s">
        <v>670</v>
      </c>
      <c r="B6489" s="15">
        <v>45231</v>
      </c>
      <c r="C6489" s="16">
        <v>8.2452930078730224E-2</v>
      </c>
      <c r="D6489" s="16">
        <v>0</v>
      </c>
      <c r="E6489" s="16">
        <v>0.2393232692238817</v>
      </c>
    </row>
    <row r="6490" spans="1:5" hidden="1" x14ac:dyDescent="0.3">
      <c r="A6490" t="s">
        <v>670</v>
      </c>
      <c r="B6490" s="15">
        <v>45261</v>
      </c>
      <c r="C6490" s="16">
        <v>8.8863850352981624E-2</v>
      </c>
      <c r="D6490" s="16">
        <v>0</v>
      </c>
      <c r="E6490" s="16">
        <v>0.21277462901634789</v>
      </c>
    </row>
    <row r="6491" spans="1:5" hidden="1" x14ac:dyDescent="0.3">
      <c r="A6491" t="s">
        <v>670</v>
      </c>
      <c r="B6491" s="15">
        <v>45292</v>
      </c>
      <c r="C6491" s="16">
        <v>8.6398535367157345E-2</v>
      </c>
      <c r="D6491" s="16">
        <v>0</v>
      </c>
      <c r="E6491" s="16">
        <v>0.22215917270312641</v>
      </c>
    </row>
    <row r="6492" spans="1:5" hidden="1" x14ac:dyDescent="0.3">
      <c r="A6492" t="s">
        <v>670</v>
      </c>
      <c r="B6492" s="15">
        <v>45323</v>
      </c>
      <c r="C6492" s="16">
        <v>0.1041343356479776</v>
      </c>
      <c r="D6492" s="16">
        <v>0</v>
      </c>
      <c r="E6492" s="16">
        <v>0.2359993354205667</v>
      </c>
    </row>
    <row r="6493" spans="1:5" hidden="1" x14ac:dyDescent="0.3">
      <c r="A6493" t="s">
        <v>670</v>
      </c>
      <c r="B6493" s="15">
        <v>45352</v>
      </c>
      <c r="C6493" s="16">
        <v>8.0268113588815596E-2</v>
      </c>
      <c r="D6493" s="16">
        <v>0</v>
      </c>
      <c r="E6493" s="16">
        <v>0.23991848391797649</v>
      </c>
    </row>
    <row r="6494" spans="1:5" hidden="1" x14ac:dyDescent="0.3">
      <c r="A6494" t="s">
        <v>670</v>
      </c>
      <c r="B6494" s="15">
        <v>45383</v>
      </c>
      <c r="C6494" s="16">
        <v>7.251559271403353E-2</v>
      </c>
      <c r="D6494" s="16">
        <v>0</v>
      </c>
      <c r="E6494" s="16">
        <v>0.2218522237430372</v>
      </c>
    </row>
    <row r="6495" spans="1:5" hidden="1" x14ac:dyDescent="0.3">
      <c r="A6495" t="s">
        <v>670</v>
      </c>
      <c r="B6495" s="15">
        <v>45413</v>
      </c>
      <c r="C6495" s="16">
        <v>9.4793319541185944E-2</v>
      </c>
      <c r="D6495" s="16">
        <v>0</v>
      </c>
      <c r="E6495" s="16">
        <v>0.23331377324871819</v>
      </c>
    </row>
    <row r="6496" spans="1:5" hidden="1" x14ac:dyDescent="0.3">
      <c r="A6496" t="s">
        <v>670</v>
      </c>
      <c r="B6496" s="15">
        <v>45444</v>
      </c>
      <c r="C6496" s="16">
        <v>9.8067372810354006E-2</v>
      </c>
      <c r="D6496" s="16">
        <v>0</v>
      </c>
      <c r="E6496" s="16">
        <v>0.22410778308376519</v>
      </c>
    </row>
    <row r="6497" spans="1:5" hidden="1" x14ac:dyDescent="0.3">
      <c r="A6497" t="s">
        <v>670</v>
      </c>
      <c r="B6497" s="15">
        <v>45474</v>
      </c>
      <c r="C6497" s="16">
        <v>9.9031176568926876E-2</v>
      </c>
      <c r="D6497" s="16">
        <v>0</v>
      </c>
      <c r="E6497" s="16">
        <v>0.2053011101274001</v>
      </c>
    </row>
    <row r="6498" spans="1:5" hidden="1" x14ac:dyDescent="0.3">
      <c r="A6498" t="s">
        <v>670</v>
      </c>
      <c r="B6498" s="15">
        <v>45505</v>
      </c>
      <c r="C6498" s="16">
        <v>0.10264865830109469</v>
      </c>
      <c r="D6498" s="16">
        <v>0</v>
      </c>
      <c r="E6498" s="16">
        <v>0.2150956065895151</v>
      </c>
    </row>
    <row r="6499" spans="1:5" hidden="1" x14ac:dyDescent="0.3">
      <c r="A6499" t="s">
        <v>670</v>
      </c>
      <c r="B6499" s="15">
        <v>45536</v>
      </c>
      <c r="C6499" s="16">
        <v>9.2377779188831971E-2</v>
      </c>
      <c r="D6499" s="16">
        <v>0</v>
      </c>
      <c r="E6499" s="16">
        <v>0.2271634128822797</v>
      </c>
    </row>
    <row r="6500" spans="1:5" hidden="1" x14ac:dyDescent="0.3">
      <c r="A6500" t="s">
        <v>670</v>
      </c>
      <c r="B6500" s="15">
        <v>45566</v>
      </c>
      <c r="C6500" s="16">
        <v>9.5144520827035062E-2</v>
      </c>
      <c r="D6500" s="16">
        <v>0</v>
      </c>
      <c r="E6500" s="16">
        <v>0.22265995360476129</v>
      </c>
    </row>
    <row r="6501" spans="1:5" hidden="1" x14ac:dyDescent="0.3">
      <c r="A6501" t="s">
        <v>670</v>
      </c>
      <c r="B6501" s="15">
        <v>45597</v>
      </c>
      <c r="C6501" s="16">
        <v>9.7004200343780961E-2</v>
      </c>
      <c r="D6501" s="16">
        <v>0</v>
      </c>
      <c r="E6501" s="16">
        <v>0.22807551880272481</v>
      </c>
    </row>
    <row r="6502" spans="1:5" hidden="1" x14ac:dyDescent="0.3">
      <c r="A6502" t="s">
        <v>670</v>
      </c>
      <c r="B6502" s="15">
        <v>45627</v>
      </c>
      <c r="C6502" s="16">
        <v>9.214902484271574E-2</v>
      </c>
      <c r="D6502" s="16">
        <v>0</v>
      </c>
      <c r="E6502" s="16">
        <v>0.23261376919879381</v>
      </c>
    </row>
    <row r="6503" spans="1:5" hidden="1" x14ac:dyDescent="0.3">
      <c r="A6503" t="s">
        <v>670</v>
      </c>
      <c r="B6503" s="15">
        <v>45658</v>
      </c>
      <c r="C6503" s="16">
        <v>8.8400370208180507E-2</v>
      </c>
      <c r="D6503" s="16">
        <v>0</v>
      </c>
      <c r="E6503" s="16">
        <v>0.2376494315339342</v>
      </c>
    </row>
    <row r="6504" spans="1:5" hidden="1" x14ac:dyDescent="0.3">
      <c r="A6504" t="s">
        <v>670</v>
      </c>
      <c r="B6504" s="15">
        <v>45689</v>
      </c>
      <c r="C6504" s="16">
        <v>0.1106121437483375</v>
      </c>
      <c r="D6504" s="16">
        <v>0</v>
      </c>
      <c r="E6504" s="16">
        <v>0.2338771545214893</v>
      </c>
    </row>
    <row r="6505" spans="1:5" hidden="1" x14ac:dyDescent="0.3">
      <c r="A6505" t="s">
        <v>670</v>
      </c>
      <c r="B6505" s="15">
        <v>45717</v>
      </c>
      <c r="C6505" s="16">
        <v>0.20402616316275191</v>
      </c>
      <c r="D6505" s="16">
        <v>2.9366329454000781E-2</v>
      </c>
      <c r="E6505" s="16">
        <v>0.41433927677525129</v>
      </c>
    </row>
    <row r="6506" spans="1:5" hidden="1" x14ac:dyDescent="0.3">
      <c r="A6506" t="s">
        <v>670</v>
      </c>
      <c r="B6506" s="15">
        <v>45748</v>
      </c>
      <c r="C6506" s="16">
        <v>0.41358111414863818</v>
      </c>
      <c r="D6506" s="16">
        <v>0.23777032201342041</v>
      </c>
      <c r="E6506" s="16">
        <v>0.67175693788823698</v>
      </c>
    </row>
    <row r="6507" spans="1:5" hidden="1" x14ac:dyDescent="0.3">
      <c r="A6507" t="s">
        <v>670</v>
      </c>
      <c r="B6507" s="15">
        <v>45778</v>
      </c>
      <c r="C6507" s="16">
        <v>0.44811582174259751</v>
      </c>
      <c r="D6507" s="16">
        <v>0.23523816520203519</v>
      </c>
      <c r="E6507" s="16">
        <v>0.72018644095790041</v>
      </c>
    </row>
    <row r="6508" spans="1:5" hidden="1" x14ac:dyDescent="0.3">
      <c r="A6508" t="s">
        <v>670</v>
      </c>
      <c r="B6508" s="15">
        <v>45809</v>
      </c>
      <c r="C6508" s="16">
        <v>0.51880731064507457</v>
      </c>
      <c r="D6508" s="16">
        <v>0.19468641726334299</v>
      </c>
      <c r="E6508" s="16">
        <v>0.85265712347060418</v>
      </c>
    </row>
    <row r="6509" spans="1:5" hidden="1" x14ac:dyDescent="0.3">
      <c r="A6509" t="s">
        <v>670</v>
      </c>
      <c r="B6509" s="15">
        <v>45839</v>
      </c>
      <c r="C6509" s="16">
        <v>0.49618546176883288</v>
      </c>
      <c r="D6509" s="16">
        <v>0.1040547953568674</v>
      </c>
      <c r="E6509" s="16">
        <v>0.83764926953266061</v>
      </c>
    </row>
    <row r="6510" spans="1:5" hidden="1" x14ac:dyDescent="0.3">
      <c r="A6510" t="s">
        <v>670</v>
      </c>
      <c r="B6510" s="15">
        <v>45870</v>
      </c>
      <c r="C6510" s="16">
        <v>0.44698557958039681</v>
      </c>
      <c r="D6510" s="16">
        <v>7.9123367225774774E-2</v>
      </c>
      <c r="E6510" s="16">
        <v>0.80002509815966394</v>
      </c>
    </row>
    <row r="6511" spans="1:5" hidden="1" x14ac:dyDescent="0.3">
      <c r="A6511" t="s">
        <v>670</v>
      </c>
      <c r="B6511" s="15">
        <v>45901</v>
      </c>
      <c r="C6511" s="16">
        <v>0.39728398569754869</v>
      </c>
      <c r="D6511" s="16">
        <v>7.705173310965617E-2</v>
      </c>
      <c r="E6511" s="16">
        <v>0.79959454488666915</v>
      </c>
    </row>
    <row r="6512" spans="1:5" hidden="1" x14ac:dyDescent="0.3">
      <c r="A6512" t="s">
        <v>673</v>
      </c>
      <c r="B6512" s="15">
        <v>43101</v>
      </c>
      <c r="C6512" s="16">
        <v>0</v>
      </c>
      <c r="D6512" s="16"/>
      <c r="E6512" s="16">
        <v>0</v>
      </c>
    </row>
    <row r="6513" spans="1:5" hidden="1" x14ac:dyDescent="0.3">
      <c r="A6513" t="s">
        <v>673</v>
      </c>
      <c r="B6513" s="15">
        <v>43132</v>
      </c>
      <c r="C6513" s="16">
        <v>0</v>
      </c>
      <c r="D6513" s="16"/>
      <c r="E6513" s="16">
        <v>0</v>
      </c>
    </row>
    <row r="6514" spans="1:5" hidden="1" x14ac:dyDescent="0.3">
      <c r="A6514" t="s">
        <v>673</v>
      </c>
      <c r="B6514" s="15">
        <v>43160</v>
      </c>
      <c r="C6514" s="16">
        <v>0</v>
      </c>
      <c r="D6514" s="16"/>
      <c r="E6514" s="16"/>
    </row>
    <row r="6515" spans="1:5" hidden="1" x14ac:dyDescent="0.3">
      <c r="A6515" t="s">
        <v>673</v>
      </c>
      <c r="B6515" s="15">
        <v>43191</v>
      </c>
      <c r="C6515" s="16">
        <v>0</v>
      </c>
      <c r="D6515" s="16"/>
      <c r="E6515" s="16">
        <v>0</v>
      </c>
    </row>
    <row r="6516" spans="1:5" hidden="1" x14ac:dyDescent="0.3">
      <c r="A6516" t="s">
        <v>673</v>
      </c>
      <c r="B6516" s="15">
        <v>43221</v>
      </c>
      <c r="C6516" s="16">
        <v>0</v>
      </c>
      <c r="D6516" s="16"/>
      <c r="E6516" s="16">
        <v>0</v>
      </c>
    </row>
    <row r="6517" spans="1:5" hidden="1" x14ac:dyDescent="0.3">
      <c r="A6517" t="s">
        <v>673</v>
      </c>
      <c r="B6517" s="15">
        <v>43252</v>
      </c>
      <c r="C6517" s="16">
        <v>0</v>
      </c>
      <c r="D6517" s="16"/>
      <c r="E6517" s="16">
        <v>0</v>
      </c>
    </row>
    <row r="6518" spans="1:5" hidden="1" x14ac:dyDescent="0.3">
      <c r="A6518" t="s">
        <v>673</v>
      </c>
      <c r="B6518" s="15">
        <v>43282</v>
      </c>
      <c r="C6518" s="16">
        <v>0</v>
      </c>
      <c r="D6518" s="16">
        <v>0</v>
      </c>
      <c r="E6518" s="16">
        <v>0</v>
      </c>
    </row>
    <row r="6519" spans="1:5" hidden="1" x14ac:dyDescent="0.3">
      <c r="A6519" t="s">
        <v>673</v>
      </c>
      <c r="B6519" s="15">
        <v>43313</v>
      </c>
      <c r="C6519" s="16">
        <v>0</v>
      </c>
      <c r="D6519" s="16"/>
      <c r="E6519" s="16">
        <v>0</v>
      </c>
    </row>
    <row r="6520" spans="1:5" hidden="1" x14ac:dyDescent="0.3">
      <c r="A6520" t="s">
        <v>673</v>
      </c>
      <c r="B6520" s="15">
        <v>43344</v>
      </c>
      <c r="C6520" s="16">
        <v>0</v>
      </c>
      <c r="D6520" s="16"/>
      <c r="E6520" s="16">
        <v>0</v>
      </c>
    </row>
    <row r="6521" spans="1:5" hidden="1" x14ac:dyDescent="0.3">
      <c r="A6521" t="s">
        <v>673</v>
      </c>
      <c r="B6521" s="15">
        <v>43374</v>
      </c>
      <c r="C6521" s="16">
        <v>9.3436331238128806E-2</v>
      </c>
      <c r="D6521" s="16"/>
      <c r="E6521" s="16">
        <v>0.1000010478555636</v>
      </c>
    </row>
    <row r="6522" spans="1:5" hidden="1" x14ac:dyDescent="0.3">
      <c r="A6522" t="s">
        <v>673</v>
      </c>
      <c r="B6522" s="15">
        <v>43405</v>
      </c>
      <c r="C6522" s="16">
        <v>9.8357687680321451E-2</v>
      </c>
      <c r="D6522" s="16"/>
      <c r="E6522" s="16">
        <v>0.1000004241367756</v>
      </c>
    </row>
    <row r="6523" spans="1:5" hidden="1" x14ac:dyDescent="0.3">
      <c r="A6523" t="s">
        <v>673</v>
      </c>
      <c r="B6523" s="15">
        <v>43435</v>
      </c>
      <c r="C6523" s="16">
        <v>9.9473234681234132E-2</v>
      </c>
      <c r="D6523" s="16"/>
      <c r="E6523" s="16">
        <v>9.9999596889600154E-2</v>
      </c>
    </row>
    <row r="6524" spans="1:5" hidden="1" x14ac:dyDescent="0.3">
      <c r="A6524" t="s">
        <v>673</v>
      </c>
      <c r="B6524" s="15">
        <v>43466</v>
      </c>
      <c r="C6524" s="16">
        <v>0.1000018680657042</v>
      </c>
      <c r="D6524" s="16"/>
      <c r="E6524" s="16">
        <v>0.1000018680657042</v>
      </c>
    </row>
    <row r="6525" spans="1:5" hidden="1" x14ac:dyDescent="0.3">
      <c r="A6525" t="s">
        <v>673</v>
      </c>
      <c r="B6525" s="15">
        <v>43497</v>
      </c>
      <c r="C6525" s="16">
        <v>7.8837756130332545E-2</v>
      </c>
      <c r="D6525" s="16"/>
      <c r="E6525" s="16">
        <v>9.9999391323931319E-2</v>
      </c>
    </row>
    <row r="6526" spans="1:5" hidden="1" x14ac:dyDescent="0.3">
      <c r="A6526" t="s">
        <v>673</v>
      </c>
      <c r="B6526" s="15">
        <v>43525</v>
      </c>
      <c r="C6526" s="16">
        <v>8.6994872277367449E-2</v>
      </c>
      <c r="D6526" s="16"/>
      <c r="E6526" s="16">
        <v>0.1000040558627496</v>
      </c>
    </row>
    <row r="6527" spans="1:5" hidden="1" x14ac:dyDescent="0.3">
      <c r="A6527" t="s">
        <v>673</v>
      </c>
      <c r="B6527" s="15">
        <v>43556</v>
      </c>
      <c r="C6527" s="16">
        <v>8.9311413236713336E-2</v>
      </c>
      <c r="D6527" s="16"/>
      <c r="E6527" s="16">
        <v>0.1000094795715234</v>
      </c>
    </row>
    <row r="6528" spans="1:5" hidden="1" x14ac:dyDescent="0.3">
      <c r="A6528" t="s">
        <v>673</v>
      </c>
      <c r="B6528" s="15">
        <v>43586</v>
      </c>
      <c r="C6528" s="16">
        <v>0.19030686437889421</v>
      </c>
      <c r="D6528" s="16"/>
      <c r="E6528" s="16">
        <v>0.22142222002667589</v>
      </c>
    </row>
    <row r="6529" spans="1:5" hidden="1" x14ac:dyDescent="0.3">
      <c r="A6529" t="s">
        <v>673</v>
      </c>
      <c r="B6529" s="15">
        <v>43617</v>
      </c>
      <c r="C6529" s="16">
        <v>0.17275956041196991</v>
      </c>
      <c r="D6529" s="16"/>
      <c r="E6529" s="16">
        <v>0.25000378472485052</v>
      </c>
    </row>
    <row r="6530" spans="1:5" hidden="1" x14ac:dyDescent="0.3">
      <c r="A6530" t="s">
        <v>673</v>
      </c>
      <c r="B6530" s="15">
        <v>43647</v>
      </c>
      <c r="C6530" s="16">
        <v>0.23433891932775469</v>
      </c>
      <c r="D6530" s="16"/>
      <c r="E6530" s="16">
        <v>0.25000053507639819</v>
      </c>
    </row>
    <row r="6531" spans="1:5" hidden="1" x14ac:dyDescent="0.3">
      <c r="A6531" t="s">
        <v>673</v>
      </c>
      <c r="B6531" s="15">
        <v>43678</v>
      </c>
      <c r="C6531" s="16">
        <v>0.24330026316658779</v>
      </c>
      <c r="D6531" s="16"/>
      <c r="E6531" s="16">
        <v>0.25000282862386319</v>
      </c>
    </row>
    <row r="6532" spans="1:5" hidden="1" x14ac:dyDescent="0.3">
      <c r="A6532" t="s">
        <v>673</v>
      </c>
      <c r="B6532" s="15">
        <v>43709</v>
      </c>
      <c r="C6532" s="16">
        <v>0.25000547377332738</v>
      </c>
      <c r="D6532" s="16"/>
      <c r="E6532" s="16">
        <v>0.25000547377332738</v>
      </c>
    </row>
    <row r="6533" spans="1:5" hidden="1" x14ac:dyDescent="0.3">
      <c r="A6533" t="s">
        <v>673</v>
      </c>
      <c r="B6533" s="15">
        <v>43739</v>
      </c>
      <c r="C6533" s="16">
        <v>0.25000068531641062</v>
      </c>
      <c r="D6533" s="16"/>
      <c r="E6533" s="16">
        <v>0.25000068531641062</v>
      </c>
    </row>
    <row r="6534" spans="1:5" hidden="1" x14ac:dyDescent="0.3">
      <c r="A6534" t="s">
        <v>673</v>
      </c>
      <c r="B6534" s="15">
        <v>43770</v>
      </c>
      <c r="C6534" s="16">
        <v>0.22903897210659149</v>
      </c>
      <c r="D6534" s="16"/>
      <c r="E6534" s="16">
        <v>0.25000223607595501</v>
      </c>
    </row>
    <row r="6535" spans="1:5" hidden="1" x14ac:dyDescent="0.3">
      <c r="A6535" t="s">
        <v>673</v>
      </c>
      <c r="B6535" s="15">
        <v>43800</v>
      </c>
      <c r="C6535" s="16">
        <v>0.21972650668575111</v>
      </c>
      <c r="D6535" s="16"/>
      <c r="E6535" s="16">
        <v>0.25000636162891632</v>
      </c>
    </row>
    <row r="6536" spans="1:5" hidden="1" x14ac:dyDescent="0.3">
      <c r="A6536" t="s">
        <v>673</v>
      </c>
      <c r="B6536" s="15">
        <v>43831</v>
      </c>
      <c r="C6536" s="16">
        <v>0.24715360639058959</v>
      </c>
      <c r="D6536" s="16"/>
      <c r="E6536" s="16">
        <v>0.25000272738182261</v>
      </c>
    </row>
    <row r="6537" spans="1:5" hidden="1" x14ac:dyDescent="0.3">
      <c r="A6537" t="s">
        <v>673</v>
      </c>
      <c r="B6537" s="15">
        <v>43862</v>
      </c>
      <c r="C6537" s="16">
        <v>0.2500057445586264</v>
      </c>
      <c r="D6537" s="16"/>
      <c r="E6537" s="16">
        <v>0.2500057445586264</v>
      </c>
    </row>
    <row r="6538" spans="1:5" hidden="1" x14ac:dyDescent="0.3">
      <c r="A6538" t="s">
        <v>673</v>
      </c>
      <c r="B6538" s="15">
        <v>43891</v>
      </c>
      <c r="C6538" s="16">
        <v>0.24220483550311039</v>
      </c>
      <c r="D6538" s="16"/>
      <c r="E6538" s="16">
        <v>0.25000330981160551</v>
      </c>
    </row>
    <row r="6539" spans="1:5" hidden="1" x14ac:dyDescent="0.3">
      <c r="A6539" t="s">
        <v>673</v>
      </c>
      <c r="B6539" s="15">
        <v>43922</v>
      </c>
      <c r="C6539" s="16">
        <v>0.25000395788807089</v>
      </c>
      <c r="D6539" s="16"/>
      <c r="E6539" s="16">
        <v>0.25000395788807089</v>
      </c>
    </row>
    <row r="6540" spans="1:5" hidden="1" x14ac:dyDescent="0.3">
      <c r="A6540" t="s">
        <v>673</v>
      </c>
      <c r="B6540" s="15">
        <v>43952</v>
      </c>
      <c r="C6540" s="16">
        <v>0.2499922894241742</v>
      </c>
      <c r="D6540" s="16"/>
      <c r="E6540" s="16">
        <v>0.2499922894241742</v>
      </c>
    </row>
    <row r="6541" spans="1:5" hidden="1" x14ac:dyDescent="0.3">
      <c r="A6541" t="s">
        <v>673</v>
      </c>
      <c r="B6541" s="15">
        <v>43983</v>
      </c>
      <c r="C6541" s="16">
        <v>0.24857642879531919</v>
      </c>
      <c r="D6541" s="16"/>
      <c r="E6541" s="16">
        <v>0.25000525414289171</v>
      </c>
    </row>
    <row r="6542" spans="1:5" hidden="1" x14ac:dyDescent="0.3">
      <c r="A6542" t="s">
        <v>673</v>
      </c>
      <c r="B6542" s="15">
        <v>44013</v>
      </c>
      <c r="C6542" s="16">
        <v>0.2396604048792538</v>
      </c>
      <c r="D6542" s="16"/>
      <c r="E6542" s="16">
        <v>0.25000306763522129</v>
      </c>
    </row>
    <row r="6543" spans="1:5" hidden="1" x14ac:dyDescent="0.3">
      <c r="A6543" t="s">
        <v>673</v>
      </c>
      <c r="B6543" s="15">
        <v>44044</v>
      </c>
      <c r="C6543" s="16">
        <v>0.21240782743643191</v>
      </c>
      <c r="D6543" s="16"/>
      <c r="E6543" s="16">
        <v>0.2500027020308464</v>
      </c>
    </row>
    <row r="6544" spans="1:5" hidden="1" x14ac:dyDescent="0.3">
      <c r="A6544" t="s">
        <v>673</v>
      </c>
      <c r="B6544" s="15">
        <v>44075</v>
      </c>
      <c r="C6544" s="16">
        <v>0.19183265199617289</v>
      </c>
      <c r="D6544" s="16"/>
      <c r="E6544" s="16">
        <v>0.25</v>
      </c>
    </row>
    <row r="6545" spans="1:5" hidden="1" x14ac:dyDescent="0.3">
      <c r="A6545" t="s">
        <v>673</v>
      </c>
      <c r="B6545" s="15">
        <v>44105</v>
      </c>
      <c r="C6545" s="16">
        <v>0.16585140440199991</v>
      </c>
      <c r="D6545" s="16"/>
      <c r="E6545" s="16">
        <v>0.20585119850361441</v>
      </c>
    </row>
    <row r="6546" spans="1:5" hidden="1" x14ac:dyDescent="0.3">
      <c r="A6546" t="s">
        <v>673</v>
      </c>
      <c r="B6546" s="15">
        <v>44136</v>
      </c>
      <c r="C6546" s="16">
        <v>0.2233588473660513</v>
      </c>
      <c r="D6546" s="16"/>
      <c r="E6546" s="16">
        <v>0.25002015966454322</v>
      </c>
    </row>
    <row r="6547" spans="1:5" hidden="1" x14ac:dyDescent="0.3">
      <c r="A6547" t="s">
        <v>673</v>
      </c>
      <c r="B6547" s="15">
        <v>44166</v>
      </c>
      <c r="C6547" s="16">
        <v>0.23161853333976179</v>
      </c>
      <c r="D6547" s="16"/>
      <c r="E6547" s="16">
        <v>0.25000260202541658</v>
      </c>
    </row>
    <row r="6548" spans="1:5" hidden="1" x14ac:dyDescent="0.3">
      <c r="A6548" t="s">
        <v>673</v>
      </c>
      <c r="B6548" s="15">
        <v>44197</v>
      </c>
      <c r="C6548" s="16">
        <v>0.22701751129620709</v>
      </c>
      <c r="D6548" s="16"/>
      <c r="E6548" s="16">
        <v>0.25000239536257812</v>
      </c>
    </row>
    <row r="6549" spans="1:5" hidden="1" x14ac:dyDescent="0.3">
      <c r="A6549" t="s">
        <v>673</v>
      </c>
      <c r="B6549" s="15">
        <v>44228</v>
      </c>
      <c r="C6549" s="16">
        <v>0.21627833657083001</v>
      </c>
      <c r="D6549" s="16"/>
      <c r="E6549" s="16">
        <v>0.25000097965837348</v>
      </c>
    </row>
    <row r="6550" spans="1:5" hidden="1" x14ac:dyDescent="0.3">
      <c r="A6550" t="s">
        <v>673</v>
      </c>
      <c r="B6550" s="15">
        <v>44256</v>
      </c>
      <c r="C6550" s="16">
        <v>0.19183718540852479</v>
      </c>
      <c r="D6550" s="16"/>
      <c r="E6550" s="16">
        <v>0.25000312840213729</v>
      </c>
    </row>
    <row r="6551" spans="1:5" hidden="1" x14ac:dyDescent="0.3">
      <c r="A6551" t="s">
        <v>673</v>
      </c>
      <c r="B6551" s="15">
        <v>44287</v>
      </c>
      <c r="C6551" s="16">
        <v>0.2086332012791037</v>
      </c>
      <c r="D6551" s="16"/>
      <c r="E6551" s="16">
        <v>0.2500067305017365</v>
      </c>
    </row>
    <row r="6552" spans="1:5" hidden="1" x14ac:dyDescent="0.3">
      <c r="A6552" t="s">
        <v>673</v>
      </c>
      <c r="B6552" s="15">
        <v>44317</v>
      </c>
      <c r="C6552" s="16">
        <v>0.13419597945290701</v>
      </c>
      <c r="D6552" s="16"/>
      <c r="E6552" s="16">
        <v>0.25000827841981521</v>
      </c>
    </row>
    <row r="6553" spans="1:5" hidden="1" x14ac:dyDescent="0.3">
      <c r="A6553" t="s">
        <v>673</v>
      </c>
      <c r="B6553" s="15">
        <v>44348</v>
      </c>
      <c r="C6553" s="16">
        <v>0.21922106746858089</v>
      </c>
      <c r="D6553" s="16"/>
      <c r="E6553" s="16">
        <v>0.25000454593393479</v>
      </c>
    </row>
    <row r="6554" spans="1:5" hidden="1" x14ac:dyDescent="0.3">
      <c r="A6554" t="s">
        <v>673</v>
      </c>
      <c r="B6554" s="15">
        <v>44378</v>
      </c>
      <c r="C6554" s="16">
        <v>0.18354740061162081</v>
      </c>
      <c r="D6554" s="16"/>
      <c r="E6554" s="16">
        <v>0.25000624807351068</v>
      </c>
    </row>
    <row r="6555" spans="1:5" hidden="1" x14ac:dyDescent="0.3">
      <c r="A6555" t="s">
        <v>673</v>
      </c>
      <c r="B6555" s="15">
        <v>44409</v>
      </c>
      <c r="C6555" s="16">
        <v>0.11872391421133099</v>
      </c>
      <c r="D6555" s="16"/>
      <c r="E6555" s="16">
        <v>0.25000725163161708</v>
      </c>
    </row>
    <row r="6556" spans="1:5" hidden="1" x14ac:dyDescent="0.3">
      <c r="A6556" t="s">
        <v>673</v>
      </c>
      <c r="B6556" s="15">
        <v>44440</v>
      </c>
      <c r="C6556" s="16">
        <v>0.12749618409308169</v>
      </c>
      <c r="D6556" s="16"/>
      <c r="E6556" s="16">
        <v>0.190598007169138</v>
      </c>
    </row>
    <row r="6557" spans="1:5" hidden="1" x14ac:dyDescent="0.3">
      <c r="A6557" t="s">
        <v>673</v>
      </c>
      <c r="B6557" s="15">
        <v>44470</v>
      </c>
      <c r="C6557" s="16">
        <v>0.22719821887260111</v>
      </c>
      <c r="D6557" s="16"/>
      <c r="E6557" s="16">
        <v>0.25000099104491808</v>
      </c>
    </row>
    <row r="6558" spans="1:5" hidden="1" x14ac:dyDescent="0.3">
      <c r="A6558" t="s">
        <v>673</v>
      </c>
      <c r="B6558" s="15">
        <v>44501</v>
      </c>
      <c r="C6558" s="16">
        <v>0.19995887735170151</v>
      </c>
      <c r="D6558" s="16"/>
      <c r="E6558" s="16">
        <v>0.25000642690043451</v>
      </c>
    </row>
    <row r="6559" spans="1:5" hidden="1" x14ac:dyDescent="0.3">
      <c r="A6559" t="s">
        <v>673</v>
      </c>
      <c r="B6559" s="15">
        <v>44531</v>
      </c>
      <c r="C6559" s="16">
        <v>0.19641587734634669</v>
      </c>
      <c r="D6559" s="16"/>
      <c r="E6559" s="16">
        <v>0.24999847163040359</v>
      </c>
    </row>
    <row r="6560" spans="1:5" hidden="1" x14ac:dyDescent="0.3">
      <c r="A6560" t="s">
        <v>673</v>
      </c>
      <c r="B6560" s="15">
        <v>44562</v>
      </c>
      <c r="C6560" s="16">
        <v>0.1896162643206814</v>
      </c>
      <c r="D6560" s="16"/>
      <c r="E6560" s="16">
        <v>0.2500067164580087</v>
      </c>
    </row>
    <row r="6561" spans="1:5" hidden="1" x14ac:dyDescent="0.3">
      <c r="A6561" t="s">
        <v>673</v>
      </c>
      <c r="B6561" s="15">
        <v>44593</v>
      </c>
      <c r="C6561" s="16">
        <v>0.23739860425442219</v>
      </c>
      <c r="D6561" s="16"/>
      <c r="E6561" s="16">
        <v>0.25000823730371369</v>
      </c>
    </row>
    <row r="6562" spans="1:5" hidden="1" x14ac:dyDescent="0.3">
      <c r="A6562" t="s">
        <v>673</v>
      </c>
      <c r="B6562" s="15">
        <v>44621</v>
      </c>
      <c r="C6562" s="16">
        <v>0.1645009281736399</v>
      </c>
      <c r="D6562" s="16"/>
      <c r="E6562" s="16">
        <v>0.25</v>
      </c>
    </row>
    <row r="6563" spans="1:5" hidden="1" x14ac:dyDescent="0.3">
      <c r="A6563" t="s">
        <v>673</v>
      </c>
      <c r="B6563" s="15">
        <v>44652</v>
      </c>
      <c r="C6563" s="16">
        <v>0.2386572459263803</v>
      </c>
      <c r="D6563" s="16"/>
      <c r="E6563" s="16">
        <v>0.25000213256598869</v>
      </c>
    </row>
    <row r="6564" spans="1:5" hidden="1" x14ac:dyDescent="0.3">
      <c r="A6564" t="s">
        <v>673</v>
      </c>
      <c r="B6564" s="15">
        <v>44682</v>
      </c>
      <c r="C6564" s="16">
        <v>0.1746338164883465</v>
      </c>
      <c r="D6564" s="16"/>
      <c r="E6564" s="16">
        <v>0.25</v>
      </c>
    </row>
    <row r="6565" spans="1:5" hidden="1" x14ac:dyDescent="0.3">
      <c r="A6565" t="s">
        <v>673</v>
      </c>
      <c r="B6565" s="15">
        <v>44713</v>
      </c>
      <c r="C6565" s="16">
        <v>0.16208319592680831</v>
      </c>
      <c r="D6565" s="16"/>
      <c r="E6565" s="16">
        <v>0.25</v>
      </c>
    </row>
    <row r="6566" spans="1:5" hidden="1" x14ac:dyDescent="0.3">
      <c r="A6566" t="s">
        <v>673</v>
      </c>
      <c r="B6566" s="15">
        <v>44743</v>
      </c>
      <c r="C6566" s="16">
        <v>0.22467858262778301</v>
      </c>
      <c r="D6566" s="16"/>
      <c r="E6566" s="16">
        <v>0.25</v>
      </c>
    </row>
    <row r="6567" spans="1:5" hidden="1" x14ac:dyDescent="0.3">
      <c r="A6567" t="s">
        <v>673</v>
      </c>
      <c r="B6567" s="15">
        <v>44774</v>
      </c>
      <c r="C6567" s="16">
        <v>0.22289236908338381</v>
      </c>
      <c r="D6567" s="16"/>
      <c r="E6567" s="16">
        <v>0.25000960951213569</v>
      </c>
    </row>
    <row r="6568" spans="1:5" hidden="1" x14ac:dyDescent="0.3">
      <c r="A6568" t="s">
        <v>673</v>
      </c>
      <c r="B6568" s="15">
        <v>44805</v>
      </c>
      <c r="C6568" s="16">
        <v>0.22511308644401479</v>
      </c>
      <c r="D6568" s="16"/>
      <c r="E6568" s="16">
        <v>0.25000097431320661</v>
      </c>
    </row>
    <row r="6569" spans="1:5" hidden="1" x14ac:dyDescent="0.3">
      <c r="A6569" t="s">
        <v>673</v>
      </c>
      <c r="B6569" s="15">
        <v>44835</v>
      </c>
      <c r="C6569" s="16">
        <v>0.2260676532769556</v>
      </c>
      <c r="D6569" s="16"/>
      <c r="E6569" s="16">
        <v>0.24999707756151729</v>
      </c>
    </row>
    <row r="6570" spans="1:5" hidden="1" x14ac:dyDescent="0.3">
      <c r="A6570" t="s">
        <v>673</v>
      </c>
      <c r="B6570" s="15">
        <v>44866</v>
      </c>
      <c r="C6570" s="16">
        <v>0.1807528346586969</v>
      </c>
      <c r="D6570" s="16"/>
      <c r="E6570" s="16">
        <v>0.25000365167855487</v>
      </c>
    </row>
    <row r="6571" spans="1:5" hidden="1" x14ac:dyDescent="0.3">
      <c r="A6571" t="s">
        <v>673</v>
      </c>
      <c r="B6571" s="15">
        <v>44896</v>
      </c>
      <c r="C6571" s="16">
        <v>0.21539429993447351</v>
      </c>
      <c r="D6571" s="16"/>
      <c r="E6571" s="16">
        <v>0.25000427277388482</v>
      </c>
    </row>
    <row r="6572" spans="1:5" hidden="1" x14ac:dyDescent="0.3">
      <c r="A6572" t="s">
        <v>673</v>
      </c>
      <c r="B6572" s="15">
        <v>44927</v>
      </c>
      <c r="C6572" s="16">
        <v>0.22625988062217239</v>
      </c>
      <c r="D6572" s="16"/>
      <c r="E6572" s="16">
        <v>0.24999936043879009</v>
      </c>
    </row>
    <row r="6573" spans="1:5" hidden="1" x14ac:dyDescent="0.3">
      <c r="A6573" t="s">
        <v>673</v>
      </c>
      <c r="B6573" s="15">
        <v>44958</v>
      </c>
      <c r="C6573" s="16">
        <v>0.22601557071390219</v>
      </c>
      <c r="D6573" s="16"/>
      <c r="E6573" s="16">
        <v>0.25000267496977291</v>
      </c>
    </row>
    <row r="6574" spans="1:5" hidden="1" x14ac:dyDescent="0.3">
      <c r="A6574" t="s">
        <v>673</v>
      </c>
      <c r="B6574" s="15">
        <v>44986</v>
      </c>
      <c r="C6574" s="16">
        <v>0.22361001852462761</v>
      </c>
      <c r="D6574" s="16"/>
      <c r="E6574" s="16">
        <v>0.25000141856044489</v>
      </c>
    </row>
    <row r="6575" spans="1:5" hidden="1" x14ac:dyDescent="0.3">
      <c r="A6575" t="s">
        <v>673</v>
      </c>
      <c r="B6575" s="15">
        <v>45017</v>
      </c>
      <c r="C6575" s="16">
        <v>0.1244830438378825</v>
      </c>
      <c r="D6575" s="16"/>
      <c r="E6575" s="16">
        <v>0.15867381723868901</v>
      </c>
    </row>
    <row r="6576" spans="1:5" hidden="1" x14ac:dyDescent="0.3">
      <c r="A6576" t="s">
        <v>673</v>
      </c>
      <c r="B6576" s="15">
        <v>45047</v>
      </c>
      <c r="C6576" s="16">
        <v>0.18140819964349381</v>
      </c>
      <c r="D6576" s="16"/>
      <c r="E6576" s="16">
        <v>0.25000153533418079</v>
      </c>
    </row>
    <row r="6577" spans="1:5" hidden="1" x14ac:dyDescent="0.3">
      <c r="A6577" t="s">
        <v>673</v>
      </c>
      <c r="B6577" s="15">
        <v>45078</v>
      </c>
      <c r="C6577" s="16">
        <v>0.2039442867381894</v>
      </c>
      <c r="D6577" s="16"/>
      <c r="E6577" s="16">
        <v>0.25000691821288717</v>
      </c>
    </row>
    <row r="6578" spans="1:5" hidden="1" x14ac:dyDescent="0.3">
      <c r="A6578" t="s">
        <v>673</v>
      </c>
      <c r="B6578" s="15">
        <v>45108</v>
      </c>
      <c r="C6578" s="16">
        <v>0.16338116003833469</v>
      </c>
      <c r="D6578" s="16"/>
      <c r="E6578" s="16">
        <v>0.25000526253008409</v>
      </c>
    </row>
    <row r="6579" spans="1:5" hidden="1" x14ac:dyDescent="0.3">
      <c r="A6579" t="s">
        <v>673</v>
      </c>
      <c r="B6579" s="15">
        <v>45139</v>
      </c>
      <c r="C6579" s="16">
        <v>0.22377787878901709</v>
      </c>
      <c r="D6579" s="16"/>
      <c r="E6579" s="16">
        <v>0.24999895080095849</v>
      </c>
    </row>
    <row r="6580" spans="1:5" hidden="1" x14ac:dyDescent="0.3">
      <c r="A6580" t="s">
        <v>673</v>
      </c>
      <c r="B6580" s="15">
        <v>45170</v>
      </c>
      <c r="C6580" s="16">
        <v>0.21218642479625779</v>
      </c>
      <c r="D6580" s="16"/>
      <c r="E6580" s="16">
        <v>0.25000108449048469</v>
      </c>
    </row>
    <row r="6581" spans="1:5" hidden="1" x14ac:dyDescent="0.3">
      <c r="A6581" t="s">
        <v>673</v>
      </c>
      <c r="B6581" s="15">
        <v>45200</v>
      </c>
      <c r="C6581" s="16">
        <v>0.2022071968920868</v>
      </c>
      <c r="D6581" s="16"/>
      <c r="E6581" s="16">
        <v>0.25</v>
      </c>
    </row>
    <row r="6582" spans="1:5" hidden="1" x14ac:dyDescent="0.3">
      <c r="A6582" t="s">
        <v>673</v>
      </c>
      <c r="B6582" s="15">
        <v>45231</v>
      </c>
      <c r="C6582" s="16">
        <v>0.2006990387153354</v>
      </c>
      <c r="D6582" s="16"/>
      <c r="E6582" s="16">
        <v>0.25000530312672348</v>
      </c>
    </row>
    <row r="6583" spans="1:5" hidden="1" x14ac:dyDescent="0.3">
      <c r="A6583" t="s">
        <v>673</v>
      </c>
      <c r="B6583" s="15">
        <v>45261</v>
      </c>
      <c r="C6583" s="16">
        <v>0.2176751521503755</v>
      </c>
      <c r="D6583" s="16"/>
      <c r="E6583" s="16">
        <v>0.25000212932074672</v>
      </c>
    </row>
    <row r="6584" spans="1:5" hidden="1" x14ac:dyDescent="0.3">
      <c r="A6584" t="s">
        <v>673</v>
      </c>
      <c r="B6584" s="15">
        <v>45292</v>
      </c>
      <c r="C6584" s="16">
        <v>0.19843851157628631</v>
      </c>
      <c r="D6584" s="16"/>
      <c r="E6584" s="16">
        <v>0.25000242749084828</v>
      </c>
    </row>
    <row r="6585" spans="1:5" hidden="1" x14ac:dyDescent="0.3">
      <c r="A6585" t="s">
        <v>673</v>
      </c>
      <c r="B6585" s="15">
        <v>45323</v>
      </c>
      <c r="C6585" s="16">
        <v>0.22689802522402919</v>
      </c>
      <c r="D6585" s="16"/>
      <c r="E6585" s="16">
        <v>0.25000228556800941</v>
      </c>
    </row>
    <row r="6586" spans="1:5" hidden="1" x14ac:dyDescent="0.3">
      <c r="A6586" t="s">
        <v>673</v>
      </c>
      <c r="B6586" s="15">
        <v>45352</v>
      </c>
      <c r="C6586" s="16">
        <v>0.1380907904421998</v>
      </c>
      <c r="D6586" s="16"/>
      <c r="E6586" s="16">
        <v>0.25000979881630297</v>
      </c>
    </row>
    <row r="6587" spans="1:5" hidden="1" x14ac:dyDescent="0.3">
      <c r="A6587" t="s">
        <v>673</v>
      </c>
      <c r="B6587" s="15">
        <v>45383</v>
      </c>
      <c r="C6587" s="16">
        <v>0.15827885867916561</v>
      </c>
      <c r="D6587" s="16"/>
      <c r="E6587" s="16">
        <v>0.25000234876314131</v>
      </c>
    </row>
    <row r="6588" spans="1:5" hidden="1" x14ac:dyDescent="0.3">
      <c r="A6588" t="s">
        <v>673</v>
      </c>
      <c r="B6588" s="15">
        <v>45413</v>
      </c>
      <c r="C6588" s="16">
        <v>0.19685464530847921</v>
      </c>
      <c r="D6588" s="16"/>
      <c r="E6588" s="16">
        <v>0.25000308889849882</v>
      </c>
    </row>
    <row r="6589" spans="1:5" hidden="1" x14ac:dyDescent="0.3">
      <c r="A6589" t="s">
        <v>673</v>
      </c>
      <c r="B6589" s="15">
        <v>45444</v>
      </c>
      <c r="C6589" s="16">
        <v>0.18567714221116891</v>
      </c>
      <c r="D6589" s="16"/>
      <c r="E6589" s="16">
        <v>0.2500035674025029</v>
      </c>
    </row>
    <row r="6590" spans="1:5" hidden="1" x14ac:dyDescent="0.3">
      <c r="A6590" t="s">
        <v>673</v>
      </c>
      <c r="B6590" s="15">
        <v>45474</v>
      </c>
      <c r="C6590" s="16">
        <v>0.14711132665380289</v>
      </c>
      <c r="D6590" s="16"/>
      <c r="E6590" s="16">
        <v>0.25000876793041771</v>
      </c>
    </row>
    <row r="6591" spans="1:5" hidden="1" x14ac:dyDescent="0.3">
      <c r="A6591" t="s">
        <v>673</v>
      </c>
      <c r="B6591" s="15">
        <v>45505</v>
      </c>
      <c r="C6591" s="16">
        <v>0.1357080910930524</v>
      </c>
      <c r="D6591" s="16"/>
      <c r="E6591" s="16">
        <v>0.24999260376911919</v>
      </c>
    </row>
    <row r="6592" spans="1:5" hidden="1" x14ac:dyDescent="0.3">
      <c r="A6592" t="s">
        <v>673</v>
      </c>
      <c r="B6592" s="15">
        <v>45536</v>
      </c>
      <c r="C6592" s="16">
        <v>0.21834227528042099</v>
      </c>
      <c r="D6592" s="16"/>
      <c r="E6592" s="16">
        <v>0.25000389547657259</v>
      </c>
    </row>
    <row r="6593" spans="1:5" hidden="1" x14ac:dyDescent="0.3">
      <c r="A6593" t="s">
        <v>673</v>
      </c>
      <c r="B6593" s="15">
        <v>45566</v>
      </c>
      <c r="C6593" s="16">
        <v>0.2183654900346913</v>
      </c>
      <c r="D6593" s="16"/>
      <c r="E6593" s="16">
        <v>0.25000460122134821</v>
      </c>
    </row>
    <row r="6594" spans="1:5" hidden="1" x14ac:dyDescent="0.3">
      <c r="A6594" t="s">
        <v>673</v>
      </c>
      <c r="B6594" s="15">
        <v>45597</v>
      </c>
      <c r="C6594" s="16">
        <v>7.6549562234544941E-2</v>
      </c>
      <c r="D6594" s="16"/>
      <c r="E6594" s="16">
        <v>0.2499952691834611</v>
      </c>
    </row>
    <row r="6595" spans="1:5" hidden="1" x14ac:dyDescent="0.3">
      <c r="A6595" t="s">
        <v>673</v>
      </c>
      <c r="B6595" s="15">
        <v>45627</v>
      </c>
      <c r="C6595" s="16">
        <v>0.20274270574381789</v>
      </c>
      <c r="D6595" s="16"/>
      <c r="E6595" s="16">
        <v>0.25000504184733291</v>
      </c>
    </row>
    <row r="6596" spans="1:5" hidden="1" x14ac:dyDescent="0.3">
      <c r="A6596" t="s">
        <v>673</v>
      </c>
      <c r="B6596" s="15">
        <v>45658</v>
      </c>
      <c r="C6596" s="16">
        <v>0.17328541213707829</v>
      </c>
      <c r="D6596" s="16"/>
      <c r="E6596" s="16">
        <v>0.25</v>
      </c>
    </row>
    <row r="6597" spans="1:5" hidden="1" x14ac:dyDescent="0.3">
      <c r="A6597" t="s">
        <v>673</v>
      </c>
      <c r="B6597" s="15">
        <v>45689</v>
      </c>
      <c r="C6597" s="16">
        <v>0.19740467630619049</v>
      </c>
      <c r="D6597" s="16"/>
      <c r="E6597" s="16">
        <v>0.25</v>
      </c>
    </row>
    <row r="6598" spans="1:5" hidden="1" x14ac:dyDescent="0.3">
      <c r="A6598" t="s">
        <v>673</v>
      </c>
      <c r="B6598" s="15">
        <v>45717</v>
      </c>
      <c r="C6598" s="16">
        <v>0.16070957356976989</v>
      </c>
      <c r="D6598" s="16"/>
      <c r="E6598" s="16">
        <v>0.25000513125756862</v>
      </c>
    </row>
    <row r="6599" spans="1:5" hidden="1" x14ac:dyDescent="0.3">
      <c r="A6599" t="s">
        <v>673</v>
      </c>
      <c r="B6599" s="15">
        <v>45748</v>
      </c>
      <c r="C6599" s="16">
        <v>0.33681088890578659</v>
      </c>
      <c r="D6599" s="16"/>
      <c r="E6599" s="16">
        <v>0.44999979363487408</v>
      </c>
    </row>
    <row r="6600" spans="1:5" hidden="1" x14ac:dyDescent="0.3">
      <c r="A6600" t="s">
        <v>673</v>
      </c>
      <c r="B6600" s="15">
        <v>45778</v>
      </c>
      <c r="C6600" s="16">
        <v>0.33543252718733818</v>
      </c>
      <c r="D6600" s="16"/>
      <c r="E6600" s="16">
        <v>0.47043287691760172</v>
      </c>
    </row>
    <row r="6601" spans="1:5" hidden="1" x14ac:dyDescent="0.3">
      <c r="A6601" t="s">
        <v>673</v>
      </c>
      <c r="B6601" s="15">
        <v>45809</v>
      </c>
      <c r="C6601" s="16">
        <v>0.40831511031975459</v>
      </c>
      <c r="D6601" s="16"/>
      <c r="E6601" s="16">
        <v>0.55000543483631259</v>
      </c>
    </row>
    <row r="6602" spans="1:5" hidden="1" x14ac:dyDescent="0.3">
      <c r="A6602" t="s">
        <v>673</v>
      </c>
      <c r="B6602" s="15">
        <v>45839</v>
      </c>
      <c r="C6602" s="16">
        <v>0.4545001117933371</v>
      </c>
      <c r="D6602" s="16"/>
      <c r="E6602" s="16">
        <v>0.55000317420010159</v>
      </c>
    </row>
    <row r="6603" spans="1:5" hidden="1" x14ac:dyDescent="0.3">
      <c r="A6603" t="s">
        <v>673</v>
      </c>
      <c r="B6603" s="15">
        <v>45870</v>
      </c>
      <c r="C6603" s="16">
        <v>0.37280903465236648</v>
      </c>
      <c r="D6603" s="16"/>
      <c r="E6603" s="16">
        <v>0.54999496943190085</v>
      </c>
    </row>
    <row r="6604" spans="1:5" hidden="1" x14ac:dyDescent="0.3">
      <c r="A6604" t="s">
        <v>673</v>
      </c>
      <c r="B6604" s="15">
        <v>45901</v>
      </c>
      <c r="C6604" s="16">
        <v>0.36820184811283208</v>
      </c>
      <c r="D6604" s="16"/>
      <c r="E6604" s="16">
        <v>0.55000243036990226</v>
      </c>
    </row>
    <row r="6605" spans="1:5" hidden="1" x14ac:dyDescent="0.3">
      <c r="A6605" t="s">
        <v>675</v>
      </c>
      <c r="B6605" s="15">
        <v>43101</v>
      </c>
      <c r="C6605" s="16">
        <v>0</v>
      </c>
      <c r="D6605" s="16">
        <v>0</v>
      </c>
      <c r="E6605" s="16">
        <v>0</v>
      </c>
    </row>
    <row r="6606" spans="1:5" hidden="1" x14ac:dyDescent="0.3">
      <c r="A6606" t="s">
        <v>675</v>
      </c>
      <c r="B6606" s="15">
        <v>43132</v>
      </c>
      <c r="C6606" s="16">
        <v>0</v>
      </c>
      <c r="D6606" s="16">
        <v>0</v>
      </c>
      <c r="E6606" s="16">
        <v>0</v>
      </c>
    </row>
    <row r="6607" spans="1:5" hidden="1" x14ac:dyDescent="0.3">
      <c r="A6607" t="s">
        <v>675</v>
      </c>
      <c r="B6607" s="15">
        <v>43160</v>
      </c>
      <c r="C6607" s="16">
        <v>0</v>
      </c>
      <c r="D6607" s="16">
        <v>0</v>
      </c>
      <c r="E6607" s="16">
        <v>0</v>
      </c>
    </row>
    <row r="6608" spans="1:5" hidden="1" x14ac:dyDescent="0.3">
      <c r="A6608" t="s">
        <v>675</v>
      </c>
      <c r="B6608" s="15">
        <v>43191</v>
      </c>
      <c r="C6608" s="16">
        <v>0</v>
      </c>
      <c r="D6608" s="16">
        <v>0</v>
      </c>
      <c r="E6608" s="16">
        <v>0</v>
      </c>
    </row>
    <row r="6609" spans="1:5" hidden="1" x14ac:dyDescent="0.3">
      <c r="A6609" t="s">
        <v>675</v>
      </c>
      <c r="B6609" s="15">
        <v>43221</v>
      </c>
      <c r="C6609" s="16">
        <v>0</v>
      </c>
      <c r="D6609" s="16">
        <v>0</v>
      </c>
      <c r="E6609" s="16">
        <v>0</v>
      </c>
    </row>
    <row r="6610" spans="1:5" hidden="1" x14ac:dyDescent="0.3">
      <c r="A6610" t="s">
        <v>675</v>
      </c>
      <c r="B6610" s="15">
        <v>43252</v>
      </c>
      <c r="C6610" s="16">
        <v>0</v>
      </c>
      <c r="D6610" s="16">
        <v>0</v>
      </c>
      <c r="E6610" s="16">
        <v>0</v>
      </c>
    </row>
    <row r="6611" spans="1:5" hidden="1" x14ac:dyDescent="0.3">
      <c r="A6611" t="s">
        <v>675</v>
      </c>
      <c r="B6611" s="15">
        <v>43282</v>
      </c>
      <c r="C6611" s="16">
        <v>0</v>
      </c>
      <c r="D6611" s="16">
        <v>0</v>
      </c>
      <c r="E6611" s="16">
        <v>0</v>
      </c>
    </row>
    <row r="6612" spans="1:5" hidden="1" x14ac:dyDescent="0.3">
      <c r="A6612" t="s">
        <v>675</v>
      </c>
      <c r="B6612" s="15">
        <v>43313</v>
      </c>
      <c r="C6612" s="16">
        <v>0</v>
      </c>
      <c r="D6612" s="16">
        <v>0</v>
      </c>
      <c r="E6612" s="16">
        <v>0</v>
      </c>
    </row>
    <row r="6613" spans="1:5" hidden="1" x14ac:dyDescent="0.3">
      <c r="A6613" t="s">
        <v>675</v>
      </c>
      <c r="B6613" s="15">
        <v>43344</v>
      </c>
      <c r="C6613" s="16">
        <v>0</v>
      </c>
      <c r="D6613" s="16">
        <v>0</v>
      </c>
      <c r="E6613" s="16">
        <v>0</v>
      </c>
    </row>
    <row r="6614" spans="1:5" hidden="1" x14ac:dyDescent="0.3">
      <c r="A6614" t="s">
        <v>675</v>
      </c>
      <c r="B6614" s="15">
        <v>43374</v>
      </c>
      <c r="C6614" s="16">
        <v>1.40210644250954E-2</v>
      </c>
      <c r="D6614" s="16">
        <v>0</v>
      </c>
      <c r="E6614" s="16">
        <v>8.4186579768746411E-2</v>
      </c>
    </row>
    <row r="6615" spans="1:5" hidden="1" x14ac:dyDescent="0.3">
      <c r="A6615" t="s">
        <v>675</v>
      </c>
      <c r="B6615" s="15">
        <v>43405</v>
      </c>
      <c r="C6615" s="16">
        <v>9.5568903255720712E-3</v>
      </c>
      <c r="D6615" s="16">
        <v>0</v>
      </c>
      <c r="E6615" s="16">
        <v>0.1000058266106606</v>
      </c>
    </row>
    <row r="6616" spans="1:5" hidden="1" x14ac:dyDescent="0.3">
      <c r="A6616" t="s">
        <v>675</v>
      </c>
      <c r="B6616" s="15">
        <v>43435</v>
      </c>
      <c r="C6616" s="16">
        <v>1.9766771886786449E-2</v>
      </c>
      <c r="D6616" s="16">
        <v>0</v>
      </c>
      <c r="E6616" s="16">
        <v>0.1000057227881424</v>
      </c>
    </row>
    <row r="6617" spans="1:5" hidden="1" x14ac:dyDescent="0.3">
      <c r="A6617" t="s">
        <v>675</v>
      </c>
      <c r="B6617" s="15">
        <v>43466</v>
      </c>
      <c r="C6617" s="16">
        <v>3.6558532090267058E-3</v>
      </c>
      <c r="D6617" s="16"/>
      <c r="E6617" s="16">
        <v>0.10000284179715251</v>
      </c>
    </row>
    <row r="6618" spans="1:5" hidden="1" x14ac:dyDescent="0.3">
      <c r="A6618" t="s">
        <v>675</v>
      </c>
      <c r="B6618" s="15">
        <v>43497</v>
      </c>
      <c r="C6618" s="16">
        <v>2.034127754426435E-2</v>
      </c>
      <c r="D6618" s="16">
        <v>0</v>
      </c>
      <c r="E6618" s="16">
        <v>9.9999521899398078E-2</v>
      </c>
    </row>
    <row r="6619" spans="1:5" hidden="1" x14ac:dyDescent="0.3">
      <c r="A6619" t="s">
        <v>675</v>
      </c>
      <c r="B6619" s="15">
        <v>43525</v>
      </c>
      <c r="C6619" s="16">
        <v>9.7424856182737433E-3</v>
      </c>
      <c r="D6619" s="16">
        <v>0</v>
      </c>
      <c r="E6619" s="16">
        <v>0.1</v>
      </c>
    </row>
    <row r="6620" spans="1:5" hidden="1" x14ac:dyDescent="0.3">
      <c r="A6620" t="s">
        <v>675</v>
      </c>
      <c r="B6620" s="15">
        <v>43556</v>
      </c>
      <c r="C6620" s="16">
        <v>1.9374056642105501E-2</v>
      </c>
      <c r="D6620" s="16">
        <v>0</v>
      </c>
      <c r="E6620" s="16">
        <v>0.1000048135439373</v>
      </c>
    </row>
    <row r="6621" spans="1:5" hidden="1" x14ac:dyDescent="0.3">
      <c r="A6621" t="s">
        <v>675</v>
      </c>
      <c r="B6621" s="15">
        <v>43586</v>
      </c>
      <c r="C6621" s="16">
        <v>2.8917255517847001E-2</v>
      </c>
      <c r="D6621" s="16">
        <v>0</v>
      </c>
      <c r="E6621" s="16">
        <v>0.1026059006441294</v>
      </c>
    </row>
    <row r="6622" spans="1:5" hidden="1" x14ac:dyDescent="0.3">
      <c r="A6622" t="s">
        <v>675</v>
      </c>
      <c r="B6622" s="15">
        <v>43617</v>
      </c>
      <c r="C6622" s="16">
        <v>3.9397171105578978E-2</v>
      </c>
      <c r="D6622" s="16">
        <v>0</v>
      </c>
      <c r="E6622" s="16">
        <v>0.21873055652823159</v>
      </c>
    </row>
    <row r="6623" spans="1:5" hidden="1" x14ac:dyDescent="0.3">
      <c r="A6623" t="s">
        <v>675</v>
      </c>
      <c r="B6623" s="15">
        <v>43647</v>
      </c>
      <c r="C6623" s="16">
        <v>1.9488814164350561E-2</v>
      </c>
      <c r="D6623" s="16">
        <v>0</v>
      </c>
      <c r="E6623" s="16">
        <v>0.25000935313704209</v>
      </c>
    </row>
    <row r="6624" spans="1:5" hidden="1" x14ac:dyDescent="0.3">
      <c r="A6624" t="s">
        <v>675</v>
      </c>
      <c r="B6624" s="15">
        <v>43678</v>
      </c>
      <c r="C6624" s="16">
        <v>3.254238918832611E-2</v>
      </c>
      <c r="D6624" s="16">
        <v>0</v>
      </c>
      <c r="E6624" s="16">
        <v>0.25000884618257729</v>
      </c>
    </row>
    <row r="6625" spans="1:5" hidden="1" x14ac:dyDescent="0.3">
      <c r="A6625" t="s">
        <v>675</v>
      </c>
      <c r="B6625" s="15">
        <v>43709</v>
      </c>
      <c r="C6625" s="16">
        <v>2.5306476806607438E-2</v>
      </c>
      <c r="D6625" s="16">
        <v>0</v>
      </c>
      <c r="E6625" s="16">
        <v>0.25000748854252991</v>
      </c>
    </row>
    <row r="6626" spans="1:5" hidden="1" x14ac:dyDescent="0.3">
      <c r="A6626" t="s">
        <v>675</v>
      </c>
      <c r="B6626" s="15">
        <v>43739</v>
      </c>
      <c r="C6626" s="16">
        <v>1.1483917480928941E-2</v>
      </c>
      <c r="D6626" s="16">
        <v>0</v>
      </c>
      <c r="E6626" s="16">
        <v>0.25000182669755011</v>
      </c>
    </row>
    <row r="6627" spans="1:5" hidden="1" x14ac:dyDescent="0.3">
      <c r="A6627" t="s">
        <v>675</v>
      </c>
      <c r="B6627" s="15">
        <v>43770</v>
      </c>
      <c r="C6627" s="16">
        <v>2.253751313686974E-2</v>
      </c>
      <c r="D6627" s="16">
        <v>0</v>
      </c>
      <c r="E6627" s="16">
        <v>0.24999849227744511</v>
      </c>
    </row>
    <row r="6628" spans="1:5" hidden="1" x14ac:dyDescent="0.3">
      <c r="A6628" t="s">
        <v>675</v>
      </c>
      <c r="B6628" s="15">
        <v>43800</v>
      </c>
      <c r="C6628" s="16">
        <v>2.4241505654662591E-2</v>
      </c>
      <c r="D6628" s="16">
        <v>0</v>
      </c>
      <c r="E6628" s="16">
        <v>0.25000323849578349</v>
      </c>
    </row>
    <row r="6629" spans="1:5" hidden="1" x14ac:dyDescent="0.3">
      <c r="A6629" t="s">
        <v>675</v>
      </c>
      <c r="B6629" s="15">
        <v>43831</v>
      </c>
      <c r="C6629" s="16">
        <v>1.8508053122350949E-2</v>
      </c>
      <c r="D6629" s="16">
        <v>0</v>
      </c>
      <c r="E6629" s="16">
        <v>0.16238057863541641</v>
      </c>
    </row>
    <row r="6630" spans="1:5" hidden="1" x14ac:dyDescent="0.3">
      <c r="A6630" t="s">
        <v>675</v>
      </c>
      <c r="B6630" s="15">
        <v>43862</v>
      </c>
      <c r="C6630" s="16">
        <v>2.1252085234962699E-2</v>
      </c>
      <c r="D6630" s="16">
        <v>0</v>
      </c>
      <c r="E6630" s="16">
        <v>0.25000264474700351</v>
      </c>
    </row>
    <row r="6631" spans="1:5" hidden="1" x14ac:dyDescent="0.3">
      <c r="A6631" t="s">
        <v>675</v>
      </c>
      <c r="B6631" s="15">
        <v>43891</v>
      </c>
      <c r="C6631" s="16">
        <v>0</v>
      </c>
      <c r="D6631" s="16">
        <v>0</v>
      </c>
      <c r="E6631" s="16"/>
    </row>
    <row r="6632" spans="1:5" hidden="1" x14ac:dyDescent="0.3">
      <c r="A6632" t="s">
        <v>675</v>
      </c>
      <c r="B6632" s="15">
        <v>43922</v>
      </c>
      <c r="C6632" s="16">
        <v>6.6042407034829428E-3</v>
      </c>
      <c r="D6632" s="16">
        <v>0</v>
      </c>
      <c r="E6632" s="16">
        <v>0.2500059316202814</v>
      </c>
    </row>
    <row r="6633" spans="1:5" hidden="1" x14ac:dyDescent="0.3">
      <c r="A6633" t="s">
        <v>675</v>
      </c>
      <c r="B6633" s="15">
        <v>43952</v>
      </c>
      <c r="C6633" s="16">
        <v>2.103788022078168E-2</v>
      </c>
      <c r="D6633" s="16">
        <v>0</v>
      </c>
      <c r="E6633" s="16">
        <v>0.25000212847473502</v>
      </c>
    </row>
    <row r="6634" spans="1:5" hidden="1" x14ac:dyDescent="0.3">
      <c r="A6634" t="s">
        <v>675</v>
      </c>
      <c r="B6634" s="15">
        <v>43983</v>
      </c>
      <c r="C6634" s="16">
        <v>4.9101192491352837E-3</v>
      </c>
      <c r="D6634" s="16">
        <v>0</v>
      </c>
      <c r="E6634" s="16">
        <v>0.25004018646519849</v>
      </c>
    </row>
    <row r="6635" spans="1:5" hidden="1" x14ac:dyDescent="0.3">
      <c r="A6635" t="s">
        <v>675</v>
      </c>
      <c r="B6635" s="15">
        <v>44013</v>
      </c>
      <c r="C6635" s="16">
        <v>3.7599170846897671E-2</v>
      </c>
      <c r="D6635" s="16">
        <v>0</v>
      </c>
      <c r="E6635" s="16">
        <v>0.2500082337054968</v>
      </c>
    </row>
    <row r="6636" spans="1:5" hidden="1" x14ac:dyDescent="0.3">
      <c r="A6636" t="s">
        <v>675</v>
      </c>
      <c r="B6636" s="15">
        <v>44044</v>
      </c>
      <c r="C6636" s="16">
        <v>8.9379336100777092E-3</v>
      </c>
      <c r="D6636" s="16">
        <v>0</v>
      </c>
      <c r="E6636" s="16">
        <v>0.25001883428341831</v>
      </c>
    </row>
    <row r="6637" spans="1:5" hidden="1" x14ac:dyDescent="0.3">
      <c r="A6637" t="s">
        <v>675</v>
      </c>
      <c r="B6637" s="15">
        <v>44075</v>
      </c>
      <c r="C6637" s="16">
        <v>5.7386578397638699E-3</v>
      </c>
      <c r="D6637" s="16">
        <v>0</v>
      </c>
      <c r="E6637" s="16">
        <v>0.25001417153222599</v>
      </c>
    </row>
    <row r="6638" spans="1:5" hidden="1" x14ac:dyDescent="0.3">
      <c r="A6638" t="s">
        <v>675</v>
      </c>
      <c r="B6638" s="15">
        <v>44105</v>
      </c>
      <c r="C6638" s="16">
        <v>6.2059615813216977E-3</v>
      </c>
      <c r="D6638" s="16">
        <v>0</v>
      </c>
      <c r="E6638" s="16">
        <v>0.25000413366623131</v>
      </c>
    </row>
    <row r="6639" spans="1:5" hidden="1" x14ac:dyDescent="0.3">
      <c r="A6639" t="s">
        <v>675</v>
      </c>
      <c r="B6639" s="15">
        <v>44136</v>
      </c>
      <c r="C6639" s="16">
        <v>7.2628988085171606E-3</v>
      </c>
      <c r="D6639" s="16">
        <v>0</v>
      </c>
      <c r="E6639" s="16">
        <v>0.250010470327093</v>
      </c>
    </row>
    <row r="6640" spans="1:5" hidden="1" x14ac:dyDescent="0.3">
      <c r="A6640" t="s">
        <v>675</v>
      </c>
      <c r="B6640" s="15">
        <v>44166</v>
      </c>
      <c r="C6640" s="16">
        <v>1.6838717418878001E-2</v>
      </c>
      <c r="D6640" s="16">
        <v>0</v>
      </c>
      <c r="E6640" s="16">
        <v>0.19764628624753741</v>
      </c>
    </row>
    <row r="6641" spans="1:5" hidden="1" x14ac:dyDescent="0.3">
      <c r="A6641" t="s">
        <v>675</v>
      </c>
      <c r="B6641" s="15">
        <v>44197</v>
      </c>
      <c r="C6641" s="16">
        <v>4.1701404437698326E-3</v>
      </c>
      <c r="D6641" s="16">
        <v>0</v>
      </c>
      <c r="E6641" s="16">
        <v>0.25</v>
      </c>
    </row>
    <row r="6642" spans="1:5" hidden="1" x14ac:dyDescent="0.3">
      <c r="A6642" t="s">
        <v>675</v>
      </c>
      <c r="B6642" s="15">
        <v>44228</v>
      </c>
      <c r="C6642" s="16">
        <v>9.1918115572734316E-3</v>
      </c>
      <c r="D6642" s="16">
        <v>0</v>
      </c>
      <c r="E6642" s="16">
        <v>0.25</v>
      </c>
    </row>
    <row r="6643" spans="1:5" hidden="1" x14ac:dyDescent="0.3">
      <c r="A6643" t="s">
        <v>675</v>
      </c>
      <c r="B6643" s="15">
        <v>44256</v>
      </c>
      <c r="C6643" s="16">
        <v>4.4566280818491018E-2</v>
      </c>
      <c r="D6643" s="16">
        <v>0</v>
      </c>
      <c r="E6643" s="16">
        <v>0.25000832833633152</v>
      </c>
    </row>
    <row r="6644" spans="1:5" hidden="1" x14ac:dyDescent="0.3">
      <c r="A6644" t="s">
        <v>675</v>
      </c>
      <c r="B6644" s="15">
        <v>44287</v>
      </c>
      <c r="C6644" s="16">
        <v>1.2436862209091839E-2</v>
      </c>
      <c r="D6644" s="16">
        <v>0</v>
      </c>
      <c r="E6644" s="16">
        <v>0.25001945979606133</v>
      </c>
    </row>
    <row r="6645" spans="1:5" hidden="1" x14ac:dyDescent="0.3">
      <c r="A6645" t="s">
        <v>675</v>
      </c>
      <c r="B6645" s="15">
        <v>44317</v>
      </c>
      <c r="C6645" s="16">
        <v>1.36961801086954E-2</v>
      </c>
      <c r="D6645" s="16"/>
      <c r="E6645" s="16">
        <v>0.25</v>
      </c>
    </row>
    <row r="6646" spans="1:5" hidden="1" x14ac:dyDescent="0.3">
      <c r="A6646" t="s">
        <v>675</v>
      </c>
      <c r="B6646" s="15">
        <v>44348</v>
      </c>
      <c r="C6646" s="16">
        <v>6.0111117590072047E-3</v>
      </c>
      <c r="D6646" s="16">
        <v>0</v>
      </c>
      <c r="E6646" s="16">
        <v>0.25001063693996511</v>
      </c>
    </row>
    <row r="6647" spans="1:5" hidden="1" x14ac:dyDescent="0.3">
      <c r="A6647" t="s">
        <v>675</v>
      </c>
      <c r="B6647" s="15">
        <v>44378</v>
      </c>
      <c r="C6647" s="16">
        <v>1.9188052659346769E-2</v>
      </c>
      <c r="D6647" s="16"/>
      <c r="E6647" s="16">
        <v>0.24999324780553681</v>
      </c>
    </row>
    <row r="6648" spans="1:5" hidden="1" x14ac:dyDescent="0.3">
      <c r="A6648" t="s">
        <v>675</v>
      </c>
      <c r="B6648" s="15">
        <v>44409</v>
      </c>
      <c r="C6648" s="16">
        <v>4.3721711232005784E-3</v>
      </c>
      <c r="D6648" s="16"/>
      <c r="E6648" s="16">
        <v>0.25000724322758222</v>
      </c>
    </row>
    <row r="6649" spans="1:5" hidden="1" x14ac:dyDescent="0.3">
      <c r="A6649" t="s">
        <v>675</v>
      </c>
      <c r="B6649" s="15">
        <v>44440</v>
      </c>
      <c r="C6649" s="16">
        <v>4.4162719846652003E-3</v>
      </c>
      <c r="D6649" s="16"/>
      <c r="E6649" s="16">
        <v>0.2499938150961134</v>
      </c>
    </row>
    <row r="6650" spans="1:5" hidden="1" x14ac:dyDescent="0.3">
      <c r="A6650" t="s">
        <v>675</v>
      </c>
      <c r="B6650" s="15">
        <v>44470</v>
      </c>
      <c r="C6650" s="16">
        <v>1.7043139279019862E-2</v>
      </c>
      <c r="D6650" s="16"/>
      <c r="E6650" s="16">
        <v>0.25001245330012462</v>
      </c>
    </row>
    <row r="6651" spans="1:5" hidden="1" x14ac:dyDescent="0.3">
      <c r="A6651" t="s">
        <v>675</v>
      </c>
      <c r="B6651" s="15">
        <v>44501</v>
      </c>
      <c r="C6651" s="16">
        <v>1.3028528636272159E-2</v>
      </c>
      <c r="D6651" s="16"/>
      <c r="E6651" s="16">
        <v>0.25002329602518042</v>
      </c>
    </row>
    <row r="6652" spans="1:5" hidden="1" x14ac:dyDescent="0.3">
      <c r="A6652" t="s">
        <v>675</v>
      </c>
      <c r="B6652" s="15">
        <v>44531</v>
      </c>
      <c r="C6652" s="16">
        <v>1.511322421004105E-2</v>
      </c>
      <c r="D6652" s="16"/>
      <c r="E6652" s="16">
        <v>0.25001722830955819</v>
      </c>
    </row>
    <row r="6653" spans="1:5" hidden="1" x14ac:dyDescent="0.3">
      <c r="A6653" t="s">
        <v>675</v>
      </c>
      <c r="B6653" s="15">
        <v>44562</v>
      </c>
      <c r="C6653" s="16">
        <v>2.1335172231635152E-2</v>
      </c>
      <c r="D6653" s="16"/>
      <c r="E6653" s="16">
        <v>0.25001758643733951</v>
      </c>
    </row>
    <row r="6654" spans="1:5" hidden="1" x14ac:dyDescent="0.3">
      <c r="A6654" t="s">
        <v>675</v>
      </c>
      <c r="B6654" s="15">
        <v>44593</v>
      </c>
      <c r="C6654" s="16">
        <v>2.198478691568867E-2</v>
      </c>
      <c r="D6654" s="16"/>
      <c r="E6654" s="16">
        <v>0.25000385915623408</v>
      </c>
    </row>
    <row r="6655" spans="1:5" hidden="1" x14ac:dyDescent="0.3">
      <c r="A6655" t="s">
        <v>675</v>
      </c>
      <c r="B6655" s="15">
        <v>44621</v>
      </c>
      <c r="C6655" s="16">
        <v>1.544470669398728E-2</v>
      </c>
      <c r="D6655" s="16"/>
      <c r="E6655" s="16">
        <v>0.25001517358582181</v>
      </c>
    </row>
    <row r="6656" spans="1:5" hidden="1" x14ac:dyDescent="0.3">
      <c r="A6656" t="s">
        <v>675</v>
      </c>
      <c r="B6656" s="15">
        <v>44652</v>
      </c>
      <c r="C6656" s="16">
        <v>1.882072536035579E-2</v>
      </c>
      <c r="D6656" s="16"/>
      <c r="E6656" s="16">
        <v>0.2500201158673962</v>
      </c>
    </row>
    <row r="6657" spans="1:5" hidden="1" x14ac:dyDescent="0.3">
      <c r="A6657" t="s">
        <v>675</v>
      </c>
      <c r="B6657" s="15">
        <v>44682</v>
      </c>
      <c r="C6657" s="16">
        <v>1.3478946532576461E-2</v>
      </c>
      <c r="D6657" s="16"/>
      <c r="E6657" s="16">
        <v>0.25000685025345942</v>
      </c>
    </row>
    <row r="6658" spans="1:5" hidden="1" x14ac:dyDescent="0.3">
      <c r="A6658" t="s">
        <v>675</v>
      </c>
      <c r="B6658" s="15">
        <v>44713</v>
      </c>
      <c r="C6658" s="16">
        <v>1.3196631873674669E-2</v>
      </c>
      <c r="D6658" s="16"/>
      <c r="E6658" s="16">
        <v>0.2500069647583229</v>
      </c>
    </row>
    <row r="6659" spans="1:5" hidden="1" x14ac:dyDescent="0.3">
      <c r="A6659" t="s">
        <v>675</v>
      </c>
      <c r="B6659" s="15">
        <v>44743</v>
      </c>
      <c r="C6659" s="16">
        <v>5.6787885843581999E-2</v>
      </c>
      <c r="D6659" s="16">
        <v>0</v>
      </c>
      <c r="E6659" s="16">
        <v>0.25000053165811398</v>
      </c>
    </row>
    <row r="6660" spans="1:5" hidden="1" x14ac:dyDescent="0.3">
      <c r="A6660" t="s">
        <v>675</v>
      </c>
      <c r="B6660" s="15">
        <v>44774</v>
      </c>
      <c r="C6660" s="16">
        <v>5.197155270252074E-2</v>
      </c>
      <c r="D6660" s="16"/>
      <c r="E6660" s="16">
        <v>0.25000330473634808</v>
      </c>
    </row>
    <row r="6661" spans="1:5" hidden="1" x14ac:dyDescent="0.3">
      <c r="A6661" t="s">
        <v>675</v>
      </c>
      <c r="B6661" s="15">
        <v>44805</v>
      </c>
      <c r="C6661" s="16">
        <v>2.019395114050837E-2</v>
      </c>
      <c r="D6661" s="16"/>
      <c r="E6661" s="16">
        <v>0.25001027208704157</v>
      </c>
    </row>
    <row r="6662" spans="1:5" hidden="1" x14ac:dyDescent="0.3">
      <c r="A6662" t="s">
        <v>675</v>
      </c>
      <c r="B6662" s="15">
        <v>44835</v>
      </c>
      <c r="C6662" s="16">
        <v>1.0402910410869749E-2</v>
      </c>
      <c r="D6662" s="16"/>
      <c r="E6662" s="16">
        <v>0.25001951955859769</v>
      </c>
    </row>
    <row r="6663" spans="1:5" hidden="1" x14ac:dyDescent="0.3">
      <c r="A6663" t="s">
        <v>675</v>
      </c>
      <c r="B6663" s="15">
        <v>44866</v>
      </c>
      <c r="C6663" s="16">
        <v>2.3622604867471461E-2</v>
      </c>
      <c r="D6663" s="16"/>
      <c r="E6663" s="16">
        <v>0.25</v>
      </c>
    </row>
    <row r="6664" spans="1:5" hidden="1" x14ac:dyDescent="0.3">
      <c r="A6664" t="s">
        <v>675</v>
      </c>
      <c r="B6664" s="15">
        <v>44896</v>
      </c>
      <c r="C6664" s="16">
        <v>4.9207972857132569E-2</v>
      </c>
      <c r="D6664" s="16"/>
      <c r="E6664" s="16">
        <v>0.25000640469628932</v>
      </c>
    </row>
    <row r="6665" spans="1:5" hidden="1" x14ac:dyDescent="0.3">
      <c r="A6665" t="s">
        <v>675</v>
      </c>
      <c r="B6665" s="15">
        <v>44927</v>
      </c>
      <c r="C6665" s="16">
        <v>2.7096000644522271E-2</v>
      </c>
      <c r="D6665" s="16"/>
      <c r="E6665" s="16">
        <v>0.25000910979120361</v>
      </c>
    </row>
    <row r="6666" spans="1:5" hidden="1" x14ac:dyDescent="0.3">
      <c r="A6666" t="s">
        <v>675</v>
      </c>
      <c r="B6666" s="15">
        <v>44958</v>
      </c>
      <c r="C6666" s="16">
        <v>3.5145779649903869E-2</v>
      </c>
      <c r="D6666" s="16">
        <v>0</v>
      </c>
      <c r="E6666" s="16">
        <v>0.25000526415531371</v>
      </c>
    </row>
    <row r="6667" spans="1:5" hidden="1" x14ac:dyDescent="0.3">
      <c r="A6667" t="s">
        <v>675</v>
      </c>
      <c r="B6667" s="15">
        <v>44986</v>
      </c>
      <c r="C6667" s="16">
        <v>1.0423114507366641E-2</v>
      </c>
      <c r="D6667" s="16"/>
      <c r="E6667" s="16">
        <v>0.25001884232740429</v>
      </c>
    </row>
    <row r="6668" spans="1:5" hidden="1" x14ac:dyDescent="0.3">
      <c r="A6668" t="s">
        <v>675</v>
      </c>
      <c r="B6668" s="15">
        <v>45017</v>
      </c>
      <c r="C6668" s="16">
        <v>2.8000084643544872E-2</v>
      </c>
      <c r="D6668" s="16"/>
      <c r="E6668" s="16">
        <v>0.25001180905234721</v>
      </c>
    </row>
    <row r="6669" spans="1:5" hidden="1" x14ac:dyDescent="0.3">
      <c r="A6669" t="s">
        <v>675</v>
      </c>
      <c r="B6669" s="15">
        <v>45047</v>
      </c>
      <c r="C6669" s="16">
        <v>4.3171195906523983E-2</v>
      </c>
      <c r="D6669" s="16"/>
      <c r="E6669" s="16">
        <v>0.250005420445922</v>
      </c>
    </row>
    <row r="6670" spans="1:5" hidden="1" x14ac:dyDescent="0.3">
      <c r="A6670" t="s">
        <v>675</v>
      </c>
      <c r="B6670" s="15">
        <v>45078</v>
      </c>
      <c r="C6670" s="16">
        <v>1.0756062012699571E-2</v>
      </c>
      <c r="D6670" s="16"/>
      <c r="E6670" s="16">
        <v>0.25</v>
      </c>
    </row>
    <row r="6671" spans="1:5" hidden="1" x14ac:dyDescent="0.3">
      <c r="A6671" t="s">
        <v>675</v>
      </c>
      <c r="B6671" s="15">
        <v>45108</v>
      </c>
      <c r="C6671" s="16">
        <v>1.5505537604511409E-2</v>
      </c>
      <c r="D6671" s="16"/>
      <c r="E6671" s="16">
        <v>0.25001234360650559</v>
      </c>
    </row>
    <row r="6672" spans="1:5" hidden="1" x14ac:dyDescent="0.3">
      <c r="A6672" t="s">
        <v>675</v>
      </c>
      <c r="B6672" s="15">
        <v>45139</v>
      </c>
      <c r="C6672" s="16">
        <v>4.2602486351734338E-2</v>
      </c>
      <c r="D6672" s="16"/>
      <c r="E6672" s="16">
        <v>0.2500038208188779</v>
      </c>
    </row>
    <row r="6673" spans="1:5" hidden="1" x14ac:dyDescent="0.3">
      <c r="A6673" t="s">
        <v>675</v>
      </c>
      <c r="B6673" s="15">
        <v>45170</v>
      </c>
      <c r="C6673" s="16">
        <v>6.0723835541011337E-2</v>
      </c>
      <c r="D6673" s="16"/>
      <c r="E6673" s="16">
        <v>0.25</v>
      </c>
    </row>
    <row r="6674" spans="1:5" hidden="1" x14ac:dyDescent="0.3">
      <c r="A6674" t="s">
        <v>675</v>
      </c>
      <c r="B6674" s="15">
        <v>45200</v>
      </c>
      <c r="C6674" s="16">
        <v>2.2004120817720019E-2</v>
      </c>
      <c r="D6674" s="16"/>
      <c r="E6674" s="16">
        <v>0.25000119778266472</v>
      </c>
    </row>
    <row r="6675" spans="1:5" hidden="1" x14ac:dyDescent="0.3">
      <c r="A6675" t="s">
        <v>675</v>
      </c>
      <c r="B6675" s="15">
        <v>45231</v>
      </c>
      <c r="C6675" s="16">
        <v>1.009161120128748E-2</v>
      </c>
      <c r="D6675" s="16"/>
      <c r="E6675" s="16">
        <v>0.25002997345208527</v>
      </c>
    </row>
    <row r="6676" spans="1:5" hidden="1" x14ac:dyDescent="0.3">
      <c r="A6676" t="s">
        <v>675</v>
      </c>
      <c r="B6676" s="15">
        <v>45261</v>
      </c>
      <c r="C6676" s="16">
        <v>2.4384576716128911E-2</v>
      </c>
      <c r="D6676" s="16"/>
      <c r="E6676" s="16">
        <v>0.25002290775809399</v>
      </c>
    </row>
    <row r="6677" spans="1:5" hidden="1" x14ac:dyDescent="0.3">
      <c r="A6677" t="s">
        <v>675</v>
      </c>
      <c r="B6677" s="15">
        <v>45292</v>
      </c>
      <c r="C6677" s="16">
        <v>4.1053606113171499E-2</v>
      </c>
      <c r="D6677" s="16"/>
      <c r="E6677" s="16">
        <v>0.25001830587452162</v>
      </c>
    </row>
    <row r="6678" spans="1:5" hidden="1" x14ac:dyDescent="0.3">
      <c r="A6678" t="s">
        <v>675</v>
      </c>
      <c r="B6678" s="15">
        <v>45323</v>
      </c>
      <c r="C6678" s="16">
        <v>3.3614796042327803E-2</v>
      </c>
      <c r="D6678" s="16"/>
      <c r="E6678" s="16">
        <v>0.25001390047261612</v>
      </c>
    </row>
    <row r="6679" spans="1:5" hidden="1" x14ac:dyDescent="0.3">
      <c r="A6679" t="s">
        <v>675</v>
      </c>
      <c r="B6679" s="15">
        <v>45352</v>
      </c>
      <c r="C6679" s="16">
        <v>2.1045320633176112E-2</v>
      </c>
      <c r="D6679" s="16">
        <v>0</v>
      </c>
      <c r="E6679" s="16">
        <v>0.25003173682015201</v>
      </c>
    </row>
    <row r="6680" spans="1:5" hidden="1" x14ac:dyDescent="0.3">
      <c r="A6680" t="s">
        <v>675</v>
      </c>
      <c r="B6680" s="15">
        <v>45383</v>
      </c>
      <c r="C6680" s="16">
        <v>1.8350808325162171E-2</v>
      </c>
      <c r="D6680" s="16"/>
      <c r="E6680" s="16">
        <v>0.24998310620565381</v>
      </c>
    </row>
    <row r="6681" spans="1:5" hidden="1" x14ac:dyDescent="0.3">
      <c r="A6681" t="s">
        <v>675</v>
      </c>
      <c r="B6681" s="15">
        <v>45413</v>
      </c>
      <c r="C6681" s="16">
        <v>4.2454635362269233E-2</v>
      </c>
      <c r="D6681" s="16"/>
      <c r="E6681" s="16">
        <v>0.2500115345165973</v>
      </c>
    </row>
    <row r="6682" spans="1:5" hidden="1" x14ac:dyDescent="0.3">
      <c r="A6682" t="s">
        <v>675</v>
      </c>
      <c r="B6682" s="15">
        <v>45444</v>
      </c>
      <c r="C6682" s="16">
        <v>3.2109546685746407E-2</v>
      </c>
      <c r="D6682" s="16"/>
      <c r="E6682" s="16">
        <v>0.25000746097907939</v>
      </c>
    </row>
    <row r="6683" spans="1:5" hidden="1" x14ac:dyDescent="0.3">
      <c r="A6683" t="s">
        <v>675</v>
      </c>
      <c r="B6683" s="15">
        <v>45474</v>
      </c>
      <c r="C6683" s="16">
        <v>1.9142010189110228E-2</v>
      </c>
      <c r="D6683" s="16"/>
      <c r="E6683" s="16">
        <v>0.25000558671702161</v>
      </c>
    </row>
    <row r="6684" spans="1:5" hidden="1" x14ac:dyDescent="0.3">
      <c r="A6684" t="s">
        <v>675</v>
      </c>
      <c r="B6684" s="15">
        <v>45505</v>
      </c>
      <c r="C6684" s="16">
        <v>8.7858024320043165E-2</v>
      </c>
      <c r="D6684" s="16"/>
      <c r="E6684" s="16">
        <v>0.25001340002801042</v>
      </c>
    </row>
    <row r="6685" spans="1:5" hidden="1" x14ac:dyDescent="0.3">
      <c r="A6685" t="s">
        <v>675</v>
      </c>
      <c r="B6685" s="15">
        <v>45536</v>
      </c>
      <c r="C6685" s="16">
        <v>0.111071271216781</v>
      </c>
      <c r="D6685" s="16"/>
      <c r="E6685" s="16">
        <v>0.25001406297768258</v>
      </c>
    </row>
    <row r="6686" spans="1:5" hidden="1" x14ac:dyDescent="0.3">
      <c r="A6686" t="s">
        <v>675</v>
      </c>
      <c r="B6686" s="15">
        <v>45566</v>
      </c>
      <c r="C6686" s="16">
        <v>2.4195250398289049E-2</v>
      </c>
      <c r="D6686" s="16"/>
      <c r="E6686" s="16">
        <v>0.25001279351270489</v>
      </c>
    </row>
    <row r="6687" spans="1:5" hidden="1" x14ac:dyDescent="0.3">
      <c r="A6687" t="s">
        <v>675</v>
      </c>
      <c r="B6687" s="15">
        <v>45597</v>
      </c>
      <c r="C6687" s="16">
        <v>1.686192626630429E-2</v>
      </c>
      <c r="D6687" s="16"/>
      <c r="E6687" s="16">
        <v>0.25001354695374173</v>
      </c>
    </row>
    <row r="6688" spans="1:5" hidden="1" x14ac:dyDescent="0.3">
      <c r="A6688" t="s">
        <v>675</v>
      </c>
      <c r="B6688" s="15">
        <v>45627</v>
      </c>
      <c r="C6688" s="16">
        <v>1.1003258005953649E-2</v>
      </c>
      <c r="D6688" s="16"/>
      <c r="E6688" s="16">
        <v>0.2500034720775523</v>
      </c>
    </row>
    <row r="6689" spans="1:5" hidden="1" x14ac:dyDescent="0.3">
      <c r="A6689" t="s">
        <v>675</v>
      </c>
      <c r="B6689" s="15">
        <v>45658</v>
      </c>
      <c r="C6689" s="16">
        <v>2.168078258203383E-2</v>
      </c>
      <c r="D6689" s="16"/>
      <c r="E6689" s="16">
        <v>0.25000888351929501</v>
      </c>
    </row>
    <row r="6690" spans="1:5" hidden="1" x14ac:dyDescent="0.3">
      <c r="A6690" t="s">
        <v>675</v>
      </c>
      <c r="B6690" s="15">
        <v>45689</v>
      </c>
      <c r="C6690" s="16">
        <v>2.8947585399847219E-2</v>
      </c>
      <c r="D6690" s="16"/>
      <c r="E6690" s="16">
        <v>0.26123517441078647</v>
      </c>
    </row>
    <row r="6691" spans="1:5" hidden="1" x14ac:dyDescent="0.3">
      <c r="A6691" t="s">
        <v>675</v>
      </c>
      <c r="B6691" s="15">
        <v>45717</v>
      </c>
      <c r="C6691" s="16">
        <v>0.14728167858160951</v>
      </c>
      <c r="D6691" s="16"/>
      <c r="E6691" s="16">
        <v>0.36979186520794421</v>
      </c>
    </row>
    <row r="6692" spans="1:5" hidden="1" x14ac:dyDescent="0.3">
      <c r="A6692" t="s">
        <v>675</v>
      </c>
      <c r="B6692" s="15">
        <v>45748</v>
      </c>
      <c r="C6692" s="16">
        <v>0.26444823111628307</v>
      </c>
      <c r="D6692" s="16"/>
      <c r="E6692" s="16">
        <v>0.65397901533494751</v>
      </c>
    </row>
    <row r="6693" spans="1:5" hidden="1" x14ac:dyDescent="0.3">
      <c r="A6693" t="s">
        <v>675</v>
      </c>
      <c r="B6693" s="15">
        <v>45778</v>
      </c>
      <c r="C6693" s="16">
        <v>0.20121172847927349</v>
      </c>
      <c r="D6693" s="16">
        <v>0.25</v>
      </c>
      <c r="E6693" s="16">
        <v>0.56187076044269901</v>
      </c>
    </row>
    <row r="6694" spans="1:5" hidden="1" x14ac:dyDescent="0.3">
      <c r="A6694" t="s">
        <v>675</v>
      </c>
      <c r="B6694" s="15">
        <v>45809</v>
      </c>
      <c r="C6694" s="16">
        <v>0.26155889095033591</v>
      </c>
      <c r="D6694" s="16"/>
      <c r="E6694" s="16">
        <v>0.63056118999323862</v>
      </c>
    </row>
    <row r="6695" spans="1:5" hidden="1" x14ac:dyDescent="0.3">
      <c r="A6695" t="s">
        <v>675</v>
      </c>
      <c r="B6695" s="15">
        <v>45839</v>
      </c>
      <c r="C6695" s="16">
        <v>0.31014456981172589</v>
      </c>
      <c r="D6695" s="16"/>
      <c r="E6695" s="16">
        <v>0.63330905086896538</v>
      </c>
    </row>
    <row r="6696" spans="1:5" hidden="1" x14ac:dyDescent="0.3">
      <c r="A6696" t="s">
        <v>675</v>
      </c>
      <c r="B6696" s="15">
        <v>45870</v>
      </c>
      <c r="C6696" s="16">
        <v>0.3554203744544347</v>
      </c>
      <c r="D6696" s="16"/>
      <c r="E6696" s="16">
        <v>0.63265588777465231</v>
      </c>
    </row>
    <row r="6697" spans="1:5" hidden="1" x14ac:dyDescent="0.3">
      <c r="A6697" t="s">
        <v>675</v>
      </c>
      <c r="B6697" s="15">
        <v>45901</v>
      </c>
      <c r="C6697" s="16">
        <v>0.37891237444249998</v>
      </c>
      <c r="D6697" s="16"/>
      <c r="E6697" s="16">
        <v>0.78578761263830277</v>
      </c>
    </row>
    <row r="6698" spans="1:5" hidden="1" x14ac:dyDescent="0.3">
      <c r="A6698" t="s">
        <v>676</v>
      </c>
      <c r="B6698" s="15">
        <v>43101</v>
      </c>
      <c r="C6698" s="16">
        <v>0</v>
      </c>
      <c r="D6698" s="16">
        <v>0</v>
      </c>
      <c r="E6698" s="16">
        <v>0</v>
      </c>
    </row>
    <row r="6699" spans="1:5" hidden="1" x14ac:dyDescent="0.3">
      <c r="A6699" t="s">
        <v>676</v>
      </c>
      <c r="B6699" s="15">
        <v>43132</v>
      </c>
      <c r="C6699" s="16">
        <v>0</v>
      </c>
      <c r="D6699" s="16">
        <v>0</v>
      </c>
      <c r="E6699" s="16">
        <v>0</v>
      </c>
    </row>
    <row r="6700" spans="1:5" hidden="1" x14ac:dyDescent="0.3">
      <c r="A6700" t="s">
        <v>676</v>
      </c>
      <c r="B6700" s="15">
        <v>43160</v>
      </c>
      <c r="C6700" s="16">
        <v>0</v>
      </c>
      <c r="D6700" s="16">
        <v>0</v>
      </c>
      <c r="E6700" s="16">
        <v>0</v>
      </c>
    </row>
    <row r="6701" spans="1:5" hidden="1" x14ac:dyDescent="0.3">
      <c r="A6701" t="s">
        <v>676</v>
      </c>
      <c r="B6701" s="15">
        <v>43191</v>
      </c>
      <c r="C6701" s="16">
        <v>0</v>
      </c>
      <c r="D6701" s="16">
        <v>0</v>
      </c>
      <c r="E6701" s="16">
        <v>0</v>
      </c>
    </row>
    <row r="6702" spans="1:5" hidden="1" x14ac:dyDescent="0.3">
      <c r="A6702" t="s">
        <v>676</v>
      </c>
      <c r="B6702" s="15">
        <v>43221</v>
      </c>
      <c r="C6702" s="16">
        <v>0</v>
      </c>
      <c r="D6702" s="16">
        <v>0</v>
      </c>
      <c r="E6702" s="16">
        <v>0</v>
      </c>
    </row>
    <row r="6703" spans="1:5" hidden="1" x14ac:dyDescent="0.3">
      <c r="A6703" t="s">
        <v>676</v>
      </c>
      <c r="B6703" s="15">
        <v>43252</v>
      </c>
      <c r="C6703" s="16">
        <v>0</v>
      </c>
      <c r="D6703" s="16">
        <v>0</v>
      </c>
      <c r="E6703" s="16">
        <v>0</v>
      </c>
    </row>
    <row r="6704" spans="1:5" hidden="1" x14ac:dyDescent="0.3">
      <c r="A6704" t="s">
        <v>676</v>
      </c>
      <c r="B6704" s="15">
        <v>43282</v>
      </c>
      <c r="C6704" s="16">
        <v>0</v>
      </c>
      <c r="D6704" s="16">
        <v>0</v>
      </c>
      <c r="E6704" s="16">
        <v>0</v>
      </c>
    </row>
    <row r="6705" spans="1:5" hidden="1" x14ac:dyDescent="0.3">
      <c r="A6705" t="s">
        <v>676</v>
      </c>
      <c r="B6705" s="15">
        <v>43313</v>
      </c>
      <c r="C6705" s="16">
        <v>0</v>
      </c>
      <c r="D6705" s="16">
        <v>0</v>
      </c>
      <c r="E6705" s="16">
        <v>0</v>
      </c>
    </row>
    <row r="6706" spans="1:5" hidden="1" x14ac:dyDescent="0.3">
      <c r="A6706" t="s">
        <v>676</v>
      </c>
      <c r="B6706" s="15">
        <v>43344</v>
      </c>
      <c r="C6706" s="16">
        <v>0</v>
      </c>
      <c r="D6706" s="16">
        <v>0</v>
      </c>
      <c r="E6706" s="16">
        <v>0</v>
      </c>
    </row>
    <row r="6707" spans="1:5" hidden="1" x14ac:dyDescent="0.3">
      <c r="A6707" t="s">
        <v>676</v>
      </c>
      <c r="B6707" s="15">
        <v>43374</v>
      </c>
      <c r="C6707" s="16">
        <v>1.756109666894741E-2</v>
      </c>
      <c r="D6707" s="16">
        <v>0</v>
      </c>
      <c r="E6707" s="16">
        <v>8.9110857319676468E-2</v>
      </c>
    </row>
    <row r="6708" spans="1:5" hidden="1" x14ac:dyDescent="0.3">
      <c r="A6708" t="s">
        <v>676</v>
      </c>
      <c r="B6708" s="15">
        <v>43405</v>
      </c>
      <c r="C6708" s="16">
        <v>1.649759239956175E-2</v>
      </c>
      <c r="D6708" s="16">
        <v>0</v>
      </c>
      <c r="E6708" s="16">
        <v>8.6953568282465005E-2</v>
      </c>
    </row>
    <row r="6709" spans="1:5" hidden="1" x14ac:dyDescent="0.3">
      <c r="A6709" t="s">
        <v>676</v>
      </c>
      <c r="B6709" s="15">
        <v>43435</v>
      </c>
      <c r="C6709" s="16">
        <v>1.5225848992167799E-2</v>
      </c>
      <c r="D6709" s="16">
        <v>0</v>
      </c>
      <c r="E6709" s="16">
        <v>9.3840849015498357E-2</v>
      </c>
    </row>
    <row r="6710" spans="1:5" hidden="1" x14ac:dyDescent="0.3">
      <c r="A6710" t="s">
        <v>676</v>
      </c>
      <c r="B6710" s="15">
        <v>43466</v>
      </c>
      <c r="C6710" s="16">
        <v>5.6102612958194688E-3</v>
      </c>
      <c r="D6710" s="16">
        <v>0</v>
      </c>
      <c r="E6710" s="16">
        <v>8.9910031348154798E-2</v>
      </c>
    </row>
    <row r="6711" spans="1:5" hidden="1" x14ac:dyDescent="0.3">
      <c r="A6711" t="s">
        <v>676</v>
      </c>
      <c r="B6711" s="15">
        <v>43497</v>
      </c>
      <c r="C6711" s="16">
        <v>2.4853199822117392E-3</v>
      </c>
      <c r="D6711" s="16">
        <v>0</v>
      </c>
      <c r="E6711" s="16">
        <v>0.1000017420388823</v>
      </c>
    </row>
    <row r="6712" spans="1:5" hidden="1" x14ac:dyDescent="0.3">
      <c r="A6712" t="s">
        <v>676</v>
      </c>
      <c r="B6712" s="15">
        <v>43525</v>
      </c>
      <c r="C6712" s="16">
        <v>2.4688763534138898E-3</v>
      </c>
      <c r="D6712" s="16">
        <v>0</v>
      </c>
      <c r="E6712" s="16">
        <v>9.5779860167656647E-2</v>
      </c>
    </row>
    <row r="6713" spans="1:5" hidden="1" x14ac:dyDescent="0.3">
      <c r="A6713" t="s">
        <v>676</v>
      </c>
      <c r="B6713" s="15">
        <v>43556</v>
      </c>
      <c r="C6713" s="16">
        <v>3.3388897032066191E-3</v>
      </c>
      <c r="D6713" s="16">
        <v>0</v>
      </c>
      <c r="E6713" s="16">
        <v>9.9845136169553775E-2</v>
      </c>
    </row>
    <row r="6714" spans="1:5" hidden="1" x14ac:dyDescent="0.3">
      <c r="A6714" t="s">
        <v>676</v>
      </c>
      <c r="B6714" s="15">
        <v>43586</v>
      </c>
      <c r="C6714" s="16">
        <v>4.9029174820428047E-3</v>
      </c>
      <c r="D6714" s="16">
        <v>0</v>
      </c>
      <c r="E6714" s="16">
        <v>8.2810059154870719E-2</v>
      </c>
    </row>
    <row r="6715" spans="1:5" hidden="1" x14ac:dyDescent="0.3">
      <c r="A6715" t="s">
        <v>676</v>
      </c>
      <c r="B6715" s="15">
        <v>43617</v>
      </c>
      <c r="C6715" s="16">
        <v>1.1669925175499311E-2</v>
      </c>
      <c r="D6715" s="16">
        <v>0</v>
      </c>
      <c r="E6715" s="16">
        <v>0.16782858929386041</v>
      </c>
    </row>
    <row r="6716" spans="1:5" hidden="1" x14ac:dyDescent="0.3">
      <c r="A6716" t="s">
        <v>676</v>
      </c>
      <c r="B6716" s="15">
        <v>43647</v>
      </c>
      <c r="C6716" s="16">
        <v>5.254081608569821E-2</v>
      </c>
      <c r="D6716" s="16">
        <v>0</v>
      </c>
      <c r="E6716" s="16">
        <v>0.19900345998992611</v>
      </c>
    </row>
    <row r="6717" spans="1:5" hidden="1" x14ac:dyDescent="0.3">
      <c r="A6717" t="s">
        <v>676</v>
      </c>
      <c r="B6717" s="15">
        <v>43678</v>
      </c>
      <c r="C6717" s="16">
        <v>6.4556355639318955E-2</v>
      </c>
      <c r="D6717" s="16">
        <v>0</v>
      </c>
      <c r="E6717" s="16">
        <v>0.1862082874339836</v>
      </c>
    </row>
    <row r="6718" spans="1:5" hidden="1" x14ac:dyDescent="0.3">
      <c r="A6718" t="s">
        <v>676</v>
      </c>
      <c r="B6718" s="15">
        <v>43709</v>
      </c>
      <c r="C6718" s="16">
        <v>5.3463769014754609E-2</v>
      </c>
      <c r="D6718" s="16">
        <v>0</v>
      </c>
      <c r="E6718" s="16">
        <v>0.20300373817741671</v>
      </c>
    </row>
    <row r="6719" spans="1:5" hidden="1" x14ac:dyDescent="0.3">
      <c r="A6719" t="s">
        <v>676</v>
      </c>
      <c r="B6719" s="15">
        <v>43739</v>
      </c>
      <c r="C6719" s="16">
        <v>4.1022142131541511E-2</v>
      </c>
      <c r="D6719" s="16">
        <v>0</v>
      </c>
      <c r="E6719" s="16">
        <v>0.18162095411290999</v>
      </c>
    </row>
    <row r="6720" spans="1:5" hidden="1" x14ac:dyDescent="0.3">
      <c r="A6720" t="s">
        <v>676</v>
      </c>
      <c r="B6720" s="15">
        <v>43770</v>
      </c>
      <c r="C6720" s="16">
        <v>2.0920387269512761E-2</v>
      </c>
      <c r="D6720" s="16">
        <v>0</v>
      </c>
      <c r="E6720" s="16">
        <v>0.1927436797271917</v>
      </c>
    </row>
    <row r="6721" spans="1:5" hidden="1" x14ac:dyDescent="0.3">
      <c r="A6721" t="s">
        <v>676</v>
      </c>
      <c r="B6721" s="15">
        <v>43800</v>
      </c>
      <c r="C6721" s="16">
        <v>1.856021065001558E-2</v>
      </c>
      <c r="D6721" s="16">
        <v>0</v>
      </c>
      <c r="E6721" s="16">
        <v>0.18364536539936449</v>
      </c>
    </row>
    <row r="6722" spans="1:5" hidden="1" x14ac:dyDescent="0.3">
      <c r="A6722" t="s">
        <v>676</v>
      </c>
      <c r="B6722" s="15">
        <v>43831</v>
      </c>
      <c r="C6722" s="16">
        <v>1.2505686150476611E-2</v>
      </c>
      <c r="D6722" s="16">
        <v>0</v>
      </c>
      <c r="E6722" s="16">
        <v>0.21612366691980059</v>
      </c>
    </row>
    <row r="6723" spans="1:5" hidden="1" x14ac:dyDescent="0.3">
      <c r="A6723" t="s">
        <v>676</v>
      </c>
      <c r="B6723" s="15">
        <v>43862</v>
      </c>
      <c r="C6723" s="16">
        <v>5.8024508271003637E-3</v>
      </c>
      <c r="D6723" s="16">
        <v>0</v>
      </c>
      <c r="E6723" s="16">
        <v>0.24224790317733519</v>
      </c>
    </row>
    <row r="6724" spans="1:5" hidden="1" x14ac:dyDescent="0.3">
      <c r="A6724" t="s">
        <v>676</v>
      </c>
      <c r="B6724" s="15">
        <v>43891</v>
      </c>
      <c r="C6724" s="16">
        <v>6.0508437292065044E-3</v>
      </c>
      <c r="D6724" s="16">
        <v>0</v>
      </c>
      <c r="E6724" s="16">
        <v>0.2482321596345847</v>
      </c>
    </row>
    <row r="6725" spans="1:5" hidden="1" x14ac:dyDescent="0.3">
      <c r="A6725" t="s">
        <v>676</v>
      </c>
      <c r="B6725" s="15">
        <v>43922</v>
      </c>
      <c r="C6725" s="16">
        <v>6.7960153811478493E-3</v>
      </c>
      <c r="D6725" s="16">
        <v>0</v>
      </c>
      <c r="E6725" s="16">
        <v>0.2435827801093341</v>
      </c>
    </row>
    <row r="6726" spans="1:5" hidden="1" x14ac:dyDescent="0.3">
      <c r="A6726" t="s">
        <v>676</v>
      </c>
      <c r="B6726" s="15">
        <v>43952</v>
      </c>
      <c r="C6726" s="16">
        <v>5.8285157230726211E-3</v>
      </c>
      <c r="D6726" s="16">
        <v>0</v>
      </c>
      <c r="E6726" s="16">
        <v>0.24640197603540681</v>
      </c>
    </row>
    <row r="6727" spans="1:5" hidden="1" x14ac:dyDescent="0.3">
      <c r="A6727" t="s">
        <v>676</v>
      </c>
      <c r="B6727" s="15">
        <v>43983</v>
      </c>
      <c r="C6727" s="16">
        <v>1.6622442310545309E-2</v>
      </c>
      <c r="D6727" s="16">
        <v>0</v>
      </c>
      <c r="E6727" s="16">
        <v>0.16265276327385819</v>
      </c>
    </row>
    <row r="6728" spans="1:5" hidden="1" x14ac:dyDescent="0.3">
      <c r="A6728" t="s">
        <v>676</v>
      </c>
      <c r="B6728" s="15">
        <v>44013</v>
      </c>
      <c r="C6728" s="16">
        <v>3.1554937233557227E-2</v>
      </c>
      <c r="D6728" s="16">
        <v>0</v>
      </c>
      <c r="E6728" s="16">
        <v>0.10898494163419931</v>
      </c>
    </row>
    <row r="6729" spans="1:5" hidden="1" x14ac:dyDescent="0.3">
      <c r="A6729" t="s">
        <v>676</v>
      </c>
      <c r="B6729" s="15">
        <v>44044</v>
      </c>
      <c r="C6729" s="16">
        <v>3.7179927566200997E-2</v>
      </c>
      <c r="D6729" s="16">
        <v>0</v>
      </c>
      <c r="E6729" s="16">
        <v>0.1814347358724758</v>
      </c>
    </row>
    <row r="6730" spans="1:5" hidden="1" x14ac:dyDescent="0.3">
      <c r="A6730" t="s">
        <v>676</v>
      </c>
      <c r="B6730" s="15">
        <v>44075</v>
      </c>
      <c r="C6730" s="16">
        <v>4.2987320640853213E-2</v>
      </c>
      <c r="D6730" s="16">
        <v>0</v>
      </c>
      <c r="E6730" s="16">
        <v>0.25000602764818453</v>
      </c>
    </row>
    <row r="6731" spans="1:5" hidden="1" x14ac:dyDescent="0.3">
      <c r="A6731" t="s">
        <v>676</v>
      </c>
      <c r="B6731" s="15">
        <v>44105</v>
      </c>
      <c r="C6731" s="16">
        <v>2.911802527287909E-2</v>
      </c>
      <c r="D6731" s="16">
        <v>0</v>
      </c>
      <c r="E6731" s="16">
        <v>0.24907090201382709</v>
      </c>
    </row>
    <row r="6732" spans="1:5" hidden="1" x14ac:dyDescent="0.3">
      <c r="A6732" t="s">
        <v>676</v>
      </c>
      <c r="B6732" s="15">
        <v>44136</v>
      </c>
      <c r="C6732" s="16">
        <v>2.5233211440127051E-2</v>
      </c>
      <c r="D6732" s="16">
        <v>0</v>
      </c>
      <c r="E6732" s="16">
        <v>0.24971338653163491</v>
      </c>
    </row>
    <row r="6733" spans="1:5" hidden="1" x14ac:dyDescent="0.3">
      <c r="A6733" t="s">
        <v>676</v>
      </c>
      <c r="B6733" s="15">
        <v>44166</v>
      </c>
      <c r="C6733" s="16">
        <v>2.1934685629450619E-2</v>
      </c>
      <c r="D6733" s="16">
        <v>0</v>
      </c>
      <c r="E6733" s="16">
        <v>0.2497303894038384</v>
      </c>
    </row>
    <row r="6734" spans="1:5" hidden="1" x14ac:dyDescent="0.3">
      <c r="A6734" t="s">
        <v>676</v>
      </c>
      <c r="B6734" s="15">
        <v>44197</v>
      </c>
      <c r="C6734" s="16">
        <v>1.0059403368413371E-2</v>
      </c>
      <c r="D6734" s="16">
        <v>0</v>
      </c>
      <c r="E6734" s="16">
        <v>0.25000773431095019</v>
      </c>
    </row>
    <row r="6735" spans="1:5" hidden="1" x14ac:dyDescent="0.3">
      <c r="A6735" t="s">
        <v>676</v>
      </c>
      <c r="B6735" s="15">
        <v>44228</v>
      </c>
      <c r="C6735" s="16">
        <v>7.8196140290265372E-3</v>
      </c>
      <c r="D6735" s="16">
        <v>0</v>
      </c>
      <c r="E6735" s="16">
        <v>0.25149621706833108</v>
      </c>
    </row>
    <row r="6736" spans="1:5" hidden="1" x14ac:dyDescent="0.3">
      <c r="A6736" t="s">
        <v>676</v>
      </c>
      <c r="B6736" s="15">
        <v>44256</v>
      </c>
      <c r="C6736" s="16">
        <v>5.3317762081397492E-3</v>
      </c>
      <c r="D6736" s="16">
        <v>0</v>
      </c>
      <c r="E6736" s="16">
        <v>0.25001405668115978</v>
      </c>
    </row>
    <row r="6737" spans="1:5" hidden="1" x14ac:dyDescent="0.3">
      <c r="A6737" t="s">
        <v>676</v>
      </c>
      <c r="B6737" s="15">
        <v>44287</v>
      </c>
      <c r="C6737" s="16">
        <v>6.5441266339263037E-3</v>
      </c>
      <c r="D6737" s="16">
        <v>0</v>
      </c>
      <c r="E6737" s="16">
        <v>0.25934041645350697</v>
      </c>
    </row>
    <row r="6738" spans="1:5" hidden="1" x14ac:dyDescent="0.3">
      <c r="A6738" t="s">
        <v>676</v>
      </c>
      <c r="B6738" s="15">
        <v>44317</v>
      </c>
      <c r="C6738" s="16">
        <v>4.5410029765311924E-3</v>
      </c>
      <c r="D6738" s="16">
        <v>0</v>
      </c>
      <c r="E6738" s="16">
        <v>0.23831119019291691</v>
      </c>
    </row>
    <row r="6739" spans="1:5" hidden="1" x14ac:dyDescent="0.3">
      <c r="A6739" t="s">
        <v>676</v>
      </c>
      <c r="B6739" s="15">
        <v>44348</v>
      </c>
      <c r="C6739" s="16">
        <v>2.600874357816876E-2</v>
      </c>
      <c r="D6739" s="16">
        <v>0</v>
      </c>
      <c r="E6739" s="16">
        <v>0.2489944061162257</v>
      </c>
    </row>
    <row r="6740" spans="1:5" hidden="1" x14ac:dyDescent="0.3">
      <c r="A6740" t="s">
        <v>676</v>
      </c>
      <c r="B6740" s="15">
        <v>44378</v>
      </c>
      <c r="C6740" s="16">
        <v>1.968851190975009E-2</v>
      </c>
      <c r="D6740" s="16">
        <v>0</v>
      </c>
      <c r="E6740" s="16">
        <v>0.24754466598108499</v>
      </c>
    </row>
    <row r="6741" spans="1:5" hidden="1" x14ac:dyDescent="0.3">
      <c r="A6741" t="s">
        <v>676</v>
      </c>
      <c r="B6741" s="15">
        <v>44409</v>
      </c>
      <c r="C6741" s="16">
        <v>3.0068668565649621E-2</v>
      </c>
      <c r="D6741" s="16">
        <v>0</v>
      </c>
      <c r="E6741" s="16">
        <v>0.24887228203280631</v>
      </c>
    </row>
    <row r="6742" spans="1:5" hidden="1" x14ac:dyDescent="0.3">
      <c r="A6742" t="s">
        <v>676</v>
      </c>
      <c r="B6742" s="15">
        <v>44440</v>
      </c>
      <c r="C6742" s="16">
        <v>4.0163564626335829E-2</v>
      </c>
      <c r="D6742" s="16">
        <v>0</v>
      </c>
      <c r="E6742" s="16">
        <v>0.2488534460173841</v>
      </c>
    </row>
    <row r="6743" spans="1:5" hidden="1" x14ac:dyDescent="0.3">
      <c r="A6743" t="s">
        <v>676</v>
      </c>
      <c r="B6743" s="15">
        <v>44470</v>
      </c>
      <c r="C6743" s="16">
        <v>4.8063783553951633E-2</v>
      </c>
      <c r="D6743" s="16">
        <v>0</v>
      </c>
      <c r="E6743" s="16">
        <v>0.24701510073463079</v>
      </c>
    </row>
    <row r="6744" spans="1:5" hidden="1" x14ac:dyDescent="0.3">
      <c r="A6744" t="s">
        <v>676</v>
      </c>
      <c r="B6744" s="15">
        <v>44501</v>
      </c>
      <c r="C6744" s="16">
        <v>3.6039510891764853E-2</v>
      </c>
      <c r="D6744" s="16">
        <v>0</v>
      </c>
      <c r="E6744" s="16">
        <v>0.23558646215668819</v>
      </c>
    </row>
    <row r="6745" spans="1:5" hidden="1" x14ac:dyDescent="0.3">
      <c r="A6745" t="s">
        <v>676</v>
      </c>
      <c r="B6745" s="15">
        <v>44531</v>
      </c>
      <c r="C6745" s="16">
        <v>4.0891442168896147E-2</v>
      </c>
      <c r="D6745" s="16">
        <v>0</v>
      </c>
      <c r="E6745" s="16">
        <v>0.24413034487439281</v>
      </c>
    </row>
    <row r="6746" spans="1:5" hidden="1" x14ac:dyDescent="0.3">
      <c r="A6746" t="s">
        <v>676</v>
      </c>
      <c r="B6746" s="15">
        <v>44562</v>
      </c>
      <c r="C6746" s="16">
        <v>2.4476730937149901E-2</v>
      </c>
      <c r="D6746" s="16">
        <v>0</v>
      </c>
      <c r="E6746" s="16">
        <v>0.25041104231382932</v>
      </c>
    </row>
    <row r="6747" spans="1:5" hidden="1" x14ac:dyDescent="0.3">
      <c r="A6747" t="s">
        <v>676</v>
      </c>
      <c r="B6747" s="15">
        <v>44593</v>
      </c>
      <c r="C6747" s="16">
        <v>7.9056912575857455E-3</v>
      </c>
      <c r="D6747" s="16">
        <v>0</v>
      </c>
      <c r="E6747" s="16">
        <v>0.20646604573124819</v>
      </c>
    </row>
    <row r="6748" spans="1:5" hidden="1" x14ac:dyDescent="0.3">
      <c r="A6748" t="s">
        <v>676</v>
      </c>
      <c r="B6748" s="15">
        <v>44621</v>
      </c>
      <c r="C6748" s="16">
        <v>1.357008646309313E-2</v>
      </c>
      <c r="D6748" s="16">
        <v>0</v>
      </c>
      <c r="E6748" s="16">
        <v>0.2304265589601778</v>
      </c>
    </row>
    <row r="6749" spans="1:5" hidden="1" x14ac:dyDescent="0.3">
      <c r="A6749" t="s">
        <v>676</v>
      </c>
      <c r="B6749" s="15">
        <v>44652</v>
      </c>
      <c r="C6749" s="16">
        <v>1.2549778795810981E-2</v>
      </c>
      <c r="D6749" s="16">
        <v>0</v>
      </c>
      <c r="E6749" s="16">
        <v>0.24866996793263671</v>
      </c>
    </row>
    <row r="6750" spans="1:5" hidden="1" x14ac:dyDescent="0.3">
      <c r="A6750" t="s">
        <v>676</v>
      </c>
      <c r="B6750" s="15">
        <v>44682</v>
      </c>
      <c r="C6750" s="16">
        <v>2.0379318992164899E-2</v>
      </c>
      <c r="D6750" s="16">
        <v>0</v>
      </c>
      <c r="E6750" s="16">
        <v>0.25052217095052159</v>
      </c>
    </row>
    <row r="6751" spans="1:5" hidden="1" x14ac:dyDescent="0.3">
      <c r="A6751" t="s">
        <v>676</v>
      </c>
      <c r="B6751" s="15">
        <v>44713</v>
      </c>
      <c r="C6751" s="16">
        <v>3.0661741352279798E-2</v>
      </c>
      <c r="D6751" s="16">
        <v>0</v>
      </c>
      <c r="E6751" s="16">
        <v>0.2472472050008343</v>
      </c>
    </row>
    <row r="6752" spans="1:5" hidden="1" x14ac:dyDescent="0.3">
      <c r="A6752" t="s">
        <v>676</v>
      </c>
      <c r="B6752" s="15">
        <v>44743</v>
      </c>
      <c r="C6752" s="16">
        <v>3.1382023026676802E-2</v>
      </c>
      <c r="D6752" s="16">
        <v>0</v>
      </c>
      <c r="E6752" s="16">
        <v>0.2477317246109329</v>
      </c>
    </row>
    <row r="6753" spans="1:5" hidden="1" x14ac:dyDescent="0.3">
      <c r="A6753" t="s">
        <v>676</v>
      </c>
      <c r="B6753" s="15">
        <v>44774</v>
      </c>
      <c r="C6753" s="16">
        <v>3.115250388749664E-2</v>
      </c>
      <c r="D6753" s="16">
        <v>0</v>
      </c>
      <c r="E6753" s="16">
        <v>0.24587918549587309</v>
      </c>
    </row>
    <row r="6754" spans="1:5" hidden="1" x14ac:dyDescent="0.3">
      <c r="A6754" t="s">
        <v>676</v>
      </c>
      <c r="B6754" s="15">
        <v>44805</v>
      </c>
      <c r="C6754" s="16">
        <v>3.2228400259029483E-2</v>
      </c>
      <c r="D6754" s="16">
        <v>0</v>
      </c>
      <c r="E6754" s="16">
        <v>0.2460927795505771</v>
      </c>
    </row>
    <row r="6755" spans="1:5" hidden="1" x14ac:dyDescent="0.3">
      <c r="A6755" t="s">
        <v>676</v>
      </c>
      <c r="B6755" s="15">
        <v>44835</v>
      </c>
      <c r="C6755" s="16">
        <v>2.8933412536914099E-2</v>
      </c>
      <c r="D6755" s="16">
        <v>0</v>
      </c>
      <c r="E6755" s="16">
        <v>0.2489469004261641</v>
      </c>
    </row>
    <row r="6756" spans="1:5" hidden="1" x14ac:dyDescent="0.3">
      <c r="A6756" t="s">
        <v>676</v>
      </c>
      <c r="B6756" s="15">
        <v>44866</v>
      </c>
      <c r="C6756" s="16">
        <v>1.272995638990483E-2</v>
      </c>
      <c r="D6756" s="16">
        <v>0</v>
      </c>
      <c r="E6756" s="16">
        <v>0.24488947593630259</v>
      </c>
    </row>
    <row r="6757" spans="1:5" hidden="1" x14ac:dyDescent="0.3">
      <c r="A6757" t="s">
        <v>676</v>
      </c>
      <c r="B6757" s="15">
        <v>44896</v>
      </c>
      <c r="C6757" s="16">
        <v>1.0079613062981869E-2</v>
      </c>
      <c r="D6757" s="16">
        <v>0</v>
      </c>
      <c r="E6757" s="16">
        <v>0.23641912095392059</v>
      </c>
    </row>
    <row r="6758" spans="1:5" hidden="1" x14ac:dyDescent="0.3">
      <c r="A6758" t="s">
        <v>676</v>
      </c>
      <c r="B6758" s="15">
        <v>44927</v>
      </c>
      <c r="C6758" s="16">
        <v>4.3783527387076084E-3</v>
      </c>
      <c r="D6758" s="16">
        <v>0</v>
      </c>
      <c r="E6758" s="16">
        <v>0.19089126841790621</v>
      </c>
    </row>
    <row r="6759" spans="1:5" hidden="1" x14ac:dyDescent="0.3">
      <c r="A6759" t="s">
        <v>676</v>
      </c>
      <c r="B6759" s="15">
        <v>44958</v>
      </c>
      <c r="C6759" s="16">
        <v>6.0295009258001311E-3</v>
      </c>
      <c r="D6759" s="16">
        <v>0</v>
      </c>
      <c r="E6759" s="16">
        <v>0.23108781106734791</v>
      </c>
    </row>
    <row r="6760" spans="1:5" hidden="1" x14ac:dyDescent="0.3">
      <c r="A6760" t="s">
        <v>676</v>
      </c>
      <c r="B6760" s="15">
        <v>44986</v>
      </c>
      <c r="C6760" s="16">
        <v>2.5717794634758291E-3</v>
      </c>
      <c r="D6760" s="16">
        <v>0</v>
      </c>
      <c r="E6760" s="16">
        <v>0.25000965899870958</v>
      </c>
    </row>
    <row r="6761" spans="1:5" hidden="1" x14ac:dyDescent="0.3">
      <c r="A6761" t="s">
        <v>676</v>
      </c>
      <c r="B6761" s="15">
        <v>45017</v>
      </c>
      <c r="C6761" s="16">
        <v>3.3095509812999789E-3</v>
      </c>
      <c r="D6761" s="16">
        <v>0</v>
      </c>
      <c r="E6761" s="16">
        <v>0.19531727524353601</v>
      </c>
    </row>
    <row r="6762" spans="1:5" hidden="1" x14ac:dyDescent="0.3">
      <c r="A6762" t="s">
        <v>676</v>
      </c>
      <c r="B6762" s="15">
        <v>45047</v>
      </c>
      <c r="C6762" s="16">
        <v>4.025523273657761E-3</v>
      </c>
      <c r="D6762" s="16">
        <v>0</v>
      </c>
      <c r="E6762" s="16">
        <v>0.16715029833139819</v>
      </c>
    </row>
    <row r="6763" spans="1:5" hidden="1" x14ac:dyDescent="0.3">
      <c r="A6763" t="s">
        <v>676</v>
      </c>
      <c r="B6763" s="15">
        <v>45078</v>
      </c>
      <c r="C6763" s="16">
        <v>1.2119626461207979E-2</v>
      </c>
      <c r="D6763" s="16">
        <v>0</v>
      </c>
      <c r="E6763" s="16">
        <v>0.23952696154867689</v>
      </c>
    </row>
    <row r="6764" spans="1:5" hidden="1" x14ac:dyDescent="0.3">
      <c r="A6764" t="s">
        <v>676</v>
      </c>
      <c r="B6764" s="15">
        <v>45108</v>
      </c>
      <c r="C6764" s="16">
        <v>2.952698325571328E-2</v>
      </c>
      <c r="D6764" s="16">
        <v>0</v>
      </c>
      <c r="E6764" s="16">
        <v>0.2470344383016512</v>
      </c>
    </row>
    <row r="6765" spans="1:5" hidden="1" x14ac:dyDescent="0.3">
      <c r="A6765" t="s">
        <v>676</v>
      </c>
      <c r="B6765" s="15">
        <v>45139</v>
      </c>
      <c r="C6765" s="16">
        <v>2.586728044980563E-2</v>
      </c>
      <c r="D6765" s="16">
        <v>0</v>
      </c>
      <c r="E6765" s="16">
        <v>0.2475230778614009</v>
      </c>
    </row>
    <row r="6766" spans="1:5" hidden="1" x14ac:dyDescent="0.3">
      <c r="A6766" t="s">
        <v>676</v>
      </c>
      <c r="B6766" s="15">
        <v>45170</v>
      </c>
      <c r="C6766" s="16">
        <v>2.359191353992127E-2</v>
      </c>
      <c r="D6766" s="16">
        <v>0</v>
      </c>
      <c r="E6766" s="16">
        <v>0.2483963689249977</v>
      </c>
    </row>
    <row r="6767" spans="1:5" hidden="1" x14ac:dyDescent="0.3">
      <c r="A6767" t="s">
        <v>676</v>
      </c>
      <c r="B6767" s="15">
        <v>45200</v>
      </c>
      <c r="C6767" s="16">
        <v>3.1261130626758303E-2</v>
      </c>
      <c r="D6767" s="16">
        <v>0</v>
      </c>
      <c r="E6767" s="16">
        <v>0.24582409919962769</v>
      </c>
    </row>
    <row r="6768" spans="1:5" hidden="1" x14ac:dyDescent="0.3">
      <c r="A6768" t="s">
        <v>676</v>
      </c>
      <c r="B6768" s="15">
        <v>45231</v>
      </c>
      <c r="C6768" s="16">
        <v>2.958910904840148E-2</v>
      </c>
      <c r="D6768" s="16">
        <v>0</v>
      </c>
      <c r="E6768" s="16">
        <v>0.246776262286062</v>
      </c>
    </row>
    <row r="6769" spans="1:5" hidden="1" x14ac:dyDescent="0.3">
      <c r="A6769" t="s">
        <v>676</v>
      </c>
      <c r="B6769" s="15">
        <v>45261</v>
      </c>
      <c r="C6769" s="16">
        <v>2.642996665690827E-2</v>
      </c>
      <c r="D6769" s="16">
        <v>0</v>
      </c>
      <c r="E6769" s="16">
        <v>0.24980190039366201</v>
      </c>
    </row>
    <row r="6770" spans="1:5" hidden="1" x14ac:dyDescent="0.3">
      <c r="A6770" t="s">
        <v>676</v>
      </c>
      <c r="B6770" s="15">
        <v>45292</v>
      </c>
      <c r="C6770" s="16">
        <v>1.23018989985901E-2</v>
      </c>
      <c r="D6770" s="16">
        <v>0</v>
      </c>
      <c r="E6770" s="16">
        <v>0.25000258358322319</v>
      </c>
    </row>
    <row r="6771" spans="1:5" hidden="1" x14ac:dyDescent="0.3">
      <c r="A6771" t="s">
        <v>676</v>
      </c>
      <c r="B6771" s="15">
        <v>45323</v>
      </c>
      <c r="C6771" s="16">
        <v>1.1705640032813359E-2</v>
      </c>
      <c r="D6771" s="16">
        <v>0</v>
      </c>
      <c r="E6771" s="16">
        <v>0.2494641783894779</v>
      </c>
    </row>
    <row r="6772" spans="1:5" hidden="1" x14ac:dyDescent="0.3">
      <c r="A6772" t="s">
        <v>676</v>
      </c>
      <c r="B6772" s="15">
        <v>45352</v>
      </c>
      <c r="C6772" s="16">
        <v>1.267045589092472E-2</v>
      </c>
      <c r="D6772" s="16">
        <v>0</v>
      </c>
      <c r="E6772" s="16">
        <v>0.25000335817657909</v>
      </c>
    </row>
    <row r="6773" spans="1:5" hidden="1" x14ac:dyDescent="0.3">
      <c r="A6773" t="s">
        <v>676</v>
      </c>
      <c r="B6773" s="15">
        <v>45383</v>
      </c>
      <c r="C6773" s="16">
        <v>1.008200672225666E-2</v>
      </c>
      <c r="D6773" s="16">
        <v>0</v>
      </c>
      <c r="E6773" s="16">
        <v>0.25000257355105993</v>
      </c>
    </row>
    <row r="6774" spans="1:5" hidden="1" x14ac:dyDescent="0.3">
      <c r="A6774" t="s">
        <v>676</v>
      </c>
      <c r="B6774" s="15">
        <v>45413</v>
      </c>
      <c r="C6774" s="16">
        <v>9.6619722196126141E-3</v>
      </c>
      <c r="D6774" s="16">
        <v>0</v>
      </c>
      <c r="E6774" s="16">
        <v>0.25000661078351011</v>
      </c>
    </row>
    <row r="6775" spans="1:5" hidden="1" x14ac:dyDescent="0.3">
      <c r="A6775" t="s">
        <v>676</v>
      </c>
      <c r="B6775" s="15">
        <v>45444</v>
      </c>
      <c r="C6775" s="16">
        <v>1.036099464688332E-2</v>
      </c>
      <c r="D6775" s="16">
        <v>0</v>
      </c>
      <c r="E6775" s="16">
        <v>0.24545249848587819</v>
      </c>
    </row>
    <row r="6776" spans="1:5" hidden="1" x14ac:dyDescent="0.3">
      <c r="A6776" t="s">
        <v>676</v>
      </c>
      <c r="B6776" s="15">
        <v>45474</v>
      </c>
      <c r="C6776" s="16">
        <v>3.3173106543614127E-2</v>
      </c>
      <c r="D6776" s="16">
        <v>0</v>
      </c>
      <c r="E6776" s="16">
        <v>0.24347523198471299</v>
      </c>
    </row>
    <row r="6777" spans="1:5" hidden="1" x14ac:dyDescent="0.3">
      <c r="A6777" t="s">
        <v>676</v>
      </c>
      <c r="B6777" s="15">
        <v>45505</v>
      </c>
      <c r="C6777" s="16">
        <v>2.8752902958173971E-2</v>
      </c>
      <c r="D6777" s="16">
        <v>0</v>
      </c>
      <c r="E6777" s="16">
        <v>0.24713276183157881</v>
      </c>
    </row>
    <row r="6778" spans="1:5" hidden="1" x14ac:dyDescent="0.3">
      <c r="A6778" t="s">
        <v>676</v>
      </c>
      <c r="B6778" s="15">
        <v>45536</v>
      </c>
      <c r="C6778" s="16">
        <v>2.9120068686559329E-2</v>
      </c>
      <c r="D6778" s="16">
        <v>0</v>
      </c>
      <c r="E6778" s="16">
        <v>0.24572298112961261</v>
      </c>
    </row>
    <row r="6779" spans="1:5" hidden="1" x14ac:dyDescent="0.3">
      <c r="A6779" t="s">
        <v>676</v>
      </c>
      <c r="B6779" s="15">
        <v>45566</v>
      </c>
      <c r="C6779" s="16">
        <v>2.788768887054667E-2</v>
      </c>
      <c r="D6779" s="16">
        <v>0</v>
      </c>
      <c r="E6779" s="16">
        <v>0.2483514995369325</v>
      </c>
    </row>
    <row r="6780" spans="1:5" hidden="1" x14ac:dyDescent="0.3">
      <c r="A6780" t="s">
        <v>676</v>
      </c>
      <c r="B6780" s="15">
        <v>45597</v>
      </c>
      <c r="C6780" s="16">
        <v>2.0982296560874879E-2</v>
      </c>
      <c r="D6780" s="16">
        <v>0</v>
      </c>
      <c r="E6780" s="16">
        <v>0.24664323850466691</v>
      </c>
    </row>
    <row r="6781" spans="1:5" hidden="1" x14ac:dyDescent="0.3">
      <c r="A6781" t="s">
        <v>676</v>
      </c>
      <c r="B6781" s="15">
        <v>45627</v>
      </c>
      <c r="C6781" s="16">
        <v>1.9734430184534999E-2</v>
      </c>
      <c r="D6781" s="16">
        <v>0</v>
      </c>
      <c r="E6781" s="16">
        <v>0.2496564692411721</v>
      </c>
    </row>
    <row r="6782" spans="1:5" hidden="1" x14ac:dyDescent="0.3">
      <c r="A6782" t="s">
        <v>676</v>
      </c>
      <c r="B6782" s="15">
        <v>45658</v>
      </c>
      <c r="C6782" s="16">
        <v>1.7196895663120739E-2</v>
      </c>
      <c r="D6782" s="16">
        <v>0</v>
      </c>
      <c r="E6782" s="16">
        <v>0.24907155283662169</v>
      </c>
    </row>
    <row r="6783" spans="1:5" hidden="1" x14ac:dyDescent="0.3">
      <c r="A6783" t="s">
        <v>676</v>
      </c>
      <c r="B6783" s="15">
        <v>45689</v>
      </c>
      <c r="C6783" s="16">
        <v>1.6422565139031411E-2</v>
      </c>
      <c r="D6783" s="16">
        <v>0</v>
      </c>
      <c r="E6783" s="16">
        <v>0.26221320037072288</v>
      </c>
    </row>
    <row r="6784" spans="1:5" hidden="1" x14ac:dyDescent="0.3">
      <c r="A6784" t="s">
        <v>676</v>
      </c>
      <c r="B6784" s="15">
        <v>45717</v>
      </c>
      <c r="C6784" s="16">
        <v>5.4765319878565373E-2</v>
      </c>
      <c r="D6784" s="16">
        <v>9.7055228386213731E-3</v>
      </c>
      <c r="E6784" s="16">
        <v>0.4938034484315344</v>
      </c>
    </row>
    <row r="6785" spans="1:5" hidden="1" x14ac:dyDescent="0.3">
      <c r="A6785" t="s">
        <v>676</v>
      </c>
      <c r="B6785" s="15">
        <v>45748</v>
      </c>
      <c r="C6785" s="16">
        <v>0.16683405144892241</v>
      </c>
      <c r="D6785" s="16">
        <v>0.1196584484928563</v>
      </c>
      <c r="E6785" s="16">
        <v>0.67336525687890181</v>
      </c>
    </row>
    <row r="6786" spans="1:5" hidden="1" x14ac:dyDescent="0.3">
      <c r="A6786" t="s">
        <v>676</v>
      </c>
      <c r="B6786" s="15">
        <v>45778</v>
      </c>
      <c r="C6786" s="16">
        <v>0.1815191956985385</v>
      </c>
      <c r="D6786" s="16">
        <v>0.15199300585615971</v>
      </c>
      <c r="E6786" s="16">
        <v>0.69990395978851261</v>
      </c>
    </row>
    <row r="6787" spans="1:5" hidden="1" x14ac:dyDescent="0.3">
      <c r="A6787" t="s">
        <v>676</v>
      </c>
      <c r="B6787" s="15">
        <v>45809</v>
      </c>
      <c r="C6787" s="16">
        <v>0.1462650081547025</v>
      </c>
      <c r="D6787" s="16">
        <v>8.4504540977007256E-2</v>
      </c>
      <c r="E6787" s="16">
        <v>0.78171846372915887</v>
      </c>
    </row>
    <row r="6788" spans="1:5" hidden="1" x14ac:dyDescent="0.3">
      <c r="A6788" t="s">
        <v>676</v>
      </c>
      <c r="B6788" s="15">
        <v>45839</v>
      </c>
      <c r="C6788" s="16">
        <v>0.12215172234919</v>
      </c>
      <c r="D6788" s="16">
        <v>6.3476013387266883E-2</v>
      </c>
      <c r="E6788" s="16">
        <v>0.68832184416092212</v>
      </c>
    </row>
    <row r="6789" spans="1:5" hidden="1" x14ac:dyDescent="0.3">
      <c r="A6789" t="s">
        <v>676</v>
      </c>
      <c r="B6789" s="15">
        <v>45870</v>
      </c>
      <c r="C6789" s="16">
        <v>0.1205780316315458</v>
      </c>
      <c r="D6789" s="16">
        <v>4.6837631998074808E-2</v>
      </c>
      <c r="E6789" s="16">
        <v>0.7541755129746468</v>
      </c>
    </row>
    <row r="6790" spans="1:5" hidden="1" x14ac:dyDescent="0.3">
      <c r="A6790" t="s">
        <v>676</v>
      </c>
      <c r="B6790" s="15">
        <v>45901</v>
      </c>
      <c r="C6790" s="16">
        <v>0.13346781995656121</v>
      </c>
      <c r="D6790" s="16">
        <v>4.7059251797080232E-2</v>
      </c>
      <c r="E6790" s="16">
        <v>0.6220887603436519</v>
      </c>
    </row>
    <row r="6791" spans="1:5" hidden="1" x14ac:dyDescent="0.3">
      <c r="A6791" t="s">
        <v>677</v>
      </c>
      <c r="B6791" s="15">
        <v>43101</v>
      </c>
      <c r="C6791" s="16">
        <v>0</v>
      </c>
      <c r="D6791" s="16">
        <v>0</v>
      </c>
      <c r="E6791" s="16">
        <v>0</v>
      </c>
    </row>
    <row r="6792" spans="1:5" hidden="1" x14ac:dyDescent="0.3">
      <c r="A6792" t="s">
        <v>677</v>
      </c>
      <c r="B6792" s="15">
        <v>43132</v>
      </c>
      <c r="C6792" s="16">
        <v>0</v>
      </c>
      <c r="D6792" s="16">
        <v>0</v>
      </c>
      <c r="E6792" s="16">
        <v>0</v>
      </c>
    </row>
    <row r="6793" spans="1:5" hidden="1" x14ac:dyDescent="0.3">
      <c r="A6793" t="s">
        <v>677</v>
      </c>
      <c r="B6793" s="15">
        <v>43160</v>
      </c>
      <c r="C6793" s="16">
        <v>0</v>
      </c>
      <c r="D6793" s="16">
        <v>0</v>
      </c>
      <c r="E6793" s="16">
        <v>0</v>
      </c>
    </row>
    <row r="6794" spans="1:5" hidden="1" x14ac:dyDescent="0.3">
      <c r="A6794" t="s">
        <v>677</v>
      </c>
      <c r="B6794" s="15">
        <v>43191</v>
      </c>
      <c r="C6794" s="16">
        <v>0</v>
      </c>
      <c r="D6794" s="16">
        <v>0</v>
      </c>
      <c r="E6794" s="16">
        <v>0</v>
      </c>
    </row>
    <row r="6795" spans="1:5" hidden="1" x14ac:dyDescent="0.3">
      <c r="A6795" t="s">
        <v>677</v>
      </c>
      <c r="B6795" s="15">
        <v>43221</v>
      </c>
      <c r="C6795" s="16">
        <v>0</v>
      </c>
      <c r="D6795" s="16">
        <v>0</v>
      </c>
      <c r="E6795" s="16">
        <v>0</v>
      </c>
    </row>
    <row r="6796" spans="1:5" hidden="1" x14ac:dyDescent="0.3">
      <c r="A6796" t="s">
        <v>677</v>
      </c>
      <c r="B6796" s="15">
        <v>43252</v>
      </c>
      <c r="C6796" s="16">
        <v>0</v>
      </c>
      <c r="D6796" s="16">
        <v>0</v>
      </c>
      <c r="E6796" s="16">
        <v>0</v>
      </c>
    </row>
    <row r="6797" spans="1:5" hidden="1" x14ac:dyDescent="0.3">
      <c r="A6797" t="s">
        <v>677</v>
      </c>
      <c r="B6797" s="15">
        <v>43282</v>
      </c>
      <c r="C6797" s="16">
        <v>0</v>
      </c>
      <c r="D6797" s="16">
        <v>0</v>
      </c>
      <c r="E6797" s="16">
        <v>0</v>
      </c>
    </row>
    <row r="6798" spans="1:5" hidden="1" x14ac:dyDescent="0.3">
      <c r="A6798" t="s">
        <v>677</v>
      </c>
      <c r="B6798" s="15">
        <v>43313</v>
      </c>
      <c r="C6798" s="16">
        <v>0</v>
      </c>
      <c r="D6798" s="16">
        <v>0</v>
      </c>
      <c r="E6798" s="16">
        <v>0</v>
      </c>
    </row>
    <row r="6799" spans="1:5" hidden="1" x14ac:dyDescent="0.3">
      <c r="A6799" t="s">
        <v>677</v>
      </c>
      <c r="B6799" s="15">
        <v>43344</v>
      </c>
      <c r="C6799" s="16">
        <v>0</v>
      </c>
      <c r="D6799" s="16">
        <v>0</v>
      </c>
      <c r="E6799" s="16">
        <v>0</v>
      </c>
    </row>
    <row r="6800" spans="1:5" hidden="1" x14ac:dyDescent="0.3">
      <c r="A6800" t="s">
        <v>677</v>
      </c>
      <c r="B6800" s="15">
        <v>43374</v>
      </c>
      <c r="C6800" s="16">
        <v>6.8919738580994497E-2</v>
      </c>
      <c r="D6800" s="16">
        <v>0</v>
      </c>
      <c r="E6800" s="16">
        <v>9.339651399518796E-2</v>
      </c>
    </row>
    <row r="6801" spans="1:5" hidden="1" x14ac:dyDescent="0.3">
      <c r="A6801" t="s">
        <v>677</v>
      </c>
      <c r="B6801" s="15">
        <v>43405</v>
      </c>
      <c r="C6801" s="16">
        <v>7.5283483803563797E-2</v>
      </c>
      <c r="D6801" s="16">
        <v>0</v>
      </c>
      <c r="E6801" s="16">
        <v>0.1000045560162194</v>
      </c>
    </row>
    <row r="6802" spans="1:5" hidden="1" x14ac:dyDescent="0.3">
      <c r="A6802" t="s">
        <v>677</v>
      </c>
      <c r="B6802" s="15">
        <v>43435</v>
      </c>
      <c r="C6802" s="16">
        <v>8.1478482496709095E-2</v>
      </c>
      <c r="D6802" s="16">
        <v>0</v>
      </c>
      <c r="E6802" s="16">
        <v>0.1000044059406615</v>
      </c>
    </row>
    <row r="6803" spans="1:5" hidden="1" x14ac:dyDescent="0.3">
      <c r="A6803" t="s">
        <v>677</v>
      </c>
      <c r="B6803" s="15">
        <v>43466</v>
      </c>
      <c r="C6803" s="16">
        <v>8.0829762506258687E-2</v>
      </c>
      <c r="D6803" s="16">
        <v>0</v>
      </c>
      <c r="E6803" s="16">
        <v>9.986195649774382E-2</v>
      </c>
    </row>
    <row r="6804" spans="1:5" hidden="1" x14ac:dyDescent="0.3">
      <c r="A6804" t="s">
        <v>677</v>
      </c>
      <c r="B6804" s="15">
        <v>43497</v>
      </c>
      <c r="C6804" s="16">
        <v>7.8552548995341351E-2</v>
      </c>
      <c r="D6804" s="16">
        <v>0</v>
      </c>
      <c r="E6804" s="16">
        <v>0.1000056833560386</v>
      </c>
    </row>
    <row r="6805" spans="1:5" hidden="1" x14ac:dyDescent="0.3">
      <c r="A6805" t="s">
        <v>677</v>
      </c>
      <c r="B6805" s="15">
        <v>43525</v>
      </c>
      <c r="C6805" s="16">
        <v>6.898843020163227E-2</v>
      </c>
      <c r="D6805" s="16">
        <v>0</v>
      </c>
      <c r="E6805" s="16">
        <v>0.1000101484164311</v>
      </c>
    </row>
    <row r="6806" spans="1:5" hidden="1" x14ac:dyDescent="0.3">
      <c r="A6806" t="s">
        <v>677</v>
      </c>
      <c r="B6806" s="15">
        <v>43556</v>
      </c>
      <c r="C6806" s="16">
        <v>7.3126099193278851E-2</v>
      </c>
      <c r="D6806" s="16">
        <v>0</v>
      </c>
      <c r="E6806" s="16">
        <v>9.7708706834722256E-2</v>
      </c>
    </row>
    <row r="6807" spans="1:5" hidden="1" x14ac:dyDescent="0.3">
      <c r="A6807" t="s">
        <v>677</v>
      </c>
      <c r="B6807" s="15">
        <v>43586</v>
      </c>
      <c r="C6807" s="16">
        <v>7.038491545759111E-2</v>
      </c>
      <c r="D6807" s="16">
        <v>0</v>
      </c>
      <c r="E6807" s="16">
        <v>0.1017236946583595</v>
      </c>
    </row>
    <row r="6808" spans="1:5" hidden="1" x14ac:dyDescent="0.3">
      <c r="A6808" t="s">
        <v>677</v>
      </c>
      <c r="B6808" s="15">
        <v>43617</v>
      </c>
      <c r="C6808" s="16">
        <v>0.1497699899781896</v>
      </c>
      <c r="D6808" s="16">
        <v>0</v>
      </c>
      <c r="E6808" s="16">
        <v>0.21927830444731691</v>
      </c>
    </row>
    <row r="6809" spans="1:5" hidden="1" x14ac:dyDescent="0.3">
      <c r="A6809" t="s">
        <v>677</v>
      </c>
      <c r="B6809" s="15">
        <v>43647</v>
      </c>
      <c r="C6809" s="16">
        <v>0.16724052468033621</v>
      </c>
      <c r="D6809" s="16">
        <v>0</v>
      </c>
      <c r="E6809" s="16">
        <v>0.25002988166859241</v>
      </c>
    </row>
    <row r="6810" spans="1:5" hidden="1" x14ac:dyDescent="0.3">
      <c r="A6810" t="s">
        <v>677</v>
      </c>
      <c r="B6810" s="15">
        <v>43678</v>
      </c>
      <c r="C6810" s="16">
        <v>0.19733322839279541</v>
      </c>
      <c r="D6810" s="16">
        <v>0</v>
      </c>
      <c r="E6810" s="16">
        <v>0.25001643078108532</v>
      </c>
    </row>
    <row r="6811" spans="1:5" hidden="1" x14ac:dyDescent="0.3">
      <c r="A6811" t="s">
        <v>677</v>
      </c>
      <c r="B6811" s="15">
        <v>43709</v>
      </c>
      <c r="C6811" s="16">
        <v>0.18080467863992911</v>
      </c>
      <c r="D6811" s="16">
        <v>0</v>
      </c>
      <c r="E6811" s="16">
        <v>0.25001548158340331</v>
      </c>
    </row>
    <row r="6812" spans="1:5" hidden="1" x14ac:dyDescent="0.3">
      <c r="A6812" t="s">
        <v>677</v>
      </c>
      <c r="B6812" s="15">
        <v>43739</v>
      </c>
      <c r="C6812" s="16">
        <v>0.17553785054698731</v>
      </c>
      <c r="D6812" s="16">
        <v>0</v>
      </c>
      <c r="E6812" s="16">
        <v>0.25001093099454008</v>
      </c>
    </row>
    <row r="6813" spans="1:5" hidden="1" x14ac:dyDescent="0.3">
      <c r="A6813" t="s">
        <v>677</v>
      </c>
      <c r="B6813" s="15">
        <v>43770</v>
      </c>
      <c r="C6813" s="16">
        <v>0.1857747800898791</v>
      </c>
      <c r="D6813" s="16">
        <v>0</v>
      </c>
      <c r="E6813" s="16">
        <v>0.25001314636030741</v>
      </c>
    </row>
    <row r="6814" spans="1:5" hidden="1" x14ac:dyDescent="0.3">
      <c r="A6814" t="s">
        <v>677</v>
      </c>
      <c r="B6814" s="15">
        <v>43800</v>
      </c>
      <c r="C6814" s="16">
        <v>0.18057014520347089</v>
      </c>
      <c r="D6814" s="16">
        <v>0</v>
      </c>
      <c r="E6814" s="16">
        <v>0.25001246745048528</v>
      </c>
    </row>
    <row r="6815" spans="1:5" hidden="1" x14ac:dyDescent="0.3">
      <c r="A6815" t="s">
        <v>677</v>
      </c>
      <c r="B6815" s="15">
        <v>43831</v>
      </c>
      <c r="C6815" s="16">
        <v>0.1761800184971748</v>
      </c>
      <c r="D6815" s="16">
        <v>0</v>
      </c>
      <c r="E6815" s="16">
        <v>0.25002182903226922</v>
      </c>
    </row>
    <row r="6816" spans="1:5" hidden="1" x14ac:dyDescent="0.3">
      <c r="A6816" t="s">
        <v>677</v>
      </c>
      <c r="B6816" s="15">
        <v>43862</v>
      </c>
      <c r="C6816" s="16">
        <v>0.16155527488377461</v>
      </c>
      <c r="D6816" s="16">
        <v>0</v>
      </c>
      <c r="E6816" s="16">
        <v>0.25001939489198471</v>
      </c>
    </row>
    <row r="6817" spans="1:5" hidden="1" x14ac:dyDescent="0.3">
      <c r="A6817" t="s">
        <v>677</v>
      </c>
      <c r="B6817" s="15">
        <v>43891</v>
      </c>
      <c r="C6817" s="16">
        <v>0.1242919731010439</v>
      </c>
      <c r="D6817" s="16">
        <v>0</v>
      </c>
      <c r="E6817" s="16">
        <v>0.25000773759782108</v>
      </c>
    </row>
    <row r="6818" spans="1:5" hidden="1" x14ac:dyDescent="0.3">
      <c r="A6818" t="s">
        <v>677</v>
      </c>
      <c r="B6818" s="15">
        <v>43922</v>
      </c>
      <c r="C6818" s="16">
        <v>0.16754613088211379</v>
      </c>
      <c r="D6818" s="16">
        <v>0</v>
      </c>
      <c r="E6818" s="16">
        <v>0.25001198814299258</v>
      </c>
    </row>
    <row r="6819" spans="1:5" hidden="1" x14ac:dyDescent="0.3">
      <c r="A6819" t="s">
        <v>677</v>
      </c>
      <c r="B6819" s="15">
        <v>43952</v>
      </c>
      <c r="C6819" s="16">
        <v>0.20561883816736529</v>
      </c>
      <c r="D6819" s="16">
        <v>0</v>
      </c>
      <c r="E6819" s="16">
        <v>0.2500162010146923</v>
      </c>
    </row>
    <row r="6820" spans="1:5" hidden="1" x14ac:dyDescent="0.3">
      <c r="A6820" t="s">
        <v>677</v>
      </c>
      <c r="B6820" s="15">
        <v>43983</v>
      </c>
      <c r="C6820" s="16">
        <v>0.2025338330905706</v>
      </c>
      <c r="D6820" s="16">
        <v>0</v>
      </c>
      <c r="E6820" s="16">
        <v>0.25001269797639081</v>
      </c>
    </row>
    <row r="6821" spans="1:5" hidden="1" x14ac:dyDescent="0.3">
      <c r="A6821" t="s">
        <v>677</v>
      </c>
      <c r="B6821" s="15">
        <v>44013</v>
      </c>
      <c r="C6821" s="16">
        <v>0.18582862818165491</v>
      </c>
      <c r="D6821" s="16">
        <v>0</v>
      </c>
      <c r="E6821" s="16">
        <v>0.25001385109260682</v>
      </c>
    </row>
    <row r="6822" spans="1:5" hidden="1" x14ac:dyDescent="0.3">
      <c r="A6822" t="s">
        <v>677</v>
      </c>
      <c r="B6822" s="15">
        <v>44044</v>
      </c>
      <c r="C6822" s="16">
        <v>0.17418739967424879</v>
      </c>
      <c r="D6822" s="16">
        <v>0</v>
      </c>
      <c r="E6822" s="16">
        <v>0.25001520679209682</v>
      </c>
    </row>
    <row r="6823" spans="1:5" hidden="1" x14ac:dyDescent="0.3">
      <c r="A6823" t="s">
        <v>677</v>
      </c>
      <c r="B6823" s="15">
        <v>44075</v>
      </c>
      <c r="C6823" s="16">
        <v>0.17041262507808169</v>
      </c>
      <c r="D6823" s="16">
        <v>0</v>
      </c>
      <c r="E6823" s="16">
        <v>0.2500109419772612</v>
      </c>
    </row>
    <row r="6824" spans="1:5" hidden="1" x14ac:dyDescent="0.3">
      <c r="A6824" t="s">
        <v>677</v>
      </c>
      <c r="B6824" s="15">
        <v>44105</v>
      </c>
      <c r="C6824" s="16">
        <v>0.13692539838202519</v>
      </c>
      <c r="D6824" s="16">
        <v>0</v>
      </c>
      <c r="E6824" s="16">
        <v>0.2500189841333692</v>
      </c>
    </row>
    <row r="6825" spans="1:5" hidden="1" x14ac:dyDescent="0.3">
      <c r="A6825" t="s">
        <v>677</v>
      </c>
      <c r="B6825" s="15">
        <v>44136</v>
      </c>
      <c r="C6825" s="16">
        <v>0.17566740534534761</v>
      </c>
      <c r="D6825" s="16">
        <v>0</v>
      </c>
      <c r="E6825" s="16">
        <v>0.24961100442723039</v>
      </c>
    </row>
    <row r="6826" spans="1:5" hidden="1" x14ac:dyDescent="0.3">
      <c r="A6826" t="s">
        <v>677</v>
      </c>
      <c r="B6826" s="15">
        <v>44166</v>
      </c>
      <c r="C6826" s="16">
        <v>0.17223154417189529</v>
      </c>
      <c r="D6826" s="16">
        <v>0</v>
      </c>
      <c r="E6826" s="16">
        <v>0.25002685454315682</v>
      </c>
    </row>
    <row r="6827" spans="1:5" hidden="1" x14ac:dyDescent="0.3">
      <c r="A6827" t="s">
        <v>677</v>
      </c>
      <c r="B6827" s="15">
        <v>44197</v>
      </c>
      <c r="C6827" s="16">
        <v>0.1721474711754758</v>
      </c>
      <c r="D6827" s="16">
        <v>0</v>
      </c>
      <c r="E6827" s="16">
        <v>0.25001736043954298</v>
      </c>
    </row>
    <row r="6828" spans="1:5" hidden="1" x14ac:dyDescent="0.3">
      <c r="A6828" t="s">
        <v>677</v>
      </c>
      <c r="B6828" s="15">
        <v>44228</v>
      </c>
      <c r="C6828" s="16">
        <v>0.14647249672002949</v>
      </c>
      <c r="D6828" s="16">
        <v>0</v>
      </c>
      <c r="E6828" s="16">
        <v>0.25003907449529539</v>
      </c>
    </row>
    <row r="6829" spans="1:5" hidden="1" x14ac:dyDescent="0.3">
      <c r="A6829" t="s">
        <v>677</v>
      </c>
      <c r="B6829" s="15">
        <v>44256</v>
      </c>
      <c r="C6829" s="16">
        <v>0.14554631509642649</v>
      </c>
      <c r="D6829" s="16">
        <v>0</v>
      </c>
      <c r="E6829" s="16">
        <v>0.25002200211095432</v>
      </c>
    </row>
    <row r="6830" spans="1:5" hidden="1" x14ac:dyDescent="0.3">
      <c r="A6830" t="s">
        <v>677</v>
      </c>
      <c r="B6830" s="15">
        <v>44287</v>
      </c>
      <c r="C6830" s="16">
        <v>0.1400012400315705</v>
      </c>
      <c r="D6830" s="16">
        <v>0</v>
      </c>
      <c r="E6830" s="16">
        <v>0.24741568907718969</v>
      </c>
    </row>
    <row r="6831" spans="1:5" hidden="1" x14ac:dyDescent="0.3">
      <c r="A6831" t="s">
        <v>677</v>
      </c>
      <c r="B6831" s="15">
        <v>44317</v>
      </c>
      <c r="C6831" s="16">
        <v>0.11235594412556831</v>
      </c>
      <c r="D6831" s="16">
        <v>0</v>
      </c>
      <c r="E6831" s="16">
        <v>0.25002019562158923</v>
      </c>
    </row>
    <row r="6832" spans="1:5" hidden="1" x14ac:dyDescent="0.3">
      <c r="A6832" t="s">
        <v>677</v>
      </c>
      <c r="B6832" s="15">
        <v>44348</v>
      </c>
      <c r="C6832" s="16">
        <v>0.11429387776529421</v>
      </c>
      <c r="D6832" s="16">
        <v>0</v>
      </c>
      <c r="E6832" s="16">
        <v>0.25002588629984052</v>
      </c>
    </row>
    <row r="6833" spans="1:5" hidden="1" x14ac:dyDescent="0.3">
      <c r="A6833" t="s">
        <v>677</v>
      </c>
      <c r="B6833" s="15">
        <v>44378</v>
      </c>
      <c r="C6833" s="16">
        <v>0.1094356863933157</v>
      </c>
      <c r="D6833" s="16">
        <v>0</v>
      </c>
      <c r="E6833" s="16">
        <v>0.24764931728255951</v>
      </c>
    </row>
    <row r="6834" spans="1:5" hidden="1" x14ac:dyDescent="0.3">
      <c r="A6834" t="s">
        <v>677</v>
      </c>
      <c r="B6834" s="15">
        <v>44409</v>
      </c>
      <c r="C6834" s="16">
        <v>0.14842867801924839</v>
      </c>
      <c r="D6834" s="16">
        <v>0</v>
      </c>
      <c r="E6834" s="16">
        <v>0.24796083490273099</v>
      </c>
    </row>
    <row r="6835" spans="1:5" hidden="1" x14ac:dyDescent="0.3">
      <c r="A6835" t="s">
        <v>677</v>
      </c>
      <c r="B6835" s="15">
        <v>44440</v>
      </c>
      <c r="C6835" s="16">
        <v>0.12446864369757631</v>
      </c>
      <c r="D6835" s="16">
        <v>0</v>
      </c>
      <c r="E6835" s="16">
        <v>0.2489276443768064</v>
      </c>
    </row>
    <row r="6836" spans="1:5" hidden="1" x14ac:dyDescent="0.3">
      <c r="A6836" t="s">
        <v>677</v>
      </c>
      <c r="B6836" s="15">
        <v>44470</v>
      </c>
      <c r="C6836" s="16">
        <v>0.1080622763116677</v>
      </c>
      <c r="D6836" s="16">
        <v>0</v>
      </c>
      <c r="E6836" s="16">
        <v>0.25001640696111688</v>
      </c>
    </row>
    <row r="6837" spans="1:5" hidden="1" x14ac:dyDescent="0.3">
      <c r="A6837" t="s">
        <v>677</v>
      </c>
      <c r="B6837" s="15">
        <v>44501</v>
      </c>
      <c r="C6837" s="16">
        <v>0.12676888946583331</v>
      </c>
      <c r="D6837" s="16">
        <v>0</v>
      </c>
      <c r="E6837" s="16">
        <v>0.2471482803300675</v>
      </c>
    </row>
    <row r="6838" spans="1:5" hidden="1" x14ac:dyDescent="0.3">
      <c r="A6838" t="s">
        <v>677</v>
      </c>
      <c r="B6838" s="15">
        <v>44531</v>
      </c>
      <c r="C6838" s="16">
        <v>0.17010699096289919</v>
      </c>
      <c r="D6838" s="16">
        <v>0</v>
      </c>
      <c r="E6838" s="16">
        <v>0.25002300825229318</v>
      </c>
    </row>
    <row r="6839" spans="1:5" hidden="1" x14ac:dyDescent="0.3">
      <c r="A6839" t="s">
        <v>677</v>
      </c>
      <c r="B6839" s="15">
        <v>44562</v>
      </c>
      <c r="C6839" s="16">
        <v>0.13427771927937299</v>
      </c>
      <c r="D6839" s="16">
        <v>0</v>
      </c>
      <c r="E6839" s="16">
        <v>0.25003262278009247</v>
      </c>
    </row>
    <row r="6840" spans="1:5" hidden="1" x14ac:dyDescent="0.3">
      <c r="A6840" t="s">
        <v>677</v>
      </c>
      <c r="B6840" s="15">
        <v>44593</v>
      </c>
      <c r="C6840" s="16">
        <v>0.13571663960317171</v>
      </c>
      <c r="D6840" s="16">
        <v>0</v>
      </c>
      <c r="E6840" s="16">
        <v>0.25002839393574372</v>
      </c>
    </row>
    <row r="6841" spans="1:5" hidden="1" x14ac:dyDescent="0.3">
      <c r="A6841" t="s">
        <v>677</v>
      </c>
      <c r="B6841" s="15">
        <v>44621</v>
      </c>
      <c r="C6841" s="16">
        <v>0.1007163825788749</v>
      </c>
      <c r="D6841" s="16">
        <v>0</v>
      </c>
      <c r="E6841" s="16">
        <v>0.2500345050522661</v>
      </c>
    </row>
    <row r="6842" spans="1:5" hidden="1" x14ac:dyDescent="0.3">
      <c r="A6842" t="s">
        <v>677</v>
      </c>
      <c r="B6842" s="15">
        <v>44652</v>
      </c>
      <c r="C6842" s="16">
        <v>0.1167412335460994</v>
      </c>
      <c r="D6842" s="16">
        <v>0</v>
      </c>
      <c r="E6842" s="16">
        <v>0.24750634835295049</v>
      </c>
    </row>
    <row r="6843" spans="1:5" hidden="1" x14ac:dyDescent="0.3">
      <c r="A6843" t="s">
        <v>677</v>
      </c>
      <c r="B6843" s="15">
        <v>44682</v>
      </c>
      <c r="C6843" s="16">
        <v>0.1394564049873695</v>
      </c>
      <c r="D6843" s="16">
        <v>0</v>
      </c>
      <c r="E6843" s="16">
        <v>0.24818903647855181</v>
      </c>
    </row>
    <row r="6844" spans="1:5" hidden="1" x14ac:dyDescent="0.3">
      <c r="A6844" t="s">
        <v>677</v>
      </c>
      <c r="B6844" s="15">
        <v>44713</v>
      </c>
      <c r="C6844" s="16">
        <v>0.12807133449356289</v>
      </c>
      <c r="D6844" s="16">
        <v>0</v>
      </c>
      <c r="E6844" s="16">
        <v>0.24919778088899211</v>
      </c>
    </row>
    <row r="6845" spans="1:5" hidden="1" x14ac:dyDescent="0.3">
      <c r="A6845" t="s">
        <v>677</v>
      </c>
      <c r="B6845" s="15">
        <v>44743</v>
      </c>
      <c r="C6845" s="16">
        <v>0.1208358486699638</v>
      </c>
      <c r="D6845" s="16">
        <v>0</v>
      </c>
      <c r="E6845" s="16">
        <v>0.24881291277207501</v>
      </c>
    </row>
    <row r="6846" spans="1:5" hidden="1" x14ac:dyDescent="0.3">
      <c r="A6846" t="s">
        <v>677</v>
      </c>
      <c r="B6846" s="15">
        <v>44774</v>
      </c>
      <c r="C6846" s="16">
        <v>0.14192737577580669</v>
      </c>
      <c r="D6846" s="16">
        <v>0</v>
      </c>
      <c r="E6846" s="16">
        <v>0.24721238862380929</v>
      </c>
    </row>
    <row r="6847" spans="1:5" hidden="1" x14ac:dyDescent="0.3">
      <c r="A6847" t="s">
        <v>677</v>
      </c>
      <c r="B6847" s="15">
        <v>44805</v>
      </c>
      <c r="C6847" s="16">
        <v>0.1163784429182272</v>
      </c>
      <c r="D6847" s="16">
        <v>0</v>
      </c>
      <c r="E6847" s="16">
        <v>0.25002170471935142</v>
      </c>
    </row>
    <row r="6848" spans="1:5" hidden="1" x14ac:dyDescent="0.3">
      <c r="A6848" t="s">
        <v>677</v>
      </c>
      <c r="B6848" s="15">
        <v>44835</v>
      </c>
      <c r="C6848" s="16">
        <v>9.6256756458705364E-2</v>
      </c>
      <c r="D6848" s="16">
        <v>0</v>
      </c>
      <c r="E6848" s="16">
        <v>0.25002597458083831</v>
      </c>
    </row>
    <row r="6849" spans="1:5" hidden="1" x14ac:dyDescent="0.3">
      <c r="A6849" t="s">
        <v>677</v>
      </c>
      <c r="B6849" s="15">
        <v>44866</v>
      </c>
      <c r="C6849" s="16">
        <v>8.3148713092548843E-2</v>
      </c>
      <c r="D6849" s="16">
        <v>0</v>
      </c>
      <c r="E6849" s="16">
        <v>0.2477083412341988</v>
      </c>
    </row>
    <row r="6850" spans="1:5" hidden="1" x14ac:dyDescent="0.3">
      <c r="A6850" t="s">
        <v>677</v>
      </c>
      <c r="B6850" s="15">
        <v>44896</v>
      </c>
      <c r="C6850" s="16">
        <v>0.102444786239763</v>
      </c>
      <c r="D6850" s="16">
        <v>0</v>
      </c>
      <c r="E6850" s="16">
        <v>0.2500141469081516</v>
      </c>
    </row>
    <row r="6851" spans="1:5" hidden="1" x14ac:dyDescent="0.3">
      <c r="A6851" t="s">
        <v>677</v>
      </c>
      <c r="B6851" s="15">
        <v>44927</v>
      </c>
      <c r="C6851" s="16">
        <v>0.1094594345522449</v>
      </c>
      <c r="D6851" s="16">
        <v>0</v>
      </c>
      <c r="E6851" s="16">
        <v>0.25003231062059889</v>
      </c>
    </row>
    <row r="6852" spans="1:5" hidden="1" x14ac:dyDescent="0.3">
      <c r="A6852" t="s">
        <v>677</v>
      </c>
      <c r="B6852" s="15">
        <v>44958</v>
      </c>
      <c r="C6852" s="16">
        <v>0.103465135878581</v>
      </c>
      <c r="D6852" s="16">
        <v>0</v>
      </c>
      <c r="E6852" s="16">
        <v>0.25002165372255247</v>
      </c>
    </row>
    <row r="6853" spans="1:5" hidden="1" x14ac:dyDescent="0.3">
      <c r="A6853" t="s">
        <v>677</v>
      </c>
      <c r="B6853" s="15">
        <v>44986</v>
      </c>
      <c r="C6853" s="16">
        <v>7.9955076968091343E-2</v>
      </c>
      <c r="D6853" s="16">
        <v>0</v>
      </c>
      <c r="E6853" s="16">
        <v>0.25001762794881188</v>
      </c>
    </row>
    <row r="6854" spans="1:5" hidden="1" x14ac:dyDescent="0.3">
      <c r="A6854" t="s">
        <v>677</v>
      </c>
      <c r="B6854" s="15">
        <v>45017</v>
      </c>
      <c r="C6854" s="16">
        <v>9.1656609682503623E-2</v>
      </c>
      <c r="D6854" s="16">
        <v>0</v>
      </c>
      <c r="E6854" s="16">
        <v>0.24931186548975781</v>
      </c>
    </row>
    <row r="6855" spans="1:5" hidden="1" x14ac:dyDescent="0.3">
      <c r="A6855" t="s">
        <v>677</v>
      </c>
      <c r="B6855" s="15">
        <v>45047</v>
      </c>
      <c r="C6855" s="16">
        <v>0.10573011758376009</v>
      </c>
      <c r="D6855" s="16">
        <v>0</v>
      </c>
      <c r="E6855" s="16">
        <v>0.2484921730391253</v>
      </c>
    </row>
    <row r="6856" spans="1:5" hidden="1" x14ac:dyDescent="0.3">
      <c r="A6856" t="s">
        <v>677</v>
      </c>
      <c r="B6856" s="15">
        <v>45078</v>
      </c>
      <c r="C6856" s="16">
        <v>9.7320507167853731E-2</v>
      </c>
      <c r="D6856" s="16">
        <v>0</v>
      </c>
      <c r="E6856" s="16">
        <v>0.25001535637854833</v>
      </c>
    </row>
    <row r="6857" spans="1:5" hidden="1" x14ac:dyDescent="0.3">
      <c r="A6857" t="s">
        <v>677</v>
      </c>
      <c r="B6857" s="15">
        <v>45108</v>
      </c>
      <c r="C6857" s="16">
        <v>9.8886792916453234E-2</v>
      </c>
      <c r="D6857" s="16">
        <v>0</v>
      </c>
      <c r="E6857" s="16">
        <v>0.25003136339360282</v>
      </c>
    </row>
    <row r="6858" spans="1:5" hidden="1" x14ac:dyDescent="0.3">
      <c r="A6858" t="s">
        <v>677</v>
      </c>
      <c r="B6858" s="15">
        <v>45139</v>
      </c>
      <c r="C6858" s="16">
        <v>9.3202892615370653E-2</v>
      </c>
      <c r="D6858" s="16">
        <v>0</v>
      </c>
      <c r="E6858" s="16">
        <v>0.25002375214271089</v>
      </c>
    </row>
    <row r="6859" spans="1:5" hidden="1" x14ac:dyDescent="0.3">
      <c r="A6859" t="s">
        <v>677</v>
      </c>
      <c r="B6859" s="15">
        <v>45170</v>
      </c>
      <c r="C6859" s="16">
        <v>6.8028198496890471E-2</v>
      </c>
      <c r="D6859" s="16">
        <v>0</v>
      </c>
      <c r="E6859" s="16">
        <v>0.25004912292313453</v>
      </c>
    </row>
    <row r="6860" spans="1:5" hidden="1" x14ac:dyDescent="0.3">
      <c r="A6860" t="s">
        <v>677</v>
      </c>
      <c r="B6860" s="15">
        <v>45200</v>
      </c>
      <c r="C6860" s="16">
        <v>0.1003311992362679</v>
      </c>
      <c r="D6860" s="16">
        <v>0</v>
      </c>
      <c r="E6860" s="16">
        <v>0.25001775338254151</v>
      </c>
    </row>
    <row r="6861" spans="1:5" hidden="1" x14ac:dyDescent="0.3">
      <c r="A6861" t="s">
        <v>677</v>
      </c>
      <c r="B6861" s="15">
        <v>45231</v>
      </c>
      <c r="C6861" s="16">
        <v>6.3677941511600888E-2</v>
      </c>
      <c r="D6861" s="16">
        <v>0</v>
      </c>
      <c r="E6861" s="16">
        <v>0.25004429953574092</v>
      </c>
    </row>
    <row r="6862" spans="1:5" hidden="1" x14ac:dyDescent="0.3">
      <c r="A6862" t="s">
        <v>677</v>
      </c>
      <c r="B6862" s="15">
        <v>45261</v>
      </c>
      <c r="C6862" s="16">
        <v>0.11590673582982911</v>
      </c>
      <c r="D6862" s="16">
        <v>0</v>
      </c>
      <c r="E6862" s="16">
        <v>0.24851726151336281</v>
      </c>
    </row>
    <row r="6863" spans="1:5" hidden="1" x14ac:dyDescent="0.3">
      <c r="A6863" t="s">
        <v>677</v>
      </c>
      <c r="B6863" s="15">
        <v>45292</v>
      </c>
      <c r="C6863" s="16">
        <v>0.10427617004994361</v>
      </c>
      <c r="D6863" s="16">
        <v>0</v>
      </c>
      <c r="E6863" s="16">
        <v>0.25001584346057393</v>
      </c>
    </row>
    <row r="6864" spans="1:5" hidden="1" x14ac:dyDescent="0.3">
      <c r="A6864" t="s">
        <v>677</v>
      </c>
      <c r="B6864" s="15">
        <v>45323</v>
      </c>
      <c r="C6864" s="16">
        <v>0.1012722380271511</v>
      </c>
      <c r="D6864" s="16">
        <v>0</v>
      </c>
      <c r="E6864" s="16">
        <v>0.25002586189060771</v>
      </c>
    </row>
    <row r="6865" spans="1:5" hidden="1" x14ac:dyDescent="0.3">
      <c r="A6865" t="s">
        <v>677</v>
      </c>
      <c r="B6865" s="15">
        <v>45352</v>
      </c>
      <c r="C6865" s="16">
        <v>6.6651558338395409E-2</v>
      </c>
      <c r="D6865" s="16">
        <v>0</v>
      </c>
      <c r="E6865" s="16">
        <v>0.24624013423652971</v>
      </c>
    </row>
    <row r="6866" spans="1:5" hidden="1" x14ac:dyDescent="0.3">
      <c r="A6866" t="s">
        <v>677</v>
      </c>
      <c r="B6866" s="15">
        <v>45383</v>
      </c>
      <c r="C6866" s="16">
        <v>7.3865638913390957E-2</v>
      </c>
      <c r="D6866" s="16">
        <v>0</v>
      </c>
      <c r="E6866" s="16">
        <v>0.24681235716877481</v>
      </c>
    </row>
    <row r="6867" spans="1:5" hidden="1" x14ac:dyDescent="0.3">
      <c r="A6867" t="s">
        <v>677</v>
      </c>
      <c r="B6867" s="15">
        <v>45413</v>
      </c>
      <c r="C6867" s="16">
        <v>0.10228284127025999</v>
      </c>
      <c r="D6867" s="16">
        <v>0</v>
      </c>
      <c r="E6867" s="16">
        <v>0.2500370543437308</v>
      </c>
    </row>
    <row r="6868" spans="1:5" hidden="1" x14ac:dyDescent="0.3">
      <c r="A6868" t="s">
        <v>677</v>
      </c>
      <c r="B6868" s="15">
        <v>45444</v>
      </c>
      <c r="C6868" s="16">
        <v>0.1125510797378295</v>
      </c>
      <c r="D6868" s="16">
        <v>0</v>
      </c>
      <c r="E6868" s="16">
        <v>0.25002896798980329</v>
      </c>
    </row>
    <row r="6869" spans="1:5" hidden="1" x14ac:dyDescent="0.3">
      <c r="A6869" t="s">
        <v>677</v>
      </c>
      <c r="B6869" s="15">
        <v>45474</v>
      </c>
      <c r="C6869" s="16">
        <v>0.13525140683663861</v>
      </c>
      <c r="D6869" s="16">
        <v>0</v>
      </c>
      <c r="E6869" s="16">
        <v>0.24958134658354539</v>
      </c>
    </row>
    <row r="6870" spans="1:5" hidden="1" x14ac:dyDescent="0.3">
      <c r="A6870" t="s">
        <v>677</v>
      </c>
      <c r="B6870" s="15">
        <v>45505</v>
      </c>
      <c r="C6870" s="16">
        <v>8.5455581244490278E-2</v>
      </c>
      <c r="D6870" s="16">
        <v>0</v>
      </c>
      <c r="E6870" s="16">
        <v>0.2500285911034219</v>
      </c>
    </row>
    <row r="6871" spans="1:5" hidden="1" x14ac:dyDescent="0.3">
      <c r="A6871" t="s">
        <v>677</v>
      </c>
      <c r="B6871" s="15">
        <v>45536</v>
      </c>
      <c r="C6871" s="16">
        <v>9.0208079138295219E-2</v>
      </c>
      <c r="D6871" s="16">
        <v>0</v>
      </c>
      <c r="E6871" s="16">
        <v>0.2500189387626473</v>
      </c>
    </row>
    <row r="6872" spans="1:5" hidden="1" x14ac:dyDescent="0.3">
      <c r="A6872" t="s">
        <v>677</v>
      </c>
      <c r="B6872" s="15">
        <v>45566</v>
      </c>
      <c r="C6872" s="16">
        <v>9.2428109197481789E-2</v>
      </c>
      <c r="D6872" s="16">
        <v>0</v>
      </c>
      <c r="E6872" s="16">
        <v>0.25002251604607378</v>
      </c>
    </row>
    <row r="6873" spans="1:5" hidden="1" x14ac:dyDescent="0.3">
      <c r="A6873" t="s">
        <v>677</v>
      </c>
      <c r="B6873" s="15">
        <v>45597</v>
      </c>
      <c r="C6873" s="16">
        <v>7.4991374292953411E-2</v>
      </c>
      <c r="D6873" s="16">
        <v>0</v>
      </c>
      <c r="E6873" s="16">
        <v>0.24907973329629121</v>
      </c>
    </row>
    <row r="6874" spans="1:5" hidden="1" x14ac:dyDescent="0.3">
      <c r="A6874" t="s">
        <v>677</v>
      </c>
      <c r="B6874" s="15">
        <v>45627</v>
      </c>
      <c r="C6874" s="16">
        <v>9.5418857846271618E-2</v>
      </c>
      <c r="D6874" s="16">
        <v>0</v>
      </c>
      <c r="E6874" s="16">
        <v>0.24050920190243549</v>
      </c>
    </row>
    <row r="6875" spans="1:5" hidden="1" x14ac:dyDescent="0.3">
      <c r="A6875" t="s">
        <v>677</v>
      </c>
      <c r="B6875" s="15">
        <v>45658</v>
      </c>
      <c r="C6875" s="16">
        <v>0.13280800203171039</v>
      </c>
      <c r="D6875" s="16">
        <v>0</v>
      </c>
      <c r="E6875" s="16">
        <v>0.25002085975569049</v>
      </c>
    </row>
    <row r="6876" spans="1:5" hidden="1" x14ac:dyDescent="0.3">
      <c r="A6876" t="s">
        <v>677</v>
      </c>
      <c r="B6876" s="15">
        <v>45689</v>
      </c>
      <c r="C6876" s="16">
        <v>0.13888620922508721</v>
      </c>
      <c r="D6876" s="16">
        <v>0</v>
      </c>
      <c r="E6876" s="16">
        <v>0.26959547303599418</v>
      </c>
    </row>
    <row r="6877" spans="1:5" hidden="1" x14ac:dyDescent="0.3">
      <c r="A6877" t="s">
        <v>677</v>
      </c>
      <c r="B6877" s="15">
        <v>45717</v>
      </c>
      <c r="C6877" s="16">
        <v>0.24756630098023791</v>
      </c>
      <c r="D6877" s="16">
        <v>0</v>
      </c>
      <c r="E6877" s="16">
        <v>0.43066559780023972</v>
      </c>
    </row>
    <row r="6878" spans="1:5" hidden="1" x14ac:dyDescent="0.3">
      <c r="A6878" t="s">
        <v>677</v>
      </c>
      <c r="B6878" s="15">
        <v>45748</v>
      </c>
      <c r="C6878" s="16">
        <v>0.36384097662960391</v>
      </c>
      <c r="D6878" s="16">
        <v>9.3496977958844915E-2</v>
      </c>
      <c r="E6878" s="16">
        <v>0.69092140940068658</v>
      </c>
    </row>
    <row r="6879" spans="1:5" hidden="1" x14ac:dyDescent="0.3">
      <c r="A6879" t="s">
        <v>677</v>
      </c>
      <c r="B6879" s="15">
        <v>45778</v>
      </c>
      <c r="C6879" s="16">
        <v>0.34343101409302051</v>
      </c>
      <c r="D6879" s="16">
        <v>9.688147881766028E-2</v>
      </c>
      <c r="E6879" s="16">
        <v>0.71001801588942381</v>
      </c>
    </row>
    <row r="6880" spans="1:5" hidden="1" x14ac:dyDescent="0.3">
      <c r="A6880" t="s">
        <v>677</v>
      </c>
      <c r="B6880" s="15">
        <v>45809</v>
      </c>
      <c r="C6880" s="16">
        <v>0.44278899182265208</v>
      </c>
      <c r="D6880" s="16">
        <v>0.15349166153354779</v>
      </c>
      <c r="E6880" s="16">
        <v>0.82369888600209151</v>
      </c>
    </row>
    <row r="6881" spans="1:5" hidden="1" x14ac:dyDescent="0.3">
      <c r="A6881" t="s">
        <v>677</v>
      </c>
      <c r="B6881" s="15">
        <v>45839</v>
      </c>
      <c r="C6881" s="16">
        <v>0.53818641813673818</v>
      </c>
      <c r="D6881" s="16">
        <v>0.17666864725688261</v>
      </c>
      <c r="E6881" s="16">
        <v>0.80897075705395449</v>
      </c>
    </row>
    <row r="6882" spans="1:5" hidden="1" x14ac:dyDescent="0.3">
      <c r="A6882" t="s">
        <v>677</v>
      </c>
      <c r="B6882" s="15">
        <v>45870</v>
      </c>
      <c r="C6882" s="16">
        <v>0.50075210910921597</v>
      </c>
      <c r="D6882" s="16">
        <v>0.17378068986637349</v>
      </c>
      <c r="E6882" s="16">
        <v>0.85679349069371691</v>
      </c>
    </row>
    <row r="6883" spans="1:5" hidden="1" x14ac:dyDescent="0.3">
      <c r="A6883" t="s">
        <v>677</v>
      </c>
      <c r="B6883" s="15">
        <v>45901</v>
      </c>
      <c r="C6883" s="16">
        <v>0.51811586514396701</v>
      </c>
      <c r="D6883" s="16">
        <v>0.16663682854496351</v>
      </c>
      <c r="E6883" s="16">
        <v>0.83435230987154207</v>
      </c>
    </row>
    <row r="6884" spans="1:5" hidden="1" x14ac:dyDescent="0.3">
      <c r="A6884" t="s">
        <v>679</v>
      </c>
      <c r="B6884" s="15">
        <v>43101</v>
      </c>
      <c r="C6884" s="16">
        <v>5.0645726745221657E-2</v>
      </c>
      <c r="D6884" s="16">
        <v>5.3013228809407148E-2</v>
      </c>
      <c r="E6884" s="16">
        <v>5.2631494284675603E-2</v>
      </c>
    </row>
    <row r="6885" spans="1:5" hidden="1" x14ac:dyDescent="0.3">
      <c r="A6885" t="s">
        <v>679</v>
      </c>
      <c r="B6885" s="15">
        <v>43132</v>
      </c>
      <c r="C6885" s="16">
        <v>4.8630129453041647E-2</v>
      </c>
      <c r="D6885" s="16"/>
      <c r="E6885" s="16">
        <v>5.215035997435373E-2</v>
      </c>
    </row>
    <row r="6886" spans="1:5" hidden="1" x14ac:dyDescent="0.3">
      <c r="A6886" t="s">
        <v>679</v>
      </c>
      <c r="B6886" s="15">
        <v>43160</v>
      </c>
      <c r="C6886" s="16">
        <v>4.7460582400746847E-2</v>
      </c>
      <c r="D6886" s="16">
        <v>2.7285217465973979E-2</v>
      </c>
      <c r="E6886" s="16">
        <v>5.1391976809904628E-2</v>
      </c>
    </row>
    <row r="6887" spans="1:5" hidden="1" x14ac:dyDescent="0.3">
      <c r="A6887" t="s">
        <v>679</v>
      </c>
      <c r="B6887" s="15">
        <v>43191</v>
      </c>
      <c r="C6887" s="16">
        <v>5.017969618914378E-2</v>
      </c>
      <c r="D6887" s="16">
        <v>0</v>
      </c>
      <c r="E6887" s="16">
        <v>5.279064840972067E-2</v>
      </c>
    </row>
    <row r="6888" spans="1:5" hidden="1" x14ac:dyDescent="0.3">
      <c r="A6888" t="s">
        <v>679</v>
      </c>
      <c r="B6888" s="15">
        <v>43221</v>
      </c>
      <c r="C6888" s="16">
        <v>4.9995897311563932E-2</v>
      </c>
      <c r="D6888" s="16"/>
      <c r="E6888" s="16">
        <v>5.2482282380558992E-2</v>
      </c>
    </row>
    <row r="6889" spans="1:5" hidden="1" x14ac:dyDescent="0.3">
      <c r="A6889" t="s">
        <v>679</v>
      </c>
      <c r="B6889" s="15">
        <v>43252</v>
      </c>
      <c r="C6889" s="16">
        <v>4.8305393145799118E-2</v>
      </c>
      <c r="D6889" s="16">
        <v>0</v>
      </c>
      <c r="E6889" s="16">
        <v>4.9379209297224773E-2</v>
      </c>
    </row>
    <row r="6890" spans="1:5" hidden="1" x14ac:dyDescent="0.3">
      <c r="A6890" t="s">
        <v>679</v>
      </c>
      <c r="B6890" s="15">
        <v>43282</v>
      </c>
      <c r="C6890" s="16">
        <v>4.92703545132177E-2</v>
      </c>
      <c r="D6890" s="16">
        <v>3.696154368800109E-3</v>
      </c>
      <c r="E6890" s="16">
        <v>5.2358602603406558E-2</v>
      </c>
    </row>
    <row r="6891" spans="1:5" hidden="1" x14ac:dyDescent="0.3">
      <c r="A6891" t="s">
        <v>679</v>
      </c>
      <c r="B6891" s="15">
        <v>43313</v>
      </c>
      <c r="C6891" s="16">
        <v>5.0777767048560532E-2</v>
      </c>
      <c r="D6891" s="16">
        <v>5.3240740740740741E-2</v>
      </c>
      <c r="E6891" s="16">
        <v>5.2582669502156093E-2</v>
      </c>
    </row>
    <row r="6892" spans="1:5" hidden="1" x14ac:dyDescent="0.3">
      <c r="A6892" t="s">
        <v>679</v>
      </c>
      <c r="B6892" s="15">
        <v>43344</v>
      </c>
      <c r="C6892" s="16">
        <v>4.9114121486369088E-2</v>
      </c>
      <c r="D6892" s="16">
        <v>0</v>
      </c>
      <c r="E6892" s="16">
        <v>5.2587117259112921E-2</v>
      </c>
    </row>
    <row r="6893" spans="1:5" hidden="1" x14ac:dyDescent="0.3">
      <c r="A6893" t="s">
        <v>679</v>
      </c>
      <c r="B6893" s="15">
        <v>43374</v>
      </c>
      <c r="C6893" s="16">
        <v>4.8691605967831078E-2</v>
      </c>
      <c r="D6893" s="16">
        <v>5.1080974135760283E-3</v>
      </c>
      <c r="E6893" s="16">
        <v>5.0584845762046499E-2</v>
      </c>
    </row>
    <row r="6894" spans="1:5" hidden="1" x14ac:dyDescent="0.3">
      <c r="A6894" t="s">
        <v>679</v>
      </c>
      <c r="B6894" s="15">
        <v>43405</v>
      </c>
      <c r="C6894" s="16">
        <v>5.1017775670102593E-2</v>
      </c>
      <c r="D6894" s="16">
        <v>0</v>
      </c>
      <c r="E6894" s="16">
        <v>5.2934725039990117E-2</v>
      </c>
    </row>
    <row r="6895" spans="1:5" hidden="1" x14ac:dyDescent="0.3">
      <c r="A6895" t="s">
        <v>679</v>
      </c>
      <c r="B6895" s="15">
        <v>43435</v>
      </c>
      <c r="C6895" s="16">
        <v>4.8485791703727833E-2</v>
      </c>
      <c r="D6895" s="16">
        <v>0</v>
      </c>
      <c r="E6895" s="16">
        <v>5.287934952086009E-2</v>
      </c>
    </row>
    <row r="6896" spans="1:5" hidden="1" x14ac:dyDescent="0.3">
      <c r="A6896" t="s">
        <v>679</v>
      </c>
      <c r="B6896" s="15">
        <v>43466</v>
      </c>
      <c r="C6896" s="16">
        <v>4.636986033224625E-2</v>
      </c>
      <c r="D6896" s="16">
        <v>0</v>
      </c>
      <c r="E6896" s="16">
        <v>4.8641884055038227E-2</v>
      </c>
    </row>
    <row r="6897" spans="1:5" hidden="1" x14ac:dyDescent="0.3">
      <c r="A6897" t="s">
        <v>679</v>
      </c>
      <c r="B6897" s="15">
        <v>43497</v>
      </c>
      <c r="C6897" s="16">
        <v>4.8450201931464022E-2</v>
      </c>
      <c r="D6897" s="16">
        <v>0</v>
      </c>
      <c r="E6897" s="16">
        <v>5.1318732993946382E-2</v>
      </c>
    </row>
    <row r="6898" spans="1:5" hidden="1" x14ac:dyDescent="0.3">
      <c r="A6898" t="s">
        <v>679</v>
      </c>
      <c r="B6898" s="15">
        <v>43525</v>
      </c>
      <c r="C6898" s="16">
        <v>4.9741403711410698E-2</v>
      </c>
      <c r="D6898" s="16">
        <v>0</v>
      </c>
      <c r="E6898" s="16">
        <v>5.2109772433810771E-2</v>
      </c>
    </row>
    <row r="6899" spans="1:5" hidden="1" x14ac:dyDescent="0.3">
      <c r="A6899" t="s">
        <v>679</v>
      </c>
      <c r="B6899" s="15">
        <v>43556</v>
      </c>
      <c r="C6899" s="16">
        <v>4.9121479211122331E-2</v>
      </c>
      <c r="D6899" s="16">
        <v>0</v>
      </c>
      <c r="E6899" s="16">
        <v>5.125016813749525E-2</v>
      </c>
    </row>
    <row r="6900" spans="1:5" hidden="1" x14ac:dyDescent="0.3">
      <c r="A6900" t="s">
        <v>679</v>
      </c>
      <c r="B6900" s="15">
        <v>43586</v>
      </c>
      <c r="C6900" s="16">
        <v>5.0381276687214462E-2</v>
      </c>
      <c r="D6900" s="16">
        <v>1.9841966637401232E-2</v>
      </c>
      <c r="E6900" s="16">
        <v>5.1200665821273361E-2</v>
      </c>
    </row>
    <row r="6901" spans="1:5" hidden="1" x14ac:dyDescent="0.3">
      <c r="A6901" t="s">
        <v>679</v>
      </c>
      <c r="B6901" s="15">
        <v>43617</v>
      </c>
      <c r="C6901" s="16">
        <v>5.0772818244977119E-2</v>
      </c>
      <c r="D6901" s="16">
        <v>0</v>
      </c>
      <c r="E6901" s="16">
        <v>5.2383733091177609E-2</v>
      </c>
    </row>
    <row r="6902" spans="1:5" hidden="1" x14ac:dyDescent="0.3">
      <c r="A6902" t="s">
        <v>679</v>
      </c>
      <c r="B6902" s="15">
        <v>43647</v>
      </c>
      <c r="C6902" s="16">
        <v>5.1005962023102078E-2</v>
      </c>
      <c r="D6902" s="16">
        <v>0</v>
      </c>
      <c r="E6902" s="16">
        <v>5.1779338860267012E-2</v>
      </c>
    </row>
    <row r="6903" spans="1:5" hidden="1" x14ac:dyDescent="0.3">
      <c r="A6903" t="s">
        <v>679</v>
      </c>
      <c r="B6903" s="15">
        <v>43678</v>
      </c>
      <c r="C6903" s="16">
        <v>4.8991956471222023E-2</v>
      </c>
      <c r="D6903" s="16"/>
      <c r="E6903" s="16">
        <v>5.0888166115077238E-2</v>
      </c>
    </row>
    <row r="6904" spans="1:5" hidden="1" x14ac:dyDescent="0.3">
      <c r="A6904" t="s">
        <v>679</v>
      </c>
      <c r="B6904" s="15">
        <v>43709</v>
      </c>
      <c r="C6904" s="16">
        <v>5.0676762107034673E-2</v>
      </c>
      <c r="D6904" s="16">
        <v>3.3130057464524449E-3</v>
      </c>
      <c r="E6904" s="16">
        <v>5.3847000274294343E-2</v>
      </c>
    </row>
    <row r="6905" spans="1:5" hidden="1" x14ac:dyDescent="0.3">
      <c r="A6905" t="s">
        <v>679</v>
      </c>
      <c r="B6905" s="15">
        <v>43739</v>
      </c>
      <c r="C6905" s="16">
        <v>5.243520256137317E-2</v>
      </c>
      <c r="D6905" s="16">
        <v>0</v>
      </c>
      <c r="E6905" s="16">
        <v>5.3538340456862683E-2</v>
      </c>
    </row>
    <row r="6906" spans="1:5" hidden="1" x14ac:dyDescent="0.3">
      <c r="A6906" t="s">
        <v>679</v>
      </c>
      <c r="B6906" s="15">
        <v>43770</v>
      </c>
      <c r="C6906" s="16">
        <v>4.9912063321781358E-2</v>
      </c>
      <c r="D6906" s="16">
        <v>0</v>
      </c>
      <c r="E6906" s="16">
        <v>5.3317753815031649E-2</v>
      </c>
    </row>
    <row r="6907" spans="1:5" hidden="1" x14ac:dyDescent="0.3">
      <c r="A6907" t="s">
        <v>679</v>
      </c>
      <c r="B6907" s="15">
        <v>43800</v>
      </c>
      <c r="C6907" s="16">
        <v>5.116137292849357E-2</v>
      </c>
      <c r="D6907" s="16">
        <v>0</v>
      </c>
      <c r="E6907" s="16">
        <v>5.4791030716159657E-2</v>
      </c>
    </row>
    <row r="6908" spans="1:5" hidden="1" x14ac:dyDescent="0.3">
      <c r="A6908" t="s">
        <v>679</v>
      </c>
      <c r="B6908" s="15">
        <v>43831</v>
      </c>
      <c r="C6908" s="16">
        <v>5.0959699978337623E-2</v>
      </c>
      <c r="D6908" s="16">
        <v>0</v>
      </c>
      <c r="E6908" s="16">
        <v>5.3308055755992352E-2</v>
      </c>
    </row>
    <row r="6909" spans="1:5" hidden="1" x14ac:dyDescent="0.3">
      <c r="A6909" t="s">
        <v>679</v>
      </c>
      <c r="B6909" s="15">
        <v>43862</v>
      </c>
      <c r="C6909" s="16">
        <v>5.0339799962209379E-2</v>
      </c>
      <c r="D6909" s="16">
        <v>0</v>
      </c>
      <c r="E6909" s="16">
        <v>5.2769912435448631E-2</v>
      </c>
    </row>
    <row r="6910" spans="1:5" hidden="1" x14ac:dyDescent="0.3">
      <c r="A6910" t="s">
        <v>679</v>
      </c>
      <c r="B6910" s="15">
        <v>43891</v>
      </c>
      <c r="C6910" s="16">
        <v>4.6586263642162687E-2</v>
      </c>
      <c r="D6910" s="16">
        <v>0</v>
      </c>
      <c r="E6910" s="16">
        <v>5.3061565580413292E-2</v>
      </c>
    </row>
    <row r="6911" spans="1:5" hidden="1" x14ac:dyDescent="0.3">
      <c r="A6911" t="s">
        <v>679</v>
      </c>
      <c r="B6911" s="15">
        <v>43922</v>
      </c>
      <c r="C6911" s="16">
        <v>5.226408304229805E-2</v>
      </c>
      <c r="D6911" s="16">
        <v>0</v>
      </c>
      <c r="E6911" s="16">
        <v>5.2999554331742027E-2</v>
      </c>
    </row>
    <row r="6912" spans="1:5" hidden="1" x14ac:dyDescent="0.3">
      <c r="A6912" t="s">
        <v>679</v>
      </c>
      <c r="B6912" s="15">
        <v>43952</v>
      </c>
      <c r="C6912" s="16">
        <v>5.1630209226105547E-2</v>
      </c>
      <c r="D6912" s="16">
        <v>0</v>
      </c>
      <c r="E6912" s="16">
        <v>5.3021608305229298E-2</v>
      </c>
    </row>
    <row r="6913" spans="1:5" hidden="1" x14ac:dyDescent="0.3">
      <c r="A6913" t="s">
        <v>679</v>
      </c>
      <c r="B6913" s="15">
        <v>43983</v>
      </c>
      <c r="C6913" s="16">
        <v>5.0933300859246779E-2</v>
      </c>
      <c r="D6913" s="16">
        <v>0</v>
      </c>
      <c r="E6913" s="16">
        <v>5.3000500010350532E-2</v>
      </c>
    </row>
    <row r="6914" spans="1:5" hidden="1" x14ac:dyDescent="0.3">
      <c r="A6914" t="s">
        <v>679</v>
      </c>
      <c r="B6914" s="15">
        <v>44013</v>
      </c>
      <c r="C6914" s="16">
        <v>5.1224312245573153E-2</v>
      </c>
      <c r="D6914" s="16"/>
      <c r="E6914" s="16">
        <v>5.3011685911307352E-2</v>
      </c>
    </row>
    <row r="6915" spans="1:5" hidden="1" x14ac:dyDescent="0.3">
      <c r="A6915" t="s">
        <v>679</v>
      </c>
      <c r="B6915" s="15">
        <v>44044</v>
      </c>
      <c r="C6915" s="16">
        <v>5.0894952630156413E-2</v>
      </c>
      <c r="D6915" s="16">
        <v>0</v>
      </c>
      <c r="E6915" s="16">
        <v>5.2852368542753193E-2</v>
      </c>
    </row>
    <row r="6916" spans="1:5" hidden="1" x14ac:dyDescent="0.3">
      <c r="A6916" t="s">
        <v>679</v>
      </c>
      <c r="B6916" s="15">
        <v>44075</v>
      </c>
      <c r="C6916" s="16">
        <v>4.9974802878442741E-2</v>
      </c>
      <c r="D6916" s="16">
        <v>0</v>
      </c>
      <c r="E6916" s="16">
        <v>5.2172189247380249E-2</v>
      </c>
    </row>
    <row r="6917" spans="1:5" hidden="1" x14ac:dyDescent="0.3">
      <c r="A6917" t="s">
        <v>679</v>
      </c>
      <c r="B6917" s="15">
        <v>44105</v>
      </c>
      <c r="C6917" s="16">
        <v>5.0490275930483622E-2</v>
      </c>
      <c r="D6917" s="16">
        <v>3.8057482656095147E-2</v>
      </c>
      <c r="E6917" s="16">
        <v>5.2794221060760489E-2</v>
      </c>
    </row>
    <row r="6918" spans="1:5" hidden="1" x14ac:dyDescent="0.3">
      <c r="A6918" t="s">
        <v>679</v>
      </c>
      <c r="B6918" s="15">
        <v>44136</v>
      </c>
      <c r="C6918" s="16">
        <v>5.030555870750214E-2</v>
      </c>
      <c r="D6918" s="16">
        <v>0</v>
      </c>
      <c r="E6918" s="16">
        <v>5.2801813823908819E-2</v>
      </c>
    </row>
    <row r="6919" spans="1:5" hidden="1" x14ac:dyDescent="0.3">
      <c r="A6919" t="s">
        <v>679</v>
      </c>
      <c r="B6919" s="15">
        <v>44166</v>
      </c>
      <c r="C6919" s="16">
        <v>5.0756240750937279E-2</v>
      </c>
      <c r="D6919" s="16">
        <v>0</v>
      </c>
      <c r="E6919" s="16">
        <v>5.2710011559577087E-2</v>
      </c>
    </row>
    <row r="6920" spans="1:5" hidden="1" x14ac:dyDescent="0.3">
      <c r="A6920" t="s">
        <v>679</v>
      </c>
      <c r="B6920" s="15">
        <v>44197</v>
      </c>
      <c r="C6920" s="16">
        <v>5.0759309614507503E-2</v>
      </c>
      <c r="D6920" s="16">
        <v>0</v>
      </c>
      <c r="E6920" s="16">
        <v>5.2984550011991108E-2</v>
      </c>
    </row>
    <row r="6921" spans="1:5" hidden="1" x14ac:dyDescent="0.3">
      <c r="A6921" t="s">
        <v>679</v>
      </c>
      <c r="B6921" s="15">
        <v>44228</v>
      </c>
      <c r="C6921" s="16">
        <v>4.92803942169922E-2</v>
      </c>
      <c r="D6921" s="16">
        <v>0</v>
      </c>
      <c r="E6921" s="16">
        <v>5.2905919259582372E-2</v>
      </c>
    </row>
    <row r="6922" spans="1:5" hidden="1" x14ac:dyDescent="0.3">
      <c r="A6922" t="s">
        <v>679</v>
      </c>
      <c r="B6922" s="15">
        <v>44256</v>
      </c>
      <c r="C6922" s="16">
        <v>5.1212901339458973E-2</v>
      </c>
      <c r="D6922" s="16">
        <v>0</v>
      </c>
      <c r="E6922" s="16">
        <v>5.3036857587817961E-2</v>
      </c>
    </row>
    <row r="6923" spans="1:5" hidden="1" x14ac:dyDescent="0.3">
      <c r="A6923" t="s">
        <v>679</v>
      </c>
      <c r="B6923" s="15">
        <v>44287</v>
      </c>
      <c r="C6923" s="16">
        <v>5.0162557086510039E-2</v>
      </c>
      <c r="D6923" s="16">
        <v>0</v>
      </c>
      <c r="E6923" s="16">
        <v>5.2964894656070141E-2</v>
      </c>
    </row>
    <row r="6924" spans="1:5" hidden="1" x14ac:dyDescent="0.3">
      <c r="A6924" t="s">
        <v>679</v>
      </c>
      <c r="B6924" s="15">
        <v>44317</v>
      </c>
      <c r="C6924" s="16">
        <v>5.1161926861139101E-2</v>
      </c>
      <c r="D6924" s="16">
        <v>0</v>
      </c>
      <c r="E6924" s="16">
        <v>5.3111175869106263E-2</v>
      </c>
    </row>
    <row r="6925" spans="1:5" hidden="1" x14ac:dyDescent="0.3">
      <c r="A6925" t="s">
        <v>679</v>
      </c>
      <c r="B6925" s="15">
        <v>44348</v>
      </c>
      <c r="C6925" s="16">
        <v>5.0369788988690933E-2</v>
      </c>
      <c r="D6925" s="16">
        <v>5.7543461522875554E-3</v>
      </c>
      <c r="E6925" s="16">
        <v>5.2675420482935303E-2</v>
      </c>
    </row>
    <row r="6926" spans="1:5" hidden="1" x14ac:dyDescent="0.3">
      <c r="A6926" t="s">
        <v>679</v>
      </c>
      <c r="B6926" s="15">
        <v>44378</v>
      </c>
      <c r="C6926" s="16">
        <v>4.9537972122284772E-2</v>
      </c>
      <c r="D6926" s="16">
        <v>0</v>
      </c>
      <c r="E6926" s="16">
        <v>5.2991273066264902E-2</v>
      </c>
    </row>
    <row r="6927" spans="1:5" hidden="1" x14ac:dyDescent="0.3">
      <c r="A6927" t="s">
        <v>679</v>
      </c>
      <c r="B6927" s="15">
        <v>44409</v>
      </c>
      <c r="C6927" s="16">
        <v>4.9206870077444148E-2</v>
      </c>
      <c r="D6927" s="16">
        <v>0</v>
      </c>
      <c r="E6927" s="16">
        <v>5.3025129350757587E-2</v>
      </c>
    </row>
    <row r="6928" spans="1:5" hidden="1" x14ac:dyDescent="0.3">
      <c r="A6928" t="s">
        <v>679</v>
      </c>
      <c r="B6928" s="15">
        <v>44440</v>
      </c>
      <c r="C6928" s="16">
        <v>4.9481304946011023E-2</v>
      </c>
      <c r="D6928" s="16">
        <v>0</v>
      </c>
      <c r="E6928" s="16">
        <v>5.2874013510106482E-2</v>
      </c>
    </row>
    <row r="6929" spans="1:5" hidden="1" x14ac:dyDescent="0.3">
      <c r="A6929" t="s">
        <v>679</v>
      </c>
      <c r="B6929" s="15">
        <v>44470</v>
      </c>
      <c r="C6929" s="16">
        <v>5.0972176235523657E-2</v>
      </c>
      <c r="D6929" s="16">
        <v>0</v>
      </c>
      <c r="E6929" s="16">
        <v>5.2762253122624621E-2</v>
      </c>
    </row>
    <row r="6930" spans="1:5" hidden="1" x14ac:dyDescent="0.3">
      <c r="A6930" t="s">
        <v>679</v>
      </c>
      <c r="B6930" s="15">
        <v>44501</v>
      </c>
      <c r="C6930" s="16">
        <v>5.1950631141368477E-2</v>
      </c>
      <c r="D6930" s="16">
        <v>0</v>
      </c>
      <c r="E6930" s="16">
        <v>5.3003650206433862E-2</v>
      </c>
    </row>
    <row r="6931" spans="1:5" hidden="1" x14ac:dyDescent="0.3">
      <c r="A6931" t="s">
        <v>679</v>
      </c>
      <c r="B6931" s="15">
        <v>44531</v>
      </c>
      <c r="C6931" s="16">
        <v>5.1987549911956553E-2</v>
      </c>
      <c r="D6931" s="16">
        <v>0</v>
      </c>
      <c r="E6931" s="16">
        <v>5.2967340710735188E-2</v>
      </c>
    </row>
    <row r="6932" spans="1:5" hidden="1" x14ac:dyDescent="0.3">
      <c r="A6932" t="s">
        <v>679</v>
      </c>
      <c r="B6932" s="15">
        <v>44562</v>
      </c>
      <c r="C6932" s="16">
        <v>5.0309666081516123E-2</v>
      </c>
      <c r="D6932" s="16">
        <v>0</v>
      </c>
      <c r="E6932" s="16">
        <v>5.2936898890875002E-2</v>
      </c>
    </row>
    <row r="6933" spans="1:5" hidden="1" x14ac:dyDescent="0.3">
      <c r="A6933" t="s">
        <v>679</v>
      </c>
      <c r="B6933" s="15">
        <v>44593</v>
      </c>
      <c r="C6933" s="16">
        <v>4.9645336580871613E-2</v>
      </c>
      <c r="D6933" s="16">
        <v>0</v>
      </c>
      <c r="E6933" s="16">
        <v>5.1068874004487723E-2</v>
      </c>
    </row>
    <row r="6934" spans="1:5" hidden="1" x14ac:dyDescent="0.3">
      <c r="A6934" t="s">
        <v>679</v>
      </c>
      <c r="B6934" s="15">
        <v>44621</v>
      </c>
      <c r="C6934" s="16">
        <v>5.0626460663896318E-2</v>
      </c>
      <c r="D6934" s="16">
        <v>0</v>
      </c>
      <c r="E6934" s="16">
        <v>5.2249717256697401E-2</v>
      </c>
    </row>
    <row r="6935" spans="1:5" hidden="1" x14ac:dyDescent="0.3">
      <c r="A6935" t="s">
        <v>679</v>
      </c>
      <c r="B6935" s="15">
        <v>44652</v>
      </c>
      <c r="C6935" s="16">
        <v>5.0890395026432507E-2</v>
      </c>
      <c r="D6935" s="16">
        <v>0</v>
      </c>
      <c r="E6935" s="16">
        <v>5.2057142814773742E-2</v>
      </c>
    </row>
    <row r="6936" spans="1:5" hidden="1" x14ac:dyDescent="0.3">
      <c r="A6936" t="s">
        <v>679</v>
      </c>
      <c r="B6936" s="15">
        <v>44682</v>
      </c>
      <c r="C6936" s="16">
        <v>5.0258784720371368E-2</v>
      </c>
      <c r="D6936" s="16">
        <v>0</v>
      </c>
      <c r="E6936" s="16">
        <v>5.2978566710224627E-2</v>
      </c>
    </row>
    <row r="6937" spans="1:5" hidden="1" x14ac:dyDescent="0.3">
      <c r="A6937" t="s">
        <v>679</v>
      </c>
      <c r="B6937" s="15">
        <v>44713</v>
      </c>
      <c r="C6937" s="16">
        <v>4.8805248755585361E-2</v>
      </c>
      <c r="D6937" s="16">
        <v>0</v>
      </c>
      <c r="E6937" s="16">
        <v>5.1582558015251231E-2</v>
      </c>
    </row>
    <row r="6938" spans="1:5" hidden="1" x14ac:dyDescent="0.3">
      <c r="A6938" t="s">
        <v>679</v>
      </c>
      <c r="B6938" s="15">
        <v>44743</v>
      </c>
      <c r="C6938" s="16">
        <v>5.0461172287449611E-2</v>
      </c>
      <c r="D6938" s="16">
        <v>0</v>
      </c>
      <c r="E6938" s="16">
        <v>5.1372809217872573E-2</v>
      </c>
    </row>
    <row r="6939" spans="1:5" hidden="1" x14ac:dyDescent="0.3">
      <c r="A6939" t="s">
        <v>679</v>
      </c>
      <c r="B6939" s="15">
        <v>44774</v>
      </c>
      <c r="C6939" s="16">
        <v>5.199626726717517E-2</v>
      </c>
      <c r="D6939" s="16">
        <v>0</v>
      </c>
      <c r="E6939" s="16">
        <v>5.3685847858244637E-2</v>
      </c>
    </row>
    <row r="6940" spans="1:5" hidden="1" x14ac:dyDescent="0.3">
      <c r="A6940" t="s">
        <v>679</v>
      </c>
      <c r="B6940" s="15">
        <v>44805</v>
      </c>
      <c r="C6940" s="16">
        <v>5.1556215119810227E-2</v>
      </c>
      <c r="D6940" s="16">
        <v>0</v>
      </c>
      <c r="E6940" s="16">
        <v>5.3064447984330278E-2</v>
      </c>
    </row>
    <row r="6941" spans="1:5" hidden="1" x14ac:dyDescent="0.3">
      <c r="A6941" t="s">
        <v>679</v>
      </c>
      <c r="B6941" s="15">
        <v>44835</v>
      </c>
      <c r="C6941" s="16">
        <v>5.209089941655997E-2</v>
      </c>
      <c r="D6941" s="16">
        <v>0</v>
      </c>
      <c r="E6941" s="16">
        <v>5.3149755634333287E-2</v>
      </c>
    </row>
    <row r="6942" spans="1:5" hidden="1" x14ac:dyDescent="0.3">
      <c r="A6942" t="s">
        <v>679</v>
      </c>
      <c r="B6942" s="15">
        <v>44866</v>
      </c>
      <c r="C6942" s="16">
        <v>5.1926093231158398E-2</v>
      </c>
      <c r="D6942" s="16">
        <v>0</v>
      </c>
      <c r="E6942" s="16">
        <v>5.3577421739835811E-2</v>
      </c>
    </row>
    <row r="6943" spans="1:5" hidden="1" x14ac:dyDescent="0.3">
      <c r="A6943" t="s">
        <v>679</v>
      </c>
      <c r="B6943" s="15">
        <v>44896</v>
      </c>
      <c r="C6943" s="16">
        <v>4.9780792473292597E-2</v>
      </c>
      <c r="D6943" s="16">
        <v>0</v>
      </c>
      <c r="E6943" s="16">
        <v>5.3114662804724863E-2</v>
      </c>
    </row>
    <row r="6944" spans="1:5" hidden="1" x14ac:dyDescent="0.3">
      <c r="A6944" t="s">
        <v>679</v>
      </c>
      <c r="B6944" s="15">
        <v>44927</v>
      </c>
      <c r="C6944" s="16">
        <v>5.1551475298723649E-2</v>
      </c>
      <c r="D6944" s="16">
        <v>0</v>
      </c>
      <c r="E6944" s="16">
        <v>5.4660986382740917E-2</v>
      </c>
    </row>
    <row r="6945" spans="1:5" hidden="1" x14ac:dyDescent="0.3">
      <c r="A6945" t="s">
        <v>679</v>
      </c>
      <c r="B6945" s="15">
        <v>44958</v>
      </c>
      <c r="C6945" s="16">
        <v>5.1374566186415657E-2</v>
      </c>
      <c r="D6945" s="16">
        <v>0</v>
      </c>
      <c r="E6945" s="16">
        <v>5.4168169197464082E-2</v>
      </c>
    </row>
    <row r="6946" spans="1:5" hidden="1" x14ac:dyDescent="0.3">
      <c r="A6946" t="s">
        <v>679</v>
      </c>
      <c r="B6946" s="15">
        <v>44986</v>
      </c>
      <c r="C6946" s="16">
        <v>5.0190490696086568E-2</v>
      </c>
      <c r="D6946" s="16">
        <v>7.2687508040653543E-3</v>
      </c>
      <c r="E6946" s="16">
        <v>5.3438915165147462E-2</v>
      </c>
    </row>
    <row r="6947" spans="1:5" hidden="1" x14ac:dyDescent="0.3">
      <c r="A6947" t="s">
        <v>679</v>
      </c>
      <c r="B6947" s="15">
        <v>45017</v>
      </c>
      <c r="C6947" s="16">
        <v>5.0999384932252943E-2</v>
      </c>
      <c r="D6947" s="16">
        <v>7.8751330258957069E-3</v>
      </c>
      <c r="E6947" s="16">
        <v>5.3617705332366733E-2</v>
      </c>
    </row>
    <row r="6948" spans="1:5" hidden="1" x14ac:dyDescent="0.3">
      <c r="A6948" t="s">
        <v>679</v>
      </c>
      <c r="B6948" s="15">
        <v>45047</v>
      </c>
      <c r="C6948" s="16">
        <v>5.062749435781045E-2</v>
      </c>
      <c r="D6948" s="16">
        <v>0</v>
      </c>
      <c r="E6948" s="16">
        <v>5.2837681163819733E-2</v>
      </c>
    </row>
    <row r="6949" spans="1:5" hidden="1" x14ac:dyDescent="0.3">
      <c r="A6949" t="s">
        <v>679</v>
      </c>
      <c r="B6949" s="15">
        <v>45078</v>
      </c>
      <c r="C6949" s="16">
        <v>5.0333931145077219E-2</v>
      </c>
      <c r="D6949" s="16">
        <v>0</v>
      </c>
      <c r="E6949" s="16">
        <v>5.3104411110138028E-2</v>
      </c>
    </row>
    <row r="6950" spans="1:5" hidden="1" x14ac:dyDescent="0.3">
      <c r="A6950" t="s">
        <v>679</v>
      </c>
      <c r="B6950" s="15">
        <v>45108</v>
      </c>
      <c r="C6950" s="16">
        <v>5.0609051169692082E-2</v>
      </c>
      <c r="D6950" s="16">
        <v>0</v>
      </c>
      <c r="E6950" s="16">
        <v>5.2850558253228569E-2</v>
      </c>
    </row>
    <row r="6951" spans="1:5" hidden="1" x14ac:dyDescent="0.3">
      <c r="A6951" t="s">
        <v>679</v>
      </c>
      <c r="B6951" s="15">
        <v>45139</v>
      </c>
      <c r="C6951" s="16">
        <v>4.9322443667772241E-2</v>
      </c>
      <c r="D6951" s="16">
        <v>0</v>
      </c>
      <c r="E6951" s="16">
        <v>5.2920855041463662E-2</v>
      </c>
    </row>
    <row r="6952" spans="1:5" hidden="1" x14ac:dyDescent="0.3">
      <c r="A6952" t="s">
        <v>679</v>
      </c>
      <c r="B6952" s="15">
        <v>45170</v>
      </c>
      <c r="C6952" s="16">
        <v>5.0600602514716958E-2</v>
      </c>
      <c r="D6952" s="16"/>
      <c r="E6952" s="16">
        <v>5.2923579806243778E-2</v>
      </c>
    </row>
    <row r="6953" spans="1:5" hidden="1" x14ac:dyDescent="0.3">
      <c r="A6953" t="s">
        <v>679</v>
      </c>
      <c r="B6953" s="15">
        <v>45200</v>
      </c>
      <c r="C6953" s="16">
        <v>5.116856428439915E-2</v>
      </c>
      <c r="D6953" s="16">
        <v>0</v>
      </c>
      <c r="E6953" s="16">
        <v>5.2648898143619158E-2</v>
      </c>
    </row>
    <row r="6954" spans="1:5" hidden="1" x14ac:dyDescent="0.3">
      <c r="A6954" t="s">
        <v>679</v>
      </c>
      <c r="B6954" s="15">
        <v>45231</v>
      </c>
      <c r="C6954" s="16">
        <v>5.0706560975808258E-2</v>
      </c>
      <c r="D6954" s="16">
        <v>0</v>
      </c>
      <c r="E6954" s="16">
        <v>5.2764148195638648E-2</v>
      </c>
    </row>
    <row r="6955" spans="1:5" hidden="1" x14ac:dyDescent="0.3">
      <c r="A6955" t="s">
        <v>679</v>
      </c>
      <c r="B6955" s="15">
        <v>45261</v>
      </c>
      <c r="C6955" s="16">
        <v>4.8537138685600438E-2</v>
      </c>
      <c r="D6955" s="16">
        <v>5.5229201184917396E-3</v>
      </c>
      <c r="E6955" s="16">
        <v>5.3070061860691783E-2</v>
      </c>
    </row>
    <row r="6956" spans="1:5" hidden="1" x14ac:dyDescent="0.3">
      <c r="A6956" t="s">
        <v>679</v>
      </c>
      <c r="B6956" s="15">
        <v>45292</v>
      </c>
      <c r="C6956" s="16">
        <v>5.1257454466982121E-2</v>
      </c>
      <c r="D6956" s="16">
        <v>3.5692938263171367E-2</v>
      </c>
      <c r="E6956" s="16">
        <v>5.3034359660865678E-2</v>
      </c>
    </row>
    <row r="6957" spans="1:5" hidden="1" x14ac:dyDescent="0.3">
      <c r="A6957" t="s">
        <v>679</v>
      </c>
      <c r="B6957" s="15">
        <v>45323</v>
      </c>
      <c r="C6957" s="16">
        <v>5.1245341936198063E-2</v>
      </c>
      <c r="D6957" s="16">
        <v>0</v>
      </c>
      <c r="E6957" s="16">
        <v>5.2974246903054238E-2</v>
      </c>
    </row>
    <row r="6958" spans="1:5" hidden="1" x14ac:dyDescent="0.3">
      <c r="A6958" t="s">
        <v>679</v>
      </c>
      <c r="B6958" s="15">
        <v>45352</v>
      </c>
      <c r="C6958" s="16">
        <v>5.0853887397293289E-2</v>
      </c>
      <c r="D6958" s="16">
        <v>0</v>
      </c>
      <c r="E6958" s="16">
        <v>5.2940598077816217E-2</v>
      </c>
    </row>
    <row r="6959" spans="1:5" hidden="1" x14ac:dyDescent="0.3">
      <c r="A6959" t="s">
        <v>679</v>
      </c>
      <c r="B6959" s="15">
        <v>45383</v>
      </c>
      <c r="C6959" s="16">
        <v>5.0005466847773523E-2</v>
      </c>
      <c r="D6959" s="16">
        <v>2.5326729376508782E-2</v>
      </c>
      <c r="E6959" s="16">
        <v>5.3036593429526997E-2</v>
      </c>
    </row>
    <row r="6960" spans="1:5" hidden="1" x14ac:dyDescent="0.3">
      <c r="A6960" t="s">
        <v>679</v>
      </c>
      <c r="B6960" s="15">
        <v>45413</v>
      </c>
      <c r="C6960" s="16">
        <v>5.1272557988402322E-2</v>
      </c>
      <c r="D6960" s="16"/>
      <c r="E6960" s="16">
        <v>5.3292789448616193E-2</v>
      </c>
    </row>
    <row r="6961" spans="1:5" hidden="1" x14ac:dyDescent="0.3">
      <c r="A6961" t="s">
        <v>679</v>
      </c>
      <c r="B6961" s="15">
        <v>45444</v>
      </c>
      <c r="C6961" s="16">
        <v>5.0100017168682391E-2</v>
      </c>
      <c r="D6961" s="16">
        <v>0</v>
      </c>
      <c r="E6961" s="16">
        <v>5.3819920661120367E-2</v>
      </c>
    </row>
    <row r="6962" spans="1:5" hidden="1" x14ac:dyDescent="0.3">
      <c r="A6962" t="s">
        <v>679</v>
      </c>
      <c r="B6962" s="15">
        <v>45474</v>
      </c>
      <c r="C6962" s="16">
        <v>5.1303496431961977E-2</v>
      </c>
      <c r="D6962" s="16">
        <v>0</v>
      </c>
      <c r="E6962" s="16">
        <v>5.3354502149579937E-2</v>
      </c>
    </row>
    <row r="6963" spans="1:5" hidden="1" x14ac:dyDescent="0.3">
      <c r="A6963" t="s">
        <v>679</v>
      </c>
      <c r="B6963" s="15">
        <v>45505</v>
      </c>
      <c r="C6963" s="16">
        <v>5.1602827469575563E-2</v>
      </c>
      <c r="D6963" s="16">
        <v>0</v>
      </c>
      <c r="E6963" s="16">
        <v>5.3259486650068057E-2</v>
      </c>
    </row>
    <row r="6964" spans="1:5" hidden="1" x14ac:dyDescent="0.3">
      <c r="A6964" t="s">
        <v>679</v>
      </c>
      <c r="B6964" s="15">
        <v>45536</v>
      </c>
      <c r="C6964" s="16">
        <v>5.1508354050120601E-2</v>
      </c>
      <c r="D6964" s="16">
        <v>0</v>
      </c>
      <c r="E6964" s="16">
        <v>5.3376948913947772E-2</v>
      </c>
    </row>
    <row r="6965" spans="1:5" hidden="1" x14ac:dyDescent="0.3">
      <c r="A6965" t="s">
        <v>679</v>
      </c>
      <c r="B6965" s="15">
        <v>45566</v>
      </c>
      <c r="C6965" s="16">
        <v>5.0519462304669568E-2</v>
      </c>
      <c r="D6965" s="16">
        <v>0</v>
      </c>
      <c r="E6965" s="16">
        <v>5.3141311183783277E-2</v>
      </c>
    </row>
    <row r="6966" spans="1:5" hidden="1" x14ac:dyDescent="0.3">
      <c r="A6966" t="s">
        <v>679</v>
      </c>
      <c r="B6966" s="15">
        <v>45597</v>
      </c>
      <c r="C6966" s="16">
        <v>5.20444266261215E-2</v>
      </c>
      <c r="D6966" s="16">
        <v>0</v>
      </c>
      <c r="E6966" s="16">
        <v>5.3351569447731062E-2</v>
      </c>
    </row>
    <row r="6967" spans="1:5" hidden="1" x14ac:dyDescent="0.3">
      <c r="A6967" t="s">
        <v>679</v>
      </c>
      <c r="B6967" s="15">
        <v>45627</v>
      </c>
      <c r="C6967" s="16">
        <v>4.9903194448719351E-2</v>
      </c>
      <c r="D6967" s="16">
        <v>0</v>
      </c>
      <c r="E6967" s="16">
        <v>5.3241635680455243E-2</v>
      </c>
    </row>
    <row r="6968" spans="1:5" hidden="1" x14ac:dyDescent="0.3">
      <c r="A6968" t="s">
        <v>679</v>
      </c>
      <c r="B6968" s="15">
        <v>45658</v>
      </c>
      <c r="C6968" s="16">
        <v>5.0258339915048217E-2</v>
      </c>
      <c r="D6968" s="16">
        <v>0</v>
      </c>
      <c r="E6968" s="16">
        <v>5.2935771843880867E-2</v>
      </c>
    </row>
    <row r="6969" spans="1:5" hidden="1" x14ac:dyDescent="0.3">
      <c r="A6969" t="s">
        <v>679</v>
      </c>
      <c r="B6969" s="15">
        <v>45689</v>
      </c>
      <c r="C6969" s="16">
        <v>5.6090915616708537E-2</v>
      </c>
      <c r="D6969" s="16">
        <v>0</v>
      </c>
      <c r="E6969" s="16">
        <v>5.8913055504696603E-2</v>
      </c>
    </row>
    <row r="6970" spans="1:5" hidden="1" x14ac:dyDescent="0.3">
      <c r="A6970" t="s">
        <v>679</v>
      </c>
      <c r="B6970" s="15">
        <v>45717</v>
      </c>
      <c r="C6970" s="16">
        <v>0.1770245930655219</v>
      </c>
      <c r="D6970" s="16">
        <v>0</v>
      </c>
      <c r="E6970" s="16">
        <v>0.20227262793285289</v>
      </c>
    </row>
    <row r="6971" spans="1:5" hidden="1" x14ac:dyDescent="0.3">
      <c r="A6971" t="s">
        <v>679</v>
      </c>
      <c r="B6971" s="15">
        <v>45748</v>
      </c>
      <c r="C6971" s="16">
        <v>0.21755416609328651</v>
      </c>
      <c r="D6971" s="16">
        <v>0</v>
      </c>
      <c r="E6971" s="16">
        <v>0.2452482382200748</v>
      </c>
    </row>
    <row r="6972" spans="1:5" hidden="1" x14ac:dyDescent="0.3">
      <c r="A6972" t="s">
        <v>679</v>
      </c>
      <c r="B6972" s="15">
        <v>45778</v>
      </c>
      <c r="C6972" s="16">
        <v>0.34169639554758879</v>
      </c>
      <c r="D6972" s="16"/>
      <c r="E6972" s="16">
        <v>0.39645316145498533</v>
      </c>
    </row>
    <row r="6973" spans="1:5" hidden="1" x14ac:dyDescent="0.3">
      <c r="A6973" t="s">
        <v>679</v>
      </c>
      <c r="B6973" s="15">
        <v>45809</v>
      </c>
      <c r="C6973" s="16">
        <v>0.31569518538993641</v>
      </c>
      <c r="D6973" s="16">
        <v>0</v>
      </c>
      <c r="E6973" s="16">
        <v>0.35443969403769021</v>
      </c>
    </row>
    <row r="6974" spans="1:5" hidden="1" x14ac:dyDescent="0.3">
      <c r="A6974" t="s">
        <v>679</v>
      </c>
      <c r="B6974" s="15">
        <v>45839</v>
      </c>
      <c r="C6974" s="16">
        <v>0.32443052157976598</v>
      </c>
      <c r="D6974" s="16">
        <v>0</v>
      </c>
      <c r="E6974" s="16">
        <v>0.35553817300681467</v>
      </c>
    </row>
    <row r="6975" spans="1:5" hidden="1" x14ac:dyDescent="0.3">
      <c r="A6975" t="s">
        <v>679</v>
      </c>
      <c r="B6975" s="15">
        <v>45870</v>
      </c>
      <c r="C6975" s="16">
        <v>0.33752171143834941</v>
      </c>
      <c r="D6975" s="16"/>
      <c r="E6975" s="16">
        <v>0.35453733733305159</v>
      </c>
    </row>
    <row r="6976" spans="1:5" hidden="1" x14ac:dyDescent="0.3">
      <c r="A6976" t="s">
        <v>679</v>
      </c>
      <c r="B6976" s="15">
        <v>45901</v>
      </c>
      <c r="C6976" s="16">
        <v>0.3310653235150377</v>
      </c>
      <c r="D6976" s="16">
        <v>0</v>
      </c>
      <c r="E6976" s="16">
        <v>0.35372494894698842</v>
      </c>
    </row>
    <row r="6977" spans="1:5" hidden="1" x14ac:dyDescent="0.3">
      <c r="A6977" t="s">
        <v>681</v>
      </c>
      <c r="B6977" s="15">
        <v>43101</v>
      </c>
      <c r="C6977" s="16">
        <v>0</v>
      </c>
      <c r="D6977" s="16"/>
      <c r="E6977" s="16">
        <v>0</v>
      </c>
    </row>
    <row r="6978" spans="1:5" hidden="1" x14ac:dyDescent="0.3">
      <c r="A6978" t="s">
        <v>681</v>
      </c>
      <c r="B6978" s="15">
        <v>43132</v>
      </c>
      <c r="C6978" s="16">
        <v>0</v>
      </c>
      <c r="D6978" s="16"/>
      <c r="E6978" s="16">
        <v>0</v>
      </c>
    </row>
    <row r="6979" spans="1:5" hidden="1" x14ac:dyDescent="0.3">
      <c r="A6979" t="s">
        <v>681</v>
      </c>
      <c r="B6979" s="15">
        <v>43160</v>
      </c>
      <c r="C6979" s="16">
        <v>0</v>
      </c>
      <c r="D6979" s="16"/>
      <c r="E6979" s="16">
        <v>0</v>
      </c>
    </row>
    <row r="6980" spans="1:5" hidden="1" x14ac:dyDescent="0.3">
      <c r="A6980" t="s">
        <v>681</v>
      </c>
      <c r="B6980" s="15">
        <v>43191</v>
      </c>
      <c r="C6980" s="16">
        <v>0</v>
      </c>
      <c r="D6980" s="16"/>
      <c r="E6980" s="16">
        <v>0</v>
      </c>
    </row>
    <row r="6981" spans="1:5" hidden="1" x14ac:dyDescent="0.3">
      <c r="A6981" t="s">
        <v>681</v>
      </c>
      <c r="B6981" s="15">
        <v>43221</v>
      </c>
      <c r="C6981" s="16">
        <v>0</v>
      </c>
      <c r="D6981" s="16"/>
      <c r="E6981" s="16">
        <v>0</v>
      </c>
    </row>
    <row r="6982" spans="1:5" hidden="1" x14ac:dyDescent="0.3">
      <c r="A6982" t="s">
        <v>681</v>
      </c>
      <c r="B6982" s="15">
        <v>43252</v>
      </c>
      <c r="C6982" s="16">
        <v>0</v>
      </c>
      <c r="D6982" s="16"/>
      <c r="E6982" s="16">
        <v>0</v>
      </c>
    </row>
    <row r="6983" spans="1:5" hidden="1" x14ac:dyDescent="0.3">
      <c r="A6983" t="s">
        <v>681</v>
      </c>
      <c r="B6983" s="15">
        <v>43282</v>
      </c>
      <c r="C6983" s="16">
        <v>0</v>
      </c>
      <c r="D6983" s="16">
        <v>0</v>
      </c>
      <c r="E6983" s="16">
        <v>0</v>
      </c>
    </row>
    <row r="6984" spans="1:5" hidden="1" x14ac:dyDescent="0.3">
      <c r="A6984" t="s">
        <v>681</v>
      </c>
      <c r="B6984" s="15">
        <v>43313</v>
      </c>
      <c r="C6984" s="16">
        <v>0</v>
      </c>
      <c r="D6984" s="16"/>
      <c r="E6984" s="16">
        <v>0</v>
      </c>
    </row>
    <row r="6985" spans="1:5" hidden="1" x14ac:dyDescent="0.3">
      <c r="A6985" t="s">
        <v>681</v>
      </c>
      <c r="B6985" s="15">
        <v>43344</v>
      </c>
      <c r="C6985" s="16">
        <v>0</v>
      </c>
      <c r="D6985" s="16"/>
      <c r="E6985" s="16">
        <v>0</v>
      </c>
    </row>
    <row r="6986" spans="1:5" hidden="1" x14ac:dyDescent="0.3">
      <c r="A6986" t="s">
        <v>681</v>
      </c>
      <c r="B6986" s="15">
        <v>43374</v>
      </c>
      <c r="C6986" s="16">
        <v>0</v>
      </c>
      <c r="D6986" s="16">
        <v>0</v>
      </c>
      <c r="E6986" s="16">
        <v>0</v>
      </c>
    </row>
    <row r="6987" spans="1:5" hidden="1" x14ac:dyDescent="0.3">
      <c r="A6987" t="s">
        <v>681</v>
      </c>
      <c r="B6987" s="15">
        <v>43405</v>
      </c>
      <c r="C6987" s="16">
        <v>0</v>
      </c>
      <c r="D6987" s="16"/>
      <c r="E6987" s="16">
        <v>0</v>
      </c>
    </row>
    <row r="6988" spans="1:5" hidden="1" x14ac:dyDescent="0.3">
      <c r="A6988" t="s">
        <v>681</v>
      </c>
      <c r="B6988" s="15">
        <v>43435</v>
      </c>
      <c r="C6988" s="16">
        <v>0</v>
      </c>
      <c r="D6988" s="16"/>
      <c r="E6988" s="16">
        <v>0</v>
      </c>
    </row>
    <row r="6989" spans="1:5" hidden="1" x14ac:dyDescent="0.3">
      <c r="A6989" t="s">
        <v>681</v>
      </c>
      <c r="B6989" s="15">
        <v>43466</v>
      </c>
      <c r="C6989" s="16">
        <v>0</v>
      </c>
      <c r="D6989" s="16">
        <v>0</v>
      </c>
      <c r="E6989" s="16">
        <v>0</v>
      </c>
    </row>
    <row r="6990" spans="1:5" hidden="1" x14ac:dyDescent="0.3">
      <c r="A6990" t="s">
        <v>681</v>
      </c>
      <c r="B6990" s="15">
        <v>43497</v>
      </c>
      <c r="C6990" s="16">
        <v>0</v>
      </c>
      <c r="D6990" s="16"/>
      <c r="E6990" s="16">
        <v>0</v>
      </c>
    </row>
    <row r="6991" spans="1:5" hidden="1" x14ac:dyDescent="0.3">
      <c r="A6991" t="s">
        <v>681</v>
      </c>
      <c r="B6991" s="15">
        <v>43525</v>
      </c>
      <c r="C6991" s="16">
        <v>0</v>
      </c>
      <c r="D6991" s="16"/>
      <c r="E6991" s="16">
        <v>0</v>
      </c>
    </row>
    <row r="6992" spans="1:5" hidden="1" x14ac:dyDescent="0.3">
      <c r="A6992" t="s">
        <v>681</v>
      </c>
      <c r="B6992" s="15">
        <v>43556</v>
      </c>
      <c r="C6992" s="16">
        <v>0</v>
      </c>
      <c r="D6992" s="16"/>
      <c r="E6992" s="16">
        <v>0</v>
      </c>
    </row>
    <row r="6993" spans="1:5" hidden="1" x14ac:dyDescent="0.3">
      <c r="A6993" t="s">
        <v>681</v>
      </c>
      <c r="B6993" s="15">
        <v>43586</v>
      </c>
      <c r="C6993" s="16">
        <v>0</v>
      </c>
      <c r="D6993" s="16"/>
      <c r="E6993" s="16">
        <v>0</v>
      </c>
    </row>
    <row r="6994" spans="1:5" hidden="1" x14ac:dyDescent="0.3">
      <c r="A6994" t="s">
        <v>681</v>
      </c>
      <c r="B6994" s="15">
        <v>43617</v>
      </c>
      <c r="C6994" s="16">
        <v>0</v>
      </c>
      <c r="D6994" s="16"/>
      <c r="E6994" s="16">
        <v>0</v>
      </c>
    </row>
    <row r="6995" spans="1:5" hidden="1" x14ac:dyDescent="0.3">
      <c r="A6995" t="s">
        <v>681</v>
      </c>
      <c r="B6995" s="15">
        <v>43647</v>
      </c>
      <c r="C6995" s="16">
        <v>0</v>
      </c>
      <c r="D6995" s="16"/>
      <c r="E6995" s="16">
        <v>0</v>
      </c>
    </row>
    <row r="6996" spans="1:5" hidden="1" x14ac:dyDescent="0.3">
      <c r="A6996" t="s">
        <v>681</v>
      </c>
      <c r="B6996" s="15">
        <v>43678</v>
      </c>
      <c r="C6996" s="16">
        <v>0</v>
      </c>
      <c r="D6996" s="16"/>
      <c r="E6996" s="16">
        <v>0</v>
      </c>
    </row>
    <row r="6997" spans="1:5" hidden="1" x14ac:dyDescent="0.3">
      <c r="A6997" t="s">
        <v>681</v>
      </c>
      <c r="B6997" s="15">
        <v>43709</v>
      </c>
      <c r="C6997" s="16">
        <v>0.1062984636392023</v>
      </c>
      <c r="D6997" s="16"/>
      <c r="E6997" s="16">
        <v>0.14470573368128281</v>
      </c>
    </row>
    <row r="6998" spans="1:5" hidden="1" x14ac:dyDescent="0.3">
      <c r="A6998" t="s">
        <v>681</v>
      </c>
      <c r="B6998" s="15">
        <v>43739</v>
      </c>
      <c r="C6998" s="16">
        <v>8.2129202799421014E-2</v>
      </c>
      <c r="D6998" s="16"/>
      <c r="E6998" s="16">
        <v>0.1492696362461251</v>
      </c>
    </row>
    <row r="6999" spans="1:5" hidden="1" x14ac:dyDescent="0.3">
      <c r="A6999" t="s">
        <v>681</v>
      </c>
      <c r="B6999" s="15">
        <v>43770</v>
      </c>
      <c r="C6999" s="16">
        <v>6.4794326288486498E-2</v>
      </c>
      <c r="D6999" s="16"/>
      <c r="E6999" s="16">
        <v>0.14874206880696389</v>
      </c>
    </row>
    <row r="7000" spans="1:5" hidden="1" x14ac:dyDescent="0.3">
      <c r="A7000" t="s">
        <v>681</v>
      </c>
      <c r="B7000" s="15">
        <v>43800</v>
      </c>
      <c r="C7000" s="16">
        <v>6.5122104786581009E-2</v>
      </c>
      <c r="D7000" s="16"/>
      <c r="E7000" s="16">
        <v>0.14686580375750119</v>
      </c>
    </row>
    <row r="7001" spans="1:5" hidden="1" x14ac:dyDescent="0.3">
      <c r="A7001" t="s">
        <v>681</v>
      </c>
      <c r="B7001" s="15">
        <v>43831</v>
      </c>
      <c r="C7001" s="16">
        <v>4.2766716021055258E-2</v>
      </c>
      <c r="D7001" s="16">
        <v>0</v>
      </c>
      <c r="E7001" s="16">
        <v>0.1372359641450607</v>
      </c>
    </row>
    <row r="7002" spans="1:5" hidden="1" x14ac:dyDescent="0.3">
      <c r="A7002" t="s">
        <v>681</v>
      </c>
      <c r="B7002" s="15">
        <v>43862</v>
      </c>
      <c r="C7002" s="16">
        <v>6.1531413064024043E-3</v>
      </c>
      <c r="D7002" s="16"/>
      <c r="E7002" s="16">
        <v>2.5764716113442811E-2</v>
      </c>
    </row>
    <row r="7003" spans="1:5" hidden="1" x14ac:dyDescent="0.3">
      <c r="A7003" t="s">
        <v>681</v>
      </c>
      <c r="B7003" s="15">
        <v>43891</v>
      </c>
      <c r="C7003" s="16">
        <v>1.300316439178849E-3</v>
      </c>
      <c r="D7003" s="16"/>
      <c r="E7003" s="16">
        <v>6.4721118852457162E-3</v>
      </c>
    </row>
    <row r="7004" spans="1:5" hidden="1" x14ac:dyDescent="0.3">
      <c r="A7004" t="s">
        <v>681</v>
      </c>
      <c r="B7004" s="15">
        <v>43922</v>
      </c>
      <c r="C7004" s="16">
        <v>3.2612829362887131E-3</v>
      </c>
      <c r="D7004" s="16"/>
      <c r="E7004" s="16">
        <v>9.7492751678667604E-3</v>
      </c>
    </row>
    <row r="7005" spans="1:5" hidden="1" x14ac:dyDescent="0.3">
      <c r="A7005" t="s">
        <v>681</v>
      </c>
      <c r="B7005" s="15">
        <v>43952</v>
      </c>
      <c r="C7005" s="16">
        <v>4.4190513996498221E-3</v>
      </c>
      <c r="D7005" s="16"/>
      <c r="E7005" s="16">
        <v>7.2656258741128337E-3</v>
      </c>
    </row>
    <row r="7006" spans="1:5" hidden="1" x14ac:dyDescent="0.3">
      <c r="A7006" t="s">
        <v>681</v>
      </c>
      <c r="B7006" s="15">
        <v>43983</v>
      </c>
      <c r="C7006" s="16">
        <v>3.6905347256237148E-3</v>
      </c>
      <c r="D7006" s="16"/>
      <c r="E7006" s="16">
        <v>1.3004502131804129E-2</v>
      </c>
    </row>
    <row r="7007" spans="1:5" hidden="1" x14ac:dyDescent="0.3">
      <c r="A7007" t="s">
        <v>681</v>
      </c>
      <c r="B7007" s="15">
        <v>44013</v>
      </c>
      <c r="C7007" s="16">
        <v>3.617151328223251E-3</v>
      </c>
      <c r="D7007" s="16"/>
      <c r="E7007" s="16">
        <v>6.5405854055152791E-3</v>
      </c>
    </row>
    <row r="7008" spans="1:5" hidden="1" x14ac:dyDescent="0.3">
      <c r="A7008" t="s">
        <v>681</v>
      </c>
      <c r="B7008" s="15">
        <v>44044</v>
      </c>
      <c r="C7008" s="16">
        <v>3.7976055481623561E-3</v>
      </c>
      <c r="D7008" s="16"/>
      <c r="E7008" s="16">
        <v>6.0586015101496554E-3</v>
      </c>
    </row>
    <row r="7009" spans="1:5" hidden="1" x14ac:dyDescent="0.3">
      <c r="A7009" t="s">
        <v>681</v>
      </c>
      <c r="B7009" s="15">
        <v>44075</v>
      </c>
      <c r="C7009" s="16">
        <v>7.0899231736182254E-3</v>
      </c>
      <c r="D7009" s="16"/>
      <c r="E7009" s="16">
        <v>1.122881721973476E-2</v>
      </c>
    </row>
    <row r="7010" spans="1:5" hidden="1" x14ac:dyDescent="0.3">
      <c r="A7010" t="s">
        <v>681</v>
      </c>
      <c r="B7010" s="15">
        <v>44105</v>
      </c>
      <c r="C7010" s="16">
        <v>2.661137857924668E-2</v>
      </c>
      <c r="D7010" s="16"/>
      <c r="E7010" s="16">
        <v>7.2997497603580389E-2</v>
      </c>
    </row>
    <row r="7011" spans="1:5" hidden="1" x14ac:dyDescent="0.3">
      <c r="A7011" t="s">
        <v>681</v>
      </c>
      <c r="B7011" s="15">
        <v>44136</v>
      </c>
      <c r="C7011" s="16">
        <v>3.3996028453999197E-2</v>
      </c>
      <c r="D7011" s="16">
        <v>0</v>
      </c>
      <c r="E7011" s="16">
        <v>6.4457843967273776E-2</v>
      </c>
    </row>
    <row r="7012" spans="1:5" hidden="1" x14ac:dyDescent="0.3">
      <c r="A7012" t="s">
        <v>681</v>
      </c>
      <c r="B7012" s="15">
        <v>44166</v>
      </c>
      <c r="C7012" s="16">
        <v>3.2174859490908717E-2</v>
      </c>
      <c r="D7012" s="16">
        <v>0</v>
      </c>
      <c r="E7012" s="16">
        <v>7.1333129486816554E-2</v>
      </c>
    </row>
    <row r="7013" spans="1:5" hidden="1" x14ac:dyDescent="0.3">
      <c r="A7013" t="s">
        <v>681</v>
      </c>
      <c r="B7013" s="15">
        <v>44197</v>
      </c>
      <c r="C7013" s="16">
        <v>5.6540460381809737E-2</v>
      </c>
      <c r="D7013" s="16"/>
      <c r="E7013" s="16">
        <v>7.3612444374352895E-2</v>
      </c>
    </row>
    <row r="7014" spans="1:5" hidden="1" x14ac:dyDescent="0.3">
      <c r="A7014" t="s">
        <v>681</v>
      </c>
      <c r="B7014" s="15">
        <v>44228</v>
      </c>
      <c r="C7014" s="16">
        <v>2.4399502208751721E-2</v>
      </c>
      <c r="D7014" s="16">
        <v>0</v>
      </c>
      <c r="E7014" s="16">
        <v>7.0302318179154916E-2</v>
      </c>
    </row>
    <row r="7015" spans="1:5" hidden="1" x14ac:dyDescent="0.3">
      <c r="A7015" t="s">
        <v>681</v>
      </c>
      <c r="B7015" s="15">
        <v>44256</v>
      </c>
      <c r="C7015" s="16">
        <v>3.47372395757993E-2</v>
      </c>
      <c r="D7015" s="16">
        <v>0</v>
      </c>
      <c r="E7015" s="16">
        <v>7.2431038649747911E-2</v>
      </c>
    </row>
    <row r="7016" spans="1:5" hidden="1" x14ac:dyDescent="0.3">
      <c r="A7016" t="s">
        <v>681</v>
      </c>
      <c r="B7016" s="15">
        <v>44287</v>
      </c>
      <c r="C7016" s="16">
        <v>3.3317989908697582E-2</v>
      </c>
      <c r="D7016" s="16"/>
      <c r="E7016" s="16">
        <v>7.3882082327861906E-2</v>
      </c>
    </row>
    <row r="7017" spans="1:5" hidden="1" x14ac:dyDescent="0.3">
      <c r="A7017" t="s">
        <v>681</v>
      </c>
      <c r="B7017" s="15">
        <v>44317</v>
      </c>
      <c r="C7017" s="16">
        <v>3.2257951440538647E-2</v>
      </c>
      <c r="D7017" s="16">
        <v>0</v>
      </c>
      <c r="E7017" s="16">
        <v>6.669759864420155E-2</v>
      </c>
    </row>
    <row r="7018" spans="1:5" hidden="1" x14ac:dyDescent="0.3">
      <c r="A7018" t="s">
        <v>681</v>
      </c>
      <c r="B7018" s="15">
        <v>44348</v>
      </c>
      <c r="C7018" s="16">
        <v>3.1793582505399827E-2</v>
      </c>
      <c r="D7018" s="16">
        <v>0</v>
      </c>
      <c r="E7018" s="16">
        <v>6.0639683664874947E-2</v>
      </c>
    </row>
    <row r="7019" spans="1:5" hidden="1" x14ac:dyDescent="0.3">
      <c r="A7019" t="s">
        <v>681</v>
      </c>
      <c r="B7019" s="15">
        <v>44378</v>
      </c>
      <c r="C7019" s="16">
        <v>1.9568615167899081E-2</v>
      </c>
      <c r="D7019" s="16"/>
      <c r="E7019" s="16">
        <v>5.9579320816196817E-2</v>
      </c>
    </row>
    <row r="7020" spans="1:5" hidden="1" x14ac:dyDescent="0.3">
      <c r="A7020" t="s">
        <v>681</v>
      </c>
      <c r="B7020" s="15">
        <v>44409</v>
      </c>
      <c r="C7020" s="16">
        <v>2.659900991195744E-2</v>
      </c>
      <c r="D7020" s="16">
        <v>0</v>
      </c>
      <c r="E7020" s="16">
        <v>6.5075856068232518E-2</v>
      </c>
    </row>
    <row r="7021" spans="1:5" hidden="1" x14ac:dyDescent="0.3">
      <c r="A7021" t="s">
        <v>681</v>
      </c>
      <c r="B7021" s="15">
        <v>44440</v>
      </c>
      <c r="C7021" s="16">
        <v>4.7280533013731023E-2</v>
      </c>
      <c r="D7021" s="16">
        <v>0</v>
      </c>
      <c r="E7021" s="16">
        <v>6.9183552049221955E-2</v>
      </c>
    </row>
    <row r="7022" spans="1:5" hidden="1" x14ac:dyDescent="0.3">
      <c r="A7022" t="s">
        <v>681</v>
      </c>
      <c r="B7022" s="15">
        <v>44470</v>
      </c>
      <c r="C7022" s="16">
        <v>4.2692753914618908E-2</v>
      </c>
      <c r="D7022" s="16">
        <v>0</v>
      </c>
      <c r="E7022" s="16">
        <v>6.9538315438204754E-2</v>
      </c>
    </row>
    <row r="7023" spans="1:5" hidden="1" x14ac:dyDescent="0.3">
      <c r="A7023" t="s">
        <v>681</v>
      </c>
      <c r="B7023" s="15">
        <v>44501</v>
      </c>
      <c r="C7023" s="16">
        <v>2.6077417928915509E-2</v>
      </c>
      <c r="D7023" s="16"/>
      <c r="E7023" s="16">
        <v>6.4147098287352683E-2</v>
      </c>
    </row>
    <row r="7024" spans="1:5" hidden="1" x14ac:dyDescent="0.3">
      <c r="A7024" t="s">
        <v>681</v>
      </c>
      <c r="B7024" s="15">
        <v>44531</v>
      </c>
      <c r="C7024" s="16">
        <v>3.2502721519176617E-2</v>
      </c>
      <c r="D7024" s="16"/>
      <c r="E7024" s="16">
        <v>5.9589226536862799E-2</v>
      </c>
    </row>
    <row r="7025" spans="1:5" hidden="1" x14ac:dyDescent="0.3">
      <c r="A7025" t="s">
        <v>681</v>
      </c>
      <c r="B7025" s="15">
        <v>44562</v>
      </c>
      <c r="C7025" s="16">
        <v>4.8347275552070627E-2</v>
      </c>
      <c r="D7025" s="16">
        <v>0</v>
      </c>
      <c r="E7025" s="16">
        <v>6.3030964455312796E-2</v>
      </c>
    </row>
    <row r="7026" spans="1:5" hidden="1" x14ac:dyDescent="0.3">
      <c r="A7026" t="s">
        <v>681</v>
      </c>
      <c r="B7026" s="15">
        <v>44593</v>
      </c>
      <c r="C7026" s="16">
        <v>3.7897664489377612E-2</v>
      </c>
      <c r="D7026" s="16">
        <v>0</v>
      </c>
      <c r="E7026" s="16">
        <v>6.873474747233041E-2</v>
      </c>
    </row>
    <row r="7027" spans="1:5" hidden="1" x14ac:dyDescent="0.3">
      <c r="A7027" t="s">
        <v>681</v>
      </c>
      <c r="B7027" s="15">
        <v>44621</v>
      </c>
      <c r="C7027" s="16">
        <v>3.8886695726224482E-2</v>
      </c>
      <c r="D7027" s="16"/>
      <c r="E7027" s="16">
        <v>7.101639628964021E-2</v>
      </c>
    </row>
    <row r="7028" spans="1:5" hidden="1" x14ac:dyDescent="0.3">
      <c r="A7028" t="s">
        <v>681</v>
      </c>
      <c r="B7028" s="15">
        <v>44652</v>
      </c>
      <c r="C7028" s="16">
        <v>2.6897594039954641E-2</v>
      </c>
      <c r="D7028" s="16"/>
      <c r="E7028" s="16">
        <v>7.49999905038541E-2</v>
      </c>
    </row>
    <row r="7029" spans="1:5" hidden="1" x14ac:dyDescent="0.3">
      <c r="A7029" t="s">
        <v>681</v>
      </c>
      <c r="B7029" s="15">
        <v>44682</v>
      </c>
      <c r="C7029" s="16">
        <v>2.628868580428061E-2</v>
      </c>
      <c r="D7029" s="16">
        <v>0</v>
      </c>
      <c r="E7029" s="16">
        <v>7.0911555580658689E-2</v>
      </c>
    </row>
    <row r="7030" spans="1:5" hidden="1" x14ac:dyDescent="0.3">
      <c r="A7030" t="s">
        <v>681</v>
      </c>
      <c r="B7030" s="15">
        <v>44713</v>
      </c>
      <c r="C7030" s="16">
        <v>2.170389051261401E-2</v>
      </c>
      <c r="D7030" s="16">
        <v>0</v>
      </c>
      <c r="E7030" s="16">
        <v>7.2304241441841388E-2</v>
      </c>
    </row>
    <row r="7031" spans="1:5" hidden="1" x14ac:dyDescent="0.3">
      <c r="A7031" t="s">
        <v>681</v>
      </c>
      <c r="B7031" s="15">
        <v>44743</v>
      </c>
      <c r="C7031" s="16">
        <v>3.0996751761930581E-2</v>
      </c>
      <c r="D7031" s="16">
        <v>0</v>
      </c>
      <c r="E7031" s="16">
        <v>7.1076355807861577E-2</v>
      </c>
    </row>
    <row r="7032" spans="1:5" hidden="1" x14ac:dyDescent="0.3">
      <c r="A7032" t="s">
        <v>681</v>
      </c>
      <c r="B7032" s="15">
        <v>44774</v>
      </c>
      <c r="C7032" s="16">
        <v>3.1872893726416343E-2</v>
      </c>
      <c r="D7032" s="16">
        <v>0</v>
      </c>
      <c r="E7032" s="16">
        <v>7.4497032594496901E-2</v>
      </c>
    </row>
    <row r="7033" spans="1:5" hidden="1" x14ac:dyDescent="0.3">
      <c r="A7033" t="s">
        <v>681</v>
      </c>
      <c r="B7033" s="15">
        <v>44805</v>
      </c>
      <c r="C7033" s="16">
        <v>4.7094627578400633E-2</v>
      </c>
      <c r="D7033" s="16">
        <v>0</v>
      </c>
      <c r="E7033" s="16">
        <v>7.3549111733345995E-2</v>
      </c>
    </row>
    <row r="7034" spans="1:5" hidden="1" x14ac:dyDescent="0.3">
      <c r="A7034" t="s">
        <v>681</v>
      </c>
      <c r="B7034" s="15">
        <v>44835</v>
      </c>
      <c r="C7034" s="16">
        <v>3.05465598405609E-2</v>
      </c>
      <c r="D7034" s="16"/>
      <c r="E7034" s="16">
        <v>7.5001646932943575E-2</v>
      </c>
    </row>
    <row r="7035" spans="1:5" hidden="1" x14ac:dyDescent="0.3">
      <c r="A7035" t="s">
        <v>681</v>
      </c>
      <c r="B7035" s="15">
        <v>44866</v>
      </c>
      <c r="C7035" s="16">
        <v>1.8588675382028619E-2</v>
      </c>
      <c r="D7035" s="16">
        <v>0</v>
      </c>
      <c r="E7035" s="16">
        <v>7.4999840381900579E-2</v>
      </c>
    </row>
    <row r="7036" spans="1:5" hidden="1" x14ac:dyDescent="0.3">
      <c r="A7036" t="s">
        <v>681</v>
      </c>
      <c r="B7036" s="15">
        <v>44896</v>
      </c>
      <c r="C7036" s="16">
        <v>1.74173285524351E-2</v>
      </c>
      <c r="D7036" s="16"/>
      <c r="E7036" s="16">
        <v>7.4873083852621189E-2</v>
      </c>
    </row>
    <row r="7037" spans="1:5" hidden="1" x14ac:dyDescent="0.3">
      <c r="A7037" t="s">
        <v>681</v>
      </c>
      <c r="B7037" s="15">
        <v>44927</v>
      </c>
      <c r="C7037" s="16">
        <v>1.7090708302474691E-2</v>
      </c>
      <c r="D7037" s="16"/>
      <c r="E7037" s="16">
        <v>7.499977282020992E-2</v>
      </c>
    </row>
    <row r="7038" spans="1:5" hidden="1" x14ac:dyDescent="0.3">
      <c r="A7038" t="s">
        <v>681</v>
      </c>
      <c r="B7038" s="15">
        <v>44958</v>
      </c>
      <c r="C7038" s="16">
        <v>2.0669893052154671E-2</v>
      </c>
      <c r="D7038" s="16">
        <v>0</v>
      </c>
      <c r="E7038" s="16">
        <v>7.4920075315712695E-2</v>
      </c>
    </row>
    <row r="7039" spans="1:5" hidden="1" x14ac:dyDescent="0.3">
      <c r="A7039" t="s">
        <v>681</v>
      </c>
      <c r="B7039" s="15">
        <v>44986</v>
      </c>
      <c r="C7039" s="16">
        <v>2.979757193327414E-2</v>
      </c>
      <c r="D7039" s="16">
        <v>0</v>
      </c>
      <c r="E7039" s="16">
        <v>7.5001935903090372E-2</v>
      </c>
    </row>
    <row r="7040" spans="1:5" hidden="1" x14ac:dyDescent="0.3">
      <c r="A7040" t="s">
        <v>681</v>
      </c>
      <c r="B7040" s="15">
        <v>45017</v>
      </c>
      <c r="C7040" s="16">
        <v>1.7711465006776499E-2</v>
      </c>
      <c r="D7040" s="16">
        <v>0</v>
      </c>
      <c r="E7040" s="16">
        <v>7.5001507140587703E-2</v>
      </c>
    </row>
    <row r="7041" spans="1:5" hidden="1" x14ac:dyDescent="0.3">
      <c r="A7041" t="s">
        <v>681</v>
      </c>
      <c r="B7041" s="15">
        <v>45047</v>
      </c>
      <c r="C7041" s="16">
        <v>3.4518857609209468E-2</v>
      </c>
      <c r="D7041" s="16"/>
      <c r="E7041" s="16">
        <v>7.4963227317479869E-2</v>
      </c>
    </row>
    <row r="7042" spans="1:5" hidden="1" x14ac:dyDescent="0.3">
      <c r="A7042" t="s">
        <v>681</v>
      </c>
      <c r="B7042" s="15">
        <v>45078</v>
      </c>
      <c r="C7042" s="16">
        <v>3.2774065927272923E-2</v>
      </c>
      <c r="D7042" s="16">
        <v>0</v>
      </c>
      <c r="E7042" s="16">
        <v>7.4417701545504839E-2</v>
      </c>
    </row>
    <row r="7043" spans="1:5" hidden="1" x14ac:dyDescent="0.3">
      <c r="A7043" t="s">
        <v>681</v>
      </c>
      <c r="B7043" s="15">
        <v>45108</v>
      </c>
      <c r="C7043" s="16">
        <v>2.4794203234845349E-2</v>
      </c>
      <c r="D7043" s="16"/>
      <c r="E7043" s="16">
        <v>7.0474333793742377E-2</v>
      </c>
    </row>
    <row r="7044" spans="1:5" hidden="1" x14ac:dyDescent="0.3">
      <c r="A7044" t="s">
        <v>681</v>
      </c>
      <c r="B7044" s="15">
        <v>45139</v>
      </c>
      <c r="C7044" s="16">
        <v>3.615709853503072E-2</v>
      </c>
      <c r="D7044" s="16">
        <v>0</v>
      </c>
      <c r="E7044" s="16">
        <v>7.3551426683475654E-2</v>
      </c>
    </row>
    <row r="7045" spans="1:5" hidden="1" x14ac:dyDescent="0.3">
      <c r="A7045" t="s">
        <v>681</v>
      </c>
      <c r="B7045" s="15">
        <v>45170</v>
      </c>
      <c r="C7045" s="16">
        <v>4.9838457312925681E-2</v>
      </c>
      <c r="D7045" s="16"/>
      <c r="E7045" s="16">
        <v>7.4788720508276368E-2</v>
      </c>
    </row>
    <row r="7046" spans="1:5" hidden="1" x14ac:dyDescent="0.3">
      <c r="A7046" t="s">
        <v>681</v>
      </c>
      <c r="B7046" s="15">
        <v>45200</v>
      </c>
      <c r="C7046" s="16">
        <v>4.526567434988428E-2</v>
      </c>
      <c r="D7046" s="16">
        <v>0</v>
      </c>
      <c r="E7046" s="16">
        <v>7.4955224105369561E-2</v>
      </c>
    </row>
    <row r="7047" spans="1:5" hidden="1" x14ac:dyDescent="0.3">
      <c r="A7047" t="s">
        <v>681</v>
      </c>
      <c r="B7047" s="15">
        <v>45231</v>
      </c>
      <c r="C7047" s="16">
        <v>2.0998713113408E-2</v>
      </c>
      <c r="D7047" s="16"/>
      <c r="E7047" s="16">
        <v>7.5003253188124355E-2</v>
      </c>
    </row>
    <row r="7048" spans="1:5" hidden="1" x14ac:dyDescent="0.3">
      <c r="A7048" t="s">
        <v>681</v>
      </c>
      <c r="B7048" s="15">
        <v>45261</v>
      </c>
      <c r="C7048" s="16">
        <v>1.7452687702553552E-2</v>
      </c>
      <c r="D7048" s="16"/>
      <c r="E7048" s="16">
        <v>7.5002300777607389E-2</v>
      </c>
    </row>
    <row r="7049" spans="1:5" hidden="1" x14ac:dyDescent="0.3">
      <c r="A7049" t="s">
        <v>681</v>
      </c>
      <c r="B7049" s="15">
        <v>45292</v>
      </c>
      <c r="C7049" s="16">
        <v>3.3008834683284027E-2</v>
      </c>
      <c r="D7049" s="16"/>
      <c r="E7049" s="16">
        <v>7.4821201804633447E-2</v>
      </c>
    </row>
    <row r="7050" spans="1:5" hidden="1" x14ac:dyDescent="0.3">
      <c r="A7050" t="s">
        <v>681</v>
      </c>
      <c r="B7050" s="15">
        <v>45323</v>
      </c>
      <c r="C7050" s="16">
        <v>1.9678062639651019E-2</v>
      </c>
      <c r="D7050" s="16"/>
      <c r="E7050" s="16">
        <v>7.4862024608953151E-2</v>
      </c>
    </row>
    <row r="7051" spans="1:5" hidden="1" x14ac:dyDescent="0.3">
      <c r="A7051" t="s">
        <v>681</v>
      </c>
      <c r="B7051" s="15">
        <v>45352</v>
      </c>
      <c r="C7051" s="16">
        <v>1.906456374988981E-2</v>
      </c>
      <c r="D7051" s="16">
        <v>0</v>
      </c>
      <c r="E7051" s="16">
        <v>7.2174688464002296E-2</v>
      </c>
    </row>
    <row r="7052" spans="1:5" hidden="1" x14ac:dyDescent="0.3">
      <c r="A7052" t="s">
        <v>681</v>
      </c>
      <c r="B7052" s="15">
        <v>45383</v>
      </c>
      <c r="C7052" s="16">
        <v>1.9079803999383398E-2</v>
      </c>
      <c r="D7052" s="16">
        <v>0</v>
      </c>
      <c r="E7052" s="16">
        <v>7.5001248973290233E-2</v>
      </c>
    </row>
    <row r="7053" spans="1:5" hidden="1" x14ac:dyDescent="0.3">
      <c r="A7053" t="s">
        <v>681</v>
      </c>
      <c r="B7053" s="15">
        <v>45413</v>
      </c>
      <c r="C7053" s="16">
        <v>2.744779185798564E-2</v>
      </c>
      <c r="D7053" s="16"/>
      <c r="E7053" s="16">
        <v>7.5002518816025057E-2</v>
      </c>
    </row>
    <row r="7054" spans="1:5" hidden="1" x14ac:dyDescent="0.3">
      <c r="A7054" t="s">
        <v>681</v>
      </c>
      <c r="B7054" s="15">
        <v>45444</v>
      </c>
      <c r="C7054" s="16">
        <v>3.5975101696765051E-2</v>
      </c>
      <c r="D7054" s="16"/>
      <c r="E7054" s="16">
        <v>7.4911841863204445E-2</v>
      </c>
    </row>
    <row r="7055" spans="1:5" hidden="1" x14ac:dyDescent="0.3">
      <c r="A7055" t="s">
        <v>681</v>
      </c>
      <c r="B7055" s="15">
        <v>45474</v>
      </c>
      <c r="C7055" s="16">
        <v>2.4699044354325149E-2</v>
      </c>
      <c r="D7055" s="16"/>
      <c r="E7055" s="16">
        <v>7.4964942122520598E-2</v>
      </c>
    </row>
    <row r="7056" spans="1:5" hidden="1" x14ac:dyDescent="0.3">
      <c r="A7056" t="s">
        <v>681</v>
      </c>
      <c r="B7056" s="15">
        <v>45505</v>
      </c>
      <c r="C7056" s="16">
        <v>3.9777705883693663E-2</v>
      </c>
      <c r="D7056" s="16">
        <v>0</v>
      </c>
      <c r="E7056" s="16">
        <v>7.4962265401760028E-2</v>
      </c>
    </row>
    <row r="7057" spans="1:5" hidden="1" x14ac:dyDescent="0.3">
      <c r="A7057" t="s">
        <v>681</v>
      </c>
      <c r="B7057" s="15">
        <v>45536</v>
      </c>
      <c r="C7057" s="16">
        <v>5.1973582282724487E-2</v>
      </c>
      <c r="D7057" s="16"/>
      <c r="E7057" s="16">
        <v>7.4991635008746602E-2</v>
      </c>
    </row>
    <row r="7058" spans="1:5" hidden="1" x14ac:dyDescent="0.3">
      <c r="A7058" t="s">
        <v>681</v>
      </c>
      <c r="B7058" s="15">
        <v>45566</v>
      </c>
      <c r="C7058" s="16">
        <v>4.4635552879987037E-2</v>
      </c>
      <c r="D7058" s="16"/>
      <c r="E7058" s="16">
        <v>7.4999739648049082E-2</v>
      </c>
    </row>
    <row r="7059" spans="1:5" hidden="1" x14ac:dyDescent="0.3">
      <c r="A7059" t="s">
        <v>681</v>
      </c>
      <c r="B7059" s="15">
        <v>45597</v>
      </c>
      <c r="C7059" s="16">
        <v>3.5802635203307218E-2</v>
      </c>
      <c r="D7059" s="16"/>
      <c r="E7059" s="16">
        <v>7.4947652054295807E-2</v>
      </c>
    </row>
    <row r="7060" spans="1:5" hidden="1" x14ac:dyDescent="0.3">
      <c r="A7060" t="s">
        <v>681</v>
      </c>
      <c r="B7060" s="15">
        <v>45627</v>
      </c>
      <c r="C7060" s="16">
        <v>4.057075279263124E-2</v>
      </c>
      <c r="D7060" s="16"/>
      <c r="E7060" s="16">
        <v>7.5000106762325713E-2</v>
      </c>
    </row>
    <row r="7061" spans="1:5" hidden="1" x14ac:dyDescent="0.3">
      <c r="A7061" t="s">
        <v>681</v>
      </c>
      <c r="B7061" s="15">
        <v>45658</v>
      </c>
      <c r="C7061" s="16">
        <v>3.4489811146015743E-2</v>
      </c>
      <c r="D7061" s="16">
        <v>0</v>
      </c>
      <c r="E7061" s="16">
        <v>7.5001243515210564E-2</v>
      </c>
    </row>
    <row r="7062" spans="1:5" hidden="1" x14ac:dyDescent="0.3">
      <c r="A7062" t="s">
        <v>681</v>
      </c>
      <c r="B7062" s="15">
        <v>45689</v>
      </c>
      <c r="C7062" s="16">
        <v>2.870066573223767E-2</v>
      </c>
      <c r="D7062" s="16">
        <v>0</v>
      </c>
      <c r="E7062" s="16">
        <v>7.7027119796682628E-2</v>
      </c>
    </row>
    <row r="7063" spans="1:5" hidden="1" x14ac:dyDescent="0.3">
      <c r="A7063" t="s">
        <v>681</v>
      </c>
      <c r="B7063" s="15">
        <v>45717</v>
      </c>
      <c r="C7063" s="16">
        <v>7.6358725070488603E-2</v>
      </c>
      <c r="D7063" s="16">
        <v>0</v>
      </c>
      <c r="E7063" s="16">
        <v>0.24306239300569399</v>
      </c>
    </row>
    <row r="7064" spans="1:5" hidden="1" x14ac:dyDescent="0.3">
      <c r="A7064" t="s">
        <v>681</v>
      </c>
      <c r="B7064" s="15">
        <v>45748</v>
      </c>
      <c r="C7064" s="16">
        <v>0.1274345799622322</v>
      </c>
      <c r="D7064" s="16"/>
      <c r="E7064" s="16">
        <v>0.28721423565125259</v>
      </c>
    </row>
    <row r="7065" spans="1:5" hidden="1" x14ac:dyDescent="0.3">
      <c r="A7065" t="s">
        <v>681</v>
      </c>
      <c r="B7065" s="15">
        <v>45778</v>
      </c>
      <c r="C7065" s="16">
        <v>0.21298399192572021</v>
      </c>
      <c r="D7065" s="16"/>
      <c r="E7065" s="16">
        <v>0.64249377491864279</v>
      </c>
    </row>
    <row r="7066" spans="1:5" hidden="1" x14ac:dyDescent="0.3">
      <c r="A7066" t="s">
        <v>681</v>
      </c>
      <c r="B7066" s="15">
        <v>45809</v>
      </c>
      <c r="C7066" s="16">
        <v>0.14899811154838619</v>
      </c>
      <c r="D7066" s="16"/>
      <c r="E7066" s="16">
        <v>0.37576667016441051</v>
      </c>
    </row>
    <row r="7067" spans="1:5" hidden="1" x14ac:dyDescent="0.3">
      <c r="A7067" t="s">
        <v>681</v>
      </c>
      <c r="B7067" s="15">
        <v>45839</v>
      </c>
      <c r="C7067" s="16">
        <v>0.20070095029936769</v>
      </c>
      <c r="D7067" s="16">
        <v>0</v>
      </c>
      <c r="E7067" s="16">
        <v>0.37444148246936432</v>
      </c>
    </row>
    <row r="7068" spans="1:5" hidden="1" x14ac:dyDescent="0.3">
      <c r="A7068" t="s">
        <v>681</v>
      </c>
      <c r="B7068" s="15">
        <v>45870</v>
      </c>
      <c r="C7068" s="16">
        <v>0.17965072231707729</v>
      </c>
      <c r="D7068" s="16">
        <v>0</v>
      </c>
      <c r="E7068" s="16">
        <v>0.37421155734254252</v>
      </c>
    </row>
    <row r="7069" spans="1:5" hidden="1" x14ac:dyDescent="0.3">
      <c r="A7069" t="s">
        <v>681</v>
      </c>
      <c r="B7069" s="15">
        <v>45901</v>
      </c>
      <c r="C7069" s="16">
        <v>0.27494304445632278</v>
      </c>
      <c r="D7069" s="16"/>
      <c r="E7069" s="16">
        <v>0.3747795618532232</v>
      </c>
    </row>
    <row r="7070" spans="1:5" hidden="1" x14ac:dyDescent="0.3">
      <c r="A7070" t="s">
        <v>683</v>
      </c>
      <c r="B7070" s="15">
        <v>43101</v>
      </c>
      <c r="C7070" s="16">
        <v>1.7880080363673181E-2</v>
      </c>
      <c r="D7070" s="16">
        <v>0</v>
      </c>
      <c r="E7070" s="16">
        <v>2.000038844140509E-2</v>
      </c>
    </row>
    <row r="7071" spans="1:5" hidden="1" x14ac:dyDescent="0.3">
      <c r="A7071" t="s">
        <v>683</v>
      </c>
      <c r="B7071" s="15">
        <v>43132</v>
      </c>
      <c r="C7071" s="16">
        <v>1.8037258456821609E-2</v>
      </c>
      <c r="D7071" s="16">
        <v>0</v>
      </c>
      <c r="E7071" s="16">
        <v>2.0000487594624181E-2</v>
      </c>
    </row>
    <row r="7072" spans="1:5" hidden="1" x14ac:dyDescent="0.3">
      <c r="A7072" t="s">
        <v>683</v>
      </c>
      <c r="B7072" s="15">
        <v>43160</v>
      </c>
      <c r="C7072" s="16">
        <v>1.7362058647266761E-2</v>
      </c>
      <c r="D7072" s="16">
        <v>2.7803942485558973E-4</v>
      </c>
      <c r="E7072" s="16">
        <v>2.0000707252860749E-2</v>
      </c>
    </row>
    <row r="7073" spans="1:5" hidden="1" x14ac:dyDescent="0.3">
      <c r="A7073" t="s">
        <v>683</v>
      </c>
      <c r="B7073" s="15">
        <v>43191</v>
      </c>
      <c r="C7073" s="16">
        <v>1.7134119238171892E-2</v>
      </c>
      <c r="D7073" s="16">
        <v>0</v>
      </c>
      <c r="E7073" s="16">
        <v>2.0001116617653952E-2</v>
      </c>
    </row>
    <row r="7074" spans="1:5" hidden="1" x14ac:dyDescent="0.3">
      <c r="A7074" t="s">
        <v>683</v>
      </c>
      <c r="B7074" s="15">
        <v>43221</v>
      </c>
      <c r="C7074" s="16">
        <v>1.7737934629722289E-2</v>
      </c>
      <c r="D7074" s="16">
        <v>8.524699658133179E-4</v>
      </c>
      <c r="E7074" s="16">
        <v>1.9909843350692149E-2</v>
      </c>
    </row>
    <row r="7075" spans="1:5" hidden="1" x14ac:dyDescent="0.3">
      <c r="A7075" t="s">
        <v>683</v>
      </c>
      <c r="B7075" s="15">
        <v>43252</v>
      </c>
      <c r="C7075" s="16">
        <v>1.7950895415246491E-2</v>
      </c>
      <c r="D7075" s="16">
        <v>3.0906075682195092E-4</v>
      </c>
      <c r="E7075" s="16">
        <v>1.9923171370823549E-2</v>
      </c>
    </row>
    <row r="7076" spans="1:5" hidden="1" x14ac:dyDescent="0.3">
      <c r="A7076" t="s">
        <v>683</v>
      </c>
      <c r="B7076" s="15">
        <v>43282</v>
      </c>
      <c r="C7076" s="16">
        <v>1.789097584764025E-2</v>
      </c>
      <c r="D7076" s="16">
        <v>1.8552948932021209E-4</v>
      </c>
      <c r="E7076" s="16">
        <v>1.9893235080639279E-2</v>
      </c>
    </row>
    <row r="7077" spans="1:5" hidden="1" x14ac:dyDescent="0.3">
      <c r="A7077" t="s">
        <v>683</v>
      </c>
      <c r="B7077" s="15">
        <v>43313</v>
      </c>
      <c r="C7077" s="16">
        <v>1.754082352659888E-2</v>
      </c>
      <c r="D7077" s="16">
        <v>0</v>
      </c>
      <c r="E7077" s="16">
        <v>1.9917751643419641E-2</v>
      </c>
    </row>
    <row r="7078" spans="1:5" hidden="1" x14ac:dyDescent="0.3">
      <c r="A7078" t="s">
        <v>683</v>
      </c>
      <c r="B7078" s="15">
        <v>43344</v>
      </c>
      <c r="C7078" s="16">
        <v>1.755651992796483E-2</v>
      </c>
      <c r="D7078" s="16">
        <v>0</v>
      </c>
      <c r="E7078" s="16">
        <v>1.9903382276857891E-2</v>
      </c>
    </row>
    <row r="7079" spans="1:5" hidden="1" x14ac:dyDescent="0.3">
      <c r="A7079" t="s">
        <v>683</v>
      </c>
      <c r="B7079" s="15">
        <v>43374</v>
      </c>
      <c r="C7079" s="16">
        <v>1.7821118218659188E-2</v>
      </c>
      <c r="D7079" s="16">
        <v>2.7025955727881062E-4</v>
      </c>
      <c r="E7079" s="16">
        <v>1.99883525628386E-2</v>
      </c>
    </row>
    <row r="7080" spans="1:5" hidden="1" x14ac:dyDescent="0.3">
      <c r="A7080" t="s">
        <v>683</v>
      </c>
      <c r="B7080" s="15">
        <v>43405</v>
      </c>
      <c r="C7080" s="16">
        <v>1.7745372141385229E-2</v>
      </c>
      <c r="D7080" s="16">
        <v>0</v>
      </c>
      <c r="E7080" s="16">
        <v>1.9913494148446991E-2</v>
      </c>
    </row>
    <row r="7081" spans="1:5" hidden="1" x14ac:dyDescent="0.3">
      <c r="A7081" t="s">
        <v>683</v>
      </c>
      <c r="B7081" s="15">
        <v>43435</v>
      </c>
      <c r="C7081" s="16">
        <v>1.8225853325026031E-2</v>
      </c>
      <c r="D7081" s="16">
        <v>0</v>
      </c>
      <c r="E7081" s="16">
        <v>1.9962157897560409E-2</v>
      </c>
    </row>
    <row r="7082" spans="1:5" hidden="1" x14ac:dyDescent="0.3">
      <c r="A7082" t="s">
        <v>683</v>
      </c>
      <c r="B7082" s="15">
        <v>43466</v>
      </c>
      <c r="C7082" s="16">
        <v>1.8294716180190431E-2</v>
      </c>
      <c r="D7082" s="16">
        <v>2.3742705053872201E-4</v>
      </c>
      <c r="E7082" s="16">
        <v>1.9971972649511529E-2</v>
      </c>
    </row>
    <row r="7083" spans="1:5" hidden="1" x14ac:dyDescent="0.3">
      <c r="A7083" t="s">
        <v>683</v>
      </c>
      <c r="B7083" s="15">
        <v>43497</v>
      </c>
      <c r="C7083" s="16">
        <v>1.823810065996263E-2</v>
      </c>
      <c r="D7083" s="16">
        <v>1.1317978609020429E-3</v>
      </c>
      <c r="E7083" s="16">
        <v>1.997912503920686E-2</v>
      </c>
    </row>
    <row r="7084" spans="1:5" hidden="1" x14ac:dyDescent="0.3">
      <c r="A7084" t="s">
        <v>683</v>
      </c>
      <c r="B7084" s="15">
        <v>43525</v>
      </c>
      <c r="C7084" s="16">
        <v>1.7075619391327939E-2</v>
      </c>
      <c r="D7084" s="16">
        <v>0</v>
      </c>
      <c r="E7084" s="16">
        <v>1.9943715336917349E-2</v>
      </c>
    </row>
    <row r="7085" spans="1:5" hidden="1" x14ac:dyDescent="0.3">
      <c r="A7085" t="s">
        <v>683</v>
      </c>
      <c r="B7085" s="15">
        <v>43556</v>
      </c>
      <c r="C7085" s="16">
        <v>1.7656251927843779E-2</v>
      </c>
      <c r="D7085" s="16">
        <v>7.9086371023914554E-4</v>
      </c>
      <c r="E7085" s="16">
        <v>1.9740462023746699E-2</v>
      </c>
    </row>
    <row r="7086" spans="1:5" hidden="1" x14ac:dyDescent="0.3">
      <c r="A7086" t="s">
        <v>683</v>
      </c>
      <c r="B7086" s="15">
        <v>43586</v>
      </c>
      <c r="C7086" s="16">
        <v>1.8093704201818051E-2</v>
      </c>
      <c r="D7086" s="16">
        <v>1.7374110093944299E-4</v>
      </c>
      <c r="E7086" s="16">
        <v>1.9887533425902059E-2</v>
      </c>
    </row>
    <row r="7087" spans="1:5" hidden="1" x14ac:dyDescent="0.3">
      <c r="A7087" t="s">
        <v>683</v>
      </c>
      <c r="B7087" s="15">
        <v>43617</v>
      </c>
      <c r="C7087" s="16">
        <v>1.95917519541133E-2</v>
      </c>
      <c r="D7087" s="16">
        <v>0</v>
      </c>
      <c r="E7087" s="16">
        <v>1.9825609520396161E-2</v>
      </c>
    </row>
    <row r="7088" spans="1:5" hidden="1" x14ac:dyDescent="0.3">
      <c r="A7088" t="s">
        <v>683</v>
      </c>
      <c r="B7088" s="15">
        <v>43647</v>
      </c>
      <c r="C7088" s="16">
        <v>1.9456679421603219E-2</v>
      </c>
      <c r="D7088" s="16">
        <v>0</v>
      </c>
      <c r="E7088" s="16">
        <v>1.98581011249329E-2</v>
      </c>
    </row>
    <row r="7089" spans="1:5" hidden="1" x14ac:dyDescent="0.3">
      <c r="A7089" t="s">
        <v>683</v>
      </c>
      <c r="B7089" s="15">
        <v>43678</v>
      </c>
      <c r="C7089" s="16">
        <v>1.9441537536799339E-2</v>
      </c>
      <c r="D7089" s="16">
        <v>0</v>
      </c>
      <c r="E7089" s="16">
        <v>1.989690606408577E-2</v>
      </c>
    </row>
    <row r="7090" spans="1:5" hidden="1" x14ac:dyDescent="0.3">
      <c r="A7090" t="s">
        <v>683</v>
      </c>
      <c r="B7090" s="15">
        <v>43709</v>
      </c>
      <c r="C7090" s="16">
        <v>1.937605990588372E-2</v>
      </c>
      <c r="D7090" s="16">
        <v>1.2995751833123E-4</v>
      </c>
      <c r="E7090" s="16">
        <v>1.9896848717060839E-2</v>
      </c>
    </row>
    <row r="7091" spans="1:5" hidden="1" x14ac:dyDescent="0.3">
      <c r="A7091" t="s">
        <v>683</v>
      </c>
      <c r="B7091" s="15">
        <v>43739</v>
      </c>
      <c r="C7091" s="16">
        <v>1.9555347691381429E-2</v>
      </c>
      <c r="D7091" s="16">
        <v>0</v>
      </c>
      <c r="E7091" s="16">
        <v>1.990994899559444E-2</v>
      </c>
    </row>
    <row r="7092" spans="1:5" hidden="1" x14ac:dyDescent="0.3">
      <c r="A7092" t="s">
        <v>683</v>
      </c>
      <c r="B7092" s="15">
        <v>43770</v>
      </c>
      <c r="C7092" s="16">
        <v>1.9700971412480461E-2</v>
      </c>
      <c r="D7092" s="16">
        <v>1.462108308879358E-3</v>
      </c>
      <c r="E7092" s="16">
        <v>1.9969940725215969E-2</v>
      </c>
    </row>
    <row r="7093" spans="1:5" hidden="1" x14ac:dyDescent="0.3">
      <c r="A7093" t="s">
        <v>683</v>
      </c>
      <c r="B7093" s="15">
        <v>43800</v>
      </c>
      <c r="C7093" s="16">
        <v>1.943609741777013E-2</v>
      </c>
      <c r="D7093" s="16">
        <v>1.4569266680243759E-3</v>
      </c>
      <c r="E7093" s="16">
        <v>1.9855402639157391E-2</v>
      </c>
    </row>
    <row r="7094" spans="1:5" hidden="1" x14ac:dyDescent="0.3">
      <c r="A7094" t="s">
        <v>683</v>
      </c>
      <c r="B7094" s="15">
        <v>43831</v>
      </c>
      <c r="C7094" s="16">
        <v>1.96663535252674E-2</v>
      </c>
      <c r="D7094" s="16">
        <v>3.795568444885395E-3</v>
      </c>
      <c r="E7094" s="16">
        <v>1.9946497101649221E-2</v>
      </c>
    </row>
    <row r="7095" spans="1:5" hidden="1" x14ac:dyDescent="0.3">
      <c r="A7095" t="s">
        <v>683</v>
      </c>
      <c r="B7095" s="15">
        <v>43862</v>
      </c>
      <c r="C7095" s="16">
        <v>1.9733996398496229E-2</v>
      </c>
      <c r="D7095" s="16">
        <v>5.161033234997333E-3</v>
      </c>
      <c r="E7095" s="16">
        <v>1.9977382076053901E-2</v>
      </c>
    </row>
    <row r="7096" spans="1:5" hidden="1" x14ac:dyDescent="0.3">
      <c r="A7096" t="s">
        <v>683</v>
      </c>
      <c r="B7096" s="15">
        <v>43891</v>
      </c>
      <c r="C7096" s="16">
        <v>1.9201903011738859E-2</v>
      </c>
      <c r="D7096" s="16">
        <v>6.5433756930812414E-4</v>
      </c>
      <c r="E7096" s="16">
        <v>1.9994736846638269E-2</v>
      </c>
    </row>
    <row r="7097" spans="1:5" hidden="1" x14ac:dyDescent="0.3">
      <c r="A7097" t="s">
        <v>683</v>
      </c>
      <c r="B7097" s="15">
        <v>43922</v>
      </c>
      <c r="C7097" s="16">
        <v>1.9533650059835098E-2</v>
      </c>
      <c r="D7097" s="16">
        <v>0</v>
      </c>
      <c r="E7097" s="16">
        <v>1.996286789516958E-2</v>
      </c>
    </row>
    <row r="7098" spans="1:5" hidden="1" x14ac:dyDescent="0.3">
      <c r="A7098" t="s">
        <v>683</v>
      </c>
      <c r="B7098" s="15">
        <v>43952</v>
      </c>
      <c r="C7098" s="16">
        <v>1.9799757320392859E-2</v>
      </c>
      <c r="D7098" s="16">
        <v>8.9728322578858464E-3</v>
      </c>
      <c r="E7098" s="16">
        <v>1.999016401822741E-2</v>
      </c>
    </row>
    <row r="7099" spans="1:5" hidden="1" x14ac:dyDescent="0.3">
      <c r="A7099" t="s">
        <v>683</v>
      </c>
      <c r="B7099" s="15">
        <v>43983</v>
      </c>
      <c r="C7099" s="16">
        <v>1.9777749834701031E-2</v>
      </c>
      <c r="D7099" s="16">
        <v>2.2345813884199028E-3</v>
      </c>
      <c r="E7099" s="16">
        <v>1.996880746736476E-2</v>
      </c>
    </row>
    <row r="7100" spans="1:5" hidden="1" x14ac:dyDescent="0.3">
      <c r="A7100" t="s">
        <v>683</v>
      </c>
      <c r="B7100" s="15">
        <v>44013</v>
      </c>
      <c r="C7100" s="16">
        <v>1.9768005619295811E-2</v>
      </c>
      <c r="D7100" s="16">
        <v>6.2705328855426536E-3</v>
      </c>
      <c r="E7100" s="16">
        <v>1.9976935946270369E-2</v>
      </c>
    </row>
    <row r="7101" spans="1:5" hidden="1" x14ac:dyDescent="0.3">
      <c r="A7101" t="s">
        <v>683</v>
      </c>
      <c r="B7101" s="15">
        <v>44044</v>
      </c>
      <c r="C7101" s="16">
        <v>1.9654639048064731E-2</v>
      </c>
      <c r="D7101" s="16">
        <v>3.2893436683428122E-3</v>
      </c>
      <c r="E7101" s="16">
        <v>1.9995571105905781E-2</v>
      </c>
    </row>
    <row r="7102" spans="1:5" hidden="1" x14ac:dyDescent="0.3">
      <c r="A7102" t="s">
        <v>683</v>
      </c>
      <c r="B7102" s="15">
        <v>44075</v>
      </c>
      <c r="C7102" s="16">
        <v>1.9736055533083299E-2</v>
      </c>
      <c r="D7102" s="16">
        <v>2.5893209159589549E-3</v>
      </c>
      <c r="E7102" s="16">
        <v>1.9986196558610472E-2</v>
      </c>
    </row>
    <row r="7103" spans="1:5" hidden="1" x14ac:dyDescent="0.3">
      <c r="A7103" t="s">
        <v>683</v>
      </c>
      <c r="B7103" s="15">
        <v>44105</v>
      </c>
      <c r="C7103" s="16">
        <v>1.9739979011749131E-2</v>
      </c>
      <c r="D7103" s="16">
        <v>2.1652536178921209E-3</v>
      </c>
      <c r="E7103" s="16">
        <v>1.9976542268119211E-2</v>
      </c>
    </row>
    <row r="7104" spans="1:5" hidden="1" x14ac:dyDescent="0.3">
      <c r="A7104" t="s">
        <v>683</v>
      </c>
      <c r="B7104" s="15">
        <v>44136</v>
      </c>
      <c r="C7104" s="16">
        <v>1.9774311092379988E-2</v>
      </c>
      <c r="D7104" s="16">
        <v>6.438668729838181E-3</v>
      </c>
      <c r="E7104" s="16">
        <v>1.9993946834517041E-2</v>
      </c>
    </row>
    <row r="7105" spans="1:5" hidden="1" x14ac:dyDescent="0.3">
      <c r="A7105" t="s">
        <v>683</v>
      </c>
      <c r="B7105" s="15">
        <v>44166</v>
      </c>
      <c r="C7105" s="16">
        <v>1.9744278734989941E-2</v>
      </c>
      <c r="D7105" s="16">
        <v>4.2157392823840081E-3</v>
      </c>
      <c r="E7105" s="16">
        <v>1.9986663861889981E-2</v>
      </c>
    </row>
    <row r="7106" spans="1:5" hidden="1" x14ac:dyDescent="0.3">
      <c r="A7106" t="s">
        <v>683</v>
      </c>
      <c r="B7106" s="15">
        <v>44197</v>
      </c>
      <c r="C7106" s="16">
        <v>1.9749229187336459E-2</v>
      </c>
      <c r="D7106" s="16">
        <v>2.004948800453803E-4</v>
      </c>
      <c r="E7106" s="16">
        <v>1.99800859694289E-2</v>
      </c>
    </row>
    <row r="7107" spans="1:5" hidden="1" x14ac:dyDescent="0.3">
      <c r="A7107" t="s">
        <v>683</v>
      </c>
      <c r="B7107" s="15">
        <v>44228</v>
      </c>
      <c r="C7107" s="16">
        <v>1.9828760559434722E-2</v>
      </c>
      <c r="D7107" s="16">
        <v>0</v>
      </c>
      <c r="E7107" s="16">
        <v>2.0000647081128461E-2</v>
      </c>
    </row>
    <row r="7108" spans="1:5" hidden="1" x14ac:dyDescent="0.3">
      <c r="A7108" t="s">
        <v>683</v>
      </c>
      <c r="B7108" s="15">
        <v>44256</v>
      </c>
      <c r="C7108" s="16">
        <v>1.976507624333862E-2</v>
      </c>
      <c r="D7108" s="16">
        <v>4.7859412974387742E-4</v>
      </c>
      <c r="E7108" s="16">
        <v>2.0000604937759538E-2</v>
      </c>
    </row>
    <row r="7109" spans="1:5" hidden="1" x14ac:dyDescent="0.3">
      <c r="A7109" t="s">
        <v>683</v>
      </c>
      <c r="B7109" s="15">
        <v>44287</v>
      </c>
      <c r="C7109" s="16">
        <v>1.976022630982242E-2</v>
      </c>
      <c r="D7109" s="16">
        <v>1.9670352031472562E-3</v>
      </c>
      <c r="E7109" s="16">
        <v>2.0000970054200859E-2</v>
      </c>
    </row>
    <row r="7110" spans="1:5" hidden="1" x14ac:dyDescent="0.3">
      <c r="A7110" t="s">
        <v>683</v>
      </c>
      <c r="B7110" s="15">
        <v>44317</v>
      </c>
      <c r="C7110" s="16">
        <v>1.9799904131788951E-2</v>
      </c>
      <c r="D7110" s="16">
        <v>2.6515224189865888E-3</v>
      </c>
      <c r="E7110" s="16">
        <v>2.000042633876906E-2</v>
      </c>
    </row>
    <row r="7111" spans="1:5" hidden="1" x14ac:dyDescent="0.3">
      <c r="A7111" t="s">
        <v>683</v>
      </c>
      <c r="B7111" s="15">
        <v>44348</v>
      </c>
      <c r="C7111" s="16">
        <v>1.9705736219413801E-2</v>
      </c>
      <c r="D7111" s="16">
        <v>1.296169337561059E-3</v>
      </c>
      <c r="E7111" s="16">
        <v>1.999979556298051E-2</v>
      </c>
    </row>
    <row r="7112" spans="1:5" hidden="1" x14ac:dyDescent="0.3">
      <c r="A7112" t="s">
        <v>683</v>
      </c>
      <c r="B7112" s="15">
        <v>44378</v>
      </c>
      <c r="C7112" s="16">
        <v>1.9810148743377939E-2</v>
      </c>
      <c r="D7112" s="16">
        <v>9.3261131167268353E-3</v>
      </c>
      <c r="E7112" s="16">
        <v>2.000621676530712E-2</v>
      </c>
    </row>
    <row r="7113" spans="1:5" hidden="1" x14ac:dyDescent="0.3">
      <c r="A7113" t="s">
        <v>683</v>
      </c>
      <c r="B7113" s="15">
        <v>44409</v>
      </c>
      <c r="C7113" s="16">
        <v>1.9760772066607979E-2</v>
      </c>
      <c r="D7113" s="16">
        <v>1.334006136428228E-4</v>
      </c>
      <c r="E7113" s="16">
        <v>2.0000775499727012E-2</v>
      </c>
    </row>
    <row r="7114" spans="1:5" hidden="1" x14ac:dyDescent="0.3">
      <c r="A7114" t="s">
        <v>683</v>
      </c>
      <c r="B7114" s="15">
        <v>44440</v>
      </c>
      <c r="C7114" s="16">
        <v>1.977439968977357E-2</v>
      </c>
      <c r="D7114" s="16">
        <v>2.8307713423003021E-4</v>
      </c>
      <c r="E7114" s="16">
        <v>1.999867816381188E-2</v>
      </c>
    </row>
    <row r="7115" spans="1:5" hidden="1" x14ac:dyDescent="0.3">
      <c r="A7115" t="s">
        <v>683</v>
      </c>
      <c r="B7115" s="15">
        <v>44470</v>
      </c>
      <c r="C7115" s="16">
        <v>1.969729311984884E-2</v>
      </c>
      <c r="D7115" s="16">
        <v>5.8571683415591363E-4</v>
      </c>
      <c r="E7115" s="16">
        <v>1.9997336791542759E-2</v>
      </c>
    </row>
    <row r="7116" spans="1:5" hidden="1" x14ac:dyDescent="0.3">
      <c r="A7116" t="s">
        <v>683</v>
      </c>
      <c r="B7116" s="15">
        <v>44501</v>
      </c>
      <c r="C7116" s="16">
        <v>1.9765632489651921E-2</v>
      </c>
      <c r="D7116" s="16">
        <v>2.4617332360362581E-4</v>
      </c>
      <c r="E7116" s="16">
        <v>2.0000842050879541E-2</v>
      </c>
    </row>
    <row r="7117" spans="1:5" hidden="1" x14ac:dyDescent="0.3">
      <c r="A7117" t="s">
        <v>683</v>
      </c>
      <c r="B7117" s="15">
        <v>44531</v>
      </c>
      <c r="C7117" s="16">
        <v>1.9726737398718108E-2</v>
      </c>
      <c r="D7117" s="16">
        <v>7.0421340211433714E-4</v>
      </c>
      <c r="E7117" s="16">
        <v>1.9997951835892161E-2</v>
      </c>
    </row>
    <row r="7118" spans="1:5" hidden="1" x14ac:dyDescent="0.3">
      <c r="A7118" t="s">
        <v>683</v>
      </c>
      <c r="B7118" s="15">
        <v>44562</v>
      </c>
      <c r="C7118" s="16">
        <v>1.9652802877253382E-2</v>
      </c>
      <c r="D7118" s="16">
        <v>2.308834724874262E-4</v>
      </c>
      <c r="E7118" s="16">
        <v>1.9998964917997231E-2</v>
      </c>
    </row>
    <row r="7119" spans="1:5" hidden="1" x14ac:dyDescent="0.3">
      <c r="A7119" t="s">
        <v>683</v>
      </c>
      <c r="B7119" s="15">
        <v>44593</v>
      </c>
      <c r="C7119" s="16">
        <v>1.9754464073925958E-2</v>
      </c>
      <c r="D7119" s="16">
        <v>2.1909644625564171E-4</v>
      </c>
      <c r="E7119" s="16">
        <v>1.9996760789403899E-2</v>
      </c>
    </row>
    <row r="7120" spans="1:5" hidden="1" x14ac:dyDescent="0.3">
      <c r="A7120" t="s">
        <v>683</v>
      </c>
      <c r="B7120" s="15">
        <v>44621</v>
      </c>
      <c r="C7120" s="16">
        <v>1.9658372959630129E-2</v>
      </c>
      <c r="D7120" s="16">
        <v>1.4319007742139361E-4</v>
      </c>
      <c r="E7120" s="16">
        <v>1.9997063583018091E-2</v>
      </c>
    </row>
    <row r="7121" spans="1:5" hidden="1" x14ac:dyDescent="0.3">
      <c r="A7121" t="s">
        <v>683</v>
      </c>
      <c r="B7121" s="15">
        <v>44652</v>
      </c>
      <c r="C7121" s="16">
        <v>1.9567261813388481E-2</v>
      </c>
      <c r="D7121" s="16">
        <v>0</v>
      </c>
      <c r="E7121" s="16">
        <v>2.0000029380007351E-2</v>
      </c>
    </row>
    <row r="7122" spans="1:5" hidden="1" x14ac:dyDescent="0.3">
      <c r="A7122" t="s">
        <v>683</v>
      </c>
      <c r="B7122" s="15">
        <v>44682</v>
      </c>
      <c r="C7122" s="16">
        <v>1.9544308437749871E-2</v>
      </c>
      <c r="D7122" s="16">
        <v>3.4316220068359468E-4</v>
      </c>
      <c r="E7122" s="16">
        <v>2.0000613213461488E-2</v>
      </c>
    </row>
    <row r="7123" spans="1:5" hidden="1" x14ac:dyDescent="0.3">
      <c r="A7123" t="s">
        <v>683</v>
      </c>
      <c r="B7123" s="15">
        <v>44713</v>
      </c>
      <c r="C7123" s="16">
        <v>1.971735133979037E-2</v>
      </c>
      <c r="D7123" s="16">
        <v>0</v>
      </c>
      <c r="E7123" s="16">
        <v>1.9996333870610911E-2</v>
      </c>
    </row>
    <row r="7124" spans="1:5" hidden="1" x14ac:dyDescent="0.3">
      <c r="A7124" t="s">
        <v>683</v>
      </c>
      <c r="B7124" s="15">
        <v>44743</v>
      </c>
      <c r="C7124" s="16">
        <v>1.946659700851297E-2</v>
      </c>
      <c r="D7124" s="16">
        <v>0</v>
      </c>
      <c r="E7124" s="16">
        <v>2.0001585296123031E-2</v>
      </c>
    </row>
    <row r="7125" spans="1:5" hidden="1" x14ac:dyDescent="0.3">
      <c r="A7125" t="s">
        <v>683</v>
      </c>
      <c r="B7125" s="15">
        <v>44774</v>
      </c>
      <c r="C7125" s="16">
        <v>1.9756369562703682E-2</v>
      </c>
      <c r="D7125" s="16">
        <v>2.2835500849369239E-3</v>
      </c>
      <c r="E7125" s="16">
        <v>1.999708047633517E-2</v>
      </c>
    </row>
    <row r="7126" spans="1:5" hidden="1" x14ac:dyDescent="0.3">
      <c r="A7126" t="s">
        <v>683</v>
      </c>
      <c r="B7126" s="15">
        <v>44805</v>
      </c>
      <c r="C7126" s="16">
        <v>1.9572254589969529E-2</v>
      </c>
      <c r="D7126" s="16">
        <v>1.639669421487603E-4</v>
      </c>
      <c r="E7126" s="16">
        <v>2.0000254814544399E-2</v>
      </c>
    </row>
    <row r="7127" spans="1:5" hidden="1" x14ac:dyDescent="0.3">
      <c r="A7127" t="s">
        <v>683</v>
      </c>
      <c r="B7127" s="15">
        <v>44835</v>
      </c>
      <c r="C7127" s="16">
        <v>1.952793985907094E-2</v>
      </c>
      <c r="D7127" s="16">
        <v>1.210615930143556E-4</v>
      </c>
      <c r="E7127" s="16">
        <v>2.000176647190556E-2</v>
      </c>
    </row>
    <row r="7128" spans="1:5" hidden="1" x14ac:dyDescent="0.3">
      <c r="A7128" t="s">
        <v>683</v>
      </c>
      <c r="B7128" s="15">
        <v>44866</v>
      </c>
      <c r="C7128" s="16">
        <v>1.951552137353977E-2</v>
      </c>
      <c r="D7128" s="16">
        <v>1.0730066109012411E-3</v>
      </c>
      <c r="E7128" s="16">
        <v>1.9999849161994231E-2</v>
      </c>
    </row>
    <row r="7129" spans="1:5" hidden="1" x14ac:dyDescent="0.3">
      <c r="A7129" t="s">
        <v>683</v>
      </c>
      <c r="B7129" s="15">
        <v>44896</v>
      </c>
      <c r="C7129" s="16">
        <v>1.9588707457150811E-2</v>
      </c>
      <c r="D7129" s="16">
        <v>9.3199650420688386E-4</v>
      </c>
      <c r="E7129" s="16">
        <v>2.0000614656390879E-2</v>
      </c>
    </row>
    <row r="7130" spans="1:5" hidden="1" x14ac:dyDescent="0.3">
      <c r="A7130" t="s">
        <v>683</v>
      </c>
      <c r="B7130" s="15">
        <v>44927</v>
      </c>
      <c r="C7130" s="16">
        <v>1.9463487197381581E-2</v>
      </c>
      <c r="D7130" s="16">
        <v>8.4611294883809457E-4</v>
      </c>
      <c r="E7130" s="16">
        <v>1.9998436433383761E-2</v>
      </c>
    </row>
    <row r="7131" spans="1:5" hidden="1" x14ac:dyDescent="0.3">
      <c r="A7131" t="s">
        <v>683</v>
      </c>
      <c r="B7131" s="15">
        <v>44958</v>
      </c>
      <c r="C7131" s="16">
        <v>1.9736605540176741E-2</v>
      </c>
      <c r="D7131" s="16">
        <v>1.047388868316048E-3</v>
      </c>
      <c r="E7131" s="16">
        <v>1.999911735775961E-2</v>
      </c>
    </row>
    <row r="7132" spans="1:5" hidden="1" x14ac:dyDescent="0.3">
      <c r="A7132" t="s">
        <v>683</v>
      </c>
      <c r="B7132" s="15">
        <v>44986</v>
      </c>
      <c r="C7132" s="16">
        <v>1.9431536703757472E-2</v>
      </c>
      <c r="D7132" s="16">
        <v>6.1254428935425477E-4</v>
      </c>
      <c r="E7132" s="16">
        <v>1.9998332181309381E-2</v>
      </c>
    </row>
    <row r="7133" spans="1:5" hidden="1" x14ac:dyDescent="0.3">
      <c r="A7133" t="s">
        <v>683</v>
      </c>
      <c r="B7133" s="15">
        <v>45017</v>
      </c>
      <c r="C7133" s="16">
        <v>1.9556837818528541E-2</v>
      </c>
      <c r="D7133" s="16">
        <v>6.2222628906071279E-4</v>
      </c>
      <c r="E7133" s="16">
        <v>1.9997302156346691E-2</v>
      </c>
    </row>
    <row r="7134" spans="1:5" hidden="1" x14ac:dyDescent="0.3">
      <c r="A7134" t="s">
        <v>683</v>
      </c>
      <c r="B7134" s="15">
        <v>45047</v>
      </c>
      <c r="C7134" s="16">
        <v>1.9637051837954458E-2</v>
      </c>
      <c r="D7134" s="16">
        <v>3.5983177291635632E-4</v>
      </c>
      <c r="E7134" s="16">
        <v>1.998738461476058E-2</v>
      </c>
    </row>
    <row r="7135" spans="1:5" hidden="1" x14ac:dyDescent="0.3">
      <c r="A7135" t="s">
        <v>683</v>
      </c>
      <c r="B7135" s="15">
        <v>45078</v>
      </c>
      <c r="C7135" s="16">
        <v>1.9626836923489519E-2</v>
      </c>
      <c r="D7135" s="16">
        <v>4.651913292456004E-4</v>
      </c>
      <c r="E7135" s="16">
        <v>1.9983365484619538E-2</v>
      </c>
    </row>
    <row r="7136" spans="1:5" hidden="1" x14ac:dyDescent="0.3">
      <c r="A7136" t="s">
        <v>683</v>
      </c>
      <c r="B7136" s="15">
        <v>45108</v>
      </c>
      <c r="C7136" s="16">
        <v>1.9558940862780708E-2</v>
      </c>
      <c r="D7136" s="16">
        <v>2.8042015985758282E-4</v>
      </c>
      <c r="E7136" s="16">
        <v>2.0001030664098168E-2</v>
      </c>
    </row>
    <row r="7137" spans="1:5" hidden="1" x14ac:dyDescent="0.3">
      <c r="A7137" t="s">
        <v>683</v>
      </c>
      <c r="B7137" s="15">
        <v>45139</v>
      </c>
      <c r="C7137" s="16">
        <v>1.9730189889259911E-2</v>
      </c>
      <c r="D7137" s="16">
        <v>7.7404056727734059E-4</v>
      </c>
      <c r="E7137" s="16">
        <v>1.9997978540500359E-2</v>
      </c>
    </row>
    <row r="7138" spans="1:5" hidden="1" x14ac:dyDescent="0.3">
      <c r="A7138" t="s">
        <v>683</v>
      </c>
      <c r="B7138" s="15">
        <v>45170</v>
      </c>
      <c r="C7138" s="16">
        <v>1.9543151094829989E-2</v>
      </c>
      <c r="D7138" s="16">
        <v>9.6545938400390582E-4</v>
      </c>
      <c r="E7138" s="16">
        <v>1.9989785021499951E-2</v>
      </c>
    </row>
    <row r="7139" spans="1:5" hidden="1" x14ac:dyDescent="0.3">
      <c r="A7139" t="s">
        <v>683</v>
      </c>
      <c r="B7139" s="15">
        <v>45200</v>
      </c>
      <c r="C7139" s="16">
        <v>1.972305554550664E-2</v>
      </c>
      <c r="D7139" s="16">
        <v>6.9522569554170715E-5</v>
      </c>
      <c r="E7139" s="16">
        <v>1.9998626364023012E-2</v>
      </c>
    </row>
    <row r="7140" spans="1:5" hidden="1" x14ac:dyDescent="0.3">
      <c r="A7140" t="s">
        <v>683</v>
      </c>
      <c r="B7140" s="15">
        <v>45231</v>
      </c>
      <c r="C7140" s="16">
        <v>1.979575643841236E-2</v>
      </c>
      <c r="D7140" s="16">
        <v>3.8587013715929419E-4</v>
      </c>
      <c r="E7140" s="16">
        <v>1.9995597496093021E-2</v>
      </c>
    </row>
    <row r="7141" spans="1:5" hidden="1" x14ac:dyDescent="0.3">
      <c r="A7141" t="s">
        <v>683</v>
      </c>
      <c r="B7141" s="15">
        <v>45261</v>
      </c>
      <c r="C7141" s="16">
        <v>1.9661999383621211E-2</v>
      </c>
      <c r="D7141" s="16">
        <v>2.0710627077376919E-4</v>
      </c>
      <c r="E7141" s="16">
        <v>2.000033496606209E-2</v>
      </c>
    </row>
    <row r="7142" spans="1:5" hidden="1" x14ac:dyDescent="0.3">
      <c r="A7142" t="s">
        <v>683</v>
      </c>
      <c r="B7142" s="15">
        <v>45292</v>
      </c>
      <c r="C7142" s="16">
        <v>1.9609518839140999E-2</v>
      </c>
      <c r="D7142" s="16">
        <v>3.4574903201177952E-4</v>
      </c>
      <c r="E7142" s="16">
        <v>1.999239936827751E-2</v>
      </c>
    </row>
    <row r="7143" spans="1:5" hidden="1" x14ac:dyDescent="0.3">
      <c r="A7143" t="s">
        <v>683</v>
      </c>
      <c r="B7143" s="15">
        <v>45323</v>
      </c>
      <c r="C7143" s="16">
        <v>1.970268341325148E-2</v>
      </c>
      <c r="D7143" s="16">
        <v>7.3967768354301039E-4</v>
      </c>
      <c r="E7143" s="16">
        <v>2.0001341363150751E-2</v>
      </c>
    </row>
    <row r="7144" spans="1:5" hidden="1" x14ac:dyDescent="0.3">
      <c r="A7144" t="s">
        <v>683</v>
      </c>
      <c r="B7144" s="15">
        <v>45352</v>
      </c>
      <c r="C7144" s="16">
        <v>1.965790569742968E-2</v>
      </c>
      <c r="D7144" s="16">
        <v>6.3462460012174426E-4</v>
      </c>
      <c r="E7144" s="16">
        <v>2.0001147514905709E-2</v>
      </c>
    </row>
    <row r="7145" spans="1:5" hidden="1" x14ac:dyDescent="0.3">
      <c r="A7145" t="s">
        <v>683</v>
      </c>
      <c r="B7145" s="15">
        <v>45383</v>
      </c>
      <c r="C7145" s="16">
        <v>1.9581331246756151E-2</v>
      </c>
      <c r="D7145" s="16">
        <v>2.0184363211903439E-4</v>
      </c>
      <c r="E7145" s="16">
        <v>2.0001171660080159E-2</v>
      </c>
    </row>
    <row r="7146" spans="1:5" hidden="1" x14ac:dyDescent="0.3">
      <c r="A7146" t="s">
        <v>683</v>
      </c>
      <c r="B7146" s="15">
        <v>45413</v>
      </c>
      <c r="C7146" s="16">
        <v>1.9714916755939581E-2</v>
      </c>
      <c r="D7146" s="16">
        <v>6.5087987124412723E-5</v>
      </c>
      <c r="E7146" s="16">
        <v>1.9998311852004749E-2</v>
      </c>
    </row>
    <row r="7147" spans="1:5" hidden="1" x14ac:dyDescent="0.3">
      <c r="A7147" t="s">
        <v>683</v>
      </c>
      <c r="B7147" s="15">
        <v>45444</v>
      </c>
      <c r="C7147" s="16">
        <v>1.9783168529393571E-2</v>
      </c>
      <c r="D7147" s="16">
        <v>1.916241303212547E-4</v>
      </c>
      <c r="E7147" s="16">
        <v>1.999933876769219E-2</v>
      </c>
    </row>
    <row r="7148" spans="1:5" hidden="1" x14ac:dyDescent="0.3">
      <c r="A7148" t="s">
        <v>683</v>
      </c>
      <c r="B7148" s="15">
        <v>45474</v>
      </c>
      <c r="C7148" s="16">
        <v>1.9722105526278681E-2</v>
      </c>
      <c r="D7148" s="16">
        <v>1.1358174146801729E-3</v>
      </c>
      <c r="E7148" s="16">
        <v>2.0002039659804179E-2</v>
      </c>
    </row>
    <row r="7149" spans="1:5" hidden="1" x14ac:dyDescent="0.3">
      <c r="A7149" t="s">
        <v>683</v>
      </c>
      <c r="B7149" s="15">
        <v>45505</v>
      </c>
      <c r="C7149" s="16">
        <v>1.9711537728262458E-2</v>
      </c>
      <c r="D7149" s="16">
        <v>1.00027204051311E-3</v>
      </c>
      <c r="E7149" s="16">
        <v>2.0001701180601829E-2</v>
      </c>
    </row>
    <row r="7150" spans="1:5" hidden="1" x14ac:dyDescent="0.3">
      <c r="A7150" t="s">
        <v>683</v>
      </c>
      <c r="B7150" s="15">
        <v>45536</v>
      </c>
      <c r="C7150" s="16">
        <v>1.976517985223011E-2</v>
      </c>
      <c r="D7150" s="16">
        <v>5.6225356924259466E-4</v>
      </c>
      <c r="E7150" s="16">
        <v>2.003182454175333E-2</v>
      </c>
    </row>
    <row r="7151" spans="1:5" hidden="1" x14ac:dyDescent="0.3">
      <c r="A7151" t="s">
        <v>683</v>
      </c>
      <c r="B7151" s="15">
        <v>45566</v>
      </c>
      <c r="C7151" s="16">
        <v>1.980207780791363E-2</v>
      </c>
      <c r="D7151" s="16">
        <v>6.8023937789620206E-5</v>
      </c>
      <c r="E7151" s="16">
        <v>2.0000933025037752E-2</v>
      </c>
    </row>
    <row r="7152" spans="1:5" hidden="1" x14ac:dyDescent="0.3">
      <c r="A7152" t="s">
        <v>683</v>
      </c>
      <c r="B7152" s="15">
        <v>45597</v>
      </c>
      <c r="C7152" s="16">
        <v>1.9638378521822649E-2</v>
      </c>
      <c r="D7152" s="16">
        <v>8.225341454487129E-5</v>
      </c>
      <c r="E7152" s="16">
        <v>1.99907040771732E-2</v>
      </c>
    </row>
    <row r="7153" spans="1:5" hidden="1" x14ac:dyDescent="0.3">
      <c r="A7153" t="s">
        <v>683</v>
      </c>
      <c r="B7153" s="15">
        <v>45627</v>
      </c>
      <c r="C7153" s="16">
        <v>1.9680691110678109E-2</v>
      </c>
      <c r="D7153" s="16">
        <v>0</v>
      </c>
      <c r="E7153" s="16">
        <v>2.0000893506757489E-2</v>
      </c>
    </row>
    <row r="7154" spans="1:5" hidden="1" x14ac:dyDescent="0.3">
      <c r="A7154" t="s">
        <v>683</v>
      </c>
      <c r="B7154" s="15">
        <v>45658</v>
      </c>
      <c r="C7154" s="16">
        <v>1.984208645079278E-2</v>
      </c>
      <c r="D7154" s="16">
        <v>3.405209971256022E-3</v>
      </c>
      <c r="E7154" s="16">
        <v>2.0006035259151931E-2</v>
      </c>
    </row>
    <row r="7155" spans="1:5" hidden="1" x14ac:dyDescent="0.3">
      <c r="A7155" t="s">
        <v>683</v>
      </c>
      <c r="B7155" s="15">
        <v>45689</v>
      </c>
      <c r="C7155" s="16">
        <v>2.9688473020677428E-2</v>
      </c>
      <c r="D7155" s="16">
        <v>5.7238984854510863E-3</v>
      </c>
      <c r="E7155" s="16">
        <v>3.1276479065048532E-2</v>
      </c>
    </row>
    <row r="7156" spans="1:5" hidden="1" x14ac:dyDescent="0.3">
      <c r="A7156" t="s">
        <v>683</v>
      </c>
      <c r="B7156" s="15">
        <v>45717</v>
      </c>
      <c r="C7156" s="16">
        <v>0.2192619783958642</v>
      </c>
      <c r="D7156" s="16">
        <v>0.1335030432065909</v>
      </c>
      <c r="E7156" s="16">
        <v>0.24137141007501409</v>
      </c>
    </row>
    <row r="7157" spans="1:5" hidden="1" x14ac:dyDescent="0.3">
      <c r="A7157" t="s">
        <v>683</v>
      </c>
      <c r="B7157" s="15">
        <v>45748</v>
      </c>
      <c r="C7157" s="16">
        <v>0.41304070071051507</v>
      </c>
      <c r="D7157" s="16">
        <v>0.33136005577768801</v>
      </c>
      <c r="E7157" s="16">
        <v>0.46527248601046062</v>
      </c>
    </row>
    <row r="7158" spans="1:5" hidden="1" x14ac:dyDescent="0.3">
      <c r="A7158" t="s">
        <v>683</v>
      </c>
      <c r="B7158" s="15">
        <v>45778</v>
      </c>
      <c r="C7158" s="16">
        <v>0.43041306046625388</v>
      </c>
      <c r="D7158" s="16">
        <v>0.214245316774201</v>
      </c>
      <c r="E7158" s="16">
        <v>0.47130449572690269</v>
      </c>
    </row>
    <row r="7159" spans="1:5" hidden="1" x14ac:dyDescent="0.3">
      <c r="A7159" t="s">
        <v>683</v>
      </c>
      <c r="B7159" s="15">
        <v>45809</v>
      </c>
      <c r="C7159" s="16">
        <v>0.52673574662300437</v>
      </c>
      <c r="D7159" s="16">
        <v>0.15729293885994869</v>
      </c>
      <c r="E7159" s="16">
        <v>0.58468218769363933</v>
      </c>
    </row>
    <row r="7160" spans="1:5" hidden="1" x14ac:dyDescent="0.3">
      <c r="A7160" t="s">
        <v>683</v>
      </c>
      <c r="B7160" s="15">
        <v>45839</v>
      </c>
      <c r="C7160" s="16">
        <v>0.52275491362606918</v>
      </c>
      <c r="D7160" s="16">
        <v>0.17619186252664029</v>
      </c>
      <c r="E7160" s="16">
        <v>0.58911746652911645</v>
      </c>
    </row>
    <row r="7161" spans="1:5" hidden="1" x14ac:dyDescent="0.3">
      <c r="A7161" t="s">
        <v>683</v>
      </c>
      <c r="B7161" s="15">
        <v>45870</v>
      </c>
      <c r="C7161" s="16">
        <v>0.51980426228420684</v>
      </c>
      <c r="D7161" s="16">
        <v>6.3146209667801212E-2</v>
      </c>
      <c r="E7161" s="16">
        <v>0.58668056227769561</v>
      </c>
    </row>
    <row r="7162" spans="1:5" hidden="1" x14ac:dyDescent="0.3">
      <c r="A7162" t="s">
        <v>683</v>
      </c>
      <c r="B7162" s="15">
        <v>45901</v>
      </c>
      <c r="C7162" s="16">
        <v>0.47931679904324992</v>
      </c>
      <c r="D7162" s="16">
        <v>5.6498624080262412E-2</v>
      </c>
      <c r="E7162" s="16">
        <v>0.52904495951432251</v>
      </c>
    </row>
    <row r="7163" spans="1:5" hidden="1" x14ac:dyDescent="0.3">
      <c r="A7163" t="s">
        <v>685</v>
      </c>
      <c r="B7163" s="15">
        <v>43101</v>
      </c>
      <c r="C7163" s="16">
        <v>1.5265224948422289E-2</v>
      </c>
      <c r="D7163" s="16">
        <v>4.6419842647528741E-4</v>
      </c>
      <c r="E7163" s="16">
        <v>2.700046137489719E-2</v>
      </c>
    </row>
    <row r="7164" spans="1:5" hidden="1" x14ac:dyDescent="0.3">
      <c r="A7164" t="s">
        <v>685</v>
      </c>
      <c r="B7164" s="15">
        <v>43132</v>
      </c>
      <c r="C7164" s="16">
        <v>1.518941535197446E-2</v>
      </c>
      <c r="D7164" s="16">
        <v>5.1183038560317668E-4</v>
      </c>
      <c r="E7164" s="16">
        <v>2.7001383340715349E-2</v>
      </c>
    </row>
    <row r="7165" spans="1:5" hidden="1" x14ac:dyDescent="0.3">
      <c r="A7165" t="s">
        <v>685</v>
      </c>
      <c r="B7165" s="15">
        <v>43160</v>
      </c>
      <c r="C7165" s="16">
        <v>1.5145275462127839E-2</v>
      </c>
      <c r="D7165" s="16">
        <v>2.1528375788216339E-4</v>
      </c>
      <c r="E7165" s="16">
        <v>2.7002243210982942E-2</v>
      </c>
    </row>
    <row r="7166" spans="1:5" hidden="1" x14ac:dyDescent="0.3">
      <c r="A7166" t="s">
        <v>685</v>
      </c>
      <c r="B7166" s="15">
        <v>43191</v>
      </c>
      <c r="C7166" s="16">
        <v>1.2022681130568079E-2</v>
      </c>
      <c r="D7166" s="16">
        <v>2.053416838951451E-4</v>
      </c>
      <c r="E7166" s="16">
        <v>2.699634664671088E-2</v>
      </c>
    </row>
    <row r="7167" spans="1:5" hidden="1" x14ac:dyDescent="0.3">
      <c r="A7167" t="s">
        <v>685</v>
      </c>
      <c r="B7167" s="15">
        <v>43221</v>
      </c>
      <c r="C7167" s="16">
        <v>1.501380745941152E-2</v>
      </c>
      <c r="D7167" s="16">
        <v>4.5036633456726393E-4</v>
      </c>
      <c r="E7167" s="16">
        <v>2.7004348650405321E-2</v>
      </c>
    </row>
    <row r="7168" spans="1:5" hidden="1" x14ac:dyDescent="0.3">
      <c r="A7168" t="s">
        <v>685</v>
      </c>
      <c r="B7168" s="15">
        <v>43252</v>
      </c>
      <c r="C7168" s="16">
        <v>1.8369527571443171E-2</v>
      </c>
      <c r="D7168" s="16">
        <v>1.2824119272582859E-4</v>
      </c>
      <c r="E7168" s="16">
        <v>2.7002918114781858E-2</v>
      </c>
    </row>
    <row r="7169" spans="1:5" hidden="1" x14ac:dyDescent="0.3">
      <c r="A7169" t="s">
        <v>685</v>
      </c>
      <c r="B7169" s="15">
        <v>43282</v>
      </c>
      <c r="C7169" s="16">
        <v>1.557547747138825E-2</v>
      </c>
      <c r="D7169" s="16">
        <v>0</v>
      </c>
      <c r="E7169" s="16">
        <v>2.6998336047465678E-2</v>
      </c>
    </row>
    <row r="7170" spans="1:5" hidden="1" x14ac:dyDescent="0.3">
      <c r="A7170" t="s">
        <v>685</v>
      </c>
      <c r="B7170" s="15">
        <v>43313</v>
      </c>
      <c r="C7170" s="16">
        <v>1.6418322201917569E-2</v>
      </c>
      <c r="D7170" s="16">
        <v>0</v>
      </c>
      <c r="E7170" s="16">
        <v>2.6997801591911879E-2</v>
      </c>
    </row>
    <row r="7171" spans="1:5" hidden="1" x14ac:dyDescent="0.3">
      <c r="A7171" t="s">
        <v>685</v>
      </c>
      <c r="B7171" s="15">
        <v>43344</v>
      </c>
      <c r="C7171" s="16">
        <v>1.559830313758937E-2</v>
      </c>
      <c r="D7171" s="16">
        <v>3.1855168019976818E-4</v>
      </c>
      <c r="E7171" s="16">
        <v>2.6999881363719221E-2</v>
      </c>
    </row>
    <row r="7172" spans="1:5" hidden="1" x14ac:dyDescent="0.3">
      <c r="A7172" t="s">
        <v>685</v>
      </c>
      <c r="B7172" s="15">
        <v>43374</v>
      </c>
      <c r="C7172" s="16">
        <v>1.611998394283751E-2</v>
      </c>
      <c r="D7172" s="16">
        <v>0</v>
      </c>
      <c r="E7172" s="16">
        <v>2.7000824665420291E-2</v>
      </c>
    </row>
    <row r="7173" spans="1:5" hidden="1" x14ac:dyDescent="0.3">
      <c r="A7173" t="s">
        <v>685</v>
      </c>
      <c r="B7173" s="15">
        <v>43405</v>
      </c>
      <c r="C7173" s="16">
        <v>1.6100619364642039E-2</v>
      </c>
      <c r="D7173" s="16">
        <v>0</v>
      </c>
      <c r="E7173" s="16">
        <v>2.7003511002825529E-2</v>
      </c>
    </row>
    <row r="7174" spans="1:5" hidden="1" x14ac:dyDescent="0.3">
      <c r="A7174" t="s">
        <v>685</v>
      </c>
      <c r="B7174" s="15">
        <v>43435</v>
      </c>
      <c r="C7174" s="16">
        <v>1.714305703073821E-2</v>
      </c>
      <c r="D7174" s="16">
        <v>4.5098429945357482E-4</v>
      </c>
      <c r="E7174" s="16">
        <v>2.7000576749916131E-2</v>
      </c>
    </row>
    <row r="7175" spans="1:5" hidden="1" x14ac:dyDescent="0.3">
      <c r="A7175" t="s">
        <v>685</v>
      </c>
      <c r="B7175" s="15">
        <v>43466</v>
      </c>
      <c r="C7175" s="16">
        <v>1.8805441544189679E-2</v>
      </c>
      <c r="D7175" s="16">
        <v>1.5820319937411081E-3</v>
      </c>
      <c r="E7175" s="16">
        <v>2.700323623201592E-2</v>
      </c>
    </row>
    <row r="7176" spans="1:5" hidden="1" x14ac:dyDescent="0.3">
      <c r="A7176" t="s">
        <v>685</v>
      </c>
      <c r="B7176" s="15">
        <v>43497</v>
      </c>
      <c r="C7176" s="16">
        <v>1.599052991363268E-2</v>
      </c>
      <c r="D7176" s="16">
        <v>1.4201797335249579E-3</v>
      </c>
      <c r="E7176" s="16">
        <v>2.6999408692824529E-2</v>
      </c>
    </row>
    <row r="7177" spans="1:5" hidden="1" x14ac:dyDescent="0.3">
      <c r="A7177" t="s">
        <v>685</v>
      </c>
      <c r="B7177" s="15">
        <v>43525</v>
      </c>
      <c r="C7177" s="16">
        <v>1.6640480721778261E-2</v>
      </c>
      <c r="D7177" s="16">
        <v>3.3787273603746299E-4</v>
      </c>
      <c r="E7177" s="16">
        <v>2.7000840602955531E-2</v>
      </c>
    </row>
    <row r="7178" spans="1:5" hidden="1" x14ac:dyDescent="0.3">
      <c r="A7178" t="s">
        <v>685</v>
      </c>
      <c r="B7178" s="15">
        <v>43556</v>
      </c>
      <c r="C7178" s="16">
        <v>1.993722456391955E-2</v>
      </c>
      <c r="D7178" s="16">
        <v>0</v>
      </c>
      <c r="E7178" s="16">
        <v>2.700275530231994E-2</v>
      </c>
    </row>
    <row r="7179" spans="1:5" hidden="1" x14ac:dyDescent="0.3">
      <c r="A7179" t="s">
        <v>685</v>
      </c>
      <c r="B7179" s="15">
        <v>43586</v>
      </c>
      <c r="C7179" s="16">
        <v>2.0741864869283901E-2</v>
      </c>
      <c r="D7179" s="16">
        <v>9.2629413671782047E-5</v>
      </c>
      <c r="E7179" s="16">
        <v>2.7000455646331141E-2</v>
      </c>
    </row>
    <row r="7180" spans="1:5" hidden="1" x14ac:dyDescent="0.3">
      <c r="A7180" t="s">
        <v>685</v>
      </c>
      <c r="B7180" s="15">
        <v>43617</v>
      </c>
      <c r="C7180" s="16">
        <v>2.220591141881505E-2</v>
      </c>
      <c r="D7180" s="16">
        <v>6.0783871766353448E-4</v>
      </c>
      <c r="E7180" s="16">
        <v>2.7000458314730049E-2</v>
      </c>
    </row>
    <row r="7181" spans="1:5" hidden="1" x14ac:dyDescent="0.3">
      <c r="A7181" t="s">
        <v>685</v>
      </c>
      <c r="B7181" s="15">
        <v>43647</v>
      </c>
      <c r="C7181" s="16">
        <v>2.0606577844882651E-2</v>
      </c>
      <c r="D7181" s="16">
        <v>4.9766940230828842E-4</v>
      </c>
      <c r="E7181" s="16">
        <v>2.6999652246803011E-2</v>
      </c>
    </row>
    <row r="7182" spans="1:5" hidden="1" x14ac:dyDescent="0.3">
      <c r="A7182" t="s">
        <v>685</v>
      </c>
      <c r="B7182" s="15">
        <v>43678</v>
      </c>
      <c r="C7182" s="16">
        <v>2.1007645053543321E-2</v>
      </c>
      <c r="D7182" s="16">
        <v>0</v>
      </c>
      <c r="E7182" s="16">
        <v>2.6999916102103741E-2</v>
      </c>
    </row>
    <row r="7183" spans="1:5" hidden="1" x14ac:dyDescent="0.3">
      <c r="A7183" t="s">
        <v>685</v>
      </c>
      <c r="B7183" s="15">
        <v>43709</v>
      </c>
      <c r="C7183" s="16">
        <v>9.3156151782823965E-2</v>
      </c>
      <c r="D7183" s="16">
        <v>0</v>
      </c>
      <c r="E7183" s="16">
        <v>0.16344315186235239</v>
      </c>
    </row>
    <row r="7184" spans="1:5" hidden="1" x14ac:dyDescent="0.3">
      <c r="A7184" t="s">
        <v>685</v>
      </c>
      <c r="B7184" s="15">
        <v>43739</v>
      </c>
      <c r="C7184" s="16">
        <v>9.0301953589001907E-2</v>
      </c>
      <c r="D7184" s="16">
        <v>2.8075639516275452E-4</v>
      </c>
      <c r="E7184" s="16">
        <v>0.17340487231928031</v>
      </c>
    </row>
    <row r="7185" spans="1:5" hidden="1" x14ac:dyDescent="0.3">
      <c r="A7185" t="s">
        <v>685</v>
      </c>
      <c r="B7185" s="15">
        <v>43770</v>
      </c>
      <c r="C7185" s="16">
        <v>0.1144380454713297</v>
      </c>
      <c r="D7185" s="16">
        <v>1.090591657675916E-3</v>
      </c>
      <c r="E7185" s="16">
        <v>0.17465616921447519</v>
      </c>
    </row>
    <row r="7186" spans="1:5" hidden="1" x14ac:dyDescent="0.3">
      <c r="A7186" t="s">
        <v>685</v>
      </c>
      <c r="B7186" s="15">
        <v>43800</v>
      </c>
      <c r="C7186" s="16">
        <v>0.11398279461054631</v>
      </c>
      <c r="D7186" s="16">
        <v>2.0745737651896691E-3</v>
      </c>
      <c r="E7186" s="16">
        <v>0.17539697840002991</v>
      </c>
    </row>
    <row r="7187" spans="1:5" hidden="1" x14ac:dyDescent="0.3">
      <c r="A7187" t="s">
        <v>685</v>
      </c>
      <c r="B7187" s="15">
        <v>43831</v>
      </c>
      <c r="C7187" s="16">
        <v>0.10071641273472649</v>
      </c>
      <c r="D7187" s="16">
        <v>0</v>
      </c>
      <c r="E7187" s="16">
        <v>0.17422351809438019</v>
      </c>
    </row>
    <row r="7188" spans="1:5" hidden="1" x14ac:dyDescent="0.3">
      <c r="A7188" t="s">
        <v>685</v>
      </c>
      <c r="B7188" s="15">
        <v>43862</v>
      </c>
      <c r="C7188" s="16">
        <v>9.1665791938160171E-2</v>
      </c>
      <c r="D7188" s="16">
        <v>4.2269944611796718E-4</v>
      </c>
      <c r="E7188" s="16">
        <v>0.1422372167180796</v>
      </c>
    </row>
    <row r="7189" spans="1:5" hidden="1" x14ac:dyDescent="0.3">
      <c r="A7189" t="s">
        <v>685</v>
      </c>
      <c r="B7189" s="15">
        <v>43891</v>
      </c>
      <c r="C7189" s="16">
        <v>4.5196285124344961E-2</v>
      </c>
      <c r="D7189" s="16">
        <v>1.9277654929976751E-4</v>
      </c>
      <c r="E7189" s="16">
        <v>0.1028799906314566</v>
      </c>
    </row>
    <row r="7190" spans="1:5" hidden="1" x14ac:dyDescent="0.3">
      <c r="A7190" t="s">
        <v>685</v>
      </c>
      <c r="B7190" s="15">
        <v>43922</v>
      </c>
      <c r="C7190" s="16">
        <v>4.8100645703989413E-2</v>
      </c>
      <c r="D7190" s="16">
        <v>1.5741313145477779E-3</v>
      </c>
      <c r="E7190" s="16">
        <v>0.1006189621730085</v>
      </c>
    </row>
    <row r="7191" spans="1:5" hidden="1" x14ac:dyDescent="0.3">
      <c r="A7191" t="s">
        <v>685</v>
      </c>
      <c r="B7191" s="15">
        <v>43952</v>
      </c>
      <c r="C7191" s="16">
        <v>5.0502726426088822E-2</v>
      </c>
      <c r="D7191" s="16">
        <v>1.0286715155296961E-3</v>
      </c>
      <c r="E7191" s="16">
        <v>0.10107557721211349</v>
      </c>
    </row>
    <row r="7192" spans="1:5" hidden="1" x14ac:dyDescent="0.3">
      <c r="A7192" t="s">
        <v>685</v>
      </c>
      <c r="B7192" s="15">
        <v>43983</v>
      </c>
      <c r="C7192" s="16">
        <v>5.37990975385624E-2</v>
      </c>
      <c r="D7192" s="16">
        <v>1.111806220472833E-4</v>
      </c>
      <c r="E7192" s="16">
        <v>9.9719214117003616E-2</v>
      </c>
    </row>
    <row r="7193" spans="1:5" hidden="1" x14ac:dyDescent="0.3">
      <c r="A7193" t="s">
        <v>685</v>
      </c>
      <c r="B7193" s="15">
        <v>44013</v>
      </c>
      <c r="C7193" s="16">
        <v>6.3050688449784953E-2</v>
      </c>
      <c r="D7193" s="16">
        <v>4.4245995270040779E-4</v>
      </c>
      <c r="E7193" s="16">
        <v>0.10081618507923019</v>
      </c>
    </row>
    <row r="7194" spans="1:5" hidden="1" x14ac:dyDescent="0.3">
      <c r="A7194" t="s">
        <v>685</v>
      </c>
      <c r="B7194" s="15">
        <v>44044</v>
      </c>
      <c r="C7194" s="16">
        <v>5.8558102881039423E-2</v>
      </c>
      <c r="D7194" s="16">
        <v>1.5346011917042099E-4</v>
      </c>
      <c r="E7194" s="16">
        <v>9.9834885683896729E-2</v>
      </c>
    </row>
    <row r="7195" spans="1:5" hidden="1" x14ac:dyDescent="0.3">
      <c r="A7195" t="s">
        <v>685</v>
      </c>
      <c r="B7195" s="15">
        <v>44075</v>
      </c>
      <c r="C7195" s="16">
        <v>4.7494556931469617E-2</v>
      </c>
      <c r="D7195" s="16">
        <v>3.3618252773933203E-5</v>
      </c>
      <c r="E7195" s="16">
        <v>0.1018991112928164</v>
      </c>
    </row>
    <row r="7196" spans="1:5" hidden="1" x14ac:dyDescent="0.3">
      <c r="A7196" t="s">
        <v>685</v>
      </c>
      <c r="B7196" s="15">
        <v>44105</v>
      </c>
      <c r="C7196" s="16">
        <v>4.7756281204019382E-2</v>
      </c>
      <c r="D7196" s="16">
        <v>4.7151700492398471E-5</v>
      </c>
      <c r="E7196" s="16">
        <v>9.8963420566880428E-2</v>
      </c>
    </row>
    <row r="7197" spans="1:5" hidden="1" x14ac:dyDescent="0.3">
      <c r="A7197" t="s">
        <v>685</v>
      </c>
      <c r="B7197" s="15">
        <v>44136</v>
      </c>
      <c r="C7197" s="16">
        <v>5.0795601352500989E-2</v>
      </c>
      <c r="D7197" s="16">
        <v>7.3636015538835637E-5</v>
      </c>
      <c r="E7197" s="16">
        <v>0.1003450348577388</v>
      </c>
    </row>
    <row r="7198" spans="1:5" hidden="1" x14ac:dyDescent="0.3">
      <c r="A7198" t="s">
        <v>685</v>
      </c>
      <c r="B7198" s="15">
        <v>44166</v>
      </c>
      <c r="C7198" s="16">
        <v>5.5725072649952037E-2</v>
      </c>
      <c r="D7198" s="16">
        <v>2.9455184287763118E-4</v>
      </c>
      <c r="E7198" s="16">
        <v>9.6703551923340222E-2</v>
      </c>
    </row>
    <row r="7199" spans="1:5" hidden="1" x14ac:dyDescent="0.3">
      <c r="A7199" t="s">
        <v>685</v>
      </c>
      <c r="B7199" s="15">
        <v>44197</v>
      </c>
      <c r="C7199" s="16">
        <v>5.8662758393473548E-2</v>
      </c>
      <c r="D7199" s="16">
        <v>1.3872380945856609E-4</v>
      </c>
      <c r="E7199" s="16">
        <v>9.8967740284990668E-2</v>
      </c>
    </row>
    <row r="7200" spans="1:5" hidden="1" x14ac:dyDescent="0.3">
      <c r="A7200" t="s">
        <v>685</v>
      </c>
      <c r="B7200" s="15">
        <v>44228</v>
      </c>
      <c r="C7200" s="16">
        <v>4.6665864585891573E-2</v>
      </c>
      <c r="D7200" s="16">
        <v>3.5127863460545912E-4</v>
      </c>
      <c r="E7200" s="16">
        <v>9.6796580035663951E-2</v>
      </c>
    </row>
    <row r="7201" spans="1:5" hidden="1" x14ac:dyDescent="0.3">
      <c r="A7201" t="s">
        <v>685</v>
      </c>
      <c r="B7201" s="15">
        <v>44256</v>
      </c>
      <c r="C7201" s="16">
        <v>5.7245226226423918E-2</v>
      </c>
      <c r="D7201" s="16">
        <v>5.3951318449336127E-4</v>
      </c>
      <c r="E7201" s="16">
        <v>0.1016784426659133</v>
      </c>
    </row>
    <row r="7202" spans="1:5" hidden="1" x14ac:dyDescent="0.3">
      <c r="A7202" t="s">
        <v>685</v>
      </c>
      <c r="B7202" s="15">
        <v>44287</v>
      </c>
      <c r="C7202" s="16">
        <v>5.3125864069319857E-2</v>
      </c>
      <c r="D7202" s="16">
        <v>2.0547115986338299E-4</v>
      </c>
      <c r="E7202" s="16">
        <v>9.9362163917967192E-2</v>
      </c>
    </row>
    <row r="7203" spans="1:5" hidden="1" x14ac:dyDescent="0.3">
      <c r="A7203" t="s">
        <v>685</v>
      </c>
      <c r="B7203" s="15">
        <v>44317</v>
      </c>
      <c r="C7203" s="16">
        <v>5.6987393676265069E-2</v>
      </c>
      <c r="D7203" s="16">
        <v>1.8135436341608409E-4</v>
      </c>
      <c r="E7203" s="16">
        <v>0.10154432472909081</v>
      </c>
    </row>
    <row r="7204" spans="1:5" hidden="1" x14ac:dyDescent="0.3">
      <c r="A7204" t="s">
        <v>685</v>
      </c>
      <c r="B7204" s="15">
        <v>44348</v>
      </c>
      <c r="C7204" s="16">
        <v>5.2155414512610278E-2</v>
      </c>
      <c r="D7204" s="16">
        <v>3.2203364917574078E-4</v>
      </c>
      <c r="E7204" s="16">
        <v>9.5113645629250315E-2</v>
      </c>
    </row>
    <row r="7205" spans="1:5" hidden="1" x14ac:dyDescent="0.3">
      <c r="A7205" t="s">
        <v>685</v>
      </c>
      <c r="B7205" s="15">
        <v>44378</v>
      </c>
      <c r="C7205" s="16">
        <v>5.1881082842800838E-2</v>
      </c>
      <c r="D7205" s="16">
        <v>3.4170680421901571E-4</v>
      </c>
      <c r="E7205" s="16">
        <v>9.8792205689120935E-2</v>
      </c>
    </row>
    <row r="7206" spans="1:5" hidden="1" x14ac:dyDescent="0.3">
      <c r="A7206" t="s">
        <v>685</v>
      </c>
      <c r="B7206" s="15">
        <v>44409</v>
      </c>
      <c r="C7206" s="16">
        <v>4.6914942460461413E-2</v>
      </c>
      <c r="D7206" s="16">
        <v>6.5445374395428404E-5</v>
      </c>
      <c r="E7206" s="16">
        <v>9.2614077148937546E-2</v>
      </c>
    </row>
    <row r="7207" spans="1:5" hidden="1" x14ac:dyDescent="0.3">
      <c r="A7207" t="s">
        <v>685</v>
      </c>
      <c r="B7207" s="15">
        <v>44440</v>
      </c>
      <c r="C7207" s="16">
        <v>5.6280109393645722E-2</v>
      </c>
      <c r="D7207" s="16">
        <v>0</v>
      </c>
      <c r="E7207" s="16">
        <v>9.4260088523256402E-2</v>
      </c>
    </row>
    <row r="7208" spans="1:5" hidden="1" x14ac:dyDescent="0.3">
      <c r="A7208" t="s">
        <v>685</v>
      </c>
      <c r="B7208" s="15">
        <v>44470</v>
      </c>
      <c r="C7208" s="16">
        <v>5.2104747833232393E-2</v>
      </c>
      <c r="D7208" s="16">
        <v>0</v>
      </c>
      <c r="E7208" s="16">
        <v>9.1216796042943887E-2</v>
      </c>
    </row>
    <row r="7209" spans="1:5" hidden="1" x14ac:dyDescent="0.3">
      <c r="A7209" t="s">
        <v>685</v>
      </c>
      <c r="B7209" s="15">
        <v>44501</v>
      </c>
      <c r="C7209" s="16">
        <v>5.2738605623390111E-2</v>
      </c>
      <c r="D7209" s="16">
        <v>0</v>
      </c>
      <c r="E7209" s="16">
        <v>9.4517778517590093E-2</v>
      </c>
    </row>
    <row r="7210" spans="1:5" hidden="1" x14ac:dyDescent="0.3">
      <c r="A7210" t="s">
        <v>685</v>
      </c>
      <c r="B7210" s="15">
        <v>44531</v>
      </c>
      <c r="C7210" s="16">
        <v>5.5879631480105017E-2</v>
      </c>
      <c r="D7210" s="16">
        <v>0</v>
      </c>
      <c r="E7210" s="16">
        <v>9.7095142417330443E-2</v>
      </c>
    </row>
    <row r="7211" spans="1:5" hidden="1" x14ac:dyDescent="0.3">
      <c r="A7211" t="s">
        <v>685</v>
      </c>
      <c r="B7211" s="15">
        <v>44562</v>
      </c>
      <c r="C7211" s="16">
        <v>5.7738935722953889E-2</v>
      </c>
      <c r="D7211" s="16">
        <v>0</v>
      </c>
      <c r="E7211" s="16">
        <v>9.6700512415448359E-2</v>
      </c>
    </row>
    <row r="7212" spans="1:5" hidden="1" x14ac:dyDescent="0.3">
      <c r="A7212" t="s">
        <v>685</v>
      </c>
      <c r="B7212" s="15">
        <v>44593</v>
      </c>
      <c r="C7212" s="16">
        <v>5.012357234563089E-2</v>
      </c>
      <c r="D7212" s="16">
        <v>9.8119529951912174E-5</v>
      </c>
      <c r="E7212" s="16">
        <v>8.6496710500011467E-2</v>
      </c>
    </row>
    <row r="7213" spans="1:5" hidden="1" x14ac:dyDescent="0.3">
      <c r="A7213" t="s">
        <v>685</v>
      </c>
      <c r="B7213" s="15">
        <v>44621</v>
      </c>
      <c r="C7213" s="16">
        <v>5.9381022337872513E-2</v>
      </c>
      <c r="D7213" s="16">
        <v>7.2732772675609611E-4</v>
      </c>
      <c r="E7213" s="16">
        <v>9.9409213628608606E-2</v>
      </c>
    </row>
    <row r="7214" spans="1:5" hidden="1" x14ac:dyDescent="0.3">
      <c r="A7214" t="s">
        <v>685</v>
      </c>
      <c r="B7214" s="15">
        <v>44652</v>
      </c>
      <c r="C7214" s="16">
        <v>5.1045096662462923E-2</v>
      </c>
      <c r="D7214" s="16">
        <v>0</v>
      </c>
      <c r="E7214" s="16">
        <v>9.4733250772563837E-2</v>
      </c>
    </row>
    <row r="7215" spans="1:5" hidden="1" x14ac:dyDescent="0.3">
      <c r="A7215" t="s">
        <v>685</v>
      </c>
      <c r="B7215" s="15">
        <v>44682</v>
      </c>
      <c r="C7215" s="16">
        <v>5.3734693348832893E-2</v>
      </c>
      <c r="D7215" s="16">
        <v>2.8648048647365301E-4</v>
      </c>
      <c r="E7215" s="16">
        <v>9.9779501888731414E-2</v>
      </c>
    </row>
    <row r="7216" spans="1:5" hidden="1" x14ac:dyDescent="0.3">
      <c r="A7216" t="s">
        <v>685</v>
      </c>
      <c r="B7216" s="15">
        <v>44713</v>
      </c>
      <c r="C7216" s="16">
        <v>5.744282521301361E-2</v>
      </c>
      <c r="D7216" s="16">
        <v>0</v>
      </c>
      <c r="E7216" s="16">
        <v>9.9922514300050946E-2</v>
      </c>
    </row>
    <row r="7217" spans="1:5" hidden="1" x14ac:dyDescent="0.3">
      <c r="A7217" t="s">
        <v>685</v>
      </c>
      <c r="B7217" s="15">
        <v>44743</v>
      </c>
      <c r="C7217" s="16">
        <v>4.8582346225027072E-2</v>
      </c>
      <c r="D7217" s="16">
        <v>2.041645828767726E-4</v>
      </c>
      <c r="E7217" s="16">
        <v>9.7324998781669683E-2</v>
      </c>
    </row>
    <row r="7218" spans="1:5" hidden="1" x14ac:dyDescent="0.3">
      <c r="A7218" t="s">
        <v>685</v>
      </c>
      <c r="B7218" s="15">
        <v>44774</v>
      </c>
      <c r="C7218" s="16">
        <v>4.610348445570106E-2</v>
      </c>
      <c r="D7218" s="16">
        <v>0</v>
      </c>
      <c r="E7218" s="16">
        <v>9.7788608756952097E-2</v>
      </c>
    </row>
    <row r="7219" spans="1:5" hidden="1" x14ac:dyDescent="0.3">
      <c r="A7219" t="s">
        <v>685</v>
      </c>
      <c r="B7219" s="15">
        <v>44805</v>
      </c>
      <c r="C7219" s="16">
        <v>4.9684044578574907E-2</v>
      </c>
      <c r="D7219" s="16">
        <v>0</v>
      </c>
      <c r="E7219" s="16">
        <v>9.3897269445067252E-2</v>
      </c>
    </row>
    <row r="7220" spans="1:5" hidden="1" x14ac:dyDescent="0.3">
      <c r="A7220" t="s">
        <v>685</v>
      </c>
      <c r="B7220" s="15">
        <v>44835</v>
      </c>
      <c r="C7220" s="16">
        <v>4.0616187447741717E-2</v>
      </c>
      <c r="D7220" s="16">
        <v>0</v>
      </c>
      <c r="E7220" s="16">
        <v>9.4618681221148609E-2</v>
      </c>
    </row>
    <row r="7221" spans="1:5" hidden="1" x14ac:dyDescent="0.3">
      <c r="A7221" t="s">
        <v>685</v>
      </c>
      <c r="B7221" s="15">
        <v>44866</v>
      </c>
      <c r="C7221" s="16">
        <v>5.8316482073469268E-2</v>
      </c>
      <c r="D7221" s="16">
        <v>0</v>
      </c>
      <c r="E7221" s="16">
        <v>0.1013951972750846</v>
      </c>
    </row>
    <row r="7222" spans="1:5" hidden="1" x14ac:dyDescent="0.3">
      <c r="A7222" t="s">
        <v>685</v>
      </c>
      <c r="B7222" s="15">
        <v>44896</v>
      </c>
      <c r="C7222" s="16">
        <v>5.9046319399729458E-2</v>
      </c>
      <c r="D7222" s="16">
        <v>4.0804662962218882E-4</v>
      </c>
      <c r="E7222" s="16">
        <v>0.10050445471448741</v>
      </c>
    </row>
    <row r="7223" spans="1:5" hidden="1" x14ac:dyDescent="0.3">
      <c r="A7223" t="s">
        <v>685</v>
      </c>
      <c r="B7223" s="15">
        <v>44927</v>
      </c>
      <c r="C7223" s="16">
        <v>4.9618250560810068E-2</v>
      </c>
      <c r="D7223" s="16">
        <v>0</v>
      </c>
      <c r="E7223" s="16">
        <v>9.3362382655806361E-2</v>
      </c>
    </row>
    <row r="7224" spans="1:5" hidden="1" x14ac:dyDescent="0.3">
      <c r="A7224" t="s">
        <v>685</v>
      </c>
      <c r="B7224" s="15">
        <v>44958</v>
      </c>
      <c r="C7224" s="16">
        <v>5.5937471111490118E-2</v>
      </c>
      <c r="D7224" s="16">
        <v>1.019050471858185E-3</v>
      </c>
      <c r="E7224" s="16">
        <v>9.9263607045577046E-2</v>
      </c>
    </row>
    <row r="7225" spans="1:5" hidden="1" x14ac:dyDescent="0.3">
      <c r="A7225" t="s">
        <v>685</v>
      </c>
      <c r="B7225" s="15">
        <v>44986</v>
      </c>
      <c r="C7225" s="16">
        <v>4.7618714158866031E-2</v>
      </c>
      <c r="D7225" s="16">
        <v>3.2361153986473209E-4</v>
      </c>
      <c r="E7225" s="16">
        <v>0.1001425792661375</v>
      </c>
    </row>
    <row r="7226" spans="1:5" hidden="1" x14ac:dyDescent="0.3">
      <c r="A7226" t="s">
        <v>685</v>
      </c>
      <c r="B7226" s="15">
        <v>45017</v>
      </c>
      <c r="C7226" s="16">
        <v>5.920875077643508E-2</v>
      </c>
      <c r="D7226" s="16">
        <v>7.2759395130838744E-4</v>
      </c>
      <c r="E7226" s="16">
        <v>9.7703198012039652E-2</v>
      </c>
    </row>
    <row r="7227" spans="1:5" hidden="1" x14ac:dyDescent="0.3">
      <c r="A7227" t="s">
        <v>685</v>
      </c>
      <c r="B7227" s="15">
        <v>45047</v>
      </c>
      <c r="C7227" s="16">
        <v>5.8899388008576477E-2</v>
      </c>
      <c r="D7227" s="16">
        <v>3.361751828009497E-4</v>
      </c>
      <c r="E7227" s="16">
        <v>9.7035783404862366E-2</v>
      </c>
    </row>
    <row r="7228" spans="1:5" hidden="1" x14ac:dyDescent="0.3">
      <c r="A7228" t="s">
        <v>685</v>
      </c>
      <c r="B7228" s="15">
        <v>45078</v>
      </c>
      <c r="C7228" s="16">
        <v>5.976970419680256E-2</v>
      </c>
      <c r="D7228" s="16">
        <v>0</v>
      </c>
      <c r="E7228" s="16">
        <v>9.9038882760586283E-2</v>
      </c>
    </row>
    <row r="7229" spans="1:5" hidden="1" x14ac:dyDescent="0.3">
      <c r="A7229" t="s">
        <v>685</v>
      </c>
      <c r="B7229" s="15">
        <v>45108</v>
      </c>
      <c r="C7229" s="16">
        <v>5.4957240388851268E-2</v>
      </c>
      <c r="D7229" s="16">
        <v>2.461358669985832E-4</v>
      </c>
      <c r="E7229" s="16">
        <v>9.8271697599068744E-2</v>
      </c>
    </row>
    <row r="7230" spans="1:5" hidden="1" x14ac:dyDescent="0.3">
      <c r="A7230" t="s">
        <v>685</v>
      </c>
      <c r="B7230" s="15">
        <v>45139</v>
      </c>
      <c r="C7230" s="16">
        <v>5.3560643754126731E-2</v>
      </c>
      <c r="D7230" s="16">
        <v>0</v>
      </c>
      <c r="E7230" s="16">
        <v>0.1003748106594021</v>
      </c>
    </row>
    <row r="7231" spans="1:5" hidden="1" x14ac:dyDescent="0.3">
      <c r="A7231" t="s">
        <v>685</v>
      </c>
      <c r="B7231" s="15">
        <v>45170</v>
      </c>
      <c r="C7231" s="16">
        <v>6.1917806964448048E-2</v>
      </c>
      <c r="D7231" s="16">
        <v>0</v>
      </c>
      <c r="E7231" s="16">
        <v>9.8982656759288939E-2</v>
      </c>
    </row>
    <row r="7232" spans="1:5" hidden="1" x14ac:dyDescent="0.3">
      <c r="A7232" t="s">
        <v>685</v>
      </c>
      <c r="B7232" s="15">
        <v>45200</v>
      </c>
      <c r="C7232" s="16">
        <v>4.6356680226038588E-2</v>
      </c>
      <c r="D7232" s="16">
        <v>0</v>
      </c>
      <c r="E7232" s="16">
        <v>0.1004914370385626</v>
      </c>
    </row>
    <row r="7233" spans="1:5" hidden="1" x14ac:dyDescent="0.3">
      <c r="A7233" t="s">
        <v>685</v>
      </c>
      <c r="B7233" s="15">
        <v>45231</v>
      </c>
      <c r="C7233" s="16">
        <v>4.707957155538571E-2</v>
      </c>
      <c r="D7233" s="16">
        <v>0</v>
      </c>
      <c r="E7233" s="16">
        <v>9.8216794918588507E-2</v>
      </c>
    </row>
    <row r="7234" spans="1:5" hidden="1" x14ac:dyDescent="0.3">
      <c r="A7234" t="s">
        <v>685</v>
      </c>
      <c r="B7234" s="15">
        <v>45261</v>
      </c>
      <c r="C7234" s="16">
        <v>6.0645416976396069E-2</v>
      </c>
      <c r="D7234" s="16">
        <v>0</v>
      </c>
      <c r="E7234" s="16">
        <v>9.8325244005976017E-2</v>
      </c>
    </row>
    <row r="7235" spans="1:5" hidden="1" x14ac:dyDescent="0.3">
      <c r="A7235" t="s">
        <v>685</v>
      </c>
      <c r="B7235" s="15">
        <v>45292</v>
      </c>
      <c r="C7235" s="16">
        <v>6.8434149528104574E-2</v>
      </c>
      <c r="D7235" s="16">
        <v>8.4864489426311307E-4</v>
      </c>
      <c r="E7235" s="16">
        <v>9.8791697615756929E-2</v>
      </c>
    </row>
    <row r="7236" spans="1:5" hidden="1" x14ac:dyDescent="0.3">
      <c r="A7236" t="s">
        <v>685</v>
      </c>
      <c r="B7236" s="15">
        <v>45323</v>
      </c>
      <c r="C7236" s="16">
        <v>7.0741582669339609E-2</v>
      </c>
      <c r="D7236" s="16">
        <v>1.255327392483534E-3</v>
      </c>
      <c r="E7236" s="16">
        <v>9.9204114879670832E-2</v>
      </c>
    </row>
    <row r="7237" spans="1:5" hidden="1" x14ac:dyDescent="0.3">
      <c r="A7237" t="s">
        <v>685</v>
      </c>
      <c r="B7237" s="15">
        <v>45352</v>
      </c>
      <c r="C7237" s="16">
        <v>5.4434285415450062E-2</v>
      </c>
      <c r="D7237" s="16">
        <v>4.485811136302366E-4</v>
      </c>
      <c r="E7237" s="16">
        <v>9.8624539898909847E-2</v>
      </c>
    </row>
    <row r="7238" spans="1:5" hidden="1" x14ac:dyDescent="0.3">
      <c r="A7238" t="s">
        <v>685</v>
      </c>
      <c r="B7238" s="15">
        <v>45383</v>
      </c>
      <c r="C7238" s="16">
        <v>5.0882553071731902E-2</v>
      </c>
      <c r="D7238" s="16">
        <v>4.0950696733781583E-4</v>
      </c>
      <c r="E7238" s="16">
        <v>9.8960404114546693E-2</v>
      </c>
    </row>
    <row r="7239" spans="1:5" hidden="1" x14ac:dyDescent="0.3">
      <c r="A7239" t="s">
        <v>685</v>
      </c>
      <c r="B7239" s="15">
        <v>45413</v>
      </c>
      <c r="C7239" s="16">
        <v>6.2546351450742985E-2</v>
      </c>
      <c r="D7239" s="16">
        <v>5.7502779123183969E-4</v>
      </c>
      <c r="E7239" s="16">
        <v>9.9551177451561654E-2</v>
      </c>
    </row>
    <row r="7240" spans="1:5" hidden="1" x14ac:dyDescent="0.3">
      <c r="A7240" t="s">
        <v>685</v>
      </c>
      <c r="B7240" s="15">
        <v>45444</v>
      </c>
      <c r="C7240" s="16">
        <v>5.3289975148601329E-2</v>
      </c>
      <c r="D7240" s="16">
        <v>1.9039997382000359E-4</v>
      </c>
      <c r="E7240" s="16">
        <v>9.9868106746016982E-2</v>
      </c>
    </row>
    <row r="7241" spans="1:5" hidden="1" x14ac:dyDescent="0.3">
      <c r="A7241" t="s">
        <v>685</v>
      </c>
      <c r="B7241" s="15">
        <v>45474</v>
      </c>
      <c r="C7241" s="16">
        <v>5.8959806266353783E-2</v>
      </c>
      <c r="D7241" s="16">
        <v>0</v>
      </c>
      <c r="E7241" s="16">
        <v>9.8442317407803473E-2</v>
      </c>
    </row>
    <row r="7242" spans="1:5" hidden="1" x14ac:dyDescent="0.3">
      <c r="A7242" t="s">
        <v>685</v>
      </c>
      <c r="B7242" s="15">
        <v>45505</v>
      </c>
      <c r="C7242" s="16">
        <v>5.3888926112517228E-2</v>
      </c>
      <c r="D7242" s="16">
        <v>0</v>
      </c>
      <c r="E7242" s="16">
        <v>9.9508138353248204E-2</v>
      </c>
    </row>
    <row r="7243" spans="1:5" hidden="1" x14ac:dyDescent="0.3">
      <c r="A7243" t="s">
        <v>685</v>
      </c>
      <c r="B7243" s="15">
        <v>45536</v>
      </c>
      <c r="C7243" s="16">
        <v>5.7091177200279987E-2</v>
      </c>
      <c r="D7243" s="16">
        <v>0</v>
      </c>
      <c r="E7243" s="16">
        <v>9.7713046415046426E-2</v>
      </c>
    </row>
    <row r="7244" spans="1:5" hidden="1" x14ac:dyDescent="0.3">
      <c r="A7244" t="s">
        <v>685</v>
      </c>
      <c r="B7244" s="15">
        <v>45566</v>
      </c>
      <c r="C7244" s="16">
        <v>5.9009443433450597E-2</v>
      </c>
      <c r="D7244" s="16">
        <v>0</v>
      </c>
      <c r="E7244" s="16">
        <v>9.7800427457184883E-2</v>
      </c>
    </row>
    <row r="7245" spans="1:5" hidden="1" x14ac:dyDescent="0.3">
      <c r="A7245" t="s">
        <v>685</v>
      </c>
      <c r="B7245" s="15">
        <v>45597</v>
      </c>
      <c r="C7245" s="16">
        <v>6.3626034039489229E-2</v>
      </c>
      <c r="D7245" s="16">
        <v>0</v>
      </c>
      <c r="E7245" s="16">
        <v>0.1007029090884511</v>
      </c>
    </row>
    <row r="7246" spans="1:5" hidden="1" x14ac:dyDescent="0.3">
      <c r="A7246" t="s">
        <v>685</v>
      </c>
      <c r="B7246" s="15">
        <v>45627</v>
      </c>
      <c r="C7246" s="16">
        <v>6.7117786695097006E-2</v>
      </c>
      <c r="D7246" s="16">
        <v>6.0042084882880983E-5</v>
      </c>
      <c r="E7246" s="16">
        <v>0.10124155012911359</v>
      </c>
    </row>
    <row r="7247" spans="1:5" hidden="1" x14ac:dyDescent="0.3">
      <c r="A7247" t="s">
        <v>685</v>
      </c>
      <c r="B7247" s="15">
        <v>45658</v>
      </c>
      <c r="C7247" s="16">
        <v>6.7066336206650173E-2</v>
      </c>
      <c r="D7247" s="16">
        <v>0</v>
      </c>
      <c r="E7247" s="16">
        <v>0.1011450464093233</v>
      </c>
    </row>
    <row r="7248" spans="1:5" hidden="1" x14ac:dyDescent="0.3">
      <c r="A7248" t="s">
        <v>685</v>
      </c>
      <c r="B7248" s="15">
        <v>45689</v>
      </c>
      <c r="C7248" s="16">
        <v>6.5531215970287965E-2</v>
      </c>
      <c r="D7248" s="16">
        <v>3.8685562091882869E-4</v>
      </c>
      <c r="E7248" s="16">
        <v>0.10997558749786999</v>
      </c>
    </row>
    <row r="7249" spans="1:5" hidden="1" x14ac:dyDescent="0.3">
      <c r="A7249" t="s">
        <v>685</v>
      </c>
      <c r="B7249" s="15">
        <v>45717</v>
      </c>
      <c r="C7249" s="16">
        <v>0.22461875079225979</v>
      </c>
      <c r="D7249" s="16">
        <v>0.10868849000836681</v>
      </c>
      <c r="E7249" s="16">
        <v>0.32897005070991159</v>
      </c>
    </row>
    <row r="7250" spans="1:5" hidden="1" x14ac:dyDescent="0.3">
      <c r="A7250" t="s">
        <v>685</v>
      </c>
      <c r="B7250" s="15">
        <v>45748</v>
      </c>
      <c r="C7250" s="16">
        <v>0.34036738006118428</v>
      </c>
      <c r="D7250" s="16">
        <v>0.26841070563831249</v>
      </c>
      <c r="E7250" s="16">
        <v>0.55788300000881419</v>
      </c>
    </row>
    <row r="7251" spans="1:5" hidden="1" x14ac:dyDescent="0.3">
      <c r="A7251" t="s">
        <v>685</v>
      </c>
      <c r="B7251" s="15">
        <v>45778</v>
      </c>
      <c r="C7251" s="16">
        <v>0.40291470192441642</v>
      </c>
      <c r="D7251" s="16">
        <v>0.27230801086772372</v>
      </c>
      <c r="E7251" s="16">
        <v>0.54584052060460786</v>
      </c>
    </row>
    <row r="7252" spans="1:5" hidden="1" x14ac:dyDescent="0.3">
      <c r="A7252" t="s">
        <v>685</v>
      </c>
      <c r="B7252" s="15">
        <v>45809</v>
      </c>
      <c r="C7252" s="16">
        <v>0.55969335111403584</v>
      </c>
      <c r="D7252" s="16">
        <v>0.40742517621876961</v>
      </c>
      <c r="E7252" s="16">
        <v>0.65362616463347256</v>
      </c>
    </row>
    <row r="7253" spans="1:5" hidden="1" x14ac:dyDescent="0.3">
      <c r="A7253" t="s">
        <v>685</v>
      </c>
      <c r="B7253" s="15">
        <v>45839</v>
      </c>
      <c r="C7253" s="16">
        <v>0.51780718241595236</v>
      </c>
      <c r="D7253" s="16">
        <v>0.50002565637560936</v>
      </c>
      <c r="E7253" s="16">
        <v>0.64824268614755964</v>
      </c>
    </row>
    <row r="7254" spans="1:5" hidden="1" x14ac:dyDescent="0.3">
      <c r="A7254" t="s">
        <v>685</v>
      </c>
      <c r="B7254" s="15">
        <v>45870</v>
      </c>
      <c r="C7254" s="16">
        <v>0.49303696193259278</v>
      </c>
      <c r="D7254" s="16">
        <v>0.50002998995336567</v>
      </c>
      <c r="E7254" s="16">
        <v>0.64810231643144978</v>
      </c>
    </row>
    <row r="7255" spans="1:5" hidden="1" x14ac:dyDescent="0.3">
      <c r="A7255" t="s">
        <v>685</v>
      </c>
      <c r="B7255" s="15">
        <v>45901</v>
      </c>
      <c r="C7255" s="16">
        <v>0.45187269038917321</v>
      </c>
      <c r="D7255" s="16">
        <v>0.36999886834768481</v>
      </c>
      <c r="E7255" s="16">
        <v>0.56869289738076823</v>
      </c>
    </row>
    <row r="7256" spans="1:5" hidden="1" x14ac:dyDescent="0.3">
      <c r="A7256" t="s">
        <v>687</v>
      </c>
      <c r="B7256" s="15">
        <v>43101</v>
      </c>
      <c r="C7256" s="16">
        <v>3.3377882905186118E-2</v>
      </c>
      <c r="D7256" s="16">
        <v>1.062433100873127E-2</v>
      </c>
      <c r="E7256" s="16">
        <v>3.5326978093371632E-2</v>
      </c>
    </row>
    <row r="7257" spans="1:5" hidden="1" x14ac:dyDescent="0.3">
      <c r="A7257" t="s">
        <v>687</v>
      </c>
      <c r="B7257" s="15">
        <v>43132</v>
      </c>
      <c r="C7257" s="16">
        <v>3.3092090636989993E-2</v>
      </c>
      <c r="D7257" s="16">
        <v>9.7856054317916746E-3</v>
      </c>
      <c r="E7257" s="16">
        <v>3.5234828140158332E-2</v>
      </c>
    </row>
    <row r="7258" spans="1:5" hidden="1" x14ac:dyDescent="0.3">
      <c r="A7258" t="s">
        <v>687</v>
      </c>
      <c r="B7258" s="15">
        <v>43160</v>
      </c>
      <c r="C7258" s="16">
        <v>3.2367538208995301E-2</v>
      </c>
      <c r="D7258" s="16">
        <v>1.0259107529863349E-2</v>
      </c>
      <c r="E7258" s="16">
        <v>3.6132916213252701E-2</v>
      </c>
    </row>
    <row r="7259" spans="1:5" hidden="1" x14ac:dyDescent="0.3">
      <c r="A7259" t="s">
        <v>687</v>
      </c>
      <c r="B7259" s="15">
        <v>43191</v>
      </c>
      <c r="C7259" s="16">
        <v>3.3080907415035457E-2</v>
      </c>
      <c r="D7259" s="16">
        <v>1.0571080860446971E-2</v>
      </c>
      <c r="E7259" s="16">
        <v>3.5573169234301427E-2</v>
      </c>
    </row>
    <row r="7260" spans="1:5" hidden="1" x14ac:dyDescent="0.3">
      <c r="A7260" t="s">
        <v>687</v>
      </c>
      <c r="B7260" s="15">
        <v>43221</v>
      </c>
      <c r="C7260" s="16">
        <v>3.3244431486435487E-2</v>
      </c>
      <c r="D7260" s="16">
        <v>1.3169215710817399E-2</v>
      </c>
      <c r="E7260" s="16">
        <v>3.5026904579765893E-2</v>
      </c>
    </row>
    <row r="7261" spans="1:5" hidden="1" x14ac:dyDescent="0.3">
      <c r="A7261" t="s">
        <v>687</v>
      </c>
      <c r="B7261" s="15">
        <v>43252</v>
      </c>
      <c r="C7261" s="16">
        <v>3.3449876568365608E-2</v>
      </c>
      <c r="D7261" s="16">
        <v>6.8440597857778599E-3</v>
      </c>
      <c r="E7261" s="16">
        <v>3.5227761368203922E-2</v>
      </c>
    </row>
    <row r="7262" spans="1:5" hidden="1" x14ac:dyDescent="0.3">
      <c r="A7262" t="s">
        <v>687</v>
      </c>
      <c r="B7262" s="15">
        <v>43282</v>
      </c>
      <c r="C7262" s="16">
        <v>3.1339575989736933E-2</v>
      </c>
      <c r="D7262" s="16">
        <v>8.4915509243820193E-3</v>
      </c>
      <c r="E7262" s="16">
        <v>3.3261303674717191E-2</v>
      </c>
    </row>
    <row r="7263" spans="1:5" hidden="1" x14ac:dyDescent="0.3">
      <c r="A7263" t="s">
        <v>687</v>
      </c>
      <c r="B7263" s="15">
        <v>43313</v>
      </c>
      <c r="C7263" s="16">
        <v>3.0963781036208352E-2</v>
      </c>
      <c r="D7263" s="16">
        <v>8.4189233313600505E-3</v>
      </c>
      <c r="E7263" s="16">
        <v>3.3331262039053629E-2</v>
      </c>
    </row>
    <row r="7264" spans="1:5" hidden="1" x14ac:dyDescent="0.3">
      <c r="A7264" t="s">
        <v>687</v>
      </c>
      <c r="B7264" s="15">
        <v>43344</v>
      </c>
      <c r="C7264" s="16">
        <v>4.0340978339489637E-2</v>
      </c>
      <c r="D7264" s="16">
        <v>9.7957329864091416E-3</v>
      </c>
      <c r="E7264" s="16">
        <v>4.3223879837634843E-2</v>
      </c>
    </row>
    <row r="7265" spans="1:5" hidden="1" x14ac:dyDescent="0.3">
      <c r="A7265" t="s">
        <v>687</v>
      </c>
      <c r="B7265" s="15">
        <v>43374</v>
      </c>
      <c r="C7265" s="16">
        <v>7.6029998703996404E-2</v>
      </c>
      <c r="D7265" s="16">
        <v>9.7875938259288052E-3</v>
      </c>
      <c r="E7265" s="16">
        <v>8.3270000841533881E-2</v>
      </c>
    </row>
    <row r="7266" spans="1:5" hidden="1" x14ac:dyDescent="0.3">
      <c r="A7266" t="s">
        <v>687</v>
      </c>
      <c r="B7266" s="15">
        <v>43405</v>
      </c>
      <c r="C7266" s="16">
        <v>8.318395969618568E-2</v>
      </c>
      <c r="D7266" s="16">
        <v>1.002485656386704E-2</v>
      </c>
      <c r="E7266" s="16">
        <v>9.1013776539105154E-2</v>
      </c>
    </row>
    <row r="7267" spans="1:5" hidden="1" x14ac:dyDescent="0.3">
      <c r="A7267" t="s">
        <v>687</v>
      </c>
      <c r="B7267" s="15">
        <v>43435</v>
      </c>
      <c r="C7267" s="16">
        <v>9.0785270695311074E-2</v>
      </c>
      <c r="D7267" s="16">
        <v>9.7432640199854575E-3</v>
      </c>
      <c r="E7267" s="16">
        <v>9.7443955608733271E-2</v>
      </c>
    </row>
    <row r="7268" spans="1:5" hidden="1" x14ac:dyDescent="0.3">
      <c r="A7268" t="s">
        <v>687</v>
      </c>
      <c r="B7268" s="15">
        <v>43466</v>
      </c>
      <c r="C7268" s="16">
        <v>7.6644633183015842E-2</v>
      </c>
      <c r="D7268" s="16">
        <v>1.103018755825984E-2</v>
      </c>
      <c r="E7268" s="16">
        <v>8.4475060947982863E-2</v>
      </c>
    </row>
    <row r="7269" spans="1:5" hidden="1" x14ac:dyDescent="0.3">
      <c r="A7269" t="s">
        <v>687</v>
      </c>
      <c r="B7269" s="15">
        <v>43497</v>
      </c>
      <c r="C7269" s="16">
        <v>8.3343646546960151E-2</v>
      </c>
      <c r="D7269" s="16">
        <v>1.099368714048991E-2</v>
      </c>
      <c r="E7269" s="16">
        <v>9.1372353113312293E-2</v>
      </c>
    </row>
    <row r="7270" spans="1:5" hidden="1" x14ac:dyDescent="0.3">
      <c r="A7270" t="s">
        <v>687</v>
      </c>
      <c r="B7270" s="15">
        <v>43525</v>
      </c>
      <c r="C7270" s="16">
        <v>8.0612384330842141E-2</v>
      </c>
      <c r="D7270" s="16">
        <v>1.009321570494728E-2</v>
      </c>
      <c r="E7270" s="16">
        <v>9.3770128703521638E-2</v>
      </c>
    </row>
    <row r="7271" spans="1:5" hidden="1" x14ac:dyDescent="0.3">
      <c r="A7271" t="s">
        <v>687</v>
      </c>
      <c r="B7271" s="15">
        <v>43556</v>
      </c>
      <c r="C7271" s="16">
        <v>8.1851610410327333E-2</v>
      </c>
      <c r="D7271" s="16">
        <v>1.276749724547128E-2</v>
      </c>
      <c r="E7271" s="16">
        <v>9.1601719100841486E-2</v>
      </c>
    </row>
    <row r="7272" spans="1:5" hidden="1" x14ac:dyDescent="0.3">
      <c r="A7272" t="s">
        <v>687</v>
      </c>
      <c r="B7272" s="15">
        <v>43586</v>
      </c>
      <c r="C7272" s="16">
        <v>9.2136095270943588E-2</v>
      </c>
      <c r="D7272" s="16">
        <v>1.2694534118291519E-2</v>
      </c>
      <c r="E7272" s="16">
        <v>0.1007765574285293</v>
      </c>
    </row>
    <row r="7273" spans="1:5" hidden="1" x14ac:dyDescent="0.3">
      <c r="A7273" t="s">
        <v>687</v>
      </c>
      <c r="B7273" s="15">
        <v>43617</v>
      </c>
      <c r="C7273" s="16">
        <v>0.1434471089214461</v>
      </c>
      <c r="D7273" s="16">
        <v>1.170350726793478E-2</v>
      </c>
      <c r="E7273" s="16">
        <v>0.15628648094020139</v>
      </c>
    </row>
    <row r="7274" spans="1:5" hidden="1" x14ac:dyDescent="0.3">
      <c r="A7274" t="s">
        <v>687</v>
      </c>
      <c r="B7274" s="15">
        <v>43647</v>
      </c>
      <c r="C7274" s="16">
        <v>0.13675424356175669</v>
      </c>
      <c r="D7274" s="16">
        <v>1.040037379047234E-2</v>
      </c>
      <c r="E7274" s="16">
        <v>0.1504855153028796</v>
      </c>
    </row>
    <row r="7275" spans="1:5" hidden="1" x14ac:dyDescent="0.3">
      <c r="A7275" t="s">
        <v>687</v>
      </c>
      <c r="B7275" s="15">
        <v>43678</v>
      </c>
      <c r="C7275" s="16">
        <v>0.1224133732207672</v>
      </c>
      <c r="D7275" s="16">
        <v>9.6155744778714594E-3</v>
      </c>
      <c r="E7275" s="16">
        <v>0.13653490855877071</v>
      </c>
    </row>
    <row r="7276" spans="1:5" hidden="1" x14ac:dyDescent="0.3">
      <c r="A7276" t="s">
        <v>687</v>
      </c>
      <c r="B7276" s="15">
        <v>43709</v>
      </c>
      <c r="C7276" s="16">
        <v>0.1179764858537163</v>
      </c>
      <c r="D7276" s="16">
        <v>9.1647645066080998E-3</v>
      </c>
      <c r="E7276" s="16">
        <v>0.13066797263211349</v>
      </c>
    </row>
    <row r="7277" spans="1:5" hidden="1" x14ac:dyDescent="0.3">
      <c r="A7277" t="s">
        <v>687</v>
      </c>
      <c r="B7277" s="15">
        <v>43739</v>
      </c>
      <c r="C7277" s="16">
        <v>0.10193004234189811</v>
      </c>
      <c r="D7277" s="16">
        <v>1.164871269405842E-2</v>
      </c>
      <c r="E7277" s="16">
        <v>0.1136913296673642</v>
      </c>
    </row>
    <row r="7278" spans="1:5" hidden="1" x14ac:dyDescent="0.3">
      <c r="A7278" t="s">
        <v>687</v>
      </c>
      <c r="B7278" s="15">
        <v>43770</v>
      </c>
      <c r="C7278" s="16">
        <v>0.1252164819917739</v>
      </c>
      <c r="D7278" s="16">
        <v>1.394572441790121E-2</v>
      </c>
      <c r="E7278" s="16">
        <v>0.13480501763294439</v>
      </c>
    </row>
    <row r="7279" spans="1:5" hidden="1" x14ac:dyDescent="0.3">
      <c r="A7279" t="s">
        <v>687</v>
      </c>
      <c r="B7279" s="15">
        <v>43800</v>
      </c>
      <c r="C7279" s="16">
        <v>0.1325411206958115</v>
      </c>
      <c r="D7279" s="16">
        <v>1.2992574712674541E-2</v>
      </c>
      <c r="E7279" s="16">
        <v>0.14529754259490801</v>
      </c>
    </row>
    <row r="7280" spans="1:5" hidden="1" x14ac:dyDescent="0.3">
      <c r="A7280" t="s">
        <v>687</v>
      </c>
      <c r="B7280" s="15">
        <v>43831</v>
      </c>
      <c r="C7280" s="16">
        <v>0.12756644705277059</v>
      </c>
      <c r="D7280" s="16">
        <v>1.354707271252934E-2</v>
      </c>
      <c r="E7280" s="16">
        <v>0.14466151294648749</v>
      </c>
    </row>
    <row r="7281" spans="1:5" hidden="1" x14ac:dyDescent="0.3">
      <c r="A7281" t="s">
        <v>687</v>
      </c>
      <c r="B7281" s="15">
        <v>43862</v>
      </c>
      <c r="C7281" s="16">
        <v>0.13619478285860251</v>
      </c>
      <c r="D7281" s="16">
        <v>1.398472207173041E-2</v>
      </c>
      <c r="E7281" s="16">
        <v>0.15800719914063011</v>
      </c>
    </row>
    <row r="7282" spans="1:5" hidden="1" x14ac:dyDescent="0.3">
      <c r="A7282" t="s">
        <v>687</v>
      </c>
      <c r="B7282" s="15">
        <v>43891</v>
      </c>
      <c r="C7282" s="16">
        <v>0.1184105106859993</v>
      </c>
      <c r="D7282" s="16">
        <v>9.7492642814143455E-3</v>
      </c>
      <c r="E7282" s="16">
        <v>0.1492529399611586</v>
      </c>
    </row>
    <row r="7283" spans="1:5" hidden="1" x14ac:dyDescent="0.3">
      <c r="A7283" t="s">
        <v>687</v>
      </c>
      <c r="B7283" s="15">
        <v>43922</v>
      </c>
      <c r="C7283" s="16">
        <v>0.12887984794269811</v>
      </c>
      <c r="D7283" s="16">
        <v>1.331761229226211E-2</v>
      </c>
      <c r="E7283" s="16">
        <v>0.14491728910604779</v>
      </c>
    </row>
    <row r="7284" spans="1:5" hidden="1" x14ac:dyDescent="0.3">
      <c r="A7284" t="s">
        <v>687</v>
      </c>
      <c r="B7284" s="15">
        <v>43952</v>
      </c>
      <c r="C7284" s="16">
        <v>0.13304145133650669</v>
      </c>
      <c r="D7284" s="16">
        <v>8.3672735122688347E-3</v>
      </c>
      <c r="E7284" s="16">
        <v>0.14382819754097231</v>
      </c>
    </row>
    <row r="7285" spans="1:5" hidden="1" x14ac:dyDescent="0.3">
      <c r="A7285" t="s">
        <v>687</v>
      </c>
      <c r="B7285" s="15">
        <v>43983</v>
      </c>
      <c r="C7285" s="16">
        <v>0.12990227771775839</v>
      </c>
      <c r="D7285" s="16">
        <v>5.6776512706451726E-3</v>
      </c>
      <c r="E7285" s="16">
        <v>0.1404981193054019</v>
      </c>
    </row>
    <row r="7286" spans="1:5" hidden="1" x14ac:dyDescent="0.3">
      <c r="A7286" t="s">
        <v>687</v>
      </c>
      <c r="B7286" s="15">
        <v>44013</v>
      </c>
      <c r="C7286" s="16">
        <v>0.1220965190493289</v>
      </c>
      <c r="D7286" s="16">
        <v>1.1604995914555849E-2</v>
      </c>
      <c r="E7286" s="16">
        <v>0.13194904296548779</v>
      </c>
    </row>
    <row r="7287" spans="1:5" hidden="1" x14ac:dyDescent="0.3">
      <c r="A7287" t="s">
        <v>687</v>
      </c>
      <c r="B7287" s="15">
        <v>44044</v>
      </c>
      <c r="C7287" s="16">
        <v>0.1492544874779537</v>
      </c>
      <c r="D7287" s="16">
        <v>8.123428535396781E-3</v>
      </c>
      <c r="E7287" s="16">
        <v>0.16564978796530119</v>
      </c>
    </row>
    <row r="7288" spans="1:5" hidden="1" x14ac:dyDescent="0.3">
      <c r="A7288" t="s">
        <v>687</v>
      </c>
      <c r="B7288" s="15">
        <v>44075</v>
      </c>
      <c r="C7288" s="16">
        <v>0.1715851811178068</v>
      </c>
      <c r="D7288" s="16">
        <v>5.6497713112230487E-3</v>
      </c>
      <c r="E7288" s="16">
        <v>0.1929149253753607</v>
      </c>
    </row>
    <row r="7289" spans="1:5" hidden="1" x14ac:dyDescent="0.3">
      <c r="A7289" t="s">
        <v>687</v>
      </c>
      <c r="B7289" s="15">
        <v>44105</v>
      </c>
      <c r="C7289" s="16">
        <v>0.1616807456329378</v>
      </c>
      <c r="D7289" s="16">
        <v>6.2741900510014641E-3</v>
      </c>
      <c r="E7289" s="16">
        <v>0.18293217328569261</v>
      </c>
    </row>
    <row r="7290" spans="1:5" hidden="1" x14ac:dyDescent="0.3">
      <c r="A7290" t="s">
        <v>687</v>
      </c>
      <c r="B7290" s="15">
        <v>44136</v>
      </c>
      <c r="C7290" s="16">
        <v>0.17202739956431731</v>
      </c>
      <c r="D7290" s="16">
        <v>6.9710094954458408E-3</v>
      </c>
      <c r="E7290" s="16">
        <v>0.19659711662790491</v>
      </c>
    </row>
    <row r="7291" spans="1:5" hidden="1" x14ac:dyDescent="0.3">
      <c r="A7291" t="s">
        <v>687</v>
      </c>
      <c r="B7291" s="15">
        <v>44166</v>
      </c>
      <c r="C7291" s="16">
        <v>0.1774276385019431</v>
      </c>
      <c r="D7291" s="16">
        <v>8.1798735362262742E-3</v>
      </c>
      <c r="E7291" s="16">
        <v>0.20226863960533939</v>
      </c>
    </row>
    <row r="7292" spans="1:5" hidden="1" x14ac:dyDescent="0.3">
      <c r="A7292" t="s">
        <v>687</v>
      </c>
      <c r="B7292" s="15">
        <v>44197</v>
      </c>
      <c r="C7292" s="16">
        <v>0.1797782900833817</v>
      </c>
      <c r="D7292" s="16">
        <v>6.986539963466082E-3</v>
      </c>
      <c r="E7292" s="16">
        <v>0.20518481261174021</v>
      </c>
    </row>
    <row r="7293" spans="1:5" hidden="1" x14ac:dyDescent="0.3">
      <c r="A7293" t="s">
        <v>687</v>
      </c>
      <c r="B7293" s="15">
        <v>44228</v>
      </c>
      <c r="C7293" s="16">
        <v>0.19093424422729011</v>
      </c>
      <c r="D7293" s="16">
        <v>5.9650987055776296E-3</v>
      </c>
      <c r="E7293" s="16">
        <v>0.21415655138303519</v>
      </c>
    </row>
    <row r="7294" spans="1:5" hidden="1" x14ac:dyDescent="0.3">
      <c r="A7294" t="s">
        <v>687</v>
      </c>
      <c r="B7294" s="15">
        <v>44256</v>
      </c>
      <c r="C7294" s="16">
        <v>0.1767742733492324</v>
      </c>
      <c r="D7294" s="16">
        <v>7.7572262005664904E-3</v>
      </c>
      <c r="E7294" s="16">
        <v>0.205561275452746</v>
      </c>
    </row>
    <row r="7295" spans="1:5" hidden="1" x14ac:dyDescent="0.3">
      <c r="A7295" t="s">
        <v>687</v>
      </c>
      <c r="B7295" s="15">
        <v>44287</v>
      </c>
      <c r="C7295" s="16">
        <v>0.1822259029827247</v>
      </c>
      <c r="D7295" s="16">
        <v>8.7007347876634708E-3</v>
      </c>
      <c r="E7295" s="16">
        <v>0.21412364418858121</v>
      </c>
    </row>
    <row r="7296" spans="1:5" hidden="1" x14ac:dyDescent="0.3">
      <c r="A7296" t="s">
        <v>687</v>
      </c>
      <c r="B7296" s="15">
        <v>44317</v>
      </c>
      <c r="C7296" s="16">
        <v>0.17708879027041169</v>
      </c>
      <c r="D7296" s="16">
        <v>8.4161635281806754E-3</v>
      </c>
      <c r="E7296" s="16">
        <v>0.20755753485577991</v>
      </c>
    </row>
    <row r="7297" spans="1:5" hidden="1" x14ac:dyDescent="0.3">
      <c r="A7297" t="s">
        <v>687</v>
      </c>
      <c r="B7297" s="15">
        <v>44348</v>
      </c>
      <c r="C7297" s="16">
        <v>0.18350330702954881</v>
      </c>
      <c r="D7297" s="16">
        <v>3.1850134750570102E-3</v>
      </c>
      <c r="E7297" s="16">
        <v>0.2102663274070076</v>
      </c>
    </row>
    <row r="7298" spans="1:5" hidden="1" x14ac:dyDescent="0.3">
      <c r="A7298" t="s">
        <v>687</v>
      </c>
      <c r="B7298" s="15">
        <v>44378</v>
      </c>
      <c r="C7298" s="16">
        <v>0.16420876907932441</v>
      </c>
      <c r="D7298" s="16">
        <v>7.8569089550112846E-3</v>
      </c>
      <c r="E7298" s="16">
        <v>0.19318954262162061</v>
      </c>
    </row>
    <row r="7299" spans="1:5" hidden="1" x14ac:dyDescent="0.3">
      <c r="A7299" t="s">
        <v>687</v>
      </c>
      <c r="B7299" s="15">
        <v>44409</v>
      </c>
      <c r="C7299" s="16">
        <v>0.16689468267066901</v>
      </c>
      <c r="D7299" s="16">
        <v>4.0705517691759013E-3</v>
      </c>
      <c r="E7299" s="16">
        <v>0.19176695672487301</v>
      </c>
    </row>
    <row r="7300" spans="1:5" hidden="1" x14ac:dyDescent="0.3">
      <c r="A7300" t="s">
        <v>687</v>
      </c>
      <c r="B7300" s="15">
        <v>44440</v>
      </c>
      <c r="C7300" s="16">
        <v>0.16034776090471289</v>
      </c>
      <c r="D7300" s="16">
        <v>4.7212739718682419E-3</v>
      </c>
      <c r="E7300" s="16">
        <v>0.18254930880224979</v>
      </c>
    </row>
    <row r="7301" spans="1:5" hidden="1" x14ac:dyDescent="0.3">
      <c r="A7301" t="s">
        <v>687</v>
      </c>
      <c r="B7301" s="15">
        <v>44470</v>
      </c>
      <c r="C7301" s="16">
        <v>0.15660556084133029</v>
      </c>
      <c r="D7301" s="16">
        <v>6.6878570919907312E-3</v>
      </c>
      <c r="E7301" s="16">
        <v>0.17581914815976929</v>
      </c>
    </row>
    <row r="7302" spans="1:5" hidden="1" x14ac:dyDescent="0.3">
      <c r="A7302" t="s">
        <v>687</v>
      </c>
      <c r="B7302" s="15">
        <v>44501</v>
      </c>
      <c r="C7302" s="16">
        <v>0.157591137537402</v>
      </c>
      <c r="D7302" s="16">
        <v>8.7793720866311785E-3</v>
      </c>
      <c r="E7302" s="16">
        <v>0.18057984368322511</v>
      </c>
    </row>
    <row r="7303" spans="1:5" hidden="1" x14ac:dyDescent="0.3">
      <c r="A7303" t="s">
        <v>687</v>
      </c>
      <c r="B7303" s="15">
        <v>44531</v>
      </c>
      <c r="C7303" s="16">
        <v>0.17757093685597969</v>
      </c>
      <c r="D7303" s="16">
        <v>6.0214306034074034E-3</v>
      </c>
      <c r="E7303" s="16">
        <v>0.20035714247212269</v>
      </c>
    </row>
    <row r="7304" spans="1:5" hidden="1" x14ac:dyDescent="0.3">
      <c r="A7304" t="s">
        <v>687</v>
      </c>
      <c r="B7304" s="15">
        <v>44562</v>
      </c>
      <c r="C7304" s="16">
        <v>0.17978983480626609</v>
      </c>
      <c r="D7304" s="16">
        <v>5.2761351155050599E-3</v>
      </c>
      <c r="E7304" s="16">
        <v>0.2044278337758943</v>
      </c>
    </row>
    <row r="7305" spans="1:5" hidden="1" x14ac:dyDescent="0.3">
      <c r="A7305" t="s">
        <v>687</v>
      </c>
      <c r="B7305" s="15">
        <v>44593</v>
      </c>
      <c r="C7305" s="16">
        <v>0.1877823462288391</v>
      </c>
      <c r="D7305" s="16">
        <v>7.8618723335341575E-3</v>
      </c>
      <c r="E7305" s="16">
        <v>0.21423555161584429</v>
      </c>
    </row>
    <row r="7306" spans="1:5" hidden="1" x14ac:dyDescent="0.3">
      <c r="A7306" t="s">
        <v>687</v>
      </c>
      <c r="B7306" s="15">
        <v>44621</v>
      </c>
      <c r="C7306" s="16">
        <v>0.18162546086520889</v>
      </c>
      <c r="D7306" s="16">
        <v>9.1719654799240369E-3</v>
      </c>
      <c r="E7306" s="16">
        <v>0.21166131306357211</v>
      </c>
    </row>
    <row r="7307" spans="1:5" hidden="1" x14ac:dyDescent="0.3">
      <c r="A7307" t="s">
        <v>687</v>
      </c>
      <c r="B7307" s="15">
        <v>44652</v>
      </c>
      <c r="C7307" s="16">
        <v>0.17788180691223379</v>
      </c>
      <c r="D7307" s="16">
        <v>9.4659206715567209E-4</v>
      </c>
      <c r="E7307" s="16">
        <v>0.2137617674695392</v>
      </c>
    </row>
    <row r="7308" spans="1:5" hidden="1" x14ac:dyDescent="0.3">
      <c r="A7308" t="s">
        <v>687</v>
      </c>
      <c r="B7308" s="15">
        <v>44682</v>
      </c>
      <c r="C7308" s="16">
        <v>0.1883396101932929</v>
      </c>
      <c r="D7308" s="16">
        <v>4.3730164444929654E-3</v>
      </c>
      <c r="E7308" s="16">
        <v>0.22070351518475681</v>
      </c>
    </row>
    <row r="7309" spans="1:5" hidden="1" x14ac:dyDescent="0.3">
      <c r="A7309" t="s">
        <v>687</v>
      </c>
      <c r="B7309" s="15">
        <v>44713</v>
      </c>
      <c r="C7309" s="16">
        <v>0.17295815443086579</v>
      </c>
      <c r="D7309" s="16">
        <v>7.7020422056928986E-3</v>
      </c>
      <c r="E7309" s="16">
        <v>0.19899773677555641</v>
      </c>
    </row>
    <row r="7310" spans="1:5" hidden="1" x14ac:dyDescent="0.3">
      <c r="A7310" t="s">
        <v>687</v>
      </c>
      <c r="B7310" s="15">
        <v>44743</v>
      </c>
      <c r="C7310" s="16">
        <v>0.17028097860443531</v>
      </c>
      <c r="D7310" s="16">
        <v>7.2627698344065444E-3</v>
      </c>
      <c r="E7310" s="16">
        <v>0.19834047364127161</v>
      </c>
    </row>
    <row r="7311" spans="1:5" hidden="1" x14ac:dyDescent="0.3">
      <c r="A7311" t="s">
        <v>687</v>
      </c>
      <c r="B7311" s="15">
        <v>44774</v>
      </c>
      <c r="C7311" s="16">
        <v>0.1632503638200293</v>
      </c>
      <c r="D7311" s="16">
        <v>6.8510418918694182E-3</v>
      </c>
      <c r="E7311" s="16">
        <v>0.1914348335708114</v>
      </c>
    </row>
    <row r="7312" spans="1:5" hidden="1" x14ac:dyDescent="0.3">
      <c r="A7312" t="s">
        <v>687</v>
      </c>
      <c r="B7312" s="15">
        <v>44805</v>
      </c>
      <c r="C7312" s="16">
        <v>0.16520847265742389</v>
      </c>
      <c r="D7312" s="16">
        <v>5.6989754555649402E-3</v>
      </c>
      <c r="E7312" s="16">
        <v>0.19390355450851379</v>
      </c>
    </row>
    <row r="7313" spans="1:5" hidden="1" x14ac:dyDescent="0.3">
      <c r="A7313" t="s">
        <v>687</v>
      </c>
      <c r="B7313" s="15">
        <v>44835</v>
      </c>
      <c r="C7313" s="16">
        <v>0.1603381444623844</v>
      </c>
      <c r="D7313" s="16">
        <v>7.9987681347985212E-3</v>
      </c>
      <c r="E7313" s="16">
        <v>0.1888524591602414</v>
      </c>
    </row>
    <row r="7314" spans="1:5" hidden="1" x14ac:dyDescent="0.3">
      <c r="A7314" t="s">
        <v>687</v>
      </c>
      <c r="B7314" s="15">
        <v>44866</v>
      </c>
      <c r="C7314" s="16">
        <v>0.1697154278693922</v>
      </c>
      <c r="D7314" s="16">
        <v>4.7043029355182484E-3</v>
      </c>
      <c r="E7314" s="16">
        <v>0.20710483859579429</v>
      </c>
    </row>
    <row r="7315" spans="1:5" hidden="1" x14ac:dyDescent="0.3">
      <c r="A7315" t="s">
        <v>687</v>
      </c>
      <c r="B7315" s="15">
        <v>44896</v>
      </c>
      <c r="C7315" s="16">
        <v>0.1731902981141262</v>
      </c>
      <c r="D7315" s="16">
        <v>6.5646413239241136E-3</v>
      </c>
      <c r="E7315" s="16">
        <v>0.21170384830368699</v>
      </c>
    </row>
    <row r="7316" spans="1:5" hidden="1" x14ac:dyDescent="0.3">
      <c r="A7316" t="s">
        <v>687</v>
      </c>
      <c r="B7316" s="15">
        <v>44927</v>
      </c>
      <c r="C7316" s="16">
        <v>0.18000777382681649</v>
      </c>
      <c r="D7316" s="16">
        <v>3.2980000645803299E-3</v>
      </c>
      <c r="E7316" s="16">
        <v>0.21516734150504691</v>
      </c>
    </row>
    <row r="7317" spans="1:5" hidden="1" x14ac:dyDescent="0.3">
      <c r="A7317" t="s">
        <v>687</v>
      </c>
      <c r="B7317" s="15">
        <v>44958</v>
      </c>
      <c r="C7317" s="16">
        <v>0.18262400697271131</v>
      </c>
      <c r="D7317" s="16">
        <v>7.2619693408072653E-3</v>
      </c>
      <c r="E7317" s="16">
        <v>0.2116549567135724</v>
      </c>
    </row>
    <row r="7318" spans="1:5" hidden="1" x14ac:dyDescent="0.3">
      <c r="A7318" t="s">
        <v>687</v>
      </c>
      <c r="B7318" s="15">
        <v>44986</v>
      </c>
      <c r="C7318" s="16">
        <v>0.1590596488477517</v>
      </c>
      <c r="D7318" s="16">
        <v>7.7444842839080597E-3</v>
      </c>
      <c r="E7318" s="16">
        <v>0.19847885078782401</v>
      </c>
    </row>
    <row r="7319" spans="1:5" hidden="1" x14ac:dyDescent="0.3">
      <c r="A7319" t="s">
        <v>687</v>
      </c>
      <c r="B7319" s="15">
        <v>45017</v>
      </c>
      <c r="C7319" s="16">
        <v>0.16447579520499259</v>
      </c>
      <c r="D7319" s="16">
        <v>4.7947059607388928E-3</v>
      </c>
      <c r="E7319" s="16">
        <v>0.20623058408757211</v>
      </c>
    </row>
    <row r="7320" spans="1:5" hidden="1" x14ac:dyDescent="0.3">
      <c r="A7320" t="s">
        <v>687</v>
      </c>
      <c r="B7320" s="15">
        <v>45047</v>
      </c>
      <c r="C7320" s="16">
        <v>0.1671788397635339</v>
      </c>
      <c r="D7320" s="16">
        <v>5.4591740864939871E-3</v>
      </c>
      <c r="E7320" s="16">
        <v>0.199544580423207</v>
      </c>
    </row>
    <row r="7321" spans="1:5" hidden="1" x14ac:dyDescent="0.3">
      <c r="A7321" t="s">
        <v>687</v>
      </c>
      <c r="B7321" s="15">
        <v>45078</v>
      </c>
      <c r="C7321" s="16">
        <v>0.15275719187244061</v>
      </c>
      <c r="D7321" s="16">
        <v>4.832174996061366E-3</v>
      </c>
      <c r="E7321" s="16">
        <v>0.18269295037623909</v>
      </c>
    </row>
    <row r="7322" spans="1:5" hidden="1" x14ac:dyDescent="0.3">
      <c r="A7322" t="s">
        <v>687</v>
      </c>
      <c r="B7322" s="15">
        <v>45108</v>
      </c>
      <c r="C7322" s="16">
        <v>0.15092827550201679</v>
      </c>
      <c r="D7322" s="16">
        <v>5.5511474655851696E-3</v>
      </c>
      <c r="E7322" s="16">
        <v>0.18203417162991989</v>
      </c>
    </row>
    <row r="7323" spans="1:5" hidden="1" x14ac:dyDescent="0.3">
      <c r="A7323" t="s">
        <v>687</v>
      </c>
      <c r="B7323" s="15">
        <v>45139</v>
      </c>
      <c r="C7323" s="16">
        <v>0.12592263019468519</v>
      </c>
      <c r="D7323" s="16">
        <v>4.5577512253776762E-3</v>
      </c>
      <c r="E7323" s="16">
        <v>0.15145475678480469</v>
      </c>
    </row>
    <row r="7324" spans="1:5" hidden="1" x14ac:dyDescent="0.3">
      <c r="A7324" t="s">
        <v>687</v>
      </c>
      <c r="B7324" s="15">
        <v>45170</v>
      </c>
      <c r="C7324" s="16">
        <v>0.13215682704561479</v>
      </c>
      <c r="D7324" s="16">
        <v>5.6754610269079964E-3</v>
      </c>
      <c r="E7324" s="16">
        <v>0.15561969300173711</v>
      </c>
    </row>
    <row r="7325" spans="1:5" hidden="1" x14ac:dyDescent="0.3">
      <c r="A7325" t="s">
        <v>687</v>
      </c>
      <c r="B7325" s="15">
        <v>45200</v>
      </c>
      <c r="C7325" s="16">
        <v>0.1240851754002372</v>
      </c>
      <c r="D7325" s="16">
        <v>5.967376856810762E-3</v>
      </c>
      <c r="E7325" s="16">
        <v>0.14576963287855441</v>
      </c>
    </row>
    <row r="7326" spans="1:5" hidden="1" x14ac:dyDescent="0.3">
      <c r="A7326" t="s">
        <v>687</v>
      </c>
      <c r="B7326" s="15">
        <v>45231</v>
      </c>
      <c r="C7326" s="16">
        <v>0.1374650264574353</v>
      </c>
      <c r="D7326" s="16">
        <v>8.8166649078330276E-3</v>
      </c>
      <c r="E7326" s="16">
        <v>0.16697510572366381</v>
      </c>
    </row>
    <row r="7327" spans="1:5" hidden="1" x14ac:dyDescent="0.3">
      <c r="A7327" t="s">
        <v>687</v>
      </c>
      <c r="B7327" s="15">
        <v>45261</v>
      </c>
      <c r="C7327" s="16">
        <v>0.15222056065148651</v>
      </c>
      <c r="D7327" s="16">
        <v>6.5733022204793514E-3</v>
      </c>
      <c r="E7327" s="16">
        <v>0.18791428541041241</v>
      </c>
    </row>
    <row r="7328" spans="1:5" hidden="1" x14ac:dyDescent="0.3">
      <c r="A7328" t="s">
        <v>687</v>
      </c>
      <c r="B7328" s="15">
        <v>45292</v>
      </c>
      <c r="C7328" s="16">
        <v>0.1604827951276549</v>
      </c>
      <c r="D7328" s="16">
        <v>8.2219856161891824E-3</v>
      </c>
      <c r="E7328" s="16">
        <v>0.1877667350115319</v>
      </c>
    </row>
    <row r="7329" spans="1:5" hidden="1" x14ac:dyDescent="0.3">
      <c r="A7329" t="s">
        <v>687</v>
      </c>
      <c r="B7329" s="15">
        <v>45323</v>
      </c>
      <c r="C7329" s="16">
        <v>0.1564391473807154</v>
      </c>
      <c r="D7329" s="16">
        <v>9.3048243503919877E-3</v>
      </c>
      <c r="E7329" s="16">
        <v>0.18664903842294531</v>
      </c>
    </row>
    <row r="7330" spans="1:5" hidden="1" x14ac:dyDescent="0.3">
      <c r="A7330" t="s">
        <v>687</v>
      </c>
      <c r="B7330" s="15">
        <v>45352</v>
      </c>
      <c r="C7330" s="16">
        <v>0.14774805476242159</v>
      </c>
      <c r="D7330" s="16">
        <v>3.2476166065238412E-3</v>
      </c>
      <c r="E7330" s="16">
        <v>0.18776931375669559</v>
      </c>
    </row>
    <row r="7331" spans="1:5" hidden="1" x14ac:dyDescent="0.3">
      <c r="A7331" t="s">
        <v>687</v>
      </c>
      <c r="B7331" s="15">
        <v>45383</v>
      </c>
      <c r="C7331" s="16">
        <v>0.15166906589405199</v>
      </c>
      <c r="D7331" s="16">
        <v>8.5578492697513837E-3</v>
      </c>
      <c r="E7331" s="16">
        <v>0.18917018320352119</v>
      </c>
    </row>
    <row r="7332" spans="1:5" hidden="1" x14ac:dyDescent="0.3">
      <c r="A7332" t="s">
        <v>687</v>
      </c>
      <c r="B7332" s="15">
        <v>45413</v>
      </c>
      <c r="C7332" s="16">
        <v>0.14975095307573269</v>
      </c>
      <c r="D7332" s="16">
        <v>8.6176181359531399E-3</v>
      </c>
      <c r="E7332" s="16">
        <v>0.1886941931742071</v>
      </c>
    </row>
    <row r="7333" spans="1:5" hidden="1" x14ac:dyDescent="0.3">
      <c r="A7333" t="s">
        <v>687</v>
      </c>
      <c r="B7333" s="15">
        <v>45444</v>
      </c>
      <c r="C7333" s="16">
        <v>0.13773222669791049</v>
      </c>
      <c r="D7333" s="16">
        <v>4.1452514106238014E-3</v>
      </c>
      <c r="E7333" s="16">
        <v>0.1641631299047136</v>
      </c>
    </row>
    <row r="7334" spans="1:5" hidden="1" x14ac:dyDescent="0.3">
      <c r="A7334" t="s">
        <v>687</v>
      </c>
      <c r="B7334" s="15">
        <v>45474</v>
      </c>
      <c r="C7334" s="16">
        <v>0.12786862292967149</v>
      </c>
      <c r="D7334" s="16">
        <v>7.7059695130614813E-3</v>
      </c>
      <c r="E7334" s="16">
        <v>0.1513204591766654</v>
      </c>
    </row>
    <row r="7335" spans="1:5" hidden="1" x14ac:dyDescent="0.3">
      <c r="A7335" t="s">
        <v>687</v>
      </c>
      <c r="B7335" s="15">
        <v>45505</v>
      </c>
      <c r="C7335" s="16">
        <v>0.1141621913361871</v>
      </c>
      <c r="D7335" s="16">
        <v>2.753549768266732E-3</v>
      </c>
      <c r="E7335" s="16">
        <v>0.13670282253388699</v>
      </c>
    </row>
    <row r="7336" spans="1:5" hidden="1" x14ac:dyDescent="0.3">
      <c r="A7336" t="s">
        <v>687</v>
      </c>
      <c r="B7336" s="15">
        <v>45536</v>
      </c>
      <c r="C7336" s="16">
        <v>0.10496292971320979</v>
      </c>
      <c r="D7336" s="16">
        <v>4.7927147773109448E-3</v>
      </c>
      <c r="E7336" s="16">
        <v>0.12564706625365879</v>
      </c>
    </row>
    <row r="7337" spans="1:5" hidden="1" x14ac:dyDescent="0.3">
      <c r="A7337" t="s">
        <v>687</v>
      </c>
      <c r="B7337" s="15">
        <v>45566</v>
      </c>
      <c r="C7337" s="16">
        <v>0.10272538789124951</v>
      </c>
      <c r="D7337" s="16">
        <v>8.2085171157972401E-3</v>
      </c>
      <c r="E7337" s="16">
        <v>0.12209875995657191</v>
      </c>
    </row>
    <row r="7338" spans="1:5" hidden="1" x14ac:dyDescent="0.3">
      <c r="A7338" t="s">
        <v>687</v>
      </c>
      <c r="B7338" s="15">
        <v>45597</v>
      </c>
      <c r="C7338" s="16">
        <v>0.1163451030002651</v>
      </c>
      <c r="D7338" s="16">
        <v>9.4402306194651276E-3</v>
      </c>
      <c r="E7338" s="16">
        <v>0.14168185382003801</v>
      </c>
    </row>
    <row r="7339" spans="1:5" hidden="1" x14ac:dyDescent="0.3">
      <c r="A7339" t="s">
        <v>687</v>
      </c>
      <c r="B7339" s="15">
        <v>45627</v>
      </c>
      <c r="C7339" s="16">
        <v>0.1254073383042176</v>
      </c>
      <c r="D7339" s="16">
        <v>5.224149292464046E-3</v>
      </c>
      <c r="E7339" s="16">
        <v>0.15149834869083439</v>
      </c>
    </row>
    <row r="7340" spans="1:5" hidden="1" x14ac:dyDescent="0.3">
      <c r="A7340" t="s">
        <v>687</v>
      </c>
      <c r="B7340" s="15">
        <v>45658</v>
      </c>
      <c r="C7340" s="16">
        <v>0.1174103051194173</v>
      </c>
      <c r="D7340" s="16">
        <v>1.9922087435211601E-3</v>
      </c>
      <c r="E7340" s="16">
        <v>0.140955754535976</v>
      </c>
    </row>
    <row r="7341" spans="1:5" hidden="1" x14ac:dyDescent="0.3">
      <c r="A7341" t="s">
        <v>687</v>
      </c>
      <c r="B7341" s="15">
        <v>45689</v>
      </c>
      <c r="C7341" s="16">
        <v>0.1260998051450497</v>
      </c>
      <c r="D7341" s="16">
        <v>3.6248508251643021E-3</v>
      </c>
      <c r="E7341" s="16">
        <v>0.15380073665866259</v>
      </c>
    </row>
    <row r="7342" spans="1:5" hidden="1" x14ac:dyDescent="0.3">
      <c r="A7342" t="s">
        <v>687</v>
      </c>
      <c r="B7342" s="15">
        <v>45717</v>
      </c>
      <c r="C7342" s="16">
        <v>0.34104311496666428</v>
      </c>
      <c r="D7342" s="16">
        <v>0.13569590869523171</v>
      </c>
      <c r="E7342" s="16">
        <v>0.42442109896278107</v>
      </c>
    </row>
    <row r="7343" spans="1:5" hidden="1" x14ac:dyDescent="0.3">
      <c r="A7343" t="s">
        <v>687</v>
      </c>
      <c r="B7343" s="15">
        <v>45748</v>
      </c>
      <c r="C7343" s="16">
        <v>0.51728036881184747</v>
      </c>
      <c r="D7343" s="16">
        <v>0.18915746774837081</v>
      </c>
      <c r="E7343" s="16">
        <v>0.63750612704454013</v>
      </c>
    </row>
    <row r="7344" spans="1:5" hidden="1" x14ac:dyDescent="0.3">
      <c r="A7344" t="s">
        <v>687</v>
      </c>
      <c r="B7344" s="15">
        <v>45778</v>
      </c>
      <c r="C7344" s="16">
        <v>0.51955190541591001</v>
      </c>
      <c r="D7344" s="16">
        <v>0.20691025021116771</v>
      </c>
      <c r="E7344" s="16">
        <v>0.62326472512701658</v>
      </c>
    </row>
    <row r="7345" spans="1:5" hidden="1" x14ac:dyDescent="0.3">
      <c r="A7345" t="s">
        <v>687</v>
      </c>
      <c r="B7345" s="15">
        <v>45809</v>
      </c>
      <c r="C7345" s="16">
        <v>0.59704289670619914</v>
      </c>
      <c r="D7345" s="16">
        <v>0.1775695653156717</v>
      </c>
      <c r="E7345" s="16">
        <v>0.72812754886404629</v>
      </c>
    </row>
    <row r="7346" spans="1:5" hidden="1" x14ac:dyDescent="0.3">
      <c r="A7346" t="s">
        <v>687</v>
      </c>
      <c r="B7346" s="15">
        <v>45839</v>
      </c>
      <c r="C7346" s="16">
        <v>0.57370846374615336</v>
      </c>
      <c r="D7346" s="16">
        <v>0.2014904057419071</v>
      </c>
      <c r="E7346" s="16">
        <v>0.69805636191419773</v>
      </c>
    </row>
    <row r="7347" spans="1:5" hidden="1" x14ac:dyDescent="0.3">
      <c r="A7347" t="s">
        <v>687</v>
      </c>
      <c r="B7347" s="15">
        <v>45870</v>
      </c>
      <c r="C7347" s="16">
        <v>0.54611999351932639</v>
      </c>
      <c r="D7347" s="16">
        <v>0.13233944459288791</v>
      </c>
      <c r="E7347" s="16">
        <v>0.66373997773211368</v>
      </c>
    </row>
    <row r="7348" spans="1:5" hidden="1" x14ac:dyDescent="0.3">
      <c r="A7348" t="s">
        <v>687</v>
      </c>
      <c r="B7348" s="15">
        <v>45901</v>
      </c>
      <c r="C7348" s="16">
        <v>0.5383039647084441</v>
      </c>
      <c r="D7348" s="16">
        <v>0.1580471693074961</v>
      </c>
      <c r="E7348" s="16">
        <v>0.63844005558574923</v>
      </c>
    </row>
    <row r="7349" spans="1:5" hidden="1" x14ac:dyDescent="0.3">
      <c r="A7349" t="s">
        <v>688</v>
      </c>
      <c r="B7349" s="15">
        <v>43101</v>
      </c>
      <c r="C7349" s="16">
        <v>2.7153901740111491E-2</v>
      </c>
      <c r="D7349" s="16">
        <v>0</v>
      </c>
      <c r="E7349" s="16">
        <v>3.4001183461427623E-2</v>
      </c>
    </row>
    <row r="7350" spans="1:5" hidden="1" x14ac:dyDescent="0.3">
      <c r="A7350" t="s">
        <v>688</v>
      </c>
      <c r="B7350" s="15">
        <v>43132</v>
      </c>
      <c r="C7350" s="16">
        <v>2.5516813991039049E-2</v>
      </c>
      <c r="D7350" s="16">
        <v>8.6759531498529908E-5</v>
      </c>
      <c r="E7350" s="16">
        <v>3.4000957445188891E-2</v>
      </c>
    </row>
    <row r="7351" spans="1:5" hidden="1" x14ac:dyDescent="0.3">
      <c r="A7351" t="s">
        <v>688</v>
      </c>
      <c r="B7351" s="15">
        <v>43160</v>
      </c>
      <c r="C7351" s="16">
        <v>2.544180097519938E-2</v>
      </c>
      <c r="D7351" s="16">
        <v>0</v>
      </c>
      <c r="E7351" s="16">
        <v>3.3999654109604142E-2</v>
      </c>
    </row>
    <row r="7352" spans="1:5" hidden="1" x14ac:dyDescent="0.3">
      <c r="A7352" t="s">
        <v>688</v>
      </c>
      <c r="B7352" s="15">
        <v>43191</v>
      </c>
      <c r="C7352" s="16">
        <v>2.3559410550621329E-2</v>
      </c>
      <c r="D7352" s="16">
        <v>3.9793999728074342E-5</v>
      </c>
      <c r="E7352" s="16">
        <v>3.3991974582740198E-2</v>
      </c>
    </row>
    <row r="7353" spans="1:5" hidden="1" x14ac:dyDescent="0.3">
      <c r="A7353" t="s">
        <v>688</v>
      </c>
      <c r="B7353" s="15">
        <v>43221</v>
      </c>
      <c r="C7353" s="16">
        <v>2.4376049495139759E-2</v>
      </c>
      <c r="D7353" s="16">
        <v>0</v>
      </c>
      <c r="E7353" s="16">
        <v>3.400054070053083E-2</v>
      </c>
    </row>
    <row r="7354" spans="1:5" hidden="1" x14ac:dyDescent="0.3">
      <c r="A7354" t="s">
        <v>688</v>
      </c>
      <c r="B7354" s="15">
        <v>43252</v>
      </c>
      <c r="C7354" s="16">
        <v>2.6221831463790261E-2</v>
      </c>
      <c r="D7354" s="16">
        <v>0</v>
      </c>
      <c r="E7354" s="16">
        <v>3.4001599463846073E-2</v>
      </c>
    </row>
    <row r="7355" spans="1:5" hidden="1" x14ac:dyDescent="0.3">
      <c r="A7355" t="s">
        <v>688</v>
      </c>
      <c r="B7355" s="15">
        <v>43282</v>
      </c>
      <c r="C7355" s="16">
        <v>2.682982448553884E-2</v>
      </c>
      <c r="D7355" s="16">
        <v>0</v>
      </c>
      <c r="E7355" s="16">
        <v>3.4000328743708279E-2</v>
      </c>
    </row>
    <row r="7356" spans="1:5" hidden="1" x14ac:dyDescent="0.3">
      <c r="A7356" t="s">
        <v>688</v>
      </c>
      <c r="B7356" s="15">
        <v>43313</v>
      </c>
      <c r="C7356" s="16">
        <v>2.5274061256697261E-2</v>
      </c>
      <c r="D7356" s="16">
        <v>0</v>
      </c>
      <c r="E7356" s="16">
        <v>3.4001123368082461E-2</v>
      </c>
    </row>
    <row r="7357" spans="1:5" hidden="1" x14ac:dyDescent="0.3">
      <c r="A7357" t="s">
        <v>688</v>
      </c>
      <c r="B7357" s="15">
        <v>43344</v>
      </c>
      <c r="C7357" s="16">
        <v>3.2418619664395049E-2</v>
      </c>
      <c r="D7357" s="16">
        <v>0</v>
      </c>
      <c r="E7357" s="16">
        <v>4.7958456805415432E-2</v>
      </c>
    </row>
    <row r="7358" spans="1:5" hidden="1" x14ac:dyDescent="0.3">
      <c r="A7358" t="s">
        <v>688</v>
      </c>
      <c r="B7358" s="15">
        <v>43374</v>
      </c>
      <c r="C7358" s="16">
        <v>7.3490327193856023E-2</v>
      </c>
      <c r="D7358" s="16">
        <v>0</v>
      </c>
      <c r="E7358" s="16">
        <v>0.13071255520502059</v>
      </c>
    </row>
    <row r="7359" spans="1:5" hidden="1" x14ac:dyDescent="0.3">
      <c r="A7359" t="s">
        <v>688</v>
      </c>
      <c r="B7359" s="15">
        <v>43405</v>
      </c>
      <c r="C7359" s="16">
        <v>7.5887413583957855E-2</v>
      </c>
      <c r="D7359" s="16">
        <v>0</v>
      </c>
      <c r="E7359" s="16">
        <v>0.1339991127602719</v>
      </c>
    </row>
    <row r="7360" spans="1:5" hidden="1" x14ac:dyDescent="0.3">
      <c r="A7360" t="s">
        <v>688</v>
      </c>
      <c r="B7360" s="15">
        <v>43435</v>
      </c>
      <c r="C7360" s="16">
        <v>9.0039776971261726E-2</v>
      </c>
      <c r="D7360" s="16">
        <v>0</v>
      </c>
      <c r="E7360" s="16">
        <v>0.13393841681638879</v>
      </c>
    </row>
    <row r="7361" spans="1:5" hidden="1" x14ac:dyDescent="0.3">
      <c r="A7361" t="s">
        <v>688</v>
      </c>
      <c r="B7361" s="15">
        <v>43466</v>
      </c>
      <c r="C7361" s="16">
        <v>7.4947767401805407E-2</v>
      </c>
      <c r="D7361" s="16">
        <v>0</v>
      </c>
      <c r="E7361" s="16">
        <v>0.134000707423546</v>
      </c>
    </row>
    <row r="7362" spans="1:5" hidden="1" x14ac:dyDescent="0.3">
      <c r="A7362" t="s">
        <v>688</v>
      </c>
      <c r="B7362" s="15">
        <v>43497</v>
      </c>
      <c r="C7362" s="16">
        <v>7.152849666245864E-2</v>
      </c>
      <c r="D7362" s="16">
        <v>0</v>
      </c>
      <c r="E7362" s="16">
        <v>0.13440446504814479</v>
      </c>
    </row>
    <row r="7363" spans="1:5" hidden="1" x14ac:dyDescent="0.3">
      <c r="A7363" t="s">
        <v>688</v>
      </c>
      <c r="B7363" s="15">
        <v>43525</v>
      </c>
      <c r="C7363" s="16">
        <v>5.8261058218332093E-2</v>
      </c>
      <c r="D7363" s="16">
        <v>0</v>
      </c>
      <c r="E7363" s="16">
        <v>0.1340988453472553</v>
      </c>
    </row>
    <row r="7364" spans="1:5" hidden="1" x14ac:dyDescent="0.3">
      <c r="A7364" t="s">
        <v>688</v>
      </c>
      <c r="B7364" s="15">
        <v>43556</v>
      </c>
      <c r="C7364" s="16">
        <v>6.6488449708060227E-2</v>
      </c>
      <c r="D7364" s="16">
        <v>6.9131166361513255E-5</v>
      </c>
      <c r="E7364" s="16">
        <v>0.13400012481941981</v>
      </c>
    </row>
    <row r="7365" spans="1:5" hidden="1" x14ac:dyDescent="0.3">
      <c r="A7365" t="s">
        <v>688</v>
      </c>
      <c r="B7365" s="15">
        <v>43586</v>
      </c>
      <c r="C7365" s="16">
        <v>7.6614516744219874E-2</v>
      </c>
      <c r="D7365" s="16">
        <v>0</v>
      </c>
      <c r="E7365" s="16">
        <v>0.14326420096764761</v>
      </c>
    </row>
    <row r="7366" spans="1:5" hidden="1" x14ac:dyDescent="0.3">
      <c r="A7366" t="s">
        <v>688</v>
      </c>
      <c r="B7366" s="15">
        <v>43617</v>
      </c>
      <c r="C7366" s="16">
        <v>0.13073065292669109</v>
      </c>
      <c r="D7366" s="16">
        <v>0</v>
      </c>
      <c r="E7366" s="16">
        <v>0.24998199941290389</v>
      </c>
    </row>
    <row r="7367" spans="1:5" hidden="1" x14ac:dyDescent="0.3">
      <c r="A7367" t="s">
        <v>688</v>
      </c>
      <c r="B7367" s="15">
        <v>43647</v>
      </c>
      <c r="C7367" s="16">
        <v>0.1448869697858178</v>
      </c>
      <c r="D7367" s="16">
        <v>5.3509256295476818E-5</v>
      </c>
      <c r="E7367" s="16">
        <v>0.28400113898844448</v>
      </c>
    </row>
    <row r="7368" spans="1:5" hidden="1" x14ac:dyDescent="0.3">
      <c r="A7368" t="s">
        <v>688</v>
      </c>
      <c r="B7368" s="15">
        <v>43678</v>
      </c>
      <c r="C7368" s="16">
        <v>0.14804943377271529</v>
      </c>
      <c r="D7368" s="16">
        <v>4.3115754469044683E-5</v>
      </c>
      <c r="E7368" s="16">
        <v>0.28400071986568398</v>
      </c>
    </row>
    <row r="7369" spans="1:5" hidden="1" x14ac:dyDescent="0.3">
      <c r="A7369" t="s">
        <v>688</v>
      </c>
      <c r="B7369" s="15">
        <v>43709</v>
      </c>
      <c r="C7369" s="16">
        <v>0.13793612089008589</v>
      </c>
      <c r="D7369" s="16">
        <v>7.0465502467141568E-5</v>
      </c>
      <c r="E7369" s="16">
        <v>0.28400044585683831</v>
      </c>
    </row>
    <row r="7370" spans="1:5" hidden="1" x14ac:dyDescent="0.3">
      <c r="A7370" t="s">
        <v>688</v>
      </c>
      <c r="B7370" s="15">
        <v>43739</v>
      </c>
      <c r="C7370" s="16">
        <v>0.1138759983440886</v>
      </c>
      <c r="D7370" s="16">
        <v>8.7959397094499755E-5</v>
      </c>
      <c r="E7370" s="16">
        <v>0.28400184983945631</v>
      </c>
    </row>
    <row r="7371" spans="1:5" hidden="1" x14ac:dyDescent="0.3">
      <c r="A7371" t="s">
        <v>688</v>
      </c>
      <c r="B7371" s="15">
        <v>43770</v>
      </c>
      <c r="C7371" s="16">
        <v>0.1324729735679237</v>
      </c>
      <c r="D7371" s="16">
        <v>1.855278761112042E-4</v>
      </c>
      <c r="E7371" s="16">
        <v>0.28337304180335499</v>
      </c>
    </row>
    <row r="7372" spans="1:5" hidden="1" x14ac:dyDescent="0.3">
      <c r="A7372" t="s">
        <v>688</v>
      </c>
      <c r="B7372" s="15">
        <v>43800</v>
      </c>
      <c r="C7372" s="16">
        <v>0.13274436612089291</v>
      </c>
      <c r="D7372" s="16">
        <v>3.1394335822303408E-5</v>
      </c>
      <c r="E7372" s="16">
        <v>0.2840013340847144</v>
      </c>
    </row>
    <row r="7373" spans="1:5" hidden="1" x14ac:dyDescent="0.3">
      <c r="A7373" t="s">
        <v>688</v>
      </c>
      <c r="B7373" s="15">
        <v>43831</v>
      </c>
      <c r="C7373" s="16">
        <v>0.1364480233298826</v>
      </c>
      <c r="D7373" s="16">
        <v>1.116983652664997E-4</v>
      </c>
      <c r="E7373" s="16">
        <v>0.28324241734827121</v>
      </c>
    </row>
    <row r="7374" spans="1:5" hidden="1" x14ac:dyDescent="0.3">
      <c r="A7374" t="s">
        <v>688</v>
      </c>
      <c r="B7374" s="15">
        <v>43862</v>
      </c>
      <c r="C7374" s="16">
        <v>0.1156884550362655</v>
      </c>
      <c r="D7374" s="16">
        <v>9.1662607839159788E-5</v>
      </c>
      <c r="E7374" s="16">
        <v>0.28384033155954508</v>
      </c>
    </row>
    <row r="7375" spans="1:5" hidden="1" x14ac:dyDescent="0.3">
      <c r="A7375" t="s">
        <v>688</v>
      </c>
      <c r="B7375" s="15">
        <v>43891</v>
      </c>
      <c r="C7375" s="16">
        <v>6.7087763843494866E-2</v>
      </c>
      <c r="D7375" s="16">
        <v>2.115971373743151E-4</v>
      </c>
      <c r="E7375" s="16">
        <v>0.28400253951116677</v>
      </c>
    </row>
    <row r="7376" spans="1:5" hidden="1" x14ac:dyDescent="0.3">
      <c r="A7376" t="s">
        <v>688</v>
      </c>
      <c r="B7376" s="15">
        <v>43922</v>
      </c>
      <c r="C7376" s="16">
        <v>0.1168136721162284</v>
      </c>
      <c r="D7376" s="16">
        <v>0</v>
      </c>
      <c r="E7376" s="16">
        <v>0.28331207717788082</v>
      </c>
    </row>
    <row r="7377" spans="1:5" hidden="1" x14ac:dyDescent="0.3">
      <c r="A7377" t="s">
        <v>688</v>
      </c>
      <c r="B7377" s="15">
        <v>43952</v>
      </c>
      <c r="C7377" s="16">
        <v>0.13917829630076481</v>
      </c>
      <c r="D7377" s="16">
        <v>3.4368017702427618E-5</v>
      </c>
      <c r="E7377" s="16">
        <v>0.28399987209233268</v>
      </c>
    </row>
    <row r="7378" spans="1:5" hidden="1" x14ac:dyDescent="0.3">
      <c r="A7378" t="s">
        <v>688</v>
      </c>
      <c r="B7378" s="15">
        <v>43983</v>
      </c>
      <c r="C7378" s="16">
        <v>0.12114258125216219</v>
      </c>
      <c r="D7378" s="16">
        <v>1.8853086676420341E-5</v>
      </c>
      <c r="E7378" s="16">
        <v>0.2829939567268524</v>
      </c>
    </row>
    <row r="7379" spans="1:5" hidden="1" x14ac:dyDescent="0.3">
      <c r="A7379" t="s">
        <v>688</v>
      </c>
      <c r="B7379" s="15">
        <v>44013</v>
      </c>
      <c r="C7379" s="16">
        <v>0.12623759721010541</v>
      </c>
      <c r="D7379" s="16">
        <v>4.4011007703528338E-4</v>
      </c>
      <c r="E7379" s="16">
        <v>0.28233142755386281</v>
      </c>
    </row>
    <row r="7380" spans="1:5" hidden="1" x14ac:dyDescent="0.3">
      <c r="A7380" t="s">
        <v>688</v>
      </c>
      <c r="B7380" s="15">
        <v>44044</v>
      </c>
      <c r="C7380" s="16">
        <v>0.11353326596768171</v>
      </c>
      <c r="D7380" s="16">
        <v>6.1538260237738036E-5</v>
      </c>
      <c r="E7380" s="16">
        <v>0.28290324803454492</v>
      </c>
    </row>
    <row r="7381" spans="1:5" hidden="1" x14ac:dyDescent="0.3">
      <c r="A7381" t="s">
        <v>688</v>
      </c>
      <c r="B7381" s="15">
        <v>44075</v>
      </c>
      <c r="C7381" s="16">
        <v>0.1073579737178795</v>
      </c>
      <c r="D7381" s="16">
        <v>5.4172294785857307E-5</v>
      </c>
      <c r="E7381" s="16">
        <v>0.28391482389604911</v>
      </c>
    </row>
    <row r="7382" spans="1:5" hidden="1" x14ac:dyDescent="0.3">
      <c r="A7382" t="s">
        <v>688</v>
      </c>
      <c r="B7382" s="15">
        <v>44105</v>
      </c>
      <c r="C7382" s="16">
        <v>0.1183296427091395</v>
      </c>
      <c r="D7382" s="16">
        <v>6.507447765603405E-5</v>
      </c>
      <c r="E7382" s="16">
        <v>0.28348521578690622</v>
      </c>
    </row>
    <row r="7383" spans="1:5" hidden="1" x14ac:dyDescent="0.3">
      <c r="A7383" t="s">
        <v>688</v>
      </c>
      <c r="B7383" s="15">
        <v>44136</v>
      </c>
      <c r="C7383" s="16">
        <v>0.12184909430040861</v>
      </c>
      <c r="D7383" s="16">
        <v>9.7744898651560519E-5</v>
      </c>
      <c r="E7383" s="16">
        <v>0.28342543966020911</v>
      </c>
    </row>
    <row r="7384" spans="1:5" hidden="1" x14ac:dyDescent="0.3">
      <c r="A7384" t="s">
        <v>688</v>
      </c>
      <c r="B7384" s="15">
        <v>44166</v>
      </c>
      <c r="C7384" s="16">
        <v>0.124144698829756</v>
      </c>
      <c r="D7384" s="16">
        <v>0</v>
      </c>
      <c r="E7384" s="16">
        <v>0.28298300420495509</v>
      </c>
    </row>
    <row r="7385" spans="1:5" hidden="1" x14ac:dyDescent="0.3">
      <c r="A7385" t="s">
        <v>688</v>
      </c>
      <c r="B7385" s="15">
        <v>44197</v>
      </c>
      <c r="C7385" s="16">
        <v>0.1237299342643698</v>
      </c>
      <c r="D7385" s="16">
        <v>2.7568332788146711E-5</v>
      </c>
      <c r="E7385" s="16">
        <v>0.28400414264881202</v>
      </c>
    </row>
    <row r="7386" spans="1:5" hidden="1" x14ac:dyDescent="0.3">
      <c r="A7386" t="s">
        <v>688</v>
      </c>
      <c r="B7386" s="15">
        <v>44228</v>
      </c>
      <c r="C7386" s="16">
        <v>0.1249657186885007</v>
      </c>
      <c r="D7386" s="16">
        <v>2.3430284949587561E-5</v>
      </c>
      <c r="E7386" s="16">
        <v>0.28400425002133639</v>
      </c>
    </row>
    <row r="7387" spans="1:5" hidden="1" x14ac:dyDescent="0.3">
      <c r="A7387" t="s">
        <v>688</v>
      </c>
      <c r="B7387" s="15">
        <v>44256</v>
      </c>
      <c r="C7387" s="16">
        <v>0.1094191059916718</v>
      </c>
      <c r="D7387" s="16">
        <v>0</v>
      </c>
      <c r="E7387" s="16">
        <v>0.28338327460187118</v>
      </c>
    </row>
    <row r="7388" spans="1:5" hidden="1" x14ac:dyDescent="0.3">
      <c r="A7388" t="s">
        <v>688</v>
      </c>
      <c r="B7388" s="15">
        <v>44287</v>
      </c>
      <c r="C7388" s="16">
        <v>0.1236764777674409</v>
      </c>
      <c r="D7388" s="16">
        <v>0</v>
      </c>
      <c r="E7388" s="16">
        <v>0.28400214785802202</v>
      </c>
    </row>
    <row r="7389" spans="1:5" hidden="1" x14ac:dyDescent="0.3">
      <c r="A7389" t="s">
        <v>688</v>
      </c>
      <c r="B7389" s="15">
        <v>44317</v>
      </c>
      <c r="C7389" s="16">
        <v>0.11808880113328921</v>
      </c>
      <c r="D7389" s="16">
        <v>0</v>
      </c>
      <c r="E7389" s="16">
        <v>0.28400291480623518</v>
      </c>
    </row>
    <row r="7390" spans="1:5" hidden="1" x14ac:dyDescent="0.3">
      <c r="A7390" t="s">
        <v>688</v>
      </c>
      <c r="B7390" s="15">
        <v>44348</v>
      </c>
      <c r="C7390" s="16">
        <v>0.1063855316794933</v>
      </c>
      <c r="D7390" s="16">
        <v>1.2071801914238719E-5</v>
      </c>
      <c r="E7390" s="16">
        <v>0.28386182653817837</v>
      </c>
    </row>
    <row r="7391" spans="1:5" hidden="1" x14ac:dyDescent="0.3">
      <c r="A7391" t="s">
        <v>688</v>
      </c>
      <c r="B7391" s="15">
        <v>44378</v>
      </c>
      <c r="C7391" s="16">
        <v>0.1129551227773074</v>
      </c>
      <c r="D7391" s="16">
        <v>0</v>
      </c>
      <c r="E7391" s="16">
        <v>0.28400099295212983</v>
      </c>
    </row>
    <row r="7392" spans="1:5" hidden="1" x14ac:dyDescent="0.3">
      <c r="A7392" t="s">
        <v>688</v>
      </c>
      <c r="B7392" s="15">
        <v>44409</v>
      </c>
      <c r="C7392" s="16">
        <v>0.12758777290523851</v>
      </c>
      <c r="D7392" s="16">
        <v>0</v>
      </c>
      <c r="E7392" s="16">
        <v>0.28400044093871618</v>
      </c>
    </row>
    <row r="7393" spans="1:5" hidden="1" x14ac:dyDescent="0.3">
      <c r="A7393" t="s">
        <v>688</v>
      </c>
      <c r="B7393" s="15">
        <v>44440</v>
      </c>
      <c r="C7393" s="16">
        <v>0.12666252475949041</v>
      </c>
      <c r="D7393" s="16">
        <v>0</v>
      </c>
      <c r="E7393" s="16">
        <v>0.28400049742552169</v>
      </c>
    </row>
    <row r="7394" spans="1:5" hidden="1" x14ac:dyDescent="0.3">
      <c r="A7394" t="s">
        <v>688</v>
      </c>
      <c r="B7394" s="15">
        <v>44470</v>
      </c>
      <c r="C7394" s="16">
        <v>0.13089454406781839</v>
      </c>
      <c r="D7394" s="16">
        <v>0</v>
      </c>
      <c r="E7394" s="16">
        <v>0.283932868559025</v>
      </c>
    </row>
    <row r="7395" spans="1:5" hidden="1" x14ac:dyDescent="0.3">
      <c r="A7395" t="s">
        <v>688</v>
      </c>
      <c r="B7395" s="15">
        <v>44501</v>
      </c>
      <c r="C7395" s="16">
        <v>0.1406762392757567</v>
      </c>
      <c r="D7395" s="16">
        <v>0</v>
      </c>
      <c r="E7395" s="16">
        <v>0.28400092963277251</v>
      </c>
    </row>
    <row r="7396" spans="1:5" hidden="1" x14ac:dyDescent="0.3">
      <c r="A7396" t="s">
        <v>688</v>
      </c>
      <c r="B7396" s="15">
        <v>44531</v>
      </c>
      <c r="C7396" s="16">
        <v>0.14224462820995781</v>
      </c>
      <c r="D7396" s="16">
        <v>2.075506035680789E-5</v>
      </c>
      <c r="E7396" s="16">
        <v>0.2838434773254167</v>
      </c>
    </row>
    <row r="7397" spans="1:5" hidden="1" x14ac:dyDescent="0.3">
      <c r="A7397" t="s">
        <v>688</v>
      </c>
      <c r="B7397" s="15">
        <v>44562</v>
      </c>
      <c r="C7397" s="16">
        <v>0.1353165451918831</v>
      </c>
      <c r="D7397" s="16">
        <v>0</v>
      </c>
      <c r="E7397" s="16">
        <v>0.28396159646287411</v>
      </c>
    </row>
    <row r="7398" spans="1:5" hidden="1" x14ac:dyDescent="0.3">
      <c r="A7398" t="s">
        <v>688</v>
      </c>
      <c r="B7398" s="15">
        <v>44593</v>
      </c>
      <c r="C7398" s="16">
        <v>0.1440515042940379</v>
      </c>
      <c r="D7398" s="16">
        <v>0</v>
      </c>
      <c r="E7398" s="16">
        <v>0.28391431361386538</v>
      </c>
    </row>
    <row r="7399" spans="1:5" hidden="1" x14ac:dyDescent="0.3">
      <c r="A7399" t="s">
        <v>688</v>
      </c>
      <c r="B7399" s="15">
        <v>44621</v>
      </c>
      <c r="C7399" s="16">
        <v>0.1152345860148881</v>
      </c>
      <c r="D7399" s="16">
        <v>3.4367922934986918E-4</v>
      </c>
      <c r="E7399" s="16">
        <v>0.28400225906078042</v>
      </c>
    </row>
    <row r="7400" spans="1:5" hidden="1" x14ac:dyDescent="0.3">
      <c r="A7400" t="s">
        <v>688</v>
      </c>
      <c r="B7400" s="15">
        <v>44652</v>
      </c>
      <c r="C7400" s="16">
        <v>0.11250872829151411</v>
      </c>
      <c r="D7400" s="16">
        <v>3.362087383271729E-4</v>
      </c>
      <c r="E7400" s="16">
        <v>0.28338030009436599</v>
      </c>
    </row>
    <row r="7401" spans="1:5" hidden="1" x14ac:dyDescent="0.3">
      <c r="A7401" t="s">
        <v>688</v>
      </c>
      <c r="B7401" s="15">
        <v>44682</v>
      </c>
      <c r="C7401" s="16">
        <v>0.11920154736663539</v>
      </c>
      <c r="D7401" s="16">
        <v>0</v>
      </c>
      <c r="E7401" s="16">
        <v>0.28385564837064742</v>
      </c>
    </row>
    <row r="7402" spans="1:5" hidden="1" x14ac:dyDescent="0.3">
      <c r="A7402" t="s">
        <v>688</v>
      </c>
      <c r="B7402" s="15">
        <v>44713</v>
      </c>
      <c r="C7402" s="16">
        <v>0.12091058008690619</v>
      </c>
      <c r="D7402" s="16">
        <v>3.6855592447041009E-5</v>
      </c>
      <c r="E7402" s="16">
        <v>0.28379375123709422</v>
      </c>
    </row>
    <row r="7403" spans="1:5" hidden="1" x14ac:dyDescent="0.3">
      <c r="A7403" t="s">
        <v>688</v>
      </c>
      <c r="B7403" s="15">
        <v>44743</v>
      </c>
      <c r="C7403" s="16">
        <v>0.10056951875999511</v>
      </c>
      <c r="D7403" s="16">
        <v>0</v>
      </c>
      <c r="E7403" s="16">
        <v>0.28352235238611861</v>
      </c>
    </row>
    <row r="7404" spans="1:5" hidden="1" x14ac:dyDescent="0.3">
      <c r="A7404" t="s">
        <v>688</v>
      </c>
      <c r="B7404" s="15">
        <v>44774</v>
      </c>
      <c r="C7404" s="16">
        <v>0.1206980898416694</v>
      </c>
      <c r="D7404" s="16">
        <v>4.8136369865440807E-5</v>
      </c>
      <c r="E7404" s="16">
        <v>0.28400159928368651</v>
      </c>
    </row>
    <row r="7405" spans="1:5" hidden="1" x14ac:dyDescent="0.3">
      <c r="A7405" t="s">
        <v>688</v>
      </c>
      <c r="B7405" s="15">
        <v>44805</v>
      </c>
      <c r="C7405" s="16">
        <v>0.121326957459473</v>
      </c>
      <c r="D7405" s="16">
        <v>4.3491512790394248E-5</v>
      </c>
      <c r="E7405" s="16">
        <v>0.28277164665843868</v>
      </c>
    </row>
    <row r="7406" spans="1:5" hidden="1" x14ac:dyDescent="0.3">
      <c r="A7406" t="s">
        <v>688</v>
      </c>
      <c r="B7406" s="15">
        <v>44835</v>
      </c>
      <c r="C7406" s="16">
        <v>0.1175261486234882</v>
      </c>
      <c r="D7406" s="16">
        <v>0</v>
      </c>
      <c r="E7406" s="16">
        <v>0.28362067297925581</v>
      </c>
    </row>
    <row r="7407" spans="1:5" hidden="1" x14ac:dyDescent="0.3">
      <c r="A7407" t="s">
        <v>688</v>
      </c>
      <c r="B7407" s="15">
        <v>44866</v>
      </c>
      <c r="C7407" s="16">
        <v>0.11158242640126539</v>
      </c>
      <c r="D7407" s="16">
        <v>0</v>
      </c>
      <c r="E7407" s="16">
        <v>0.28274453857579918</v>
      </c>
    </row>
    <row r="7408" spans="1:5" hidden="1" x14ac:dyDescent="0.3">
      <c r="A7408" t="s">
        <v>688</v>
      </c>
      <c r="B7408" s="15">
        <v>44896</v>
      </c>
      <c r="C7408" s="16">
        <v>0.1313576309531051</v>
      </c>
      <c r="D7408" s="16">
        <v>0</v>
      </c>
      <c r="E7408" s="16">
        <v>0.28385876177958058</v>
      </c>
    </row>
    <row r="7409" spans="1:5" hidden="1" x14ac:dyDescent="0.3">
      <c r="A7409" t="s">
        <v>688</v>
      </c>
      <c r="B7409" s="15">
        <v>44927</v>
      </c>
      <c r="C7409" s="16">
        <v>0.1147590948510754</v>
      </c>
      <c r="D7409" s="16">
        <v>0</v>
      </c>
      <c r="E7409" s="16">
        <v>0.28387364421131539</v>
      </c>
    </row>
    <row r="7410" spans="1:5" hidden="1" x14ac:dyDescent="0.3">
      <c r="A7410" t="s">
        <v>688</v>
      </c>
      <c r="B7410" s="15">
        <v>44958</v>
      </c>
      <c r="C7410" s="16">
        <v>0.10606765548761631</v>
      </c>
      <c r="D7410" s="16">
        <v>2.2221160036082691E-4</v>
      </c>
      <c r="E7410" s="16">
        <v>0.283365616460862</v>
      </c>
    </row>
    <row r="7411" spans="1:5" hidden="1" x14ac:dyDescent="0.3">
      <c r="A7411" t="s">
        <v>688</v>
      </c>
      <c r="B7411" s="15">
        <v>44986</v>
      </c>
      <c r="C7411" s="16">
        <v>7.4162504115156569E-2</v>
      </c>
      <c r="D7411" s="16">
        <v>1.188912068147019E-4</v>
      </c>
      <c r="E7411" s="16">
        <v>0.28400359717181539</v>
      </c>
    </row>
    <row r="7412" spans="1:5" hidden="1" x14ac:dyDescent="0.3">
      <c r="A7412" t="s">
        <v>688</v>
      </c>
      <c r="B7412" s="15">
        <v>45017</v>
      </c>
      <c r="C7412" s="16">
        <v>0.1183112508286725</v>
      </c>
      <c r="D7412" s="16">
        <v>8.4235930633233462E-5</v>
      </c>
      <c r="E7412" s="16">
        <v>0.28386508712239561</v>
      </c>
    </row>
    <row r="7413" spans="1:5" hidden="1" x14ac:dyDescent="0.3">
      <c r="A7413" t="s">
        <v>688</v>
      </c>
      <c r="B7413" s="15">
        <v>45047</v>
      </c>
      <c r="C7413" s="16">
        <v>0.10287350839724051</v>
      </c>
      <c r="D7413" s="16">
        <v>0</v>
      </c>
      <c r="E7413" s="16">
        <v>0.28345333175704962</v>
      </c>
    </row>
    <row r="7414" spans="1:5" hidden="1" x14ac:dyDescent="0.3">
      <c r="A7414" t="s">
        <v>688</v>
      </c>
      <c r="B7414" s="15">
        <v>45078</v>
      </c>
      <c r="C7414" s="16">
        <v>0.10153099648178909</v>
      </c>
      <c r="D7414" s="16">
        <v>1.5205824864328611E-4</v>
      </c>
      <c r="E7414" s="16">
        <v>0.28400216582417898</v>
      </c>
    </row>
    <row r="7415" spans="1:5" hidden="1" x14ac:dyDescent="0.3">
      <c r="A7415" t="s">
        <v>688</v>
      </c>
      <c r="B7415" s="15">
        <v>45108</v>
      </c>
      <c r="C7415" s="16">
        <v>0.10342496079974769</v>
      </c>
      <c r="D7415" s="16">
        <v>0</v>
      </c>
      <c r="E7415" s="16">
        <v>0.28400159726725821</v>
      </c>
    </row>
    <row r="7416" spans="1:5" hidden="1" x14ac:dyDescent="0.3">
      <c r="A7416" t="s">
        <v>688</v>
      </c>
      <c r="B7416" s="15">
        <v>45139</v>
      </c>
      <c r="C7416" s="16">
        <v>0.100116700169408</v>
      </c>
      <c r="D7416" s="16">
        <v>1.9144946203621601E-4</v>
      </c>
      <c r="E7416" s="16">
        <v>0.28382498177782328</v>
      </c>
    </row>
    <row r="7417" spans="1:5" hidden="1" x14ac:dyDescent="0.3">
      <c r="A7417" t="s">
        <v>688</v>
      </c>
      <c r="B7417" s="15">
        <v>45170</v>
      </c>
      <c r="C7417" s="16">
        <v>0.1130232888693475</v>
      </c>
      <c r="D7417" s="16">
        <v>0</v>
      </c>
      <c r="E7417" s="16">
        <v>0.28399902881704792</v>
      </c>
    </row>
    <row r="7418" spans="1:5" hidden="1" x14ac:dyDescent="0.3">
      <c r="A7418" t="s">
        <v>688</v>
      </c>
      <c r="B7418" s="15">
        <v>45200</v>
      </c>
      <c r="C7418" s="16">
        <v>0.10414706383185079</v>
      </c>
      <c r="D7418" s="16">
        <v>2.1251642574874019E-4</v>
      </c>
      <c r="E7418" s="16">
        <v>0.28400100080885982</v>
      </c>
    </row>
    <row r="7419" spans="1:5" hidden="1" x14ac:dyDescent="0.3">
      <c r="A7419" t="s">
        <v>688</v>
      </c>
      <c r="B7419" s="15">
        <v>45231</v>
      </c>
      <c r="C7419" s="16">
        <v>0.10437196011374369</v>
      </c>
      <c r="D7419" s="16">
        <v>6.7959290256608309E-4</v>
      </c>
      <c r="E7419" s="16">
        <v>0.28401413886356902</v>
      </c>
    </row>
    <row r="7420" spans="1:5" hidden="1" x14ac:dyDescent="0.3">
      <c r="A7420" t="s">
        <v>688</v>
      </c>
      <c r="B7420" s="15">
        <v>45261</v>
      </c>
      <c r="C7420" s="16">
        <v>0.12279442268810251</v>
      </c>
      <c r="D7420" s="16">
        <v>0</v>
      </c>
      <c r="E7420" s="16">
        <v>0.2838777379518394</v>
      </c>
    </row>
    <row r="7421" spans="1:5" hidden="1" x14ac:dyDescent="0.3">
      <c r="A7421" t="s">
        <v>688</v>
      </c>
      <c r="B7421" s="15">
        <v>45292</v>
      </c>
      <c r="C7421" s="16">
        <v>0.1169988734018288</v>
      </c>
      <c r="D7421" s="16">
        <v>1.022805276980494E-4</v>
      </c>
      <c r="E7421" s="16">
        <v>0.28327554872129213</v>
      </c>
    </row>
    <row r="7422" spans="1:5" hidden="1" x14ac:dyDescent="0.3">
      <c r="A7422" t="s">
        <v>688</v>
      </c>
      <c r="B7422" s="15">
        <v>45323</v>
      </c>
      <c r="C7422" s="16">
        <v>0.1071465144842141</v>
      </c>
      <c r="D7422" s="16">
        <v>0</v>
      </c>
      <c r="E7422" s="16">
        <v>0.28370064454189442</v>
      </c>
    </row>
    <row r="7423" spans="1:5" hidden="1" x14ac:dyDescent="0.3">
      <c r="A7423" t="s">
        <v>688</v>
      </c>
      <c r="B7423" s="15">
        <v>45352</v>
      </c>
      <c r="C7423" s="16">
        <v>9.6126178448085256E-2</v>
      </c>
      <c r="D7423" s="16">
        <v>1.6920484247751379E-5</v>
      </c>
      <c r="E7423" s="16">
        <v>0.28400181734146368</v>
      </c>
    </row>
    <row r="7424" spans="1:5" hidden="1" x14ac:dyDescent="0.3">
      <c r="A7424" t="s">
        <v>688</v>
      </c>
      <c r="B7424" s="15">
        <v>45383</v>
      </c>
      <c r="C7424" s="16">
        <v>8.7049941717917051E-2</v>
      </c>
      <c r="D7424" s="16">
        <v>0</v>
      </c>
      <c r="E7424" s="16">
        <v>0.28400268692513853</v>
      </c>
    </row>
    <row r="7425" spans="1:5" hidden="1" x14ac:dyDescent="0.3">
      <c r="A7425" t="s">
        <v>688</v>
      </c>
      <c r="B7425" s="15">
        <v>45413</v>
      </c>
      <c r="C7425" s="16">
        <v>0.1051935120323968</v>
      </c>
      <c r="D7425" s="16">
        <v>1.6061274806326059E-5</v>
      </c>
      <c r="E7425" s="16">
        <v>0.28400267088187009</v>
      </c>
    </row>
    <row r="7426" spans="1:5" hidden="1" x14ac:dyDescent="0.3">
      <c r="A7426" t="s">
        <v>688</v>
      </c>
      <c r="B7426" s="15">
        <v>45444</v>
      </c>
      <c r="C7426" s="16">
        <v>0.1065962021706609</v>
      </c>
      <c r="D7426" s="16">
        <v>0</v>
      </c>
      <c r="E7426" s="16">
        <v>0.28400265792730289</v>
      </c>
    </row>
    <row r="7427" spans="1:5" hidden="1" x14ac:dyDescent="0.3">
      <c r="A7427" t="s">
        <v>688</v>
      </c>
      <c r="B7427" s="15">
        <v>45474</v>
      </c>
      <c r="C7427" s="16">
        <v>0.1123372337773183</v>
      </c>
      <c r="D7427" s="16">
        <v>2.21443309649403E-4</v>
      </c>
      <c r="E7427" s="16">
        <v>0.2840012806284134</v>
      </c>
    </row>
    <row r="7428" spans="1:5" hidden="1" x14ac:dyDescent="0.3">
      <c r="A7428" t="s">
        <v>688</v>
      </c>
      <c r="B7428" s="15">
        <v>45505</v>
      </c>
      <c r="C7428" s="16">
        <v>9.8047361494254859E-2</v>
      </c>
      <c r="D7428" s="16">
        <v>0</v>
      </c>
      <c r="E7428" s="16">
        <v>0.28385704951836332</v>
      </c>
    </row>
    <row r="7429" spans="1:5" hidden="1" x14ac:dyDescent="0.3">
      <c r="A7429" t="s">
        <v>688</v>
      </c>
      <c r="B7429" s="15">
        <v>45536</v>
      </c>
      <c r="C7429" s="16">
        <v>9.5147097248348855E-2</v>
      </c>
      <c r="D7429" s="16">
        <v>8.6187022889503179E-5</v>
      </c>
      <c r="E7429" s="16">
        <v>0.28329619826312918</v>
      </c>
    </row>
    <row r="7430" spans="1:5" hidden="1" x14ac:dyDescent="0.3">
      <c r="A7430" t="s">
        <v>688</v>
      </c>
      <c r="B7430" s="15">
        <v>45566</v>
      </c>
      <c r="C7430" s="16">
        <v>0.1019978166293493</v>
      </c>
      <c r="D7430" s="16">
        <v>4.4002270517158692E-5</v>
      </c>
      <c r="E7430" s="16">
        <v>0.28353358848246912</v>
      </c>
    </row>
    <row r="7431" spans="1:5" hidden="1" x14ac:dyDescent="0.3">
      <c r="A7431" t="s">
        <v>688</v>
      </c>
      <c r="B7431" s="15">
        <v>45597</v>
      </c>
      <c r="C7431" s="16">
        <v>0.1002655743112309</v>
      </c>
      <c r="D7431" s="16">
        <v>0</v>
      </c>
      <c r="E7431" s="16">
        <v>0.28335839393237988</v>
      </c>
    </row>
    <row r="7432" spans="1:5" hidden="1" x14ac:dyDescent="0.3">
      <c r="A7432" t="s">
        <v>688</v>
      </c>
      <c r="B7432" s="15">
        <v>45627</v>
      </c>
      <c r="C7432" s="16">
        <v>0.1118556066761324</v>
      </c>
      <c r="D7432" s="16">
        <v>1.956325510898868E-4</v>
      </c>
      <c r="E7432" s="16">
        <v>0.28390559141251542</v>
      </c>
    </row>
    <row r="7433" spans="1:5" hidden="1" x14ac:dyDescent="0.3">
      <c r="A7433" t="s">
        <v>688</v>
      </c>
      <c r="B7433" s="15">
        <v>45658</v>
      </c>
      <c r="C7433" s="16">
        <v>9.9032714836677485E-2</v>
      </c>
      <c r="D7433" s="16">
        <v>1.1457486122875189E-3</v>
      </c>
      <c r="E7433" s="16">
        <v>0.28219425344014731</v>
      </c>
    </row>
    <row r="7434" spans="1:5" hidden="1" x14ac:dyDescent="0.3">
      <c r="A7434" t="s">
        <v>688</v>
      </c>
      <c r="B7434" s="15">
        <v>45689</v>
      </c>
      <c r="C7434" s="16">
        <v>9.5003747102482064E-2</v>
      </c>
      <c r="D7434" s="16">
        <v>1.930153160216157E-3</v>
      </c>
      <c r="E7434" s="16">
        <v>0.28907622673858141</v>
      </c>
    </row>
    <row r="7435" spans="1:5" hidden="1" x14ac:dyDescent="0.3">
      <c r="A7435" t="s">
        <v>688</v>
      </c>
      <c r="B7435" s="15">
        <v>45717</v>
      </c>
      <c r="C7435" s="16">
        <v>0.23614945051944641</v>
      </c>
      <c r="D7435" s="16">
        <v>4.3283097523554401E-2</v>
      </c>
      <c r="E7435" s="16">
        <v>0.53615881991854042</v>
      </c>
    </row>
    <row r="7436" spans="1:5" hidden="1" x14ac:dyDescent="0.3">
      <c r="A7436" t="s">
        <v>688</v>
      </c>
      <c r="B7436" s="15">
        <v>45748</v>
      </c>
      <c r="C7436" s="16">
        <v>0.32597357648703951</v>
      </c>
      <c r="D7436" s="16">
        <v>7.8634451722229673E-2</v>
      </c>
      <c r="E7436" s="16">
        <v>0.73144600569411089</v>
      </c>
    </row>
    <row r="7437" spans="1:5" hidden="1" x14ac:dyDescent="0.3">
      <c r="A7437" t="s">
        <v>688</v>
      </c>
      <c r="B7437" s="15">
        <v>45778</v>
      </c>
      <c r="C7437" s="16">
        <v>0.32751502958096701</v>
      </c>
      <c r="D7437" s="16">
        <v>1.2379559848199041E-2</v>
      </c>
      <c r="E7437" s="16">
        <v>0.73231216160152846</v>
      </c>
    </row>
    <row r="7438" spans="1:5" hidden="1" x14ac:dyDescent="0.3">
      <c r="A7438" t="s">
        <v>688</v>
      </c>
      <c r="B7438" s="15">
        <v>45809</v>
      </c>
      <c r="C7438" s="16">
        <v>0.39592679057233898</v>
      </c>
      <c r="D7438" s="16">
        <v>1.2664109216341261E-2</v>
      </c>
      <c r="E7438" s="16">
        <v>0.89220224453068286</v>
      </c>
    </row>
    <row r="7439" spans="1:5" hidden="1" x14ac:dyDescent="0.3">
      <c r="A7439" t="s">
        <v>688</v>
      </c>
      <c r="B7439" s="15">
        <v>45839</v>
      </c>
      <c r="C7439" s="16">
        <v>0.34751826464201541</v>
      </c>
      <c r="D7439" s="16">
        <v>2.1964332938840909E-3</v>
      </c>
      <c r="E7439" s="16">
        <v>0.87410026508774386</v>
      </c>
    </row>
    <row r="7440" spans="1:5" hidden="1" x14ac:dyDescent="0.3">
      <c r="A7440" t="s">
        <v>688</v>
      </c>
      <c r="B7440" s="15">
        <v>45870</v>
      </c>
      <c r="C7440" s="16">
        <v>0.3305474226941561</v>
      </c>
      <c r="D7440" s="16">
        <v>2.243364202333236E-3</v>
      </c>
      <c r="E7440" s="16">
        <v>0.85041530677929733</v>
      </c>
    </row>
    <row r="7441" spans="1:5" hidden="1" x14ac:dyDescent="0.3">
      <c r="A7441" t="s">
        <v>688</v>
      </c>
      <c r="B7441" s="15">
        <v>45901</v>
      </c>
      <c r="C7441" s="16">
        <v>0.32727679502943741</v>
      </c>
      <c r="D7441" s="16">
        <v>1.1371968606577411E-3</v>
      </c>
      <c r="E7441" s="16">
        <v>0.86143537741464371</v>
      </c>
    </row>
    <row r="7442" spans="1:5" hidden="1" x14ac:dyDescent="0.3">
      <c r="A7442" t="s">
        <v>690</v>
      </c>
      <c r="B7442" s="15">
        <v>43101</v>
      </c>
      <c r="C7442" s="16">
        <v>0</v>
      </c>
      <c r="D7442" s="16"/>
      <c r="E7442" s="16">
        <v>0</v>
      </c>
    </row>
    <row r="7443" spans="1:5" hidden="1" x14ac:dyDescent="0.3">
      <c r="A7443" t="s">
        <v>690</v>
      </c>
      <c r="B7443" s="15">
        <v>43132</v>
      </c>
      <c r="C7443" s="16">
        <v>0</v>
      </c>
      <c r="D7443" s="16"/>
      <c r="E7443" s="16">
        <v>0</v>
      </c>
    </row>
    <row r="7444" spans="1:5" hidden="1" x14ac:dyDescent="0.3">
      <c r="A7444" t="s">
        <v>690</v>
      </c>
      <c r="B7444" s="15">
        <v>43160</v>
      </c>
      <c r="C7444" s="16">
        <v>0</v>
      </c>
      <c r="D7444" s="16"/>
      <c r="E7444" s="16">
        <v>0</v>
      </c>
    </row>
    <row r="7445" spans="1:5" hidden="1" x14ac:dyDescent="0.3">
      <c r="A7445" t="s">
        <v>690</v>
      </c>
      <c r="B7445" s="15">
        <v>43191</v>
      </c>
      <c r="C7445" s="16">
        <v>0</v>
      </c>
      <c r="D7445" s="16"/>
      <c r="E7445" s="16">
        <v>0</v>
      </c>
    </row>
    <row r="7446" spans="1:5" hidden="1" x14ac:dyDescent="0.3">
      <c r="A7446" t="s">
        <v>690</v>
      </c>
      <c r="B7446" s="15">
        <v>43221</v>
      </c>
      <c r="C7446" s="16">
        <v>0</v>
      </c>
      <c r="D7446" s="16"/>
      <c r="E7446" s="16">
        <v>0</v>
      </c>
    </row>
    <row r="7447" spans="1:5" hidden="1" x14ac:dyDescent="0.3">
      <c r="A7447" t="s">
        <v>690</v>
      </c>
      <c r="B7447" s="15">
        <v>43252</v>
      </c>
      <c r="C7447" s="16">
        <v>0</v>
      </c>
      <c r="D7447" s="16"/>
      <c r="E7447" s="16">
        <v>0</v>
      </c>
    </row>
    <row r="7448" spans="1:5" hidden="1" x14ac:dyDescent="0.3">
      <c r="A7448" t="s">
        <v>690</v>
      </c>
      <c r="B7448" s="15">
        <v>43282</v>
      </c>
      <c r="C7448" s="16">
        <v>0</v>
      </c>
      <c r="D7448" s="16"/>
      <c r="E7448" s="16">
        <v>0</v>
      </c>
    </row>
    <row r="7449" spans="1:5" hidden="1" x14ac:dyDescent="0.3">
      <c r="A7449" t="s">
        <v>690</v>
      </c>
      <c r="B7449" s="15">
        <v>43313</v>
      </c>
      <c r="C7449" s="16">
        <v>0</v>
      </c>
      <c r="D7449" s="16"/>
      <c r="E7449" s="16">
        <v>0</v>
      </c>
    </row>
    <row r="7450" spans="1:5" hidden="1" x14ac:dyDescent="0.3">
      <c r="A7450" t="s">
        <v>690</v>
      </c>
      <c r="B7450" s="15">
        <v>43344</v>
      </c>
      <c r="C7450" s="16">
        <v>0</v>
      </c>
      <c r="D7450" s="16"/>
      <c r="E7450" s="16">
        <v>0</v>
      </c>
    </row>
    <row r="7451" spans="1:5" hidden="1" x14ac:dyDescent="0.3">
      <c r="A7451" t="s">
        <v>690</v>
      </c>
      <c r="B7451" s="15">
        <v>43374</v>
      </c>
      <c r="C7451" s="16">
        <v>7.6799637640291019E-2</v>
      </c>
      <c r="D7451" s="16"/>
      <c r="E7451" s="16">
        <v>8.3917612434107614E-2</v>
      </c>
    </row>
    <row r="7452" spans="1:5" hidden="1" x14ac:dyDescent="0.3">
      <c r="A7452" t="s">
        <v>690</v>
      </c>
      <c r="B7452" s="15">
        <v>43405</v>
      </c>
      <c r="C7452" s="16">
        <v>6.3649076968806714E-2</v>
      </c>
      <c r="D7452" s="16"/>
      <c r="E7452" s="16">
        <v>7.8337701611369798E-2</v>
      </c>
    </row>
    <row r="7453" spans="1:5" hidden="1" x14ac:dyDescent="0.3">
      <c r="A7453" t="s">
        <v>690</v>
      </c>
      <c r="B7453" s="15">
        <v>43435</v>
      </c>
      <c r="C7453" s="16">
        <v>7.2221797406683191E-2</v>
      </c>
      <c r="D7453" s="16"/>
      <c r="E7453" s="16">
        <v>8.3428058599775493E-2</v>
      </c>
    </row>
    <row r="7454" spans="1:5" hidden="1" x14ac:dyDescent="0.3">
      <c r="A7454" t="s">
        <v>690</v>
      </c>
      <c r="B7454" s="15">
        <v>43466</v>
      </c>
      <c r="C7454" s="16">
        <v>6.8908468182269436E-2</v>
      </c>
      <c r="D7454" s="16"/>
      <c r="E7454" s="16">
        <v>7.9830268025396542E-2</v>
      </c>
    </row>
    <row r="7455" spans="1:5" hidden="1" x14ac:dyDescent="0.3">
      <c r="A7455" t="s">
        <v>690</v>
      </c>
      <c r="B7455" s="15">
        <v>43497</v>
      </c>
      <c r="C7455" s="16">
        <v>6.7261340646390194E-2</v>
      </c>
      <c r="D7455" s="16"/>
      <c r="E7455" s="16">
        <v>7.6681243935876039E-2</v>
      </c>
    </row>
    <row r="7456" spans="1:5" hidden="1" x14ac:dyDescent="0.3">
      <c r="A7456" t="s">
        <v>690</v>
      </c>
      <c r="B7456" s="15">
        <v>43525</v>
      </c>
      <c r="C7456" s="16">
        <v>4.9825031886712237E-2</v>
      </c>
      <c r="D7456" s="16"/>
      <c r="E7456" s="16">
        <v>6.9046576891287986E-2</v>
      </c>
    </row>
    <row r="7457" spans="1:5" hidden="1" x14ac:dyDescent="0.3">
      <c r="A7457" t="s">
        <v>690</v>
      </c>
      <c r="B7457" s="15">
        <v>43556</v>
      </c>
      <c r="C7457" s="16">
        <v>6.0927946210228567E-2</v>
      </c>
      <c r="D7457" s="16"/>
      <c r="E7457" s="16">
        <v>7.5935586767505267E-2</v>
      </c>
    </row>
    <row r="7458" spans="1:5" hidden="1" x14ac:dyDescent="0.3">
      <c r="A7458" t="s">
        <v>690</v>
      </c>
      <c r="B7458" s="15">
        <v>43586</v>
      </c>
      <c r="C7458" s="16">
        <v>4.9441781173092697E-2</v>
      </c>
      <c r="D7458" s="16"/>
      <c r="E7458" s="16">
        <v>6.7035974973931184E-2</v>
      </c>
    </row>
    <row r="7459" spans="1:5" hidden="1" x14ac:dyDescent="0.3">
      <c r="A7459" t="s">
        <v>690</v>
      </c>
      <c r="B7459" s="15">
        <v>43617</v>
      </c>
      <c r="C7459" s="16">
        <v>9.7583516127872277E-2</v>
      </c>
      <c r="D7459" s="16"/>
      <c r="E7459" s="16">
        <v>0.13172965252099161</v>
      </c>
    </row>
    <row r="7460" spans="1:5" hidden="1" x14ac:dyDescent="0.3">
      <c r="A7460" t="s">
        <v>690</v>
      </c>
      <c r="B7460" s="15">
        <v>43647</v>
      </c>
      <c r="C7460" s="16">
        <v>0.1068675721334693</v>
      </c>
      <c r="D7460" s="16"/>
      <c r="E7460" s="16">
        <v>0.13372970848111779</v>
      </c>
    </row>
    <row r="7461" spans="1:5" hidden="1" x14ac:dyDescent="0.3">
      <c r="A7461" t="s">
        <v>690</v>
      </c>
      <c r="B7461" s="15">
        <v>43678</v>
      </c>
      <c r="C7461" s="16">
        <v>8.8924335010783603E-2</v>
      </c>
      <c r="D7461" s="16"/>
      <c r="E7461" s="16">
        <v>0.1248700650345205</v>
      </c>
    </row>
    <row r="7462" spans="1:5" hidden="1" x14ac:dyDescent="0.3">
      <c r="A7462" t="s">
        <v>690</v>
      </c>
      <c r="B7462" s="15">
        <v>43709</v>
      </c>
      <c r="C7462" s="16">
        <v>0.12034701038966999</v>
      </c>
      <c r="D7462" s="16"/>
      <c r="E7462" s="16">
        <v>0.14930904817526969</v>
      </c>
    </row>
    <row r="7463" spans="1:5" hidden="1" x14ac:dyDescent="0.3">
      <c r="A7463" t="s">
        <v>690</v>
      </c>
      <c r="B7463" s="15">
        <v>43739</v>
      </c>
      <c r="C7463" s="16">
        <v>0.1087464957462464</v>
      </c>
      <c r="D7463" s="16"/>
      <c r="E7463" s="16">
        <v>0.13868974310452339</v>
      </c>
    </row>
    <row r="7464" spans="1:5" hidden="1" x14ac:dyDescent="0.3">
      <c r="A7464" t="s">
        <v>690</v>
      </c>
      <c r="B7464" s="15">
        <v>43770</v>
      </c>
      <c r="C7464" s="16">
        <v>0.10211435370447999</v>
      </c>
      <c r="D7464" s="16"/>
      <c r="E7464" s="16">
        <v>0.1393761282710978</v>
      </c>
    </row>
    <row r="7465" spans="1:5" hidden="1" x14ac:dyDescent="0.3">
      <c r="A7465" t="s">
        <v>690</v>
      </c>
      <c r="B7465" s="15">
        <v>43800</v>
      </c>
      <c r="C7465" s="16">
        <v>9.2672133420062058E-2</v>
      </c>
      <c r="D7465" s="16"/>
      <c r="E7465" s="16">
        <v>0.1212217160487972</v>
      </c>
    </row>
    <row r="7466" spans="1:5" hidden="1" x14ac:dyDescent="0.3">
      <c r="A7466" t="s">
        <v>690</v>
      </c>
      <c r="B7466" s="15">
        <v>43831</v>
      </c>
      <c r="C7466" s="16">
        <v>9.7551376775158252E-2</v>
      </c>
      <c r="D7466" s="16"/>
      <c r="E7466" s="16">
        <v>0.131185077855554</v>
      </c>
    </row>
    <row r="7467" spans="1:5" hidden="1" x14ac:dyDescent="0.3">
      <c r="A7467" t="s">
        <v>690</v>
      </c>
      <c r="B7467" s="15">
        <v>43862</v>
      </c>
      <c r="C7467" s="16">
        <v>0.1025148680239903</v>
      </c>
      <c r="D7467" s="16"/>
      <c r="E7467" s="16">
        <v>0.1246679205510286</v>
      </c>
    </row>
    <row r="7468" spans="1:5" hidden="1" x14ac:dyDescent="0.3">
      <c r="A7468" t="s">
        <v>690</v>
      </c>
      <c r="B7468" s="15">
        <v>43891</v>
      </c>
      <c r="C7468" s="16">
        <v>6.3931622331045546E-2</v>
      </c>
      <c r="D7468" s="16"/>
      <c r="E7468" s="16">
        <v>0.12077998272339451</v>
      </c>
    </row>
    <row r="7469" spans="1:5" hidden="1" x14ac:dyDescent="0.3">
      <c r="A7469" t="s">
        <v>690</v>
      </c>
      <c r="B7469" s="15">
        <v>43922</v>
      </c>
      <c r="C7469" s="16">
        <v>5.2602617406590953E-2</v>
      </c>
      <c r="D7469" s="16"/>
      <c r="E7469" s="16">
        <v>7.0241436306809971E-2</v>
      </c>
    </row>
    <row r="7470" spans="1:5" hidden="1" x14ac:dyDescent="0.3">
      <c r="A7470" t="s">
        <v>690</v>
      </c>
      <c r="B7470" s="15">
        <v>43952</v>
      </c>
      <c r="C7470" s="16">
        <v>8.3259215979052378E-2</v>
      </c>
      <c r="D7470" s="16"/>
      <c r="E7470" s="16">
        <v>0.11315197411955</v>
      </c>
    </row>
    <row r="7471" spans="1:5" hidden="1" x14ac:dyDescent="0.3">
      <c r="A7471" t="s">
        <v>690</v>
      </c>
      <c r="B7471" s="15">
        <v>43983</v>
      </c>
      <c r="C7471" s="16">
        <v>6.5104298674218172E-2</v>
      </c>
      <c r="D7471" s="16"/>
      <c r="E7471" s="16">
        <v>7.8325494857615377E-2</v>
      </c>
    </row>
    <row r="7472" spans="1:5" hidden="1" x14ac:dyDescent="0.3">
      <c r="A7472" t="s">
        <v>690</v>
      </c>
      <c r="B7472" s="15">
        <v>44013</v>
      </c>
      <c r="C7472" s="16">
        <v>7.3575627720915332E-2</v>
      </c>
      <c r="D7472" s="16"/>
      <c r="E7472" s="16">
        <v>8.1942361950382236E-2</v>
      </c>
    </row>
    <row r="7473" spans="1:5" hidden="1" x14ac:dyDescent="0.3">
      <c r="A7473" t="s">
        <v>690</v>
      </c>
      <c r="B7473" s="15">
        <v>44044</v>
      </c>
      <c r="C7473" s="16">
        <v>7.4456793156661635E-2</v>
      </c>
      <c r="D7473" s="16"/>
      <c r="E7473" s="16">
        <v>9.9855494130391242E-2</v>
      </c>
    </row>
    <row r="7474" spans="1:5" hidden="1" x14ac:dyDescent="0.3">
      <c r="A7474" t="s">
        <v>690</v>
      </c>
      <c r="B7474" s="15">
        <v>44075</v>
      </c>
      <c r="C7474" s="16">
        <v>0.1871154036687282</v>
      </c>
      <c r="D7474" s="16"/>
      <c r="E7474" s="16">
        <v>0.25000518345441353</v>
      </c>
    </row>
    <row r="7475" spans="1:5" hidden="1" x14ac:dyDescent="0.3">
      <c r="A7475" t="s">
        <v>690</v>
      </c>
      <c r="B7475" s="15">
        <v>44105</v>
      </c>
      <c r="C7475" s="16">
        <v>0.17120397075591931</v>
      </c>
      <c r="D7475" s="16"/>
      <c r="E7475" s="16">
        <v>0.25000832551388008</v>
      </c>
    </row>
    <row r="7476" spans="1:5" hidden="1" x14ac:dyDescent="0.3">
      <c r="A7476" t="s">
        <v>690</v>
      </c>
      <c r="B7476" s="15">
        <v>44136</v>
      </c>
      <c r="C7476" s="16">
        <v>0.17472100892924891</v>
      </c>
      <c r="D7476" s="16"/>
      <c r="E7476" s="16">
        <v>0.25000091495884508</v>
      </c>
    </row>
    <row r="7477" spans="1:5" hidden="1" x14ac:dyDescent="0.3">
      <c r="A7477" t="s">
        <v>690</v>
      </c>
      <c r="B7477" s="15">
        <v>44166</v>
      </c>
      <c r="C7477" s="16">
        <v>0.21586174115374149</v>
      </c>
      <c r="D7477" s="16">
        <v>0</v>
      </c>
      <c r="E7477" s="16">
        <v>0.25000416211146692</v>
      </c>
    </row>
    <row r="7478" spans="1:5" hidden="1" x14ac:dyDescent="0.3">
      <c r="A7478" t="s">
        <v>690</v>
      </c>
      <c r="B7478" s="15">
        <v>44197</v>
      </c>
      <c r="C7478" s="16">
        <v>0.20189237115571021</v>
      </c>
      <c r="D7478" s="16">
        <v>0</v>
      </c>
      <c r="E7478" s="16">
        <v>0.25000581533293942</v>
      </c>
    </row>
    <row r="7479" spans="1:5" hidden="1" x14ac:dyDescent="0.3">
      <c r="A7479" t="s">
        <v>690</v>
      </c>
      <c r="B7479" s="15">
        <v>44228</v>
      </c>
      <c r="C7479" s="16">
        <v>0.196313452526863</v>
      </c>
      <c r="D7479" s="16"/>
      <c r="E7479" s="16">
        <v>0.25000521779057883</v>
      </c>
    </row>
    <row r="7480" spans="1:5" hidden="1" x14ac:dyDescent="0.3">
      <c r="A7480" t="s">
        <v>690</v>
      </c>
      <c r="B7480" s="15">
        <v>44256</v>
      </c>
      <c r="C7480" s="16">
        <v>0.2228606888712325</v>
      </c>
      <c r="D7480" s="16"/>
      <c r="E7480" s="16">
        <v>0.25000796986933971</v>
      </c>
    </row>
    <row r="7481" spans="1:5" hidden="1" x14ac:dyDescent="0.3">
      <c r="A7481" t="s">
        <v>690</v>
      </c>
      <c r="B7481" s="15">
        <v>44287</v>
      </c>
      <c r="C7481" s="16">
        <v>0.17274187211964259</v>
      </c>
      <c r="D7481" s="16"/>
      <c r="E7481" s="16">
        <v>0.25001006702220713</v>
      </c>
    </row>
    <row r="7482" spans="1:5" hidden="1" x14ac:dyDescent="0.3">
      <c r="A7482" t="s">
        <v>690</v>
      </c>
      <c r="B7482" s="15">
        <v>44317</v>
      </c>
      <c r="C7482" s="16">
        <v>0.1817140260546708</v>
      </c>
      <c r="D7482" s="16"/>
      <c r="E7482" s="16">
        <v>0.25000389343122531</v>
      </c>
    </row>
    <row r="7483" spans="1:5" hidden="1" x14ac:dyDescent="0.3">
      <c r="A7483" t="s">
        <v>690</v>
      </c>
      <c r="B7483" s="15">
        <v>44348</v>
      </c>
      <c r="C7483" s="16">
        <v>0.21679230690695461</v>
      </c>
      <c r="D7483" s="16"/>
      <c r="E7483" s="16">
        <v>0.25000346283302832</v>
      </c>
    </row>
    <row r="7484" spans="1:5" hidden="1" x14ac:dyDescent="0.3">
      <c r="A7484" t="s">
        <v>690</v>
      </c>
      <c r="B7484" s="15">
        <v>44378</v>
      </c>
      <c r="C7484" s="16">
        <v>0.18080769337572719</v>
      </c>
      <c r="D7484" s="16"/>
      <c r="E7484" s="16">
        <v>0.25000839932805369</v>
      </c>
    </row>
    <row r="7485" spans="1:5" hidden="1" x14ac:dyDescent="0.3">
      <c r="A7485" t="s">
        <v>690</v>
      </c>
      <c r="B7485" s="15">
        <v>44409</v>
      </c>
      <c r="C7485" s="16">
        <v>0.2165797473708172</v>
      </c>
      <c r="D7485" s="16"/>
      <c r="E7485" s="16">
        <v>0.25000425771762008</v>
      </c>
    </row>
    <row r="7486" spans="1:5" hidden="1" x14ac:dyDescent="0.3">
      <c r="A7486" t="s">
        <v>690</v>
      </c>
      <c r="B7486" s="15">
        <v>44440</v>
      </c>
      <c r="C7486" s="16">
        <v>0.21005121032486221</v>
      </c>
      <c r="D7486" s="16"/>
      <c r="E7486" s="16">
        <v>0.25000765549706438</v>
      </c>
    </row>
    <row r="7487" spans="1:5" hidden="1" x14ac:dyDescent="0.3">
      <c r="A7487" t="s">
        <v>690</v>
      </c>
      <c r="B7487" s="15">
        <v>44470</v>
      </c>
      <c r="C7487" s="16">
        <v>0.1908090625634685</v>
      </c>
      <c r="D7487" s="16"/>
      <c r="E7487" s="16">
        <v>0.2500050209036957</v>
      </c>
    </row>
    <row r="7488" spans="1:5" hidden="1" x14ac:dyDescent="0.3">
      <c r="A7488" t="s">
        <v>690</v>
      </c>
      <c r="B7488" s="15">
        <v>44501</v>
      </c>
      <c r="C7488" s="16">
        <v>0.18850158579026549</v>
      </c>
      <c r="D7488" s="16"/>
      <c r="E7488" s="16">
        <v>0.25000717500651992</v>
      </c>
    </row>
    <row r="7489" spans="1:5" hidden="1" x14ac:dyDescent="0.3">
      <c r="A7489" t="s">
        <v>690</v>
      </c>
      <c r="B7489" s="15">
        <v>44531</v>
      </c>
      <c r="C7489" s="16">
        <v>0.2105621487237184</v>
      </c>
      <c r="D7489" s="16">
        <v>0</v>
      </c>
      <c r="E7489" s="16">
        <v>0.25000465644037861</v>
      </c>
    </row>
    <row r="7490" spans="1:5" hidden="1" x14ac:dyDescent="0.3">
      <c r="A7490" t="s">
        <v>690</v>
      </c>
      <c r="B7490" s="15">
        <v>44562</v>
      </c>
      <c r="C7490" s="16">
        <v>0.1931909152162456</v>
      </c>
      <c r="D7490" s="16"/>
      <c r="E7490" s="16">
        <v>0.25000485607667849</v>
      </c>
    </row>
    <row r="7491" spans="1:5" hidden="1" x14ac:dyDescent="0.3">
      <c r="A7491" t="s">
        <v>690</v>
      </c>
      <c r="B7491" s="15">
        <v>44593</v>
      </c>
      <c r="C7491" s="16">
        <v>0.1775542902215978</v>
      </c>
      <c r="D7491" s="16">
        <v>0</v>
      </c>
      <c r="E7491" s="16">
        <v>0.25000520612795968</v>
      </c>
    </row>
    <row r="7492" spans="1:5" hidden="1" x14ac:dyDescent="0.3">
      <c r="A7492" t="s">
        <v>690</v>
      </c>
      <c r="B7492" s="15">
        <v>44621</v>
      </c>
      <c r="C7492" s="16">
        <v>0.20783609066202269</v>
      </c>
      <c r="D7492" s="16"/>
      <c r="E7492" s="16">
        <v>0.24999904783789381</v>
      </c>
    </row>
    <row r="7493" spans="1:5" hidden="1" x14ac:dyDescent="0.3">
      <c r="A7493" t="s">
        <v>690</v>
      </c>
      <c r="B7493" s="15">
        <v>44652</v>
      </c>
      <c r="C7493" s="16">
        <v>0.15424150693797201</v>
      </c>
      <c r="D7493" s="16"/>
      <c r="E7493" s="16">
        <v>0.25001186270046361</v>
      </c>
    </row>
    <row r="7494" spans="1:5" hidden="1" x14ac:dyDescent="0.3">
      <c r="A7494" t="s">
        <v>690</v>
      </c>
      <c r="B7494" s="15">
        <v>44682</v>
      </c>
      <c r="C7494" s="16">
        <v>0.1897419471294228</v>
      </c>
      <c r="D7494" s="16"/>
      <c r="E7494" s="16">
        <v>0.25000233169803582</v>
      </c>
    </row>
    <row r="7495" spans="1:5" hidden="1" x14ac:dyDescent="0.3">
      <c r="A7495" t="s">
        <v>690</v>
      </c>
      <c r="B7495" s="15">
        <v>44713</v>
      </c>
      <c r="C7495" s="16">
        <v>0.21036310040010711</v>
      </c>
      <c r="D7495" s="16"/>
      <c r="E7495" s="16">
        <v>0.25000330566856038</v>
      </c>
    </row>
    <row r="7496" spans="1:5" hidden="1" x14ac:dyDescent="0.3">
      <c r="A7496" t="s">
        <v>690</v>
      </c>
      <c r="B7496" s="15">
        <v>44743</v>
      </c>
      <c r="C7496" s="16">
        <v>0.19217629855845131</v>
      </c>
      <c r="D7496" s="16"/>
      <c r="E7496" s="16">
        <v>0.2500027054747988</v>
      </c>
    </row>
    <row r="7497" spans="1:5" hidden="1" x14ac:dyDescent="0.3">
      <c r="A7497" t="s">
        <v>690</v>
      </c>
      <c r="B7497" s="15">
        <v>44774</v>
      </c>
      <c r="C7497" s="16">
        <v>0.15356343243866119</v>
      </c>
      <c r="D7497" s="16"/>
      <c r="E7497" s="16">
        <v>0.25000150680473021</v>
      </c>
    </row>
    <row r="7498" spans="1:5" hidden="1" x14ac:dyDescent="0.3">
      <c r="A7498" t="s">
        <v>690</v>
      </c>
      <c r="B7498" s="15">
        <v>44805</v>
      </c>
      <c r="C7498" s="16">
        <v>0.202585870794183</v>
      </c>
      <c r="D7498" s="16"/>
      <c r="E7498" s="16">
        <v>0.25000451065416512</v>
      </c>
    </row>
    <row r="7499" spans="1:5" hidden="1" x14ac:dyDescent="0.3">
      <c r="A7499" t="s">
        <v>690</v>
      </c>
      <c r="B7499" s="15">
        <v>44835</v>
      </c>
      <c r="C7499" s="16">
        <v>0.1593337404940712</v>
      </c>
      <c r="D7499" s="16"/>
      <c r="E7499" s="16">
        <v>0.25000075933142379</v>
      </c>
    </row>
    <row r="7500" spans="1:5" hidden="1" x14ac:dyDescent="0.3">
      <c r="A7500" t="s">
        <v>690</v>
      </c>
      <c r="B7500" s="15">
        <v>44866</v>
      </c>
      <c r="C7500" s="16">
        <v>0.1063050912052069</v>
      </c>
      <c r="D7500" s="16"/>
      <c r="E7500" s="16">
        <v>0.25001575553019112</v>
      </c>
    </row>
    <row r="7501" spans="1:5" hidden="1" x14ac:dyDescent="0.3">
      <c r="A7501" t="s">
        <v>690</v>
      </c>
      <c r="B7501" s="15">
        <v>44896</v>
      </c>
      <c r="C7501" s="16">
        <v>0.104147870086821</v>
      </c>
      <c r="D7501" s="16"/>
      <c r="E7501" s="16">
        <v>0.2500105394068422</v>
      </c>
    </row>
    <row r="7502" spans="1:5" hidden="1" x14ac:dyDescent="0.3">
      <c r="A7502" t="s">
        <v>690</v>
      </c>
      <c r="B7502" s="15">
        <v>44927</v>
      </c>
      <c r="C7502" s="16">
        <v>0.13236156754167919</v>
      </c>
      <c r="D7502" s="16"/>
      <c r="E7502" s="16">
        <v>0.25000065172903713</v>
      </c>
    </row>
    <row r="7503" spans="1:5" hidden="1" x14ac:dyDescent="0.3">
      <c r="A7503" t="s">
        <v>690</v>
      </c>
      <c r="B7503" s="15">
        <v>44958</v>
      </c>
      <c r="C7503" s="16">
        <v>0.13569927890667891</v>
      </c>
      <c r="D7503" s="16"/>
      <c r="E7503" s="16">
        <v>0.2500066539670952</v>
      </c>
    </row>
    <row r="7504" spans="1:5" hidden="1" x14ac:dyDescent="0.3">
      <c r="A7504" t="s">
        <v>690</v>
      </c>
      <c r="B7504" s="15">
        <v>44986</v>
      </c>
      <c r="C7504" s="16">
        <v>0.1643202918381815</v>
      </c>
      <c r="D7504" s="16"/>
      <c r="E7504" s="16">
        <v>0.25000807352722709</v>
      </c>
    </row>
    <row r="7505" spans="1:5" hidden="1" x14ac:dyDescent="0.3">
      <c r="A7505" t="s">
        <v>690</v>
      </c>
      <c r="B7505" s="15">
        <v>45017</v>
      </c>
      <c r="C7505" s="16">
        <v>0.1699031313358865</v>
      </c>
      <c r="D7505" s="16"/>
      <c r="E7505" s="16">
        <v>0.25000552473978482</v>
      </c>
    </row>
    <row r="7506" spans="1:5" hidden="1" x14ac:dyDescent="0.3">
      <c r="A7506" t="s">
        <v>690</v>
      </c>
      <c r="B7506" s="15">
        <v>45047</v>
      </c>
      <c r="C7506" s="16">
        <v>0.1886323234994397</v>
      </c>
      <c r="D7506" s="16"/>
      <c r="E7506" s="16">
        <v>0.25001106353300212</v>
      </c>
    </row>
    <row r="7507" spans="1:5" hidden="1" x14ac:dyDescent="0.3">
      <c r="A7507" t="s">
        <v>690</v>
      </c>
      <c r="B7507" s="15">
        <v>45078</v>
      </c>
      <c r="C7507" s="16">
        <v>0.16309302291276381</v>
      </c>
      <c r="D7507" s="16"/>
      <c r="E7507" s="16">
        <v>0.25000080755874993</v>
      </c>
    </row>
    <row r="7508" spans="1:5" hidden="1" x14ac:dyDescent="0.3">
      <c r="A7508" t="s">
        <v>690</v>
      </c>
      <c r="B7508" s="15">
        <v>45108</v>
      </c>
      <c r="C7508" s="16">
        <v>0.20181405895691609</v>
      </c>
      <c r="D7508" s="16"/>
      <c r="E7508" s="16">
        <v>0.2500063697513249</v>
      </c>
    </row>
    <row r="7509" spans="1:5" hidden="1" x14ac:dyDescent="0.3">
      <c r="A7509" t="s">
        <v>690</v>
      </c>
      <c r="B7509" s="15">
        <v>45139</v>
      </c>
      <c r="C7509" s="16">
        <v>0.1509912026673525</v>
      </c>
      <c r="D7509" s="16"/>
      <c r="E7509" s="16">
        <v>0.25000377949898961</v>
      </c>
    </row>
    <row r="7510" spans="1:5" hidden="1" x14ac:dyDescent="0.3">
      <c r="A7510" t="s">
        <v>690</v>
      </c>
      <c r="B7510" s="15">
        <v>45170</v>
      </c>
      <c r="C7510" s="16">
        <v>0.19964616200680291</v>
      </c>
      <c r="D7510" s="16"/>
      <c r="E7510" s="16">
        <v>0.25000492760364718</v>
      </c>
    </row>
    <row r="7511" spans="1:5" hidden="1" x14ac:dyDescent="0.3">
      <c r="A7511" t="s">
        <v>690</v>
      </c>
      <c r="B7511" s="15">
        <v>45200</v>
      </c>
      <c r="C7511" s="16">
        <v>0.1812796171761778</v>
      </c>
      <c r="D7511" s="16"/>
      <c r="E7511" s="16">
        <v>0.25000713307464051</v>
      </c>
    </row>
    <row r="7512" spans="1:5" hidden="1" x14ac:dyDescent="0.3">
      <c r="A7512" t="s">
        <v>690</v>
      </c>
      <c r="B7512" s="15">
        <v>45231</v>
      </c>
      <c r="C7512" s="16">
        <v>0.14245241749008769</v>
      </c>
      <c r="D7512" s="16"/>
      <c r="E7512" s="16">
        <v>0.22583166376786071</v>
      </c>
    </row>
    <row r="7513" spans="1:5" hidden="1" x14ac:dyDescent="0.3">
      <c r="A7513" t="s">
        <v>690</v>
      </c>
      <c r="B7513" s="15">
        <v>45261</v>
      </c>
      <c r="C7513" s="16">
        <v>0.16601319816121429</v>
      </c>
      <c r="D7513" s="16"/>
      <c r="E7513" s="16">
        <v>0.25000440796607631</v>
      </c>
    </row>
    <row r="7514" spans="1:5" hidden="1" x14ac:dyDescent="0.3">
      <c r="A7514" t="s">
        <v>690</v>
      </c>
      <c r="B7514" s="15">
        <v>45292</v>
      </c>
      <c r="C7514" s="16">
        <v>0.19957752116252681</v>
      </c>
      <c r="D7514" s="16"/>
      <c r="E7514" s="16">
        <v>0.25000773355331002</v>
      </c>
    </row>
    <row r="7515" spans="1:5" hidden="1" x14ac:dyDescent="0.3">
      <c r="A7515" t="s">
        <v>690</v>
      </c>
      <c r="B7515" s="15">
        <v>45323</v>
      </c>
      <c r="C7515" s="16">
        <v>0.18362509139397029</v>
      </c>
      <c r="D7515" s="16"/>
      <c r="E7515" s="16">
        <v>0.23132074899092589</v>
      </c>
    </row>
    <row r="7516" spans="1:5" hidden="1" x14ac:dyDescent="0.3">
      <c r="A7516" t="s">
        <v>690</v>
      </c>
      <c r="B7516" s="15">
        <v>45352</v>
      </c>
      <c r="C7516" s="16">
        <v>0.2036470383677676</v>
      </c>
      <c r="D7516" s="16"/>
      <c r="E7516" s="16">
        <v>0.25000584275054882</v>
      </c>
    </row>
    <row r="7517" spans="1:5" hidden="1" x14ac:dyDescent="0.3">
      <c r="A7517" t="s">
        <v>690</v>
      </c>
      <c r="B7517" s="15">
        <v>45383</v>
      </c>
      <c r="C7517" s="16">
        <v>0.15550090853697601</v>
      </c>
      <c r="D7517" s="16"/>
      <c r="E7517" s="16">
        <v>0.25000931439479451</v>
      </c>
    </row>
    <row r="7518" spans="1:5" hidden="1" x14ac:dyDescent="0.3">
      <c r="A7518" t="s">
        <v>690</v>
      </c>
      <c r="B7518" s="15">
        <v>45413</v>
      </c>
      <c r="C7518" s="16">
        <v>0.1803011033581961</v>
      </c>
      <c r="D7518" s="16"/>
      <c r="E7518" s="16">
        <v>0.24664352609863119</v>
      </c>
    </row>
    <row r="7519" spans="1:5" hidden="1" x14ac:dyDescent="0.3">
      <c r="A7519" t="s">
        <v>690</v>
      </c>
      <c r="B7519" s="15">
        <v>45444</v>
      </c>
      <c r="C7519" s="16">
        <v>0.17697041159317561</v>
      </c>
      <c r="D7519" s="16"/>
      <c r="E7519" s="16">
        <v>0.25001002999369321</v>
      </c>
    </row>
    <row r="7520" spans="1:5" hidden="1" x14ac:dyDescent="0.3">
      <c r="A7520" t="s">
        <v>690</v>
      </c>
      <c r="B7520" s="15">
        <v>45474</v>
      </c>
      <c r="C7520" s="16">
        <v>0.21776945423752969</v>
      </c>
      <c r="D7520" s="16"/>
      <c r="E7520" s="16">
        <v>0.25000842212661101</v>
      </c>
    </row>
    <row r="7521" spans="1:5" hidden="1" x14ac:dyDescent="0.3">
      <c r="A7521" t="s">
        <v>690</v>
      </c>
      <c r="B7521" s="15">
        <v>45505</v>
      </c>
      <c r="C7521" s="16">
        <v>0.16430396033355071</v>
      </c>
      <c r="D7521" s="16"/>
      <c r="E7521" s="16">
        <v>0.25001221519637817</v>
      </c>
    </row>
    <row r="7522" spans="1:5" hidden="1" x14ac:dyDescent="0.3">
      <c r="A7522" t="s">
        <v>690</v>
      </c>
      <c r="B7522" s="15">
        <v>45536</v>
      </c>
      <c r="C7522" s="16">
        <v>0.20407791288941499</v>
      </c>
      <c r="D7522" s="16"/>
      <c r="E7522" s="16">
        <v>0.25000990406859142</v>
      </c>
    </row>
    <row r="7523" spans="1:5" hidden="1" x14ac:dyDescent="0.3">
      <c r="A7523" t="s">
        <v>690</v>
      </c>
      <c r="B7523" s="15">
        <v>45566</v>
      </c>
      <c r="C7523" s="16">
        <v>0.1322943575713775</v>
      </c>
      <c r="D7523" s="16"/>
      <c r="E7523" s="16">
        <v>0.25000354433968952</v>
      </c>
    </row>
    <row r="7524" spans="1:5" hidden="1" x14ac:dyDescent="0.3">
      <c r="A7524" t="s">
        <v>690</v>
      </c>
      <c r="B7524" s="15">
        <v>45597</v>
      </c>
      <c r="C7524" s="16">
        <v>0.17963885015001929</v>
      </c>
      <c r="D7524" s="16"/>
      <c r="E7524" s="16">
        <v>0.2500165498468146</v>
      </c>
    </row>
    <row r="7525" spans="1:5" hidden="1" x14ac:dyDescent="0.3">
      <c r="A7525" t="s">
        <v>690</v>
      </c>
      <c r="B7525" s="15">
        <v>45627</v>
      </c>
      <c r="C7525" s="16">
        <v>0.16154876930672121</v>
      </c>
      <c r="D7525" s="16"/>
      <c r="E7525" s="16">
        <v>0.24999818098474211</v>
      </c>
    </row>
    <row r="7526" spans="1:5" hidden="1" x14ac:dyDescent="0.3">
      <c r="A7526" t="s">
        <v>690</v>
      </c>
      <c r="B7526" s="15">
        <v>45658</v>
      </c>
      <c r="C7526" s="16">
        <v>0.20194545780085499</v>
      </c>
      <c r="D7526" s="16"/>
      <c r="E7526" s="16">
        <v>0.25001039040203932</v>
      </c>
    </row>
    <row r="7527" spans="1:5" hidden="1" x14ac:dyDescent="0.3">
      <c r="A7527" t="s">
        <v>690</v>
      </c>
      <c r="B7527" s="15">
        <v>45689</v>
      </c>
      <c r="C7527" s="16">
        <v>0.15382647904522631</v>
      </c>
      <c r="D7527" s="16"/>
      <c r="E7527" s="16">
        <v>0.2500108954007999</v>
      </c>
    </row>
    <row r="7528" spans="1:5" hidden="1" x14ac:dyDescent="0.3">
      <c r="A7528" t="s">
        <v>690</v>
      </c>
      <c r="B7528" s="15">
        <v>45717</v>
      </c>
      <c r="C7528" s="16">
        <v>0.31247314312117358</v>
      </c>
      <c r="D7528" s="16"/>
      <c r="E7528" s="16">
        <v>0.44593935184371097</v>
      </c>
    </row>
    <row r="7529" spans="1:5" hidden="1" x14ac:dyDescent="0.3">
      <c r="A7529" t="s">
        <v>690</v>
      </c>
      <c r="B7529" s="15">
        <v>45748</v>
      </c>
      <c r="C7529" s="16">
        <v>0.42346806483006189</v>
      </c>
      <c r="D7529" s="16"/>
      <c r="E7529" s="16">
        <v>0.71254503648181344</v>
      </c>
    </row>
    <row r="7530" spans="1:5" hidden="1" x14ac:dyDescent="0.3">
      <c r="A7530" t="s">
        <v>690</v>
      </c>
      <c r="B7530" s="15">
        <v>45778</v>
      </c>
      <c r="C7530" s="16">
        <v>0.61769794929465305</v>
      </c>
      <c r="D7530" s="16"/>
      <c r="E7530" s="16">
        <v>0.78906700820537357</v>
      </c>
    </row>
    <row r="7531" spans="1:5" hidden="1" x14ac:dyDescent="0.3">
      <c r="A7531" t="s">
        <v>690</v>
      </c>
      <c r="B7531" s="15">
        <v>45809</v>
      </c>
      <c r="C7531" s="16">
        <v>0.34595440065641819</v>
      </c>
      <c r="D7531" s="16"/>
      <c r="E7531" s="16">
        <v>0.58743927622586578</v>
      </c>
    </row>
    <row r="7532" spans="1:5" hidden="1" x14ac:dyDescent="0.3">
      <c r="A7532" t="s">
        <v>690</v>
      </c>
      <c r="B7532" s="15">
        <v>45839</v>
      </c>
      <c r="C7532" s="16">
        <v>0.43791931058859168</v>
      </c>
      <c r="D7532" s="16"/>
      <c r="E7532" s="16">
        <v>0.56450336641910182</v>
      </c>
    </row>
    <row r="7533" spans="1:5" hidden="1" x14ac:dyDescent="0.3">
      <c r="A7533" t="s">
        <v>690</v>
      </c>
      <c r="B7533" s="15">
        <v>45870</v>
      </c>
      <c r="C7533" s="16">
        <v>0.43897097572858967</v>
      </c>
      <c r="D7533" s="16"/>
      <c r="E7533" s="16">
        <v>0.55058837811998895</v>
      </c>
    </row>
    <row r="7534" spans="1:5" hidden="1" x14ac:dyDescent="0.3">
      <c r="A7534" t="s">
        <v>690</v>
      </c>
      <c r="B7534" s="15">
        <v>45901</v>
      </c>
      <c r="C7534" s="16">
        <v>0.46838366496650741</v>
      </c>
      <c r="D7534" s="16"/>
      <c r="E7534" s="16">
        <v>0.55000534883867269</v>
      </c>
    </row>
    <row r="7535" spans="1:5" hidden="1" x14ac:dyDescent="0.3">
      <c r="A7535" t="s">
        <v>692</v>
      </c>
      <c r="B7535" s="15">
        <v>43101</v>
      </c>
      <c r="C7535" s="16">
        <v>0</v>
      </c>
      <c r="D7535" s="16"/>
      <c r="E7535" s="16">
        <v>0</v>
      </c>
    </row>
    <row r="7536" spans="1:5" hidden="1" x14ac:dyDescent="0.3">
      <c r="A7536" t="s">
        <v>692</v>
      </c>
      <c r="B7536" s="15">
        <v>43132</v>
      </c>
      <c r="C7536" s="16">
        <v>0</v>
      </c>
      <c r="D7536" s="16"/>
      <c r="E7536" s="16">
        <v>0</v>
      </c>
    </row>
    <row r="7537" spans="1:5" hidden="1" x14ac:dyDescent="0.3">
      <c r="A7537" t="s">
        <v>692</v>
      </c>
      <c r="B7537" s="15">
        <v>43160</v>
      </c>
      <c r="C7537" s="16">
        <v>0</v>
      </c>
      <c r="D7537" s="16">
        <v>0</v>
      </c>
      <c r="E7537" s="16">
        <v>0</v>
      </c>
    </row>
    <row r="7538" spans="1:5" hidden="1" x14ac:dyDescent="0.3">
      <c r="A7538" t="s">
        <v>692</v>
      </c>
      <c r="B7538" s="15">
        <v>43191</v>
      </c>
      <c r="C7538" s="16">
        <v>0</v>
      </c>
      <c r="D7538" s="16">
        <v>0</v>
      </c>
      <c r="E7538" s="16">
        <v>0</v>
      </c>
    </row>
    <row r="7539" spans="1:5" hidden="1" x14ac:dyDescent="0.3">
      <c r="A7539" t="s">
        <v>692</v>
      </c>
      <c r="B7539" s="15">
        <v>43221</v>
      </c>
      <c r="C7539" s="16">
        <v>0</v>
      </c>
      <c r="D7539" s="16">
        <v>0</v>
      </c>
      <c r="E7539" s="16">
        <v>0</v>
      </c>
    </row>
    <row r="7540" spans="1:5" hidden="1" x14ac:dyDescent="0.3">
      <c r="A7540" t="s">
        <v>692</v>
      </c>
      <c r="B7540" s="15">
        <v>43252</v>
      </c>
      <c r="C7540" s="16">
        <v>0</v>
      </c>
      <c r="D7540" s="16"/>
      <c r="E7540" s="16">
        <v>0</v>
      </c>
    </row>
    <row r="7541" spans="1:5" hidden="1" x14ac:dyDescent="0.3">
      <c r="A7541" t="s">
        <v>692</v>
      </c>
      <c r="B7541" s="15">
        <v>43282</v>
      </c>
      <c r="C7541" s="16">
        <v>0</v>
      </c>
      <c r="D7541" s="16">
        <v>0</v>
      </c>
      <c r="E7541" s="16">
        <v>0</v>
      </c>
    </row>
    <row r="7542" spans="1:5" hidden="1" x14ac:dyDescent="0.3">
      <c r="A7542" t="s">
        <v>692</v>
      </c>
      <c r="B7542" s="15">
        <v>43313</v>
      </c>
      <c r="C7542" s="16">
        <v>0</v>
      </c>
      <c r="D7542" s="16"/>
      <c r="E7542" s="16">
        <v>0</v>
      </c>
    </row>
    <row r="7543" spans="1:5" hidden="1" x14ac:dyDescent="0.3">
      <c r="A7543" t="s">
        <v>692</v>
      </c>
      <c r="B7543" s="15">
        <v>43344</v>
      </c>
      <c r="C7543" s="16">
        <v>0</v>
      </c>
      <c r="D7543" s="16"/>
      <c r="E7543" s="16">
        <v>0</v>
      </c>
    </row>
    <row r="7544" spans="1:5" hidden="1" x14ac:dyDescent="0.3">
      <c r="A7544" t="s">
        <v>692</v>
      </c>
      <c r="B7544" s="15">
        <v>43374</v>
      </c>
      <c r="C7544" s="16">
        <v>0</v>
      </c>
      <c r="D7544" s="16">
        <v>0</v>
      </c>
      <c r="E7544" s="16">
        <v>0</v>
      </c>
    </row>
    <row r="7545" spans="1:5" hidden="1" x14ac:dyDescent="0.3">
      <c r="A7545" t="s">
        <v>692</v>
      </c>
      <c r="B7545" s="15">
        <v>43405</v>
      </c>
      <c r="C7545" s="16">
        <v>0</v>
      </c>
      <c r="D7545" s="16"/>
      <c r="E7545" s="16">
        <v>0</v>
      </c>
    </row>
    <row r="7546" spans="1:5" hidden="1" x14ac:dyDescent="0.3">
      <c r="A7546" t="s">
        <v>692</v>
      </c>
      <c r="B7546" s="15">
        <v>43435</v>
      </c>
      <c r="C7546" s="16">
        <v>0</v>
      </c>
      <c r="D7546" s="16"/>
      <c r="E7546" s="16">
        <v>0</v>
      </c>
    </row>
    <row r="7547" spans="1:5" hidden="1" x14ac:dyDescent="0.3">
      <c r="A7547" t="s">
        <v>692</v>
      </c>
      <c r="B7547" s="15">
        <v>43466</v>
      </c>
      <c r="C7547" s="16">
        <v>0</v>
      </c>
      <c r="D7547" s="16"/>
      <c r="E7547" s="16">
        <v>0</v>
      </c>
    </row>
    <row r="7548" spans="1:5" hidden="1" x14ac:dyDescent="0.3">
      <c r="A7548" t="s">
        <v>692</v>
      </c>
      <c r="B7548" s="15">
        <v>43497</v>
      </c>
      <c r="C7548" s="16">
        <v>0</v>
      </c>
      <c r="D7548" s="16"/>
      <c r="E7548" s="16">
        <v>0</v>
      </c>
    </row>
    <row r="7549" spans="1:5" hidden="1" x14ac:dyDescent="0.3">
      <c r="A7549" t="s">
        <v>692</v>
      </c>
      <c r="B7549" s="15">
        <v>43525</v>
      </c>
      <c r="C7549" s="16">
        <v>0</v>
      </c>
      <c r="D7549" s="16"/>
      <c r="E7549" s="16">
        <v>0</v>
      </c>
    </row>
    <row r="7550" spans="1:5" hidden="1" x14ac:dyDescent="0.3">
      <c r="A7550" t="s">
        <v>692</v>
      </c>
      <c r="B7550" s="15">
        <v>43556</v>
      </c>
      <c r="C7550" s="16">
        <v>0</v>
      </c>
      <c r="D7550" s="16"/>
      <c r="E7550" s="16">
        <v>0</v>
      </c>
    </row>
    <row r="7551" spans="1:5" hidden="1" x14ac:dyDescent="0.3">
      <c r="A7551" t="s">
        <v>692</v>
      </c>
      <c r="B7551" s="15">
        <v>43586</v>
      </c>
      <c r="C7551" s="16">
        <v>0</v>
      </c>
      <c r="D7551" s="16"/>
      <c r="E7551" s="16">
        <v>0</v>
      </c>
    </row>
    <row r="7552" spans="1:5" hidden="1" x14ac:dyDescent="0.3">
      <c r="A7552" t="s">
        <v>692</v>
      </c>
      <c r="B7552" s="15">
        <v>43617</v>
      </c>
      <c r="C7552" s="16">
        <v>0</v>
      </c>
      <c r="D7552" s="16">
        <v>0</v>
      </c>
      <c r="E7552" s="16">
        <v>0</v>
      </c>
    </row>
    <row r="7553" spans="1:5" hidden="1" x14ac:dyDescent="0.3">
      <c r="A7553" t="s">
        <v>692</v>
      </c>
      <c r="B7553" s="15">
        <v>43647</v>
      </c>
      <c r="C7553" s="16">
        <v>0</v>
      </c>
      <c r="D7553" s="16"/>
      <c r="E7553" s="16">
        <v>0</v>
      </c>
    </row>
    <row r="7554" spans="1:5" hidden="1" x14ac:dyDescent="0.3">
      <c r="A7554" t="s">
        <v>692</v>
      </c>
      <c r="B7554" s="15">
        <v>43678</v>
      </c>
      <c r="C7554" s="16">
        <v>0</v>
      </c>
      <c r="D7554" s="16"/>
      <c r="E7554" s="16">
        <v>0</v>
      </c>
    </row>
    <row r="7555" spans="1:5" hidden="1" x14ac:dyDescent="0.3">
      <c r="A7555" t="s">
        <v>692</v>
      </c>
      <c r="B7555" s="15">
        <v>43709</v>
      </c>
      <c r="C7555" s="16">
        <v>4.5448154087897492E-2</v>
      </c>
      <c r="D7555" s="16">
        <v>0</v>
      </c>
      <c r="E7555" s="16">
        <v>0.12693738824500311</v>
      </c>
    </row>
    <row r="7556" spans="1:5" hidden="1" x14ac:dyDescent="0.3">
      <c r="A7556" t="s">
        <v>692</v>
      </c>
      <c r="B7556" s="15">
        <v>43739</v>
      </c>
      <c r="C7556" s="16">
        <v>5.2680060427316613E-2</v>
      </c>
      <c r="D7556" s="16">
        <v>0</v>
      </c>
      <c r="E7556" s="16">
        <v>0.118116755417067</v>
      </c>
    </row>
    <row r="7557" spans="1:5" hidden="1" x14ac:dyDescent="0.3">
      <c r="A7557" t="s">
        <v>692</v>
      </c>
      <c r="B7557" s="15">
        <v>43770</v>
      </c>
      <c r="C7557" s="16">
        <v>5.0240074716520262E-2</v>
      </c>
      <c r="D7557" s="16">
        <v>0</v>
      </c>
      <c r="E7557" s="16">
        <v>0.111926446429802</v>
      </c>
    </row>
    <row r="7558" spans="1:5" hidden="1" x14ac:dyDescent="0.3">
      <c r="A7558" t="s">
        <v>692</v>
      </c>
      <c r="B7558" s="15">
        <v>43800</v>
      </c>
      <c r="C7558" s="16">
        <v>6.4258790535758351E-2</v>
      </c>
      <c r="D7558" s="16">
        <v>0</v>
      </c>
      <c r="E7558" s="16">
        <v>0.1239350643984138</v>
      </c>
    </row>
    <row r="7559" spans="1:5" hidden="1" x14ac:dyDescent="0.3">
      <c r="A7559" t="s">
        <v>692</v>
      </c>
      <c r="B7559" s="15">
        <v>43831</v>
      </c>
      <c r="C7559" s="16">
        <v>5.1090275394908041E-2</v>
      </c>
      <c r="D7559" s="16"/>
      <c r="E7559" s="16">
        <v>0.13589318310276771</v>
      </c>
    </row>
    <row r="7560" spans="1:5" hidden="1" x14ac:dyDescent="0.3">
      <c r="A7560" t="s">
        <v>692</v>
      </c>
      <c r="B7560" s="15">
        <v>43862</v>
      </c>
      <c r="C7560" s="16">
        <v>5.1910707477526623E-2</v>
      </c>
      <c r="D7560" s="16"/>
      <c r="E7560" s="16">
        <v>8.8128420047155834E-2</v>
      </c>
    </row>
    <row r="7561" spans="1:5" hidden="1" x14ac:dyDescent="0.3">
      <c r="A7561" t="s">
        <v>692</v>
      </c>
      <c r="B7561" s="15">
        <v>43891</v>
      </c>
      <c r="C7561" s="16">
        <v>4.3626867441542028E-3</v>
      </c>
      <c r="D7561" s="16">
        <v>0</v>
      </c>
      <c r="E7561" s="16">
        <v>7.2335618149624692E-2</v>
      </c>
    </row>
    <row r="7562" spans="1:5" hidden="1" x14ac:dyDescent="0.3">
      <c r="A7562" t="s">
        <v>692</v>
      </c>
      <c r="B7562" s="15">
        <v>43922</v>
      </c>
      <c r="C7562" s="16">
        <v>2.2838412421788259E-2</v>
      </c>
      <c r="D7562" s="16"/>
      <c r="E7562" s="16">
        <v>6.0092130915615667E-2</v>
      </c>
    </row>
    <row r="7563" spans="1:5" hidden="1" x14ac:dyDescent="0.3">
      <c r="A7563" t="s">
        <v>692</v>
      </c>
      <c r="B7563" s="15">
        <v>43952</v>
      </c>
      <c r="C7563" s="16">
        <v>2.3028328661425582E-2</v>
      </c>
      <c r="D7563" s="16"/>
      <c r="E7563" s="16">
        <v>6.6963226571767495E-2</v>
      </c>
    </row>
    <row r="7564" spans="1:5" hidden="1" x14ac:dyDescent="0.3">
      <c r="A7564" t="s">
        <v>692</v>
      </c>
      <c r="B7564" s="15">
        <v>43983</v>
      </c>
      <c r="C7564" s="16">
        <v>2.3828113740298251E-2</v>
      </c>
      <c r="D7564" s="16">
        <v>0</v>
      </c>
      <c r="E7564" s="16">
        <v>6.0953657203402727E-2</v>
      </c>
    </row>
    <row r="7565" spans="1:5" hidden="1" x14ac:dyDescent="0.3">
      <c r="A7565" t="s">
        <v>692</v>
      </c>
      <c r="B7565" s="15">
        <v>44013</v>
      </c>
      <c r="C7565" s="16">
        <v>2.944101243059434E-2</v>
      </c>
      <c r="D7565" s="16"/>
      <c r="E7565" s="16">
        <v>6.3895833614876274E-2</v>
      </c>
    </row>
    <row r="7566" spans="1:5" hidden="1" x14ac:dyDescent="0.3">
      <c r="A7566" t="s">
        <v>692</v>
      </c>
      <c r="B7566" s="15">
        <v>44044</v>
      </c>
      <c r="C7566" s="16">
        <v>2.7315980403533821E-2</v>
      </c>
      <c r="D7566" s="16"/>
      <c r="E7566" s="16">
        <v>6.9769240021306203E-2</v>
      </c>
    </row>
    <row r="7567" spans="1:5" hidden="1" x14ac:dyDescent="0.3">
      <c r="A7567" t="s">
        <v>692</v>
      </c>
      <c r="B7567" s="15">
        <v>44075</v>
      </c>
      <c r="C7567" s="16">
        <v>2.7869926809181909E-2</v>
      </c>
      <c r="D7567" s="16"/>
      <c r="E7567" s="16">
        <v>6.8910506324802875E-2</v>
      </c>
    </row>
    <row r="7568" spans="1:5" hidden="1" x14ac:dyDescent="0.3">
      <c r="A7568" t="s">
        <v>692</v>
      </c>
      <c r="B7568" s="15">
        <v>44105</v>
      </c>
      <c r="C7568" s="16">
        <v>2.5014514667946779E-2</v>
      </c>
      <c r="D7568" s="16"/>
      <c r="E7568" s="16">
        <v>6.8366788886524116E-2</v>
      </c>
    </row>
    <row r="7569" spans="1:5" hidden="1" x14ac:dyDescent="0.3">
      <c r="A7569" t="s">
        <v>692</v>
      </c>
      <c r="B7569" s="15">
        <v>44136</v>
      </c>
      <c r="C7569" s="16">
        <v>1.8725971660737119E-2</v>
      </c>
      <c r="D7569" s="16"/>
      <c r="E7569" s="16">
        <v>6.7694685844628344E-2</v>
      </c>
    </row>
    <row r="7570" spans="1:5" hidden="1" x14ac:dyDescent="0.3">
      <c r="A7570" t="s">
        <v>692</v>
      </c>
      <c r="B7570" s="15">
        <v>44166</v>
      </c>
      <c r="C7570" s="16">
        <v>1.3985732695005269E-2</v>
      </c>
      <c r="D7570" s="16"/>
      <c r="E7570" s="16">
        <v>6.526866196341842E-2</v>
      </c>
    </row>
    <row r="7571" spans="1:5" hidden="1" x14ac:dyDescent="0.3">
      <c r="A7571" t="s">
        <v>692</v>
      </c>
      <c r="B7571" s="15">
        <v>44197</v>
      </c>
      <c r="C7571" s="16">
        <v>1.8430193713494109E-2</v>
      </c>
      <c r="D7571" s="16"/>
      <c r="E7571" s="16">
        <v>6.8504999270770875E-2</v>
      </c>
    </row>
    <row r="7572" spans="1:5" hidden="1" x14ac:dyDescent="0.3">
      <c r="A7572" t="s">
        <v>692</v>
      </c>
      <c r="B7572" s="15">
        <v>44228</v>
      </c>
      <c r="C7572" s="16">
        <v>2.2690098100923279E-2</v>
      </c>
      <c r="D7572" s="16"/>
      <c r="E7572" s="16">
        <v>6.3592339368879952E-2</v>
      </c>
    </row>
    <row r="7573" spans="1:5" hidden="1" x14ac:dyDescent="0.3">
      <c r="A7573" t="s">
        <v>692</v>
      </c>
      <c r="B7573" s="15">
        <v>44256</v>
      </c>
      <c r="C7573" s="16">
        <v>2.8510623670826869E-2</v>
      </c>
      <c r="D7573" s="16"/>
      <c r="E7573" s="16">
        <v>6.9532730718763675E-2</v>
      </c>
    </row>
    <row r="7574" spans="1:5" hidden="1" x14ac:dyDescent="0.3">
      <c r="A7574" t="s">
        <v>692</v>
      </c>
      <c r="B7574" s="15">
        <v>44287</v>
      </c>
      <c r="C7574" s="16">
        <v>2.5326060945716228E-2</v>
      </c>
      <c r="D7574" s="16">
        <v>0</v>
      </c>
      <c r="E7574" s="16">
        <v>7.4267721574216822E-2</v>
      </c>
    </row>
    <row r="7575" spans="1:5" hidden="1" x14ac:dyDescent="0.3">
      <c r="A7575" t="s">
        <v>692</v>
      </c>
      <c r="B7575" s="15">
        <v>44317</v>
      </c>
      <c r="C7575" s="16">
        <v>3.037771257757502E-2</v>
      </c>
      <c r="D7575" s="16">
        <v>0</v>
      </c>
      <c r="E7575" s="16">
        <v>7.500527657363662E-2</v>
      </c>
    </row>
    <row r="7576" spans="1:5" hidden="1" x14ac:dyDescent="0.3">
      <c r="A7576" t="s">
        <v>692</v>
      </c>
      <c r="B7576" s="15">
        <v>44348</v>
      </c>
      <c r="C7576" s="16">
        <v>1.73840441997344E-2</v>
      </c>
      <c r="D7576" s="16">
        <v>0</v>
      </c>
      <c r="E7576" s="16">
        <v>6.2107752625482807E-2</v>
      </c>
    </row>
    <row r="7577" spans="1:5" hidden="1" x14ac:dyDescent="0.3">
      <c r="A7577" t="s">
        <v>692</v>
      </c>
      <c r="B7577" s="15">
        <v>44378</v>
      </c>
      <c r="C7577" s="16">
        <v>2.3261948214896772E-2</v>
      </c>
      <c r="D7577" s="16">
        <v>0</v>
      </c>
      <c r="E7577" s="16">
        <v>7.5001838843735055E-2</v>
      </c>
    </row>
    <row r="7578" spans="1:5" hidden="1" x14ac:dyDescent="0.3">
      <c r="A7578" t="s">
        <v>692</v>
      </c>
      <c r="B7578" s="15">
        <v>44409</v>
      </c>
      <c r="C7578" s="16">
        <v>4.1684045315028409E-2</v>
      </c>
      <c r="D7578" s="16">
        <v>0</v>
      </c>
      <c r="E7578" s="16">
        <v>7.5002290475394903E-2</v>
      </c>
    </row>
    <row r="7579" spans="1:5" hidden="1" x14ac:dyDescent="0.3">
      <c r="A7579" t="s">
        <v>692</v>
      </c>
      <c r="B7579" s="15">
        <v>44440</v>
      </c>
      <c r="C7579" s="16">
        <v>2.2421957729129301E-2</v>
      </c>
      <c r="D7579" s="16"/>
      <c r="E7579" s="16">
        <v>7.5000169422990468E-2</v>
      </c>
    </row>
    <row r="7580" spans="1:5" hidden="1" x14ac:dyDescent="0.3">
      <c r="A7580" t="s">
        <v>692</v>
      </c>
      <c r="B7580" s="15">
        <v>44470</v>
      </c>
      <c r="C7580" s="16">
        <v>2.898114687031229E-2</v>
      </c>
      <c r="D7580" s="16"/>
      <c r="E7580" s="16">
        <v>7.4497569183512954E-2</v>
      </c>
    </row>
    <row r="7581" spans="1:5" hidden="1" x14ac:dyDescent="0.3">
      <c r="A7581" t="s">
        <v>692</v>
      </c>
      <c r="B7581" s="15">
        <v>44501</v>
      </c>
      <c r="C7581" s="16">
        <v>3.9773888657231388E-2</v>
      </c>
      <c r="D7581" s="16"/>
      <c r="E7581" s="16">
        <v>7.0661183284763646E-2</v>
      </c>
    </row>
    <row r="7582" spans="1:5" hidden="1" x14ac:dyDescent="0.3">
      <c r="A7582" t="s">
        <v>692</v>
      </c>
      <c r="B7582" s="15">
        <v>44531</v>
      </c>
      <c r="C7582" s="16">
        <v>2.9446842677901999E-2</v>
      </c>
      <c r="D7582" s="16"/>
      <c r="E7582" s="16">
        <v>7.208283292146006E-2</v>
      </c>
    </row>
    <row r="7583" spans="1:5" hidden="1" x14ac:dyDescent="0.3">
      <c r="A7583" t="s">
        <v>692</v>
      </c>
      <c r="B7583" s="15">
        <v>44562</v>
      </c>
      <c r="C7583" s="16">
        <v>2.2312554467210591E-2</v>
      </c>
      <c r="D7583" s="16">
        <v>0</v>
      </c>
      <c r="E7583" s="16">
        <v>7.500141398026669E-2</v>
      </c>
    </row>
    <row r="7584" spans="1:5" hidden="1" x14ac:dyDescent="0.3">
      <c r="A7584" t="s">
        <v>692</v>
      </c>
      <c r="B7584" s="15">
        <v>44593</v>
      </c>
      <c r="C7584" s="16">
        <v>4.9175795663955219E-2</v>
      </c>
      <c r="D7584" s="16">
        <v>0</v>
      </c>
      <c r="E7584" s="16">
        <v>6.9606158464926571E-2</v>
      </c>
    </row>
    <row r="7585" spans="1:5" hidden="1" x14ac:dyDescent="0.3">
      <c r="A7585" t="s">
        <v>692</v>
      </c>
      <c r="B7585" s="15">
        <v>44621</v>
      </c>
      <c r="C7585" s="16">
        <v>2.870923343151752E-2</v>
      </c>
      <c r="D7585" s="16">
        <v>0</v>
      </c>
      <c r="E7585" s="16">
        <v>7.5005653899134439E-2</v>
      </c>
    </row>
    <row r="7586" spans="1:5" hidden="1" x14ac:dyDescent="0.3">
      <c r="A7586" t="s">
        <v>692</v>
      </c>
      <c r="B7586" s="15">
        <v>44652</v>
      </c>
      <c r="C7586" s="16">
        <v>1.166433656778742E-2</v>
      </c>
      <c r="D7586" s="16"/>
      <c r="E7586" s="16">
        <v>7.4209199827225417E-2</v>
      </c>
    </row>
    <row r="7587" spans="1:5" hidden="1" x14ac:dyDescent="0.3">
      <c r="A7587" t="s">
        <v>692</v>
      </c>
      <c r="B7587" s="15">
        <v>44682</v>
      </c>
      <c r="C7587" s="16">
        <v>2.3765310398207971E-2</v>
      </c>
      <c r="D7587" s="16"/>
      <c r="E7587" s="16">
        <v>7.2404864867639931E-2</v>
      </c>
    </row>
    <row r="7588" spans="1:5" hidden="1" x14ac:dyDescent="0.3">
      <c r="A7588" t="s">
        <v>692</v>
      </c>
      <c r="B7588" s="15">
        <v>44713</v>
      </c>
      <c r="C7588" s="16">
        <v>2.476260765978773E-2</v>
      </c>
      <c r="D7588" s="16"/>
      <c r="E7588" s="16">
        <v>7.5005707407176811E-2</v>
      </c>
    </row>
    <row r="7589" spans="1:5" hidden="1" x14ac:dyDescent="0.3">
      <c r="A7589" t="s">
        <v>692</v>
      </c>
      <c r="B7589" s="15">
        <v>44743</v>
      </c>
      <c r="C7589" s="16">
        <v>2.9284873361084221E-2</v>
      </c>
      <c r="D7589" s="16">
        <v>0</v>
      </c>
      <c r="E7589" s="16">
        <v>6.8611725494280615E-2</v>
      </c>
    </row>
    <row r="7590" spans="1:5" hidden="1" x14ac:dyDescent="0.3">
      <c r="A7590" t="s">
        <v>692</v>
      </c>
      <c r="B7590" s="15">
        <v>44774</v>
      </c>
      <c r="C7590" s="16">
        <v>1.8291469181564352E-2</v>
      </c>
      <c r="D7590" s="16"/>
      <c r="E7590" s="16">
        <v>7.3206155580697069E-2</v>
      </c>
    </row>
    <row r="7591" spans="1:5" hidden="1" x14ac:dyDescent="0.3">
      <c r="A7591" t="s">
        <v>692</v>
      </c>
      <c r="B7591" s="15">
        <v>44805</v>
      </c>
      <c r="C7591" s="16">
        <v>3.3443477053984663E-2</v>
      </c>
      <c r="D7591" s="16"/>
      <c r="E7591" s="16">
        <v>7.5004167153985779E-2</v>
      </c>
    </row>
    <row r="7592" spans="1:5" hidden="1" x14ac:dyDescent="0.3">
      <c r="A7592" t="s">
        <v>692</v>
      </c>
      <c r="B7592" s="15">
        <v>44835</v>
      </c>
      <c r="C7592" s="16">
        <v>3.0571239269459011E-2</v>
      </c>
      <c r="D7592" s="16"/>
      <c r="E7592" s="16">
        <v>6.8690749460807096E-2</v>
      </c>
    </row>
    <row r="7593" spans="1:5" hidden="1" x14ac:dyDescent="0.3">
      <c r="A7593" t="s">
        <v>692</v>
      </c>
      <c r="B7593" s="15">
        <v>44866</v>
      </c>
      <c r="C7593" s="16">
        <v>4.8465830118084953E-2</v>
      </c>
      <c r="D7593" s="16"/>
      <c r="E7593" s="16">
        <v>7.5002379899429664E-2</v>
      </c>
    </row>
    <row r="7594" spans="1:5" hidden="1" x14ac:dyDescent="0.3">
      <c r="A7594" t="s">
        <v>692</v>
      </c>
      <c r="B7594" s="15">
        <v>44896</v>
      </c>
      <c r="C7594" s="16">
        <v>3.0511099234610151E-2</v>
      </c>
      <c r="D7594" s="16"/>
      <c r="E7594" s="16">
        <v>7.1978298240641503E-2</v>
      </c>
    </row>
    <row r="7595" spans="1:5" hidden="1" x14ac:dyDescent="0.3">
      <c r="A7595" t="s">
        <v>692</v>
      </c>
      <c r="B7595" s="15">
        <v>44927</v>
      </c>
      <c r="C7595" s="16">
        <v>3.6719650749251209E-2</v>
      </c>
      <c r="D7595" s="16"/>
      <c r="E7595" s="16">
        <v>7.5003487416580403E-2</v>
      </c>
    </row>
    <row r="7596" spans="1:5" hidden="1" x14ac:dyDescent="0.3">
      <c r="A7596" t="s">
        <v>692</v>
      </c>
      <c r="B7596" s="15">
        <v>44958</v>
      </c>
      <c r="C7596" s="16">
        <v>4.274522462241926E-2</v>
      </c>
      <c r="D7596" s="16"/>
      <c r="E7596" s="16">
        <v>7.5002385970182411E-2</v>
      </c>
    </row>
    <row r="7597" spans="1:5" hidden="1" x14ac:dyDescent="0.3">
      <c r="A7597" t="s">
        <v>692</v>
      </c>
      <c r="B7597" s="15">
        <v>44986</v>
      </c>
      <c r="C7597" s="16">
        <v>4.857404808235765E-2</v>
      </c>
      <c r="D7597" s="16"/>
      <c r="E7597" s="16">
        <v>7.5007746040316223E-2</v>
      </c>
    </row>
    <row r="7598" spans="1:5" hidden="1" x14ac:dyDescent="0.3">
      <c r="A7598" t="s">
        <v>692</v>
      </c>
      <c r="B7598" s="15">
        <v>45017</v>
      </c>
      <c r="C7598" s="16">
        <v>3.4099927165325929E-2</v>
      </c>
      <c r="D7598" s="16"/>
      <c r="E7598" s="16">
        <v>7.3314360475310564E-2</v>
      </c>
    </row>
    <row r="7599" spans="1:5" hidden="1" x14ac:dyDescent="0.3">
      <c r="A7599" t="s">
        <v>692</v>
      </c>
      <c r="B7599" s="15">
        <v>45047</v>
      </c>
      <c r="C7599" s="16">
        <v>3.6112575801724167E-2</v>
      </c>
      <c r="D7599" s="16"/>
      <c r="E7599" s="16">
        <v>7.5008906140535583E-2</v>
      </c>
    </row>
    <row r="7600" spans="1:5" hidden="1" x14ac:dyDescent="0.3">
      <c r="A7600" t="s">
        <v>692</v>
      </c>
      <c r="B7600" s="15">
        <v>45078</v>
      </c>
      <c r="C7600" s="16">
        <v>3.5958925812283313E-2</v>
      </c>
      <c r="D7600" s="16"/>
      <c r="E7600" s="16">
        <v>7.217164773640472E-2</v>
      </c>
    </row>
    <row r="7601" spans="1:5" hidden="1" x14ac:dyDescent="0.3">
      <c r="A7601" t="s">
        <v>692</v>
      </c>
      <c r="B7601" s="15">
        <v>45108</v>
      </c>
      <c r="C7601" s="16">
        <v>4.4630984946372618E-2</v>
      </c>
      <c r="D7601" s="16"/>
      <c r="E7601" s="16">
        <v>7.5008390571987785E-2</v>
      </c>
    </row>
    <row r="7602" spans="1:5" hidden="1" x14ac:dyDescent="0.3">
      <c r="A7602" t="s">
        <v>692</v>
      </c>
      <c r="B7602" s="15">
        <v>45139</v>
      </c>
      <c r="C7602" s="16">
        <v>4.3346153513951047E-2</v>
      </c>
      <c r="D7602" s="16"/>
      <c r="E7602" s="16">
        <v>7.5005658064984479E-2</v>
      </c>
    </row>
    <row r="7603" spans="1:5" hidden="1" x14ac:dyDescent="0.3">
      <c r="A7603" t="s">
        <v>692</v>
      </c>
      <c r="B7603" s="15">
        <v>45170</v>
      </c>
      <c r="C7603" s="16">
        <v>2.8245711192408519E-2</v>
      </c>
      <c r="D7603" s="16"/>
      <c r="E7603" s="16">
        <v>7.5011002625454071E-2</v>
      </c>
    </row>
    <row r="7604" spans="1:5" hidden="1" x14ac:dyDescent="0.3">
      <c r="A7604" t="s">
        <v>692</v>
      </c>
      <c r="B7604" s="15">
        <v>45200</v>
      </c>
      <c r="C7604" s="16">
        <v>4.3658711014678969E-2</v>
      </c>
      <c r="D7604" s="16"/>
      <c r="E7604" s="16">
        <v>7.2995984795239152E-2</v>
      </c>
    </row>
    <row r="7605" spans="1:5" hidden="1" x14ac:dyDescent="0.3">
      <c r="A7605" t="s">
        <v>692</v>
      </c>
      <c r="B7605" s="15">
        <v>45231</v>
      </c>
      <c r="C7605" s="16">
        <v>3.2731101301297701E-2</v>
      </c>
      <c r="D7605" s="16"/>
      <c r="E7605" s="16">
        <v>7.129148317479829E-2</v>
      </c>
    </row>
    <row r="7606" spans="1:5" hidden="1" x14ac:dyDescent="0.3">
      <c r="A7606" t="s">
        <v>692</v>
      </c>
      <c r="B7606" s="15">
        <v>45261</v>
      </c>
      <c r="C7606" s="16">
        <v>4.6165767907944459E-2</v>
      </c>
      <c r="D7606" s="16"/>
      <c r="E7606" s="16">
        <v>7.5003952266205487E-2</v>
      </c>
    </row>
    <row r="7607" spans="1:5" hidden="1" x14ac:dyDescent="0.3">
      <c r="A7607" t="s">
        <v>692</v>
      </c>
      <c r="B7607" s="15">
        <v>45292</v>
      </c>
      <c r="C7607" s="16">
        <v>4.0579409836832621E-2</v>
      </c>
      <c r="D7607" s="16"/>
      <c r="E7607" s="16">
        <v>7.2841012458127324E-2</v>
      </c>
    </row>
    <row r="7608" spans="1:5" hidden="1" x14ac:dyDescent="0.3">
      <c r="A7608" t="s">
        <v>692</v>
      </c>
      <c r="B7608" s="15">
        <v>45323</v>
      </c>
      <c r="C7608" s="16">
        <v>5.1039601765708022E-2</v>
      </c>
      <c r="D7608" s="16"/>
      <c r="E7608" s="16">
        <v>7.5006282322939322E-2</v>
      </c>
    </row>
    <row r="7609" spans="1:5" hidden="1" x14ac:dyDescent="0.3">
      <c r="A7609" t="s">
        <v>692</v>
      </c>
      <c r="B7609" s="15">
        <v>45352</v>
      </c>
      <c r="C7609" s="16">
        <v>3.5761488929022617E-2</v>
      </c>
      <c r="D7609" s="16"/>
      <c r="E7609" s="16">
        <v>6.921824104234528E-2</v>
      </c>
    </row>
    <row r="7610" spans="1:5" hidden="1" x14ac:dyDescent="0.3">
      <c r="A7610" t="s">
        <v>692</v>
      </c>
      <c r="B7610" s="15">
        <v>45383</v>
      </c>
      <c r="C7610" s="16">
        <v>3.2904029541736927E-2</v>
      </c>
      <c r="D7610" s="16"/>
      <c r="E7610" s="16">
        <v>7.0532270260440094E-2</v>
      </c>
    </row>
    <row r="7611" spans="1:5" hidden="1" x14ac:dyDescent="0.3">
      <c r="A7611" t="s">
        <v>692</v>
      </c>
      <c r="B7611" s="15">
        <v>45413</v>
      </c>
      <c r="C7611" s="16">
        <v>4.801921885365603E-2</v>
      </c>
      <c r="D7611" s="16"/>
      <c r="E7611" s="16">
        <v>7.0866637855478226E-2</v>
      </c>
    </row>
    <row r="7612" spans="1:5" hidden="1" x14ac:dyDescent="0.3">
      <c r="A7612" t="s">
        <v>692</v>
      </c>
      <c r="B7612" s="15">
        <v>45444</v>
      </c>
      <c r="C7612" s="16">
        <v>4.991030671035207E-2</v>
      </c>
      <c r="D7612" s="16"/>
      <c r="E7612" s="16">
        <v>7.1581337825979155E-2</v>
      </c>
    </row>
    <row r="7613" spans="1:5" hidden="1" x14ac:dyDescent="0.3">
      <c r="A7613" t="s">
        <v>692</v>
      </c>
      <c r="B7613" s="15">
        <v>45474</v>
      </c>
      <c r="C7613" s="16">
        <v>4.0005537933960139E-2</v>
      </c>
      <c r="D7613" s="16"/>
      <c r="E7613" s="16">
        <v>7.5001014939240079E-2</v>
      </c>
    </row>
    <row r="7614" spans="1:5" hidden="1" x14ac:dyDescent="0.3">
      <c r="A7614" t="s">
        <v>692</v>
      </c>
      <c r="B7614" s="15">
        <v>45505</v>
      </c>
      <c r="C7614" s="16">
        <v>3.7778423138927257E-2</v>
      </c>
      <c r="D7614" s="16"/>
      <c r="E7614" s="16">
        <v>7.2789920771939728E-2</v>
      </c>
    </row>
    <row r="7615" spans="1:5" hidden="1" x14ac:dyDescent="0.3">
      <c r="A7615" t="s">
        <v>692</v>
      </c>
      <c r="B7615" s="15">
        <v>45536</v>
      </c>
      <c r="C7615" s="16">
        <v>4.0779474867928003E-2</v>
      </c>
      <c r="D7615" s="16"/>
      <c r="E7615" s="16">
        <v>6.7297326412919897E-2</v>
      </c>
    </row>
    <row r="7616" spans="1:5" hidden="1" x14ac:dyDescent="0.3">
      <c r="A7616" t="s">
        <v>692</v>
      </c>
      <c r="B7616" s="15">
        <v>45566</v>
      </c>
      <c r="C7616" s="16">
        <v>4.1881295992852542E-2</v>
      </c>
      <c r="D7616" s="16"/>
      <c r="E7616" s="16">
        <v>7.5001456072851608E-2</v>
      </c>
    </row>
    <row r="7617" spans="1:5" hidden="1" x14ac:dyDescent="0.3">
      <c r="A7617" t="s">
        <v>692</v>
      </c>
      <c r="B7617" s="15">
        <v>45597</v>
      </c>
      <c r="C7617" s="16">
        <v>4.5095265695519048E-2</v>
      </c>
      <c r="D7617" s="16"/>
      <c r="E7617" s="16">
        <v>7.2809770530106913E-2</v>
      </c>
    </row>
    <row r="7618" spans="1:5" hidden="1" x14ac:dyDescent="0.3">
      <c r="A7618" t="s">
        <v>692</v>
      </c>
      <c r="B7618" s="15">
        <v>45627</v>
      </c>
      <c r="C7618" s="16">
        <v>4.3350964330817858E-2</v>
      </c>
      <c r="D7618" s="16"/>
      <c r="E7618" s="16">
        <v>7.5004403135926823E-2</v>
      </c>
    </row>
    <row r="7619" spans="1:5" hidden="1" x14ac:dyDescent="0.3">
      <c r="A7619" t="s">
        <v>692</v>
      </c>
      <c r="B7619" s="15">
        <v>45658</v>
      </c>
      <c r="C7619" s="16">
        <v>4.4395475918159871E-2</v>
      </c>
      <c r="D7619" s="16"/>
      <c r="E7619" s="16">
        <v>7.1585240508113657E-2</v>
      </c>
    </row>
    <row r="7620" spans="1:5" hidden="1" x14ac:dyDescent="0.3">
      <c r="A7620" t="s">
        <v>692</v>
      </c>
      <c r="B7620" s="15">
        <v>45689</v>
      </c>
      <c r="C7620" s="16">
        <v>5.9040994473603517E-2</v>
      </c>
      <c r="D7620" s="16">
        <v>0</v>
      </c>
      <c r="E7620" s="16">
        <v>7.9455369389005021E-2</v>
      </c>
    </row>
    <row r="7621" spans="1:5" hidden="1" x14ac:dyDescent="0.3">
      <c r="A7621" t="s">
        <v>692</v>
      </c>
      <c r="B7621" s="15">
        <v>45717</v>
      </c>
      <c r="C7621" s="16">
        <v>0.26285038189020082</v>
      </c>
      <c r="D7621" s="16"/>
      <c r="E7621" s="16">
        <v>0.30797949075887032</v>
      </c>
    </row>
    <row r="7622" spans="1:5" hidden="1" x14ac:dyDescent="0.3">
      <c r="A7622" t="s">
        <v>692</v>
      </c>
      <c r="B7622" s="15">
        <v>45748</v>
      </c>
      <c r="C7622" s="16">
        <v>0.27046376737183392</v>
      </c>
      <c r="D7622" s="16"/>
      <c r="E7622" s="16">
        <v>0.28012687693448962</v>
      </c>
    </row>
    <row r="7623" spans="1:5" hidden="1" x14ac:dyDescent="0.3">
      <c r="A7623" t="s">
        <v>692</v>
      </c>
      <c r="B7623" s="15">
        <v>45778</v>
      </c>
      <c r="C7623" s="16">
        <v>0.37572065189086667</v>
      </c>
      <c r="D7623" s="16"/>
      <c r="E7623" s="16">
        <v>0.41913053985473198</v>
      </c>
    </row>
    <row r="7624" spans="1:5" hidden="1" x14ac:dyDescent="0.3">
      <c r="A7624" t="s">
        <v>692</v>
      </c>
      <c r="B7624" s="15">
        <v>45809</v>
      </c>
      <c r="C7624" s="16">
        <v>0.60408166498974036</v>
      </c>
      <c r="D7624" s="16"/>
      <c r="E7624" s="16">
        <v>0.7157540678515939</v>
      </c>
    </row>
    <row r="7625" spans="1:5" hidden="1" x14ac:dyDescent="0.3">
      <c r="A7625" t="s">
        <v>692</v>
      </c>
      <c r="B7625" s="15">
        <v>45839</v>
      </c>
      <c r="C7625" s="16">
        <v>0.30235806535107679</v>
      </c>
      <c r="D7625" s="16">
        <v>0</v>
      </c>
      <c r="E7625" s="16">
        <v>0.3138588138098965</v>
      </c>
    </row>
    <row r="7626" spans="1:5" hidden="1" x14ac:dyDescent="0.3">
      <c r="A7626" t="s">
        <v>692</v>
      </c>
      <c r="B7626" s="15">
        <v>45870</v>
      </c>
      <c r="C7626" s="16">
        <v>0.60321407484763334</v>
      </c>
      <c r="D7626" s="16"/>
      <c r="E7626" s="16">
        <v>0.66637381080429503</v>
      </c>
    </row>
    <row r="7627" spans="1:5" hidden="1" x14ac:dyDescent="0.3">
      <c r="A7627" t="s">
        <v>692</v>
      </c>
      <c r="B7627" s="15">
        <v>45901</v>
      </c>
      <c r="C7627" s="16">
        <v>0.37907907343741187</v>
      </c>
      <c r="D7627" s="16"/>
      <c r="E7627" s="16">
        <v>0.67470643129325769</v>
      </c>
    </row>
    <row r="7628" spans="1:5" hidden="1" x14ac:dyDescent="0.3">
      <c r="A7628" t="s">
        <v>693</v>
      </c>
      <c r="B7628" s="15">
        <v>43101</v>
      </c>
      <c r="C7628" s="16">
        <v>0</v>
      </c>
      <c r="D7628" s="16">
        <v>0</v>
      </c>
      <c r="E7628" s="16">
        <v>0</v>
      </c>
    </row>
    <row r="7629" spans="1:5" hidden="1" x14ac:dyDescent="0.3">
      <c r="A7629" t="s">
        <v>693</v>
      </c>
      <c r="B7629" s="15">
        <v>43132</v>
      </c>
      <c r="C7629" s="16">
        <v>0</v>
      </c>
      <c r="D7629" s="16">
        <v>0</v>
      </c>
      <c r="E7629" s="16">
        <v>0</v>
      </c>
    </row>
    <row r="7630" spans="1:5" hidden="1" x14ac:dyDescent="0.3">
      <c r="A7630" t="s">
        <v>693</v>
      </c>
      <c r="B7630" s="15">
        <v>43160</v>
      </c>
      <c r="C7630" s="16">
        <v>0</v>
      </c>
      <c r="D7630" s="16">
        <v>0</v>
      </c>
      <c r="E7630" s="16">
        <v>0</v>
      </c>
    </row>
    <row r="7631" spans="1:5" hidden="1" x14ac:dyDescent="0.3">
      <c r="A7631" t="s">
        <v>693</v>
      </c>
      <c r="B7631" s="15">
        <v>43191</v>
      </c>
      <c r="C7631" s="16">
        <v>0</v>
      </c>
      <c r="D7631" s="16">
        <v>0</v>
      </c>
      <c r="E7631" s="16">
        <v>0</v>
      </c>
    </row>
    <row r="7632" spans="1:5" hidden="1" x14ac:dyDescent="0.3">
      <c r="A7632" t="s">
        <v>693</v>
      </c>
      <c r="B7632" s="15">
        <v>43221</v>
      </c>
      <c r="C7632" s="16">
        <v>0</v>
      </c>
      <c r="D7632" s="16">
        <v>0</v>
      </c>
      <c r="E7632" s="16">
        <v>0</v>
      </c>
    </row>
    <row r="7633" spans="1:5" hidden="1" x14ac:dyDescent="0.3">
      <c r="A7633" t="s">
        <v>693</v>
      </c>
      <c r="B7633" s="15">
        <v>43252</v>
      </c>
      <c r="C7633" s="16">
        <v>0</v>
      </c>
      <c r="D7633" s="16">
        <v>0</v>
      </c>
      <c r="E7633" s="16">
        <v>0</v>
      </c>
    </row>
    <row r="7634" spans="1:5" hidden="1" x14ac:dyDescent="0.3">
      <c r="A7634" t="s">
        <v>693</v>
      </c>
      <c r="B7634" s="15">
        <v>43282</v>
      </c>
      <c r="C7634" s="16">
        <v>0</v>
      </c>
      <c r="D7634" s="16">
        <v>0</v>
      </c>
      <c r="E7634" s="16">
        <v>0</v>
      </c>
    </row>
    <row r="7635" spans="1:5" hidden="1" x14ac:dyDescent="0.3">
      <c r="A7635" t="s">
        <v>693</v>
      </c>
      <c r="B7635" s="15">
        <v>43313</v>
      </c>
      <c r="C7635" s="16">
        <v>0</v>
      </c>
      <c r="D7635" s="16">
        <v>0</v>
      </c>
      <c r="E7635" s="16">
        <v>0</v>
      </c>
    </row>
    <row r="7636" spans="1:5" hidden="1" x14ac:dyDescent="0.3">
      <c r="A7636" t="s">
        <v>693</v>
      </c>
      <c r="B7636" s="15">
        <v>43344</v>
      </c>
      <c r="C7636" s="16">
        <v>0</v>
      </c>
      <c r="D7636" s="16">
        <v>0</v>
      </c>
      <c r="E7636" s="16">
        <v>0</v>
      </c>
    </row>
    <row r="7637" spans="1:5" hidden="1" x14ac:dyDescent="0.3">
      <c r="A7637" t="s">
        <v>693</v>
      </c>
      <c r="B7637" s="15">
        <v>43374</v>
      </c>
      <c r="C7637" s="16">
        <v>5.9604192288637801E-2</v>
      </c>
      <c r="D7637" s="16">
        <v>0</v>
      </c>
      <c r="E7637" s="16">
        <v>9.159886561515336E-2</v>
      </c>
    </row>
    <row r="7638" spans="1:5" hidden="1" x14ac:dyDescent="0.3">
      <c r="A7638" t="s">
        <v>693</v>
      </c>
      <c r="B7638" s="15">
        <v>43405</v>
      </c>
      <c r="C7638" s="16">
        <v>6.470092109244735E-2</v>
      </c>
      <c r="D7638" s="16">
        <v>0</v>
      </c>
      <c r="E7638" s="16">
        <v>9.7329940076540972E-2</v>
      </c>
    </row>
    <row r="7639" spans="1:5" hidden="1" x14ac:dyDescent="0.3">
      <c r="A7639" t="s">
        <v>693</v>
      </c>
      <c r="B7639" s="15">
        <v>43435</v>
      </c>
      <c r="C7639" s="16">
        <v>7.0776503446946207E-2</v>
      </c>
      <c r="D7639" s="16">
        <v>0</v>
      </c>
      <c r="E7639" s="16">
        <v>9.6288972346377857E-2</v>
      </c>
    </row>
    <row r="7640" spans="1:5" hidden="1" x14ac:dyDescent="0.3">
      <c r="A7640" t="s">
        <v>693</v>
      </c>
      <c r="B7640" s="15">
        <v>43466</v>
      </c>
      <c r="C7640" s="16">
        <v>6.3625945929193101E-2</v>
      </c>
      <c r="D7640" s="16">
        <v>0</v>
      </c>
      <c r="E7640" s="16">
        <v>9.5195033559075756E-2</v>
      </c>
    </row>
    <row r="7641" spans="1:5" hidden="1" x14ac:dyDescent="0.3">
      <c r="A7641" t="s">
        <v>693</v>
      </c>
      <c r="B7641" s="15">
        <v>43497</v>
      </c>
      <c r="C7641" s="16">
        <v>5.8719815664698E-2</v>
      </c>
      <c r="D7641" s="16">
        <v>0</v>
      </c>
      <c r="E7641" s="16">
        <v>9.3323913709413508E-2</v>
      </c>
    </row>
    <row r="7642" spans="1:5" hidden="1" x14ac:dyDescent="0.3">
      <c r="A7642" t="s">
        <v>693</v>
      </c>
      <c r="B7642" s="15">
        <v>43525</v>
      </c>
      <c r="C7642" s="16">
        <v>5.3859541101327138E-2</v>
      </c>
      <c r="D7642" s="16">
        <v>0</v>
      </c>
      <c r="E7642" s="16">
        <v>9.3373608251188109E-2</v>
      </c>
    </row>
    <row r="7643" spans="1:5" hidden="1" x14ac:dyDescent="0.3">
      <c r="A7643" t="s">
        <v>693</v>
      </c>
      <c r="B7643" s="15">
        <v>43556</v>
      </c>
      <c r="C7643" s="16">
        <v>5.9243474189156702E-2</v>
      </c>
      <c r="D7643" s="16">
        <v>0</v>
      </c>
      <c r="E7643" s="16">
        <v>9.5001940029113871E-2</v>
      </c>
    </row>
    <row r="7644" spans="1:5" hidden="1" x14ac:dyDescent="0.3">
      <c r="A7644" t="s">
        <v>693</v>
      </c>
      <c r="B7644" s="15">
        <v>43586</v>
      </c>
      <c r="C7644" s="16">
        <v>6.5171864051023598E-2</v>
      </c>
      <c r="D7644" s="16">
        <v>0</v>
      </c>
      <c r="E7644" s="16">
        <v>0.1014111994218477</v>
      </c>
    </row>
    <row r="7645" spans="1:5" hidden="1" x14ac:dyDescent="0.3">
      <c r="A7645" t="s">
        <v>693</v>
      </c>
      <c r="B7645" s="15">
        <v>43617</v>
      </c>
      <c r="C7645" s="16">
        <v>0.13972728198046519</v>
      </c>
      <c r="D7645" s="16">
        <v>0</v>
      </c>
      <c r="E7645" s="16">
        <v>0.2129547559053809</v>
      </c>
    </row>
    <row r="7646" spans="1:5" hidden="1" x14ac:dyDescent="0.3">
      <c r="A7646" t="s">
        <v>693</v>
      </c>
      <c r="B7646" s="15">
        <v>43647</v>
      </c>
      <c r="C7646" s="16">
        <v>0.1402311318090442</v>
      </c>
      <c r="D7646" s="16">
        <v>0</v>
      </c>
      <c r="E7646" s="16">
        <v>0.2302285758871388</v>
      </c>
    </row>
    <row r="7647" spans="1:5" hidden="1" x14ac:dyDescent="0.3">
      <c r="A7647" t="s">
        <v>693</v>
      </c>
      <c r="B7647" s="15">
        <v>43678</v>
      </c>
      <c r="C7647" s="16">
        <v>0.15210366751717749</v>
      </c>
      <c r="D7647" s="16">
        <v>0</v>
      </c>
      <c r="E7647" s="16">
        <v>0.23280755358918739</v>
      </c>
    </row>
    <row r="7648" spans="1:5" hidden="1" x14ac:dyDescent="0.3">
      <c r="A7648" t="s">
        <v>693</v>
      </c>
      <c r="B7648" s="15">
        <v>43709</v>
      </c>
      <c r="C7648" s="16">
        <v>0.14619297058014261</v>
      </c>
      <c r="D7648" s="16">
        <v>0</v>
      </c>
      <c r="E7648" s="16">
        <v>0.22629710325838731</v>
      </c>
    </row>
    <row r="7649" spans="1:5" hidden="1" x14ac:dyDescent="0.3">
      <c r="A7649" t="s">
        <v>693</v>
      </c>
      <c r="B7649" s="15">
        <v>43739</v>
      </c>
      <c r="C7649" s="16">
        <v>0.1428442351469609</v>
      </c>
      <c r="D7649" s="16">
        <v>0</v>
      </c>
      <c r="E7649" s="16">
        <v>0.22996180831616619</v>
      </c>
    </row>
    <row r="7650" spans="1:5" hidden="1" x14ac:dyDescent="0.3">
      <c r="A7650" t="s">
        <v>693</v>
      </c>
      <c r="B7650" s="15">
        <v>43770</v>
      </c>
      <c r="C7650" s="16">
        <v>0.12769257961171099</v>
      </c>
      <c r="D7650" s="16">
        <v>0</v>
      </c>
      <c r="E7650" s="16">
        <v>0.22201320737287911</v>
      </c>
    </row>
    <row r="7651" spans="1:5" hidden="1" x14ac:dyDescent="0.3">
      <c r="A7651" t="s">
        <v>693</v>
      </c>
      <c r="B7651" s="15">
        <v>43800</v>
      </c>
      <c r="C7651" s="16">
        <v>0.1353774931589958</v>
      </c>
      <c r="D7651" s="16">
        <v>0</v>
      </c>
      <c r="E7651" s="16">
        <v>0.2124015369845694</v>
      </c>
    </row>
    <row r="7652" spans="1:5" hidden="1" x14ac:dyDescent="0.3">
      <c r="A7652" t="s">
        <v>693</v>
      </c>
      <c r="B7652" s="15">
        <v>43831</v>
      </c>
      <c r="C7652" s="16">
        <v>0.13324976769691119</v>
      </c>
      <c r="D7652" s="16">
        <v>0</v>
      </c>
      <c r="E7652" s="16">
        <v>0.20728795060576041</v>
      </c>
    </row>
    <row r="7653" spans="1:5" hidden="1" x14ac:dyDescent="0.3">
      <c r="A7653" t="s">
        <v>693</v>
      </c>
      <c r="B7653" s="15">
        <v>43862</v>
      </c>
      <c r="C7653" s="16">
        <v>0.10610878881788451</v>
      </c>
      <c r="D7653" s="16">
        <v>0</v>
      </c>
      <c r="E7653" s="16">
        <v>0.21321058833815271</v>
      </c>
    </row>
    <row r="7654" spans="1:5" hidden="1" x14ac:dyDescent="0.3">
      <c r="A7654" t="s">
        <v>693</v>
      </c>
      <c r="B7654" s="15">
        <v>43891</v>
      </c>
      <c r="C7654" s="16">
        <v>9.6509388419488529E-2</v>
      </c>
      <c r="D7654" s="16">
        <v>0</v>
      </c>
      <c r="E7654" s="16">
        <v>0.2207080139633327</v>
      </c>
    </row>
    <row r="7655" spans="1:5" hidden="1" x14ac:dyDescent="0.3">
      <c r="A7655" t="s">
        <v>693</v>
      </c>
      <c r="B7655" s="15">
        <v>43922</v>
      </c>
      <c r="C7655" s="16">
        <v>0.1301755082012043</v>
      </c>
      <c r="D7655" s="16">
        <v>0</v>
      </c>
      <c r="E7655" s="16">
        <v>0.21470306370562489</v>
      </c>
    </row>
    <row r="7656" spans="1:5" hidden="1" x14ac:dyDescent="0.3">
      <c r="A7656" t="s">
        <v>693</v>
      </c>
      <c r="B7656" s="15">
        <v>43952</v>
      </c>
      <c r="C7656" s="16">
        <v>0.16018108666847511</v>
      </c>
      <c r="D7656" s="16">
        <v>0</v>
      </c>
      <c r="E7656" s="16">
        <v>0.2175385756996906</v>
      </c>
    </row>
    <row r="7657" spans="1:5" hidden="1" x14ac:dyDescent="0.3">
      <c r="A7657" t="s">
        <v>693</v>
      </c>
      <c r="B7657" s="15">
        <v>43983</v>
      </c>
      <c r="C7657" s="16">
        <v>0.1537325636575233</v>
      </c>
      <c r="D7657" s="16">
        <v>0</v>
      </c>
      <c r="E7657" s="16">
        <v>0.21783949239444589</v>
      </c>
    </row>
    <row r="7658" spans="1:5" hidden="1" x14ac:dyDescent="0.3">
      <c r="A7658" t="s">
        <v>693</v>
      </c>
      <c r="B7658" s="15">
        <v>44013</v>
      </c>
      <c r="C7658" s="16">
        <v>0.16362232973947821</v>
      </c>
      <c r="D7658" s="16">
        <v>0</v>
      </c>
      <c r="E7658" s="16">
        <v>0.23495404592671179</v>
      </c>
    </row>
    <row r="7659" spans="1:5" hidden="1" x14ac:dyDescent="0.3">
      <c r="A7659" t="s">
        <v>693</v>
      </c>
      <c r="B7659" s="15">
        <v>44044</v>
      </c>
      <c r="C7659" s="16">
        <v>0.16456925842736139</v>
      </c>
      <c r="D7659" s="16">
        <v>0</v>
      </c>
      <c r="E7659" s="16">
        <v>0.2379095414736809</v>
      </c>
    </row>
    <row r="7660" spans="1:5" hidden="1" x14ac:dyDescent="0.3">
      <c r="A7660" t="s">
        <v>693</v>
      </c>
      <c r="B7660" s="15">
        <v>44075</v>
      </c>
      <c r="C7660" s="16">
        <v>0.16728638686853881</v>
      </c>
      <c r="D7660" s="16">
        <v>0</v>
      </c>
      <c r="E7660" s="16">
        <v>0.24815291198341041</v>
      </c>
    </row>
    <row r="7661" spans="1:5" hidden="1" x14ac:dyDescent="0.3">
      <c r="A7661" t="s">
        <v>693</v>
      </c>
      <c r="B7661" s="15">
        <v>44105</v>
      </c>
      <c r="C7661" s="16">
        <v>0.15431975127754141</v>
      </c>
      <c r="D7661" s="16">
        <v>0</v>
      </c>
      <c r="E7661" s="16">
        <v>0.24613863041686521</v>
      </c>
    </row>
    <row r="7662" spans="1:5" hidden="1" x14ac:dyDescent="0.3">
      <c r="A7662" t="s">
        <v>693</v>
      </c>
      <c r="B7662" s="15">
        <v>44136</v>
      </c>
      <c r="C7662" s="16">
        <v>0.15509492711552331</v>
      </c>
      <c r="D7662" s="16">
        <v>0</v>
      </c>
      <c r="E7662" s="16">
        <v>0.24099193299617919</v>
      </c>
    </row>
    <row r="7663" spans="1:5" hidden="1" x14ac:dyDescent="0.3">
      <c r="A7663" t="s">
        <v>693</v>
      </c>
      <c r="B7663" s="15">
        <v>44166</v>
      </c>
      <c r="C7663" s="16">
        <v>0.15920575233147921</v>
      </c>
      <c r="D7663" s="16">
        <v>0</v>
      </c>
      <c r="E7663" s="16">
        <v>0.24559380529985431</v>
      </c>
    </row>
    <row r="7664" spans="1:5" hidden="1" x14ac:dyDescent="0.3">
      <c r="A7664" t="s">
        <v>693</v>
      </c>
      <c r="B7664" s="15">
        <v>44197</v>
      </c>
      <c r="C7664" s="16">
        <v>0.1596456853163318</v>
      </c>
      <c r="D7664" s="16">
        <v>0</v>
      </c>
      <c r="E7664" s="16">
        <v>0.24529947722314899</v>
      </c>
    </row>
    <row r="7665" spans="1:5" hidden="1" x14ac:dyDescent="0.3">
      <c r="A7665" t="s">
        <v>693</v>
      </c>
      <c r="B7665" s="15">
        <v>44228</v>
      </c>
      <c r="C7665" s="16">
        <v>0.15824330065785891</v>
      </c>
      <c r="D7665" s="16">
        <v>0</v>
      </c>
      <c r="E7665" s="16">
        <v>0.23926214793902839</v>
      </c>
    </row>
    <row r="7666" spans="1:5" hidden="1" x14ac:dyDescent="0.3">
      <c r="A7666" t="s">
        <v>693</v>
      </c>
      <c r="B7666" s="15">
        <v>44256</v>
      </c>
      <c r="C7666" s="16">
        <v>0.14658173528380869</v>
      </c>
      <c r="D7666" s="16">
        <v>0</v>
      </c>
      <c r="E7666" s="16">
        <v>0.2407149152156251</v>
      </c>
    </row>
    <row r="7667" spans="1:5" hidden="1" x14ac:dyDescent="0.3">
      <c r="A7667" t="s">
        <v>693</v>
      </c>
      <c r="B7667" s="15">
        <v>44287</v>
      </c>
      <c r="C7667" s="16">
        <v>0.15820446138181909</v>
      </c>
      <c r="D7667" s="16">
        <v>0</v>
      </c>
      <c r="E7667" s="16">
        <v>0.24622680048511419</v>
      </c>
    </row>
    <row r="7668" spans="1:5" hidden="1" x14ac:dyDescent="0.3">
      <c r="A7668" t="s">
        <v>693</v>
      </c>
      <c r="B7668" s="15">
        <v>44317</v>
      </c>
      <c r="C7668" s="16">
        <v>0.1583830805517443</v>
      </c>
      <c r="D7668" s="16">
        <v>0</v>
      </c>
      <c r="E7668" s="16">
        <v>0.23340441537036499</v>
      </c>
    </row>
    <row r="7669" spans="1:5" hidden="1" x14ac:dyDescent="0.3">
      <c r="A7669" t="s">
        <v>693</v>
      </c>
      <c r="B7669" s="15">
        <v>44348</v>
      </c>
      <c r="C7669" s="16">
        <v>0.1436264359918461</v>
      </c>
      <c r="D7669" s="16">
        <v>0</v>
      </c>
      <c r="E7669" s="16">
        <v>0.2463956292185385</v>
      </c>
    </row>
    <row r="7670" spans="1:5" hidden="1" x14ac:dyDescent="0.3">
      <c r="A7670" t="s">
        <v>693</v>
      </c>
      <c r="B7670" s="15">
        <v>44378</v>
      </c>
      <c r="C7670" s="16">
        <v>0.13972172348782869</v>
      </c>
      <c r="D7670" s="16">
        <v>0</v>
      </c>
      <c r="E7670" s="16">
        <v>0.24016215878536151</v>
      </c>
    </row>
    <row r="7671" spans="1:5" hidden="1" x14ac:dyDescent="0.3">
      <c r="A7671" t="s">
        <v>693</v>
      </c>
      <c r="B7671" s="15">
        <v>44409</v>
      </c>
      <c r="C7671" s="16">
        <v>0.16207835382665861</v>
      </c>
      <c r="D7671" s="16">
        <v>0</v>
      </c>
      <c r="E7671" s="16">
        <v>0.24271675857800931</v>
      </c>
    </row>
    <row r="7672" spans="1:5" hidden="1" x14ac:dyDescent="0.3">
      <c r="A7672" t="s">
        <v>693</v>
      </c>
      <c r="B7672" s="15">
        <v>44440</v>
      </c>
      <c r="C7672" s="16">
        <v>0.1725968425070824</v>
      </c>
      <c r="D7672" s="16">
        <v>0</v>
      </c>
      <c r="E7672" s="16">
        <v>0.24193419412295539</v>
      </c>
    </row>
    <row r="7673" spans="1:5" hidden="1" x14ac:dyDescent="0.3">
      <c r="A7673" t="s">
        <v>693</v>
      </c>
      <c r="B7673" s="15">
        <v>44470</v>
      </c>
      <c r="C7673" s="16">
        <v>0.14586109149323531</v>
      </c>
      <c r="D7673" s="16">
        <v>0</v>
      </c>
      <c r="E7673" s="16">
        <v>0.24500107780604419</v>
      </c>
    </row>
    <row r="7674" spans="1:5" hidden="1" x14ac:dyDescent="0.3">
      <c r="A7674" t="s">
        <v>693</v>
      </c>
      <c r="B7674" s="15">
        <v>44501</v>
      </c>
      <c r="C7674" s="16">
        <v>0.15671710336072789</v>
      </c>
      <c r="D7674" s="16">
        <v>0</v>
      </c>
      <c r="E7674" s="16">
        <v>0.24726299409730029</v>
      </c>
    </row>
    <row r="7675" spans="1:5" hidden="1" x14ac:dyDescent="0.3">
      <c r="A7675" t="s">
        <v>693</v>
      </c>
      <c r="B7675" s="15">
        <v>44531</v>
      </c>
      <c r="C7675" s="16">
        <v>0.1567988226650576</v>
      </c>
      <c r="D7675" s="16">
        <v>0</v>
      </c>
      <c r="E7675" s="16">
        <v>0.2475036860065766</v>
      </c>
    </row>
    <row r="7676" spans="1:5" hidden="1" x14ac:dyDescent="0.3">
      <c r="A7676" t="s">
        <v>693</v>
      </c>
      <c r="B7676" s="15">
        <v>44562</v>
      </c>
      <c r="C7676" s="16">
        <v>0.16042925373095709</v>
      </c>
      <c r="D7676" s="16">
        <v>0</v>
      </c>
      <c r="E7676" s="16">
        <v>0.2456666191171743</v>
      </c>
    </row>
    <row r="7677" spans="1:5" hidden="1" x14ac:dyDescent="0.3">
      <c r="A7677" t="s">
        <v>693</v>
      </c>
      <c r="B7677" s="15">
        <v>44593</v>
      </c>
      <c r="C7677" s="16">
        <v>0.14645356368231521</v>
      </c>
      <c r="D7677" s="16">
        <v>0</v>
      </c>
      <c r="E7677" s="16">
        <v>0.23840715798309159</v>
      </c>
    </row>
    <row r="7678" spans="1:5" hidden="1" x14ac:dyDescent="0.3">
      <c r="A7678" t="s">
        <v>693</v>
      </c>
      <c r="B7678" s="15">
        <v>44621</v>
      </c>
      <c r="C7678" s="16">
        <v>0.1432791699614577</v>
      </c>
      <c r="D7678" s="16">
        <v>0</v>
      </c>
      <c r="E7678" s="16">
        <v>0.24560061025188429</v>
      </c>
    </row>
    <row r="7679" spans="1:5" hidden="1" x14ac:dyDescent="0.3">
      <c r="A7679" t="s">
        <v>693</v>
      </c>
      <c r="B7679" s="15">
        <v>44652</v>
      </c>
      <c r="C7679" s="16">
        <v>0.1409063281770058</v>
      </c>
      <c r="D7679" s="16">
        <v>0</v>
      </c>
      <c r="E7679" s="16">
        <v>0.24321190947006549</v>
      </c>
    </row>
    <row r="7680" spans="1:5" hidden="1" x14ac:dyDescent="0.3">
      <c r="A7680" t="s">
        <v>693</v>
      </c>
      <c r="B7680" s="15">
        <v>44682</v>
      </c>
      <c r="C7680" s="16">
        <v>0.14933455375274421</v>
      </c>
      <c r="D7680" s="16">
        <v>0</v>
      </c>
      <c r="E7680" s="16">
        <v>0.24243220798501239</v>
      </c>
    </row>
    <row r="7681" spans="1:5" hidden="1" x14ac:dyDescent="0.3">
      <c r="A7681" t="s">
        <v>693</v>
      </c>
      <c r="B7681" s="15">
        <v>44713</v>
      </c>
      <c r="C7681" s="16">
        <v>0.15411768720551311</v>
      </c>
      <c r="D7681" s="16">
        <v>0</v>
      </c>
      <c r="E7681" s="16">
        <v>0.24134426229508199</v>
      </c>
    </row>
    <row r="7682" spans="1:5" hidden="1" x14ac:dyDescent="0.3">
      <c r="A7682" t="s">
        <v>693</v>
      </c>
      <c r="B7682" s="15">
        <v>44743</v>
      </c>
      <c r="C7682" s="16">
        <v>0.13903715397984359</v>
      </c>
      <c r="D7682" s="16">
        <v>0</v>
      </c>
      <c r="E7682" s="16">
        <v>0.237876778622267</v>
      </c>
    </row>
    <row r="7683" spans="1:5" hidden="1" x14ac:dyDescent="0.3">
      <c r="A7683" t="s">
        <v>693</v>
      </c>
      <c r="B7683" s="15">
        <v>44774</v>
      </c>
      <c r="C7683" s="16">
        <v>0.12832699602901701</v>
      </c>
      <c r="D7683" s="16">
        <v>0</v>
      </c>
      <c r="E7683" s="16">
        <v>0.24630568887932841</v>
      </c>
    </row>
    <row r="7684" spans="1:5" hidden="1" x14ac:dyDescent="0.3">
      <c r="A7684" t="s">
        <v>693</v>
      </c>
      <c r="B7684" s="15">
        <v>44805</v>
      </c>
      <c r="C7684" s="16">
        <v>0.12999948804540309</v>
      </c>
      <c r="D7684" s="16">
        <v>0</v>
      </c>
      <c r="E7684" s="16">
        <v>0.24241979706568831</v>
      </c>
    </row>
    <row r="7685" spans="1:5" hidden="1" x14ac:dyDescent="0.3">
      <c r="A7685" t="s">
        <v>693</v>
      </c>
      <c r="B7685" s="15">
        <v>44835</v>
      </c>
      <c r="C7685" s="16">
        <v>0.1142707990057803</v>
      </c>
      <c r="D7685" s="16">
        <v>0</v>
      </c>
      <c r="E7685" s="16">
        <v>0.24349690099394181</v>
      </c>
    </row>
    <row r="7686" spans="1:5" hidden="1" x14ac:dyDescent="0.3">
      <c r="A7686" t="s">
        <v>693</v>
      </c>
      <c r="B7686" s="15">
        <v>44866</v>
      </c>
      <c r="C7686" s="16">
        <v>0.13804244813905769</v>
      </c>
      <c r="D7686" s="16">
        <v>0</v>
      </c>
      <c r="E7686" s="16">
        <v>0.24362516189412631</v>
      </c>
    </row>
    <row r="7687" spans="1:5" hidden="1" x14ac:dyDescent="0.3">
      <c r="A7687" t="s">
        <v>693</v>
      </c>
      <c r="B7687" s="15">
        <v>44896</v>
      </c>
      <c r="C7687" s="16">
        <v>0.12507493126359759</v>
      </c>
      <c r="D7687" s="16">
        <v>0</v>
      </c>
      <c r="E7687" s="16">
        <v>0.24475238424146981</v>
      </c>
    </row>
    <row r="7688" spans="1:5" hidden="1" x14ac:dyDescent="0.3">
      <c r="A7688" t="s">
        <v>693</v>
      </c>
      <c r="B7688" s="15">
        <v>44927</v>
      </c>
      <c r="C7688" s="16">
        <v>0.13611661910410161</v>
      </c>
      <c r="D7688" s="16">
        <v>0</v>
      </c>
      <c r="E7688" s="16">
        <v>0.24579810096944041</v>
      </c>
    </row>
    <row r="7689" spans="1:5" hidden="1" x14ac:dyDescent="0.3">
      <c r="A7689" t="s">
        <v>693</v>
      </c>
      <c r="B7689" s="15">
        <v>44958</v>
      </c>
      <c r="C7689" s="16">
        <v>0.12609970737106019</v>
      </c>
      <c r="D7689" s="16">
        <v>0</v>
      </c>
      <c r="E7689" s="16">
        <v>0.2479936000974263</v>
      </c>
    </row>
    <row r="7690" spans="1:5" hidden="1" x14ac:dyDescent="0.3">
      <c r="A7690" t="s">
        <v>693</v>
      </c>
      <c r="B7690" s="15">
        <v>44986</v>
      </c>
      <c r="C7690" s="16">
        <v>0.110542207884068</v>
      </c>
      <c r="D7690" s="16">
        <v>0</v>
      </c>
      <c r="E7690" s="16">
        <v>0.24984355614692871</v>
      </c>
    </row>
    <row r="7691" spans="1:5" hidden="1" x14ac:dyDescent="0.3">
      <c r="A7691" t="s">
        <v>693</v>
      </c>
      <c r="B7691" s="15">
        <v>45017</v>
      </c>
      <c r="C7691" s="16">
        <v>0.13562481545350941</v>
      </c>
      <c r="D7691" s="16">
        <v>0</v>
      </c>
      <c r="E7691" s="16">
        <v>0.2451235039854156</v>
      </c>
    </row>
    <row r="7692" spans="1:5" hidden="1" x14ac:dyDescent="0.3">
      <c r="A7692" t="s">
        <v>693</v>
      </c>
      <c r="B7692" s="15">
        <v>45047</v>
      </c>
      <c r="C7692" s="16">
        <v>0.13925773488767651</v>
      </c>
      <c r="D7692" s="16">
        <v>0</v>
      </c>
      <c r="E7692" s="16">
        <v>0.2476692774941868</v>
      </c>
    </row>
    <row r="7693" spans="1:5" hidden="1" x14ac:dyDescent="0.3">
      <c r="A7693" t="s">
        <v>693</v>
      </c>
      <c r="B7693" s="15">
        <v>45078</v>
      </c>
      <c r="C7693" s="16">
        <v>0.1252830463361006</v>
      </c>
      <c r="D7693" s="16">
        <v>0</v>
      </c>
      <c r="E7693" s="16">
        <v>0.2491771199470022</v>
      </c>
    </row>
    <row r="7694" spans="1:5" hidden="1" x14ac:dyDescent="0.3">
      <c r="A7694" t="s">
        <v>693</v>
      </c>
      <c r="B7694" s="15">
        <v>45108</v>
      </c>
      <c r="C7694" s="16">
        <v>0.1226279161118753</v>
      </c>
      <c r="D7694" s="16">
        <v>0</v>
      </c>
      <c r="E7694" s="16">
        <v>0.24595478257403919</v>
      </c>
    </row>
    <row r="7695" spans="1:5" hidden="1" x14ac:dyDescent="0.3">
      <c r="A7695" t="s">
        <v>693</v>
      </c>
      <c r="B7695" s="15">
        <v>45139</v>
      </c>
      <c r="C7695" s="16">
        <v>0.133592050785341</v>
      </c>
      <c r="D7695" s="16">
        <v>0</v>
      </c>
      <c r="E7695" s="16">
        <v>0.24889034943499</v>
      </c>
    </row>
    <row r="7696" spans="1:5" hidden="1" x14ac:dyDescent="0.3">
      <c r="A7696" t="s">
        <v>693</v>
      </c>
      <c r="B7696" s="15">
        <v>45170</v>
      </c>
      <c r="C7696" s="16">
        <v>0.1129772607052353</v>
      </c>
      <c r="D7696" s="16">
        <v>0</v>
      </c>
      <c r="E7696" s="16">
        <v>0.24327668206982</v>
      </c>
    </row>
    <row r="7697" spans="1:5" hidden="1" x14ac:dyDescent="0.3">
      <c r="A7697" t="s">
        <v>693</v>
      </c>
      <c r="B7697" s="15">
        <v>45200</v>
      </c>
      <c r="C7697" s="16">
        <v>0.127241074195169</v>
      </c>
      <c r="D7697" s="16">
        <v>0</v>
      </c>
      <c r="E7697" s="16">
        <v>0.2458578389233364</v>
      </c>
    </row>
    <row r="7698" spans="1:5" hidden="1" x14ac:dyDescent="0.3">
      <c r="A7698" t="s">
        <v>693</v>
      </c>
      <c r="B7698" s="15">
        <v>45231</v>
      </c>
      <c r="C7698" s="16">
        <v>0.13724547875565821</v>
      </c>
      <c r="D7698" s="16">
        <v>0</v>
      </c>
      <c r="E7698" s="16">
        <v>0.240845967227623</v>
      </c>
    </row>
    <row r="7699" spans="1:5" hidden="1" x14ac:dyDescent="0.3">
      <c r="A7699" t="s">
        <v>693</v>
      </c>
      <c r="B7699" s="15">
        <v>45261</v>
      </c>
      <c r="C7699" s="16">
        <v>0.12849160481502281</v>
      </c>
      <c r="D7699" s="16">
        <v>0</v>
      </c>
      <c r="E7699" s="16">
        <v>0.24849635323760499</v>
      </c>
    </row>
    <row r="7700" spans="1:5" hidden="1" x14ac:dyDescent="0.3">
      <c r="A7700" t="s">
        <v>693</v>
      </c>
      <c r="B7700" s="15">
        <v>45292</v>
      </c>
      <c r="C7700" s="16">
        <v>0.1328141579218407</v>
      </c>
      <c r="D7700" s="16">
        <v>0</v>
      </c>
      <c r="E7700" s="16">
        <v>0.24762580199310039</v>
      </c>
    </row>
    <row r="7701" spans="1:5" hidden="1" x14ac:dyDescent="0.3">
      <c r="A7701" t="s">
        <v>693</v>
      </c>
      <c r="B7701" s="15">
        <v>45323</v>
      </c>
      <c r="C7701" s="16">
        <v>0.12849278335855691</v>
      </c>
      <c r="D7701" s="16">
        <v>0</v>
      </c>
      <c r="E7701" s="16">
        <v>0.24856850341051001</v>
      </c>
    </row>
    <row r="7702" spans="1:5" hidden="1" x14ac:dyDescent="0.3">
      <c r="A7702" t="s">
        <v>693</v>
      </c>
      <c r="B7702" s="15">
        <v>45352</v>
      </c>
      <c r="C7702" s="16">
        <v>0.1126828395034391</v>
      </c>
      <c r="D7702" s="16">
        <v>0</v>
      </c>
      <c r="E7702" s="16">
        <v>0.24776565836778139</v>
      </c>
    </row>
    <row r="7703" spans="1:5" hidden="1" x14ac:dyDescent="0.3">
      <c r="A7703" t="s">
        <v>693</v>
      </c>
      <c r="B7703" s="15">
        <v>45383</v>
      </c>
      <c r="C7703" s="16">
        <v>0.1158335772748575</v>
      </c>
      <c r="D7703" s="16">
        <v>0</v>
      </c>
      <c r="E7703" s="16">
        <v>0.2465914199413729</v>
      </c>
    </row>
    <row r="7704" spans="1:5" hidden="1" x14ac:dyDescent="0.3">
      <c r="A7704" t="s">
        <v>693</v>
      </c>
      <c r="B7704" s="15">
        <v>45413</v>
      </c>
      <c r="C7704" s="16">
        <v>0.119601413467172</v>
      </c>
      <c r="D7704" s="16">
        <v>0</v>
      </c>
      <c r="E7704" s="16">
        <v>0.24488876151392869</v>
      </c>
    </row>
    <row r="7705" spans="1:5" hidden="1" x14ac:dyDescent="0.3">
      <c r="A7705" t="s">
        <v>693</v>
      </c>
      <c r="B7705" s="15">
        <v>45444</v>
      </c>
      <c r="C7705" s="16">
        <v>0.1176068818966986</v>
      </c>
      <c r="D7705" s="16">
        <v>0</v>
      </c>
      <c r="E7705" s="16">
        <v>0.2493297307164305</v>
      </c>
    </row>
    <row r="7706" spans="1:5" hidden="1" x14ac:dyDescent="0.3">
      <c r="A7706" t="s">
        <v>693</v>
      </c>
      <c r="B7706" s="15">
        <v>45474</v>
      </c>
      <c r="C7706" s="16">
        <v>0.12256478213294569</v>
      </c>
      <c r="D7706" s="16">
        <v>0</v>
      </c>
      <c r="E7706" s="16">
        <v>0.2464463170840592</v>
      </c>
    </row>
    <row r="7707" spans="1:5" hidden="1" x14ac:dyDescent="0.3">
      <c r="A7707" t="s">
        <v>693</v>
      </c>
      <c r="B7707" s="15">
        <v>45505</v>
      </c>
      <c r="C7707" s="16">
        <v>0.1164249324658798</v>
      </c>
      <c r="D7707" s="16">
        <v>0</v>
      </c>
      <c r="E7707" s="16">
        <v>0.2455225406542105</v>
      </c>
    </row>
    <row r="7708" spans="1:5" hidden="1" x14ac:dyDescent="0.3">
      <c r="A7708" t="s">
        <v>693</v>
      </c>
      <c r="B7708" s="15">
        <v>45536</v>
      </c>
      <c r="C7708" s="16">
        <v>0.12304362065855851</v>
      </c>
      <c r="D7708" s="16">
        <v>0</v>
      </c>
      <c r="E7708" s="16">
        <v>0.24276004560466319</v>
      </c>
    </row>
    <row r="7709" spans="1:5" hidden="1" x14ac:dyDescent="0.3">
      <c r="A7709" t="s">
        <v>693</v>
      </c>
      <c r="B7709" s="15">
        <v>45566</v>
      </c>
      <c r="C7709" s="16">
        <v>9.828511601506501E-2</v>
      </c>
      <c r="D7709" s="16">
        <v>0</v>
      </c>
      <c r="E7709" s="16">
        <v>0.23713214831363891</v>
      </c>
    </row>
    <row r="7710" spans="1:5" hidden="1" x14ac:dyDescent="0.3">
      <c r="A7710" t="s">
        <v>693</v>
      </c>
      <c r="B7710" s="15">
        <v>45597</v>
      </c>
      <c r="C7710" s="16">
        <v>0.109455948786835</v>
      </c>
      <c r="D7710" s="16">
        <v>0</v>
      </c>
      <c r="E7710" s="16">
        <v>0.24729213650689399</v>
      </c>
    </row>
    <row r="7711" spans="1:5" hidden="1" x14ac:dyDescent="0.3">
      <c r="A7711" t="s">
        <v>693</v>
      </c>
      <c r="B7711" s="15">
        <v>45627</v>
      </c>
      <c r="C7711" s="16">
        <v>0.11359176131414429</v>
      </c>
      <c r="D7711" s="16">
        <v>0</v>
      </c>
      <c r="E7711" s="16">
        <v>0.24659931594805709</v>
      </c>
    </row>
    <row r="7712" spans="1:5" hidden="1" x14ac:dyDescent="0.3">
      <c r="A7712" t="s">
        <v>693</v>
      </c>
      <c r="B7712" s="15">
        <v>45658</v>
      </c>
      <c r="C7712" s="16">
        <v>0.1203742322475914</v>
      </c>
      <c r="D7712" s="16">
        <v>0</v>
      </c>
      <c r="E7712" s="16">
        <v>0.2481251431502644</v>
      </c>
    </row>
    <row r="7713" spans="1:5" hidden="1" x14ac:dyDescent="0.3">
      <c r="A7713" t="s">
        <v>693</v>
      </c>
      <c r="B7713" s="15">
        <v>45689</v>
      </c>
      <c r="C7713" s="16">
        <v>0.1204059525245339</v>
      </c>
      <c r="D7713" s="16">
        <v>0</v>
      </c>
      <c r="E7713" s="16">
        <v>0.25120598068803951</v>
      </c>
    </row>
    <row r="7714" spans="1:5" hidden="1" x14ac:dyDescent="0.3">
      <c r="A7714" t="s">
        <v>693</v>
      </c>
      <c r="B7714" s="15">
        <v>45717</v>
      </c>
      <c r="C7714" s="16">
        <v>0.27107184462529588</v>
      </c>
      <c r="D7714" s="16">
        <v>0.14876997216748741</v>
      </c>
      <c r="E7714" s="16">
        <v>0.51531809543139606</v>
      </c>
    </row>
    <row r="7715" spans="1:5" hidden="1" x14ac:dyDescent="0.3">
      <c r="A7715" t="s">
        <v>693</v>
      </c>
      <c r="B7715" s="15">
        <v>45748</v>
      </c>
      <c r="C7715" s="16">
        <v>0.44935576834441182</v>
      </c>
      <c r="D7715" s="16">
        <v>0.27040626984168858</v>
      </c>
      <c r="E7715" s="16">
        <v>0.68620351836741789</v>
      </c>
    </row>
    <row r="7716" spans="1:5" hidden="1" x14ac:dyDescent="0.3">
      <c r="A7716" t="s">
        <v>693</v>
      </c>
      <c r="B7716" s="15">
        <v>45778</v>
      </c>
      <c r="C7716" s="16">
        <v>0.47877972939455921</v>
      </c>
      <c r="D7716" s="16">
        <v>0.1634458201472731</v>
      </c>
      <c r="E7716" s="16">
        <v>0.70583949011097835</v>
      </c>
    </row>
    <row r="7717" spans="1:5" hidden="1" x14ac:dyDescent="0.3">
      <c r="A7717" t="s">
        <v>693</v>
      </c>
      <c r="B7717" s="15">
        <v>45809</v>
      </c>
      <c r="C7717" s="16">
        <v>0.55495999533577911</v>
      </c>
      <c r="D7717" s="16">
        <v>0.1078819800503403</v>
      </c>
      <c r="E7717" s="16">
        <v>0.83399226295943663</v>
      </c>
    </row>
    <row r="7718" spans="1:5" hidden="1" x14ac:dyDescent="0.3">
      <c r="A7718" t="s">
        <v>693</v>
      </c>
      <c r="B7718" s="15">
        <v>45839</v>
      </c>
      <c r="C7718" s="16">
        <v>0.55739567479035002</v>
      </c>
      <c r="D7718" s="16">
        <v>6.4276572941146318E-2</v>
      </c>
      <c r="E7718" s="16">
        <v>0.82568612023447729</v>
      </c>
    </row>
    <row r="7719" spans="1:5" hidden="1" x14ac:dyDescent="0.3">
      <c r="A7719" t="s">
        <v>693</v>
      </c>
      <c r="B7719" s="15">
        <v>45870</v>
      </c>
      <c r="C7719" s="16">
        <v>0.54860021712381923</v>
      </c>
      <c r="D7719" s="16">
        <v>8.9988772140161516E-2</v>
      </c>
      <c r="E7719" s="16">
        <v>0.80102961222815205</v>
      </c>
    </row>
    <row r="7720" spans="1:5" hidden="1" x14ac:dyDescent="0.3">
      <c r="A7720" t="s">
        <v>693</v>
      </c>
      <c r="B7720" s="15">
        <v>45901</v>
      </c>
      <c r="C7720" s="16">
        <v>0.56809927645504477</v>
      </c>
      <c r="D7720" s="16">
        <v>0.13697819600301361</v>
      </c>
      <c r="E7720" s="16">
        <v>0.84274507144875865</v>
      </c>
    </row>
    <row r="7721" spans="1:5" hidden="1" x14ac:dyDescent="0.3">
      <c r="A7721" t="s">
        <v>695</v>
      </c>
      <c r="B7721" s="15">
        <v>43101</v>
      </c>
      <c r="C7721" s="16">
        <v>2.7443598522029891E-2</v>
      </c>
      <c r="D7721" s="16"/>
      <c r="E7721" s="16">
        <v>2.8998073217726399E-2</v>
      </c>
    </row>
    <row r="7722" spans="1:5" hidden="1" x14ac:dyDescent="0.3">
      <c r="A7722" t="s">
        <v>695</v>
      </c>
      <c r="B7722" s="15">
        <v>43132</v>
      </c>
      <c r="C7722" s="16">
        <v>2.4719860767119621E-2</v>
      </c>
      <c r="D7722" s="16"/>
      <c r="E7722" s="16">
        <v>2.904606604158174E-2</v>
      </c>
    </row>
    <row r="7723" spans="1:5" hidden="1" x14ac:dyDescent="0.3">
      <c r="A7723" t="s">
        <v>695</v>
      </c>
      <c r="B7723" s="15">
        <v>43160</v>
      </c>
      <c r="C7723" s="16">
        <v>2.656780708622019E-2</v>
      </c>
      <c r="D7723" s="16"/>
      <c r="E7723" s="16">
        <v>2.8938906752411571E-2</v>
      </c>
    </row>
    <row r="7724" spans="1:5" hidden="1" x14ac:dyDescent="0.3">
      <c r="A7724" t="s">
        <v>695</v>
      </c>
      <c r="B7724" s="15">
        <v>43191</v>
      </c>
      <c r="C7724" s="16">
        <v>2.0386344219006269E-2</v>
      </c>
      <c r="D7724" s="16"/>
      <c r="E7724" s="16">
        <v>2.9001976284584979E-2</v>
      </c>
    </row>
    <row r="7725" spans="1:5" hidden="1" x14ac:dyDescent="0.3">
      <c r="A7725" t="s">
        <v>695</v>
      </c>
      <c r="B7725" s="15">
        <v>43221</v>
      </c>
      <c r="C7725" s="16">
        <v>2.775186132193129E-2</v>
      </c>
      <c r="D7725" s="16"/>
      <c r="E7725" s="16"/>
    </row>
    <row r="7726" spans="1:5" hidden="1" x14ac:dyDescent="0.3">
      <c r="A7726" t="s">
        <v>695</v>
      </c>
      <c r="B7726" s="15">
        <v>43252</v>
      </c>
      <c r="C7726" s="16">
        <v>2.7504610329148339E-2</v>
      </c>
      <c r="D7726" s="16"/>
      <c r="E7726" s="16"/>
    </row>
    <row r="7727" spans="1:5" hidden="1" x14ac:dyDescent="0.3">
      <c r="A7727" t="s">
        <v>695</v>
      </c>
      <c r="B7727" s="15">
        <v>43282</v>
      </c>
      <c r="C7727" s="16">
        <v>2.5323283051491421E-2</v>
      </c>
      <c r="D7727" s="16"/>
      <c r="E7727" s="16">
        <v>2.9000906582962092E-2</v>
      </c>
    </row>
    <row r="7728" spans="1:5" hidden="1" x14ac:dyDescent="0.3">
      <c r="A7728" t="s">
        <v>695</v>
      </c>
      <c r="B7728" s="15">
        <v>43313</v>
      </c>
      <c r="C7728" s="16">
        <v>2.0659559470826389E-2</v>
      </c>
      <c r="D7728" s="16">
        <v>0</v>
      </c>
      <c r="E7728" s="16">
        <v>2.899923387130722E-2</v>
      </c>
    </row>
    <row r="7729" spans="1:5" hidden="1" x14ac:dyDescent="0.3">
      <c r="A7729" t="s">
        <v>695</v>
      </c>
      <c r="B7729" s="15">
        <v>43344</v>
      </c>
      <c r="C7729" s="16">
        <v>2.5235004757996709E-2</v>
      </c>
      <c r="D7729" s="16">
        <v>0</v>
      </c>
      <c r="E7729" s="16">
        <v>4.656474391245595E-2</v>
      </c>
    </row>
    <row r="7730" spans="1:5" hidden="1" x14ac:dyDescent="0.3">
      <c r="A7730" t="s">
        <v>695</v>
      </c>
      <c r="B7730" s="15">
        <v>43374</v>
      </c>
      <c r="C7730" s="16">
        <v>2.2703789091430341E-2</v>
      </c>
      <c r="D7730" s="16"/>
      <c r="E7730" s="16">
        <v>0.12901088499763369</v>
      </c>
    </row>
    <row r="7731" spans="1:5" hidden="1" x14ac:dyDescent="0.3">
      <c r="A7731" t="s">
        <v>695</v>
      </c>
      <c r="B7731" s="15">
        <v>43405</v>
      </c>
      <c r="C7731" s="16">
        <v>1.638929285252836E-2</v>
      </c>
      <c r="D7731" s="16"/>
      <c r="E7731" s="16">
        <v>0.12901567720380361</v>
      </c>
    </row>
    <row r="7732" spans="1:5" hidden="1" x14ac:dyDescent="0.3">
      <c r="A7732" t="s">
        <v>695</v>
      </c>
      <c r="B7732" s="15">
        <v>43435</v>
      </c>
      <c r="C7732" s="16">
        <v>1.6991645932488E-2</v>
      </c>
      <c r="D7732" s="16"/>
      <c r="E7732" s="16">
        <v>0.1290040884372643</v>
      </c>
    </row>
    <row r="7733" spans="1:5" hidden="1" x14ac:dyDescent="0.3">
      <c r="A7733" t="s">
        <v>695</v>
      </c>
      <c r="B7733" s="15">
        <v>43466</v>
      </c>
      <c r="C7733" s="16">
        <v>2.1814167426106212E-2</v>
      </c>
      <c r="D7733" s="16"/>
      <c r="E7733" s="16">
        <v>0.12901702675633139</v>
      </c>
    </row>
    <row r="7734" spans="1:5" hidden="1" x14ac:dyDescent="0.3">
      <c r="A7734" t="s">
        <v>695</v>
      </c>
      <c r="B7734" s="15">
        <v>43497</v>
      </c>
      <c r="C7734" s="16">
        <v>2.7912306974076651E-2</v>
      </c>
      <c r="D7734" s="16"/>
      <c r="E7734" s="16">
        <v>0.1289971993479079</v>
      </c>
    </row>
    <row r="7735" spans="1:5" hidden="1" x14ac:dyDescent="0.3">
      <c r="A7735" t="s">
        <v>695</v>
      </c>
      <c r="B7735" s="15">
        <v>43525</v>
      </c>
      <c r="C7735" s="16">
        <v>1.2944847479995971E-2</v>
      </c>
      <c r="D7735" s="16"/>
      <c r="E7735" s="16">
        <v>0.12900517699734149</v>
      </c>
    </row>
    <row r="7736" spans="1:5" hidden="1" x14ac:dyDescent="0.3">
      <c r="A7736" t="s">
        <v>695</v>
      </c>
      <c r="B7736" s="15">
        <v>43556</v>
      </c>
      <c r="C7736" s="16">
        <v>1.356781095357037E-2</v>
      </c>
      <c r="D7736" s="16"/>
      <c r="E7736" s="16">
        <v>0.1152679783942739</v>
      </c>
    </row>
    <row r="7737" spans="1:5" hidden="1" x14ac:dyDescent="0.3">
      <c r="A7737" t="s">
        <v>695</v>
      </c>
      <c r="B7737" s="15">
        <v>43586</v>
      </c>
      <c r="C7737" s="16">
        <v>2.3114828120137581E-2</v>
      </c>
      <c r="D7737" s="16"/>
      <c r="E7737" s="16">
        <v>0.1338138248124579</v>
      </c>
    </row>
    <row r="7738" spans="1:5" hidden="1" x14ac:dyDescent="0.3">
      <c r="A7738" t="s">
        <v>695</v>
      </c>
      <c r="B7738" s="15">
        <v>43617</v>
      </c>
      <c r="C7738" s="16">
        <v>2.811314887321462E-2</v>
      </c>
      <c r="D7738" s="16"/>
      <c r="E7738" s="16">
        <v>0.2298553857902691</v>
      </c>
    </row>
    <row r="7739" spans="1:5" hidden="1" x14ac:dyDescent="0.3">
      <c r="A7739" t="s">
        <v>695</v>
      </c>
      <c r="B7739" s="15">
        <v>43647</v>
      </c>
      <c r="C7739" s="16">
        <v>1.488903592106661E-2</v>
      </c>
      <c r="D7739" s="16"/>
      <c r="E7739" s="16">
        <v>0.27898334328754398</v>
      </c>
    </row>
    <row r="7740" spans="1:5" hidden="1" x14ac:dyDescent="0.3">
      <c r="A7740" t="s">
        <v>695</v>
      </c>
      <c r="B7740" s="15">
        <v>43678</v>
      </c>
      <c r="C7740" s="16">
        <v>2.9472515913612621E-2</v>
      </c>
      <c r="D7740" s="16"/>
      <c r="E7740" s="16">
        <v>0.27899586733769832</v>
      </c>
    </row>
    <row r="7741" spans="1:5" hidden="1" x14ac:dyDescent="0.3">
      <c r="A7741" t="s">
        <v>695</v>
      </c>
      <c r="B7741" s="15">
        <v>43709</v>
      </c>
      <c r="C7741" s="16">
        <v>1.523477028089594E-2</v>
      </c>
      <c r="D7741" s="16"/>
      <c r="E7741" s="16">
        <v>0.2789814814814815</v>
      </c>
    </row>
    <row r="7742" spans="1:5" hidden="1" x14ac:dyDescent="0.3">
      <c r="A7742" t="s">
        <v>695</v>
      </c>
      <c r="B7742" s="15">
        <v>43739</v>
      </c>
      <c r="C7742" s="16">
        <v>1.265068986613763E-2</v>
      </c>
      <c r="D7742" s="16"/>
      <c r="E7742" s="16">
        <v>0.19087167836725569</v>
      </c>
    </row>
    <row r="7743" spans="1:5" hidden="1" x14ac:dyDescent="0.3">
      <c r="A7743" t="s">
        <v>695</v>
      </c>
      <c r="B7743" s="15">
        <v>43770</v>
      </c>
      <c r="C7743" s="16">
        <v>3.0194385088825181E-2</v>
      </c>
      <c r="D7743" s="16"/>
      <c r="E7743" s="16">
        <v>0.27899894153782218</v>
      </c>
    </row>
    <row r="7744" spans="1:5" hidden="1" x14ac:dyDescent="0.3">
      <c r="A7744" t="s">
        <v>695</v>
      </c>
      <c r="B7744" s="15">
        <v>43800</v>
      </c>
      <c r="C7744" s="16">
        <v>1.7530681944216042E-2</v>
      </c>
      <c r="D7744" s="16"/>
      <c r="E7744" s="16">
        <v>0.27899977940944759</v>
      </c>
    </row>
    <row r="7745" spans="1:5" hidden="1" x14ac:dyDescent="0.3">
      <c r="A7745" t="s">
        <v>695</v>
      </c>
      <c r="B7745" s="15">
        <v>43831</v>
      </c>
      <c r="C7745" s="16">
        <v>2.2525638493296831E-2</v>
      </c>
      <c r="D7745" s="16"/>
      <c r="E7745" s="16">
        <v>0.27899844720496902</v>
      </c>
    </row>
    <row r="7746" spans="1:5" hidden="1" x14ac:dyDescent="0.3">
      <c r="A7746" t="s">
        <v>695</v>
      </c>
      <c r="B7746" s="15">
        <v>43862</v>
      </c>
      <c r="C7746" s="16">
        <v>1.9914029414335319E-2</v>
      </c>
      <c r="D7746" s="16"/>
      <c r="E7746" s="16">
        <v>0.27892767127472701</v>
      </c>
    </row>
    <row r="7747" spans="1:5" hidden="1" x14ac:dyDescent="0.3">
      <c r="A7747" t="s">
        <v>695</v>
      </c>
      <c r="B7747" s="15">
        <v>43891</v>
      </c>
      <c r="C7747" s="16">
        <v>2.710890530167542E-2</v>
      </c>
      <c r="D7747" s="16"/>
      <c r="E7747" s="16">
        <v>0.27899742101869762</v>
      </c>
    </row>
    <row r="7748" spans="1:5" hidden="1" x14ac:dyDescent="0.3">
      <c r="A7748" t="s">
        <v>695</v>
      </c>
      <c r="B7748" s="15">
        <v>43922</v>
      </c>
      <c r="C7748" s="16">
        <v>2.1000433779116399E-2</v>
      </c>
      <c r="D7748" s="16"/>
      <c r="E7748" s="16">
        <v>0.27901727374248581</v>
      </c>
    </row>
    <row r="7749" spans="1:5" hidden="1" x14ac:dyDescent="0.3">
      <c r="A7749" t="s">
        <v>695</v>
      </c>
      <c r="B7749" s="15">
        <v>43952</v>
      </c>
      <c r="C7749" s="16">
        <v>2.215507839540071E-2</v>
      </c>
      <c r="D7749" s="16"/>
      <c r="E7749" s="16">
        <v>0.27900106801190722</v>
      </c>
    </row>
    <row r="7750" spans="1:5" hidden="1" x14ac:dyDescent="0.3">
      <c r="A7750" t="s">
        <v>695</v>
      </c>
      <c r="B7750" s="15">
        <v>43983</v>
      </c>
      <c r="C7750" s="16">
        <v>3.3547954927323757E-2</v>
      </c>
      <c r="D7750" s="16"/>
      <c r="E7750" s="16">
        <v>0.27900101028109592</v>
      </c>
    </row>
    <row r="7751" spans="1:5" hidden="1" x14ac:dyDescent="0.3">
      <c r="A7751" t="s">
        <v>695</v>
      </c>
      <c r="B7751" s="15">
        <v>44013</v>
      </c>
      <c r="C7751" s="16">
        <v>1.5981251242357788E-2</v>
      </c>
      <c r="D7751" s="16"/>
      <c r="E7751" s="16">
        <v>0.27898065928719129</v>
      </c>
    </row>
    <row r="7752" spans="1:5" hidden="1" x14ac:dyDescent="0.3">
      <c r="A7752" t="s">
        <v>695</v>
      </c>
      <c r="B7752" s="15">
        <v>44044</v>
      </c>
      <c r="C7752" s="16">
        <v>2.5494747990658789E-2</v>
      </c>
      <c r="D7752" s="16"/>
      <c r="E7752" s="16">
        <v>0.27899486735936452</v>
      </c>
    </row>
    <row r="7753" spans="1:5" hidden="1" x14ac:dyDescent="0.3">
      <c r="A7753" t="s">
        <v>695</v>
      </c>
      <c r="B7753" s="15">
        <v>44075</v>
      </c>
      <c r="C7753" s="16">
        <v>2.2726291571378981E-2</v>
      </c>
      <c r="D7753" s="16"/>
      <c r="E7753" s="16">
        <v>0.27904929577464788</v>
      </c>
    </row>
    <row r="7754" spans="1:5" hidden="1" x14ac:dyDescent="0.3">
      <c r="A7754" t="s">
        <v>695</v>
      </c>
      <c r="B7754" s="15">
        <v>44105</v>
      </c>
      <c r="C7754" s="16">
        <v>2.3813267158687298E-2</v>
      </c>
      <c r="D7754" s="16"/>
      <c r="E7754" s="16">
        <v>0.27902207567654508</v>
      </c>
    </row>
    <row r="7755" spans="1:5" hidden="1" x14ac:dyDescent="0.3">
      <c r="A7755" t="s">
        <v>695</v>
      </c>
      <c r="B7755" s="15">
        <v>44136</v>
      </c>
      <c r="C7755" s="16">
        <v>3.2258213804903131E-2</v>
      </c>
      <c r="D7755" s="16"/>
      <c r="E7755" s="16">
        <v>0.27899565139691429</v>
      </c>
    </row>
    <row r="7756" spans="1:5" hidden="1" x14ac:dyDescent="0.3">
      <c r="A7756" t="s">
        <v>695</v>
      </c>
      <c r="B7756" s="15">
        <v>44166</v>
      </c>
      <c r="C7756" s="16">
        <v>2.5641078425317879E-2</v>
      </c>
      <c r="D7756" s="16"/>
      <c r="E7756" s="16">
        <v>0.27900467624671471</v>
      </c>
    </row>
    <row r="7757" spans="1:5" hidden="1" x14ac:dyDescent="0.3">
      <c r="A7757" t="s">
        <v>695</v>
      </c>
      <c r="B7757" s="15">
        <v>44197</v>
      </c>
      <c r="C7757" s="16">
        <v>2.8520186091814351E-2</v>
      </c>
      <c r="D7757" s="16"/>
      <c r="E7757" s="16">
        <v>0.27899922455868259</v>
      </c>
    </row>
    <row r="7758" spans="1:5" hidden="1" x14ac:dyDescent="0.3">
      <c r="A7758" t="s">
        <v>695</v>
      </c>
      <c r="B7758" s="15">
        <v>44228</v>
      </c>
      <c r="C7758" s="16">
        <v>3.2749511918185002E-2</v>
      </c>
      <c r="D7758" s="16"/>
      <c r="E7758" s="16">
        <v>0.27899824253075572</v>
      </c>
    </row>
    <row r="7759" spans="1:5" hidden="1" x14ac:dyDescent="0.3">
      <c r="A7759" t="s">
        <v>695</v>
      </c>
      <c r="B7759" s="15">
        <v>44256</v>
      </c>
      <c r="C7759" s="16">
        <v>6.5104981863110242E-2</v>
      </c>
      <c r="D7759" s="16"/>
      <c r="E7759" s="16">
        <v>0.27899989577755341</v>
      </c>
    </row>
    <row r="7760" spans="1:5" hidden="1" x14ac:dyDescent="0.3">
      <c r="A7760" t="s">
        <v>695</v>
      </c>
      <c r="B7760" s="15">
        <v>44287</v>
      </c>
      <c r="C7760" s="16">
        <v>2.3158906292900811E-2</v>
      </c>
      <c r="D7760" s="16"/>
      <c r="E7760" s="16">
        <v>0.27897727272727268</v>
      </c>
    </row>
    <row r="7761" spans="1:5" hidden="1" x14ac:dyDescent="0.3">
      <c r="A7761" t="s">
        <v>695</v>
      </c>
      <c r="B7761" s="15">
        <v>44317</v>
      </c>
      <c r="C7761" s="16">
        <v>3.7416872247950442E-2</v>
      </c>
      <c r="D7761" s="16"/>
      <c r="E7761" s="16">
        <v>0.278996291038967</v>
      </c>
    </row>
    <row r="7762" spans="1:5" hidden="1" x14ac:dyDescent="0.3">
      <c r="A7762" t="s">
        <v>695</v>
      </c>
      <c r="B7762" s="15">
        <v>44348</v>
      </c>
      <c r="C7762" s="16">
        <v>2.470752448938705E-2</v>
      </c>
      <c r="D7762" s="16"/>
      <c r="E7762" s="16">
        <v>0.16458777000304231</v>
      </c>
    </row>
    <row r="7763" spans="1:5" hidden="1" x14ac:dyDescent="0.3">
      <c r="A7763" t="s">
        <v>695</v>
      </c>
      <c r="B7763" s="15">
        <v>44378</v>
      </c>
      <c r="C7763" s="16">
        <v>2.6736277979233111E-2</v>
      </c>
      <c r="D7763" s="16"/>
      <c r="E7763" s="16">
        <v>0.27903336268466877</v>
      </c>
    </row>
    <row r="7764" spans="1:5" hidden="1" x14ac:dyDescent="0.3">
      <c r="A7764" t="s">
        <v>695</v>
      </c>
      <c r="B7764" s="15">
        <v>44409</v>
      </c>
      <c r="C7764" s="16">
        <v>2.709614141774255E-2</v>
      </c>
      <c r="D7764" s="16"/>
      <c r="E7764" s="16">
        <v>0.27900168337846742</v>
      </c>
    </row>
    <row r="7765" spans="1:5" hidden="1" x14ac:dyDescent="0.3">
      <c r="A7765" t="s">
        <v>695</v>
      </c>
      <c r="B7765" s="15">
        <v>44440</v>
      </c>
      <c r="C7765" s="16">
        <v>2.8417542995423189E-2</v>
      </c>
      <c r="D7765" s="16"/>
      <c r="E7765" s="16">
        <v>0.27900042595484881</v>
      </c>
    </row>
    <row r="7766" spans="1:5" hidden="1" x14ac:dyDescent="0.3">
      <c r="A7766" t="s">
        <v>695</v>
      </c>
      <c r="B7766" s="15">
        <v>44470</v>
      </c>
      <c r="C7766" s="16">
        <v>3.4537939246499352E-2</v>
      </c>
      <c r="D7766" s="16"/>
      <c r="E7766" s="16">
        <v>0.1766783110571081</v>
      </c>
    </row>
    <row r="7767" spans="1:5" hidden="1" x14ac:dyDescent="0.3">
      <c r="A7767" t="s">
        <v>695</v>
      </c>
      <c r="B7767" s="15">
        <v>44501</v>
      </c>
      <c r="C7767" s="16">
        <v>2.1310631137220731E-2</v>
      </c>
      <c r="D7767" s="16"/>
      <c r="E7767" s="16"/>
    </row>
    <row r="7768" spans="1:5" hidden="1" x14ac:dyDescent="0.3">
      <c r="A7768" t="s">
        <v>695</v>
      </c>
      <c r="B7768" s="15">
        <v>44531</v>
      </c>
      <c r="C7768" s="16">
        <v>2.4717868585751899E-2</v>
      </c>
      <c r="D7768" s="16"/>
      <c r="E7768" s="16">
        <v>0.27899517533220131</v>
      </c>
    </row>
    <row r="7769" spans="1:5" hidden="1" x14ac:dyDescent="0.3">
      <c r="A7769" t="s">
        <v>695</v>
      </c>
      <c r="B7769" s="15">
        <v>44562</v>
      </c>
      <c r="C7769" s="16">
        <v>2.8512235371907259E-2</v>
      </c>
      <c r="D7769" s="16"/>
      <c r="E7769" s="16">
        <v>0.27895500725689398</v>
      </c>
    </row>
    <row r="7770" spans="1:5" hidden="1" x14ac:dyDescent="0.3">
      <c r="A7770" t="s">
        <v>695</v>
      </c>
      <c r="B7770" s="15">
        <v>44593</v>
      </c>
      <c r="C7770" s="16">
        <v>2.2385910641891819E-2</v>
      </c>
      <c r="D7770" s="16"/>
      <c r="E7770" s="16">
        <v>0.27896743913171018</v>
      </c>
    </row>
    <row r="7771" spans="1:5" hidden="1" x14ac:dyDescent="0.3">
      <c r="A7771" t="s">
        <v>695</v>
      </c>
      <c r="B7771" s="15">
        <v>44621</v>
      </c>
      <c r="C7771" s="16">
        <v>2.966954792925286E-2</v>
      </c>
      <c r="D7771" s="16"/>
      <c r="E7771" s="16">
        <v>0.27897207808253027</v>
      </c>
    </row>
    <row r="7772" spans="1:5" hidden="1" x14ac:dyDescent="0.3">
      <c r="A7772" t="s">
        <v>695</v>
      </c>
      <c r="B7772" s="15">
        <v>44652</v>
      </c>
      <c r="C7772" s="16">
        <v>3.3811899422311081E-2</v>
      </c>
      <c r="D7772" s="16"/>
      <c r="E7772" s="16">
        <v>0.27898667038872221</v>
      </c>
    </row>
    <row r="7773" spans="1:5" hidden="1" x14ac:dyDescent="0.3">
      <c r="A7773" t="s">
        <v>695</v>
      </c>
      <c r="B7773" s="15">
        <v>44682</v>
      </c>
      <c r="C7773" s="16">
        <v>2.0121114132499309E-2</v>
      </c>
      <c r="D7773" s="16"/>
      <c r="E7773" s="16"/>
    </row>
    <row r="7774" spans="1:5" hidden="1" x14ac:dyDescent="0.3">
      <c r="A7774" t="s">
        <v>695</v>
      </c>
      <c r="B7774" s="15">
        <v>44713</v>
      </c>
      <c r="C7774" s="16">
        <v>2.6758583497128341E-2</v>
      </c>
      <c r="D7774" s="16"/>
      <c r="E7774" s="16">
        <v>0.1659577840593876</v>
      </c>
    </row>
    <row r="7775" spans="1:5" hidden="1" x14ac:dyDescent="0.3">
      <c r="A7775" t="s">
        <v>695</v>
      </c>
      <c r="B7775" s="15">
        <v>44743</v>
      </c>
      <c r="C7775" s="16">
        <v>2.9837887803769291E-2</v>
      </c>
      <c r="D7775" s="16"/>
      <c r="E7775" s="16">
        <v>0.27900646478394009</v>
      </c>
    </row>
    <row r="7776" spans="1:5" hidden="1" x14ac:dyDescent="0.3">
      <c r="A7776" t="s">
        <v>695</v>
      </c>
      <c r="B7776" s="15">
        <v>44774</v>
      </c>
      <c r="C7776" s="16">
        <v>3.0780494710142738E-2</v>
      </c>
      <c r="D7776" s="16"/>
      <c r="E7776" s="16">
        <v>0.27900687497963572</v>
      </c>
    </row>
    <row r="7777" spans="1:5" hidden="1" x14ac:dyDescent="0.3">
      <c r="A7777" t="s">
        <v>695</v>
      </c>
      <c r="B7777" s="15">
        <v>44805</v>
      </c>
      <c r="C7777" s="16">
        <v>4.167878917024187E-2</v>
      </c>
      <c r="D7777" s="16"/>
      <c r="E7777" s="16">
        <v>0.278998978848982</v>
      </c>
    </row>
    <row r="7778" spans="1:5" hidden="1" x14ac:dyDescent="0.3">
      <c r="A7778" t="s">
        <v>695</v>
      </c>
      <c r="B7778" s="15">
        <v>44835</v>
      </c>
      <c r="C7778" s="16">
        <v>4.3281025925336981E-2</v>
      </c>
      <c r="D7778" s="16"/>
      <c r="E7778" s="16">
        <v>0.27900123836484331</v>
      </c>
    </row>
    <row r="7779" spans="1:5" hidden="1" x14ac:dyDescent="0.3">
      <c r="A7779" t="s">
        <v>695</v>
      </c>
      <c r="B7779" s="15">
        <v>44866</v>
      </c>
      <c r="C7779" s="16">
        <v>2.9523977745403211E-2</v>
      </c>
      <c r="D7779" s="16"/>
      <c r="E7779" s="16">
        <v>0.27901260953195128</v>
      </c>
    </row>
    <row r="7780" spans="1:5" hidden="1" x14ac:dyDescent="0.3">
      <c r="A7780" t="s">
        <v>695</v>
      </c>
      <c r="B7780" s="15">
        <v>44896</v>
      </c>
      <c r="C7780" s="16">
        <v>8.7104494613270828E-2</v>
      </c>
      <c r="D7780" s="16"/>
      <c r="E7780" s="16">
        <v>0.27899839458947678</v>
      </c>
    </row>
    <row r="7781" spans="1:5" hidden="1" x14ac:dyDescent="0.3">
      <c r="A7781" t="s">
        <v>695</v>
      </c>
      <c r="B7781" s="15">
        <v>44927</v>
      </c>
      <c r="C7781" s="16">
        <v>4.8449717237737847E-2</v>
      </c>
      <c r="D7781" s="16"/>
      <c r="E7781" s="16">
        <v>0.27900140310050991</v>
      </c>
    </row>
    <row r="7782" spans="1:5" hidden="1" x14ac:dyDescent="0.3">
      <c r="A7782" t="s">
        <v>695</v>
      </c>
      <c r="B7782" s="15">
        <v>44958</v>
      </c>
      <c r="C7782" s="16">
        <v>3.797722227069579E-2</v>
      </c>
      <c r="D7782" s="16"/>
      <c r="E7782" s="16">
        <v>0.27899641474051767</v>
      </c>
    </row>
    <row r="7783" spans="1:5" hidden="1" x14ac:dyDescent="0.3">
      <c r="A7783" t="s">
        <v>695</v>
      </c>
      <c r="B7783" s="15">
        <v>44986</v>
      </c>
      <c r="C7783" s="16">
        <v>5.4726648274308877E-2</v>
      </c>
      <c r="D7783" s="16"/>
      <c r="E7783" s="16">
        <v>0.27899831649831652</v>
      </c>
    </row>
    <row r="7784" spans="1:5" hidden="1" x14ac:dyDescent="0.3">
      <c r="A7784" t="s">
        <v>695</v>
      </c>
      <c r="B7784" s="15">
        <v>45017</v>
      </c>
      <c r="C7784" s="16">
        <v>3.8949116269456373E-2</v>
      </c>
      <c r="D7784" s="16"/>
      <c r="E7784" s="16">
        <v>0.27900098586920802</v>
      </c>
    </row>
    <row r="7785" spans="1:5" hidden="1" x14ac:dyDescent="0.3">
      <c r="A7785" t="s">
        <v>695</v>
      </c>
      <c r="B7785" s="15">
        <v>45047</v>
      </c>
      <c r="C7785" s="16">
        <v>5.8443466697793968E-2</v>
      </c>
      <c r="D7785" s="16"/>
      <c r="E7785" s="16">
        <v>0.2789951790908004</v>
      </c>
    </row>
    <row r="7786" spans="1:5" hidden="1" x14ac:dyDescent="0.3">
      <c r="A7786" t="s">
        <v>695</v>
      </c>
      <c r="B7786" s="15">
        <v>45078</v>
      </c>
      <c r="C7786" s="16">
        <v>3.1577018122865688E-2</v>
      </c>
      <c r="D7786" s="16"/>
      <c r="E7786" s="16">
        <v>0.27900226891003921</v>
      </c>
    </row>
    <row r="7787" spans="1:5" hidden="1" x14ac:dyDescent="0.3">
      <c r="A7787" t="s">
        <v>695</v>
      </c>
      <c r="B7787" s="15">
        <v>45108</v>
      </c>
      <c r="C7787" s="16">
        <v>2.864181634698186E-2</v>
      </c>
      <c r="D7787" s="16"/>
      <c r="E7787" s="16"/>
    </row>
    <row r="7788" spans="1:5" hidden="1" x14ac:dyDescent="0.3">
      <c r="A7788" t="s">
        <v>695</v>
      </c>
      <c r="B7788" s="15">
        <v>45139</v>
      </c>
      <c r="C7788" s="16">
        <v>2.7775447491167289E-2</v>
      </c>
      <c r="D7788" s="16"/>
      <c r="E7788" s="16"/>
    </row>
    <row r="7789" spans="1:5" hidden="1" x14ac:dyDescent="0.3">
      <c r="A7789" t="s">
        <v>695</v>
      </c>
      <c r="B7789" s="15">
        <v>45170</v>
      </c>
      <c r="C7789" s="16">
        <v>2.900087998174853E-2</v>
      </c>
      <c r="D7789" s="16"/>
      <c r="E7789" s="16"/>
    </row>
    <row r="7790" spans="1:5" hidden="1" x14ac:dyDescent="0.3">
      <c r="A7790" t="s">
        <v>695</v>
      </c>
      <c r="B7790" s="15">
        <v>45200</v>
      </c>
      <c r="C7790" s="16">
        <v>5.6282154827457791E-2</v>
      </c>
      <c r="D7790" s="16"/>
      <c r="E7790" s="16">
        <v>0.27900167464198822</v>
      </c>
    </row>
    <row r="7791" spans="1:5" hidden="1" x14ac:dyDescent="0.3">
      <c r="A7791" t="s">
        <v>695</v>
      </c>
      <c r="B7791" s="15">
        <v>45231</v>
      </c>
      <c r="C7791" s="16">
        <v>2.9308436949737861E-2</v>
      </c>
      <c r="D7791" s="16"/>
      <c r="E7791" s="16">
        <v>0.27889060092449919</v>
      </c>
    </row>
    <row r="7792" spans="1:5" hidden="1" x14ac:dyDescent="0.3">
      <c r="A7792" t="s">
        <v>695</v>
      </c>
      <c r="B7792" s="15">
        <v>45261</v>
      </c>
      <c r="C7792" s="16">
        <v>2.7696426920414709E-2</v>
      </c>
      <c r="D7792" s="16"/>
      <c r="E7792" s="16">
        <v>0.27902962020715971</v>
      </c>
    </row>
    <row r="7793" spans="1:5" hidden="1" x14ac:dyDescent="0.3">
      <c r="A7793" t="s">
        <v>695</v>
      </c>
      <c r="B7793" s="15">
        <v>45292</v>
      </c>
      <c r="C7793" s="16">
        <v>2.5357543783001819E-2</v>
      </c>
      <c r="D7793" s="16"/>
      <c r="E7793" s="16"/>
    </row>
    <row r="7794" spans="1:5" hidden="1" x14ac:dyDescent="0.3">
      <c r="A7794" t="s">
        <v>695</v>
      </c>
      <c r="B7794" s="15">
        <v>45323</v>
      </c>
      <c r="C7794" s="16">
        <v>2.4994008893464811E-2</v>
      </c>
      <c r="D7794" s="16"/>
      <c r="E7794" s="16">
        <v>0.27898410236525778</v>
      </c>
    </row>
    <row r="7795" spans="1:5" hidden="1" x14ac:dyDescent="0.3">
      <c r="A7795" t="s">
        <v>695</v>
      </c>
      <c r="B7795" s="15">
        <v>45352</v>
      </c>
      <c r="C7795" s="16">
        <v>2.8816289055663909E-2</v>
      </c>
      <c r="D7795" s="16"/>
      <c r="E7795" s="16"/>
    </row>
    <row r="7796" spans="1:5" hidden="1" x14ac:dyDescent="0.3">
      <c r="A7796" t="s">
        <v>695</v>
      </c>
      <c r="B7796" s="15">
        <v>45383</v>
      </c>
      <c r="C7796" s="16">
        <v>4.4756700325674817E-2</v>
      </c>
      <c r="D7796" s="16"/>
      <c r="E7796" s="16">
        <v>0.257174646842592</v>
      </c>
    </row>
    <row r="7797" spans="1:5" hidden="1" x14ac:dyDescent="0.3">
      <c r="A7797" t="s">
        <v>695</v>
      </c>
      <c r="B7797" s="15">
        <v>45413</v>
      </c>
      <c r="C7797" s="16">
        <v>4.2834466930241913E-2</v>
      </c>
      <c r="D7797" s="16"/>
      <c r="E7797" s="16">
        <v>0.27899572649572651</v>
      </c>
    </row>
    <row r="7798" spans="1:5" hidden="1" x14ac:dyDescent="0.3">
      <c r="A7798" t="s">
        <v>695</v>
      </c>
      <c r="B7798" s="15">
        <v>45444</v>
      </c>
      <c r="C7798" s="16">
        <v>3.0409870247166931E-2</v>
      </c>
      <c r="D7798" s="16"/>
      <c r="E7798" s="16">
        <v>0.27899208182118113</v>
      </c>
    </row>
    <row r="7799" spans="1:5" hidden="1" x14ac:dyDescent="0.3">
      <c r="A7799" t="s">
        <v>695</v>
      </c>
      <c r="B7799" s="15">
        <v>45474</v>
      </c>
      <c r="C7799" s="16">
        <v>3.159977152255744E-2</v>
      </c>
      <c r="D7799" s="16"/>
      <c r="E7799" s="16">
        <v>0.27900077368793103</v>
      </c>
    </row>
    <row r="7800" spans="1:5" hidden="1" x14ac:dyDescent="0.3">
      <c r="A7800" t="s">
        <v>695</v>
      </c>
      <c r="B7800" s="15">
        <v>45505</v>
      </c>
      <c r="C7800" s="16">
        <v>4.0749740508550632E-2</v>
      </c>
      <c r="D7800" s="16"/>
      <c r="E7800" s="16">
        <v>0.27899761718187782</v>
      </c>
    </row>
    <row r="7801" spans="1:5" hidden="1" x14ac:dyDescent="0.3">
      <c r="A7801" t="s">
        <v>695</v>
      </c>
      <c r="B7801" s="15">
        <v>45536</v>
      </c>
      <c r="C7801" s="16">
        <v>1.7608666182615029E-2</v>
      </c>
      <c r="D7801" s="16"/>
      <c r="E7801" s="16">
        <v>0.27899359421752018</v>
      </c>
    </row>
    <row r="7802" spans="1:5" hidden="1" x14ac:dyDescent="0.3">
      <c r="A7802" t="s">
        <v>695</v>
      </c>
      <c r="B7802" s="15">
        <v>45566</v>
      </c>
      <c r="C7802" s="16">
        <v>2.0273575724582289E-2</v>
      </c>
      <c r="D7802" s="16"/>
      <c r="E7802" s="16">
        <v>0.27899906454630502</v>
      </c>
    </row>
    <row r="7803" spans="1:5" hidden="1" x14ac:dyDescent="0.3">
      <c r="A7803" t="s">
        <v>695</v>
      </c>
      <c r="B7803" s="15">
        <v>45597</v>
      </c>
      <c r="C7803" s="16">
        <v>3.6939851030355041E-2</v>
      </c>
      <c r="D7803" s="16"/>
      <c r="E7803" s="16">
        <v>0.27900794443505378</v>
      </c>
    </row>
    <row r="7804" spans="1:5" hidden="1" x14ac:dyDescent="0.3">
      <c r="A7804" t="s">
        <v>695</v>
      </c>
      <c r="B7804" s="15">
        <v>45627</v>
      </c>
      <c r="C7804" s="16">
        <v>1.3574487345531541E-2</v>
      </c>
      <c r="D7804" s="16"/>
      <c r="E7804" s="16">
        <v>0.27899473966250732</v>
      </c>
    </row>
    <row r="7805" spans="1:5" hidden="1" x14ac:dyDescent="0.3">
      <c r="A7805" t="s">
        <v>695</v>
      </c>
      <c r="B7805" s="15">
        <v>45658</v>
      </c>
      <c r="C7805" s="16">
        <v>1.311851755208435E-2</v>
      </c>
      <c r="D7805" s="16"/>
      <c r="E7805" s="16">
        <v>0.27898301757141453</v>
      </c>
    </row>
    <row r="7806" spans="1:5" hidden="1" x14ac:dyDescent="0.3">
      <c r="A7806" t="s">
        <v>695</v>
      </c>
      <c r="B7806" s="15">
        <v>45689</v>
      </c>
      <c r="C7806" s="16">
        <v>4.2829344252278308E-2</v>
      </c>
      <c r="D7806" s="16"/>
      <c r="E7806" s="16">
        <v>0.28035477050315288</v>
      </c>
    </row>
    <row r="7807" spans="1:5" hidden="1" x14ac:dyDescent="0.3">
      <c r="A7807" t="s">
        <v>695</v>
      </c>
      <c r="B7807" s="15">
        <v>45717</v>
      </c>
      <c r="C7807" s="16">
        <v>0.25133395443381051</v>
      </c>
      <c r="D7807" s="16"/>
      <c r="E7807" s="16">
        <v>0.29828847736363001</v>
      </c>
    </row>
    <row r="7808" spans="1:5" hidden="1" x14ac:dyDescent="0.3">
      <c r="A7808" t="s">
        <v>695</v>
      </c>
      <c r="B7808" s="15">
        <v>45748</v>
      </c>
      <c r="C7808" s="16">
        <v>0.28580715313256849</v>
      </c>
      <c r="D7808" s="16"/>
      <c r="E7808" s="16">
        <v>0.72899790661691088</v>
      </c>
    </row>
    <row r="7809" spans="1:5" hidden="1" x14ac:dyDescent="0.3">
      <c r="A7809" t="s">
        <v>695</v>
      </c>
      <c r="B7809" s="15">
        <v>45778</v>
      </c>
      <c r="C7809" s="16">
        <v>0.26217930869893802</v>
      </c>
      <c r="D7809" s="16"/>
      <c r="E7809" s="16">
        <v>0.72877713303245217</v>
      </c>
    </row>
    <row r="7810" spans="1:5" hidden="1" x14ac:dyDescent="0.3">
      <c r="A7810" t="s">
        <v>695</v>
      </c>
      <c r="B7810" s="15">
        <v>45809</v>
      </c>
      <c r="C7810" s="16">
        <v>0.45942977639151261</v>
      </c>
      <c r="D7810" s="16"/>
      <c r="E7810" s="16">
        <v>0.80242724781417196</v>
      </c>
    </row>
    <row r="7811" spans="1:5" hidden="1" x14ac:dyDescent="0.3">
      <c r="A7811" t="s">
        <v>695</v>
      </c>
      <c r="B7811" s="15">
        <v>45839</v>
      </c>
      <c r="C7811" s="16">
        <v>0.27850357049690688</v>
      </c>
      <c r="D7811" s="16"/>
      <c r="E7811" s="16">
        <v>1.044293903074518</v>
      </c>
    </row>
    <row r="7812" spans="1:5" hidden="1" x14ac:dyDescent="0.3">
      <c r="A7812" t="s">
        <v>695</v>
      </c>
      <c r="B7812" s="15">
        <v>45870</v>
      </c>
      <c r="C7812" s="16">
        <v>0.15210950618738811</v>
      </c>
      <c r="D7812" s="16">
        <v>0</v>
      </c>
      <c r="E7812" s="16">
        <v>0.97973246858532625</v>
      </c>
    </row>
    <row r="7813" spans="1:5" hidden="1" x14ac:dyDescent="0.3">
      <c r="A7813" t="s">
        <v>695</v>
      </c>
      <c r="B7813" s="15">
        <v>45901</v>
      </c>
      <c r="C7813" s="16">
        <v>0.33133043040983801</v>
      </c>
      <c r="D7813" s="16">
        <v>0</v>
      </c>
      <c r="E7813" s="16">
        <v>1.043847477382472</v>
      </c>
    </row>
    <row r="7814" spans="1:5" hidden="1" x14ac:dyDescent="0.3">
      <c r="A7814" t="s">
        <v>697</v>
      </c>
      <c r="B7814" s="15">
        <v>43101</v>
      </c>
      <c r="C7814" s="16">
        <v>1.222627995193554E-2</v>
      </c>
      <c r="D7814" s="16">
        <v>4.4432601902573562E-4</v>
      </c>
      <c r="E7814" s="16">
        <v>1.8494650095449431E-2</v>
      </c>
    </row>
    <row r="7815" spans="1:5" hidden="1" x14ac:dyDescent="0.3">
      <c r="A7815" t="s">
        <v>697</v>
      </c>
      <c r="B7815" s="15">
        <v>43132</v>
      </c>
      <c r="C7815" s="16">
        <v>1.1207506214603379E-2</v>
      </c>
      <c r="D7815" s="16">
        <v>0</v>
      </c>
      <c r="E7815" s="16">
        <v>1.7103294497653021E-2</v>
      </c>
    </row>
    <row r="7816" spans="1:5" hidden="1" x14ac:dyDescent="0.3">
      <c r="A7816" t="s">
        <v>697</v>
      </c>
      <c r="B7816" s="15">
        <v>43160</v>
      </c>
      <c r="C7816" s="16">
        <v>1.2743569136433239E-2</v>
      </c>
      <c r="D7816" s="16">
        <v>0</v>
      </c>
      <c r="E7816" s="16">
        <v>1.9559306367505622E-2</v>
      </c>
    </row>
    <row r="7817" spans="1:5" hidden="1" x14ac:dyDescent="0.3">
      <c r="A7817" t="s">
        <v>697</v>
      </c>
      <c r="B7817" s="15">
        <v>43191</v>
      </c>
      <c r="C7817" s="16">
        <v>1.0767074879524901E-2</v>
      </c>
      <c r="D7817" s="16">
        <v>1.13482159032257E-4</v>
      </c>
      <c r="E7817" s="16">
        <v>1.8339811850096411E-2</v>
      </c>
    </row>
    <row r="7818" spans="1:5" hidden="1" x14ac:dyDescent="0.3">
      <c r="A7818" t="s">
        <v>697</v>
      </c>
      <c r="B7818" s="15">
        <v>43221</v>
      </c>
      <c r="C7818" s="16">
        <v>1.344167009992653E-2</v>
      </c>
      <c r="D7818" s="16">
        <v>1.8962830177320861E-3</v>
      </c>
      <c r="E7818" s="16">
        <v>1.9346206172046031E-2</v>
      </c>
    </row>
    <row r="7819" spans="1:5" hidden="1" x14ac:dyDescent="0.3">
      <c r="A7819" t="s">
        <v>697</v>
      </c>
      <c r="B7819" s="15">
        <v>43252</v>
      </c>
      <c r="C7819" s="16">
        <v>1.4297411788425101E-2</v>
      </c>
      <c r="D7819" s="16">
        <v>0</v>
      </c>
      <c r="E7819" s="16">
        <v>1.9591014518498241E-2</v>
      </c>
    </row>
    <row r="7820" spans="1:5" hidden="1" x14ac:dyDescent="0.3">
      <c r="A7820" t="s">
        <v>697</v>
      </c>
      <c r="B7820" s="15">
        <v>43282</v>
      </c>
      <c r="C7820" s="16">
        <v>1.381453685844003E-2</v>
      </c>
      <c r="D7820" s="16">
        <v>2.157315088261727E-4</v>
      </c>
      <c r="E7820" s="16">
        <v>1.8957006582937759E-2</v>
      </c>
    </row>
    <row r="7821" spans="1:5" hidden="1" x14ac:dyDescent="0.3">
      <c r="A7821" t="s">
        <v>697</v>
      </c>
      <c r="B7821" s="15">
        <v>43313</v>
      </c>
      <c r="C7821" s="16">
        <v>1.386656961073679E-2</v>
      </c>
      <c r="D7821" s="16">
        <v>2.3900880734605131E-4</v>
      </c>
      <c r="E7821" s="16">
        <v>1.961752561569435E-2</v>
      </c>
    </row>
    <row r="7822" spans="1:5" hidden="1" x14ac:dyDescent="0.3">
      <c r="A7822" t="s">
        <v>697</v>
      </c>
      <c r="B7822" s="15">
        <v>43344</v>
      </c>
      <c r="C7822" s="16">
        <v>2.0480716163182328E-2</v>
      </c>
      <c r="D7822" s="16">
        <v>4.7127279414957608E-4</v>
      </c>
      <c r="E7822" s="16">
        <v>2.8531601551383529E-2</v>
      </c>
    </row>
    <row r="7823" spans="1:5" hidden="1" x14ac:dyDescent="0.3">
      <c r="A7823" t="s">
        <v>697</v>
      </c>
      <c r="B7823" s="15">
        <v>43374</v>
      </c>
      <c r="C7823" s="16">
        <v>7.7503137447908668E-2</v>
      </c>
      <c r="D7823" s="16">
        <v>7.6918843326262553E-5</v>
      </c>
      <c r="E7823" s="16">
        <v>0.1167690135094924</v>
      </c>
    </row>
    <row r="7824" spans="1:5" hidden="1" x14ac:dyDescent="0.3">
      <c r="A7824" t="s">
        <v>697</v>
      </c>
      <c r="B7824" s="15">
        <v>43405</v>
      </c>
      <c r="C7824" s="16">
        <v>7.7172158189049975E-2</v>
      </c>
      <c r="D7824" s="16">
        <v>6.3116851986727028E-5</v>
      </c>
      <c r="E7824" s="16">
        <v>0.1180946135444155</v>
      </c>
    </row>
    <row r="7825" spans="1:5" hidden="1" x14ac:dyDescent="0.3">
      <c r="A7825" t="s">
        <v>697</v>
      </c>
      <c r="B7825" s="15">
        <v>43435</v>
      </c>
      <c r="C7825" s="16">
        <v>8.1997991051045563E-2</v>
      </c>
      <c r="D7825" s="16">
        <v>3.7564611131145569E-5</v>
      </c>
      <c r="E7825" s="16">
        <v>0.1197644006153864</v>
      </c>
    </row>
    <row r="7826" spans="1:5" hidden="1" x14ac:dyDescent="0.3">
      <c r="A7826" t="s">
        <v>697</v>
      </c>
      <c r="B7826" s="15">
        <v>43466</v>
      </c>
      <c r="C7826" s="16">
        <v>6.8966600298959763E-2</v>
      </c>
      <c r="D7826" s="16">
        <v>0</v>
      </c>
      <c r="E7826" s="16">
        <v>0.1158592898560028</v>
      </c>
    </row>
    <row r="7827" spans="1:5" hidden="1" x14ac:dyDescent="0.3">
      <c r="A7827" t="s">
        <v>697</v>
      </c>
      <c r="B7827" s="15">
        <v>43497</v>
      </c>
      <c r="C7827" s="16">
        <v>6.6969542473657065E-2</v>
      </c>
      <c r="D7827" s="16">
        <v>0</v>
      </c>
      <c r="E7827" s="16">
        <v>0.1163542477037577</v>
      </c>
    </row>
    <row r="7828" spans="1:5" hidden="1" x14ac:dyDescent="0.3">
      <c r="A7828" t="s">
        <v>697</v>
      </c>
      <c r="B7828" s="15">
        <v>43525</v>
      </c>
      <c r="C7828" s="16">
        <v>5.4159310100199122E-2</v>
      </c>
      <c r="D7828" s="16">
        <v>6.578894214843601E-5</v>
      </c>
      <c r="E7828" s="16">
        <v>0.11736452824912071</v>
      </c>
    </row>
    <row r="7829" spans="1:5" hidden="1" x14ac:dyDescent="0.3">
      <c r="A7829" t="s">
        <v>697</v>
      </c>
      <c r="B7829" s="15">
        <v>43556</v>
      </c>
      <c r="C7829" s="16">
        <v>6.0633328654277993E-2</v>
      </c>
      <c r="D7829" s="16">
        <v>6.727540432168817E-4</v>
      </c>
      <c r="E7829" s="16">
        <v>0.1154134373748535</v>
      </c>
    </row>
    <row r="7830" spans="1:5" hidden="1" x14ac:dyDescent="0.3">
      <c r="A7830" t="s">
        <v>697</v>
      </c>
      <c r="B7830" s="15">
        <v>43586</v>
      </c>
      <c r="C7830" s="16">
        <v>6.683798833869381E-2</v>
      </c>
      <c r="D7830" s="16">
        <v>0</v>
      </c>
      <c r="E7830" s="16">
        <v>0.12282877346923669</v>
      </c>
    </row>
    <row r="7831" spans="1:5" hidden="1" x14ac:dyDescent="0.3">
      <c r="A7831" t="s">
        <v>697</v>
      </c>
      <c r="B7831" s="15">
        <v>43617</v>
      </c>
      <c r="C7831" s="16">
        <v>0.1355743181492253</v>
      </c>
      <c r="D7831" s="16">
        <v>0</v>
      </c>
      <c r="E7831" s="16">
        <v>0.22510633236406591</v>
      </c>
    </row>
    <row r="7832" spans="1:5" hidden="1" x14ac:dyDescent="0.3">
      <c r="A7832" t="s">
        <v>697</v>
      </c>
      <c r="B7832" s="15">
        <v>43647</v>
      </c>
      <c r="C7832" s="16">
        <v>0.13722184424752221</v>
      </c>
      <c r="D7832" s="16">
        <v>8.4847813553497433E-5</v>
      </c>
      <c r="E7832" s="16">
        <v>0.26144236837461848</v>
      </c>
    </row>
    <row r="7833" spans="1:5" hidden="1" x14ac:dyDescent="0.3">
      <c r="A7833" t="s">
        <v>697</v>
      </c>
      <c r="B7833" s="15">
        <v>43678</v>
      </c>
      <c r="C7833" s="16">
        <v>0.1639223309336954</v>
      </c>
      <c r="D7833" s="16">
        <v>4.8481668225685023E-5</v>
      </c>
      <c r="E7833" s="16">
        <v>0.26348889801340991</v>
      </c>
    </row>
    <row r="7834" spans="1:5" hidden="1" x14ac:dyDescent="0.3">
      <c r="A7834" t="s">
        <v>697</v>
      </c>
      <c r="B7834" s="15">
        <v>43709</v>
      </c>
      <c r="C7834" s="16">
        <v>0.15307086535030631</v>
      </c>
      <c r="D7834" s="16">
        <v>0</v>
      </c>
      <c r="E7834" s="16">
        <v>0.26131114587427751</v>
      </c>
    </row>
    <row r="7835" spans="1:5" hidden="1" x14ac:dyDescent="0.3">
      <c r="A7835" t="s">
        <v>697</v>
      </c>
      <c r="B7835" s="15">
        <v>43739</v>
      </c>
      <c r="C7835" s="16">
        <v>0.1517345111185622</v>
      </c>
      <c r="D7835" s="16">
        <v>0</v>
      </c>
      <c r="E7835" s="16">
        <v>0.26160595254886843</v>
      </c>
    </row>
    <row r="7836" spans="1:5" hidden="1" x14ac:dyDescent="0.3">
      <c r="A7836" t="s">
        <v>697</v>
      </c>
      <c r="B7836" s="15">
        <v>43770</v>
      </c>
      <c r="C7836" s="16">
        <v>0.13005866471688779</v>
      </c>
      <c r="D7836" s="16">
        <v>0</v>
      </c>
      <c r="E7836" s="16">
        <v>0.26418582309635152</v>
      </c>
    </row>
    <row r="7837" spans="1:5" hidden="1" x14ac:dyDescent="0.3">
      <c r="A7837" t="s">
        <v>697</v>
      </c>
      <c r="B7837" s="15">
        <v>43800</v>
      </c>
      <c r="C7837" s="16">
        <v>0.13565202305683921</v>
      </c>
      <c r="D7837" s="16">
        <v>1.1185179636981001E-4</v>
      </c>
      <c r="E7837" s="16">
        <v>0.2632347868004723</v>
      </c>
    </row>
    <row r="7838" spans="1:5" hidden="1" x14ac:dyDescent="0.3">
      <c r="A7838" t="s">
        <v>697</v>
      </c>
      <c r="B7838" s="15">
        <v>43831</v>
      </c>
      <c r="C7838" s="16">
        <v>0.13341677788909259</v>
      </c>
      <c r="D7838" s="16">
        <v>0</v>
      </c>
      <c r="E7838" s="16">
        <v>0.26414012394567449</v>
      </c>
    </row>
    <row r="7839" spans="1:5" hidden="1" x14ac:dyDescent="0.3">
      <c r="A7839" t="s">
        <v>697</v>
      </c>
      <c r="B7839" s="15">
        <v>43862</v>
      </c>
      <c r="C7839" s="16">
        <v>0.12669477420774791</v>
      </c>
      <c r="D7839" s="16">
        <v>0</v>
      </c>
      <c r="E7839" s="16">
        <v>0.258572881727892</v>
      </c>
    </row>
    <row r="7840" spans="1:5" hidden="1" x14ac:dyDescent="0.3">
      <c r="A7840" t="s">
        <v>697</v>
      </c>
      <c r="B7840" s="15">
        <v>43891</v>
      </c>
      <c r="C7840" s="16">
        <v>0.1007080841055689</v>
      </c>
      <c r="D7840" s="16">
        <v>0</v>
      </c>
      <c r="E7840" s="16">
        <v>0.26261051790288942</v>
      </c>
    </row>
    <row r="7841" spans="1:5" hidden="1" x14ac:dyDescent="0.3">
      <c r="A7841" t="s">
        <v>697</v>
      </c>
      <c r="B7841" s="15">
        <v>43922</v>
      </c>
      <c r="C7841" s="16">
        <v>0.15186703042502839</v>
      </c>
      <c r="D7841" s="16">
        <v>4.8391069384680032E-4</v>
      </c>
      <c r="E7841" s="16">
        <v>0.2619309121525073</v>
      </c>
    </row>
    <row r="7842" spans="1:5" hidden="1" x14ac:dyDescent="0.3">
      <c r="A7842" t="s">
        <v>697</v>
      </c>
      <c r="B7842" s="15">
        <v>43952</v>
      </c>
      <c r="C7842" s="16">
        <v>0.15880085585060749</v>
      </c>
      <c r="D7842" s="16">
        <v>0</v>
      </c>
      <c r="E7842" s="16">
        <v>0.25617560638961601</v>
      </c>
    </row>
    <row r="7843" spans="1:5" hidden="1" x14ac:dyDescent="0.3">
      <c r="A7843" t="s">
        <v>697</v>
      </c>
      <c r="B7843" s="15">
        <v>43983</v>
      </c>
      <c r="C7843" s="16">
        <v>0.1571429158416843</v>
      </c>
      <c r="D7843" s="16">
        <v>1.044586260859548E-4</v>
      </c>
      <c r="E7843" s="16">
        <v>0.26591290878221618</v>
      </c>
    </row>
    <row r="7844" spans="1:5" hidden="1" x14ac:dyDescent="0.3">
      <c r="A7844" t="s">
        <v>697</v>
      </c>
      <c r="B7844" s="15">
        <v>44013</v>
      </c>
      <c r="C7844" s="16">
        <v>0.15919825800617171</v>
      </c>
      <c r="D7844" s="16">
        <v>2.83151992275985E-4</v>
      </c>
      <c r="E7844" s="16">
        <v>0.2655997077324404</v>
      </c>
    </row>
    <row r="7845" spans="1:5" hidden="1" x14ac:dyDescent="0.3">
      <c r="A7845" t="s">
        <v>697</v>
      </c>
      <c r="B7845" s="15">
        <v>44044</v>
      </c>
      <c r="C7845" s="16">
        <v>0.15356371032330379</v>
      </c>
      <c r="D7845" s="16">
        <v>0</v>
      </c>
      <c r="E7845" s="16">
        <v>0.2642163215707094</v>
      </c>
    </row>
    <row r="7846" spans="1:5" hidden="1" x14ac:dyDescent="0.3">
      <c r="A7846" t="s">
        <v>697</v>
      </c>
      <c r="B7846" s="15">
        <v>44075</v>
      </c>
      <c r="C7846" s="16">
        <v>0.15075157714819629</v>
      </c>
      <c r="D7846" s="16">
        <v>1.043536335935217E-3</v>
      </c>
      <c r="E7846" s="16">
        <v>0.26368963460766581</v>
      </c>
    </row>
    <row r="7847" spans="1:5" hidden="1" x14ac:dyDescent="0.3">
      <c r="A7847" t="s">
        <v>697</v>
      </c>
      <c r="B7847" s="15">
        <v>44105</v>
      </c>
      <c r="C7847" s="16">
        <v>0.14500932212850259</v>
      </c>
      <c r="D7847" s="16">
        <v>7.5296079499047102E-4</v>
      </c>
      <c r="E7847" s="16">
        <v>0.26672957892141202</v>
      </c>
    </row>
    <row r="7848" spans="1:5" hidden="1" x14ac:dyDescent="0.3">
      <c r="A7848" t="s">
        <v>697</v>
      </c>
      <c r="B7848" s="15">
        <v>44136</v>
      </c>
      <c r="C7848" s="16">
        <v>0.1520724695386596</v>
      </c>
      <c r="D7848" s="16">
        <v>1.323030090153378E-3</v>
      </c>
      <c r="E7848" s="16">
        <v>0.2659982181741587</v>
      </c>
    </row>
    <row r="7849" spans="1:5" hidden="1" x14ac:dyDescent="0.3">
      <c r="A7849" t="s">
        <v>697</v>
      </c>
      <c r="B7849" s="15">
        <v>44166</v>
      </c>
      <c r="C7849" s="16">
        <v>0.1319469647442798</v>
      </c>
      <c r="D7849" s="16">
        <v>7.4346313545056676E-4</v>
      </c>
      <c r="E7849" s="16">
        <v>0.26559849458322121</v>
      </c>
    </row>
    <row r="7850" spans="1:5" hidden="1" x14ac:dyDescent="0.3">
      <c r="A7850" t="s">
        <v>697</v>
      </c>
      <c r="B7850" s="15">
        <v>44197</v>
      </c>
      <c r="C7850" s="16">
        <v>0.13289864615247091</v>
      </c>
      <c r="D7850" s="16">
        <v>1.348400535335138E-3</v>
      </c>
      <c r="E7850" s="16">
        <v>0.26292384279679237</v>
      </c>
    </row>
    <row r="7851" spans="1:5" hidden="1" x14ac:dyDescent="0.3">
      <c r="A7851" t="s">
        <v>697</v>
      </c>
      <c r="B7851" s="15">
        <v>44228</v>
      </c>
      <c r="C7851" s="16">
        <v>0.10857529473826399</v>
      </c>
      <c r="D7851" s="16">
        <v>6.7114797764238304E-4</v>
      </c>
      <c r="E7851" s="16">
        <v>0.26598858898663219</v>
      </c>
    </row>
    <row r="7852" spans="1:5" hidden="1" x14ac:dyDescent="0.3">
      <c r="A7852" t="s">
        <v>697</v>
      </c>
      <c r="B7852" s="15">
        <v>44256</v>
      </c>
      <c r="C7852" s="16">
        <v>0.13652852860199441</v>
      </c>
      <c r="D7852" s="16">
        <v>5.5144830929584289E-3</v>
      </c>
      <c r="E7852" s="16">
        <v>0.26489753471859701</v>
      </c>
    </row>
    <row r="7853" spans="1:5" hidden="1" x14ac:dyDescent="0.3">
      <c r="A7853" t="s">
        <v>697</v>
      </c>
      <c r="B7853" s="15">
        <v>44287</v>
      </c>
      <c r="C7853" s="16">
        <v>0.126227260800269</v>
      </c>
      <c r="D7853" s="16">
        <v>0</v>
      </c>
      <c r="E7853" s="16">
        <v>0.26587490369873479</v>
      </c>
    </row>
    <row r="7854" spans="1:5" hidden="1" x14ac:dyDescent="0.3">
      <c r="A7854" t="s">
        <v>697</v>
      </c>
      <c r="B7854" s="15">
        <v>44317</v>
      </c>
      <c r="C7854" s="16">
        <v>0.113065855917694</v>
      </c>
      <c r="D7854" s="16">
        <v>0</v>
      </c>
      <c r="E7854" s="16">
        <v>0.26107427496216101</v>
      </c>
    </row>
    <row r="7855" spans="1:5" hidden="1" x14ac:dyDescent="0.3">
      <c r="A7855" t="s">
        <v>697</v>
      </c>
      <c r="B7855" s="15">
        <v>44348</v>
      </c>
      <c r="C7855" s="16">
        <v>0.1411604334145469</v>
      </c>
      <c r="D7855" s="16">
        <v>0</v>
      </c>
      <c r="E7855" s="16">
        <v>0.26748887940919941</v>
      </c>
    </row>
    <row r="7856" spans="1:5" hidden="1" x14ac:dyDescent="0.3">
      <c r="A7856" t="s">
        <v>697</v>
      </c>
      <c r="B7856" s="15">
        <v>44378</v>
      </c>
      <c r="C7856" s="16">
        <v>0.12610123585158961</v>
      </c>
      <c r="D7856" s="16">
        <v>0</v>
      </c>
      <c r="E7856" s="16">
        <v>0.26464042272101962</v>
      </c>
    </row>
    <row r="7857" spans="1:5" hidden="1" x14ac:dyDescent="0.3">
      <c r="A7857" t="s">
        <v>697</v>
      </c>
      <c r="B7857" s="15">
        <v>44409</v>
      </c>
      <c r="C7857" s="16">
        <v>0.14758439676550619</v>
      </c>
      <c r="D7857" s="16">
        <v>1.544401544401544E-3</v>
      </c>
      <c r="E7857" s="16">
        <v>0.26976426690539551</v>
      </c>
    </row>
    <row r="7858" spans="1:5" hidden="1" x14ac:dyDescent="0.3">
      <c r="A7858" t="s">
        <v>697</v>
      </c>
      <c r="B7858" s="15">
        <v>44440</v>
      </c>
      <c r="C7858" s="16">
        <v>0.13063963970828671</v>
      </c>
      <c r="D7858" s="16">
        <v>0</v>
      </c>
      <c r="E7858" s="16">
        <v>0.26234095049855882</v>
      </c>
    </row>
    <row r="7859" spans="1:5" hidden="1" x14ac:dyDescent="0.3">
      <c r="A7859" t="s">
        <v>697</v>
      </c>
      <c r="B7859" s="15">
        <v>44470</v>
      </c>
      <c r="C7859" s="16">
        <v>0.14511162316773921</v>
      </c>
      <c r="D7859" s="16">
        <v>8.0419751875643601E-4</v>
      </c>
      <c r="E7859" s="16">
        <v>0.2645146488646769</v>
      </c>
    </row>
    <row r="7860" spans="1:5" hidden="1" x14ac:dyDescent="0.3">
      <c r="A7860" t="s">
        <v>697</v>
      </c>
      <c r="B7860" s="15">
        <v>44501</v>
      </c>
      <c r="C7860" s="16">
        <v>0.13938680924963159</v>
      </c>
      <c r="D7860" s="16">
        <v>0</v>
      </c>
      <c r="E7860" s="16">
        <v>0.26549353098706202</v>
      </c>
    </row>
    <row r="7861" spans="1:5" hidden="1" x14ac:dyDescent="0.3">
      <c r="A7861" t="s">
        <v>697</v>
      </c>
      <c r="B7861" s="15">
        <v>44531</v>
      </c>
      <c r="C7861" s="16">
        <v>0.1176404401765295</v>
      </c>
      <c r="D7861" s="16">
        <v>0</v>
      </c>
      <c r="E7861" s="16">
        <v>0.26920016409492031</v>
      </c>
    </row>
    <row r="7862" spans="1:5" hidden="1" x14ac:dyDescent="0.3">
      <c r="A7862" t="s">
        <v>697</v>
      </c>
      <c r="B7862" s="15">
        <v>44562</v>
      </c>
      <c r="C7862" s="16">
        <v>0.1527382778563795</v>
      </c>
      <c r="D7862" s="16">
        <v>1.9945135902442531E-3</v>
      </c>
      <c r="E7862" s="16">
        <v>0.26852874550624162</v>
      </c>
    </row>
    <row r="7863" spans="1:5" hidden="1" x14ac:dyDescent="0.3">
      <c r="A7863" t="s">
        <v>697</v>
      </c>
      <c r="B7863" s="15">
        <v>44593</v>
      </c>
      <c r="C7863" s="16">
        <v>0.1555263963365949</v>
      </c>
      <c r="D7863" s="16">
        <v>7.4517705884547926E-3</v>
      </c>
      <c r="E7863" s="16">
        <v>0.26706884389362773</v>
      </c>
    </row>
    <row r="7864" spans="1:5" hidden="1" x14ac:dyDescent="0.3">
      <c r="A7864" t="s">
        <v>697</v>
      </c>
      <c r="B7864" s="15">
        <v>44621</v>
      </c>
      <c r="C7864" s="16">
        <v>0.14394472223159979</v>
      </c>
      <c r="D7864" s="16">
        <v>4.6462627299494853E-4</v>
      </c>
      <c r="E7864" s="16">
        <v>0.26523192326455469</v>
      </c>
    </row>
    <row r="7865" spans="1:5" hidden="1" x14ac:dyDescent="0.3">
      <c r="A7865" t="s">
        <v>697</v>
      </c>
      <c r="B7865" s="15">
        <v>44652</v>
      </c>
      <c r="C7865" s="16">
        <v>0.15398708824180171</v>
      </c>
      <c r="D7865" s="16">
        <v>1.521155985082857E-2</v>
      </c>
      <c r="E7865" s="16">
        <v>0.26911546780069912</v>
      </c>
    </row>
    <row r="7866" spans="1:5" hidden="1" x14ac:dyDescent="0.3">
      <c r="A7866" t="s">
        <v>697</v>
      </c>
      <c r="B7866" s="15">
        <v>44682</v>
      </c>
      <c r="C7866" s="16">
        <v>0.1283224852924339</v>
      </c>
      <c r="D7866" s="16">
        <v>0</v>
      </c>
      <c r="E7866" s="16">
        <v>0.26786012272205267</v>
      </c>
    </row>
    <row r="7867" spans="1:5" hidden="1" x14ac:dyDescent="0.3">
      <c r="A7867" t="s">
        <v>697</v>
      </c>
      <c r="B7867" s="15">
        <v>44713</v>
      </c>
      <c r="C7867" s="16">
        <v>0.12733810503229959</v>
      </c>
      <c r="D7867" s="16">
        <v>1.9803326958929101E-3</v>
      </c>
      <c r="E7867" s="16">
        <v>0.26759913459399448</v>
      </c>
    </row>
    <row r="7868" spans="1:5" hidden="1" x14ac:dyDescent="0.3">
      <c r="A7868" t="s">
        <v>697</v>
      </c>
      <c r="B7868" s="15">
        <v>44743</v>
      </c>
      <c r="C7868" s="16">
        <v>0.15104539832806471</v>
      </c>
      <c r="D7868" s="16">
        <v>0</v>
      </c>
      <c r="E7868" s="16">
        <v>0.26868549485321019</v>
      </c>
    </row>
    <row r="7869" spans="1:5" hidden="1" x14ac:dyDescent="0.3">
      <c r="A7869" t="s">
        <v>697</v>
      </c>
      <c r="B7869" s="15">
        <v>44774</v>
      </c>
      <c r="C7869" s="16">
        <v>0.14729669806773929</v>
      </c>
      <c r="D7869" s="16">
        <v>2.8833596227887168E-4</v>
      </c>
      <c r="E7869" s="16">
        <v>0.26615339286371958</v>
      </c>
    </row>
    <row r="7870" spans="1:5" hidden="1" x14ac:dyDescent="0.3">
      <c r="A7870" t="s">
        <v>697</v>
      </c>
      <c r="B7870" s="15">
        <v>44805</v>
      </c>
      <c r="C7870" s="16">
        <v>0.1457303442723665</v>
      </c>
      <c r="D7870" s="16">
        <v>0</v>
      </c>
      <c r="E7870" s="16">
        <v>0.26455775711535712</v>
      </c>
    </row>
    <row r="7871" spans="1:5" hidden="1" x14ac:dyDescent="0.3">
      <c r="A7871" t="s">
        <v>697</v>
      </c>
      <c r="B7871" s="15">
        <v>44835</v>
      </c>
      <c r="C7871" s="16">
        <v>0.14708553243126471</v>
      </c>
      <c r="D7871" s="16">
        <v>6.137746109903373E-4</v>
      </c>
      <c r="E7871" s="16">
        <v>0.26623649953299028</v>
      </c>
    </row>
    <row r="7872" spans="1:5" hidden="1" x14ac:dyDescent="0.3">
      <c r="A7872" t="s">
        <v>697</v>
      </c>
      <c r="B7872" s="15">
        <v>44866</v>
      </c>
      <c r="C7872" s="16">
        <v>0.14456896077737219</v>
      </c>
      <c r="D7872" s="16">
        <v>0</v>
      </c>
      <c r="E7872" s="16">
        <v>0.26594007856244573</v>
      </c>
    </row>
    <row r="7873" spans="1:5" hidden="1" x14ac:dyDescent="0.3">
      <c r="A7873" t="s">
        <v>697</v>
      </c>
      <c r="B7873" s="15">
        <v>44896</v>
      </c>
      <c r="C7873" s="16">
        <v>0.14465279005310069</v>
      </c>
      <c r="D7873" s="16">
        <v>0</v>
      </c>
      <c r="E7873" s="16">
        <v>0.26744842959572013</v>
      </c>
    </row>
    <row r="7874" spans="1:5" hidden="1" x14ac:dyDescent="0.3">
      <c r="A7874" t="s">
        <v>697</v>
      </c>
      <c r="B7874" s="15">
        <v>44927</v>
      </c>
      <c r="C7874" s="16">
        <v>0.13758805647045011</v>
      </c>
      <c r="D7874" s="16">
        <v>6.6818121074435383E-4</v>
      </c>
      <c r="E7874" s="16">
        <v>0.26636432252517989</v>
      </c>
    </row>
    <row r="7875" spans="1:5" hidden="1" x14ac:dyDescent="0.3">
      <c r="A7875" t="s">
        <v>697</v>
      </c>
      <c r="B7875" s="15">
        <v>44958</v>
      </c>
      <c r="C7875" s="16">
        <v>0.105208251889141</v>
      </c>
      <c r="D7875" s="16">
        <v>6.2121758646948016E-4</v>
      </c>
      <c r="E7875" s="16">
        <v>0.26710275163704961</v>
      </c>
    </row>
    <row r="7876" spans="1:5" hidden="1" x14ac:dyDescent="0.3">
      <c r="A7876" t="s">
        <v>697</v>
      </c>
      <c r="B7876" s="15">
        <v>44986</v>
      </c>
      <c r="C7876" s="16">
        <v>9.7302066370921758E-2</v>
      </c>
      <c r="D7876" s="16">
        <v>1.6940356068621629E-2</v>
      </c>
      <c r="E7876" s="16">
        <v>0.26111096943389939</v>
      </c>
    </row>
    <row r="7877" spans="1:5" hidden="1" x14ac:dyDescent="0.3">
      <c r="A7877" t="s">
        <v>697</v>
      </c>
      <c r="B7877" s="15">
        <v>45017</v>
      </c>
      <c r="C7877" s="16">
        <v>0.10558431674383779</v>
      </c>
      <c r="D7877" s="16">
        <v>0</v>
      </c>
      <c r="E7877" s="16">
        <v>0.25520338343036431</v>
      </c>
    </row>
    <row r="7878" spans="1:5" hidden="1" x14ac:dyDescent="0.3">
      <c r="A7878" t="s">
        <v>697</v>
      </c>
      <c r="B7878" s="15">
        <v>45047</v>
      </c>
      <c r="C7878" s="16">
        <v>0.1072823974755206</v>
      </c>
      <c r="D7878" s="16">
        <v>2.5144527762328812E-4</v>
      </c>
      <c r="E7878" s="16">
        <v>0.26589527652646838</v>
      </c>
    </row>
    <row r="7879" spans="1:5" hidden="1" x14ac:dyDescent="0.3">
      <c r="A7879" t="s">
        <v>697</v>
      </c>
      <c r="B7879" s="15">
        <v>45078</v>
      </c>
      <c r="C7879" s="16">
        <v>0.1139572554444338</v>
      </c>
      <c r="D7879" s="16">
        <v>6.9712598918365452E-4</v>
      </c>
      <c r="E7879" s="16">
        <v>0.26541192094033073</v>
      </c>
    </row>
    <row r="7880" spans="1:5" hidden="1" x14ac:dyDescent="0.3">
      <c r="A7880" t="s">
        <v>697</v>
      </c>
      <c r="B7880" s="15">
        <v>45108</v>
      </c>
      <c r="C7880" s="16">
        <v>0.1181153110298734</v>
      </c>
      <c r="D7880" s="16">
        <v>3.6245673172764998E-4</v>
      </c>
      <c r="E7880" s="16">
        <v>0.26476431769185099</v>
      </c>
    </row>
    <row r="7881" spans="1:5" hidden="1" x14ac:dyDescent="0.3">
      <c r="A7881" t="s">
        <v>697</v>
      </c>
      <c r="B7881" s="15">
        <v>45139</v>
      </c>
      <c r="C7881" s="16">
        <v>9.436989059812248E-2</v>
      </c>
      <c r="D7881" s="16">
        <v>0</v>
      </c>
      <c r="E7881" s="16">
        <v>0.26213402173333777</v>
      </c>
    </row>
    <row r="7882" spans="1:5" hidden="1" x14ac:dyDescent="0.3">
      <c r="A7882" t="s">
        <v>697</v>
      </c>
      <c r="B7882" s="15">
        <v>45170</v>
      </c>
      <c r="C7882" s="16">
        <v>9.2604541310497335E-2</v>
      </c>
      <c r="D7882" s="16">
        <v>6.3028436138442537E-4</v>
      </c>
      <c r="E7882" s="16">
        <v>0.26565902336129599</v>
      </c>
    </row>
    <row r="7883" spans="1:5" hidden="1" x14ac:dyDescent="0.3">
      <c r="A7883" t="s">
        <v>697</v>
      </c>
      <c r="B7883" s="15">
        <v>45200</v>
      </c>
      <c r="C7883" s="16">
        <v>9.9551806302517851E-2</v>
      </c>
      <c r="D7883" s="16">
        <v>0</v>
      </c>
      <c r="E7883" s="16">
        <v>0.26761815608383988</v>
      </c>
    </row>
    <row r="7884" spans="1:5" hidden="1" x14ac:dyDescent="0.3">
      <c r="A7884" t="s">
        <v>697</v>
      </c>
      <c r="B7884" s="15">
        <v>45231</v>
      </c>
      <c r="C7884" s="16">
        <v>9.4346857505113693E-2</v>
      </c>
      <c r="D7884" s="16">
        <v>0</v>
      </c>
      <c r="E7884" s="16">
        <v>0.26249996431873041</v>
      </c>
    </row>
    <row r="7885" spans="1:5" hidden="1" x14ac:dyDescent="0.3">
      <c r="A7885" t="s">
        <v>697</v>
      </c>
      <c r="B7885" s="15">
        <v>45261</v>
      </c>
      <c r="C7885" s="16">
        <v>0.1061879403747307</v>
      </c>
      <c r="D7885" s="16">
        <v>0</v>
      </c>
      <c r="E7885" s="16">
        <v>0.26648097061060222</v>
      </c>
    </row>
    <row r="7886" spans="1:5" hidden="1" x14ac:dyDescent="0.3">
      <c r="A7886" t="s">
        <v>697</v>
      </c>
      <c r="B7886" s="15">
        <v>45292</v>
      </c>
      <c r="C7886" s="16">
        <v>0.13014065241095021</v>
      </c>
      <c r="D7886" s="16">
        <v>0</v>
      </c>
      <c r="E7886" s="16">
        <v>0.26582386623274962</v>
      </c>
    </row>
    <row r="7887" spans="1:5" hidden="1" x14ac:dyDescent="0.3">
      <c r="A7887" t="s">
        <v>697</v>
      </c>
      <c r="B7887" s="15">
        <v>45323</v>
      </c>
      <c r="C7887" s="16">
        <v>0.1245049781980986</v>
      </c>
      <c r="D7887" s="16">
        <v>0</v>
      </c>
      <c r="E7887" s="16">
        <v>0.26766978935529001</v>
      </c>
    </row>
    <row r="7888" spans="1:5" hidden="1" x14ac:dyDescent="0.3">
      <c r="A7888" t="s">
        <v>697</v>
      </c>
      <c r="B7888" s="15">
        <v>45352</v>
      </c>
      <c r="C7888" s="16">
        <v>0.12246372631874219</v>
      </c>
      <c r="D7888" s="16">
        <v>0</v>
      </c>
      <c r="E7888" s="16">
        <v>0.26744788669540592</v>
      </c>
    </row>
    <row r="7889" spans="1:5" hidden="1" x14ac:dyDescent="0.3">
      <c r="A7889" t="s">
        <v>697</v>
      </c>
      <c r="B7889" s="15">
        <v>45383</v>
      </c>
      <c r="C7889" s="16">
        <v>8.0892138093429947E-2</v>
      </c>
      <c r="D7889" s="16">
        <v>8.4907863175695596E-4</v>
      </c>
      <c r="E7889" s="16">
        <v>0.26245444646920718</v>
      </c>
    </row>
    <row r="7890" spans="1:5" hidden="1" x14ac:dyDescent="0.3">
      <c r="A7890" t="s">
        <v>697</v>
      </c>
      <c r="B7890" s="15">
        <v>45413</v>
      </c>
      <c r="C7890" s="16">
        <v>0.1180048409106569</v>
      </c>
      <c r="D7890" s="16">
        <v>7.1086397617815833E-4</v>
      </c>
      <c r="E7890" s="16">
        <v>0.26638034908770808</v>
      </c>
    </row>
    <row r="7891" spans="1:5" hidden="1" x14ac:dyDescent="0.3">
      <c r="A7891" t="s">
        <v>697</v>
      </c>
      <c r="B7891" s="15">
        <v>45444</v>
      </c>
      <c r="C7891" s="16">
        <v>0.1178059550108083</v>
      </c>
      <c r="D7891" s="16">
        <v>3.3433005480923341E-4</v>
      </c>
      <c r="E7891" s="16">
        <v>0.26814364452329831</v>
      </c>
    </row>
    <row r="7892" spans="1:5" hidden="1" x14ac:dyDescent="0.3">
      <c r="A7892" t="s">
        <v>697</v>
      </c>
      <c r="B7892" s="15">
        <v>45474</v>
      </c>
      <c r="C7892" s="16">
        <v>0.13362344286551139</v>
      </c>
      <c r="D7892" s="16">
        <v>2.1799376166788421E-4</v>
      </c>
      <c r="E7892" s="16">
        <v>0.27036227042574101</v>
      </c>
    </row>
    <row r="7893" spans="1:5" hidden="1" x14ac:dyDescent="0.3">
      <c r="A7893" t="s">
        <v>697</v>
      </c>
      <c r="B7893" s="15">
        <v>45505</v>
      </c>
      <c r="C7893" s="16">
        <v>0.1211506205170533</v>
      </c>
      <c r="D7893" s="16">
        <v>0</v>
      </c>
      <c r="E7893" s="16">
        <v>0.25688865240509462</v>
      </c>
    </row>
    <row r="7894" spans="1:5" hidden="1" x14ac:dyDescent="0.3">
      <c r="A7894" t="s">
        <v>697</v>
      </c>
      <c r="B7894" s="15">
        <v>45536</v>
      </c>
      <c r="C7894" s="16">
        <v>0.111065320461674</v>
      </c>
      <c r="D7894" s="16">
        <v>0</v>
      </c>
      <c r="E7894" s="16">
        <v>0.26753488226501909</v>
      </c>
    </row>
    <row r="7895" spans="1:5" hidden="1" x14ac:dyDescent="0.3">
      <c r="A7895" t="s">
        <v>697</v>
      </c>
      <c r="B7895" s="15">
        <v>45566</v>
      </c>
      <c r="C7895" s="16">
        <v>0.13060098997286479</v>
      </c>
      <c r="D7895" s="16">
        <v>1.960601251050322E-4</v>
      </c>
      <c r="E7895" s="16">
        <v>0.26467005463155641</v>
      </c>
    </row>
    <row r="7896" spans="1:5" hidden="1" x14ac:dyDescent="0.3">
      <c r="A7896" t="s">
        <v>697</v>
      </c>
      <c r="B7896" s="15">
        <v>45597</v>
      </c>
      <c r="C7896" s="16">
        <v>0.1241757968744019</v>
      </c>
      <c r="D7896" s="16">
        <v>1.6913417205347421E-4</v>
      </c>
      <c r="E7896" s="16">
        <v>0.26745002472468182</v>
      </c>
    </row>
    <row r="7897" spans="1:5" hidden="1" x14ac:dyDescent="0.3">
      <c r="A7897" t="s">
        <v>697</v>
      </c>
      <c r="B7897" s="15">
        <v>45627</v>
      </c>
      <c r="C7897" s="16">
        <v>0.11590918597967929</v>
      </c>
      <c r="D7897" s="16">
        <v>7.1907761952622593E-4</v>
      </c>
      <c r="E7897" s="16">
        <v>0.26348585650696399</v>
      </c>
    </row>
    <row r="7898" spans="1:5" hidden="1" x14ac:dyDescent="0.3">
      <c r="A7898" t="s">
        <v>697</v>
      </c>
      <c r="B7898" s="15">
        <v>45658</v>
      </c>
      <c r="C7898" s="16">
        <v>0.1230607863998197</v>
      </c>
      <c r="D7898" s="16">
        <v>1.668379182864951E-4</v>
      </c>
      <c r="E7898" s="16">
        <v>0.26170014356607652</v>
      </c>
    </row>
    <row r="7899" spans="1:5" hidden="1" x14ac:dyDescent="0.3">
      <c r="A7899" t="s">
        <v>697</v>
      </c>
      <c r="B7899" s="15">
        <v>45689</v>
      </c>
      <c r="C7899" s="16">
        <v>0.1224326258794652</v>
      </c>
      <c r="D7899" s="16">
        <v>0</v>
      </c>
      <c r="E7899" s="16">
        <v>0.27189264104453181</v>
      </c>
    </row>
    <row r="7900" spans="1:5" hidden="1" x14ac:dyDescent="0.3">
      <c r="A7900" t="s">
        <v>697</v>
      </c>
      <c r="B7900" s="15">
        <v>45717</v>
      </c>
      <c r="C7900" s="16">
        <v>0.25016234229693041</v>
      </c>
      <c r="D7900" s="16">
        <v>4.6283818021471898E-2</v>
      </c>
      <c r="E7900" s="16">
        <v>0.50702858972623421</v>
      </c>
    </row>
    <row r="7901" spans="1:5" hidden="1" x14ac:dyDescent="0.3">
      <c r="A7901" t="s">
        <v>697</v>
      </c>
      <c r="B7901" s="15">
        <v>45748</v>
      </c>
      <c r="C7901" s="16">
        <v>0.41232528884764108</v>
      </c>
      <c r="D7901" s="16">
        <v>0.25012897678417878</v>
      </c>
      <c r="E7901" s="16">
        <v>0.71534847864385553</v>
      </c>
    </row>
    <row r="7902" spans="1:5" hidden="1" x14ac:dyDescent="0.3">
      <c r="A7902" t="s">
        <v>697</v>
      </c>
      <c r="B7902" s="15">
        <v>45778</v>
      </c>
      <c r="C7902" s="16">
        <v>0.43304845085554988</v>
      </c>
      <c r="D7902" s="16">
        <v>0.2340558083539945</v>
      </c>
      <c r="E7902" s="16">
        <v>0.69949594589702113</v>
      </c>
    </row>
    <row r="7903" spans="1:5" hidden="1" x14ac:dyDescent="0.3">
      <c r="A7903" t="s">
        <v>697</v>
      </c>
      <c r="B7903" s="15">
        <v>45809</v>
      </c>
      <c r="C7903" s="16">
        <v>0.52149550319793647</v>
      </c>
      <c r="D7903" s="16">
        <v>0.46346779048765802</v>
      </c>
      <c r="E7903" s="16">
        <v>0.8658626829311894</v>
      </c>
    </row>
    <row r="7904" spans="1:5" hidden="1" x14ac:dyDescent="0.3">
      <c r="A7904" t="s">
        <v>697</v>
      </c>
      <c r="B7904" s="15">
        <v>45839</v>
      </c>
      <c r="C7904" s="16">
        <v>0.55309248820376278</v>
      </c>
      <c r="D7904" s="16">
        <v>0.48495699737939041</v>
      </c>
      <c r="E7904" s="16">
        <v>0.91059339932345418</v>
      </c>
    </row>
    <row r="7905" spans="1:5" hidden="1" x14ac:dyDescent="0.3">
      <c r="A7905" t="s">
        <v>697</v>
      </c>
      <c r="B7905" s="15">
        <v>45870</v>
      </c>
      <c r="C7905" s="16">
        <v>0.66152484012835355</v>
      </c>
      <c r="D7905" s="16">
        <v>0.38141383274329238</v>
      </c>
      <c r="E7905" s="16">
        <v>0.91919229514763945</v>
      </c>
    </row>
    <row r="7906" spans="1:5" hidden="1" x14ac:dyDescent="0.3">
      <c r="A7906" t="s">
        <v>697</v>
      </c>
      <c r="B7906" s="15">
        <v>45901</v>
      </c>
      <c r="C7906" s="16">
        <v>0.60985724624292692</v>
      </c>
      <c r="D7906" s="16">
        <v>0.38893328625147899</v>
      </c>
      <c r="E7906" s="16">
        <v>0.79082283680871024</v>
      </c>
    </row>
    <row r="7907" spans="1:5" hidden="1" x14ac:dyDescent="0.3">
      <c r="A7907" t="s">
        <v>698</v>
      </c>
      <c r="B7907" s="15">
        <v>43101</v>
      </c>
      <c r="C7907" s="16">
        <v>2.749486848403221E-6</v>
      </c>
      <c r="D7907" s="16"/>
      <c r="E7907" s="16">
        <v>1.5512987955304021E-2</v>
      </c>
    </row>
    <row r="7908" spans="1:5" hidden="1" x14ac:dyDescent="0.3">
      <c r="A7908" t="s">
        <v>698</v>
      </c>
      <c r="B7908" s="15">
        <v>43132</v>
      </c>
      <c r="C7908" s="16">
        <v>0</v>
      </c>
      <c r="D7908" s="16">
        <v>0</v>
      </c>
      <c r="E7908" s="16">
        <v>0</v>
      </c>
    </row>
    <row r="7909" spans="1:5" hidden="1" x14ac:dyDescent="0.3">
      <c r="A7909" t="s">
        <v>698</v>
      </c>
      <c r="B7909" s="15">
        <v>43160</v>
      </c>
      <c r="C7909" s="16">
        <v>2.3390003980677311E-3</v>
      </c>
      <c r="D7909" s="16">
        <v>0</v>
      </c>
      <c r="E7909" s="16">
        <v>1.6644736842105261E-2</v>
      </c>
    </row>
    <row r="7910" spans="1:5" hidden="1" x14ac:dyDescent="0.3">
      <c r="A7910" t="s">
        <v>698</v>
      </c>
      <c r="B7910" s="15">
        <v>43191</v>
      </c>
      <c r="C7910" s="16">
        <v>2.1311929288094049E-3</v>
      </c>
      <c r="D7910" s="16"/>
      <c r="E7910" s="16"/>
    </row>
    <row r="7911" spans="1:5" hidden="1" x14ac:dyDescent="0.3">
      <c r="A7911" t="s">
        <v>698</v>
      </c>
      <c r="B7911" s="15">
        <v>43221</v>
      </c>
      <c r="C7911" s="16">
        <v>1.0536479178269401E-2</v>
      </c>
      <c r="D7911" s="16"/>
      <c r="E7911" s="16">
        <v>1.3336753013593231E-2</v>
      </c>
    </row>
    <row r="7912" spans="1:5" hidden="1" x14ac:dyDescent="0.3">
      <c r="A7912" t="s">
        <v>698</v>
      </c>
      <c r="B7912" s="15">
        <v>43252</v>
      </c>
      <c r="C7912" s="16">
        <v>9.2772286178065586E-2</v>
      </c>
      <c r="D7912" s="16"/>
      <c r="E7912" s="16">
        <v>9.9978336221837091E-2</v>
      </c>
    </row>
    <row r="7913" spans="1:5" hidden="1" x14ac:dyDescent="0.3">
      <c r="A7913" t="s">
        <v>698</v>
      </c>
      <c r="B7913" s="15">
        <v>43282</v>
      </c>
      <c r="C7913" s="16">
        <v>8.5237497052292791E-2</v>
      </c>
      <c r="D7913" s="16"/>
      <c r="E7913" s="16">
        <v>0.1</v>
      </c>
    </row>
    <row r="7914" spans="1:5" hidden="1" x14ac:dyDescent="0.3">
      <c r="A7914" t="s">
        <v>698</v>
      </c>
      <c r="B7914" s="15">
        <v>43313</v>
      </c>
      <c r="C7914" s="16">
        <v>8.7433112155932732E-2</v>
      </c>
      <c r="D7914" s="16"/>
      <c r="E7914" s="16">
        <v>0</v>
      </c>
    </row>
    <row r="7915" spans="1:5" hidden="1" x14ac:dyDescent="0.3">
      <c r="A7915" t="s">
        <v>698</v>
      </c>
      <c r="B7915" s="15">
        <v>43344</v>
      </c>
      <c r="C7915" s="16">
        <v>7.445335244924009E-2</v>
      </c>
      <c r="D7915" s="16"/>
      <c r="E7915" s="16">
        <v>0</v>
      </c>
    </row>
    <row r="7916" spans="1:5" hidden="1" x14ac:dyDescent="0.3">
      <c r="A7916" t="s">
        <v>698</v>
      </c>
      <c r="B7916" s="15">
        <v>43374</v>
      </c>
      <c r="C7916" s="16">
        <v>7.6521104369091639E-2</v>
      </c>
      <c r="D7916" s="16"/>
      <c r="E7916" s="16"/>
    </row>
    <row r="7917" spans="1:5" hidden="1" x14ac:dyDescent="0.3">
      <c r="A7917" t="s">
        <v>698</v>
      </c>
      <c r="B7917" s="15">
        <v>43405</v>
      </c>
      <c r="C7917" s="16">
        <v>8.4341028933926782E-2</v>
      </c>
      <c r="D7917" s="16"/>
      <c r="E7917" s="16"/>
    </row>
    <row r="7918" spans="1:5" hidden="1" x14ac:dyDescent="0.3">
      <c r="A7918" t="s">
        <v>698</v>
      </c>
      <c r="B7918" s="15">
        <v>43435</v>
      </c>
      <c r="C7918" s="16">
        <v>7.582869752238719E-2</v>
      </c>
      <c r="D7918" s="16"/>
      <c r="E7918" s="16">
        <v>0</v>
      </c>
    </row>
    <row r="7919" spans="1:5" hidden="1" x14ac:dyDescent="0.3">
      <c r="A7919" t="s">
        <v>698</v>
      </c>
      <c r="B7919" s="15">
        <v>43466</v>
      </c>
      <c r="C7919" s="16">
        <v>6.6246457953223925E-2</v>
      </c>
      <c r="D7919" s="16"/>
      <c r="E7919" s="16"/>
    </row>
    <row r="7920" spans="1:5" hidden="1" x14ac:dyDescent="0.3">
      <c r="A7920" t="s">
        <v>698</v>
      </c>
      <c r="B7920" s="15">
        <v>43497</v>
      </c>
      <c r="C7920" s="16">
        <v>6.7110171596623178E-2</v>
      </c>
      <c r="D7920" s="16"/>
      <c r="E7920" s="16">
        <v>0.10000695898626551</v>
      </c>
    </row>
    <row r="7921" spans="1:5" hidden="1" x14ac:dyDescent="0.3">
      <c r="A7921" t="s">
        <v>698</v>
      </c>
      <c r="B7921" s="15">
        <v>43525</v>
      </c>
      <c r="C7921" s="16">
        <v>6.3876198901231543E-2</v>
      </c>
      <c r="D7921" s="16"/>
      <c r="E7921" s="16"/>
    </row>
    <row r="7922" spans="1:5" hidden="1" x14ac:dyDescent="0.3">
      <c r="A7922" t="s">
        <v>698</v>
      </c>
      <c r="B7922" s="15">
        <v>43556</v>
      </c>
      <c r="C7922" s="16">
        <v>7.6528578930757971E-2</v>
      </c>
      <c r="D7922" s="16"/>
      <c r="E7922" s="16">
        <v>0.1001464128843338</v>
      </c>
    </row>
    <row r="7923" spans="1:5" hidden="1" x14ac:dyDescent="0.3">
      <c r="A7923" t="s">
        <v>698</v>
      </c>
      <c r="B7923" s="15">
        <v>43586</v>
      </c>
      <c r="C7923" s="16">
        <v>4.2750379554457388E-2</v>
      </c>
      <c r="D7923" s="16"/>
      <c r="E7923" s="16">
        <v>0.1000352236703064</v>
      </c>
    </row>
    <row r="7924" spans="1:5" hidden="1" x14ac:dyDescent="0.3">
      <c r="A7924" t="s">
        <v>698</v>
      </c>
      <c r="B7924" s="15">
        <v>43617</v>
      </c>
      <c r="C7924" s="16">
        <v>1.100146671794811E-2</v>
      </c>
      <c r="D7924" s="16"/>
      <c r="E7924" s="16">
        <v>9.9996012123145642E-2</v>
      </c>
    </row>
    <row r="7925" spans="1:5" hidden="1" x14ac:dyDescent="0.3">
      <c r="A7925" t="s">
        <v>698</v>
      </c>
      <c r="B7925" s="15">
        <v>43647</v>
      </c>
      <c r="C7925" s="16">
        <v>1.9626692134609811E-2</v>
      </c>
      <c r="D7925" s="16"/>
      <c r="E7925" s="16">
        <v>0.12600574712643681</v>
      </c>
    </row>
    <row r="7926" spans="1:5" hidden="1" x14ac:dyDescent="0.3">
      <c r="A7926" t="s">
        <v>698</v>
      </c>
      <c r="B7926" s="15">
        <v>43678</v>
      </c>
      <c r="C7926" s="16">
        <v>1.316820230053844E-2</v>
      </c>
      <c r="D7926" s="16">
        <v>0</v>
      </c>
      <c r="E7926" s="16">
        <v>0.10001777303830089</v>
      </c>
    </row>
    <row r="7927" spans="1:5" hidden="1" x14ac:dyDescent="0.3">
      <c r="A7927" t="s">
        <v>698</v>
      </c>
      <c r="B7927" s="15">
        <v>43709</v>
      </c>
      <c r="C7927" s="16">
        <v>4.5965779138536222E-3</v>
      </c>
      <c r="D7927" s="16">
        <v>0</v>
      </c>
      <c r="E7927" s="16"/>
    </row>
    <row r="7928" spans="1:5" hidden="1" x14ac:dyDescent="0.3">
      <c r="A7928" t="s">
        <v>698</v>
      </c>
      <c r="B7928" s="15">
        <v>43739</v>
      </c>
      <c r="C7928" s="16">
        <v>7.6911403325175846E-3</v>
      </c>
      <c r="D7928" s="16"/>
      <c r="E7928" s="16">
        <v>0</v>
      </c>
    </row>
    <row r="7929" spans="1:5" hidden="1" x14ac:dyDescent="0.3">
      <c r="A7929" t="s">
        <v>698</v>
      </c>
      <c r="B7929" s="15">
        <v>43770</v>
      </c>
      <c r="C7929" s="16">
        <v>2.0861706924764419E-2</v>
      </c>
      <c r="D7929" s="16"/>
      <c r="E7929" s="16"/>
    </row>
    <row r="7930" spans="1:5" hidden="1" x14ac:dyDescent="0.3">
      <c r="A7930" t="s">
        <v>698</v>
      </c>
      <c r="B7930" s="15">
        <v>43800</v>
      </c>
      <c r="C7930" s="16">
        <v>1.030186704611433E-2</v>
      </c>
      <c r="D7930" s="16"/>
      <c r="E7930" s="16"/>
    </row>
    <row r="7931" spans="1:5" hidden="1" x14ac:dyDescent="0.3">
      <c r="A7931" t="s">
        <v>698</v>
      </c>
      <c r="B7931" s="15">
        <v>43831</v>
      </c>
      <c r="C7931" s="16">
        <v>1.502021166365714E-2</v>
      </c>
      <c r="D7931" s="16"/>
      <c r="E7931" s="16">
        <v>0.27598872469462721</v>
      </c>
    </row>
    <row r="7932" spans="1:5" hidden="1" x14ac:dyDescent="0.3">
      <c r="A7932" t="s">
        <v>698</v>
      </c>
      <c r="B7932" s="15">
        <v>43862</v>
      </c>
      <c r="C7932" s="16">
        <v>1.504335030196099E-2</v>
      </c>
      <c r="D7932" s="16"/>
      <c r="E7932" s="16"/>
    </row>
    <row r="7933" spans="1:5" hidden="1" x14ac:dyDescent="0.3">
      <c r="A7933" t="s">
        <v>698</v>
      </c>
      <c r="B7933" s="15">
        <v>43891</v>
      </c>
      <c r="C7933" s="16">
        <v>1.238343727232683E-2</v>
      </c>
      <c r="D7933" s="16"/>
      <c r="E7933" s="16"/>
    </row>
    <row r="7934" spans="1:5" hidden="1" x14ac:dyDescent="0.3">
      <c r="A7934" t="s">
        <v>698</v>
      </c>
      <c r="B7934" s="15">
        <v>43922</v>
      </c>
      <c r="C7934" s="16">
        <v>1.426326938990532E-2</v>
      </c>
      <c r="D7934" s="16"/>
      <c r="E7934" s="16">
        <v>0.17511312217194569</v>
      </c>
    </row>
    <row r="7935" spans="1:5" hidden="1" x14ac:dyDescent="0.3">
      <c r="A7935" t="s">
        <v>698</v>
      </c>
      <c r="B7935" s="15">
        <v>43952</v>
      </c>
      <c r="C7935" s="16">
        <v>9.1308801949146669E-3</v>
      </c>
      <c r="D7935" s="16"/>
      <c r="E7935" s="16">
        <v>0.14682176746313019</v>
      </c>
    </row>
    <row r="7936" spans="1:5" hidden="1" x14ac:dyDescent="0.3">
      <c r="A7936" t="s">
        <v>698</v>
      </c>
      <c r="B7936" s="15">
        <v>43983</v>
      </c>
      <c r="C7936" s="16">
        <v>1.7369351553213569E-3</v>
      </c>
      <c r="D7936" s="16"/>
      <c r="E7936" s="16">
        <v>0.17494320025965601</v>
      </c>
    </row>
    <row r="7937" spans="1:5" hidden="1" x14ac:dyDescent="0.3">
      <c r="A7937" t="s">
        <v>698</v>
      </c>
      <c r="B7937" s="15">
        <v>44013</v>
      </c>
      <c r="C7937" s="16">
        <v>1.95055434932212E-3</v>
      </c>
      <c r="D7937" s="16"/>
      <c r="E7937" s="16">
        <v>0.17499999999999999</v>
      </c>
    </row>
    <row r="7938" spans="1:5" hidden="1" x14ac:dyDescent="0.3">
      <c r="A7938" t="s">
        <v>698</v>
      </c>
      <c r="B7938" s="15">
        <v>44044</v>
      </c>
      <c r="C7938" s="16">
        <v>3.6867671617459141E-3</v>
      </c>
      <c r="D7938" s="16"/>
      <c r="E7938" s="16">
        <v>0</v>
      </c>
    </row>
    <row r="7939" spans="1:5" hidden="1" x14ac:dyDescent="0.3">
      <c r="A7939" t="s">
        <v>698</v>
      </c>
      <c r="B7939" s="15">
        <v>44075</v>
      </c>
      <c r="C7939" s="16">
        <v>9.2998343301988889E-3</v>
      </c>
      <c r="D7939" s="16"/>
      <c r="E7939" s="16">
        <v>0.1749427043544691</v>
      </c>
    </row>
    <row r="7940" spans="1:5" hidden="1" x14ac:dyDescent="0.3">
      <c r="A7940" t="s">
        <v>698</v>
      </c>
      <c r="B7940" s="15">
        <v>44105</v>
      </c>
      <c r="C7940" s="16">
        <v>5.123993582577163E-3</v>
      </c>
      <c r="D7940" s="16"/>
      <c r="E7940" s="16">
        <v>0.17494373593398349</v>
      </c>
    </row>
    <row r="7941" spans="1:5" hidden="1" x14ac:dyDescent="0.3">
      <c r="A7941" t="s">
        <v>698</v>
      </c>
      <c r="B7941" s="15">
        <v>44136</v>
      </c>
      <c r="C7941" s="16">
        <v>1.326344556469863E-2</v>
      </c>
      <c r="D7941" s="16"/>
      <c r="E7941" s="16">
        <v>0</v>
      </c>
    </row>
    <row r="7942" spans="1:5" hidden="1" x14ac:dyDescent="0.3">
      <c r="A7942" t="s">
        <v>698</v>
      </c>
      <c r="B7942" s="15">
        <v>44166</v>
      </c>
      <c r="C7942" s="16">
        <v>4.8597628180563329E-3</v>
      </c>
      <c r="D7942" s="16"/>
      <c r="E7942" s="16">
        <v>4.4519951211012369E-2</v>
      </c>
    </row>
    <row r="7943" spans="1:5" hidden="1" x14ac:dyDescent="0.3">
      <c r="A7943" t="s">
        <v>698</v>
      </c>
      <c r="B7943" s="15">
        <v>44197</v>
      </c>
      <c r="C7943" s="16">
        <v>7.8729154205826046E-3</v>
      </c>
      <c r="D7943" s="16"/>
      <c r="E7943" s="16">
        <v>0</v>
      </c>
    </row>
    <row r="7944" spans="1:5" hidden="1" x14ac:dyDescent="0.3">
      <c r="A7944" t="s">
        <v>698</v>
      </c>
      <c r="B7944" s="15">
        <v>44228</v>
      </c>
      <c r="C7944" s="16">
        <v>2.7870153216682301E-3</v>
      </c>
      <c r="D7944" s="16"/>
      <c r="E7944" s="16">
        <v>0.1345103561982619</v>
      </c>
    </row>
    <row r="7945" spans="1:5" hidden="1" x14ac:dyDescent="0.3">
      <c r="A7945" t="s">
        <v>698</v>
      </c>
      <c r="B7945" s="15">
        <v>44256</v>
      </c>
      <c r="C7945" s="16">
        <v>6.8990287311202058E-3</v>
      </c>
      <c r="D7945" s="16"/>
      <c r="E7945" s="16">
        <v>2.7925979331891369E-2</v>
      </c>
    </row>
    <row r="7946" spans="1:5" hidden="1" x14ac:dyDescent="0.3">
      <c r="A7946" t="s">
        <v>698</v>
      </c>
      <c r="B7946" s="15">
        <v>44287</v>
      </c>
      <c r="C7946" s="16">
        <v>5.374120749894175E-3</v>
      </c>
      <c r="D7946" s="16"/>
      <c r="E7946" s="16">
        <v>0</v>
      </c>
    </row>
    <row r="7947" spans="1:5" hidden="1" x14ac:dyDescent="0.3">
      <c r="A7947" t="s">
        <v>698</v>
      </c>
      <c r="B7947" s="15">
        <v>44317</v>
      </c>
      <c r="C7947" s="16">
        <v>5.7003213762277178E-3</v>
      </c>
      <c r="D7947" s="16">
        <v>0</v>
      </c>
      <c r="E7947" s="16">
        <v>2.504842257312629E-2</v>
      </c>
    </row>
    <row r="7948" spans="1:5" hidden="1" x14ac:dyDescent="0.3">
      <c r="A7948" t="s">
        <v>698</v>
      </c>
      <c r="B7948" s="15">
        <v>44348</v>
      </c>
      <c r="C7948" s="16">
        <v>7.480552658729319E-3</v>
      </c>
      <c r="D7948" s="16"/>
      <c r="E7948" s="16">
        <v>0</v>
      </c>
    </row>
    <row r="7949" spans="1:5" hidden="1" x14ac:dyDescent="0.3">
      <c r="A7949" t="s">
        <v>698</v>
      </c>
      <c r="B7949" s="15">
        <v>44378</v>
      </c>
      <c r="C7949" s="16">
        <v>9.3466403131006234E-3</v>
      </c>
      <c r="D7949" s="16"/>
      <c r="E7949" s="16">
        <v>5.7207639312810671E-2</v>
      </c>
    </row>
    <row r="7950" spans="1:5" hidden="1" x14ac:dyDescent="0.3">
      <c r="A7950" t="s">
        <v>698</v>
      </c>
      <c r="B7950" s="15">
        <v>44409</v>
      </c>
      <c r="C7950" s="16">
        <v>5.1373381252276572E-3</v>
      </c>
      <c r="D7950" s="16"/>
      <c r="E7950" s="16">
        <v>1.8262496481613329E-2</v>
      </c>
    </row>
    <row r="7951" spans="1:5" hidden="1" x14ac:dyDescent="0.3">
      <c r="A7951" t="s">
        <v>698</v>
      </c>
      <c r="B7951" s="15">
        <v>44440</v>
      </c>
      <c r="C7951" s="16">
        <v>1.9904292462680061E-3</v>
      </c>
      <c r="D7951" s="16"/>
      <c r="E7951" s="16"/>
    </row>
    <row r="7952" spans="1:5" hidden="1" x14ac:dyDescent="0.3">
      <c r="A7952" t="s">
        <v>698</v>
      </c>
      <c r="B7952" s="15">
        <v>44470</v>
      </c>
      <c r="C7952" s="16">
        <v>8.0189310279373087E-3</v>
      </c>
      <c r="D7952" s="16"/>
      <c r="E7952" s="16">
        <v>0</v>
      </c>
    </row>
    <row r="7953" spans="1:5" hidden="1" x14ac:dyDescent="0.3">
      <c r="A7953" t="s">
        <v>698</v>
      </c>
      <c r="B7953" s="15">
        <v>44501</v>
      </c>
      <c r="C7953" s="16">
        <v>4.6899764467529569E-3</v>
      </c>
      <c r="D7953" s="16"/>
      <c r="E7953" s="16">
        <v>0</v>
      </c>
    </row>
    <row r="7954" spans="1:5" hidden="1" x14ac:dyDescent="0.3">
      <c r="A7954" t="s">
        <v>698</v>
      </c>
      <c r="B7954" s="15">
        <v>44531</v>
      </c>
      <c r="C7954" s="16">
        <v>1.3418308218788311E-2</v>
      </c>
      <c r="D7954" s="16"/>
      <c r="E7954" s="16">
        <v>0</v>
      </c>
    </row>
    <row r="7955" spans="1:5" hidden="1" x14ac:dyDescent="0.3">
      <c r="A7955" t="s">
        <v>698</v>
      </c>
      <c r="B7955" s="15">
        <v>44562</v>
      </c>
      <c r="C7955" s="16">
        <v>1.5983408486396719E-2</v>
      </c>
      <c r="D7955" s="16"/>
      <c r="E7955" s="16">
        <v>3.735644452034325E-2</v>
      </c>
    </row>
    <row r="7956" spans="1:5" hidden="1" x14ac:dyDescent="0.3">
      <c r="A7956" t="s">
        <v>698</v>
      </c>
      <c r="B7956" s="15">
        <v>44593</v>
      </c>
      <c r="C7956" s="16">
        <v>9.3175125149713989E-3</v>
      </c>
      <c r="D7956" s="16"/>
      <c r="E7956" s="16">
        <v>9.4535463518876567E-2</v>
      </c>
    </row>
    <row r="7957" spans="1:5" hidden="1" x14ac:dyDescent="0.3">
      <c r="A7957" t="s">
        <v>698</v>
      </c>
      <c r="B7957" s="15">
        <v>44621</v>
      </c>
      <c r="C7957" s="16">
        <v>1.053950178236524E-2</v>
      </c>
      <c r="D7957" s="16"/>
      <c r="E7957" s="16">
        <v>8.5975609756097554E-2</v>
      </c>
    </row>
    <row r="7958" spans="1:5" hidden="1" x14ac:dyDescent="0.3">
      <c r="A7958" t="s">
        <v>698</v>
      </c>
      <c r="B7958" s="15">
        <v>44652</v>
      </c>
      <c r="C7958" s="16">
        <v>5.2808102951666146E-3</v>
      </c>
      <c r="D7958" s="16"/>
      <c r="E7958" s="16">
        <v>4.8094807886485617E-2</v>
      </c>
    </row>
    <row r="7959" spans="1:5" hidden="1" x14ac:dyDescent="0.3">
      <c r="A7959" t="s">
        <v>698</v>
      </c>
      <c r="B7959" s="15">
        <v>44682</v>
      </c>
      <c r="C7959" s="16">
        <v>1.059071128148218E-2</v>
      </c>
      <c r="D7959" s="16"/>
      <c r="E7959" s="16">
        <v>0.10031690525625619</v>
      </c>
    </row>
    <row r="7960" spans="1:5" hidden="1" x14ac:dyDescent="0.3">
      <c r="A7960" t="s">
        <v>698</v>
      </c>
      <c r="B7960" s="15">
        <v>44713</v>
      </c>
      <c r="C7960" s="16">
        <v>4.0404030423415284E-3</v>
      </c>
      <c r="D7960" s="16"/>
      <c r="E7960" s="16">
        <v>0</v>
      </c>
    </row>
    <row r="7961" spans="1:5" hidden="1" x14ac:dyDescent="0.3">
      <c r="A7961" t="s">
        <v>698</v>
      </c>
      <c r="B7961" s="15">
        <v>44743</v>
      </c>
      <c r="C7961" s="16">
        <v>2.0180684337449149E-2</v>
      </c>
      <c r="D7961" s="16"/>
      <c r="E7961" s="16">
        <v>0</v>
      </c>
    </row>
    <row r="7962" spans="1:5" hidden="1" x14ac:dyDescent="0.3">
      <c r="A7962" t="s">
        <v>698</v>
      </c>
      <c r="B7962" s="15">
        <v>44774</v>
      </c>
      <c r="C7962" s="16">
        <v>2.339138866384817E-2</v>
      </c>
      <c r="D7962" s="16"/>
      <c r="E7962" s="16">
        <v>6.3144674255785363E-2</v>
      </c>
    </row>
    <row r="7963" spans="1:5" hidden="1" x14ac:dyDescent="0.3">
      <c r="A7963" t="s">
        <v>698</v>
      </c>
      <c r="B7963" s="15">
        <v>44805</v>
      </c>
      <c r="C7963" s="16">
        <v>9.5046592462641674E-3</v>
      </c>
      <c r="D7963" s="16"/>
      <c r="E7963" s="16">
        <v>0.1749886518384022</v>
      </c>
    </row>
    <row r="7964" spans="1:5" hidden="1" x14ac:dyDescent="0.3">
      <c r="A7964" t="s">
        <v>698</v>
      </c>
      <c r="B7964" s="15">
        <v>44835</v>
      </c>
      <c r="C7964" s="16">
        <v>1.0037892653799349E-2</v>
      </c>
      <c r="D7964" s="16"/>
      <c r="E7964" s="16">
        <v>0</v>
      </c>
    </row>
    <row r="7965" spans="1:5" hidden="1" x14ac:dyDescent="0.3">
      <c r="A7965" t="s">
        <v>698</v>
      </c>
      <c r="B7965" s="15">
        <v>44866</v>
      </c>
      <c r="C7965" s="16">
        <v>1.6167123617687601E-2</v>
      </c>
      <c r="D7965" s="16"/>
      <c r="E7965" s="16">
        <v>3.2478702490170382E-2</v>
      </c>
    </row>
    <row r="7966" spans="1:5" hidden="1" x14ac:dyDescent="0.3">
      <c r="A7966" t="s">
        <v>698</v>
      </c>
      <c r="B7966" s="15">
        <v>44896</v>
      </c>
      <c r="C7966" s="16">
        <v>6.0663972732360001E-3</v>
      </c>
      <c r="D7966" s="16">
        <v>0</v>
      </c>
      <c r="E7966" s="16">
        <v>0</v>
      </c>
    </row>
    <row r="7967" spans="1:5" hidden="1" x14ac:dyDescent="0.3">
      <c r="A7967" t="s">
        <v>698</v>
      </c>
      <c r="B7967" s="15">
        <v>44927</v>
      </c>
      <c r="C7967" s="16">
        <v>2.5408472827572271E-3</v>
      </c>
      <c r="D7967" s="16"/>
      <c r="E7967" s="16">
        <v>0.15805241266978851</v>
      </c>
    </row>
    <row r="7968" spans="1:5" hidden="1" x14ac:dyDescent="0.3">
      <c r="A7968" t="s">
        <v>698</v>
      </c>
      <c r="B7968" s="15">
        <v>44958</v>
      </c>
      <c r="C7968" s="16">
        <v>1.4755607354831649E-3</v>
      </c>
      <c r="D7968" s="16"/>
      <c r="E7968" s="16">
        <v>0.1749961849534564</v>
      </c>
    </row>
    <row r="7969" spans="1:5" hidden="1" x14ac:dyDescent="0.3">
      <c r="A7969" t="s">
        <v>698</v>
      </c>
      <c r="B7969" s="15">
        <v>44986</v>
      </c>
      <c r="C7969" s="16">
        <v>1.3979573694163059E-3</v>
      </c>
      <c r="D7969" s="16"/>
      <c r="E7969" s="16">
        <v>4.6621160409556307E-2</v>
      </c>
    </row>
    <row r="7970" spans="1:5" hidden="1" x14ac:dyDescent="0.3">
      <c r="A7970" t="s">
        <v>698</v>
      </c>
      <c r="B7970" s="15">
        <v>45017</v>
      </c>
      <c r="C7970" s="16">
        <v>1.4339566173049351E-2</v>
      </c>
      <c r="D7970" s="16"/>
      <c r="E7970" s="16">
        <v>0.1749494040926467</v>
      </c>
    </row>
    <row r="7971" spans="1:5" hidden="1" x14ac:dyDescent="0.3">
      <c r="A7971" t="s">
        <v>698</v>
      </c>
      <c r="B7971" s="15">
        <v>45047</v>
      </c>
      <c r="C7971" s="16">
        <v>1.014571534389778E-2</v>
      </c>
      <c r="D7971" s="16"/>
      <c r="E7971" s="16">
        <v>8.3436841821029326E-2</v>
      </c>
    </row>
    <row r="7972" spans="1:5" hidden="1" x14ac:dyDescent="0.3">
      <c r="A7972" t="s">
        <v>698</v>
      </c>
      <c r="B7972" s="15">
        <v>45078</v>
      </c>
      <c r="C7972" s="16">
        <v>7.0490756976681153E-3</v>
      </c>
      <c r="D7972" s="16"/>
      <c r="E7972" s="16">
        <v>5.0216813540355287E-2</v>
      </c>
    </row>
    <row r="7973" spans="1:5" hidden="1" x14ac:dyDescent="0.3">
      <c r="A7973" t="s">
        <v>698</v>
      </c>
      <c r="B7973" s="15">
        <v>45108</v>
      </c>
      <c r="C7973" s="16">
        <v>2.149715196252865E-3</v>
      </c>
      <c r="D7973" s="16"/>
      <c r="E7973" s="16">
        <v>0.15197498130396361</v>
      </c>
    </row>
    <row r="7974" spans="1:5" hidden="1" x14ac:dyDescent="0.3">
      <c r="A7974" t="s">
        <v>698</v>
      </c>
      <c r="B7974" s="15">
        <v>45139</v>
      </c>
      <c r="C7974" s="16">
        <v>1.1038716647938981E-3</v>
      </c>
      <c r="D7974" s="16"/>
      <c r="E7974" s="16">
        <v>4.1985879525311701E-2</v>
      </c>
    </row>
    <row r="7975" spans="1:5" hidden="1" x14ac:dyDescent="0.3">
      <c r="A7975" t="s">
        <v>698</v>
      </c>
      <c r="B7975" s="15">
        <v>45170</v>
      </c>
      <c r="C7975" s="16">
        <v>2.2900363525436198E-3</v>
      </c>
      <c r="D7975" s="16"/>
      <c r="E7975" s="16">
        <v>5.6203498894027752E-2</v>
      </c>
    </row>
    <row r="7976" spans="1:5" hidden="1" x14ac:dyDescent="0.3">
      <c r="A7976" t="s">
        <v>698</v>
      </c>
      <c r="B7976" s="15">
        <v>45200</v>
      </c>
      <c r="C7976" s="16">
        <v>3.609555669130324E-3</v>
      </c>
      <c r="D7976" s="16">
        <v>0</v>
      </c>
      <c r="E7976" s="16">
        <v>3.0602275106427521E-2</v>
      </c>
    </row>
    <row r="7977" spans="1:5" hidden="1" x14ac:dyDescent="0.3">
      <c r="A7977" t="s">
        <v>698</v>
      </c>
      <c r="B7977" s="15">
        <v>45231</v>
      </c>
      <c r="C7977" s="16">
        <v>5.7370592974794118E-3</v>
      </c>
      <c r="D7977" s="16"/>
      <c r="E7977" s="16">
        <v>0.16368594622019281</v>
      </c>
    </row>
    <row r="7978" spans="1:5" hidden="1" x14ac:dyDescent="0.3">
      <c r="A7978" t="s">
        <v>698</v>
      </c>
      <c r="B7978" s="15">
        <v>45261</v>
      </c>
      <c r="C7978" s="16">
        <v>6.5327335097158587E-3</v>
      </c>
      <c r="D7978" s="16">
        <v>0</v>
      </c>
      <c r="E7978" s="16">
        <v>1.2721314459969961E-2</v>
      </c>
    </row>
    <row r="7979" spans="1:5" hidden="1" x14ac:dyDescent="0.3">
      <c r="A7979" t="s">
        <v>698</v>
      </c>
      <c r="B7979" s="15">
        <v>45292</v>
      </c>
      <c r="C7979" s="16">
        <v>5.8586193577190287E-3</v>
      </c>
      <c r="D7979" s="16"/>
      <c r="E7979" s="16">
        <v>0</v>
      </c>
    </row>
    <row r="7980" spans="1:5" hidden="1" x14ac:dyDescent="0.3">
      <c r="A7980" t="s">
        <v>698</v>
      </c>
      <c r="B7980" s="15">
        <v>45323</v>
      </c>
      <c r="C7980" s="16">
        <v>4.1268546757356889E-3</v>
      </c>
      <c r="D7980" s="16">
        <v>0</v>
      </c>
      <c r="E7980" s="16">
        <v>6.43935030526437E-2</v>
      </c>
    </row>
    <row r="7981" spans="1:5" hidden="1" x14ac:dyDescent="0.3">
      <c r="A7981" t="s">
        <v>698</v>
      </c>
      <c r="B7981" s="15">
        <v>45352</v>
      </c>
      <c r="C7981" s="16">
        <v>3.0405003885779422E-3</v>
      </c>
      <c r="D7981" s="16"/>
      <c r="E7981" s="16">
        <v>0.20082427875608841</v>
      </c>
    </row>
    <row r="7982" spans="1:5" hidden="1" x14ac:dyDescent="0.3">
      <c r="A7982" t="s">
        <v>698</v>
      </c>
      <c r="B7982" s="15">
        <v>45383</v>
      </c>
      <c r="C7982" s="16">
        <v>7.2744056024287617E-3</v>
      </c>
      <c r="D7982" s="16"/>
      <c r="E7982" s="16">
        <v>2.367521367521367E-2</v>
      </c>
    </row>
    <row r="7983" spans="1:5" hidden="1" x14ac:dyDescent="0.3">
      <c r="A7983" t="s">
        <v>698</v>
      </c>
      <c r="B7983" s="15">
        <v>45413</v>
      </c>
      <c r="C7983" s="16">
        <v>8.4925909812111813E-3</v>
      </c>
      <c r="D7983" s="16">
        <v>0</v>
      </c>
      <c r="E7983" s="16">
        <v>0</v>
      </c>
    </row>
    <row r="7984" spans="1:5" hidden="1" x14ac:dyDescent="0.3">
      <c r="A7984" t="s">
        <v>698</v>
      </c>
      <c r="B7984" s="15">
        <v>45444</v>
      </c>
      <c r="C7984" s="16">
        <v>1.077007963687478E-2</v>
      </c>
      <c r="D7984" s="16"/>
      <c r="E7984" s="16"/>
    </row>
    <row r="7985" spans="1:5" hidden="1" x14ac:dyDescent="0.3">
      <c r="A7985" t="s">
        <v>698</v>
      </c>
      <c r="B7985" s="15">
        <v>45474</v>
      </c>
      <c r="C7985" s="16">
        <v>6.0402566123481227E-3</v>
      </c>
      <c r="D7985" s="16"/>
      <c r="E7985" s="16">
        <v>0.17970515441730331</v>
      </c>
    </row>
    <row r="7986" spans="1:5" hidden="1" x14ac:dyDescent="0.3">
      <c r="A7986" t="s">
        <v>698</v>
      </c>
      <c r="B7986" s="15">
        <v>45505</v>
      </c>
      <c r="C7986" s="16">
        <v>6.7304425463422237E-3</v>
      </c>
      <c r="D7986" s="16"/>
      <c r="E7986" s="16"/>
    </row>
    <row r="7987" spans="1:5" hidden="1" x14ac:dyDescent="0.3">
      <c r="A7987" t="s">
        <v>698</v>
      </c>
      <c r="B7987" s="15">
        <v>45536</v>
      </c>
      <c r="C7987" s="16">
        <v>5.0784478271067614E-3</v>
      </c>
      <c r="D7987" s="16"/>
      <c r="E7987" s="16">
        <v>0.1135810770721674</v>
      </c>
    </row>
    <row r="7988" spans="1:5" hidden="1" x14ac:dyDescent="0.3">
      <c r="A7988" t="s">
        <v>698</v>
      </c>
      <c r="B7988" s="15">
        <v>45566</v>
      </c>
      <c r="C7988" s="16">
        <v>2.6463877032424331E-3</v>
      </c>
      <c r="D7988" s="16"/>
      <c r="E7988" s="16">
        <v>0.17504159733777039</v>
      </c>
    </row>
    <row r="7989" spans="1:5" hidden="1" x14ac:dyDescent="0.3">
      <c r="A7989" t="s">
        <v>698</v>
      </c>
      <c r="B7989" s="15">
        <v>45597</v>
      </c>
      <c r="C7989" s="16">
        <v>1.173975946556426E-3</v>
      </c>
      <c r="D7989" s="16"/>
      <c r="E7989" s="16">
        <v>5.2448353259126931E-2</v>
      </c>
    </row>
    <row r="7990" spans="1:5" hidden="1" x14ac:dyDescent="0.3">
      <c r="A7990" t="s">
        <v>698</v>
      </c>
      <c r="B7990" s="15">
        <v>45627</v>
      </c>
      <c r="C7990" s="16">
        <v>7.0886163748527242E-3</v>
      </c>
      <c r="D7990" s="16"/>
      <c r="E7990" s="16">
        <v>0.29508015478164729</v>
      </c>
    </row>
    <row r="7991" spans="1:5" hidden="1" x14ac:dyDescent="0.3">
      <c r="A7991" t="s">
        <v>698</v>
      </c>
      <c r="B7991" s="15">
        <v>45658</v>
      </c>
      <c r="C7991" s="16">
        <v>3.7604016548414341E-3</v>
      </c>
      <c r="D7991" s="16"/>
      <c r="E7991" s="16">
        <v>2.7991267150641649E-2</v>
      </c>
    </row>
    <row r="7992" spans="1:5" hidden="1" x14ac:dyDescent="0.3">
      <c r="A7992" t="s">
        <v>698</v>
      </c>
      <c r="B7992" s="15">
        <v>45689</v>
      </c>
      <c r="C7992" s="16">
        <v>1.6761595204554291E-2</v>
      </c>
      <c r="D7992" s="16"/>
      <c r="E7992" s="16">
        <v>0.45013723696248858</v>
      </c>
    </row>
    <row r="7993" spans="1:5" hidden="1" x14ac:dyDescent="0.3">
      <c r="A7993" t="s">
        <v>698</v>
      </c>
      <c r="B7993" s="15">
        <v>45717</v>
      </c>
      <c r="C7993" s="16">
        <v>3.7284895302388071E-2</v>
      </c>
      <c r="D7993" s="16"/>
      <c r="E7993" s="16">
        <v>0</v>
      </c>
    </row>
    <row r="7994" spans="1:5" hidden="1" x14ac:dyDescent="0.3">
      <c r="A7994" t="s">
        <v>698</v>
      </c>
      <c r="B7994" s="15">
        <v>45748</v>
      </c>
      <c r="C7994" s="16">
        <v>0.20816478001671229</v>
      </c>
      <c r="D7994" s="16"/>
      <c r="E7994" s="16"/>
    </row>
    <row r="7995" spans="1:5" hidden="1" x14ac:dyDescent="0.3">
      <c r="A7995" t="s">
        <v>698</v>
      </c>
      <c r="B7995" s="15">
        <v>45778</v>
      </c>
      <c r="C7995" s="16">
        <v>0.20205769466052639</v>
      </c>
      <c r="D7995" s="16"/>
      <c r="E7995" s="16">
        <v>0.1249833710256751</v>
      </c>
    </row>
    <row r="7996" spans="1:5" hidden="1" x14ac:dyDescent="0.3">
      <c r="A7996" t="s">
        <v>698</v>
      </c>
      <c r="B7996" s="15">
        <v>45809</v>
      </c>
      <c r="C7996" s="16">
        <v>0.34245738066285802</v>
      </c>
      <c r="D7996" s="16"/>
      <c r="E7996" s="16">
        <v>0.55000000000000004</v>
      </c>
    </row>
    <row r="7997" spans="1:5" hidden="1" x14ac:dyDescent="0.3">
      <c r="A7997" t="s">
        <v>698</v>
      </c>
      <c r="B7997" s="15">
        <v>45839</v>
      </c>
      <c r="C7997" s="16">
        <v>0.42132985574017018</v>
      </c>
      <c r="D7997" s="16"/>
      <c r="E7997" s="16">
        <v>0.54999458346874663</v>
      </c>
    </row>
    <row r="7998" spans="1:5" hidden="1" x14ac:dyDescent="0.3">
      <c r="A7998" t="s">
        <v>698</v>
      </c>
      <c r="B7998" s="15">
        <v>45870</v>
      </c>
      <c r="C7998" s="16">
        <v>0.34769835746609251</v>
      </c>
      <c r="D7998" s="16"/>
      <c r="E7998" s="16">
        <v>0.65641444013869055</v>
      </c>
    </row>
    <row r="7999" spans="1:5" hidden="1" x14ac:dyDescent="0.3">
      <c r="A7999" t="s">
        <v>698</v>
      </c>
      <c r="B7999" s="15">
        <v>45901</v>
      </c>
      <c r="C7999" s="16">
        <v>0.43375154446042008</v>
      </c>
      <c r="D7999" s="16"/>
      <c r="E7999" s="16">
        <v>0.78998472616190263</v>
      </c>
    </row>
    <row r="8000" spans="1:5" hidden="1" x14ac:dyDescent="0.3">
      <c r="A8000" t="s">
        <v>700</v>
      </c>
      <c r="B8000" s="15">
        <v>43101</v>
      </c>
      <c r="C8000" s="16">
        <v>3.4724778775630079E-5</v>
      </c>
      <c r="D8000" s="16">
        <v>0</v>
      </c>
      <c r="E8000" s="16">
        <v>7.9394142174324962E-3</v>
      </c>
    </row>
    <row r="8001" spans="1:5" hidden="1" x14ac:dyDescent="0.3">
      <c r="A8001" t="s">
        <v>700</v>
      </c>
      <c r="B8001" s="15">
        <v>43132</v>
      </c>
      <c r="C8001" s="16">
        <v>2.676815587787262E-5</v>
      </c>
      <c r="D8001" s="16">
        <v>0</v>
      </c>
      <c r="E8001" s="16">
        <v>7.9353848800397322E-3</v>
      </c>
    </row>
    <row r="8002" spans="1:5" hidden="1" x14ac:dyDescent="0.3">
      <c r="A8002" t="s">
        <v>700</v>
      </c>
      <c r="B8002" s="15">
        <v>43160</v>
      </c>
      <c r="C8002" s="16">
        <v>3.6546618813642701E-4</v>
      </c>
      <c r="D8002" s="16">
        <v>0</v>
      </c>
      <c r="E8002" s="16">
        <v>1.078478350113477E-3</v>
      </c>
    </row>
    <row r="8003" spans="1:5" hidden="1" x14ac:dyDescent="0.3">
      <c r="A8003" t="s">
        <v>700</v>
      </c>
      <c r="B8003" s="15">
        <v>43191</v>
      </c>
      <c r="C8003" s="16">
        <v>1.850854835583391E-3</v>
      </c>
      <c r="D8003" s="16">
        <v>0</v>
      </c>
      <c r="E8003" s="16">
        <v>2.3793999593067348E-2</v>
      </c>
    </row>
    <row r="8004" spans="1:5" hidden="1" x14ac:dyDescent="0.3">
      <c r="A8004" t="s">
        <v>700</v>
      </c>
      <c r="B8004" s="15">
        <v>43221</v>
      </c>
      <c r="C8004" s="16">
        <v>3.0032683678608511E-2</v>
      </c>
      <c r="D8004" s="16">
        <v>0</v>
      </c>
      <c r="E8004" s="16">
        <v>3.6327697523477122E-2</v>
      </c>
    </row>
    <row r="8005" spans="1:5" hidden="1" x14ac:dyDescent="0.3">
      <c r="A8005" t="s">
        <v>700</v>
      </c>
      <c r="B8005" s="15">
        <v>43252</v>
      </c>
      <c r="C8005" s="16">
        <v>9.10042946541057E-2</v>
      </c>
      <c r="D8005" s="16">
        <v>0.1000005096346429</v>
      </c>
      <c r="E8005" s="16">
        <v>1.6777397885023922E-2</v>
      </c>
    </row>
    <row r="8006" spans="1:5" hidden="1" x14ac:dyDescent="0.3">
      <c r="A8006" t="s">
        <v>700</v>
      </c>
      <c r="B8006" s="15">
        <v>43282</v>
      </c>
      <c r="C8006" s="16">
        <v>8.5030044211788891E-2</v>
      </c>
      <c r="D8006" s="16">
        <v>0.1000022799182269</v>
      </c>
      <c r="E8006" s="16">
        <v>5.8228262242533552E-2</v>
      </c>
    </row>
    <row r="8007" spans="1:5" hidden="1" x14ac:dyDescent="0.3">
      <c r="A8007" t="s">
        <v>700</v>
      </c>
      <c r="B8007" s="15">
        <v>43313</v>
      </c>
      <c r="C8007" s="16">
        <v>8.8426522128608229E-2</v>
      </c>
      <c r="D8007" s="16">
        <v>3.1490291116895552E-2</v>
      </c>
      <c r="E8007" s="16">
        <v>6.7284477883216523E-2</v>
      </c>
    </row>
    <row r="8008" spans="1:5" hidden="1" x14ac:dyDescent="0.3">
      <c r="A8008" t="s">
        <v>700</v>
      </c>
      <c r="B8008" s="15">
        <v>43344</v>
      </c>
      <c r="C8008" s="16">
        <v>8.94752462663434E-2</v>
      </c>
      <c r="D8008" s="16">
        <v>0.1000029473311916</v>
      </c>
      <c r="E8008" s="16">
        <v>9.0793389008390152E-2</v>
      </c>
    </row>
    <row r="8009" spans="1:5" hidden="1" x14ac:dyDescent="0.3">
      <c r="A8009" t="s">
        <v>700</v>
      </c>
      <c r="B8009" s="15">
        <v>43374</v>
      </c>
      <c r="C8009" s="16">
        <v>8.5027772528736792E-2</v>
      </c>
      <c r="D8009" s="16">
        <v>0.1000014624800737</v>
      </c>
      <c r="E8009" s="16">
        <v>5.0596851958631353E-2</v>
      </c>
    </row>
    <row r="8010" spans="1:5" hidden="1" x14ac:dyDescent="0.3">
      <c r="A8010" t="s">
        <v>700</v>
      </c>
      <c r="B8010" s="15">
        <v>43405</v>
      </c>
      <c r="C8010" s="16">
        <v>9.0032390263211845E-2</v>
      </c>
      <c r="D8010" s="16">
        <v>0.10000285282286819</v>
      </c>
      <c r="E8010" s="16">
        <v>4.084498342564187E-2</v>
      </c>
    </row>
    <row r="8011" spans="1:5" hidden="1" x14ac:dyDescent="0.3">
      <c r="A8011" t="s">
        <v>700</v>
      </c>
      <c r="B8011" s="15">
        <v>43435</v>
      </c>
      <c r="C8011" s="16">
        <v>8.5109221967168941E-2</v>
      </c>
      <c r="D8011" s="16">
        <v>9.9999692412745186E-2</v>
      </c>
      <c r="E8011" s="16">
        <v>9.340706077440078E-2</v>
      </c>
    </row>
    <row r="8012" spans="1:5" hidden="1" x14ac:dyDescent="0.3">
      <c r="A8012" t="s">
        <v>700</v>
      </c>
      <c r="B8012" s="15">
        <v>43466</v>
      </c>
      <c r="C8012" s="16">
        <v>8.5098857627880456E-2</v>
      </c>
      <c r="D8012" s="16">
        <v>0.10000396055289321</v>
      </c>
      <c r="E8012" s="16">
        <v>0.1015703658043999</v>
      </c>
    </row>
    <row r="8013" spans="1:5" hidden="1" x14ac:dyDescent="0.3">
      <c r="A8013" t="s">
        <v>700</v>
      </c>
      <c r="B8013" s="15">
        <v>43497</v>
      </c>
      <c r="C8013" s="16">
        <v>8.7596922935834584E-2</v>
      </c>
      <c r="D8013" s="16">
        <v>0.10000220075265739</v>
      </c>
      <c r="E8013" s="16">
        <v>0.1019835923945541</v>
      </c>
    </row>
    <row r="8014" spans="1:5" hidden="1" x14ac:dyDescent="0.3">
      <c r="A8014" t="s">
        <v>700</v>
      </c>
      <c r="B8014" s="15">
        <v>43525</v>
      </c>
      <c r="C8014" s="16">
        <v>7.8697472925552084E-2</v>
      </c>
      <c r="D8014" s="16">
        <v>0.10000217972564519</v>
      </c>
      <c r="E8014" s="16">
        <v>0.1002372595256983</v>
      </c>
    </row>
    <row r="8015" spans="1:5" hidden="1" x14ac:dyDescent="0.3">
      <c r="A8015" t="s">
        <v>700</v>
      </c>
      <c r="B8015" s="15">
        <v>43556</v>
      </c>
      <c r="C8015" s="16">
        <v>8.2309980090258486E-2</v>
      </c>
      <c r="D8015" s="16">
        <v>0.10000353660980579</v>
      </c>
      <c r="E8015" s="16">
        <v>9.9675245224889228E-2</v>
      </c>
    </row>
    <row r="8016" spans="1:5" hidden="1" x14ac:dyDescent="0.3">
      <c r="A8016" t="s">
        <v>700</v>
      </c>
      <c r="B8016" s="15">
        <v>43586</v>
      </c>
      <c r="C8016" s="16">
        <v>6.1583327165198883E-2</v>
      </c>
      <c r="D8016" s="16">
        <v>0</v>
      </c>
      <c r="E8016" s="16">
        <v>9.8879368821591387E-2</v>
      </c>
    </row>
    <row r="8017" spans="1:5" hidden="1" x14ac:dyDescent="0.3">
      <c r="A8017" t="s">
        <v>700</v>
      </c>
      <c r="B8017" s="15">
        <v>43617</v>
      </c>
      <c r="C8017" s="16">
        <v>3.9888404477937983E-2</v>
      </c>
      <c r="D8017" s="16">
        <v>7.3791736545205061E-4</v>
      </c>
      <c r="E8017" s="16">
        <v>0.10252104257684801</v>
      </c>
    </row>
    <row r="8018" spans="1:5" hidden="1" x14ac:dyDescent="0.3">
      <c r="A8018" t="s">
        <v>700</v>
      </c>
      <c r="B8018" s="15">
        <v>43647</v>
      </c>
      <c r="C8018" s="16">
        <v>3.6808211925741442E-2</v>
      </c>
      <c r="D8018" s="16">
        <v>0</v>
      </c>
      <c r="E8018" s="16">
        <v>4.0986017053346542E-2</v>
      </c>
    </row>
    <row r="8019" spans="1:5" hidden="1" x14ac:dyDescent="0.3">
      <c r="A8019" t="s">
        <v>700</v>
      </c>
      <c r="B8019" s="15">
        <v>43678</v>
      </c>
      <c r="C8019" s="16">
        <v>4.0820376539735199E-2</v>
      </c>
      <c r="D8019" s="16">
        <v>0</v>
      </c>
      <c r="E8019" s="16">
        <v>9.6252551902250724E-2</v>
      </c>
    </row>
    <row r="8020" spans="1:5" hidden="1" x14ac:dyDescent="0.3">
      <c r="A8020" t="s">
        <v>700</v>
      </c>
      <c r="B8020" s="15">
        <v>43709</v>
      </c>
      <c r="C8020" s="16">
        <v>3.3282452097653549E-2</v>
      </c>
      <c r="D8020" s="16">
        <v>0</v>
      </c>
      <c r="E8020" s="16">
        <v>0.25038614298323042</v>
      </c>
    </row>
    <row r="8021" spans="1:5" hidden="1" x14ac:dyDescent="0.3">
      <c r="A8021" t="s">
        <v>700</v>
      </c>
      <c r="B8021" s="15">
        <v>43739</v>
      </c>
      <c r="C8021" s="16">
        <v>3.3114336957710447E-2</v>
      </c>
      <c r="D8021" s="16"/>
      <c r="E8021" s="16">
        <v>0.26957146277232458</v>
      </c>
    </row>
    <row r="8022" spans="1:5" hidden="1" x14ac:dyDescent="0.3">
      <c r="A8022" t="s">
        <v>700</v>
      </c>
      <c r="B8022" s="15">
        <v>43770</v>
      </c>
      <c r="C8022" s="16">
        <v>4.4966746547292727E-2</v>
      </c>
      <c r="D8022" s="16">
        <v>0</v>
      </c>
      <c r="E8022" s="16">
        <v>0.25001167696834758</v>
      </c>
    </row>
    <row r="8023" spans="1:5" hidden="1" x14ac:dyDescent="0.3">
      <c r="A8023" t="s">
        <v>700</v>
      </c>
      <c r="B8023" s="15">
        <v>43800</v>
      </c>
      <c r="C8023" s="16">
        <v>3.4134492092549928E-2</v>
      </c>
      <c r="D8023" s="16">
        <v>0</v>
      </c>
      <c r="E8023" s="16">
        <v>0.26744949971682092</v>
      </c>
    </row>
    <row r="8024" spans="1:5" hidden="1" x14ac:dyDescent="0.3">
      <c r="A8024" t="s">
        <v>700</v>
      </c>
      <c r="B8024" s="15">
        <v>43831</v>
      </c>
      <c r="C8024" s="16">
        <v>3.01645979021322E-2</v>
      </c>
      <c r="D8024" s="16"/>
      <c r="E8024" s="16">
        <v>0.25469016486640139</v>
      </c>
    </row>
    <row r="8025" spans="1:5" hidden="1" x14ac:dyDescent="0.3">
      <c r="A8025" t="s">
        <v>700</v>
      </c>
      <c r="B8025" s="15">
        <v>43862</v>
      </c>
      <c r="C8025" s="16">
        <v>3.8317886033877389E-2</v>
      </c>
      <c r="D8025" s="16"/>
      <c r="E8025" s="16">
        <v>0.19559959464024321</v>
      </c>
    </row>
    <row r="8026" spans="1:5" hidden="1" x14ac:dyDescent="0.3">
      <c r="A8026" t="s">
        <v>700</v>
      </c>
      <c r="B8026" s="15">
        <v>43891</v>
      </c>
      <c r="C8026" s="16">
        <v>2.932619853748724E-2</v>
      </c>
      <c r="D8026" s="16"/>
      <c r="E8026" s="16">
        <v>0.17499431344302069</v>
      </c>
    </row>
    <row r="8027" spans="1:5" hidden="1" x14ac:dyDescent="0.3">
      <c r="A8027" t="s">
        <v>700</v>
      </c>
      <c r="B8027" s="15">
        <v>43922</v>
      </c>
      <c r="C8027" s="16">
        <v>3.9179566704165981E-2</v>
      </c>
      <c r="D8027" s="16">
        <v>0</v>
      </c>
      <c r="E8027" s="16">
        <v>0.18370609230090809</v>
      </c>
    </row>
    <row r="8028" spans="1:5" hidden="1" x14ac:dyDescent="0.3">
      <c r="A8028" t="s">
        <v>700</v>
      </c>
      <c r="B8028" s="15">
        <v>43952</v>
      </c>
      <c r="C8028" s="16">
        <v>3.4109391143511719E-2</v>
      </c>
      <c r="D8028" s="16"/>
      <c r="E8028" s="16">
        <v>0.1822136041462708</v>
      </c>
    </row>
    <row r="8029" spans="1:5" hidden="1" x14ac:dyDescent="0.3">
      <c r="A8029" t="s">
        <v>700</v>
      </c>
      <c r="B8029" s="15">
        <v>43983</v>
      </c>
      <c r="C8029" s="16">
        <v>2.9759492353135811E-2</v>
      </c>
      <c r="D8029" s="16"/>
      <c r="E8029" s="16">
        <v>8.5427739570758249E-2</v>
      </c>
    </row>
    <row r="8030" spans="1:5" hidden="1" x14ac:dyDescent="0.3">
      <c r="A8030" t="s">
        <v>700</v>
      </c>
      <c r="B8030" s="15">
        <v>44013</v>
      </c>
      <c r="C8030" s="16">
        <v>1.813793563532522E-2</v>
      </c>
      <c r="D8030" s="16"/>
      <c r="E8030" s="16">
        <v>0.18865000796925641</v>
      </c>
    </row>
    <row r="8031" spans="1:5" hidden="1" x14ac:dyDescent="0.3">
      <c r="A8031" t="s">
        <v>700</v>
      </c>
      <c r="B8031" s="15">
        <v>44044</v>
      </c>
      <c r="C8031" s="16">
        <v>2.478343526446557E-2</v>
      </c>
      <c r="D8031" s="16">
        <v>0</v>
      </c>
      <c r="E8031" s="16">
        <v>0.1086517621210772</v>
      </c>
    </row>
    <row r="8032" spans="1:5" hidden="1" x14ac:dyDescent="0.3">
      <c r="A8032" t="s">
        <v>700</v>
      </c>
      <c r="B8032" s="15">
        <v>44075</v>
      </c>
      <c r="C8032" s="16">
        <v>2.3351057933071899E-2</v>
      </c>
      <c r="D8032" s="16">
        <v>0</v>
      </c>
      <c r="E8032" s="16"/>
    </row>
    <row r="8033" spans="1:5" hidden="1" x14ac:dyDescent="0.3">
      <c r="A8033" t="s">
        <v>700</v>
      </c>
      <c r="B8033" s="15">
        <v>44105</v>
      </c>
      <c r="C8033" s="16">
        <v>2.7090344560405322E-2</v>
      </c>
      <c r="D8033" s="16">
        <v>0</v>
      </c>
      <c r="E8033" s="16">
        <v>0.1233345636100374</v>
      </c>
    </row>
    <row r="8034" spans="1:5" hidden="1" x14ac:dyDescent="0.3">
      <c r="A8034" t="s">
        <v>700</v>
      </c>
      <c r="B8034" s="15">
        <v>44136</v>
      </c>
      <c r="C8034" s="16">
        <v>2.828031790833398E-2</v>
      </c>
      <c r="D8034" s="16">
        <v>0</v>
      </c>
      <c r="E8034" s="16"/>
    </row>
    <row r="8035" spans="1:5" hidden="1" x14ac:dyDescent="0.3">
      <c r="A8035" t="s">
        <v>700</v>
      </c>
      <c r="B8035" s="15">
        <v>44166</v>
      </c>
      <c r="C8035" s="16">
        <v>2.7054412698278862E-2</v>
      </c>
      <c r="D8035" s="16">
        <v>0</v>
      </c>
      <c r="E8035" s="16">
        <v>0.1205350170678923</v>
      </c>
    </row>
    <row r="8036" spans="1:5" hidden="1" x14ac:dyDescent="0.3">
      <c r="A8036" t="s">
        <v>700</v>
      </c>
      <c r="B8036" s="15">
        <v>44197</v>
      </c>
      <c r="C8036" s="16">
        <v>2.071921686801443E-2</v>
      </c>
      <c r="D8036" s="16">
        <v>0</v>
      </c>
      <c r="E8036" s="16">
        <v>0.1620581194335059</v>
      </c>
    </row>
    <row r="8037" spans="1:5" hidden="1" x14ac:dyDescent="0.3">
      <c r="A8037" t="s">
        <v>700</v>
      </c>
      <c r="B8037" s="15">
        <v>44228</v>
      </c>
      <c r="C8037" s="16">
        <v>2.33935232365594E-2</v>
      </c>
      <c r="D8037" s="16">
        <v>0</v>
      </c>
      <c r="E8037" s="16">
        <v>0.16861687561699751</v>
      </c>
    </row>
    <row r="8038" spans="1:5" hidden="1" x14ac:dyDescent="0.3">
      <c r="A8038" t="s">
        <v>700</v>
      </c>
      <c r="B8038" s="15">
        <v>44256</v>
      </c>
      <c r="C8038" s="16">
        <v>2.37329548290253E-2</v>
      </c>
      <c r="D8038" s="16">
        <v>0</v>
      </c>
      <c r="E8038" s="16">
        <v>8.873160561631728E-2</v>
      </c>
    </row>
    <row r="8039" spans="1:5" hidden="1" x14ac:dyDescent="0.3">
      <c r="A8039" t="s">
        <v>700</v>
      </c>
      <c r="B8039" s="15">
        <v>44287</v>
      </c>
      <c r="C8039" s="16">
        <v>2.2485323268720051E-2</v>
      </c>
      <c r="D8039" s="16">
        <v>0</v>
      </c>
      <c r="E8039" s="16">
        <v>0.17946798796461241</v>
      </c>
    </row>
    <row r="8040" spans="1:5" hidden="1" x14ac:dyDescent="0.3">
      <c r="A8040" t="s">
        <v>700</v>
      </c>
      <c r="B8040" s="15">
        <v>44317</v>
      </c>
      <c r="C8040" s="16">
        <v>2.551970496470685E-2</v>
      </c>
      <c r="D8040" s="16">
        <v>0</v>
      </c>
      <c r="E8040" s="16">
        <v>5.8910561749913513E-2</v>
      </c>
    </row>
    <row r="8041" spans="1:5" hidden="1" x14ac:dyDescent="0.3">
      <c r="A8041" t="s">
        <v>700</v>
      </c>
      <c r="B8041" s="15">
        <v>44348</v>
      </c>
      <c r="C8041" s="16">
        <v>2.8434852910126349E-2</v>
      </c>
      <c r="D8041" s="16">
        <v>0</v>
      </c>
      <c r="E8041" s="16">
        <v>0.17765580992272689</v>
      </c>
    </row>
    <row r="8042" spans="1:5" hidden="1" x14ac:dyDescent="0.3">
      <c r="A8042" t="s">
        <v>700</v>
      </c>
      <c r="B8042" s="15">
        <v>44378</v>
      </c>
      <c r="C8042" s="16">
        <v>2.3746778464984401E-2</v>
      </c>
      <c r="D8042" s="16">
        <v>0</v>
      </c>
      <c r="E8042" s="16">
        <v>0.12923917677609401</v>
      </c>
    </row>
    <row r="8043" spans="1:5" hidden="1" x14ac:dyDescent="0.3">
      <c r="A8043" t="s">
        <v>700</v>
      </c>
      <c r="B8043" s="15">
        <v>44409</v>
      </c>
      <c r="C8043" s="16">
        <v>2.67419720133623E-2</v>
      </c>
      <c r="D8043" s="16">
        <v>0</v>
      </c>
      <c r="E8043" s="16">
        <v>0.1561530739485282</v>
      </c>
    </row>
    <row r="8044" spans="1:5" hidden="1" x14ac:dyDescent="0.3">
      <c r="A8044" t="s">
        <v>700</v>
      </c>
      <c r="B8044" s="15">
        <v>44440</v>
      </c>
      <c r="C8044" s="16">
        <v>1.8138436569628109E-2</v>
      </c>
      <c r="D8044" s="16">
        <v>0</v>
      </c>
      <c r="E8044" s="16">
        <v>0.14501561918327049</v>
      </c>
    </row>
    <row r="8045" spans="1:5" hidden="1" x14ac:dyDescent="0.3">
      <c r="A8045" t="s">
        <v>700</v>
      </c>
      <c r="B8045" s="15">
        <v>44470</v>
      </c>
      <c r="C8045" s="16">
        <v>2.391761403334201E-2</v>
      </c>
      <c r="D8045" s="16">
        <v>0</v>
      </c>
      <c r="E8045" s="16">
        <v>0.1590303094267492</v>
      </c>
    </row>
    <row r="8046" spans="1:5" hidden="1" x14ac:dyDescent="0.3">
      <c r="A8046" t="s">
        <v>700</v>
      </c>
      <c r="B8046" s="15">
        <v>44501</v>
      </c>
      <c r="C8046" s="16">
        <v>2.4084427150543739E-2</v>
      </c>
      <c r="D8046" s="16">
        <v>0</v>
      </c>
      <c r="E8046" s="16">
        <v>0.17430392745732501</v>
      </c>
    </row>
    <row r="8047" spans="1:5" hidden="1" x14ac:dyDescent="0.3">
      <c r="A8047" t="s">
        <v>700</v>
      </c>
      <c r="B8047" s="15">
        <v>44531</v>
      </c>
      <c r="C8047" s="16">
        <v>3.2801916610737322E-2</v>
      </c>
      <c r="D8047" s="16">
        <v>0</v>
      </c>
      <c r="E8047" s="16">
        <v>0.1517341040462428</v>
      </c>
    </row>
    <row r="8048" spans="1:5" hidden="1" x14ac:dyDescent="0.3">
      <c r="A8048" t="s">
        <v>700</v>
      </c>
      <c r="B8048" s="15">
        <v>44562</v>
      </c>
      <c r="C8048" s="16">
        <v>2.580660010315973E-2</v>
      </c>
      <c r="D8048" s="16">
        <v>0</v>
      </c>
      <c r="E8048" s="16">
        <v>0.19717389553080461</v>
      </c>
    </row>
    <row r="8049" spans="1:5" hidden="1" x14ac:dyDescent="0.3">
      <c r="A8049" t="s">
        <v>700</v>
      </c>
      <c r="B8049" s="15">
        <v>44593</v>
      </c>
      <c r="C8049" s="16">
        <v>2.564400506410678E-2</v>
      </c>
      <c r="D8049" s="16">
        <v>0</v>
      </c>
      <c r="E8049" s="16">
        <v>0.1890499626908532</v>
      </c>
    </row>
    <row r="8050" spans="1:5" hidden="1" x14ac:dyDescent="0.3">
      <c r="A8050" t="s">
        <v>700</v>
      </c>
      <c r="B8050" s="15">
        <v>44621</v>
      </c>
      <c r="C8050" s="16">
        <v>2.411111791694498E-2</v>
      </c>
      <c r="D8050" s="16">
        <v>0</v>
      </c>
      <c r="E8050" s="16">
        <v>0.1730323595133659</v>
      </c>
    </row>
    <row r="8051" spans="1:5" hidden="1" x14ac:dyDescent="0.3">
      <c r="A8051" t="s">
        <v>700</v>
      </c>
      <c r="B8051" s="15">
        <v>44652</v>
      </c>
      <c r="C8051" s="16">
        <v>2.808924137424668E-2</v>
      </c>
      <c r="D8051" s="16">
        <v>0</v>
      </c>
      <c r="E8051" s="16">
        <v>0.1814641539849835</v>
      </c>
    </row>
    <row r="8052" spans="1:5" hidden="1" x14ac:dyDescent="0.3">
      <c r="A8052" t="s">
        <v>700</v>
      </c>
      <c r="B8052" s="15">
        <v>44682</v>
      </c>
      <c r="C8052" s="16">
        <v>3.2104666883935568E-2</v>
      </c>
      <c r="D8052" s="16">
        <v>0</v>
      </c>
      <c r="E8052" s="16">
        <v>0.17989669980540099</v>
      </c>
    </row>
    <row r="8053" spans="1:5" hidden="1" x14ac:dyDescent="0.3">
      <c r="A8053" t="s">
        <v>700</v>
      </c>
      <c r="B8053" s="15">
        <v>44713</v>
      </c>
      <c r="C8053" s="16">
        <v>3.5191041670851742E-2</v>
      </c>
      <c r="D8053" s="16">
        <v>0</v>
      </c>
      <c r="E8053" s="16">
        <v>0.1859510108784363</v>
      </c>
    </row>
    <row r="8054" spans="1:5" hidden="1" x14ac:dyDescent="0.3">
      <c r="A8054" t="s">
        <v>700</v>
      </c>
      <c r="B8054" s="15">
        <v>44743</v>
      </c>
      <c r="C8054" s="16">
        <v>4.752703958511955E-2</v>
      </c>
      <c r="D8054" s="16">
        <v>0</v>
      </c>
      <c r="E8054" s="16">
        <v>0.1823656304442744</v>
      </c>
    </row>
    <row r="8055" spans="1:5" hidden="1" x14ac:dyDescent="0.3">
      <c r="A8055" t="s">
        <v>700</v>
      </c>
      <c r="B8055" s="15">
        <v>44774</v>
      </c>
      <c r="C8055" s="16">
        <v>3.832251259603766E-2</v>
      </c>
      <c r="D8055" s="16">
        <v>0</v>
      </c>
      <c r="E8055" s="16">
        <v>0.17369357613658939</v>
      </c>
    </row>
    <row r="8056" spans="1:5" hidden="1" x14ac:dyDescent="0.3">
      <c r="A8056" t="s">
        <v>700</v>
      </c>
      <c r="B8056" s="15">
        <v>44805</v>
      </c>
      <c r="C8056" s="16">
        <v>2.518027081406617E-2</v>
      </c>
      <c r="D8056" s="16">
        <v>0</v>
      </c>
      <c r="E8056" s="16">
        <v>0.17500062328078381</v>
      </c>
    </row>
    <row r="8057" spans="1:5" hidden="1" x14ac:dyDescent="0.3">
      <c r="A8057" t="s">
        <v>700</v>
      </c>
      <c r="B8057" s="15">
        <v>44835</v>
      </c>
      <c r="C8057" s="16">
        <v>2.9127960990207521E-2</v>
      </c>
      <c r="D8057" s="16">
        <v>0</v>
      </c>
      <c r="E8057" s="16">
        <v>0.1766943254334111</v>
      </c>
    </row>
    <row r="8058" spans="1:5" hidden="1" x14ac:dyDescent="0.3">
      <c r="A8058" t="s">
        <v>700</v>
      </c>
      <c r="B8058" s="15">
        <v>44866</v>
      </c>
      <c r="C8058" s="16">
        <v>3.5283025415115098E-2</v>
      </c>
      <c r="D8058" s="16">
        <v>0</v>
      </c>
      <c r="E8058" s="16">
        <v>0.18861116973698761</v>
      </c>
    </row>
    <row r="8059" spans="1:5" hidden="1" x14ac:dyDescent="0.3">
      <c r="A8059" t="s">
        <v>700</v>
      </c>
      <c r="B8059" s="15">
        <v>44896</v>
      </c>
      <c r="C8059" s="16">
        <v>1.9547609299625499E-2</v>
      </c>
      <c r="D8059" s="16">
        <v>0</v>
      </c>
      <c r="E8059" s="16">
        <v>0.20033868355175971</v>
      </c>
    </row>
    <row r="8060" spans="1:5" hidden="1" x14ac:dyDescent="0.3">
      <c r="A8060" t="s">
        <v>700</v>
      </c>
      <c r="B8060" s="15">
        <v>44927</v>
      </c>
      <c r="C8060" s="16">
        <v>2.7191447721002619E-2</v>
      </c>
      <c r="D8060" s="16">
        <v>0</v>
      </c>
      <c r="E8060" s="16">
        <v>2.64625413010002E-3</v>
      </c>
    </row>
    <row r="8061" spans="1:5" hidden="1" x14ac:dyDescent="0.3">
      <c r="A8061" t="s">
        <v>700</v>
      </c>
      <c r="B8061" s="15">
        <v>44958</v>
      </c>
      <c r="C8061" s="16">
        <v>2.657714009017615E-2</v>
      </c>
      <c r="D8061" s="16">
        <v>0</v>
      </c>
      <c r="E8061" s="16">
        <v>0.15916137729596139</v>
      </c>
    </row>
    <row r="8062" spans="1:5" hidden="1" x14ac:dyDescent="0.3">
      <c r="A8062" t="s">
        <v>700</v>
      </c>
      <c r="B8062" s="15">
        <v>44986</v>
      </c>
      <c r="C8062" s="16">
        <v>2.0360887351840731E-2</v>
      </c>
      <c r="D8062" s="16">
        <v>0</v>
      </c>
      <c r="E8062" s="16">
        <v>0.17573808889510209</v>
      </c>
    </row>
    <row r="8063" spans="1:5" hidden="1" x14ac:dyDescent="0.3">
      <c r="A8063" t="s">
        <v>700</v>
      </c>
      <c r="B8063" s="15">
        <v>45017</v>
      </c>
      <c r="C8063" s="16">
        <v>2.570178286350101E-2</v>
      </c>
      <c r="D8063" s="16">
        <v>0</v>
      </c>
      <c r="E8063" s="16">
        <v>0.17499862162396329</v>
      </c>
    </row>
    <row r="8064" spans="1:5" hidden="1" x14ac:dyDescent="0.3">
      <c r="A8064" t="s">
        <v>700</v>
      </c>
      <c r="B8064" s="15">
        <v>45047</v>
      </c>
      <c r="C8064" s="16">
        <v>2.1364696789023301E-2</v>
      </c>
      <c r="D8064" s="16">
        <v>0</v>
      </c>
      <c r="E8064" s="16">
        <v>0.17499902864659941</v>
      </c>
    </row>
    <row r="8065" spans="1:5" hidden="1" x14ac:dyDescent="0.3">
      <c r="A8065" t="s">
        <v>700</v>
      </c>
      <c r="B8065" s="15">
        <v>45078</v>
      </c>
      <c r="C8065" s="16">
        <v>2.224411046324451E-2</v>
      </c>
      <c r="D8065" s="16">
        <v>0</v>
      </c>
      <c r="E8065" s="16">
        <v>0.18046307199911421</v>
      </c>
    </row>
    <row r="8066" spans="1:5" hidden="1" x14ac:dyDescent="0.3">
      <c r="A8066" t="s">
        <v>700</v>
      </c>
      <c r="B8066" s="15">
        <v>45108</v>
      </c>
      <c r="C8066" s="16">
        <v>1.2993571032543279E-2</v>
      </c>
      <c r="D8066" s="16">
        <v>0</v>
      </c>
      <c r="E8066" s="16">
        <v>0.17649647045319761</v>
      </c>
    </row>
    <row r="8067" spans="1:5" hidden="1" x14ac:dyDescent="0.3">
      <c r="A8067" t="s">
        <v>700</v>
      </c>
      <c r="B8067" s="15">
        <v>45139</v>
      </c>
      <c r="C8067" s="16">
        <v>1.172740261137604E-2</v>
      </c>
      <c r="D8067" s="16">
        <v>0</v>
      </c>
      <c r="E8067" s="16">
        <v>0.17500432271674099</v>
      </c>
    </row>
    <row r="8068" spans="1:5" hidden="1" x14ac:dyDescent="0.3">
      <c r="A8068" t="s">
        <v>700</v>
      </c>
      <c r="B8068" s="15">
        <v>45170</v>
      </c>
      <c r="C8068" s="16">
        <v>1.774342674468737E-2</v>
      </c>
      <c r="D8068" s="16">
        <v>0</v>
      </c>
      <c r="E8068" s="16">
        <v>0.18797983483628841</v>
      </c>
    </row>
    <row r="8069" spans="1:5" hidden="1" x14ac:dyDescent="0.3">
      <c r="A8069" t="s">
        <v>700</v>
      </c>
      <c r="B8069" s="15">
        <v>45200</v>
      </c>
      <c r="C8069" s="16">
        <v>2.4894883127185859E-2</v>
      </c>
      <c r="D8069" s="16">
        <v>0</v>
      </c>
      <c r="E8069" s="16">
        <v>0.19057571727151809</v>
      </c>
    </row>
    <row r="8070" spans="1:5" hidden="1" x14ac:dyDescent="0.3">
      <c r="A8070" t="s">
        <v>700</v>
      </c>
      <c r="B8070" s="15">
        <v>45231</v>
      </c>
      <c r="C8070" s="16">
        <v>2.451648466817841E-2</v>
      </c>
      <c r="D8070" s="16">
        <v>0</v>
      </c>
      <c r="E8070" s="16">
        <v>0.179387435890799</v>
      </c>
    </row>
    <row r="8071" spans="1:5" hidden="1" x14ac:dyDescent="0.3">
      <c r="A8071" t="s">
        <v>700</v>
      </c>
      <c r="B8071" s="15">
        <v>45261</v>
      </c>
      <c r="C8071" s="16">
        <v>2.007713292425118E-2</v>
      </c>
      <c r="D8071" s="16">
        <v>0</v>
      </c>
      <c r="E8071" s="16">
        <v>0.18732133968570011</v>
      </c>
    </row>
    <row r="8072" spans="1:5" hidden="1" x14ac:dyDescent="0.3">
      <c r="A8072" t="s">
        <v>700</v>
      </c>
      <c r="B8072" s="15">
        <v>45292</v>
      </c>
      <c r="C8072" s="16">
        <v>1.8934035222275169E-2</v>
      </c>
      <c r="D8072" s="16">
        <v>0</v>
      </c>
      <c r="E8072" s="16">
        <v>0.17890512460187749</v>
      </c>
    </row>
    <row r="8073" spans="1:5" hidden="1" x14ac:dyDescent="0.3">
      <c r="A8073" t="s">
        <v>700</v>
      </c>
      <c r="B8073" s="15">
        <v>45323</v>
      </c>
      <c r="C8073" s="16">
        <v>1.9099022494763879E-2</v>
      </c>
      <c r="D8073" s="16">
        <v>0</v>
      </c>
      <c r="E8073" s="16">
        <v>0.1749991325167424</v>
      </c>
    </row>
    <row r="8074" spans="1:5" hidden="1" x14ac:dyDescent="0.3">
      <c r="A8074" t="s">
        <v>700</v>
      </c>
      <c r="B8074" s="15">
        <v>45352</v>
      </c>
      <c r="C8074" s="16">
        <v>1.359660804342951E-2</v>
      </c>
      <c r="D8074" s="16">
        <v>0</v>
      </c>
      <c r="E8074" s="16">
        <v>0.1813145557983501</v>
      </c>
    </row>
    <row r="8075" spans="1:5" hidden="1" x14ac:dyDescent="0.3">
      <c r="A8075" t="s">
        <v>700</v>
      </c>
      <c r="B8075" s="15">
        <v>45383</v>
      </c>
      <c r="C8075" s="16">
        <v>2.2526737702776169E-2</v>
      </c>
      <c r="D8075" s="16">
        <v>0</v>
      </c>
      <c r="E8075" s="16">
        <v>0.17499672045126591</v>
      </c>
    </row>
    <row r="8076" spans="1:5" hidden="1" x14ac:dyDescent="0.3">
      <c r="A8076" t="s">
        <v>700</v>
      </c>
      <c r="B8076" s="15">
        <v>45413</v>
      </c>
      <c r="C8076" s="16">
        <v>2.078856350428503E-2</v>
      </c>
      <c r="D8076" s="16">
        <v>0</v>
      </c>
      <c r="E8076" s="16">
        <v>0.1750016714581801</v>
      </c>
    </row>
    <row r="8077" spans="1:5" hidden="1" x14ac:dyDescent="0.3">
      <c r="A8077" t="s">
        <v>700</v>
      </c>
      <c r="B8077" s="15">
        <v>45444</v>
      </c>
      <c r="C8077" s="16">
        <v>1.9384496382918909E-2</v>
      </c>
      <c r="D8077" s="16">
        <v>0</v>
      </c>
      <c r="E8077" s="16">
        <v>0.18664859145615659</v>
      </c>
    </row>
    <row r="8078" spans="1:5" hidden="1" x14ac:dyDescent="0.3">
      <c r="A8078" t="s">
        <v>700</v>
      </c>
      <c r="B8078" s="15">
        <v>45474</v>
      </c>
      <c r="C8078" s="16">
        <v>1.5801813561200102E-2</v>
      </c>
      <c r="D8078" s="16">
        <v>0</v>
      </c>
      <c r="E8078" s="16">
        <v>0.1632002704665548</v>
      </c>
    </row>
    <row r="8079" spans="1:5" hidden="1" x14ac:dyDescent="0.3">
      <c r="A8079" t="s">
        <v>700</v>
      </c>
      <c r="B8079" s="15">
        <v>45505</v>
      </c>
      <c r="C8079" s="16">
        <v>1.9475482490034439E-2</v>
      </c>
      <c r="D8079" s="16">
        <v>0</v>
      </c>
      <c r="E8079" s="16"/>
    </row>
    <row r="8080" spans="1:5" hidden="1" x14ac:dyDescent="0.3">
      <c r="A8080" t="s">
        <v>700</v>
      </c>
      <c r="B8080" s="15">
        <v>45536</v>
      </c>
      <c r="C8080" s="16">
        <v>1.743582560900301E-2</v>
      </c>
      <c r="D8080" s="16">
        <v>0</v>
      </c>
      <c r="E8080" s="16">
        <v>0.1960526315789474</v>
      </c>
    </row>
    <row r="8081" spans="1:5" hidden="1" x14ac:dyDescent="0.3">
      <c r="A8081" t="s">
        <v>700</v>
      </c>
      <c r="B8081" s="15">
        <v>45566</v>
      </c>
      <c r="C8081" s="16">
        <v>1.873119843264243E-2</v>
      </c>
      <c r="D8081" s="16">
        <v>0</v>
      </c>
      <c r="E8081" s="16">
        <v>0.34999949851057638</v>
      </c>
    </row>
    <row r="8082" spans="1:5" hidden="1" x14ac:dyDescent="0.3">
      <c r="A8082" t="s">
        <v>700</v>
      </c>
      <c r="B8082" s="15">
        <v>45597</v>
      </c>
      <c r="C8082" s="16">
        <v>1.3403757400755389E-2</v>
      </c>
      <c r="D8082" s="16">
        <v>0</v>
      </c>
      <c r="E8082" s="16"/>
    </row>
    <row r="8083" spans="1:5" hidden="1" x14ac:dyDescent="0.3">
      <c r="A8083" t="s">
        <v>700</v>
      </c>
      <c r="B8083" s="15">
        <v>45627</v>
      </c>
      <c r="C8083" s="16">
        <v>2.0803662532265739E-2</v>
      </c>
      <c r="D8083" s="16">
        <v>0</v>
      </c>
      <c r="E8083" s="16">
        <v>0.3500026869544523</v>
      </c>
    </row>
    <row r="8084" spans="1:5" hidden="1" x14ac:dyDescent="0.3">
      <c r="A8084" t="s">
        <v>700</v>
      </c>
      <c r="B8084" s="15">
        <v>45658</v>
      </c>
      <c r="C8084" s="16">
        <v>1.9867118882509999E-2</v>
      </c>
      <c r="D8084" s="16">
        <v>0</v>
      </c>
      <c r="E8084" s="16">
        <v>0.36279995271681309</v>
      </c>
    </row>
    <row r="8085" spans="1:5" hidden="1" x14ac:dyDescent="0.3">
      <c r="A8085" t="s">
        <v>700</v>
      </c>
      <c r="B8085" s="15">
        <v>45689</v>
      </c>
      <c r="C8085" s="16">
        <v>2.0873686626450321E-2</v>
      </c>
      <c r="D8085" s="16">
        <v>0</v>
      </c>
      <c r="E8085" s="16">
        <v>0.37137825257763801</v>
      </c>
    </row>
    <row r="8086" spans="1:5" hidden="1" x14ac:dyDescent="0.3">
      <c r="A8086" t="s">
        <v>700</v>
      </c>
      <c r="B8086" s="15">
        <v>45717</v>
      </c>
      <c r="C8086" s="16">
        <v>4.2459199532905542E-2</v>
      </c>
      <c r="D8086" s="16">
        <v>0</v>
      </c>
      <c r="E8086" s="16">
        <v>0.32238558123869132</v>
      </c>
    </row>
    <row r="8087" spans="1:5" hidden="1" x14ac:dyDescent="0.3">
      <c r="A8087" t="s">
        <v>700</v>
      </c>
      <c r="B8087" s="15">
        <v>45748</v>
      </c>
      <c r="C8087" s="16">
        <v>0.2500312266628637</v>
      </c>
      <c r="D8087" s="16">
        <v>0.24210731285157941</v>
      </c>
      <c r="E8087" s="16">
        <v>0.7000246690239289</v>
      </c>
    </row>
    <row r="8088" spans="1:5" hidden="1" x14ac:dyDescent="0.3">
      <c r="A8088" t="s">
        <v>700</v>
      </c>
      <c r="B8088" s="15">
        <v>45778</v>
      </c>
      <c r="C8088" s="16">
        <v>0.24998481969900391</v>
      </c>
      <c r="D8088" s="16">
        <v>0.25000030190210398</v>
      </c>
      <c r="E8088" s="16">
        <v>0.7</v>
      </c>
    </row>
    <row r="8089" spans="1:5" hidden="1" x14ac:dyDescent="0.3">
      <c r="A8089" t="s">
        <v>700</v>
      </c>
      <c r="B8089" s="15">
        <v>45809</v>
      </c>
      <c r="C8089" s="16">
        <v>0.40483427887073381</v>
      </c>
      <c r="D8089" s="16">
        <v>0.4515063297702912</v>
      </c>
      <c r="E8089" s="16">
        <v>0.69986072423398327</v>
      </c>
    </row>
    <row r="8090" spans="1:5" hidden="1" x14ac:dyDescent="0.3">
      <c r="A8090" t="s">
        <v>700</v>
      </c>
      <c r="B8090" s="15">
        <v>45839</v>
      </c>
      <c r="C8090" s="16">
        <v>0.49392483976518198</v>
      </c>
      <c r="D8090" s="16">
        <v>0.48766530197667263</v>
      </c>
      <c r="E8090" s="16">
        <v>0.96427726519990542</v>
      </c>
    </row>
    <row r="8091" spans="1:5" hidden="1" x14ac:dyDescent="0.3">
      <c r="A8091" t="s">
        <v>700</v>
      </c>
      <c r="B8091" s="15">
        <v>45870</v>
      </c>
      <c r="C8091" s="16">
        <v>0.47307242253240051</v>
      </c>
      <c r="D8091" s="16">
        <v>0.47685293658231798</v>
      </c>
      <c r="E8091" s="16">
        <v>1.05</v>
      </c>
    </row>
    <row r="8092" spans="1:5" hidden="1" x14ac:dyDescent="0.3">
      <c r="A8092" t="s">
        <v>700</v>
      </c>
      <c r="B8092" s="15">
        <v>45901</v>
      </c>
      <c r="C8092" s="16">
        <v>0.49957842490934218</v>
      </c>
      <c r="D8092" s="16">
        <v>0.44371881555523979</v>
      </c>
      <c r="E8092" s="16">
        <v>1.0499719984491449</v>
      </c>
    </row>
    <row r="8093" spans="1:5" hidden="1" x14ac:dyDescent="0.3">
      <c r="A8093" t="s">
        <v>702</v>
      </c>
      <c r="B8093" s="15">
        <v>43101</v>
      </c>
      <c r="C8093" s="16">
        <v>7.0773079383890623E-3</v>
      </c>
      <c r="D8093" s="16"/>
      <c r="E8093" s="16">
        <v>4.3305130363970129E-2</v>
      </c>
    </row>
    <row r="8094" spans="1:5" hidden="1" x14ac:dyDescent="0.3">
      <c r="A8094" t="s">
        <v>702</v>
      </c>
      <c r="B8094" s="15">
        <v>43132</v>
      </c>
      <c r="C8094" s="16">
        <v>9.0468964267394723E-3</v>
      </c>
      <c r="D8094" s="16">
        <v>0</v>
      </c>
      <c r="E8094" s="16">
        <v>4.7456264503903167E-2</v>
      </c>
    </row>
    <row r="8095" spans="1:5" hidden="1" x14ac:dyDescent="0.3">
      <c r="A8095" t="s">
        <v>702</v>
      </c>
      <c r="B8095" s="15">
        <v>43160</v>
      </c>
      <c r="C8095" s="16">
        <v>9.5638824302180358E-3</v>
      </c>
      <c r="D8095" s="16">
        <v>0</v>
      </c>
      <c r="E8095" s="16">
        <v>6.5092958731129705E-2</v>
      </c>
    </row>
    <row r="8096" spans="1:5" hidden="1" x14ac:dyDescent="0.3">
      <c r="A8096" t="s">
        <v>702</v>
      </c>
      <c r="B8096" s="15">
        <v>43191</v>
      </c>
      <c r="C8096" s="16">
        <v>1.958320899369604E-2</v>
      </c>
      <c r="D8096" s="16">
        <v>0</v>
      </c>
      <c r="E8096" s="16">
        <v>8.5430674927643085E-2</v>
      </c>
    </row>
    <row r="8097" spans="1:5" hidden="1" x14ac:dyDescent="0.3">
      <c r="A8097" t="s">
        <v>702</v>
      </c>
      <c r="B8097" s="15">
        <v>43221</v>
      </c>
      <c r="C8097" s="16">
        <v>4.0072364329005551E-2</v>
      </c>
      <c r="D8097" s="16"/>
      <c r="E8097" s="16">
        <v>0.1203392509811199</v>
      </c>
    </row>
    <row r="8098" spans="1:5" hidden="1" x14ac:dyDescent="0.3">
      <c r="A8098" t="s">
        <v>702</v>
      </c>
      <c r="B8098" s="15">
        <v>43252</v>
      </c>
      <c r="C8098" s="16">
        <v>0.1284673725983671</v>
      </c>
      <c r="D8098" s="16">
        <v>0.15001930253506629</v>
      </c>
      <c r="E8098" s="16">
        <v>0.1396369081040614</v>
      </c>
    </row>
    <row r="8099" spans="1:5" hidden="1" x14ac:dyDescent="0.3">
      <c r="A8099" t="s">
        <v>702</v>
      </c>
      <c r="B8099" s="15">
        <v>43282</v>
      </c>
      <c r="C8099" s="16">
        <v>0.1157812064808007</v>
      </c>
      <c r="D8099" s="16">
        <v>0.10000326904217061</v>
      </c>
      <c r="E8099" s="16">
        <v>0.11980255935639481</v>
      </c>
    </row>
    <row r="8100" spans="1:5" hidden="1" x14ac:dyDescent="0.3">
      <c r="A8100" t="s">
        <v>702</v>
      </c>
      <c r="B8100" s="15">
        <v>43313</v>
      </c>
      <c r="C8100" s="16">
        <v>0.12568724596003381</v>
      </c>
      <c r="D8100" s="16">
        <v>0.1002744048081944</v>
      </c>
      <c r="E8100" s="16">
        <v>0.14230698529411759</v>
      </c>
    </row>
    <row r="8101" spans="1:5" hidden="1" x14ac:dyDescent="0.3">
      <c r="A8101" t="s">
        <v>702</v>
      </c>
      <c r="B8101" s="15">
        <v>43344</v>
      </c>
      <c r="C8101" s="16">
        <v>0.11661557518895641</v>
      </c>
      <c r="D8101" s="16">
        <v>8.990300388839037E-2</v>
      </c>
      <c r="E8101" s="16">
        <v>0.141361149040584</v>
      </c>
    </row>
    <row r="8102" spans="1:5" hidden="1" x14ac:dyDescent="0.3">
      <c r="A8102" t="s">
        <v>702</v>
      </c>
      <c r="B8102" s="15">
        <v>43374</v>
      </c>
      <c r="C8102" s="16">
        <v>0.1111168702422741</v>
      </c>
      <c r="D8102" s="16">
        <v>9.2171626274132834E-2</v>
      </c>
      <c r="E8102" s="16">
        <v>0.15000084971874311</v>
      </c>
    </row>
    <row r="8103" spans="1:5" hidden="1" x14ac:dyDescent="0.3">
      <c r="A8103" t="s">
        <v>702</v>
      </c>
      <c r="B8103" s="15">
        <v>43405</v>
      </c>
      <c r="C8103" s="16">
        <v>0.1131867188062865</v>
      </c>
      <c r="D8103" s="16">
        <v>9.9993441141532885E-2</v>
      </c>
      <c r="E8103" s="16">
        <v>0.14158477570287681</v>
      </c>
    </row>
    <row r="8104" spans="1:5" hidden="1" x14ac:dyDescent="0.3">
      <c r="A8104" t="s">
        <v>702</v>
      </c>
      <c r="B8104" s="15">
        <v>43435</v>
      </c>
      <c r="C8104" s="16">
        <v>0.1155852630967573</v>
      </c>
      <c r="D8104" s="16">
        <v>8.7057620035695116E-2</v>
      </c>
      <c r="E8104" s="16">
        <v>0.13587345029717529</v>
      </c>
    </row>
    <row r="8105" spans="1:5" hidden="1" x14ac:dyDescent="0.3">
      <c r="A8105" t="s">
        <v>702</v>
      </c>
      <c r="B8105" s="15">
        <v>43466</v>
      </c>
      <c r="C8105" s="16">
        <v>0.1138023585678845</v>
      </c>
      <c r="D8105" s="16">
        <v>0.1</v>
      </c>
      <c r="E8105" s="16">
        <v>0.12431673027867821</v>
      </c>
    </row>
    <row r="8106" spans="1:5" hidden="1" x14ac:dyDescent="0.3">
      <c r="A8106" t="s">
        <v>702</v>
      </c>
      <c r="B8106" s="15">
        <v>43497</v>
      </c>
      <c r="C8106" s="16">
        <v>0.1186022180941579</v>
      </c>
      <c r="D8106" s="16">
        <v>0.100000686817904</v>
      </c>
      <c r="E8106" s="16">
        <v>0.14604612968752251</v>
      </c>
    </row>
    <row r="8107" spans="1:5" hidden="1" x14ac:dyDescent="0.3">
      <c r="A8107" t="s">
        <v>702</v>
      </c>
      <c r="B8107" s="15">
        <v>43525</v>
      </c>
      <c r="C8107" s="16">
        <v>0.12153921535561581</v>
      </c>
      <c r="D8107" s="16">
        <v>0.1007319883540293</v>
      </c>
      <c r="E8107" s="16">
        <v>0.1153106982703395</v>
      </c>
    </row>
    <row r="8108" spans="1:5" hidden="1" x14ac:dyDescent="0.3">
      <c r="A8108" t="s">
        <v>702</v>
      </c>
      <c r="B8108" s="15">
        <v>43556</v>
      </c>
      <c r="C8108" s="16">
        <v>0.1084403067635363</v>
      </c>
      <c r="D8108" s="16">
        <v>8.0461830472286791E-2</v>
      </c>
      <c r="E8108" s="16">
        <v>0.120209532751847</v>
      </c>
    </row>
    <row r="8109" spans="1:5" hidden="1" x14ac:dyDescent="0.3">
      <c r="A8109" t="s">
        <v>702</v>
      </c>
      <c r="B8109" s="15">
        <v>43586</v>
      </c>
      <c r="C8109" s="16">
        <v>0.1061001762010356</v>
      </c>
      <c r="D8109" s="16">
        <v>7.8919123682050632E-2</v>
      </c>
      <c r="E8109" s="16">
        <v>0.1099249995950302</v>
      </c>
    </row>
    <row r="8110" spans="1:5" hidden="1" x14ac:dyDescent="0.3">
      <c r="A8110" t="s">
        <v>702</v>
      </c>
      <c r="B8110" s="15">
        <v>43617</v>
      </c>
      <c r="C8110" s="16">
        <v>0.10641212349468759</v>
      </c>
      <c r="D8110" s="16">
        <v>0</v>
      </c>
      <c r="E8110" s="16">
        <v>0.13500121538490309</v>
      </c>
    </row>
    <row r="8111" spans="1:5" hidden="1" x14ac:dyDescent="0.3">
      <c r="A8111" t="s">
        <v>702</v>
      </c>
      <c r="B8111" s="15">
        <v>43647</v>
      </c>
      <c r="C8111" s="16">
        <v>0.1120666362982712</v>
      </c>
      <c r="D8111" s="16">
        <v>0</v>
      </c>
      <c r="E8111" s="16">
        <v>0.13289353433360249</v>
      </c>
    </row>
    <row r="8112" spans="1:5" hidden="1" x14ac:dyDescent="0.3">
      <c r="A8112" t="s">
        <v>702</v>
      </c>
      <c r="B8112" s="15">
        <v>43678</v>
      </c>
      <c r="C8112" s="16">
        <v>0.12409990361172531</v>
      </c>
      <c r="D8112" s="16"/>
      <c r="E8112" s="16">
        <v>0.14342641034244219</v>
      </c>
    </row>
    <row r="8113" spans="1:5" hidden="1" x14ac:dyDescent="0.3">
      <c r="A8113" t="s">
        <v>702</v>
      </c>
      <c r="B8113" s="15">
        <v>43709</v>
      </c>
      <c r="C8113" s="16">
        <v>0.1230480229643978</v>
      </c>
      <c r="D8113" s="16">
        <v>1.4485514485514489E-2</v>
      </c>
      <c r="E8113" s="16">
        <v>0.2272350953062755</v>
      </c>
    </row>
    <row r="8114" spans="1:5" hidden="1" x14ac:dyDescent="0.3">
      <c r="A8114" t="s">
        <v>702</v>
      </c>
      <c r="B8114" s="15">
        <v>43739</v>
      </c>
      <c r="C8114" s="16">
        <v>0.1051092984438128</v>
      </c>
      <c r="D8114" s="16"/>
      <c r="E8114" s="16">
        <v>0.28216453423759719</v>
      </c>
    </row>
    <row r="8115" spans="1:5" hidden="1" x14ac:dyDescent="0.3">
      <c r="A8115" t="s">
        <v>702</v>
      </c>
      <c r="B8115" s="15">
        <v>43770</v>
      </c>
      <c r="C8115" s="16">
        <v>0.11940572242231801</v>
      </c>
      <c r="D8115" s="16">
        <v>3.0023094688221709E-2</v>
      </c>
      <c r="E8115" s="16">
        <v>0.28164460583343093</v>
      </c>
    </row>
    <row r="8116" spans="1:5" hidden="1" x14ac:dyDescent="0.3">
      <c r="A8116" t="s">
        <v>702</v>
      </c>
      <c r="B8116" s="15">
        <v>43800</v>
      </c>
      <c r="C8116" s="16">
        <v>0.1557118538151572</v>
      </c>
      <c r="D8116" s="16"/>
      <c r="E8116" s="16">
        <v>0.29862378993321809</v>
      </c>
    </row>
    <row r="8117" spans="1:5" hidden="1" x14ac:dyDescent="0.3">
      <c r="A8117" t="s">
        <v>702</v>
      </c>
      <c r="B8117" s="15">
        <v>43831</v>
      </c>
      <c r="C8117" s="16">
        <v>0.1144961693492655</v>
      </c>
      <c r="D8117" s="16">
        <v>1.7514057335492961E-3</v>
      </c>
      <c r="E8117" s="16">
        <v>0.29607645131893301</v>
      </c>
    </row>
    <row r="8118" spans="1:5" hidden="1" x14ac:dyDescent="0.3">
      <c r="A8118" t="s">
        <v>702</v>
      </c>
      <c r="B8118" s="15">
        <v>43862</v>
      </c>
      <c r="C8118" s="16">
        <v>0.12821343934713611</v>
      </c>
      <c r="D8118" s="16">
        <v>0</v>
      </c>
      <c r="E8118" s="16">
        <v>0.27184876250987883</v>
      </c>
    </row>
    <row r="8119" spans="1:5" hidden="1" x14ac:dyDescent="0.3">
      <c r="A8119" t="s">
        <v>702</v>
      </c>
      <c r="B8119" s="15">
        <v>43891</v>
      </c>
      <c r="C8119" s="16">
        <v>8.1452662678621057E-2</v>
      </c>
      <c r="D8119" s="16">
        <v>5.3287764037331766E-3</v>
      </c>
      <c r="E8119" s="16">
        <v>0.21383747436608311</v>
      </c>
    </row>
    <row r="8120" spans="1:5" hidden="1" x14ac:dyDescent="0.3">
      <c r="A8120" t="s">
        <v>702</v>
      </c>
      <c r="B8120" s="15">
        <v>43922</v>
      </c>
      <c r="C8120" s="16">
        <v>9.0466791714747807E-2</v>
      </c>
      <c r="D8120" s="16">
        <v>5.8378820164044481E-4</v>
      </c>
      <c r="E8120" s="16">
        <v>0.16450623947493409</v>
      </c>
    </row>
    <row r="8121" spans="1:5" hidden="1" x14ac:dyDescent="0.3">
      <c r="A8121" t="s">
        <v>702</v>
      </c>
      <c r="B8121" s="15">
        <v>43952</v>
      </c>
      <c r="C8121" s="16">
        <v>0.1062737748937122</v>
      </c>
      <c r="D8121" s="16">
        <v>2.254816112084063E-2</v>
      </c>
      <c r="E8121" s="16">
        <v>0.2173711138629994</v>
      </c>
    </row>
    <row r="8122" spans="1:5" hidden="1" x14ac:dyDescent="0.3">
      <c r="A8122" t="s">
        <v>702</v>
      </c>
      <c r="B8122" s="15">
        <v>43983</v>
      </c>
      <c r="C8122" s="16">
        <v>0.1149370107924837</v>
      </c>
      <c r="D8122" s="16">
        <v>1.3072547649935141E-2</v>
      </c>
      <c r="E8122" s="16">
        <v>0.19258756590280321</v>
      </c>
    </row>
    <row r="8123" spans="1:5" hidden="1" x14ac:dyDescent="0.3">
      <c r="A8123" t="s">
        <v>702</v>
      </c>
      <c r="B8123" s="15">
        <v>44013</v>
      </c>
      <c r="C8123" s="16">
        <v>0.1142551987029503</v>
      </c>
      <c r="D8123" s="16"/>
      <c r="E8123" s="16">
        <v>0.2050474328336592</v>
      </c>
    </row>
    <row r="8124" spans="1:5" hidden="1" x14ac:dyDescent="0.3">
      <c r="A8124" t="s">
        <v>702</v>
      </c>
      <c r="B8124" s="15">
        <v>44044</v>
      </c>
      <c r="C8124" s="16">
        <v>0.12210178674791899</v>
      </c>
      <c r="D8124" s="16">
        <v>0</v>
      </c>
      <c r="E8124" s="16">
        <v>0.20188926398705909</v>
      </c>
    </row>
    <row r="8125" spans="1:5" hidden="1" x14ac:dyDescent="0.3">
      <c r="A8125" t="s">
        <v>702</v>
      </c>
      <c r="B8125" s="15">
        <v>44075</v>
      </c>
      <c r="C8125" s="16">
        <v>0.1140689842718567</v>
      </c>
      <c r="D8125" s="16">
        <v>5.5777054240477627E-3</v>
      </c>
      <c r="E8125" s="16">
        <v>0.2154333236226921</v>
      </c>
    </row>
    <row r="8126" spans="1:5" hidden="1" x14ac:dyDescent="0.3">
      <c r="A8126" t="s">
        <v>702</v>
      </c>
      <c r="B8126" s="15">
        <v>44105</v>
      </c>
      <c r="C8126" s="16">
        <v>0.1182700373261532</v>
      </c>
      <c r="D8126" s="16">
        <v>0</v>
      </c>
      <c r="E8126" s="16">
        <v>0.12682310469314079</v>
      </c>
    </row>
    <row r="8127" spans="1:5" hidden="1" x14ac:dyDescent="0.3">
      <c r="A8127" t="s">
        <v>702</v>
      </c>
      <c r="B8127" s="15">
        <v>44136</v>
      </c>
      <c r="C8127" s="16">
        <v>0.1126780360774514</v>
      </c>
      <c r="D8127" s="16">
        <v>0</v>
      </c>
      <c r="E8127" s="16">
        <v>0.21760258090533319</v>
      </c>
    </row>
    <row r="8128" spans="1:5" hidden="1" x14ac:dyDescent="0.3">
      <c r="A8128" t="s">
        <v>702</v>
      </c>
      <c r="B8128" s="15">
        <v>44166</v>
      </c>
      <c r="C8128" s="16">
        <v>0.1003731814166471</v>
      </c>
      <c r="D8128" s="16">
        <v>0</v>
      </c>
      <c r="E8128" s="16">
        <v>0.19315883980134921</v>
      </c>
    </row>
    <row r="8129" spans="1:5" hidden="1" x14ac:dyDescent="0.3">
      <c r="A8129" t="s">
        <v>702</v>
      </c>
      <c r="B8129" s="15">
        <v>44197</v>
      </c>
      <c r="C8129" s="16">
        <v>0.12656792219881061</v>
      </c>
      <c r="D8129" s="16">
        <v>0</v>
      </c>
      <c r="E8129" s="16">
        <v>0.22035992279793851</v>
      </c>
    </row>
    <row r="8130" spans="1:5" hidden="1" x14ac:dyDescent="0.3">
      <c r="A8130" t="s">
        <v>702</v>
      </c>
      <c r="B8130" s="15">
        <v>44228</v>
      </c>
      <c r="C8130" s="16">
        <v>0.1142179149623994</v>
      </c>
      <c r="D8130" s="16">
        <v>5.0009471490812647E-2</v>
      </c>
      <c r="E8130" s="16">
        <v>0.22007138160984319</v>
      </c>
    </row>
    <row r="8131" spans="1:5" hidden="1" x14ac:dyDescent="0.3">
      <c r="A8131" t="s">
        <v>702</v>
      </c>
      <c r="B8131" s="15">
        <v>44256</v>
      </c>
      <c r="C8131" s="16">
        <v>0.10564391767973449</v>
      </c>
      <c r="D8131" s="16">
        <v>7.3982737361282368E-3</v>
      </c>
      <c r="E8131" s="16">
        <v>0.20493638373950979</v>
      </c>
    </row>
    <row r="8132" spans="1:5" hidden="1" x14ac:dyDescent="0.3">
      <c r="A8132" t="s">
        <v>702</v>
      </c>
      <c r="B8132" s="15">
        <v>44287</v>
      </c>
      <c r="C8132" s="16">
        <v>9.1202334578138297E-2</v>
      </c>
      <c r="D8132" s="16">
        <v>3.013919245369838E-2</v>
      </c>
      <c r="E8132" s="16">
        <v>0.21574773881799031</v>
      </c>
    </row>
    <row r="8133" spans="1:5" hidden="1" x14ac:dyDescent="0.3">
      <c r="A8133" t="s">
        <v>702</v>
      </c>
      <c r="B8133" s="15">
        <v>44317</v>
      </c>
      <c r="C8133" s="16">
        <v>9.0987084174484617E-2</v>
      </c>
      <c r="D8133" s="16">
        <v>1.8218898708361662E-2</v>
      </c>
      <c r="E8133" s="16">
        <v>0.22042048942211431</v>
      </c>
    </row>
    <row r="8134" spans="1:5" hidden="1" x14ac:dyDescent="0.3">
      <c r="A8134" t="s">
        <v>702</v>
      </c>
      <c r="B8134" s="15">
        <v>44348</v>
      </c>
      <c r="C8134" s="16">
        <v>9.1295000858829078E-2</v>
      </c>
      <c r="D8134" s="16">
        <v>0</v>
      </c>
      <c r="E8134" s="16">
        <v>0.2073949824087587</v>
      </c>
    </row>
    <row r="8135" spans="1:5" hidden="1" x14ac:dyDescent="0.3">
      <c r="A8135" t="s">
        <v>702</v>
      </c>
      <c r="B8135" s="15">
        <v>44378</v>
      </c>
      <c r="C8135" s="16">
        <v>0.109690208934734</v>
      </c>
      <c r="D8135" s="16">
        <v>0</v>
      </c>
      <c r="E8135" s="16">
        <v>0.20959782761365231</v>
      </c>
    </row>
    <row r="8136" spans="1:5" hidden="1" x14ac:dyDescent="0.3">
      <c r="A8136" t="s">
        <v>702</v>
      </c>
      <c r="B8136" s="15">
        <v>44409</v>
      </c>
      <c r="C8136" s="16">
        <v>0.1132152007666882</v>
      </c>
      <c r="D8136" s="16"/>
      <c r="E8136" s="16">
        <v>0.21846136430295199</v>
      </c>
    </row>
    <row r="8137" spans="1:5" hidden="1" x14ac:dyDescent="0.3">
      <c r="A8137" t="s">
        <v>702</v>
      </c>
      <c r="B8137" s="15">
        <v>44440</v>
      </c>
      <c r="C8137" s="16">
        <v>9.8962216650093179E-2</v>
      </c>
      <c r="D8137" s="16">
        <v>9.0035303316300338E-4</v>
      </c>
      <c r="E8137" s="16">
        <v>0.2150122005997111</v>
      </c>
    </row>
    <row r="8138" spans="1:5" hidden="1" x14ac:dyDescent="0.3">
      <c r="A8138" t="s">
        <v>702</v>
      </c>
      <c r="B8138" s="15">
        <v>44470</v>
      </c>
      <c r="C8138" s="16">
        <v>0.11292389865369371</v>
      </c>
      <c r="D8138" s="16">
        <v>2.9993859524821691E-2</v>
      </c>
      <c r="E8138" s="16">
        <v>0.21598853756671421</v>
      </c>
    </row>
    <row r="8139" spans="1:5" hidden="1" x14ac:dyDescent="0.3">
      <c r="A8139" t="s">
        <v>702</v>
      </c>
      <c r="B8139" s="15">
        <v>44501</v>
      </c>
      <c r="C8139" s="16">
        <v>0.1125009370294773</v>
      </c>
      <c r="D8139" s="16"/>
      <c r="E8139" s="16">
        <v>0.21968830004365211</v>
      </c>
    </row>
    <row r="8140" spans="1:5" hidden="1" x14ac:dyDescent="0.3">
      <c r="A8140" t="s">
        <v>702</v>
      </c>
      <c r="B8140" s="15">
        <v>44531</v>
      </c>
      <c r="C8140" s="16">
        <v>0.1174387880129206</v>
      </c>
      <c r="D8140" s="16">
        <v>0</v>
      </c>
      <c r="E8140" s="16">
        <v>0.2199525000631648</v>
      </c>
    </row>
    <row r="8141" spans="1:5" hidden="1" x14ac:dyDescent="0.3">
      <c r="A8141" t="s">
        <v>702</v>
      </c>
      <c r="B8141" s="15">
        <v>44562</v>
      </c>
      <c r="C8141" s="16">
        <v>0.1138860410237417</v>
      </c>
      <c r="D8141" s="16">
        <v>2.815519603124653E-2</v>
      </c>
      <c r="E8141" s="16">
        <v>0.218292828074867</v>
      </c>
    </row>
    <row r="8142" spans="1:5" hidden="1" x14ac:dyDescent="0.3">
      <c r="A8142" t="s">
        <v>702</v>
      </c>
      <c r="B8142" s="15">
        <v>44593</v>
      </c>
      <c r="C8142" s="16">
        <v>0.1163883608863534</v>
      </c>
      <c r="D8142" s="16"/>
      <c r="E8142" s="16">
        <v>0.13958494587009229</v>
      </c>
    </row>
    <row r="8143" spans="1:5" hidden="1" x14ac:dyDescent="0.3">
      <c r="A8143" t="s">
        <v>702</v>
      </c>
      <c r="B8143" s="15">
        <v>44621</v>
      </c>
      <c r="C8143" s="16">
        <v>0.1070926939162048</v>
      </c>
      <c r="D8143" s="16">
        <v>0</v>
      </c>
      <c r="E8143" s="16">
        <v>0.2218246293866783</v>
      </c>
    </row>
    <row r="8144" spans="1:5" hidden="1" x14ac:dyDescent="0.3">
      <c r="A8144" t="s">
        <v>702</v>
      </c>
      <c r="B8144" s="15">
        <v>44652</v>
      </c>
      <c r="C8144" s="16">
        <v>9.877394640993889E-2</v>
      </c>
      <c r="D8144" s="16">
        <v>0</v>
      </c>
      <c r="E8144" s="16">
        <v>0.21803138769892971</v>
      </c>
    </row>
    <row r="8145" spans="1:5" hidden="1" x14ac:dyDescent="0.3">
      <c r="A8145" t="s">
        <v>702</v>
      </c>
      <c r="B8145" s="15">
        <v>44682</v>
      </c>
      <c r="C8145" s="16">
        <v>0.10012781732004369</v>
      </c>
      <c r="D8145" s="16">
        <v>9.2079151783183086E-3</v>
      </c>
      <c r="E8145" s="16">
        <v>0.2226251061352871</v>
      </c>
    </row>
    <row r="8146" spans="1:5" hidden="1" x14ac:dyDescent="0.3">
      <c r="A8146" t="s">
        <v>702</v>
      </c>
      <c r="B8146" s="15">
        <v>44713</v>
      </c>
      <c r="C8146" s="16">
        <v>0.1101631424724796</v>
      </c>
      <c r="D8146" s="16">
        <v>0</v>
      </c>
      <c r="E8146" s="16">
        <v>0.2227262629085775</v>
      </c>
    </row>
    <row r="8147" spans="1:5" hidden="1" x14ac:dyDescent="0.3">
      <c r="A8147" t="s">
        <v>702</v>
      </c>
      <c r="B8147" s="15">
        <v>44743</v>
      </c>
      <c r="C8147" s="16">
        <v>0.11978693657177671</v>
      </c>
      <c r="D8147" s="16">
        <v>0</v>
      </c>
      <c r="E8147" s="16">
        <v>0.2232213580154197</v>
      </c>
    </row>
    <row r="8148" spans="1:5" hidden="1" x14ac:dyDescent="0.3">
      <c r="A8148" t="s">
        <v>702</v>
      </c>
      <c r="B8148" s="15">
        <v>44774</v>
      </c>
      <c r="C8148" s="16">
        <v>0.1066381777679003</v>
      </c>
      <c r="D8148" s="16">
        <v>5.0232558139534887E-2</v>
      </c>
      <c r="E8148" s="16">
        <v>0.22011201068725819</v>
      </c>
    </row>
    <row r="8149" spans="1:5" hidden="1" x14ac:dyDescent="0.3">
      <c r="A8149" t="s">
        <v>702</v>
      </c>
      <c r="B8149" s="15">
        <v>44805</v>
      </c>
      <c r="C8149" s="16">
        <v>0.1043818764258499</v>
      </c>
      <c r="D8149" s="16"/>
      <c r="E8149" s="16">
        <v>0.2237452387738709</v>
      </c>
    </row>
    <row r="8150" spans="1:5" hidden="1" x14ac:dyDescent="0.3">
      <c r="A8150" t="s">
        <v>702</v>
      </c>
      <c r="B8150" s="15">
        <v>44835</v>
      </c>
      <c r="C8150" s="16">
        <v>0.1051789132187653</v>
      </c>
      <c r="D8150" s="16">
        <v>3.4342406512337829E-3</v>
      </c>
      <c r="E8150" s="16">
        <v>0.16586702401320899</v>
      </c>
    </row>
    <row r="8151" spans="1:5" hidden="1" x14ac:dyDescent="0.3">
      <c r="A8151" t="s">
        <v>702</v>
      </c>
      <c r="B8151" s="15">
        <v>44866</v>
      </c>
      <c r="C8151" s="16">
        <v>9.876404874901798E-2</v>
      </c>
      <c r="D8151" s="16">
        <v>1.4690040152776421E-3</v>
      </c>
      <c r="E8151" s="16">
        <v>0.14235065124781371</v>
      </c>
    </row>
    <row r="8152" spans="1:5" hidden="1" x14ac:dyDescent="0.3">
      <c r="A8152" t="s">
        <v>702</v>
      </c>
      <c r="B8152" s="15">
        <v>44896</v>
      </c>
      <c r="C8152" s="16">
        <v>0.12698750484480739</v>
      </c>
      <c r="D8152" s="16">
        <v>7.5163700083002863E-3</v>
      </c>
      <c r="E8152" s="16">
        <v>0.20135813078083681</v>
      </c>
    </row>
    <row r="8153" spans="1:5" hidden="1" x14ac:dyDescent="0.3">
      <c r="A8153" t="s">
        <v>702</v>
      </c>
      <c r="B8153" s="15">
        <v>44927</v>
      </c>
      <c r="C8153" s="16">
        <v>0.1124741267878635</v>
      </c>
      <c r="D8153" s="16">
        <v>0</v>
      </c>
      <c r="E8153" s="16">
        <v>0.1811750443362902</v>
      </c>
    </row>
    <row r="8154" spans="1:5" hidden="1" x14ac:dyDescent="0.3">
      <c r="A8154" t="s">
        <v>702</v>
      </c>
      <c r="B8154" s="15">
        <v>44958</v>
      </c>
      <c r="C8154" s="16">
        <v>9.9159359488164844E-2</v>
      </c>
      <c r="D8154" s="16">
        <v>2.447425670775924E-3</v>
      </c>
      <c r="E8154" s="16">
        <v>0.1944018700391304</v>
      </c>
    </row>
    <row r="8155" spans="1:5" hidden="1" x14ac:dyDescent="0.3">
      <c r="A8155" t="s">
        <v>702</v>
      </c>
      <c r="B8155" s="15">
        <v>44986</v>
      </c>
      <c r="C8155" s="16">
        <v>0.1210091787777009</v>
      </c>
      <c r="D8155" s="16">
        <v>2.610703885932323E-2</v>
      </c>
      <c r="E8155" s="16">
        <v>0.21517707449097401</v>
      </c>
    </row>
    <row r="8156" spans="1:5" hidden="1" x14ac:dyDescent="0.3">
      <c r="A8156" t="s">
        <v>702</v>
      </c>
      <c r="B8156" s="15">
        <v>45017</v>
      </c>
      <c r="C8156" s="16">
        <v>0.10702185459783881</v>
      </c>
      <c r="D8156" s="16">
        <v>2.853454289493039E-3</v>
      </c>
      <c r="E8156" s="16">
        <v>0.2230470792398476</v>
      </c>
    </row>
    <row r="8157" spans="1:5" hidden="1" x14ac:dyDescent="0.3">
      <c r="A8157" t="s">
        <v>702</v>
      </c>
      <c r="B8157" s="15">
        <v>45047</v>
      </c>
      <c r="C8157" s="16">
        <v>5.2826554903339262E-2</v>
      </c>
      <c r="D8157" s="16">
        <v>7.8087108351925503E-4</v>
      </c>
      <c r="E8157" s="16">
        <v>0.20437914730412551</v>
      </c>
    </row>
    <row r="8158" spans="1:5" hidden="1" x14ac:dyDescent="0.3">
      <c r="A8158" t="s">
        <v>702</v>
      </c>
      <c r="B8158" s="15">
        <v>45078</v>
      </c>
      <c r="C8158" s="16">
        <v>7.6771861841997302E-2</v>
      </c>
      <c r="D8158" s="16">
        <v>1.263836065766502E-3</v>
      </c>
      <c r="E8158" s="16">
        <v>0.21878759038214959</v>
      </c>
    </row>
    <row r="8159" spans="1:5" hidden="1" x14ac:dyDescent="0.3">
      <c r="A8159" t="s">
        <v>702</v>
      </c>
      <c r="B8159" s="15">
        <v>45108</v>
      </c>
      <c r="C8159" s="16">
        <v>8.2530539323871888E-2</v>
      </c>
      <c r="D8159" s="16">
        <v>0</v>
      </c>
      <c r="E8159" s="16">
        <v>0.2138597803519123</v>
      </c>
    </row>
    <row r="8160" spans="1:5" hidden="1" x14ac:dyDescent="0.3">
      <c r="A8160" t="s">
        <v>702</v>
      </c>
      <c r="B8160" s="15">
        <v>45139</v>
      </c>
      <c r="C8160" s="16">
        <v>0.1017470054777487</v>
      </c>
      <c r="D8160" s="16">
        <v>1.2206021637341091E-3</v>
      </c>
      <c r="E8160" s="16">
        <v>0.22461884559425849</v>
      </c>
    </row>
    <row r="8161" spans="1:5" hidden="1" x14ac:dyDescent="0.3">
      <c r="A8161" t="s">
        <v>702</v>
      </c>
      <c r="B8161" s="15">
        <v>45170</v>
      </c>
      <c r="C8161" s="16">
        <v>7.7066234588558755E-2</v>
      </c>
      <c r="D8161" s="16">
        <v>4.9881235154394299E-2</v>
      </c>
      <c r="E8161" s="16">
        <v>0.22338507747011779</v>
      </c>
    </row>
    <row r="8162" spans="1:5" hidden="1" x14ac:dyDescent="0.3">
      <c r="A8162" t="s">
        <v>702</v>
      </c>
      <c r="B8162" s="15">
        <v>45200</v>
      </c>
      <c r="C8162" s="16">
        <v>6.5453335405863525E-2</v>
      </c>
      <c r="D8162" s="16">
        <v>0</v>
      </c>
      <c r="E8162" s="16">
        <v>0.22103973199394761</v>
      </c>
    </row>
    <row r="8163" spans="1:5" hidden="1" x14ac:dyDescent="0.3">
      <c r="A8163" t="s">
        <v>702</v>
      </c>
      <c r="B8163" s="15">
        <v>45231</v>
      </c>
      <c r="C8163" s="16">
        <v>5.6221094964586382E-2</v>
      </c>
      <c r="D8163" s="16">
        <v>6.5677542033626901E-4</v>
      </c>
      <c r="E8163" s="16">
        <v>0.2198408824170916</v>
      </c>
    </row>
    <row r="8164" spans="1:5" hidden="1" x14ac:dyDescent="0.3">
      <c r="A8164" t="s">
        <v>702</v>
      </c>
      <c r="B8164" s="15">
        <v>45261</v>
      </c>
      <c r="C8164" s="16">
        <v>6.3069879720167518E-2</v>
      </c>
      <c r="D8164" s="16">
        <v>6.0724306028011894E-4</v>
      </c>
      <c r="E8164" s="16">
        <v>0.16881733238042301</v>
      </c>
    </row>
    <row r="8165" spans="1:5" hidden="1" x14ac:dyDescent="0.3">
      <c r="A8165" t="s">
        <v>702</v>
      </c>
      <c r="B8165" s="15">
        <v>45292</v>
      </c>
      <c r="C8165" s="16">
        <v>7.3069509703343138E-2</v>
      </c>
      <c r="D8165" s="16">
        <v>0</v>
      </c>
      <c r="E8165" s="16">
        <v>0.2161873683756568</v>
      </c>
    </row>
    <row r="8166" spans="1:5" hidden="1" x14ac:dyDescent="0.3">
      <c r="A8166" t="s">
        <v>702</v>
      </c>
      <c r="B8166" s="15">
        <v>45323</v>
      </c>
      <c r="C8166" s="16">
        <v>7.229114569183144E-2</v>
      </c>
      <c r="D8166" s="16">
        <v>1.225138805619998E-3</v>
      </c>
      <c r="E8166" s="16">
        <v>0.21438507934299819</v>
      </c>
    </row>
    <row r="8167" spans="1:5" hidden="1" x14ac:dyDescent="0.3">
      <c r="A8167" t="s">
        <v>702</v>
      </c>
      <c r="B8167" s="15">
        <v>45352</v>
      </c>
      <c r="C8167" s="16">
        <v>4.771739820070018E-2</v>
      </c>
      <c r="D8167" s="16">
        <v>6.3794928303199895E-4</v>
      </c>
      <c r="E8167" s="16">
        <v>0.22304391423599851</v>
      </c>
    </row>
    <row r="8168" spans="1:5" hidden="1" x14ac:dyDescent="0.3">
      <c r="A8168" t="s">
        <v>702</v>
      </c>
      <c r="B8168" s="15">
        <v>45383</v>
      </c>
      <c r="C8168" s="16">
        <v>8.9486738546330255E-2</v>
      </c>
      <c r="D8168" s="16">
        <v>5.7052486005025182E-4</v>
      </c>
      <c r="E8168" s="16">
        <v>0.16839118555284299</v>
      </c>
    </row>
    <row r="8169" spans="1:5" hidden="1" x14ac:dyDescent="0.3">
      <c r="A8169" t="s">
        <v>702</v>
      </c>
      <c r="B8169" s="15">
        <v>45413</v>
      </c>
      <c r="C8169" s="16">
        <v>8.1300179655639571E-2</v>
      </c>
      <c r="D8169" s="16">
        <v>1.4181827991383001E-3</v>
      </c>
      <c r="E8169" s="16">
        <v>0.21252900232018559</v>
      </c>
    </row>
    <row r="8170" spans="1:5" hidden="1" x14ac:dyDescent="0.3">
      <c r="A8170" t="s">
        <v>702</v>
      </c>
      <c r="B8170" s="15">
        <v>45444</v>
      </c>
      <c r="C8170" s="16">
        <v>9.8148407432725779E-2</v>
      </c>
      <c r="D8170" s="16">
        <v>1.630192814822425E-3</v>
      </c>
      <c r="E8170" s="16">
        <v>0.14202423378474699</v>
      </c>
    </row>
    <row r="8171" spans="1:5" hidden="1" x14ac:dyDescent="0.3">
      <c r="A8171" t="s">
        <v>702</v>
      </c>
      <c r="B8171" s="15">
        <v>45474</v>
      </c>
      <c r="C8171" s="16">
        <v>0.10100803443940071</v>
      </c>
      <c r="D8171" s="16">
        <v>0</v>
      </c>
      <c r="E8171" s="16">
        <v>0.21095879869844339</v>
      </c>
    </row>
    <row r="8172" spans="1:5" hidden="1" x14ac:dyDescent="0.3">
      <c r="A8172" t="s">
        <v>702</v>
      </c>
      <c r="B8172" s="15">
        <v>45505</v>
      </c>
      <c r="C8172" s="16">
        <v>0.1131452581032413</v>
      </c>
      <c r="D8172" s="16">
        <v>9.9449622455750775E-3</v>
      </c>
      <c r="E8172" s="16">
        <v>0.18031857547059979</v>
      </c>
    </row>
    <row r="8173" spans="1:5" hidden="1" x14ac:dyDescent="0.3">
      <c r="A8173" t="s">
        <v>702</v>
      </c>
      <c r="B8173" s="15">
        <v>45536</v>
      </c>
      <c r="C8173" s="16">
        <v>0.1025565851307047</v>
      </c>
      <c r="D8173" s="16">
        <v>4.7346439115719726E-3</v>
      </c>
      <c r="E8173" s="16">
        <v>0.22030519659059661</v>
      </c>
    </row>
    <row r="8174" spans="1:5" hidden="1" x14ac:dyDescent="0.3">
      <c r="A8174" t="s">
        <v>702</v>
      </c>
      <c r="B8174" s="15">
        <v>45566</v>
      </c>
      <c r="C8174" s="16">
        <v>0.13908191353853139</v>
      </c>
      <c r="D8174" s="16">
        <v>1.5047291487532239E-2</v>
      </c>
      <c r="E8174" s="16">
        <v>0.36938976949428087</v>
      </c>
    </row>
    <row r="8175" spans="1:5" hidden="1" x14ac:dyDescent="0.3">
      <c r="A8175" t="s">
        <v>702</v>
      </c>
      <c r="B8175" s="15">
        <v>45597</v>
      </c>
      <c r="C8175" s="16">
        <v>0.1065155786728442</v>
      </c>
      <c r="D8175" s="16">
        <v>1.390852470291544E-2</v>
      </c>
      <c r="E8175" s="16">
        <v>0.28096193471423919</v>
      </c>
    </row>
    <row r="8176" spans="1:5" hidden="1" x14ac:dyDescent="0.3">
      <c r="A8176" t="s">
        <v>702</v>
      </c>
      <c r="B8176" s="15">
        <v>45627</v>
      </c>
      <c r="C8176" s="16">
        <v>0.2270043411859495</v>
      </c>
      <c r="D8176" s="16">
        <v>2.020322063105354E-2</v>
      </c>
      <c r="E8176" s="16">
        <v>0.44720993649967722</v>
      </c>
    </row>
    <row r="8177" spans="1:5" hidden="1" x14ac:dyDescent="0.3">
      <c r="A8177" t="s">
        <v>702</v>
      </c>
      <c r="B8177" s="15">
        <v>45658</v>
      </c>
      <c r="C8177" s="16">
        <v>0.13366364173707451</v>
      </c>
      <c r="D8177" s="16">
        <v>0</v>
      </c>
      <c r="E8177" s="16">
        <v>0.38615963124696751</v>
      </c>
    </row>
    <row r="8178" spans="1:5" hidden="1" x14ac:dyDescent="0.3">
      <c r="A8178" t="s">
        <v>702</v>
      </c>
      <c r="B8178" s="15">
        <v>45689</v>
      </c>
      <c r="C8178" s="16">
        <v>8.1879046378048423E-2</v>
      </c>
      <c r="D8178" s="16">
        <v>9.979302188054406E-3</v>
      </c>
      <c r="E8178" s="16">
        <v>0.41683461125653443</v>
      </c>
    </row>
    <row r="8179" spans="1:5" hidden="1" x14ac:dyDescent="0.3">
      <c r="A8179" t="s">
        <v>702</v>
      </c>
      <c r="B8179" s="15">
        <v>45717</v>
      </c>
      <c r="C8179" s="16">
        <v>0.1758324265401108</v>
      </c>
      <c r="D8179" s="16">
        <v>0.21253036148021151</v>
      </c>
      <c r="E8179" s="16">
        <v>0.56455884606124285</v>
      </c>
    </row>
    <row r="8180" spans="1:5" hidden="1" x14ac:dyDescent="0.3">
      <c r="A8180" t="s">
        <v>702</v>
      </c>
      <c r="B8180" s="15">
        <v>45748</v>
      </c>
      <c r="C8180" s="16">
        <v>0.29034560442504292</v>
      </c>
      <c r="D8180" s="16">
        <v>0.25</v>
      </c>
      <c r="E8180" s="16">
        <v>0.4121005164088114</v>
      </c>
    </row>
    <row r="8181" spans="1:5" hidden="1" x14ac:dyDescent="0.3">
      <c r="A8181" t="s">
        <v>702</v>
      </c>
      <c r="B8181" s="15">
        <v>45778</v>
      </c>
      <c r="C8181" s="16">
        <v>0.33163243187448388</v>
      </c>
      <c r="D8181" s="16">
        <v>3.671087166735737E-2</v>
      </c>
      <c r="E8181" s="16">
        <v>0.74363100959970074</v>
      </c>
    </row>
    <row r="8182" spans="1:5" hidden="1" x14ac:dyDescent="0.3">
      <c r="A8182" t="s">
        <v>702</v>
      </c>
      <c r="B8182" s="15">
        <v>45809</v>
      </c>
      <c r="C8182" s="16">
        <v>0.46826202133397382</v>
      </c>
      <c r="D8182" s="16">
        <v>0</v>
      </c>
      <c r="E8182" s="16">
        <v>0.90380021397271115</v>
      </c>
    </row>
    <row r="8183" spans="1:5" hidden="1" x14ac:dyDescent="0.3">
      <c r="A8183" t="s">
        <v>702</v>
      </c>
      <c r="B8183" s="15">
        <v>45839</v>
      </c>
      <c r="C8183" s="16">
        <v>0.51488279913587531</v>
      </c>
      <c r="D8183" s="16">
        <v>0</v>
      </c>
      <c r="E8183" s="16">
        <v>0.96798180453661298</v>
      </c>
    </row>
    <row r="8184" spans="1:5" hidden="1" x14ac:dyDescent="0.3">
      <c r="A8184" t="s">
        <v>702</v>
      </c>
      <c r="B8184" s="15">
        <v>45870</v>
      </c>
      <c r="C8184" s="16">
        <v>0.55675026642472425</v>
      </c>
      <c r="D8184" s="16">
        <v>0</v>
      </c>
      <c r="E8184" s="16">
        <v>0.92427580311051194</v>
      </c>
    </row>
    <row r="8185" spans="1:5" hidden="1" x14ac:dyDescent="0.3">
      <c r="A8185" t="s">
        <v>702</v>
      </c>
      <c r="B8185" s="15">
        <v>45901</v>
      </c>
      <c r="C8185" s="16">
        <v>0.45085586003583328</v>
      </c>
      <c r="D8185" s="16">
        <v>0</v>
      </c>
      <c r="E8185" s="16">
        <v>0.79775573643828723</v>
      </c>
    </row>
    <row r="8186" spans="1:5" hidden="1" x14ac:dyDescent="0.3">
      <c r="A8186" t="s">
        <v>705</v>
      </c>
      <c r="B8186" s="15">
        <v>43101</v>
      </c>
      <c r="C8186" s="16">
        <v>5.5419612755496844E-3</v>
      </c>
      <c r="D8186" s="16">
        <v>2.9963191457632729E-3</v>
      </c>
      <c r="E8186" s="16">
        <v>1.500765895789441E-2</v>
      </c>
    </row>
    <row r="8187" spans="1:5" hidden="1" x14ac:dyDescent="0.3">
      <c r="A8187" t="s">
        <v>705</v>
      </c>
      <c r="B8187" s="15">
        <v>43132</v>
      </c>
      <c r="C8187" s="16">
        <v>6.1044265833229538E-3</v>
      </c>
      <c r="D8187" s="16">
        <v>2.0025583572680569E-3</v>
      </c>
      <c r="E8187" s="16">
        <v>1.4994010685434571E-2</v>
      </c>
    </row>
    <row r="8188" spans="1:5" hidden="1" x14ac:dyDescent="0.3">
      <c r="A8188" t="s">
        <v>705</v>
      </c>
      <c r="B8188" s="15">
        <v>43160</v>
      </c>
      <c r="C8188" s="16">
        <v>8.4532263992444876E-3</v>
      </c>
      <c r="D8188" s="16">
        <v>6.764482044565583E-4</v>
      </c>
      <c r="E8188" s="16">
        <v>1.6058481634609621E-2</v>
      </c>
    </row>
    <row r="8189" spans="1:5" hidden="1" x14ac:dyDescent="0.3">
      <c r="A8189" t="s">
        <v>705</v>
      </c>
      <c r="B8189" s="15">
        <v>43191</v>
      </c>
      <c r="C8189" s="16">
        <v>1.0993565317191589E-2</v>
      </c>
      <c r="D8189" s="16">
        <v>6.8268565245624955E-5</v>
      </c>
      <c r="E8189" s="16">
        <v>5.6372802117852477E-2</v>
      </c>
    </row>
    <row r="8190" spans="1:5" hidden="1" x14ac:dyDescent="0.3">
      <c r="A8190" t="s">
        <v>705</v>
      </c>
      <c r="B8190" s="15">
        <v>43221</v>
      </c>
      <c r="C8190" s="16">
        <v>3.863453964001317E-2</v>
      </c>
      <c r="D8190" s="16">
        <v>3.3727994293165459E-4</v>
      </c>
      <c r="E8190" s="16">
        <v>9.3802945299532439E-2</v>
      </c>
    </row>
    <row r="8191" spans="1:5" hidden="1" x14ac:dyDescent="0.3">
      <c r="A8191" t="s">
        <v>705</v>
      </c>
      <c r="B8191" s="15">
        <v>43252</v>
      </c>
      <c r="C8191" s="16">
        <v>0.1063005814900041</v>
      </c>
      <c r="D8191" s="16">
        <v>0.10096224459393111</v>
      </c>
      <c r="E8191" s="16">
        <v>0.1107489741858412</v>
      </c>
    </row>
    <row r="8192" spans="1:5" hidden="1" x14ac:dyDescent="0.3">
      <c r="A8192" t="s">
        <v>705</v>
      </c>
      <c r="B8192" s="15">
        <v>43282</v>
      </c>
      <c r="C8192" s="16">
        <v>0.10588074492835201</v>
      </c>
      <c r="D8192" s="16">
        <v>0.1015762129195502</v>
      </c>
      <c r="E8192" s="16">
        <v>9.9748162837093285E-2</v>
      </c>
    </row>
    <row r="8193" spans="1:5" hidden="1" x14ac:dyDescent="0.3">
      <c r="A8193" t="s">
        <v>705</v>
      </c>
      <c r="B8193" s="15">
        <v>43313</v>
      </c>
      <c r="C8193" s="16">
        <v>0.1056616673455746</v>
      </c>
      <c r="D8193" s="16">
        <v>0.1006809690161293</v>
      </c>
      <c r="E8193" s="16">
        <v>7.9175104839321275E-2</v>
      </c>
    </row>
    <row r="8194" spans="1:5" hidden="1" x14ac:dyDescent="0.3">
      <c r="A8194" t="s">
        <v>705</v>
      </c>
      <c r="B8194" s="15">
        <v>43344</v>
      </c>
      <c r="C8194" s="16">
        <v>0.1050386490859805</v>
      </c>
      <c r="D8194" s="16">
        <v>9.6322978287984265E-2</v>
      </c>
      <c r="E8194" s="16">
        <v>8.6557964924076872E-2</v>
      </c>
    </row>
    <row r="8195" spans="1:5" hidden="1" x14ac:dyDescent="0.3">
      <c r="A8195" t="s">
        <v>705</v>
      </c>
      <c r="B8195" s="15">
        <v>43374</v>
      </c>
      <c r="C8195" s="16">
        <v>0.10561835189989729</v>
      </c>
      <c r="D8195" s="16">
        <v>9.8834828266523442E-2</v>
      </c>
      <c r="E8195" s="16">
        <v>0.1058434335325166</v>
      </c>
    </row>
    <row r="8196" spans="1:5" hidden="1" x14ac:dyDescent="0.3">
      <c r="A8196" t="s">
        <v>705</v>
      </c>
      <c r="B8196" s="15">
        <v>43405</v>
      </c>
      <c r="C8196" s="16">
        <v>0.1032925590706625</v>
      </c>
      <c r="D8196" s="16">
        <v>0.1011053886684833</v>
      </c>
      <c r="E8196" s="16">
        <v>9.1580033330688038E-2</v>
      </c>
    </row>
    <row r="8197" spans="1:5" hidden="1" x14ac:dyDescent="0.3">
      <c r="A8197" t="s">
        <v>705</v>
      </c>
      <c r="B8197" s="15">
        <v>43435</v>
      </c>
      <c r="C8197" s="16">
        <v>0.1038090679017362</v>
      </c>
      <c r="D8197" s="16">
        <v>9.2862118972317706E-2</v>
      </c>
      <c r="E8197" s="16">
        <v>0.109359284697082</v>
      </c>
    </row>
    <row r="8198" spans="1:5" hidden="1" x14ac:dyDescent="0.3">
      <c r="A8198" t="s">
        <v>705</v>
      </c>
      <c r="B8198" s="15">
        <v>43466</v>
      </c>
      <c r="C8198" s="16">
        <v>0.1027035024824605</v>
      </c>
      <c r="D8198" s="16">
        <v>0.1001448551980345</v>
      </c>
      <c r="E8198" s="16">
        <v>9.4838395580593565E-2</v>
      </c>
    </row>
    <row r="8199" spans="1:5" hidden="1" x14ac:dyDescent="0.3">
      <c r="A8199" t="s">
        <v>705</v>
      </c>
      <c r="B8199" s="15">
        <v>43497</v>
      </c>
      <c r="C8199" s="16">
        <v>0.1024401917960745</v>
      </c>
      <c r="D8199" s="16">
        <v>9.8998956410050576E-2</v>
      </c>
      <c r="E8199" s="16">
        <v>9.5034571555176542E-2</v>
      </c>
    </row>
    <row r="8200" spans="1:5" hidden="1" x14ac:dyDescent="0.3">
      <c r="A8200" t="s">
        <v>705</v>
      </c>
      <c r="B8200" s="15">
        <v>43525</v>
      </c>
      <c r="C8200" s="16">
        <v>0.1009643103144776</v>
      </c>
      <c r="D8200" s="16">
        <v>9.8665068925291977E-2</v>
      </c>
      <c r="E8200" s="16">
        <v>0.1140711352847787</v>
      </c>
    </row>
    <row r="8201" spans="1:5" hidden="1" x14ac:dyDescent="0.3">
      <c r="A8201" t="s">
        <v>705</v>
      </c>
      <c r="B8201" s="15">
        <v>43556</v>
      </c>
      <c r="C8201" s="16">
        <v>0.1031433779372152</v>
      </c>
      <c r="D8201" s="16">
        <v>0.10079963059819121</v>
      </c>
      <c r="E8201" s="16">
        <v>0.11225075847299509</v>
      </c>
    </row>
    <row r="8202" spans="1:5" hidden="1" x14ac:dyDescent="0.3">
      <c r="A8202" t="s">
        <v>705</v>
      </c>
      <c r="B8202" s="15">
        <v>43586</v>
      </c>
      <c r="C8202" s="16">
        <v>8.1993712387008991E-2</v>
      </c>
      <c r="D8202" s="16">
        <v>3.9879542702434517E-2</v>
      </c>
      <c r="E8202" s="16">
        <v>0.10252668012691089</v>
      </c>
    </row>
    <row r="8203" spans="1:5" hidden="1" x14ac:dyDescent="0.3">
      <c r="A8203" t="s">
        <v>705</v>
      </c>
      <c r="B8203" s="15">
        <v>43617</v>
      </c>
      <c r="C8203" s="16">
        <v>5.505702384894369E-2</v>
      </c>
      <c r="D8203" s="16">
        <v>2.5510942851802217E-4</v>
      </c>
      <c r="E8203" s="16">
        <v>0.1126522408144493</v>
      </c>
    </row>
    <row r="8204" spans="1:5" hidden="1" x14ac:dyDescent="0.3">
      <c r="A8204" t="s">
        <v>705</v>
      </c>
      <c r="B8204" s="15">
        <v>43647</v>
      </c>
      <c r="C8204" s="16">
        <v>5.8090496977047663E-2</v>
      </c>
      <c r="D8204" s="16">
        <v>2.2395901012268909E-4</v>
      </c>
      <c r="E8204" s="16">
        <v>0.1105124280826274</v>
      </c>
    </row>
    <row r="8205" spans="1:5" hidden="1" x14ac:dyDescent="0.3">
      <c r="A8205" t="s">
        <v>705</v>
      </c>
      <c r="B8205" s="15">
        <v>43678</v>
      </c>
      <c r="C8205" s="16">
        <v>5.9845889712693078E-2</v>
      </c>
      <c r="D8205" s="16">
        <v>1.5206413532892491E-3</v>
      </c>
      <c r="E8205" s="16">
        <v>0.1116641403605136</v>
      </c>
    </row>
    <row r="8206" spans="1:5" hidden="1" x14ac:dyDescent="0.3">
      <c r="A8206" t="s">
        <v>705</v>
      </c>
      <c r="B8206" s="15">
        <v>43709</v>
      </c>
      <c r="C8206" s="16">
        <v>5.5772263757745418E-2</v>
      </c>
      <c r="D8206" s="16">
        <v>1.066676622015279E-3</v>
      </c>
      <c r="E8206" s="16">
        <v>0.24015481935981239</v>
      </c>
    </row>
    <row r="8207" spans="1:5" hidden="1" x14ac:dyDescent="0.3">
      <c r="A8207" t="s">
        <v>705</v>
      </c>
      <c r="B8207" s="15">
        <v>43739</v>
      </c>
      <c r="C8207" s="16">
        <v>5.1296485835455617E-2</v>
      </c>
      <c r="D8207" s="16">
        <v>5.7869617800434343E-4</v>
      </c>
      <c r="E8207" s="16">
        <v>0.25454818473901819</v>
      </c>
    </row>
    <row r="8208" spans="1:5" hidden="1" x14ac:dyDescent="0.3">
      <c r="A8208" t="s">
        <v>705</v>
      </c>
      <c r="B8208" s="15">
        <v>43770</v>
      </c>
      <c r="C8208" s="16">
        <v>5.7039212589003331E-2</v>
      </c>
      <c r="D8208" s="16">
        <v>1.7578092347081339E-3</v>
      </c>
      <c r="E8208" s="16">
        <v>0.26500077830987723</v>
      </c>
    </row>
    <row r="8209" spans="1:5" hidden="1" x14ac:dyDescent="0.3">
      <c r="A8209" t="s">
        <v>705</v>
      </c>
      <c r="B8209" s="15">
        <v>43800</v>
      </c>
      <c r="C8209" s="16">
        <v>5.4106824869343241E-2</v>
      </c>
      <c r="D8209" s="16">
        <v>1.3206723585435509E-3</v>
      </c>
      <c r="E8209" s="16">
        <v>0.2650026420793789</v>
      </c>
    </row>
    <row r="8210" spans="1:5" hidden="1" x14ac:dyDescent="0.3">
      <c r="A8210" t="s">
        <v>705</v>
      </c>
      <c r="B8210" s="15">
        <v>43831</v>
      </c>
      <c r="C8210" s="16">
        <v>4.6927201173734938E-2</v>
      </c>
      <c r="D8210" s="16">
        <v>2.6101907495005962E-3</v>
      </c>
      <c r="E8210" s="16">
        <v>0.26120007170252119</v>
      </c>
    </row>
    <row r="8211" spans="1:5" hidden="1" x14ac:dyDescent="0.3">
      <c r="A8211" t="s">
        <v>705</v>
      </c>
      <c r="B8211" s="15">
        <v>43862</v>
      </c>
      <c r="C8211" s="16">
        <v>4.8153239072683991E-2</v>
      </c>
      <c r="D8211" s="16">
        <v>4.0704760655083288E-3</v>
      </c>
      <c r="E8211" s="16">
        <v>0.195027577804851</v>
      </c>
    </row>
    <row r="8212" spans="1:5" hidden="1" x14ac:dyDescent="0.3">
      <c r="A8212" t="s">
        <v>705</v>
      </c>
      <c r="B8212" s="15">
        <v>43891</v>
      </c>
      <c r="C8212" s="16">
        <v>5.2623887407285422E-2</v>
      </c>
      <c r="D8212" s="16">
        <v>4.7803027738564556E-3</v>
      </c>
      <c r="E8212" s="16">
        <v>0.19000503587025619</v>
      </c>
    </row>
    <row r="8213" spans="1:5" hidden="1" x14ac:dyDescent="0.3">
      <c r="A8213" t="s">
        <v>705</v>
      </c>
      <c r="B8213" s="15">
        <v>43922</v>
      </c>
      <c r="C8213" s="16">
        <v>7.5986682199490008E-2</v>
      </c>
      <c r="D8213" s="16">
        <v>5.8322508585233711E-3</v>
      </c>
      <c r="E8213" s="16">
        <v>0.19000218911366651</v>
      </c>
    </row>
    <row r="8214" spans="1:5" hidden="1" x14ac:dyDescent="0.3">
      <c r="A8214" t="s">
        <v>705</v>
      </c>
      <c r="B8214" s="15">
        <v>43952</v>
      </c>
      <c r="C8214" s="16">
        <v>6.4817690613419701E-2</v>
      </c>
      <c r="D8214" s="16">
        <v>8.7596511528115228E-4</v>
      </c>
      <c r="E8214" s="16">
        <v>0.1798497613945996</v>
      </c>
    </row>
    <row r="8215" spans="1:5" hidden="1" x14ac:dyDescent="0.3">
      <c r="A8215" t="s">
        <v>705</v>
      </c>
      <c r="B8215" s="15">
        <v>43983</v>
      </c>
      <c r="C8215" s="16">
        <v>4.7072922897167573E-2</v>
      </c>
      <c r="D8215" s="16">
        <v>1.305692963631292E-3</v>
      </c>
      <c r="E8215" s="16">
        <v>0.17056933199237409</v>
      </c>
    </row>
    <row r="8216" spans="1:5" hidden="1" x14ac:dyDescent="0.3">
      <c r="A8216" t="s">
        <v>705</v>
      </c>
      <c r="B8216" s="15">
        <v>44013</v>
      </c>
      <c r="C8216" s="16">
        <v>4.7715257266577091E-2</v>
      </c>
      <c r="D8216" s="16">
        <v>7.4263351991562458E-4</v>
      </c>
      <c r="E8216" s="16">
        <v>0.19000601169548029</v>
      </c>
    </row>
    <row r="8217" spans="1:5" hidden="1" x14ac:dyDescent="0.3">
      <c r="A8217" t="s">
        <v>705</v>
      </c>
      <c r="B8217" s="15">
        <v>44044</v>
      </c>
      <c r="C8217" s="16">
        <v>5.1071348573918617E-2</v>
      </c>
      <c r="D8217" s="16">
        <v>1.3974407703028001E-3</v>
      </c>
      <c r="E8217" s="16">
        <v>0.19000364957160981</v>
      </c>
    </row>
    <row r="8218" spans="1:5" hidden="1" x14ac:dyDescent="0.3">
      <c r="A8218" t="s">
        <v>705</v>
      </c>
      <c r="B8218" s="15">
        <v>44075</v>
      </c>
      <c r="C8218" s="16">
        <v>4.6975461217338532E-2</v>
      </c>
      <c r="D8218" s="16">
        <v>1.141816905086101E-3</v>
      </c>
      <c r="E8218" s="16">
        <v>0.18366152946067041</v>
      </c>
    </row>
    <row r="8219" spans="1:5" hidden="1" x14ac:dyDescent="0.3">
      <c r="A8219" t="s">
        <v>705</v>
      </c>
      <c r="B8219" s="15">
        <v>44105</v>
      </c>
      <c r="C8219" s="16">
        <v>4.8117942499062608E-2</v>
      </c>
      <c r="D8219" s="16">
        <v>1.1382824771923939E-3</v>
      </c>
      <c r="E8219" s="16">
        <v>0.17716604905593791</v>
      </c>
    </row>
    <row r="8220" spans="1:5" hidden="1" x14ac:dyDescent="0.3">
      <c r="A8220" t="s">
        <v>705</v>
      </c>
      <c r="B8220" s="15">
        <v>44136</v>
      </c>
      <c r="C8220" s="16">
        <v>5.009933269490998E-2</v>
      </c>
      <c r="D8220" s="16">
        <v>1.4077673941998319E-3</v>
      </c>
      <c r="E8220" s="16">
        <v>0.16221159587923581</v>
      </c>
    </row>
    <row r="8221" spans="1:5" hidden="1" x14ac:dyDescent="0.3">
      <c r="A8221" t="s">
        <v>705</v>
      </c>
      <c r="B8221" s="15">
        <v>44166</v>
      </c>
      <c r="C8221" s="16">
        <v>5.6299624166984433E-2</v>
      </c>
      <c r="D8221" s="16">
        <v>1.0796352296400819E-3</v>
      </c>
      <c r="E8221" s="16">
        <v>0.17945776088862911</v>
      </c>
    </row>
    <row r="8222" spans="1:5" hidden="1" x14ac:dyDescent="0.3">
      <c r="A8222" t="s">
        <v>705</v>
      </c>
      <c r="B8222" s="15">
        <v>44197</v>
      </c>
      <c r="C8222" s="16">
        <v>3.05757955257016E-2</v>
      </c>
      <c r="D8222" s="16">
        <v>1.887231912410051E-3</v>
      </c>
      <c r="E8222" s="16">
        <v>0.1123168131958362</v>
      </c>
    </row>
    <row r="8223" spans="1:5" hidden="1" x14ac:dyDescent="0.3">
      <c r="A8223" t="s">
        <v>705</v>
      </c>
      <c r="B8223" s="15">
        <v>44228</v>
      </c>
      <c r="C8223" s="16">
        <v>2.4949660228795249E-2</v>
      </c>
      <c r="D8223" s="16">
        <v>1.6897221188391901E-3</v>
      </c>
      <c r="E8223" s="16">
        <v>0.1146561069134564</v>
      </c>
    </row>
    <row r="8224" spans="1:5" hidden="1" x14ac:dyDescent="0.3">
      <c r="A8224" t="s">
        <v>705</v>
      </c>
      <c r="B8224" s="15">
        <v>44256</v>
      </c>
      <c r="C8224" s="16">
        <v>2.5889478808545668E-2</v>
      </c>
      <c r="D8224" s="16">
        <v>1.7472758022976981E-3</v>
      </c>
      <c r="E8224" s="16">
        <v>0.125119466890174</v>
      </c>
    </row>
    <row r="8225" spans="1:5" hidden="1" x14ac:dyDescent="0.3">
      <c r="A8225" t="s">
        <v>705</v>
      </c>
      <c r="B8225" s="15">
        <v>44287</v>
      </c>
      <c r="C8225" s="16">
        <v>2.5604736699101651E-2</v>
      </c>
      <c r="D8225" s="16">
        <v>1.835732071386787E-3</v>
      </c>
      <c r="E8225" s="16">
        <v>9.3369509272056311E-2</v>
      </c>
    </row>
    <row r="8226" spans="1:5" hidden="1" x14ac:dyDescent="0.3">
      <c r="A8226" t="s">
        <v>705</v>
      </c>
      <c r="B8226" s="15">
        <v>44317</v>
      </c>
      <c r="C8226" s="16">
        <v>2.2807174499441561E-2</v>
      </c>
      <c r="D8226" s="16">
        <v>1.8853506695331341E-3</v>
      </c>
      <c r="E8226" s="16">
        <v>0.1087772587132626</v>
      </c>
    </row>
    <row r="8227" spans="1:5" hidden="1" x14ac:dyDescent="0.3">
      <c r="A8227" t="s">
        <v>705</v>
      </c>
      <c r="B8227" s="15">
        <v>44348</v>
      </c>
      <c r="C8227" s="16">
        <v>1.987914754745413E-2</v>
      </c>
      <c r="D8227" s="16">
        <v>3.4128149239900391E-3</v>
      </c>
      <c r="E8227" s="16">
        <v>0.17379079219451901</v>
      </c>
    </row>
    <row r="8228" spans="1:5" hidden="1" x14ac:dyDescent="0.3">
      <c r="A8228" t="s">
        <v>705</v>
      </c>
      <c r="B8228" s="15">
        <v>44378</v>
      </c>
      <c r="C8228" s="16">
        <v>1.978766422040534E-2</v>
      </c>
      <c r="D8228" s="16">
        <v>1.893419805203218E-3</v>
      </c>
      <c r="E8228" s="16">
        <v>0.1767361011073017</v>
      </c>
    </row>
    <row r="8229" spans="1:5" hidden="1" x14ac:dyDescent="0.3">
      <c r="A8229" t="s">
        <v>705</v>
      </c>
      <c r="B8229" s="15">
        <v>44409</v>
      </c>
      <c r="C8229" s="16">
        <v>1.512960230151709E-2</v>
      </c>
      <c r="D8229" s="16">
        <v>2.200887697869519E-3</v>
      </c>
      <c r="E8229" s="16">
        <v>9.8203492566048795E-2</v>
      </c>
    </row>
    <row r="8230" spans="1:5" hidden="1" x14ac:dyDescent="0.3">
      <c r="A8230" t="s">
        <v>705</v>
      </c>
      <c r="B8230" s="15">
        <v>44440</v>
      </c>
      <c r="C8230" s="16">
        <v>1.6513284653511089E-2</v>
      </c>
      <c r="D8230" s="16">
        <v>7.6048404939308735E-4</v>
      </c>
      <c r="E8230" s="16">
        <v>0.152642725388837</v>
      </c>
    </row>
    <row r="8231" spans="1:5" hidden="1" x14ac:dyDescent="0.3">
      <c r="A8231" t="s">
        <v>705</v>
      </c>
      <c r="B8231" s="15">
        <v>44470</v>
      </c>
      <c r="C8231" s="16">
        <v>1.9276262808977641E-2</v>
      </c>
      <c r="D8231" s="16">
        <v>2.253326812729778E-4</v>
      </c>
      <c r="E8231" s="16">
        <v>0.1478366637706342</v>
      </c>
    </row>
    <row r="8232" spans="1:5" hidden="1" x14ac:dyDescent="0.3">
      <c r="A8232" t="s">
        <v>705</v>
      </c>
      <c r="B8232" s="15">
        <v>44501</v>
      </c>
      <c r="C8232" s="16">
        <v>1.60320149741159E-2</v>
      </c>
      <c r="D8232" s="16">
        <v>4.2197968524577251E-4</v>
      </c>
      <c r="E8232" s="16">
        <v>0.12413685974551961</v>
      </c>
    </row>
    <row r="8233" spans="1:5" hidden="1" x14ac:dyDescent="0.3">
      <c r="A8233" t="s">
        <v>705</v>
      </c>
      <c r="B8233" s="15">
        <v>44531</v>
      </c>
      <c r="C8233" s="16">
        <v>1.5290839844475211E-2</v>
      </c>
      <c r="D8233" s="16">
        <v>1.0613080613472941E-4</v>
      </c>
      <c r="E8233" s="16">
        <v>0.12513415805230749</v>
      </c>
    </row>
    <row r="8234" spans="1:5" hidden="1" x14ac:dyDescent="0.3">
      <c r="A8234" t="s">
        <v>705</v>
      </c>
      <c r="B8234" s="15">
        <v>44562</v>
      </c>
      <c r="C8234" s="16">
        <v>1.5951929461308991E-2</v>
      </c>
      <c r="D8234" s="16">
        <v>1.6043848790258E-3</v>
      </c>
      <c r="E8234" s="16">
        <v>0.1808855527294701</v>
      </c>
    </row>
    <row r="8235" spans="1:5" hidden="1" x14ac:dyDescent="0.3">
      <c r="A8235" t="s">
        <v>705</v>
      </c>
      <c r="B8235" s="15">
        <v>44593</v>
      </c>
      <c r="C8235" s="16">
        <v>1.481708243254095E-2</v>
      </c>
      <c r="D8235" s="16">
        <v>1.7800964499085489E-3</v>
      </c>
      <c r="E8235" s="16">
        <v>0.12557785978876679</v>
      </c>
    </row>
    <row r="8236" spans="1:5" hidden="1" x14ac:dyDescent="0.3">
      <c r="A8236" t="s">
        <v>705</v>
      </c>
      <c r="B8236" s="15">
        <v>44621</v>
      </c>
      <c r="C8236" s="16">
        <v>1.493848752413211E-2</v>
      </c>
      <c r="D8236" s="16">
        <v>8.4903026833032537E-4</v>
      </c>
      <c r="E8236" s="16">
        <v>0.1506364903811139</v>
      </c>
    </row>
    <row r="8237" spans="1:5" hidden="1" x14ac:dyDescent="0.3">
      <c r="A8237" t="s">
        <v>705</v>
      </c>
      <c r="B8237" s="15">
        <v>44652</v>
      </c>
      <c r="C8237" s="16">
        <v>1.5131562560809711E-2</v>
      </c>
      <c r="D8237" s="16">
        <v>1.3327391642145689E-3</v>
      </c>
      <c r="E8237" s="16">
        <v>0.15092685727976091</v>
      </c>
    </row>
    <row r="8238" spans="1:5" hidden="1" x14ac:dyDescent="0.3">
      <c r="A8238" t="s">
        <v>705</v>
      </c>
      <c r="B8238" s="15">
        <v>44682</v>
      </c>
      <c r="C8238" s="16">
        <v>1.6366360458711642E-2</v>
      </c>
      <c r="D8238" s="16">
        <v>1.135603372304101E-3</v>
      </c>
      <c r="E8238" s="16">
        <v>0.1125871449099843</v>
      </c>
    </row>
    <row r="8239" spans="1:5" hidden="1" x14ac:dyDescent="0.3">
      <c r="A8239" t="s">
        <v>705</v>
      </c>
      <c r="B8239" s="15">
        <v>44713</v>
      </c>
      <c r="C8239" s="16">
        <v>1.6160173318529369E-2</v>
      </c>
      <c r="D8239" s="16">
        <v>9.4991393136899553E-4</v>
      </c>
      <c r="E8239" s="16">
        <v>0.14486759958122991</v>
      </c>
    </row>
    <row r="8240" spans="1:5" hidden="1" x14ac:dyDescent="0.3">
      <c r="A8240" t="s">
        <v>705</v>
      </c>
      <c r="B8240" s="15">
        <v>44743</v>
      </c>
      <c r="C8240" s="16">
        <v>1.9593415971011361E-2</v>
      </c>
      <c r="D8240" s="16">
        <v>1.4981368791618999E-3</v>
      </c>
      <c r="E8240" s="16">
        <v>0.15680102180203981</v>
      </c>
    </row>
    <row r="8241" spans="1:5" hidden="1" x14ac:dyDescent="0.3">
      <c r="A8241" t="s">
        <v>705</v>
      </c>
      <c r="B8241" s="15">
        <v>44774</v>
      </c>
      <c r="C8241" s="16">
        <v>1.691830434113209E-2</v>
      </c>
      <c r="D8241" s="16">
        <v>9.6784271184002682E-4</v>
      </c>
      <c r="E8241" s="16">
        <v>0.16526619664112599</v>
      </c>
    </row>
    <row r="8242" spans="1:5" hidden="1" x14ac:dyDescent="0.3">
      <c r="A8242" t="s">
        <v>705</v>
      </c>
      <c r="B8242" s="15">
        <v>44805</v>
      </c>
      <c r="C8242" s="16">
        <v>1.7000163766181919E-2</v>
      </c>
      <c r="D8242" s="16">
        <v>7.160008595477631E-4</v>
      </c>
      <c r="E8242" s="16">
        <v>0.1551947713600618</v>
      </c>
    </row>
    <row r="8243" spans="1:5" hidden="1" x14ac:dyDescent="0.3">
      <c r="A8243" t="s">
        <v>705</v>
      </c>
      <c r="B8243" s="15">
        <v>44835</v>
      </c>
      <c r="C8243" s="16">
        <v>1.6471030100713002E-2</v>
      </c>
      <c r="D8243" s="16">
        <v>7.8302732373549354E-4</v>
      </c>
      <c r="E8243" s="16">
        <v>0.1132309054682311</v>
      </c>
    </row>
    <row r="8244" spans="1:5" hidden="1" x14ac:dyDescent="0.3">
      <c r="A8244" t="s">
        <v>705</v>
      </c>
      <c r="B8244" s="15">
        <v>44866</v>
      </c>
      <c r="C8244" s="16">
        <v>1.8413766921363761E-2</v>
      </c>
      <c r="D8244" s="16">
        <v>6.5027192610857948E-4</v>
      </c>
      <c r="E8244" s="16">
        <v>0.1430781025137523</v>
      </c>
    </row>
    <row r="8245" spans="1:5" hidden="1" x14ac:dyDescent="0.3">
      <c r="A8245" t="s">
        <v>705</v>
      </c>
      <c r="B8245" s="15">
        <v>44896</v>
      </c>
      <c r="C8245" s="16">
        <v>1.6801749579592819E-2</v>
      </c>
      <c r="D8245" s="16">
        <v>4.3462751371615283E-4</v>
      </c>
      <c r="E8245" s="16">
        <v>0.1539187702554039</v>
      </c>
    </row>
    <row r="8246" spans="1:5" hidden="1" x14ac:dyDescent="0.3">
      <c r="A8246" t="s">
        <v>705</v>
      </c>
      <c r="B8246" s="15">
        <v>44927</v>
      </c>
      <c r="C8246" s="16">
        <v>1.4165383537048279E-2</v>
      </c>
      <c r="D8246" s="16">
        <v>7.408280787307459E-4</v>
      </c>
      <c r="E8246" s="16">
        <v>0.1461195982498317</v>
      </c>
    </row>
    <row r="8247" spans="1:5" hidden="1" x14ac:dyDescent="0.3">
      <c r="A8247" t="s">
        <v>705</v>
      </c>
      <c r="B8247" s="15">
        <v>44958</v>
      </c>
      <c r="C8247" s="16">
        <v>1.4032611233787811E-2</v>
      </c>
      <c r="D8247" s="16">
        <v>9.5921785104288683E-4</v>
      </c>
      <c r="E8247" s="16">
        <v>0.14791241112109491</v>
      </c>
    </row>
    <row r="8248" spans="1:5" hidden="1" x14ac:dyDescent="0.3">
      <c r="A8248" t="s">
        <v>705</v>
      </c>
      <c r="B8248" s="15">
        <v>44986</v>
      </c>
      <c r="C8248" s="16">
        <v>1.225431034013694E-2</v>
      </c>
      <c r="D8248" s="16">
        <v>8.777029701299788E-4</v>
      </c>
      <c r="E8248" s="16">
        <v>0.1191431798432909</v>
      </c>
    </row>
    <row r="8249" spans="1:5" hidden="1" x14ac:dyDescent="0.3">
      <c r="A8249" t="s">
        <v>705</v>
      </c>
      <c r="B8249" s="15">
        <v>45017</v>
      </c>
      <c r="C8249" s="16">
        <v>1.462938427577924E-2</v>
      </c>
      <c r="D8249" s="16">
        <v>1.2283678080750901E-3</v>
      </c>
      <c r="E8249" s="16">
        <v>0.13251762612088441</v>
      </c>
    </row>
    <row r="8250" spans="1:5" hidden="1" x14ac:dyDescent="0.3">
      <c r="A8250" t="s">
        <v>705</v>
      </c>
      <c r="B8250" s="15">
        <v>45047</v>
      </c>
      <c r="C8250" s="16">
        <v>1.1996345496063401E-2</v>
      </c>
      <c r="D8250" s="16">
        <v>9.6835025883572736E-4</v>
      </c>
      <c r="E8250" s="16">
        <v>0.11219342184181939</v>
      </c>
    </row>
    <row r="8251" spans="1:5" hidden="1" x14ac:dyDescent="0.3">
      <c r="A8251" t="s">
        <v>705</v>
      </c>
      <c r="B8251" s="15">
        <v>45078</v>
      </c>
      <c r="C8251" s="16">
        <v>1.444937512712287E-2</v>
      </c>
      <c r="D8251" s="16">
        <v>7.1694533729238508E-4</v>
      </c>
      <c r="E8251" s="16">
        <v>0.1201719597751016</v>
      </c>
    </row>
    <row r="8252" spans="1:5" hidden="1" x14ac:dyDescent="0.3">
      <c r="A8252" t="s">
        <v>705</v>
      </c>
      <c r="B8252" s="15">
        <v>45108</v>
      </c>
      <c r="C8252" s="16">
        <v>1.430870111074699E-2</v>
      </c>
      <c r="D8252" s="16">
        <v>9.4834471539489626E-4</v>
      </c>
      <c r="E8252" s="16">
        <v>0.1397421135513148</v>
      </c>
    </row>
    <row r="8253" spans="1:5" hidden="1" x14ac:dyDescent="0.3">
      <c r="A8253" t="s">
        <v>705</v>
      </c>
      <c r="B8253" s="15">
        <v>45139</v>
      </c>
      <c r="C8253" s="16">
        <v>1.469878956038817E-2</v>
      </c>
      <c r="D8253" s="16">
        <v>1.0630381630700541E-3</v>
      </c>
      <c r="E8253" s="16">
        <v>0.11240321145756681</v>
      </c>
    </row>
    <row r="8254" spans="1:5" hidden="1" x14ac:dyDescent="0.3">
      <c r="A8254" t="s">
        <v>705</v>
      </c>
      <c r="B8254" s="15">
        <v>45170</v>
      </c>
      <c r="C8254" s="16">
        <v>1.4744917790804569E-2</v>
      </c>
      <c r="D8254" s="16">
        <v>1.1672002972721209E-3</v>
      </c>
      <c r="E8254" s="16">
        <v>0.13543242700101871</v>
      </c>
    </row>
    <row r="8255" spans="1:5" hidden="1" x14ac:dyDescent="0.3">
      <c r="A8255" t="s">
        <v>705</v>
      </c>
      <c r="B8255" s="15">
        <v>45200</v>
      </c>
      <c r="C8255" s="16">
        <v>1.454641548632366E-2</v>
      </c>
      <c r="D8255" s="16">
        <v>1.026353949703612E-3</v>
      </c>
      <c r="E8255" s="16">
        <v>0.14744333620478939</v>
      </c>
    </row>
    <row r="8256" spans="1:5" hidden="1" x14ac:dyDescent="0.3">
      <c r="A8256" t="s">
        <v>705</v>
      </c>
      <c r="B8256" s="15">
        <v>45231</v>
      </c>
      <c r="C8256" s="16">
        <v>1.6606115910608461E-2</v>
      </c>
      <c r="D8256" s="16">
        <v>1.2046979600313799E-3</v>
      </c>
      <c r="E8256" s="16">
        <v>0.1239737483647388</v>
      </c>
    </row>
    <row r="8257" spans="1:5" hidden="1" x14ac:dyDescent="0.3">
      <c r="A8257" t="s">
        <v>705</v>
      </c>
      <c r="B8257" s="15">
        <v>45261</v>
      </c>
      <c r="C8257" s="16">
        <v>1.6018612720328361E-2</v>
      </c>
      <c r="D8257" s="16">
        <v>5.4432085705684904E-4</v>
      </c>
      <c r="E8257" s="16">
        <v>0.1415494282461264</v>
      </c>
    </row>
    <row r="8258" spans="1:5" hidden="1" x14ac:dyDescent="0.3">
      <c r="A8258" t="s">
        <v>705</v>
      </c>
      <c r="B8258" s="15">
        <v>45292</v>
      </c>
      <c r="C8258" s="16">
        <v>1.387380511057717E-2</v>
      </c>
      <c r="D8258" s="16">
        <v>1.0210880463596759E-3</v>
      </c>
      <c r="E8258" s="16">
        <v>0.1079651615890541</v>
      </c>
    </row>
    <row r="8259" spans="1:5" hidden="1" x14ac:dyDescent="0.3">
      <c r="A8259" t="s">
        <v>705</v>
      </c>
      <c r="B8259" s="15">
        <v>45323</v>
      </c>
      <c r="C8259" s="16">
        <v>1.351621370640781E-2</v>
      </c>
      <c r="D8259" s="16">
        <v>1.092903687003382E-3</v>
      </c>
      <c r="E8259" s="16">
        <v>9.1003873223032425E-2</v>
      </c>
    </row>
    <row r="8260" spans="1:5" hidden="1" x14ac:dyDescent="0.3">
      <c r="A8260" t="s">
        <v>705</v>
      </c>
      <c r="B8260" s="15">
        <v>45352</v>
      </c>
      <c r="C8260" s="16">
        <v>1.447338524206657E-2</v>
      </c>
      <c r="D8260" s="16">
        <v>1.0841420574613961E-3</v>
      </c>
      <c r="E8260" s="16">
        <v>0.12670699753036979</v>
      </c>
    </row>
    <row r="8261" spans="1:5" hidden="1" x14ac:dyDescent="0.3">
      <c r="A8261" t="s">
        <v>705</v>
      </c>
      <c r="B8261" s="15">
        <v>45383</v>
      </c>
      <c r="C8261" s="16">
        <v>1.5348990196939071E-2</v>
      </c>
      <c r="D8261" s="16">
        <v>4.3688948190983391E-4</v>
      </c>
      <c r="E8261" s="16">
        <v>0.10899943647657789</v>
      </c>
    </row>
    <row r="8262" spans="1:5" hidden="1" x14ac:dyDescent="0.3">
      <c r="A8262" t="s">
        <v>705</v>
      </c>
      <c r="B8262" s="15">
        <v>45413</v>
      </c>
      <c r="C8262" s="16">
        <v>1.228321801096934E-2</v>
      </c>
      <c r="D8262" s="16">
        <v>7.4839832487891148E-4</v>
      </c>
      <c r="E8262" s="16">
        <v>0.1249572015858436</v>
      </c>
    </row>
    <row r="8263" spans="1:5" hidden="1" x14ac:dyDescent="0.3">
      <c r="A8263" t="s">
        <v>705</v>
      </c>
      <c r="B8263" s="15">
        <v>45444</v>
      </c>
      <c r="C8263" s="16">
        <v>1.477607781832486E-2</v>
      </c>
      <c r="D8263" s="16">
        <v>2.427802257808465E-4</v>
      </c>
      <c r="E8263" s="16">
        <v>0.12395879097912341</v>
      </c>
    </row>
    <row r="8264" spans="1:5" hidden="1" x14ac:dyDescent="0.3">
      <c r="A8264" t="s">
        <v>705</v>
      </c>
      <c r="B8264" s="15">
        <v>45474</v>
      </c>
      <c r="C8264" s="16">
        <v>4.6544852881173208E-2</v>
      </c>
      <c r="D8264" s="16">
        <v>3.2168605101864749E-3</v>
      </c>
      <c r="E8264" s="16">
        <v>0.1838751162308829</v>
      </c>
    </row>
    <row r="8265" spans="1:5" hidden="1" x14ac:dyDescent="0.3">
      <c r="A8265" t="s">
        <v>705</v>
      </c>
      <c r="B8265" s="15">
        <v>45505</v>
      </c>
      <c r="C8265" s="16">
        <v>4.749407257958748E-2</v>
      </c>
      <c r="D8265" s="16">
        <v>4.3758352634459948E-3</v>
      </c>
      <c r="E8265" s="16">
        <v>0.18869942033879231</v>
      </c>
    </row>
    <row r="8266" spans="1:5" hidden="1" x14ac:dyDescent="0.3">
      <c r="A8266" t="s">
        <v>705</v>
      </c>
      <c r="B8266" s="15">
        <v>45536</v>
      </c>
      <c r="C8266" s="16">
        <v>5.4286510359956131E-2</v>
      </c>
      <c r="D8266" s="16">
        <v>1.086440785614747E-2</v>
      </c>
      <c r="E8266" s="16">
        <v>0.17780698952990889</v>
      </c>
    </row>
    <row r="8267" spans="1:5" hidden="1" x14ac:dyDescent="0.3">
      <c r="A8267" t="s">
        <v>705</v>
      </c>
      <c r="B8267" s="15">
        <v>45566</v>
      </c>
      <c r="C8267" s="16">
        <v>4.9492118933173589E-2</v>
      </c>
      <c r="D8267" s="16">
        <v>1.3227416985303339E-2</v>
      </c>
      <c r="E8267" s="16">
        <v>0.2061479848087672</v>
      </c>
    </row>
    <row r="8268" spans="1:5" hidden="1" x14ac:dyDescent="0.3">
      <c r="A8268" t="s">
        <v>705</v>
      </c>
      <c r="B8268" s="15">
        <v>45597</v>
      </c>
      <c r="C8268" s="16">
        <v>5.4050123366866293E-2</v>
      </c>
      <c r="D8268" s="16">
        <v>8.1658540633433897E-3</v>
      </c>
      <c r="E8268" s="16">
        <v>0.35009854851854111</v>
      </c>
    </row>
    <row r="8269" spans="1:5" hidden="1" x14ac:dyDescent="0.3">
      <c r="A8269" t="s">
        <v>705</v>
      </c>
      <c r="B8269" s="15">
        <v>45627</v>
      </c>
      <c r="C8269" s="16">
        <v>5.4769846957489751E-2</v>
      </c>
      <c r="D8269" s="16">
        <v>7.7241631033472223E-3</v>
      </c>
      <c r="E8269" s="16">
        <v>0.34842302073373171</v>
      </c>
    </row>
    <row r="8270" spans="1:5" hidden="1" x14ac:dyDescent="0.3">
      <c r="A8270" t="s">
        <v>705</v>
      </c>
      <c r="B8270" s="15">
        <v>45658</v>
      </c>
      <c r="C8270" s="16">
        <v>4.5961693213284333E-2</v>
      </c>
      <c r="D8270" s="16">
        <v>6.3395137953907331E-3</v>
      </c>
      <c r="E8270" s="16">
        <v>0.35377823408624232</v>
      </c>
    </row>
    <row r="8271" spans="1:5" hidden="1" x14ac:dyDescent="0.3">
      <c r="A8271" t="s">
        <v>705</v>
      </c>
      <c r="B8271" s="15">
        <v>45689</v>
      </c>
      <c r="C8271" s="16">
        <v>4.6172269590872728E-2</v>
      </c>
      <c r="D8271" s="16">
        <v>8.337168242793869E-3</v>
      </c>
      <c r="E8271" s="16">
        <v>0.38698999869496609</v>
      </c>
    </row>
    <row r="8272" spans="1:5" hidden="1" x14ac:dyDescent="0.3">
      <c r="A8272" t="s">
        <v>705</v>
      </c>
      <c r="B8272" s="15">
        <v>45717</v>
      </c>
      <c r="C8272" s="16">
        <v>0.15367139127028989</v>
      </c>
      <c r="D8272" s="16">
        <v>0.15164588512981911</v>
      </c>
      <c r="E8272" s="16">
        <v>0.50154306146892458</v>
      </c>
    </row>
    <row r="8273" spans="1:5" hidden="1" x14ac:dyDescent="0.3">
      <c r="A8273" t="s">
        <v>705</v>
      </c>
      <c r="B8273" s="15">
        <v>45748</v>
      </c>
      <c r="C8273" s="16">
        <v>0.24164911656599891</v>
      </c>
      <c r="D8273" s="16">
        <v>0.25085234147488961</v>
      </c>
      <c r="E8273" s="16">
        <v>0.62837908143092003</v>
      </c>
    </row>
    <row r="8274" spans="1:5" hidden="1" x14ac:dyDescent="0.3">
      <c r="A8274" t="s">
        <v>705</v>
      </c>
      <c r="B8274" s="15">
        <v>45778</v>
      </c>
      <c r="C8274" s="16">
        <v>0.24464907563927199</v>
      </c>
      <c r="D8274" s="16">
        <v>0.25047724117007047</v>
      </c>
      <c r="E8274" s="16">
        <v>0.72108046176285467</v>
      </c>
    </row>
    <row r="8275" spans="1:5" hidden="1" x14ac:dyDescent="0.3">
      <c r="A8275" t="s">
        <v>705</v>
      </c>
      <c r="B8275" s="15">
        <v>45809</v>
      </c>
      <c r="C8275" s="16">
        <v>0.38117100878446192</v>
      </c>
      <c r="D8275" s="16">
        <v>0.38131461901320168</v>
      </c>
      <c r="E8275" s="16">
        <v>0.94209869386518763</v>
      </c>
    </row>
    <row r="8276" spans="1:5" hidden="1" x14ac:dyDescent="0.3">
      <c r="A8276" t="s">
        <v>705</v>
      </c>
      <c r="B8276" s="15">
        <v>45839</v>
      </c>
      <c r="C8276" s="16">
        <v>0.41592763265967408</v>
      </c>
      <c r="D8276" s="16">
        <v>0.44789359873709089</v>
      </c>
      <c r="E8276" s="16">
        <v>0.95330951344030246</v>
      </c>
    </row>
    <row r="8277" spans="1:5" hidden="1" x14ac:dyDescent="0.3">
      <c r="A8277" t="s">
        <v>705</v>
      </c>
      <c r="B8277" s="15">
        <v>45870</v>
      </c>
      <c r="C8277" s="16">
        <v>0.41054589856688228</v>
      </c>
      <c r="D8277" s="16">
        <v>0.45404190127032112</v>
      </c>
      <c r="E8277" s="16">
        <v>0.94336354264067712</v>
      </c>
    </row>
    <row r="8278" spans="1:5" hidden="1" x14ac:dyDescent="0.3">
      <c r="A8278" t="s">
        <v>705</v>
      </c>
      <c r="B8278" s="15">
        <v>45901</v>
      </c>
      <c r="C8278" s="16">
        <v>0.43336922855623339</v>
      </c>
      <c r="D8278" s="16">
        <v>0.43198971315979151</v>
      </c>
      <c r="E8278" s="16">
        <v>0.9612831004400525</v>
      </c>
    </row>
    <row r="8279" spans="1:5" hidden="1" x14ac:dyDescent="0.3">
      <c r="A8279" t="s">
        <v>707</v>
      </c>
      <c r="B8279" s="15">
        <v>43101</v>
      </c>
      <c r="C8279" s="16">
        <v>1.3504193014985901E-2</v>
      </c>
      <c r="D8279" s="16">
        <v>4.3127052440125748E-4</v>
      </c>
      <c r="E8279" s="16">
        <v>4.8687825968707008E-2</v>
      </c>
    </row>
    <row r="8280" spans="1:5" hidden="1" x14ac:dyDescent="0.3">
      <c r="A8280" t="s">
        <v>707</v>
      </c>
      <c r="B8280" s="15">
        <v>43132</v>
      </c>
      <c r="C8280" s="16">
        <v>1.3278795047848541E-2</v>
      </c>
      <c r="D8280" s="16">
        <v>1.482240278133464E-4</v>
      </c>
      <c r="E8280" s="16">
        <v>4.6289935018147328E-2</v>
      </c>
    </row>
    <row r="8281" spans="1:5" hidden="1" x14ac:dyDescent="0.3">
      <c r="A8281" t="s">
        <v>707</v>
      </c>
      <c r="B8281" s="15">
        <v>43160</v>
      </c>
      <c r="C8281" s="16">
        <v>1.52907184398407E-2</v>
      </c>
      <c r="D8281" s="16">
        <v>1.0226317746968229E-4</v>
      </c>
      <c r="E8281" s="16">
        <v>5.8730794288506437E-2</v>
      </c>
    </row>
    <row r="8282" spans="1:5" hidden="1" x14ac:dyDescent="0.3">
      <c r="A8282" t="s">
        <v>707</v>
      </c>
      <c r="B8282" s="15">
        <v>43191</v>
      </c>
      <c r="C8282" s="16">
        <v>2.0821087697439369E-2</v>
      </c>
      <c r="D8282" s="16">
        <v>1.4842730652136449E-4</v>
      </c>
      <c r="E8282" s="16">
        <v>0.1174800886980121</v>
      </c>
    </row>
    <row r="8283" spans="1:5" hidden="1" x14ac:dyDescent="0.3">
      <c r="A8283" t="s">
        <v>707</v>
      </c>
      <c r="B8283" s="15">
        <v>43221</v>
      </c>
      <c r="C8283" s="16">
        <v>4.0942556083904597E-2</v>
      </c>
      <c r="D8283" s="16">
        <v>1.360849128954302E-4</v>
      </c>
      <c r="E8283" s="16">
        <v>0.1128248238289242</v>
      </c>
    </row>
    <row r="8284" spans="1:5" hidden="1" x14ac:dyDescent="0.3">
      <c r="A8284" t="s">
        <v>707</v>
      </c>
      <c r="B8284" s="15">
        <v>43252</v>
      </c>
      <c r="C8284" s="16">
        <v>0.117763013480125</v>
      </c>
      <c r="D8284" s="16">
        <v>9.7350914885258058E-2</v>
      </c>
      <c r="E8284" s="16">
        <v>0.13186773580113001</v>
      </c>
    </row>
    <row r="8285" spans="1:5" hidden="1" x14ac:dyDescent="0.3">
      <c r="A8285" t="s">
        <v>707</v>
      </c>
      <c r="B8285" s="15">
        <v>43282</v>
      </c>
      <c r="C8285" s="16">
        <v>0.1188868646465851</v>
      </c>
      <c r="D8285" s="16">
        <v>9.9753631956861724E-2</v>
      </c>
      <c r="E8285" s="16">
        <v>0.11803497559371511</v>
      </c>
    </row>
    <row r="8286" spans="1:5" hidden="1" x14ac:dyDescent="0.3">
      <c r="A8286" t="s">
        <v>707</v>
      </c>
      <c r="B8286" s="15">
        <v>43313</v>
      </c>
      <c r="C8286" s="16">
        <v>0.1173546595377355</v>
      </c>
      <c r="D8286" s="16">
        <v>9.356533197048976E-2</v>
      </c>
      <c r="E8286" s="16">
        <v>0.1218034870978013</v>
      </c>
    </row>
    <row r="8287" spans="1:5" hidden="1" x14ac:dyDescent="0.3">
      <c r="A8287" t="s">
        <v>707</v>
      </c>
      <c r="B8287" s="15">
        <v>43344</v>
      </c>
      <c r="C8287" s="16">
        <v>0.11427799474908901</v>
      </c>
      <c r="D8287" s="16">
        <v>8.0407686542548124E-2</v>
      </c>
      <c r="E8287" s="16">
        <v>0.1093636043402115</v>
      </c>
    </row>
    <row r="8288" spans="1:5" hidden="1" x14ac:dyDescent="0.3">
      <c r="A8288" t="s">
        <v>707</v>
      </c>
      <c r="B8288" s="15">
        <v>43374</v>
      </c>
      <c r="C8288" s="16">
        <v>0.1163867492800028</v>
      </c>
      <c r="D8288" s="16">
        <v>9.0136358780775763E-2</v>
      </c>
      <c r="E8288" s="16">
        <v>0.1149255515506632</v>
      </c>
    </row>
    <row r="8289" spans="1:5" hidden="1" x14ac:dyDescent="0.3">
      <c r="A8289" t="s">
        <v>707</v>
      </c>
      <c r="B8289" s="15">
        <v>43405</v>
      </c>
      <c r="C8289" s="16">
        <v>0.1176746429087478</v>
      </c>
      <c r="D8289" s="16">
        <v>9.9765960310457757E-2</v>
      </c>
      <c r="E8289" s="16">
        <v>0.116080110113523</v>
      </c>
    </row>
    <row r="8290" spans="1:5" hidden="1" x14ac:dyDescent="0.3">
      <c r="A8290" t="s">
        <v>707</v>
      </c>
      <c r="B8290" s="15">
        <v>43435</v>
      </c>
      <c r="C8290" s="16">
        <v>0.117549462839554</v>
      </c>
      <c r="D8290" s="16">
        <v>9.9462239074862957E-2</v>
      </c>
      <c r="E8290" s="16">
        <v>0.1200043576163838</v>
      </c>
    </row>
    <row r="8291" spans="1:5" hidden="1" x14ac:dyDescent="0.3">
      <c r="A8291" t="s">
        <v>707</v>
      </c>
      <c r="B8291" s="15">
        <v>43466</v>
      </c>
      <c r="C8291" s="16">
        <v>0.1170873062000384</v>
      </c>
      <c r="D8291" s="16">
        <v>9.8258309061001636E-2</v>
      </c>
      <c r="E8291" s="16">
        <v>0.1221901453018449</v>
      </c>
    </row>
    <row r="8292" spans="1:5" hidden="1" x14ac:dyDescent="0.3">
      <c r="A8292" t="s">
        <v>707</v>
      </c>
      <c r="B8292" s="15">
        <v>43497</v>
      </c>
      <c r="C8292" s="16">
        <v>0.1165074640117597</v>
      </c>
      <c r="D8292" s="16">
        <v>0.1009378090499725</v>
      </c>
      <c r="E8292" s="16">
        <v>0.1248328925096602</v>
      </c>
    </row>
    <row r="8293" spans="1:5" hidden="1" x14ac:dyDescent="0.3">
      <c r="A8293" t="s">
        <v>707</v>
      </c>
      <c r="B8293" s="15">
        <v>43525</v>
      </c>
      <c r="C8293" s="16">
        <v>0.11553752397939041</v>
      </c>
      <c r="D8293" s="16">
        <v>0.1006608275376084</v>
      </c>
      <c r="E8293" s="16">
        <v>0.137495045458875</v>
      </c>
    </row>
    <row r="8294" spans="1:5" hidden="1" x14ac:dyDescent="0.3">
      <c r="A8294" t="s">
        <v>707</v>
      </c>
      <c r="B8294" s="15">
        <v>43556</v>
      </c>
      <c r="C8294" s="16">
        <v>0.1157721625501334</v>
      </c>
      <c r="D8294" s="16">
        <v>9.3922350367837956E-2</v>
      </c>
      <c r="E8294" s="16">
        <v>0.13163704700051251</v>
      </c>
    </row>
    <row r="8295" spans="1:5" hidden="1" x14ac:dyDescent="0.3">
      <c r="A8295" t="s">
        <v>707</v>
      </c>
      <c r="B8295" s="15">
        <v>43586</v>
      </c>
      <c r="C8295" s="16">
        <v>9.789920790449412E-2</v>
      </c>
      <c r="D8295" s="16">
        <v>5.6846906706056993E-2</v>
      </c>
      <c r="E8295" s="16">
        <v>0.12556725496574819</v>
      </c>
    </row>
    <row r="8296" spans="1:5" hidden="1" x14ac:dyDescent="0.3">
      <c r="A8296" t="s">
        <v>707</v>
      </c>
      <c r="B8296" s="15">
        <v>43617</v>
      </c>
      <c r="C8296" s="16">
        <v>6.8826452271050595E-2</v>
      </c>
      <c r="D8296" s="16">
        <v>2.870891483280035E-4</v>
      </c>
      <c r="E8296" s="16">
        <v>0.12834322117938021</v>
      </c>
    </row>
    <row r="8297" spans="1:5" hidden="1" x14ac:dyDescent="0.3">
      <c r="A8297" t="s">
        <v>707</v>
      </c>
      <c r="B8297" s="15">
        <v>43647</v>
      </c>
      <c r="C8297" s="16">
        <v>6.417173022647589E-2</v>
      </c>
      <c r="D8297" s="16">
        <v>2.6466075583366882E-4</v>
      </c>
      <c r="E8297" s="16">
        <v>0.1224434205938122</v>
      </c>
    </row>
    <row r="8298" spans="1:5" hidden="1" x14ac:dyDescent="0.3">
      <c r="A8298" t="s">
        <v>707</v>
      </c>
      <c r="B8298" s="15">
        <v>43678</v>
      </c>
      <c r="C8298" s="16">
        <v>6.5246103335142039E-2</v>
      </c>
      <c r="D8298" s="16">
        <v>6.6010564770171845E-4</v>
      </c>
      <c r="E8298" s="16">
        <v>0.1298702059482269</v>
      </c>
    </row>
    <row r="8299" spans="1:5" hidden="1" x14ac:dyDescent="0.3">
      <c r="A8299" t="s">
        <v>707</v>
      </c>
      <c r="B8299" s="15">
        <v>43709</v>
      </c>
      <c r="C8299" s="16">
        <v>6.151202159908864E-2</v>
      </c>
      <c r="D8299" s="16">
        <v>3.1820294588812538E-4</v>
      </c>
      <c r="E8299" s="16">
        <v>0.19069904007407051</v>
      </c>
    </row>
    <row r="8300" spans="1:5" hidden="1" x14ac:dyDescent="0.3">
      <c r="A8300" t="s">
        <v>707</v>
      </c>
      <c r="B8300" s="15">
        <v>43739</v>
      </c>
      <c r="C8300" s="16">
        <v>6.8024238016593824E-2</v>
      </c>
      <c r="D8300" s="16">
        <v>7.3412926653194802E-4</v>
      </c>
      <c r="E8300" s="16">
        <v>0.24958606817217741</v>
      </c>
    </row>
    <row r="8301" spans="1:5" hidden="1" x14ac:dyDescent="0.3">
      <c r="A8301" t="s">
        <v>707</v>
      </c>
      <c r="B8301" s="15">
        <v>43770</v>
      </c>
      <c r="C8301" s="16">
        <v>6.8234354869291775E-2</v>
      </c>
      <c r="D8301" s="16">
        <v>5.3269617547031496E-4</v>
      </c>
      <c r="E8301" s="16">
        <v>0.17224758641209001</v>
      </c>
    </row>
    <row r="8302" spans="1:5" hidden="1" x14ac:dyDescent="0.3">
      <c r="A8302" t="s">
        <v>707</v>
      </c>
      <c r="B8302" s="15">
        <v>43800</v>
      </c>
      <c r="C8302" s="16">
        <v>6.8512114912218994E-2</v>
      </c>
      <c r="D8302" s="16">
        <v>9.4989993032819537E-4</v>
      </c>
      <c r="E8302" s="16">
        <v>0.18712352270903121</v>
      </c>
    </row>
    <row r="8303" spans="1:5" hidden="1" x14ac:dyDescent="0.3">
      <c r="A8303" t="s">
        <v>707</v>
      </c>
      <c r="B8303" s="15">
        <v>43831</v>
      </c>
      <c r="C8303" s="16">
        <v>6.000806790982921E-2</v>
      </c>
      <c r="D8303" s="16">
        <v>8.0190761195955132E-4</v>
      </c>
      <c r="E8303" s="16">
        <v>0.25370927226039353</v>
      </c>
    </row>
    <row r="8304" spans="1:5" hidden="1" x14ac:dyDescent="0.3">
      <c r="A8304" t="s">
        <v>707</v>
      </c>
      <c r="B8304" s="15">
        <v>43862</v>
      </c>
      <c r="C8304" s="16">
        <v>5.8527614435120008E-2</v>
      </c>
      <c r="D8304" s="16">
        <v>7.5065292711372713E-4</v>
      </c>
      <c r="E8304" s="16">
        <v>0.23680438880528751</v>
      </c>
    </row>
    <row r="8305" spans="1:5" hidden="1" x14ac:dyDescent="0.3">
      <c r="A8305" t="s">
        <v>707</v>
      </c>
      <c r="B8305" s="15">
        <v>43891</v>
      </c>
      <c r="C8305" s="16">
        <v>6.0031336841905508E-2</v>
      </c>
      <c r="D8305" s="16">
        <v>6.4797030591107153E-4</v>
      </c>
      <c r="E8305" s="16">
        <v>0.18103876361793769</v>
      </c>
    </row>
    <row r="8306" spans="1:5" hidden="1" x14ac:dyDescent="0.3">
      <c r="A8306" t="s">
        <v>707</v>
      </c>
      <c r="B8306" s="15">
        <v>43922</v>
      </c>
      <c r="C8306" s="16">
        <v>7.2335287807532289E-2</v>
      </c>
      <c r="D8306" s="16">
        <v>3.7337838653231159E-4</v>
      </c>
      <c r="E8306" s="16">
        <v>0.21015008231679649</v>
      </c>
    </row>
    <row r="8307" spans="1:5" hidden="1" x14ac:dyDescent="0.3">
      <c r="A8307" t="s">
        <v>707</v>
      </c>
      <c r="B8307" s="15">
        <v>43952</v>
      </c>
      <c r="C8307" s="16">
        <v>6.9768960028254084E-2</v>
      </c>
      <c r="D8307" s="16">
        <v>5.614854435894291E-4</v>
      </c>
      <c r="E8307" s="16">
        <v>0.17303206740826621</v>
      </c>
    </row>
    <row r="8308" spans="1:5" hidden="1" x14ac:dyDescent="0.3">
      <c r="A8308" t="s">
        <v>707</v>
      </c>
      <c r="B8308" s="15">
        <v>43983</v>
      </c>
      <c r="C8308" s="16">
        <v>6.3806373979565068E-2</v>
      </c>
      <c r="D8308" s="16">
        <v>5.7524887536689474E-4</v>
      </c>
      <c r="E8308" s="16">
        <v>0.20811792431463061</v>
      </c>
    </row>
    <row r="8309" spans="1:5" hidden="1" x14ac:dyDescent="0.3">
      <c r="A8309" t="s">
        <v>707</v>
      </c>
      <c r="B8309" s="15">
        <v>44013</v>
      </c>
      <c r="C8309" s="16">
        <v>6.4217613131759901E-2</v>
      </c>
      <c r="D8309" s="16">
        <v>1.610249705704051E-3</v>
      </c>
      <c r="E8309" s="16">
        <v>0.21728469330553021</v>
      </c>
    </row>
    <row r="8310" spans="1:5" hidden="1" x14ac:dyDescent="0.3">
      <c r="A8310" t="s">
        <v>707</v>
      </c>
      <c r="B8310" s="15">
        <v>44044</v>
      </c>
      <c r="C8310" s="16">
        <v>6.7295970010039827E-2</v>
      </c>
      <c r="D8310" s="16">
        <v>1.3344885094808401E-3</v>
      </c>
      <c r="E8310" s="16">
        <v>0.20350385171503341</v>
      </c>
    </row>
    <row r="8311" spans="1:5" hidden="1" x14ac:dyDescent="0.3">
      <c r="A8311" t="s">
        <v>707</v>
      </c>
      <c r="B8311" s="15">
        <v>44075</v>
      </c>
      <c r="C8311" s="16">
        <v>6.4912863755920022E-2</v>
      </c>
      <c r="D8311" s="16">
        <v>1.381165534784927E-3</v>
      </c>
      <c r="E8311" s="16">
        <v>0.2115229722456077</v>
      </c>
    </row>
    <row r="8312" spans="1:5" hidden="1" x14ac:dyDescent="0.3">
      <c r="A8312" t="s">
        <v>707</v>
      </c>
      <c r="B8312" s="15">
        <v>44105</v>
      </c>
      <c r="C8312" s="16">
        <v>6.9498720488150784E-2</v>
      </c>
      <c r="D8312" s="16">
        <v>4.4331309941902068E-4</v>
      </c>
      <c r="E8312" s="16">
        <v>0.2190063623652968</v>
      </c>
    </row>
    <row r="8313" spans="1:5" hidden="1" x14ac:dyDescent="0.3">
      <c r="A8313" t="s">
        <v>707</v>
      </c>
      <c r="B8313" s="15">
        <v>44136</v>
      </c>
      <c r="C8313" s="16">
        <v>7.1070886223955104E-2</v>
      </c>
      <c r="D8313" s="16">
        <v>1.92504274109675E-3</v>
      </c>
      <c r="E8313" s="16">
        <v>0.21428893775822641</v>
      </c>
    </row>
    <row r="8314" spans="1:5" hidden="1" x14ac:dyDescent="0.3">
      <c r="A8314" t="s">
        <v>707</v>
      </c>
      <c r="B8314" s="15">
        <v>44166</v>
      </c>
      <c r="C8314" s="16">
        <v>7.5382074094437021E-2</v>
      </c>
      <c r="D8314" s="16">
        <v>2.7649744101618338E-4</v>
      </c>
      <c r="E8314" s="16">
        <v>0.21709119460209059</v>
      </c>
    </row>
    <row r="8315" spans="1:5" hidden="1" x14ac:dyDescent="0.3">
      <c r="A8315" t="s">
        <v>707</v>
      </c>
      <c r="B8315" s="15">
        <v>44197</v>
      </c>
      <c r="C8315" s="16">
        <v>3.9664376132390579E-2</v>
      </c>
      <c r="D8315" s="16">
        <v>6.9255218465398452E-4</v>
      </c>
      <c r="E8315" s="16">
        <v>0.12873421286711989</v>
      </c>
    </row>
    <row r="8316" spans="1:5" hidden="1" x14ac:dyDescent="0.3">
      <c r="A8316" t="s">
        <v>707</v>
      </c>
      <c r="B8316" s="15">
        <v>44228</v>
      </c>
      <c r="C8316" s="16">
        <v>3.1693940406759963E-2</v>
      </c>
      <c r="D8316" s="16">
        <v>8.7581887280862444E-5</v>
      </c>
      <c r="E8316" s="16">
        <v>0.13867282733231909</v>
      </c>
    </row>
    <row r="8317" spans="1:5" hidden="1" x14ac:dyDescent="0.3">
      <c r="A8317" t="s">
        <v>707</v>
      </c>
      <c r="B8317" s="15">
        <v>44256</v>
      </c>
      <c r="C8317" s="16">
        <v>3.3427617866750893E-2</v>
      </c>
      <c r="D8317" s="16">
        <v>5.9149190054496106E-4</v>
      </c>
      <c r="E8317" s="16">
        <v>0.14150247983101291</v>
      </c>
    </row>
    <row r="8318" spans="1:5" hidden="1" x14ac:dyDescent="0.3">
      <c r="A8318" t="s">
        <v>707</v>
      </c>
      <c r="B8318" s="15">
        <v>44287</v>
      </c>
      <c r="C8318" s="16">
        <v>3.4483190072934947E-2</v>
      </c>
      <c r="D8318" s="16">
        <v>1.7583319774786799E-3</v>
      </c>
      <c r="E8318" s="16">
        <v>0.1408242899310535</v>
      </c>
    </row>
    <row r="8319" spans="1:5" hidden="1" x14ac:dyDescent="0.3">
      <c r="A8319" t="s">
        <v>707</v>
      </c>
      <c r="B8319" s="15">
        <v>44317</v>
      </c>
      <c r="C8319" s="16">
        <v>3.1068375115919179E-2</v>
      </c>
      <c r="D8319" s="16">
        <v>5.8596157913551545E-4</v>
      </c>
      <c r="E8319" s="16">
        <v>0.1484580988308554</v>
      </c>
    </row>
    <row r="8320" spans="1:5" hidden="1" x14ac:dyDescent="0.3">
      <c r="A8320" t="s">
        <v>707</v>
      </c>
      <c r="B8320" s="15">
        <v>44348</v>
      </c>
      <c r="C8320" s="16">
        <v>3.01148048689612E-2</v>
      </c>
      <c r="D8320" s="16">
        <v>2.3920562973414941E-4</v>
      </c>
      <c r="E8320" s="16">
        <v>0.17925847059678571</v>
      </c>
    </row>
    <row r="8321" spans="1:5" hidden="1" x14ac:dyDescent="0.3">
      <c r="A8321" t="s">
        <v>707</v>
      </c>
      <c r="B8321" s="15">
        <v>44378</v>
      </c>
      <c r="C8321" s="16">
        <v>2.8134225801158791E-2</v>
      </c>
      <c r="D8321" s="16">
        <v>3.7214096231372108E-4</v>
      </c>
      <c r="E8321" s="16">
        <v>0.1684109298813701</v>
      </c>
    </row>
    <row r="8322" spans="1:5" hidden="1" x14ac:dyDescent="0.3">
      <c r="A8322" t="s">
        <v>707</v>
      </c>
      <c r="B8322" s="15">
        <v>44409</v>
      </c>
      <c r="C8322" s="16">
        <v>2.8590932587730131E-2</v>
      </c>
      <c r="D8322" s="16">
        <v>2.8157986784396299E-4</v>
      </c>
      <c r="E8322" s="16">
        <v>0.17625142334055241</v>
      </c>
    </row>
    <row r="8323" spans="1:5" hidden="1" x14ac:dyDescent="0.3">
      <c r="A8323" t="s">
        <v>707</v>
      </c>
      <c r="B8323" s="15">
        <v>44440</v>
      </c>
      <c r="C8323" s="16">
        <v>2.668039214389788E-2</v>
      </c>
      <c r="D8323" s="16">
        <v>4.4480834181466158E-4</v>
      </c>
      <c r="E8323" s="16">
        <v>0.15767647192922291</v>
      </c>
    </row>
    <row r="8324" spans="1:5" hidden="1" x14ac:dyDescent="0.3">
      <c r="A8324" t="s">
        <v>707</v>
      </c>
      <c r="B8324" s="15">
        <v>44470</v>
      </c>
      <c r="C8324" s="16">
        <v>3.037604334583938E-2</v>
      </c>
      <c r="D8324" s="16">
        <v>2.3424633768345441E-4</v>
      </c>
      <c r="E8324" s="16">
        <v>0.15910821956887219</v>
      </c>
    </row>
    <row r="8325" spans="1:5" hidden="1" x14ac:dyDescent="0.3">
      <c r="A8325" t="s">
        <v>707</v>
      </c>
      <c r="B8325" s="15">
        <v>44501</v>
      </c>
      <c r="C8325" s="16">
        <v>3.2928848611797228E-2</v>
      </c>
      <c r="D8325" s="16">
        <v>5.5573825460360205E-4</v>
      </c>
      <c r="E8325" s="16">
        <v>0.18955721488992369</v>
      </c>
    </row>
    <row r="8326" spans="1:5" hidden="1" x14ac:dyDescent="0.3">
      <c r="A8326" t="s">
        <v>707</v>
      </c>
      <c r="B8326" s="15">
        <v>44531</v>
      </c>
      <c r="C8326" s="16">
        <v>3.2909277153019008E-2</v>
      </c>
      <c r="D8326" s="16">
        <v>1.005275376491843E-3</v>
      </c>
      <c r="E8326" s="16">
        <v>0.17852797245527441</v>
      </c>
    </row>
    <row r="8327" spans="1:5" hidden="1" x14ac:dyDescent="0.3">
      <c r="A8327" t="s">
        <v>707</v>
      </c>
      <c r="B8327" s="15">
        <v>44562</v>
      </c>
      <c r="C8327" s="16">
        <v>2.618240368163615E-2</v>
      </c>
      <c r="D8327" s="16">
        <v>1.38449843894054E-3</v>
      </c>
      <c r="E8327" s="16">
        <v>0.15672951599977769</v>
      </c>
    </row>
    <row r="8328" spans="1:5" hidden="1" x14ac:dyDescent="0.3">
      <c r="A8328" t="s">
        <v>707</v>
      </c>
      <c r="B8328" s="15">
        <v>44593</v>
      </c>
      <c r="C8328" s="16">
        <v>2.35113459580461E-2</v>
      </c>
      <c r="D8328" s="16">
        <v>8.386509938080875E-4</v>
      </c>
      <c r="E8328" s="16">
        <v>0.16784370636603399</v>
      </c>
    </row>
    <row r="8329" spans="1:5" hidden="1" x14ac:dyDescent="0.3">
      <c r="A8329" t="s">
        <v>707</v>
      </c>
      <c r="B8329" s="15">
        <v>44621</v>
      </c>
      <c r="C8329" s="16">
        <v>2.7080443759375829E-2</v>
      </c>
      <c r="D8329" s="16">
        <v>8.2778838966156548E-4</v>
      </c>
      <c r="E8329" s="16">
        <v>0.1997580818825628</v>
      </c>
    </row>
    <row r="8330" spans="1:5" hidden="1" x14ac:dyDescent="0.3">
      <c r="A8330" t="s">
        <v>707</v>
      </c>
      <c r="B8330" s="15">
        <v>44652</v>
      </c>
      <c r="C8330" s="16">
        <v>2.4162753055176001E-2</v>
      </c>
      <c r="D8330" s="16">
        <v>7.7961220543064803E-4</v>
      </c>
      <c r="E8330" s="16">
        <v>0.1881515193988913</v>
      </c>
    </row>
    <row r="8331" spans="1:5" hidden="1" x14ac:dyDescent="0.3">
      <c r="A8331" t="s">
        <v>707</v>
      </c>
      <c r="B8331" s="15">
        <v>44682</v>
      </c>
      <c r="C8331" s="16">
        <v>2.8249993626393299E-2</v>
      </c>
      <c r="D8331" s="16">
        <v>1.1509969755539101E-3</v>
      </c>
      <c r="E8331" s="16">
        <v>0.206917799899868</v>
      </c>
    </row>
    <row r="8332" spans="1:5" hidden="1" x14ac:dyDescent="0.3">
      <c r="A8332" t="s">
        <v>707</v>
      </c>
      <c r="B8332" s="15">
        <v>44713</v>
      </c>
      <c r="C8332" s="16">
        <v>3.2984915099886492E-2</v>
      </c>
      <c r="D8332" s="16">
        <v>8.8841326428066583E-4</v>
      </c>
      <c r="E8332" s="16">
        <v>0.16886246040054559</v>
      </c>
    </row>
    <row r="8333" spans="1:5" hidden="1" x14ac:dyDescent="0.3">
      <c r="A8333" t="s">
        <v>707</v>
      </c>
      <c r="B8333" s="15">
        <v>44743</v>
      </c>
      <c r="C8333" s="16">
        <v>2.8339397562296809E-2</v>
      </c>
      <c r="D8333" s="16">
        <v>2.3719284210679161E-4</v>
      </c>
      <c r="E8333" s="16">
        <v>0.19784697813783719</v>
      </c>
    </row>
    <row r="8334" spans="1:5" hidden="1" x14ac:dyDescent="0.3">
      <c r="A8334" t="s">
        <v>707</v>
      </c>
      <c r="B8334" s="15">
        <v>44774</v>
      </c>
      <c r="C8334" s="16">
        <v>2.7595645394089471E-2</v>
      </c>
      <c r="D8334" s="16">
        <v>7.7110722385693E-4</v>
      </c>
      <c r="E8334" s="16">
        <v>0.17652357352600059</v>
      </c>
    </row>
    <row r="8335" spans="1:5" hidden="1" x14ac:dyDescent="0.3">
      <c r="A8335" t="s">
        <v>707</v>
      </c>
      <c r="B8335" s="15">
        <v>44805</v>
      </c>
      <c r="C8335" s="16">
        <v>2.8410805167221609E-2</v>
      </c>
      <c r="D8335" s="16">
        <v>7.4596407172864679E-4</v>
      </c>
      <c r="E8335" s="16">
        <v>0.19108897151903209</v>
      </c>
    </row>
    <row r="8336" spans="1:5" hidden="1" x14ac:dyDescent="0.3">
      <c r="A8336" t="s">
        <v>707</v>
      </c>
      <c r="B8336" s="15">
        <v>44835</v>
      </c>
      <c r="C8336" s="16">
        <v>3.0648265509021069E-2</v>
      </c>
      <c r="D8336" s="16">
        <v>4.6997659526255831E-4</v>
      </c>
      <c r="E8336" s="16">
        <v>0.2094015039329192</v>
      </c>
    </row>
    <row r="8337" spans="1:5" hidden="1" x14ac:dyDescent="0.3">
      <c r="A8337" t="s">
        <v>707</v>
      </c>
      <c r="B8337" s="15">
        <v>44866</v>
      </c>
      <c r="C8337" s="16">
        <v>2.969806521950873E-2</v>
      </c>
      <c r="D8337" s="16">
        <v>1.398456002403045E-3</v>
      </c>
      <c r="E8337" s="16">
        <v>0.1793332964162935</v>
      </c>
    </row>
    <row r="8338" spans="1:5" hidden="1" x14ac:dyDescent="0.3">
      <c r="A8338" t="s">
        <v>707</v>
      </c>
      <c r="B8338" s="15">
        <v>44896</v>
      </c>
      <c r="C8338" s="16">
        <v>3.2155576266732662E-2</v>
      </c>
      <c r="D8338" s="16">
        <v>1.8773719969599971E-3</v>
      </c>
      <c r="E8338" s="16">
        <v>0.17627027587242569</v>
      </c>
    </row>
    <row r="8339" spans="1:5" hidden="1" x14ac:dyDescent="0.3">
      <c r="A8339" t="s">
        <v>707</v>
      </c>
      <c r="B8339" s="15">
        <v>44927</v>
      </c>
      <c r="C8339" s="16">
        <v>2.97228988667999E-2</v>
      </c>
      <c r="D8339" s="16">
        <v>6.4451504533972581E-4</v>
      </c>
      <c r="E8339" s="16">
        <v>0.19681840353337721</v>
      </c>
    </row>
    <row r="8340" spans="1:5" hidden="1" x14ac:dyDescent="0.3">
      <c r="A8340" t="s">
        <v>707</v>
      </c>
      <c r="B8340" s="15">
        <v>44958</v>
      </c>
      <c r="C8340" s="16">
        <v>2.5677649928274308E-2</v>
      </c>
      <c r="D8340" s="16">
        <v>9.4859796452999008E-4</v>
      </c>
      <c r="E8340" s="16">
        <v>0.1638462941700379</v>
      </c>
    </row>
    <row r="8341" spans="1:5" hidden="1" x14ac:dyDescent="0.3">
      <c r="A8341" t="s">
        <v>707</v>
      </c>
      <c r="B8341" s="15">
        <v>44986</v>
      </c>
      <c r="C8341" s="16">
        <v>2.5196198112039402E-2</v>
      </c>
      <c r="D8341" s="16">
        <v>8.2830700370785425E-4</v>
      </c>
      <c r="E8341" s="16">
        <v>0.19429497420176589</v>
      </c>
    </row>
    <row r="8342" spans="1:5" hidden="1" x14ac:dyDescent="0.3">
      <c r="A8342" t="s">
        <v>707</v>
      </c>
      <c r="B8342" s="15">
        <v>45017</v>
      </c>
      <c r="C8342" s="16">
        <v>2.6956764030866429E-2</v>
      </c>
      <c r="D8342" s="16">
        <v>7.4172701161352196E-4</v>
      </c>
      <c r="E8342" s="16">
        <v>0.17325204404152991</v>
      </c>
    </row>
    <row r="8343" spans="1:5" hidden="1" x14ac:dyDescent="0.3">
      <c r="A8343" t="s">
        <v>707</v>
      </c>
      <c r="B8343" s="15">
        <v>45047</v>
      </c>
      <c r="C8343" s="16">
        <v>2.2499979057247609E-2</v>
      </c>
      <c r="D8343" s="16">
        <v>1.40772463472919E-3</v>
      </c>
      <c r="E8343" s="16">
        <v>0.1825837215325502</v>
      </c>
    </row>
    <row r="8344" spans="1:5" hidden="1" x14ac:dyDescent="0.3">
      <c r="A8344" t="s">
        <v>707</v>
      </c>
      <c r="B8344" s="15">
        <v>45078</v>
      </c>
      <c r="C8344" s="16">
        <v>2.8407371358452359E-2</v>
      </c>
      <c r="D8344" s="16">
        <v>9.7846956769469359E-4</v>
      </c>
      <c r="E8344" s="16">
        <v>0.19393915213486199</v>
      </c>
    </row>
    <row r="8345" spans="1:5" hidden="1" x14ac:dyDescent="0.3">
      <c r="A8345" t="s">
        <v>707</v>
      </c>
      <c r="B8345" s="15">
        <v>45108</v>
      </c>
      <c r="C8345" s="16">
        <v>2.2863489051086209E-2</v>
      </c>
      <c r="D8345" s="16">
        <v>1.0911354502387261E-3</v>
      </c>
      <c r="E8345" s="16">
        <v>0.1435176909418088</v>
      </c>
    </row>
    <row r="8346" spans="1:5" hidden="1" x14ac:dyDescent="0.3">
      <c r="A8346" t="s">
        <v>707</v>
      </c>
      <c r="B8346" s="15">
        <v>45139</v>
      </c>
      <c r="C8346" s="16">
        <v>2.3085267967949321E-2</v>
      </c>
      <c r="D8346" s="16">
        <v>9.7474492037446017E-4</v>
      </c>
      <c r="E8346" s="16">
        <v>0.1831432316631777</v>
      </c>
    </row>
    <row r="8347" spans="1:5" hidden="1" x14ac:dyDescent="0.3">
      <c r="A8347" t="s">
        <v>707</v>
      </c>
      <c r="B8347" s="15">
        <v>45170</v>
      </c>
      <c r="C8347" s="16">
        <v>2.6533368928325619E-2</v>
      </c>
      <c r="D8347" s="16">
        <v>3.9782288699865453E-4</v>
      </c>
      <c r="E8347" s="16">
        <v>0.19912922398347971</v>
      </c>
    </row>
    <row r="8348" spans="1:5" hidden="1" x14ac:dyDescent="0.3">
      <c r="A8348" t="s">
        <v>707</v>
      </c>
      <c r="B8348" s="15">
        <v>45200</v>
      </c>
      <c r="C8348" s="16">
        <v>2.5390984796647389E-2</v>
      </c>
      <c r="D8348" s="16">
        <v>6.6656920718499908E-4</v>
      </c>
      <c r="E8348" s="16">
        <v>0.1931496647692286</v>
      </c>
    </row>
    <row r="8349" spans="1:5" hidden="1" x14ac:dyDescent="0.3">
      <c r="A8349" t="s">
        <v>707</v>
      </c>
      <c r="B8349" s="15">
        <v>45231</v>
      </c>
      <c r="C8349" s="16">
        <v>2.9138449627379479E-2</v>
      </c>
      <c r="D8349" s="16">
        <v>1.252540922795149E-3</v>
      </c>
      <c r="E8349" s="16">
        <v>0.19402786007652259</v>
      </c>
    </row>
    <row r="8350" spans="1:5" hidden="1" x14ac:dyDescent="0.3">
      <c r="A8350" t="s">
        <v>707</v>
      </c>
      <c r="B8350" s="15">
        <v>45261</v>
      </c>
      <c r="C8350" s="16">
        <v>2.674513723455612E-2</v>
      </c>
      <c r="D8350" s="16">
        <v>1.0121588413871359E-3</v>
      </c>
      <c r="E8350" s="16">
        <v>0.18313687796882169</v>
      </c>
    </row>
    <row r="8351" spans="1:5" hidden="1" x14ac:dyDescent="0.3">
      <c r="A8351" t="s">
        <v>707</v>
      </c>
      <c r="B8351" s="15">
        <v>45292</v>
      </c>
      <c r="C8351" s="16">
        <v>2.2866249824122671E-2</v>
      </c>
      <c r="D8351" s="16">
        <v>1.69297771448656E-3</v>
      </c>
      <c r="E8351" s="16">
        <v>0.19465223048419089</v>
      </c>
    </row>
    <row r="8352" spans="1:5" hidden="1" x14ac:dyDescent="0.3">
      <c r="A8352" t="s">
        <v>707</v>
      </c>
      <c r="B8352" s="15">
        <v>45323</v>
      </c>
      <c r="C8352" s="16">
        <v>2.4688083495685461E-2</v>
      </c>
      <c r="D8352" s="16">
        <v>7.483011443014814E-4</v>
      </c>
      <c r="E8352" s="16">
        <v>0.18344792006654101</v>
      </c>
    </row>
    <row r="8353" spans="1:5" hidden="1" x14ac:dyDescent="0.3">
      <c r="A8353" t="s">
        <v>707</v>
      </c>
      <c r="B8353" s="15">
        <v>45352</v>
      </c>
      <c r="C8353" s="16">
        <v>2.7534891401904529E-2</v>
      </c>
      <c r="D8353" s="16">
        <v>1.848390614374181E-3</v>
      </c>
      <c r="E8353" s="16">
        <v>0.193302475190959</v>
      </c>
    </row>
    <row r="8354" spans="1:5" hidden="1" x14ac:dyDescent="0.3">
      <c r="A8354" t="s">
        <v>707</v>
      </c>
      <c r="B8354" s="15">
        <v>45383</v>
      </c>
      <c r="C8354" s="16">
        <v>2.7751486613562089E-2</v>
      </c>
      <c r="D8354" s="16">
        <v>9.1483791302118247E-4</v>
      </c>
      <c r="E8354" s="16">
        <v>0.20420288972825579</v>
      </c>
    </row>
    <row r="8355" spans="1:5" hidden="1" x14ac:dyDescent="0.3">
      <c r="A8355" t="s">
        <v>707</v>
      </c>
      <c r="B8355" s="15">
        <v>45413</v>
      </c>
      <c r="C8355" s="16">
        <v>1.7951317414617671E-2</v>
      </c>
      <c r="D8355" s="16">
        <v>1.302943845827533E-3</v>
      </c>
      <c r="E8355" s="16">
        <v>0.1774069399396877</v>
      </c>
    </row>
    <row r="8356" spans="1:5" hidden="1" x14ac:dyDescent="0.3">
      <c r="A8356" t="s">
        <v>707</v>
      </c>
      <c r="B8356" s="15">
        <v>45444</v>
      </c>
      <c r="C8356" s="16">
        <v>2.4703153807140849E-2</v>
      </c>
      <c r="D8356" s="16">
        <v>1.2009603661716471E-3</v>
      </c>
      <c r="E8356" s="16">
        <v>0.2079021922270918</v>
      </c>
    </row>
    <row r="8357" spans="1:5" hidden="1" x14ac:dyDescent="0.3">
      <c r="A8357" t="s">
        <v>707</v>
      </c>
      <c r="B8357" s="15">
        <v>45474</v>
      </c>
      <c r="C8357" s="16">
        <v>4.1840191228851568E-2</v>
      </c>
      <c r="D8357" s="16">
        <v>8.8226753159448387E-4</v>
      </c>
      <c r="E8357" s="16">
        <v>0.17235988521311679</v>
      </c>
    </row>
    <row r="8358" spans="1:5" hidden="1" x14ac:dyDescent="0.3">
      <c r="A8358" t="s">
        <v>707</v>
      </c>
      <c r="B8358" s="15">
        <v>45505</v>
      </c>
      <c r="C8358" s="16">
        <v>4.5932221191782398E-2</v>
      </c>
      <c r="D8358" s="16">
        <v>1.6982702901114221E-3</v>
      </c>
      <c r="E8358" s="16">
        <v>0.17886687925911679</v>
      </c>
    </row>
    <row r="8359" spans="1:5" hidden="1" x14ac:dyDescent="0.3">
      <c r="A8359" t="s">
        <v>707</v>
      </c>
      <c r="B8359" s="15">
        <v>45536</v>
      </c>
      <c r="C8359" s="16">
        <v>5.237933106047242E-2</v>
      </c>
      <c r="D8359" s="16">
        <v>1.7627432541411109E-3</v>
      </c>
      <c r="E8359" s="16">
        <v>0.18849689771841741</v>
      </c>
    </row>
    <row r="8360" spans="1:5" hidden="1" x14ac:dyDescent="0.3">
      <c r="A8360" t="s">
        <v>707</v>
      </c>
      <c r="B8360" s="15">
        <v>45566</v>
      </c>
      <c r="C8360" s="16">
        <v>5.2729389311960993E-2</v>
      </c>
      <c r="D8360" s="16">
        <v>1.7289738867964999E-3</v>
      </c>
      <c r="E8360" s="16">
        <v>0.2603968218139136</v>
      </c>
    </row>
    <row r="8361" spans="1:5" hidden="1" x14ac:dyDescent="0.3">
      <c r="A8361" t="s">
        <v>707</v>
      </c>
      <c r="B8361" s="15">
        <v>45597</v>
      </c>
      <c r="C8361" s="16">
        <v>6.2491108662981909E-2</v>
      </c>
      <c r="D8361" s="16">
        <v>2.155098223082959E-3</v>
      </c>
      <c r="E8361" s="16">
        <v>0.37990507511772181</v>
      </c>
    </row>
    <row r="8362" spans="1:5" hidden="1" x14ac:dyDescent="0.3">
      <c r="A8362" t="s">
        <v>707</v>
      </c>
      <c r="B8362" s="15">
        <v>45627</v>
      </c>
      <c r="C8362" s="16">
        <v>5.7544448492004671E-2</v>
      </c>
      <c r="D8362" s="16">
        <v>3.9672250213878711E-4</v>
      </c>
      <c r="E8362" s="16">
        <v>0.30957271372843381</v>
      </c>
    </row>
    <row r="8363" spans="1:5" hidden="1" x14ac:dyDescent="0.3">
      <c r="A8363" t="s">
        <v>707</v>
      </c>
      <c r="B8363" s="15">
        <v>45658</v>
      </c>
      <c r="C8363" s="16">
        <v>4.4988930169315537E-2</v>
      </c>
      <c r="D8363" s="16">
        <v>1.016439022795163E-3</v>
      </c>
      <c r="E8363" s="16">
        <v>0.33257706128463399</v>
      </c>
    </row>
    <row r="8364" spans="1:5" hidden="1" x14ac:dyDescent="0.3">
      <c r="A8364" t="s">
        <v>707</v>
      </c>
      <c r="B8364" s="15">
        <v>45689</v>
      </c>
      <c r="C8364" s="16">
        <v>4.9170202110623937E-2</v>
      </c>
      <c r="D8364" s="16">
        <v>1.9669191987274539E-3</v>
      </c>
      <c r="E8364" s="16">
        <v>0.27654794776992558</v>
      </c>
    </row>
    <row r="8365" spans="1:5" hidden="1" x14ac:dyDescent="0.3">
      <c r="A8365" t="s">
        <v>707</v>
      </c>
      <c r="B8365" s="15">
        <v>45717</v>
      </c>
      <c r="C8365" s="16">
        <v>0.1595218051948438</v>
      </c>
      <c r="D8365" s="16">
        <v>0.14582376463937199</v>
      </c>
      <c r="E8365" s="16">
        <v>0.52932402334541784</v>
      </c>
    </row>
    <row r="8366" spans="1:5" hidden="1" x14ac:dyDescent="0.3">
      <c r="A8366" t="s">
        <v>707</v>
      </c>
      <c r="B8366" s="15">
        <v>45748</v>
      </c>
      <c r="C8366" s="16">
        <v>0.25678464431540637</v>
      </c>
      <c r="D8366" s="16">
        <v>0.2528126149326585</v>
      </c>
      <c r="E8366" s="16">
        <v>0.57649248707453682</v>
      </c>
    </row>
    <row r="8367" spans="1:5" hidden="1" x14ac:dyDescent="0.3">
      <c r="A8367" t="s">
        <v>707</v>
      </c>
      <c r="B8367" s="15">
        <v>45778</v>
      </c>
      <c r="C8367" s="16">
        <v>0.25730975022992769</v>
      </c>
      <c r="D8367" s="16">
        <v>0.25809536873570532</v>
      </c>
      <c r="E8367" s="16">
        <v>0.62704602717948155</v>
      </c>
    </row>
    <row r="8368" spans="1:5" hidden="1" x14ac:dyDescent="0.3">
      <c r="A8368" t="s">
        <v>707</v>
      </c>
      <c r="B8368" s="15">
        <v>45809</v>
      </c>
      <c r="C8368" s="16">
        <v>0.40616873504185602</v>
      </c>
      <c r="D8368" s="16">
        <v>0.36250693187051908</v>
      </c>
      <c r="E8368" s="16">
        <v>0.82332766958567505</v>
      </c>
    </row>
    <row r="8369" spans="1:5" hidden="1" x14ac:dyDescent="0.3">
      <c r="A8369" t="s">
        <v>707</v>
      </c>
      <c r="B8369" s="15">
        <v>45839</v>
      </c>
      <c r="C8369" s="16">
        <v>0.45449310586920699</v>
      </c>
      <c r="D8369" s="16">
        <v>0.39646960403483672</v>
      </c>
      <c r="E8369" s="16">
        <v>0.99590671307392509</v>
      </c>
    </row>
    <row r="8370" spans="1:5" hidden="1" x14ac:dyDescent="0.3">
      <c r="A8370" t="s">
        <v>707</v>
      </c>
      <c r="B8370" s="15">
        <v>45870</v>
      </c>
      <c r="C8370" s="16">
        <v>0.43060602628116529</v>
      </c>
      <c r="D8370" s="16">
        <v>0.36694805902318323</v>
      </c>
      <c r="E8370" s="16">
        <v>0.98247113279562814</v>
      </c>
    </row>
    <row r="8371" spans="1:5" hidden="1" x14ac:dyDescent="0.3">
      <c r="A8371" t="s">
        <v>707</v>
      </c>
      <c r="B8371" s="15">
        <v>45901</v>
      </c>
      <c r="C8371" s="16">
        <v>0.45397027209148921</v>
      </c>
      <c r="D8371" s="16">
        <v>0.38100314439644128</v>
      </c>
      <c r="E8371" s="16">
        <v>0.95220777042960603</v>
      </c>
    </row>
    <row r="8372" spans="1:5" hidden="1" x14ac:dyDescent="0.3">
      <c r="A8372" t="s">
        <v>709</v>
      </c>
      <c r="B8372" s="15">
        <v>43101</v>
      </c>
      <c r="C8372" s="16">
        <v>2.4202628422945278E-3</v>
      </c>
      <c r="D8372" s="16"/>
      <c r="E8372" s="16">
        <v>2.600225278822204E-2</v>
      </c>
    </row>
    <row r="8373" spans="1:5" hidden="1" x14ac:dyDescent="0.3">
      <c r="A8373" t="s">
        <v>709</v>
      </c>
      <c r="B8373" s="15">
        <v>43132</v>
      </c>
      <c r="C8373" s="16">
        <v>1.18445223638183E-3</v>
      </c>
      <c r="D8373" s="16"/>
      <c r="E8373" s="16">
        <v>2.5989565883310198E-2</v>
      </c>
    </row>
    <row r="8374" spans="1:5" hidden="1" x14ac:dyDescent="0.3">
      <c r="A8374" t="s">
        <v>709</v>
      </c>
      <c r="B8374" s="15">
        <v>43160</v>
      </c>
      <c r="C8374" s="16">
        <v>8.3413906342313555E-3</v>
      </c>
      <c r="D8374" s="16"/>
      <c r="E8374" s="16">
        <v>2.599053605480613E-2</v>
      </c>
    </row>
    <row r="8375" spans="1:5" hidden="1" x14ac:dyDescent="0.3">
      <c r="A8375" t="s">
        <v>709</v>
      </c>
      <c r="B8375" s="15">
        <v>43191</v>
      </c>
      <c r="C8375" s="16">
        <v>2.6050968649229251E-2</v>
      </c>
      <c r="D8375" s="16"/>
      <c r="E8375" s="16"/>
    </row>
    <row r="8376" spans="1:5" hidden="1" x14ac:dyDescent="0.3">
      <c r="A8376" t="s">
        <v>709</v>
      </c>
      <c r="B8376" s="15">
        <v>43221</v>
      </c>
      <c r="C8376" s="16">
        <v>9.2459425568686207E-3</v>
      </c>
      <c r="D8376" s="16"/>
      <c r="E8376" s="16">
        <v>2.6012749331688258E-2</v>
      </c>
    </row>
    <row r="8377" spans="1:5" hidden="1" x14ac:dyDescent="0.3">
      <c r="A8377" t="s">
        <v>709</v>
      </c>
      <c r="B8377" s="15">
        <v>43252</v>
      </c>
      <c r="C8377" s="16">
        <v>0.1015133654401182</v>
      </c>
      <c r="D8377" s="16">
        <v>0.10002693723623959</v>
      </c>
      <c r="E8377" s="16">
        <v>0.1260040951330918</v>
      </c>
    </row>
    <row r="8378" spans="1:5" hidden="1" x14ac:dyDescent="0.3">
      <c r="A8378" t="s">
        <v>709</v>
      </c>
      <c r="B8378" s="15">
        <v>43282</v>
      </c>
      <c r="C8378" s="16">
        <v>0.1003855787587779</v>
      </c>
      <c r="D8378" s="16">
        <v>0.1000251741210036</v>
      </c>
      <c r="E8378" s="16">
        <v>0.126006006006006</v>
      </c>
    </row>
    <row r="8379" spans="1:5" hidden="1" x14ac:dyDescent="0.3">
      <c r="A8379" t="s">
        <v>709</v>
      </c>
      <c r="B8379" s="15">
        <v>43313</v>
      </c>
      <c r="C8379" s="16">
        <v>9.3407483357831667E-2</v>
      </c>
      <c r="D8379" s="16"/>
      <c r="E8379" s="16">
        <v>0.12596508895602551</v>
      </c>
    </row>
    <row r="8380" spans="1:5" hidden="1" x14ac:dyDescent="0.3">
      <c r="A8380" t="s">
        <v>709</v>
      </c>
      <c r="B8380" s="15">
        <v>43344</v>
      </c>
      <c r="C8380" s="16">
        <v>9.5222815231416458E-2</v>
      </c>
      <c r="D8380" s="16">
        <v>9.9999315682504059E-2</v>
      </c>
      <c r="E8380" s="16">
        <v>0.12602905569007261</v>
      </c>
    </row>
    <row r="8381" spans="1:5" hidden="1" x14ac:dyDescent="0.3">
      <c r="A8381" t="s">
        <v>709</v>
      </c>
      <c r="B8381" s="15">
        <v>43374</v>
      </c>
      <c r="C8381" s="16">
        <v>9.2915562077747232E-2</v>
      </c>
      <c r="D8381" s="16">
        <v>0.10000217171772011</v>
      </c>
      <c r="E8381" s="16">
        <v>0.12590431738623101</v>
      </c>
    </row>
    <row r="8382" spans="1:5" hidden="1" x14ac:dyDescent="0.3">
      <c r="A8382" t="s">
        <v>709</v>
      </c>
      <c r="B8382" s="15">
        <v>43405</v>
      </c>
      <c r="C8382" s="16">
        <v>8.8022100361855427E-2</v>
      </c>
      <c r="D8382" s="16">
        <v>0.1000016650755944</v>
      </c>
      <c r="E8382" s="16">
        <v>0.12596491228070181</v>
      </c>
    </row>
    <row r="8383" spans="1:5" hidden="1" x14ac:dyDescent="0.3">
      <c r="A8383" t="s">
        <v>709</v>
      </c>
      <c r="B8383" s="15">
        <v>43435</v>
      </c>
      <c r="C8383" s="16">
        <v>7.809567187442279E-2</v>
      </c>
      <c r="D8383" s="16">
        <v>9.9998123158349134E-2</v>
      </c>
      <c r="E8383" s="16">
        <v>0.12600500376496879</v>
      </c>
    </row>
    <row r="8384" spans="1:5" hidden="1" x14ac:dyDescent="0.3">
      <c r="A8384" t="s">
        <v>709</v>
      </c>
      <c r="B8384" s="15">
        <v>43466</v>
      </c>
      <c r="C8384" s="16">
        <v>7.7798880411899932E-2</v>
      </c>
      <c r="D8384" s="16">
        <v>9.9984781616192356E-2</v>
      </c>
      <c r="E8384" s="16">
        <v>0.12599100698142229</v>
      </c>
    </row>
    <row r="8385" spans="1:5" hidden="1" x14ac:dyDescent="0.3">
      <c r="A8385" t="s">
        <v>709</v>
      </c>
      <c r="B8385" s="15">
        <v>43497</v>
      </c>
      <c r="C8385" s="16">
        <v>7.9670784314006843E-2</v>
      </c>
      <c r="D8385" s="16">
        <v>9.989923708075428E-2</v>
      </c>
      <c r="E8385" s="16">
        <v>0.12602430064990111</v>
      </c>
    </row>
    <row r="8386" spans="1:5" hidden="1" x14ac:dyDescent="0.3">
      <c r="A8386" t="s">
        <v>709</v>
      </c>
      <c r="B8386" s="15">
        <v>43525</v>
      </c>
      <c r="C8386" s="16">
        <v>9.7526617674408442E-2</v>
      </c>
      <c r="D8386" s="16">
        <v>9.9999465429313719E-2</v>
      </c>
      <c r="E8386" s="16">
        <v>0.12593726090283089</v>
      </c>
    </row>
    <row r="8387" spans="1:5" hidden="1" x14ac:dyDescent="0.3">
      <c r="A8387" t="s">
        <v>709</v>
      </c>
      <c r="B8387" s="15">
        <v>43556</v>
      </c>
      <c r="C8387" s="16">
        <v>9.9001810927219866E-2</v>
      </c>
      <c r="D8387" s="16">
        <v>0.1</v>
      </c>
      <c r="E8387" s="16">
        <v>0.12600206088338539</v>
      </c>
    </row>
    <row r="8388" spans="1:5" hidden="1" x14ac:dyDescent="0.3">
      <c r="A8388" t="s">
        <v>709</v>
      </c>
      <c r="B8388" s="15">
        <v>43586</v>
      </c>
      <c r="C8388" s="16">
        <v>8.8826419243571458E-2</v>
      </c>
      <c r="D8388" s="16">
        <v>5.9878673127467953E-2</v>
      </c>
      <c r="E8388" s="16">
        <v>0.1260047064576266</v>
      </c>
    </row>
    <row r="8389" spans="1:5" hidden="1" x14ac:dyDescent="0.3">
      <c r="A8389" t="s">
        <v>709</v>
      </c>
      <c r="B8389" s="15">
        <v>43617</v>
      </c>
      <c r="C8389" s="16">
        <v>7.0445925760985448E-2</v>
      </c>
      <c r="D8389" s="16">
        <v>0</v>
      </c>
      <c r="E8389" s="16">
        <v>0.12602464729827689</v>
      </c>
    </row>
    <row r="8390" spans="1:5" hidden="1" x14ac:dyDescent="0.3">
      <c r="A8390" t="s">
        <v>709</v>
      </c>
      <c r="B8390" s="15">
        <v>43647</v>
      </c>
      <c r="C8390" s="16">
        <v>5.8654213535214578E-2</v>
      </c>
      <c r="D8390" s="16">
        <v>5.5277903983038017E-3</v>
      </c>
      <c r="E8390" s="16"/>
    </row>
    <row r="8391" spans="1:5" hidden="1" x14ac:dyDescent="0.3">
      <c r="A8391" t="s">
        <v>709</v>
      </c>
      <c r="B8391" s="15">
        <v>43678</v>
      </c>
      <c r="C8391" s="16">
        <v>5.3060114390522342E-2</v>
      </c>
      <c r="D8391" s="16">
        <v>0</v>
      </c>
      <c r="E8391" s="16">
        <v>0.12597547380156079</v>
      </c>
    </row>
    <row r="8392" spans="1:5" hidden="1" x14ac:dyDescent="0.3">
      <c r="A8392" t="s">
        <v>709</v>
      </c>
      <c r="B8392" s="15">
        <v>43709</v>
      </c>
      <c r="C8392" s="16">
        <v>6.0213244265260979E-2</v>
      </c>
      <c r="D8392" s="16">
        <v>0</v>
      </c>
      <c r="E8392" s="16"/>
    </row>
    <row r="8393" spans="1:5" hidden="1" x14ac:dyDescent="0.3">
      <c r="A8393" t="s">
        <v>709</v>
      </c>
      <c r="B8393" s="15">
        <v>43739</v>
      </c>
      <c r="C8393" s="16">
        <v>6.3969109076174174E-2</v>
      </c>
      <c r="D8393" s="16">
        <v>0</v>
      </c>
      <c r="E8393" s="16">
        <v>0.21862564589891309</v>
      </c>
    </row>
    <row r="8394" spans="1:5" hidden="1" x14ac:dyDescent="0.3">
      <c r="A8394" t="s">
        <v>709</v>
      </c>
      <c r="B8394" s="15">
        <v>43770</v>
      </c>
      <c r="C8394" s="16">
        <v>6.0795569139550518E-2</v>
      </c>
      <c r="D8394" s="16">
        <v>2.345949327494526E-4</v>
      </c>
      <c r="E8394" s="16"/>
    </row>
    <row r="8395" spans="1:5" hidden="1" x14ac:dyDescent="0.3">
      <c r="A8395" t="s">
        <v>709</v>
      </c>
      <c r="B8395" s="15">
        <v>43800</v>
      </c>
      <c r="C8395" s="16">
        <v>5.7229160444298398E-2</v>
      </c>
      <c r="D8395" s="16">
        <v>0</v>
      </c>
      <c r="E8395" s="16"/>
    </row>
    <row r="8396" spans="1:5" hidden="1" x14ac:dyDescent="0.3">
      <c r="A8396" t="s">
        <v>709</v>
      </c>
      <c r="B8396" s="15">
        <v>43831</v>
      </c>
      <c r="C8396" s="16">
        <v>5.3996003367066177E-2</v>
      </c>
      <c r="D8396" s="16">
        <v>0</v>
      </c>
      <c r="E8396" s="16">
        <v>0.27591973244147161</v>
      </c>
    </row>
    <row r="8397" spans="1:5" hidden="1" x14ac:dyDescent="0.3">
      <c r="A8397" t="s">
        <v>709</v>
      </c>
      <c r="B8397" s="15">
        <v>43862</v>
      </c>
      <c r="C8397" s="16">
        <v>6.4927226910772629E-2</v>
      </c>
      <c r="D8397" s="16">
        <v>0</v>
      </c>
      <c r="E8397" s="16"/>
    </row>
    <row r="8398" spans="1:5" hidden="1" x14ac:dyDescent="0.3">
      <c r="A8398" t="s">
        <v>709</v>
      </c>
      <c r="B8398" s="15">
        <v>43891</v>
      </c>
      <c r="C8398" s="16">
        <v>5.7093491940684783E-2</v>
      </c>
      <c r="D8398" s="16">
        <v>0</v>
      </c>
      <c r="E8398" s="16"/>
    </row>
    <row r="8399" spans="1:5" hidden="1" x14ac:dyDescent="0.3">
      <c r="A8399" t="s">
        <v>709</v>
      </c>
      <c r="B8399" s="15">
        <v>43922</v>
      </c>
      <c r="C8399" s="16">
        <v>5.0471886106151831E-2</v>
      </c>
      <c r="D8399" s="16">
        <v>0</v>
      </c>
      <c r="E8399" s="16">
        <v>0.20094760312151619</v>
      </c>
    </row>
    <row r="8400" spans="1:5" hidden="1" x14ac:dyDescent="0.3">
      <c r="A8400" t="s">
        <v>709</v>
      </c>
      <c r="B8400" s="15">
        <v>43952</v>
      </c>
      <c r="C8400" s="16">
        <v>5.2393036189332221E-2</v>
      </c>
      <c r="D8400" s="16">
        <v>0</v>
      </c>
      <c r="E8400" s="16"/>
    </row>
    <row r="8401" spans="1:5" hidden="1" x14ac:dyDescent="0.3">
      <c r="A8401" t="s">
        <v>709</v>
      </c>
      <c r="B8401" s="15">
        <v>43983</v>
      </c>
      <c r="C8401" s="16">
        <v>5.1151065093229697E-2</v>
      </c>
      <c r="D8401" s="16">
        <v>0</v>
      </c>
      <c r="E8401" s="16">
        <v>0.2009619406106232</v>
      </c>
    </row>
    <row r="8402" spans="1:5" hidden="1" x14ac:dyDescent="0.3">
      <c r="A8402" t="s">
        <v>709</v>
      </c>
      <c r="B8402" s="15">
        <v>44013</v>
      </c>
      <c r="C8402" s="16">
        <v>4.8413177730299892E-2</v>
      </c>
      <c r="D8402" s="16">
        <v>0</v>
      </c>
      <c r="E8402" s="16"/>
    </row>
    <row r="8403" spans="1:5" hidden="1" x14ac:dyDescent="0.3">
      <c r="A8403" t="s">
        <v>709</v>
      </c>
      <c r="B8403" s="15">
        <v>44044</v>
      </c>
      <c r="C8403" s="16">
        <v>2.2685611452950529E-2</v>
      </c>
      <c r="D8403" s="16">
        <v>0</v>
      </c>
      <c r="E8403" s="16">
        <v>0.2009986109546871</v>
      </c>
    </row>
    <row r="8404" spans="1:5" hidden="1" x14ac:dyDescent="0.3">
      <c r="A8404" t="s">
        <v>709</v>
      </c>
      <c r="B8404" s="15">
        <v>44075</v>
      </c>
      <c r="C8404" s="16">
        <v>2.4075661745974201E-2</v>
      </c>
      <c r="D8404" s="16">
        <v>4.0063361747502203E-4</v>
      </c>
      <c r="E8404" s="16"/>
    </row>
    <row r="8405" spans="1:5" hidden="1" x14ac:dyDescent="0.3">
      <c r="A8405" t="s">
        <v>709</v>
      </c>
      <c r="B8405" s="15">
        <v>44105</v>
      </c>
      <c r="C8405" s="16">
        <v>3.3227360572842438E-2</v>
      </c>
      <c r="D8405" s="16">
        <v>0</v>
      </c>
      <c r="E8405" s="16">
        <v>0.2010101330961532</v>
      </c>
    </row>
    <row r="8406" spans="1:5" hidden="1" x14ac:dyDescent="0.3">
      <c r="A8406" t="s">
        <v>709</v>
      </c>
      <c r="B8406" s="15">
        <v>44136</v>
      </c>
      <c r="C8406" s="16">
        <v>2.5850182792618689E-2</v>
      </c>
      <c r="D8406" s="16">
        <v>0</v>
      </c>
      <c r="E8406" s="16">
        <v>0.2009259259259259</v>
      </c>
    </row>
    <row r="8407" spans="1:5" hidden="1" x14ac:dyDescent="0.3">
      <c r="A8407" t="s">
        <v>709</v>
      </c>
      <c r="B8407" s="15">
        <v>44166</v>
      </c>
      <c r="C8407" s="16">
        <v>2.880743687844747E-2</v>
      </c>
      <c r="D8407" s="16">
        <v>0</v>
      </c>
      <c r="E8407" s="16">
        <v>0.20100067353026069</v>
      </c>
    </row>
    <row r="8408" spans="1:5" hidden="1" x14ac:dyDescent="0.3">
      <c r="A8408" t="s">
        <v>709</v>
      </c>
      <c r="B8408" s="15">
        <v>44197</v>
      </c>
      <c r="C8408" s="16">
        <v>3.6112600361257623E-2</v>
      </c>
      <c r="D8408" s="16">
        <v>0</v>
      </c>
      <c r="E8408" s="16"/>
    </row>
    <row r="8409" spans="1:5" hidden="1" x14ac:dyDescent="0.3">
      <c r="A8409" t="s">
        <v>709</v>
      </c>
      <c r="B8409" s="15">
        <v>44228</v>
      </c>
      <c r="C8409" s="16">
        <v>4.0636847394577673E-2</v>
      </c>
      <c r="D8409" s="16"/>
      <c r="E8409" s="16"/>
    </row>
    <row r="8410" spans="1:5" hidden="1" x14ac:dyDescent="0.3">
      <c r="A8410" t="s">
        <v>709</v>
      </c>
      <c r="B8410" s="15">
        <v>44256</v>
      </c>
      <c r="C8410" s="16">
        <v>4.787862198874214E-2</v>
      </c>
      <c r="D8410" s="16">
        <v>0</v>
      </c>
      <c r="E8410" s="16">
        <v>0.20087815587266741</v>
      </c>
    </row>
    <row r="8411" spans="1:5" hidden="1" x14ac:dyDescent="0.3">
      <c r="A8411" t="s">
        <v>709</v>
      </c>
      <c r="B8411" s="15">
        <v>44287</v>
      </c>
      <c r="C8411" s="16">
        <v>3.0531838984106909E-2</v>
      </c>
      <c r="D8411" s="16">
        <v>0</v>
      </c>
      <c r="E8411" s="16"/>
    </row>
    <row r="8412" spans="1:5" hidden="1" x14ac:dyDescent="0.3">
      <c r="A8412" t="s">
        <v>709</v>
      </c>
      <c r="B8412" s="15">
        <v>44317</v>
      </c>
      <c r="C8412" s="16">
        <v>4.3841570742283002E-2</v>
      </c>
      <c r="D8412" s="16">
        <v>0</v>
      </c>
      <c r="E8412" s="16">
        <v>0.20100854173098689</v>
      </c>
    </row>
    <row r="8413" spans="1:5" hidden="1" x14ac:dyDescent="0.3">
      <c r="A8413" t="s">
        <v>709</v>
      </c>
      <c r="B8413" s="15">
        <v>44348</v>
      </c>
      <c r="C8413" s="16">
        <v>4.6269770511904507E-2</v>
      </c>
      <c r="D8413" s="16">
        <v>0</v>
      </c>
      <c r="E8413" s="16">
        <v>0.2010012730121426</v>
      </c>
    </row>
    <row r="8414" spans="1:5" hidden="1" x14ac:dyDescent="0.3">
      <c r="A8414" t="s">
        <v>709</v>
      </c>
      <c r="B8414" s="15">
        <v>44378</v>
      </c>
      <c r="C8414" s="16">
        <v>2.550311209293846E-2</v>
      </c>
      <c r="D8414" s="16">
        <v>0</v>
      </c>
      <c r="E8414" s="16">
        <v>0.2010723860589812</v>
      </c>
    </row>
    <row r="8415" spans="1:5" hidden="1" x14ac:dyDescent="0.3">
      <c r="A8415" t="s">
        <v>709</v>
      </c>
      <c r="B8415" s="15">
        <v>44409</v>
      </c>
      <c r="C8415" s="16">
        <v>5.0333423069632087E-2</v>
      </c>
      <c r="D8415" s="16"/>
      <c r="E8415" s="16">
        <v>0.20093980756321331</v>
      </c>
    </row>
    <row r="8416" spans="1:5" hidden="1" x14ac:dyDescent="0.3">
      <c r="A8416" t="s">
        <v>709</v>
      </c>
      <c r="B8416" s="15">
        <v>44440</v>
      </c>
      <c r="C8416" s="16">
        <v>4.0042074451681418E-2</v>
      </c>
      <c r="D8416" s="16">
        <v>2.6022769923683221E-2</v>
      </c>
      <c r="E8416" s="16"/>
    </row>
    <row r="8417" spans="1:5" hidden="1" x14ac:dyDescent="0.3">
      <c r="A8417" t="s">
        <v>709</v>
      </c>
      <c r="B8417" s="15">
        <v>44470</v>
      </c>
      <c r="C8417" s="16">
        <v>5.8143226534919663E-2</v>
      </c>
      <c r="D8417" s="16">
        <v>1.548553464971455E-3</v>
      </c>
      <c r="E8417" s="16"/>
    </row>
    <row r="8418" spans="1:5" hidden="1" x14ac:dyDescent="0.3">
      <c r="A8418" t="s">
        <v>709</v>
      </c>
      <c r="B8418" s="15">
        <v>44501</v>
      </c>
      <c r="C8418" s="16">
        <v>5.1734663021387697E-2</v>
      </c>
      <c r="D8418" s="16">
        <v>0</v>
      </c>
      <c r="E8418" s="16"/>
    </row>
    <row r="8419" spans="1:5" hidden="1" x14ac:dyDescent="0.3">
      <c r="A8419" t="s">
        <v>709</v>
      </c>
      <c r="B8419" s="15">
        <v>44531</v>
      </c>
      <c r="C8419" s="16">
        <v>3.3435640589384717E-2</v>
      </c>
      <c r="D8419" s="16">
        <v>0</v>
      </c>
      <c r="E8419" s="16"/>
    </row>
    <row r="8420" spans="1:5" hidden="1" x14ac:dyDescent="0.3">
      <c r="A8420" t="s">
        <v>709</v>
      </c>
      <c r="B8420" s="15">
        <v>44562</v>
      </c>
      <c r="C8420" s="16">
        <v>5.6082402185426913E-2</v>
      </c>
      <c r="D8420" s="16">
        <v>0</v>
      </c>
      <c r="E8420" s="16"/>
    </row>
    <row r="8421" spans="1:5" hidden="1" x14ac:dyDescent="0.3">
      <c r="A8421" t="s">
        <v>709</v>
      </c>
      <c r="B8421" s="15">
        <v>44593</v>
      </c>
      <c r="C8421" s="16">
        <v>3.8273792430766389E-2</v>
      </c>
      <c r="D8421" s="16">
        <v>0</v>
      </c>
      <c r="E8421" s="16"/>
    </row>
    <row r="8422" spans="1:5" hidden="1" x14ac:dyDescent="0.3">
      <c r="A8422" t="s">
        <v>709</v>
      </c>
      <c r="B8422" s="15">
        <v>44621</v>
      </c>
      <c r="C8422" s="16">
        <v>3.5781444565986163E-2</v>
      </c>
      <c r="D8422" s="16">
        <v>0</v>
      </c>
      <c r="E8422" s="16">
        <v>0.2010673363679171</v>
      </c>
    </row>
    <row r="8423" spans="1:5" hidden="1" x14ac:dyDescent="0.3">
      <c r="A8423" t="s">
        <v>709</v>
      </c>
      <c r="B8423" s="15">
        <v>44652</v>
      </c>
      <c r="C8423" s="16">
        <v>4.2582673826655773E-2</v>
      </c>
      <c r="D8423" s="16">
        <v>0</v>
      </c>
      <c r="E8423" s="16">
        <v>0.20104633781763831</v>
      </c>
    </row>
    <row r="8424" spans="1:5" hidden="1" x14ac:dyDescent="0.3">
      <c r="A8424" t="s">
        <v>709</v>
      </c>
      <c r="B8424" s="15">
        <v>44682</v>
      </c>
      <c r="C8424" s="16">
        <v>5.521925356707949E-2</v>
      </c>
      <c r="D8424" s="16">
        <v>0</v>
      </c>
      <c r="E8424" s="16"/>
    </row>
    <row r="8425" spans="1:5" hidden="1" x14ac:dyDescent="0.3">
      <c r="A8425" t="s">
        <v>709</v>
      </c>
      <c r="B8425" s="15">
        <v>44713</v>
      </c>
      <c r="C8425" s="16">
        <v>4.1644795337848921E-2</v>
      </c>
      <c r="D8425" s="16">
        <v>0</v>
      </c>
      <c r="E8425" s="16"/>
    </row>
    <row r="8426" spans="1:5" hidden="1" x14ac:dyDescent="0.3">
      <c r="A8426" t="s">
        <v>709</v>
      </c>
      <c r="B8426" s="15">
        <v>44743</v>
      </c>
      <c r="C8426" s="16">
        <v>1.8189004098418601E-2</v>
      </c>
      <c r="D8426" s="16">
        <v>0</v>
      </c>
      <c r="E8426" s="16"/>
    </row>
    <row r="8427" spans="1:5" hidden="1" x14ac:dyDescent="0.3">
      <c r="A8427" t="s">
        <v>709</v>
      </c>
      <c r="B8427" s="15">
        <v>44774</v>
      </c>
      <c r="C8427" s="16">
        <v>1.5702286828911421E-2</v>
      </c>
      <c r="D8427" s="16">
        <v>0</v>
      </c>
      <c r="E8427" s="16"/>
    </row>
    <row r="8428" spans="1:5" hidden="1" x14ac:dyDescent="0.3">
      <c r="A8428" t="s">
        <v>709</v>
      </c>
      <c r="B8428" s="15">
        <v>44805</v>
      </c>
      <c r="C8428" s="16">
        <v>1.7238333311219961E-2</v>
      </c>
      <c r="D8428" s="16">
        <v>0</v>
      </c>
      <c r="E8428" s="16">
        <v>0.20114079855899131</v>
      </c>
    </row>
    <row r="8429" spans="1:5" hidden="1" x14ac:dyDescent="0.3">
      <c r="A8429" t="s">
        <v>709</v>
      </c>
      <c r="B8429" s="15">
        <v>44835</v>
      </c>
      <c r="C8429" s="16">
        <v>3.7114745840746567E-2</v>
      </c>
      <c r="D8429" s="16">
        <v>0</v>
      </c>
      <c r="E8429" s="16">
        <v>0.20100601544684171</v>
      </c>
    </row>
    <row r="8430" spans="1:5" hidden="1" x14ac:dyDescent="0.3">
      <c r="A8430" t="s">
        <v>709</v>
      </c>
      <c r="B8430" s="15">
        <v>44866</v>
      </c>
      <c r="C8430" s="16">
        <v>5.4838026684161916E-3</v>
      </c>
      <c r="D8430" s="16"/>
      <c r="E8430" s="16">
        <v>0.2010037902059566</v>
      </c>
    </row>
    <row r="8431" spans="1:5" hidden="1" x14ac:dyDescent="0.3">
      <c r="A8431" t="s">
        <v>709</v>
      </c>
      <c r="B8431" s="15">
        <v>44896</v>
      </c>
      <c r="C8431" s="16">
        <v>1.247692136716773E-2</v>
      </c>
      <c r="D8431" s="16">
        <v>0</v>
      </c>
      <c r="E8431" s="16">
        <v>0.20100472813238771</v>
      </c>
    </row>
    <row r="8432" spans="1:5" hidden="1" x14ac:dyDescent="0.3">
      <c r="A8432" t="s">
        <v>709</v>
      </c>
      <c r="B8432" s="15">
        <v>44927</v>
      </c>
      <c r="C8432" s="16">
        <v>2.1719089699053899E-2</v>
      </c>
      <c r="D8432" s="16">
        <v>0</v>
      </c>
      <c r="E8432" s="16">
        <v>0.2009987515605493</v>
      </c>
    </row>
    <row r="8433" spans="1:5" hidden="1" x14ac:dyDescent="0.3">
      <c r="A8433" t="s">
        <v>709</v>
      </c>
      <c r="B8433" s="15">
        <v>44958</v>
      </c>
      <c r="C8433" s="16">
        <v>3.5679912857896942E-2</v>
      </c>
      <c r="D8433" s="16"/>
      <c r="E8433" s="16">
        <v>1.2814194184327251E-2</v>
      </c>
    </row>
    <row r="8434" spans="1:5" hidden="1" x14ac:dyDescent="0.3">
      <c r="A8434" t="s">
        <v>709</v>
      </c>
      <c r="B8434" s="15">
        <v>44986</v>
      </c>
      <c r="C8434" s="16">
        <v>2.3140936532296728E-2</v>
      </c>
      <c r="D8434" s="16">
        <v>0</v>
      </c>
      <c r="E8434" s="16">
        <v>0.20100230987098519</v>
      </c>
    </row>
    <row r="8435" spans="1:5" hidden="1" x14ac:dyDescent="0.3">
      <c r="A8435" t="s">
        <v>709</v>
      </c>
      <c r="B8435" s="15">
        <v>45017</v>
      </c>
      <c r="C8435" s="16">
        <v>1.5043831611465859E-2</v>
      </c>
      <c r="D8435" s="16">
        <v>0</v>
      </c>
      <c r="E8435" s="16">
        <v>0.20100000000000001</v>
      </c>
    </row>
    <row r="8436" spans="1:5" hidden="1" x14ac:dyDescent="0.3">
      <c r="A8436" t="s">
        <v>709</v>
      </c>
      <c r="B8436" s="15">
        <v>45047</v>
      </c>
      <c r="C8436" s="16">
        <v>2.609711547970682E-2</v>
      </c>
      <c r="D8436" s="16">
        <v>0</v>
      </c>
      <c r="E8436" s="16">
        <v>0.20099925804907109</v>
      </c>
    </row>
    <row r="8437" spans="1:5" hidden="1" x14ac:dyDescent="0.3">
      <c r="A8437" t="s">
        <v>709</v>
      </c>
      <c r="B8437" s="15">
        <v>45078</v>
      </c>
      <c r="C8437" s="16">
        <v>3.4682498630371539E-2</v>
      </c>
      <c r="D8437" s="16"/>
      <c r="E8437" s="16">
        <v>0.2010042735042735</v>
      </c>
    </row>
    <row r="8438" spans="1:5" hidden="1" x14ac:dyDescent="0.3">
      <c r="A8438" t="s">
        <v>709</v>
      </c>
      <c r="B8438" s="15">
        <v>45108</v>
      </c>
      <c r="C8438" s="16">
        <v>2.9994974389320101E-2</v>
      </c>
      <c r="D8438" s="16"/>
      <c r="E8438" s="16"/>
    </row>
    <row r="8439" spans="1:5" hidden="1" x14ac:dyDescent="0.3">
      <c r="A8439" t="s">
        <v>709</v>
      </c>
      <c r="B8439" s="15">
        <v>45139</v>
      </c>
      <c r="C8439" s="16">
        <v>2.135770448574488E-2</v>
      </c>
      <c r="D8439" s="16"/>
      <c r="E8439" s="16">
        <v>0.2010038706455238</v>
      </c>
    </row>
    <row r="8440" spans="1:5" hidden="1" x14ac:dyDescent="0.3">
      <c r="A8440" t="s">
        <v>709</v>
      </c>
      <c r="B8440" s="15">
        <v>45170</v>
      </c>
      <c r="C8440" s="16">
        <v>1.0627894209540851E-2</v>
      </c>
      <c r="D8440" s="16">
        <v>0</v>
      </c>
      <c r="E8440" s="16"/>
    </row>
    <row r="8441" spans="1:5" hidden="1" x14ac:dyDescent="0.3">
      <c r="A8441" t="s">
        <v>709</v>
      </c>
      <c r="B8441" s="15">
        <v>45200</v>
      </c>
      <c r="C8441" s="16">
        <v>1.4786570145713661E-2</v>
      </c>
      <c r="D8441" s="16">
        <v>0</v>
      </c>
      <c r="E8441" s="16">
        <v>0.2009980866717952</v>
      </c>
    </row>
    <row r="8442" spans="1:5" hidden="1" x14ac:dyDescent="0.3">
      <c r="A8442" t="s">
        <v>709</v>
      </c>
      <c r="B8442" s="15">
        <v>45231</v>
      </c>
      <c r="C8442" s="16">
        <v>2.0116123059904449E-2</v>
      </c>
      <c r="D8442" s="16">
        <v>0</v>
      </c>
      <c r="E8442" s="16">
        <v>0.20099950713208861</v>
      </c>
    </row>
    <row r="8443" spans="1:5" hidden="1" x14ac:dyDescent="0.3">
      <c r="A8443" t="s">
        <v>709</v>
      </c>
      <c r="B8443" s="15">
        <v>45261</v>
      </c>
      <c r="C8443" s="16">
        <v>2.5611870214524018E-2</v>
      </c>
      <c r="D8443" s="16">
        <v>0</v>
      </c>
      <c r="E8443" s="16">
        <v>0.20100302235212061</v>
      </c>
    </row>
    <row r="8444" spans="1:5" hidden="1" x14ac:dyDescent="0.3">
      <c r="A8444" t="s">
        <v>709</v>
      </c>
      <c r="B8444" s="15">
        <v>45292</v>
      </c>
      <c r="C8444" s="16">
        <v>2.7318632472632179E-2</v>
      </c>
      <c r="D8444" s="16">
        <v>0</v>
      </c>
      <c r="E8444" s="16">
        <v>0.18534651477894309</v>
      </c>
    </row>
    <row r="8445" spans="1:5" hidden="1" x14ac:dyDescent="0.3">
      <c r="A8445" t="s">
        <v>709</v>
      </c>
      <c r="B8445" s="15">
        <v>45323</v>
      </c>
      <c r="C8445" s="16">
        <v>2.785086089905893E-2</v>
      </c>
      <c r="D8445" s="16">
        <v>0</v>
      </c>
      <c r="E8445" s="16">
        <v>0.20099715826909659</v>
      </c>
    </row>
    <row r="8446" spans="1:5" hidden="1" x14ac:dyDescent="0.3">
      <c r="A8446" t="s">
        <v>709</v>
      </c>
      <c r="B8446" s="15">
        <v>45352</v>
      </c>
      <c r="C8446" s="16">
        <v>3.2457940864493273E-2</v>
      </c>
      <c r="D8446" s="16">
        <v>3.3033281030638369E-3</v>
      </c>
      <c r="E8446" s="16">
        <v>0.20100241545893721</v>
      </c>
    </row>
    <row r="8447" spans="1:5" hidden="1" x14ac:dyDescent="0.3">
      <c r="A8447" t="s">
        <v>709</v>
      </c>
      <c r="B8447" s="15">
        <v>45383</v>
      </c>
      <c r="C8447" s="16">
        <v>2.6825051873403359E-2</v>
      </c>
      <c r="D8447" s="16">
        <v>0</v>
      </c>
      <c r="E8447" s="16">
        <v>0.10770923003347679</v>
      </c>
    </row>
    <row r="8448" spans="1:5" hidden="1" x14ac:dyDescent="0.3">
      <c r="A8448" t="s">
        <v>709</v>
      </c>
      <c r="B8448" s="15">
        <v>45413</v>
      </c>
      <c r="C8448" s="16">
        <v>3.623591208612835E-2</v>
      </c>
      <c r="D8448" s="16">
        <v>0</v>
      </c>
      <c r="E8448" s="16">
        <v>0.2009953197490241</v>
      </c>
    </row>
    <row r="8449" spans="1:5" hidden="1" x14ac:dyDescent="0.3">
      <c r="A8449" t="s">
        <v>709</v>
      </c>
      <c r="B8449" s="15">
        <v>45444</v>
      </c>
      <c r="C8449" s="16">
        <v>1.8845232826913291E-2</v>
      </c>
      <c r="D8449" s="16">
        <v>0</v>
      </c>
      <c r="E8449" s="16"/>
    </row>
    <row r="8450" spans="1:5" hidden="1" x14ac:dyDescent="0.3">
      <c r="A8450" t="s">
        <v>709</v>
      </c>
      <c r="B8450" s="15">
        <v>45474</v>
      </c>
      <c r="C8450" s="16">
        <v>2.2998063291950081E-2</v>
      </c>
      <c r="D8450" s="16">
        <v>0</v>
      </c>
      <c r="E8450" s="16"/>
    </row>
    <row r="8451" spans="1:5" hidden="1" x14ac:dyDescent="0.3">
      <c r="A8451" t="s">
        <v>709</v>
      </c>
      <c r="B8451" s="15">
        <v>45505</v>
      </c>
      <c r="C8451" s="16">
        <v>1.1917292409759949E-2</v>
      </c>
      <c r="D8451" s="16">
        <v>0</v>
      </c>
      <c r="E8451" s="16"/>
    </row>
    <row r="8452" spans="1:5" hidden="1" x14ac:dyDescent="0.3">
      <c r="A8452" t="s">
        <v>709</v>
      </c>
      <c r="B8452" s="15">
        <v>45536</v>
      </c>
      <c r="C8452" s="16">
        <v>2.838396514033896E-2</v>
      </c>
      <c r="D8452" s="16">
        <v>0</v>
      </c>
      <c r="E8452" s="16"/>
    </row>
    <row r="8453" spans="1:5" hidden="1" x14ac:dyDescent="0.3">
      <c r="A8453" t="s">
        <v>709</v>
      </c>
      <c r="B8453" s="15">
        <v>45566</v>
      </c>
      <c r="C8453" s="16">
        <v>3.6477331263123032E-2</v>
      </c>
      <c r="D8453" s="16">
        <v>0</v>
      </c>
      <c r="E8453" s="16">
        <v>0.37599935912841459</v>
      </c>
    </row>
    <row r="8454" spans="1:5" hidden="1" x14ac:dyDescent="0.3">
      <c r="A8454" t="s">
        <v>709</v>
      </c>
      <c r="B8454" s="15">
        <v>45597</v>
      </c>
      <c r="C8454" s="16">
        <v>3.1480559518919399E-2</v>
      </c>
      <c r="D8454" s="16">
        <v>0</v>
      </c>
      <c r="E8454" s="16"/>
    </row>
    <row r="8455" spans="1:5" hidden="1" x14ac:dyDescent="0.3">
      <c r="A8455" t="s">
        <v>709</v>
      </c>
      <c r="B8455" s="15">
        <v>45627</v>
      </c>
      <c r="C8455" s="16">
        <v>2.1179316802189541E-2</v>
      </c>
      <c r="D8455" s="16">
        <v>0</v>
      </c>
      <c r="E8455" s="16"/>
    </row>
    <row r="8456" spans="1:5" hidden="1" x14ac:dyDescent="0.3">
      <c r="A8456" t="s">
        <v>709</v>
      </c>
      <c r="B8456" s="15">
        <v>45658</v>
      </c>
      <c r="C8456" s="16">
        <v>3.334277948696153E-2</v>
      </c>
      <c r="D8456" s="16">
        <v>0</v>
      </c>
      <c r="E8456" s="16"/>
    </row>
    <row r="8457" spans="1:5" hidden="1" x14ac:dyDescent="0.3">
      <c r="A8457" t="s">
        <v>709</v>
      </c>
      <c r="B8457" s="15">
        <v>45689</v>
      </c>
      <c r="C8457" s="16">
        <v>2.937914429064659E-2</v>
      </c>
      <c r="D8457" s="16">
        <v>0</v>
      </c>
      <c r="E8457" s="16"/>
    </row>
    <row r="8458" spans="1:5" hidden="1" x14ac:dyDescent="0.3">
      <c r="A8458" t="s">
        <v>709</v>
      </c>
      <c r="B8458" s="15">
        <v>45717</v>
      </c>
      <c r="C8458" s="16">
        <v>0.16458930272663269</v>
      </c>
      <c r="D8458" s="16"/>
      <c r="E8458" s="16">
        <v>0.7259966042518593</v>
      </c>
    </row>
    <row r="8459" spans="1:5" hidden="1" x14ac:dyDescent="0.3">
      <c r="A8459" t="s">
        <v>709</v>
      </c>
      <c r="B8459" s="15">
        <v>45748</v>
      </c>
      <c r="C8459" s="16">
        <v>0.24036917988195899</v>
      </c>
      <c r="D8459" s="16">
        <v>0.25</v>
      </c>
      <c r="E8459" s="16">
        <v>1.975998971217471</v>
      </c>
    </row>
    <row r="8460" spans="1:5" hidden="1" x14ac:dyDescent="0.3">
      <c r="A8460" t="s">
        <v>709</v>
      </c>
      <c r="B8460" s="15">
        <v>45778</v>
      </c>
      <c r="C8460" s="16">
        <v>0.25602426536081502</v>
      </c>
      <c r="D8460" s="16">
        <v>0.25000985710021012</v>
      </c>
      <c r="E8460" s="16">
        <v>0.72599913751908529</v>
      </c>
    </row>
    <row r="8461" spans="1:5" hidden="1" x14ac:dyDescent="0.3">
      <c r="A8461" t="s">
        <v>709</v>
      </c>
      <c r="B8461" s="15">
        <v>45809</v>
      </c>
      <c r="C8461" s="16">
        <v>0.37956368127644019</v>
      </c>
      <c r="D8461" s="16">
        <v>0.50002092371214557</v>
      </c>
      <c r="E8461" s="16"/>
    </row>
    <row r="8462" spans="1:5" hidden="1" x14ac:dyDescent="0.3">
      <c r="A8462" t="s">
        <v>709</v>
      </c>
      <c r="B8462" s="15">
        <v>45839</v>
      </c>
      <c r="C8462" s="16">
        <v>0.48587978717458058</v>
      </c>
      <c r="D8462" s="16"/>
      <c r="E8462" s="16"/>
    </row>
    <row r="8463" spans="1:5" hidden="1" x14ac:dyDescent="0.3">
      <c r="A8463" t="s">
        <v>709</v>
      </c>
      <c r="B8463" s="15">
        <v>45870</v>
      </c>
      <c r="C8463" s="16">
        <v>0.47717751532727493</v>
      </c>
      <c r="D8463" s="16"/>
      <c r="E8463" s="16"/>
    </row>
    <row r="8464" spans="1:5" hidden="1" x14ac:dyDescent="0.3">
      <c r="A8464" t="s">
        <v>709</v>
      </c>
      <c r="B8464" s="15">
        <v>45901</v>
      </c>
      <c r="C8464" s="16">
        <v>0.47332754180868147</v>
      </c>
      <c r="D8464" s="16">
        <v>0</v>
      </c>
      <c r="E8464" s="16"/>
    </row>
    <row r="8465" spans="1:5" hidden="1" x14ac:dyDescent="0.3">
      <c r="A8465" t="s">
        <v>712</v>
      </c>
      <c r="B8465" s="15">
        <v>43101</v>
      </c>
      <c r="C8465" s="16">
        <v>1.3875123885034689E-2</v>
      </c>
      <c r="D8465" s="16"/>
      <c r="E8465" s="16">
        <v>4.204929917834703E-2</v>
      </c>
    </row>
    <row r="8466" spans="1:5" hidden="1" x14ac:dyDescent="0.3">
      <c r="A8466" t="s">
        <v>712</v>
      </c>
      <c r="B8466" s="15">
        <v>43132</v>
      </c>
      <c r="C8466" s="16">
        <v>1.1516262001834801E-2</v>
      </c>
      <c r="D8466" s="16">
        <v>0</v>
      </c>
      <c r="E8466" s="16">
        <v>4.2001418902076593E-2</v>
      </c>
    </row>
    <row r="8467" spans="1:5" hidden="1" x14ac:dyDescent="0.3">
      <c r="A8467" t="s">
        <v>712</v>
      </c>
      <c r="B8467" s="15">
        <v>43160</v>
      </c>
      <c r="C8467" s="16">
        <v>8.217270842797407E-3</v>
      </c>
      <c r="D8467" s="16">
        <v>0</v>
      </c>
      <c r="E8467" s="16">
        <v>4.2017107476468273E-2</v>
      </c>
    </row>
    <row r="8468" spans="1:5" hidden="1" x14ac:dyDescent="0.3">
      <c r="A8468" t="s">
        <v>712</v>
      </c>
      <c r="B8468" s="15">
        <v>43191</v>
      </c>
      <c r="C8468" s="16">
        <v>1.859268731006699E-2</v>
      </c>
      <c r="D8468" s="16">
        <v>0</v>
      </c>
      <c r="E8468" s="16">
        <v>4.1997072311139777E-2</v>
      </c>
    </row>
    <row r="8469" spans="1:5" hidden="1" x14ac:dyDescent="0.3">
      <c r="A8469" t="s">
        <v>712</v>
      </c>
      <c r="B8469" s="15">
        <v>43221</v>
      </c>
      <c r="C8469" s="16">
        <v>3.288577057101414E-2</v>
      </c>
      <c r="D8469" s="16">
        <v>0</v>
      </c>
      <c r="E8469" s="16">
        <v>0.13844574240354901</v>
      </c>
    </row>
    <row r="8470" spans="1:5" hidden="1" x14ac:dyDescent="0.3">
      <c r="A8470" t="s">
        <v>712</v>
      </c>
      <c r="B8470" s="15">
        <v>43252</v>
      </c>
      <c r="C8470" s="16">
        <v>0.11503160066039581</v>
      </c>
      <c r="D8470" s="16"/>
      <c r="E8470" s="16">
        <v>0.14200985315922901</v>
      </c>
    </row>
    <row r="8471" spans="1:5" hidden="1" x14ac:dyDescent="0.3">
      <c r="A8471" t="s">
        <v>712</v>
      </c>
      <c r="B8471" s="15">
        <v>43282</v>
      </c>
      <c r="C8471" s="16">
        <v>0.10479180287215099</v>
      </c>
      <c r="D8471" s="16">
        <v>9.9808978032473739E-2</v>
      </c>
      <c r="E8471" s="16">
        <v>0.14197905293380239</v>
      </c>
    </row>
    <row r="8472" spans="1:5" hidden="1" x14ac:dyDescent="0.3">
      <c r="A8472" t="s">
        <v>712</v>
      </c>
      <c r="B8472" s="15">
        <v>43313</v>
      </c>
      <c r="C8472" s="16">
        <v>0.1164804006346883</v>
      </c>
      <c r="D8472" s="16"/>
      <c r="E8472" s="16">
        <v>0.14201330191696421</v>
      </c>
    </row>
    <row r="8473" spans="1:5" hidden="1" x14ac:dyDescent="0.3">
      <c r="A8473" t="s">
        <v>712</v>
      </c>
      <c r="B8473" s="15">
        <v>43344</v>
      </c>
      <c r="C8473" s="16">
        <v>0.1143840126552193</v>
      </c>
      <c r="D8473" s="16"/>
      <c r="E8473" s="16">
        <v>0.14199958831023601</v>
      </c>
    </row>
    <row r="8474" spans="1:5" hidden="1" x14ac:dyDescent="0.3">
      <c r="A8474" t="s">
        <v>712</v>
      </c>
      <c r="B8474" s="15">
        <v>43374</v>
      </c>
      <c r="C8474" s="16">
        <v>0.1114284632071193</v>
      </c>
      <c r="D8474" s="16">
        <v>0.1000505305709955</v>
      </c>
      <c r="E8474" s="16">
        <v>0.1420105258502499</v>
      </c>
    </row>
    <row r="8475" spans="1:5" hidden="1" x14ac:dyDescent="0.3">
      <c r="A8475" t="s">
        <v>712</v>
      </c>
      <c r="B8475" s="15">
        <v>43405</v>
      </c>
      <c r="C8475" s="16">
        <v>0.1290416928679019</v>
      </c>
      <c r="D8475" s="16"/>
      <c r="E8475" s="16">
        <v>0.14199493285815981</v>
      </c>
    </row>
    <row r="8476" spans="1:5" hidden="1" x14ac:dyDescent="0.3">
      <c r="A8476" t="s">
        <v>712</v>
      </c>
      <c r="B8476" s="15">
        <v>43435</v>
      </c>
      <c r="C8476" s="16">
        <v>0.13132918119207551</v>
      </c>
      <c r="D8476" s="16"/>
      <c r="E8476" s="16">
        <v>0.1420025168597335</v>
      </c>
    </row>
    <row r="8477" spans="1:5" hidden="1" x14ac:dyDescent="0.3">
      <c r="A8477" t="s">
        <v>712</v>
      </c>
      <c r="B8477" s="15">
        <v>43466</v>
      </c>
      <c r="C8477" s="16">
        <v>0.12777261022392369</v>
      </c>
      <c r="D8477" s="16"/>
      <c r="E8477" s="16">
        <v>0.1419948538747626</v>
      </c>
    </row>
    <row r="8478" spans="1:5" hidden="1" x14ac:dyDescent="0.3">
      <c r="A8478" t="s">
        <v>712</v>
      </c>
      <c r="B8478" s="15">
        <v>43497</v>
      </c>
      <c r="C8478" s="16">
        <v>0.12810038048453459</v>
      </c>
      <c r="D8478" s="16"/>
      <c r="E8478" s="16">
        <v>0.1419966405255331</v>
      </c>
    </row>
    <row r="8479" spans="1:5" hidden="1" x14ac:dyDescent="0.3">
      <c r="A8479" t="s">
        <v>712</v>
      </c>
      <c r="B8479" s="15">
        <v>43525</v>
      </c>
      <c r="C8479" s="16">
        <v>0.12802189993175481</v>
      </c>
      <c r="D8479" s="16"/>
      <c r="E8479" s="16">
        <v>0.14200174707442001</v>
      </c>
    </row>
    <row r="8480" spans="1:5" hidden="1" x14ac:dyDescent="0.3">
      <c r="A8480" t="s">
        <v>712</v>
      </c>
      <c r="B8480" s="15">
        <v>43556</v>
      </c>
      <c r="C8480" s="16">
        <v>0.13025297297748351</v>
      </c>
      <c r="D8480" s="16"/>
      <c r="E8480" s="16">
        <v>0.1420009687928398</v>
      </c>
    </row>
    <row r="8481" spans="1:5" hidden="1" x14ac:dyDescent="0.3">
      <c r="A8481" t="s">
        <v>712</v>
      </c>
      <c r="B8481" s="15">
        <v>43586</v>
      </c>
      <c r="C8481" s="16">
        <v>0.11534839461206541</v>
      </c>
      <c r="D8481" s="16">
        <v>0</v>
      </c>
      <c r="E8481" s="16">
        <v>0.14199993253158369</v>
      </c>
    </row>
    <row r="8482" spans="1:5" hidden="1" x14ac:dyDescent="0.3">
      <c r="A8482" t="s">
        <v>712</v>
      </c>
      <c r="B8482" s="15">
        <v>43617</v>
      </c>
      <c r="C8482" s="16">
        <v>9.9812550892705881E-2</v>
      </c>
      <c r="D8482" s="16"/>
      <c r="E8482" s="16">
        <v>0.14198854275098061</v>
      </c>
    </row>
    <row r="8483" spans="1:5" hidden="1" x14ac:dyDescent="0.3">
      <c r="A8483" t="s">
        <v>712</v>
      </c>
      <c r="B8483" s="15">
        <v>43647</v>
      </c>
      <c r="C8483" s="16">
        <v>9.9246107032596911E-2</v>
      </c>
      <c r="D8483" s="16">
        <v>0</v>
      </c>
      <c r="E8483" s="16">
        <v>0.14200215930153459</v>
      </c>
    </row>
    <row r="8484" spans="1:5" hidden="1" x14ac:dyDescent="0.3">
      <c r="A8484" t="s">
        <v>712</v>
      </c>
      <c r="B8484" s="15">
        <v>43678</v>
      </c>
      <c r="C8484" s="16">
        <v>8.1483010982391538E-2</v>
      </c>
      <c r="D8484" s="16"/>
      <c r="E8484" s="16">
        <v>0.14200353446450081</v>
      </c>
    </row>
    <row r="8485" spans="1:5" hidden="1" x14ac:dyDescent="0.3">
      <c r="A8485" t="s">
        <v>712</v>
      </c>
      <c r="B8485" s="15">
        <v>43709</v>
      </c>
      <c r="C8485" s="16">
        <v>0.1253814140757592</v>
      </c>
      <c r="D8485" s="16">
        <v>0</v>
      </c>
      <c r="E8485" s="16">
        <v>0.20574662446592501</v>
      </c>
    </row>
    <row r="8486" spans="1:5" hidden="1" x14ac:dyDescent="0.3">
      <c r="A8486" t="s">
        <v>712</v>
      </c>
      <c r="B8486" s="15">
        <v>43739</v>
      </c>
      <c r="C8486" s="16">
        <v>0.1170468932984257</v>
      </c>
      <c r="D8486" s="16"/>
      <c r="E8486" s="16">
        <v>0.21184773535232071</v>
      </c>
    </row>
    <row r="8487" spans="1:5" hidden="1" x14ac:dyDescent="0.3">
      <c r="A8487" t="s">
        <v>712</v>
      </c>
      <c r="B8487" s="15">
        <v>43770</v>
      </c>
      <c r="C8487" s="16">
        <v>0.11835358123989149</v>
      </c>
      <c r="D8487" s="16"/>
      <c r="E8487" s="16">
        <v>0.30852819324485642</v>
      </c>
    </row>
    <row r="8488" spans="1:5" hidden="1" x14ac:dyDescent="0.3">
      <c r="A8488" t="s">
        <v>712</v>
      </c>
      <c r="B8488" s="15">
        <v>43800</v>
      </c>
      <c r="C8488" s="16">
        <v>0.1815688387388544</v>
      </c>
      <c r="D8488" s="16"/>
      <c r="E8488" s="16">
        <v>0.25783500437418361</v>
      </c>
    </row>
    <row r="8489" spans="1:5" hidden="1" x14ac:dyDescent="0.3">
      <c r="A8489" t="s">
        <v>712</v>
      </c>
      <c r="B8489" s="15">
        <v>43831</v>
      </c>
      <c r="C8489" s="16">
        <v>0.1135919062743201</v>
      </c>
      <c r="D8489" s="16"/>
      <c r="E8489" s="16">
        <v>0.22371080590826639</v>
      </c>
    </row>
    <row r="8490" spans="1:5" hidden="1" x14ac:dyDescent="0.3">
      <c r="A8490" t="s">
        <v>712</v>
      </c>
      <c r="B8490" s="15">
        <v>43862</v>
      </c>
      <c r="C8490" s="16">
        <v>0.16377668741994161</v>
      </c>
      <c r="D8490" s="16"/>
      <c r="E8490" s="16">
        <v>0.278659903103118</v>
      </c>
    </row>
    <row r="8491" spans="1:5" hidden="1" x14ac:dyDescent="0.3">
      <c r="A8491" t="s">
        <v>712</v>
      </c>
      <c r="B8491" s="15">
        <v>43891</v>
      </c>
      <c r="C8491" s="16">
        <v>9.8387427714803757E-2</v>
      </c>
      <c r="D8491" s="16"/>
      <c r="E8491" s="16">
        <v>0.21102604081822621</v>
      </c>
    </row>
    <row r="8492" spans="1:5" hidden="1" x14ac:dyDescent="0.3">
      <c r="A8492" t="s">
        <v>712</v>
      </c>
      <c r="B8492" s="15">
        <v>43922</v>
      </c>
      <c r="C8492" s="16">
        <v>0.1343287389470236</v>
      </c>
      <c r="D8492" s="16"/>
      <c r="E8492" s="16">
        <v>0.21700764988436219</v>
      </c>
    </row>
    <row r="8493" spans="1:5" hidden="1" x14ac:dyDescent="0.3">
      <c r="A8493" t="s">
        <v>712</v>
      </c>
      <c r="B8493" s="15">
        <v>43952</v>
      </c>
      <c r="C8493" s="16">
        <v>0.14238580052130459</v>
      </c>
      <c r="D8493" s="16">
        <v>4.2130365659777423E-2</v>
      </c>
      <c r="E8493" s="16">
        <v>0.21700013807473609</v>
      </c>
    </row>
    <row r="8494" spans="1:5" hidden="1" x14ac:dyDescent="0.3">
      <c r="A8494" t="s">
        <v>712</v>
      </c>
      <c r="B8494" s="15">
        <v>43983</v>
      </c>
      <c r="C8494" s="16">
        <v>0.14376068036761219</v>
      </c>
      <c r="D8494" s="16">
        <v>4.1867954911433171E-2</v>
      </c>
      <c r="E8494" s="16">
        <v>0.21516674035665961</v>
      </c>
    </row>
    <row r="8495" spans="1:5" hidden="1" x14ac:dyDescent="0.3">
      <c r="A8495" t="s">
        <v>712</v>
      </c>
      <c r="B8495" s="15">
        <v>44013</v>
      </c>
      <c r="C8495" s="16">
        <v>0.14802487338452491</v>
      </c>
      <c r="D8495" s="16"/>
      <c r="E8495" s="16">
        <v>0.21699351313465071</v>
      </c>
    </row>
    <row r="8496" spans="1:5" hidden="1" x14ac:dyDescent="0.3">
      <c r="A8496" t="s">
        <v>712</v>
      </c>
      <c r="B8496" s="15">
        <v>44044</v>
      </c>
      <c r="C8496" s="16">
        <v>0.13660024983773589</v>
      </c>
      <c r="D8496" s="16">
        <v>0</v>
      </c>
      <c r="E8496" s="16">
        <v>0.2123527339452714</v>
      </c>
    </row>
    <row r="8497" spans="1:5" hidden="1" x14ac:dyDescent="0.3">
      <c r="A8497" t="s">
        <v>712</v>
      </c>
      <c r="B8497" s="15">
        <v>44075</v>
      </c>
      <c r="C8497" s="16">
        <v>0.1076894057107031</v>
      </c>
      <c r="D8497" s="16"/>
      <c r="E8497" s="16">
        <v>0.21700553416746871</v>
      </c>
    </row>
    <row r="8498" spans="1:5" hidden="1" x14ac:dyDescent="0.3">
      <c r="A8498" t="s">
        <v>712</v>
      </c>
      <c r="B8498" s="15">
        <v>44105</v>
      </c>
      <c r="C8498" s="16">
        <v>0.12056030397743819</v>
      </c>
      <c r="D8498" s="16">
        <v>4.1995231982395007E-2</v>
      </c>
      <c r="E8498" s="16">
        <v>0.21759911351883771</v>
      </c>
    </row>
    <row r="8499" spans="1:5" hidden="1" x14ac:dyDescent="0.3">
      <c r="A8499" t="s">
        <v>712</v>
      </c>
      <c r="B8499" s="15">
        <v>44136</v>
      </c>
      <c r="C8499" s="16">
        <v>0.1075970984668326</v>
      </c>
      <c r="D8499" s="16"/>
      <c r="E8499" s="16">
        <v>0.21219615022225491</v>
      </c>
    </row>
    <row r="8500" spans="1:5" hidden="1" x14ac:dyDescent="0.3">
      <c r="A8500" t="s">
        <v>712</v>
      </c>
      <c r="B8500" s="15">
        <v>44166</v>
      </c>
      <c r="C8500" s="16">
        <v>0.14513995483398781</v>
      </c>
      <c r="D8500" s="16"/>
      <c r="E8500" s="16">
        <v>0.21700200819046439</v>
      </c>
    </row>
    <row r="8501" spans="1:5" hidden="1" x14ac:dyDescent="0.3">
      <c r="A8501" t="s">
        <v>712</v>
      </c>
      <c r="B8501" s="15">
        <v>44197</v>
      </c>
      <c r="C8501" s="16">
        <v>2.99685833928502E-2</v>
      </c>
      <c r="D8501" s="16"/>
      <c r="E8501" s="16">
        <v>0.21704749509892751</v>
      </c>
    </row>
    <row r="8502" spans="1:5" hidden="1" x14ac:dyDescent="0.3">
      <c r="A8502" t="s">
        <v>712</v>
      </c>
      <c r="B8502" s="15">
        <v>44228</v>
      </c>
      <c r="C8502" s="16">
        <v>9.7796192857061287E-2</v>
      </c>
      <c r="D8502" s="16"/>
      <c r="E8502" s="16">
        <v>0.21699456858635649</v>
      </c>
    </row>
    <row r="8503" spans="1:5" hidden="1" x14ac:dyDescent="0.3">
      <c r="A8503" t="s">
        <v>712</v>
      </c>
      <c r="B8503" s="15">
        <v>44256</v>
      </c>
      <c r="C8503" s="16">
        <v>0.102064161996356</v>
      </c>
      <c r="D8503" s="16"/>
      <c r="E8503" s="16">
        <v>0.21699380975371249</v>
      </c>
    </row>
    <row r="8504" spans="1:5" hidden="1" x14ac:dyDescent="0.3">
      <c r="A8504" t="s">
        <v>712</v>
      </c>
      <c r="B8504" s="15">
        <v>44287</v>
      </c>
      <c r="C8504" s="16">
        <v>0.12680672140080751</v>
      </c>
      <c r="D8504" s="16"/>
      <c r="E8504" s="16">
        <v>0.21700292182883629</v>
      </c>
    </row>
    <row r="8505" spans="1:5" hidden="1" x14ac:dyDescent="0.3">
      <c r="A8505" t="s">
        <v>712</v>
      </c>
      <c r="B8505" s="15">
        <v>44317</v>
      </c>
      <c r="C8505" s="16">
        <v>0.10620855502378761</v>
      </c>
      <c r="D8505" s="16"/>
      <c r="E8505" s="16">
        <v>0.2169942141251853</v>
      </c>
    </row>
    <row r="8506" spans="1:5" hidden="1" x14ac:dyDescent="0.3">
      <c r="A8506" t="s">
        <v>712</v>
      </c>
      <c r="B8506" s="15">
        <v>44348</v>
      </c>
      <c r="C8506" s="16">
        <v>0.1144925565433043</v>
      </c>
      <c r="D8506" s="16">
        <v>4.2049469964664313E-2</v>
      </c>
      <c r="E8506" s="16">
        <v>0.21699858244303841</v>
      </c>
    </row>
    <row r="8507" spans="1:5" hidden="1" x14ac:dyDescent="0.3">
      <c r="A8507" t="s">
        <v>712</v>
      </c>
      <c r="B8507" s="15">
        <v>44378</v>
      </c>
      <c r="C8507" s="16">
        <v>9.9364634958882106E-2</v>
      </c>
      <c r="D8507" s="16"/>
      <c r="E8507" s="16">
        <v>0.17872994125947561</v>
      </c>
    </row>
    <row r="8508" spans="1:5" hidden="1" x14ac:dyDescent="0.3">
      <c r="A8508" t="s">
        <v>712</v>
      </c>
      <c r="B8508" s="15">
        <v>44409</v>
      </c>
      <c r="C8508" s="16">
        <v>9.6062883392202633E-2</v>
      </c>
      <c r="D8508" s="16">
        <v>4.1908006814310048E-2</v>
      </c>
      <c r="E8508" s="16">
        <v>0.2157713430236555</v>
      </c>
    </row>
    <row r="8509" spans="1:5" hidden="1" x14ac:dyDescent="0.3">
      <c r="A8509" t="s">
        <v>712</v>
      </c>
      <c r="B8509" s="15">
        <v>44440</v>
      </c>
      <c r="C8509" s="16">
        <v>7.073936466654282E-2</v>
      </c>
      <c r="D8509" s="16">
        <v>4.1951219512195118E-2</v>
      </c>
      <c r="E8509" s="16">
        <v>0.2169430674725383</v>
      </c>
    </row>
    <row r="8510" spans="1:5" hidden="1" x14ac:dyDescent="0.3">
      <c r="A8510" t="s">
        <v>712</v>
      </c>
      <c r="B8510" s="15">
        <v>44470</v>
      </c>
      <c r="C8510" s="16">
        <v>8.337045241333943E-2</v>
      </c>
      <c r="D8510" s="16"/>
      <c r="E8510" s="16">
        <v>0.2170184974508069</v>
      </c>
    </row>
    <row r="8511" spans="1:5" hidden="1" x14ac:dyDescent="0.3">
      <c r="A8511" t="s">
        <v>712</v>
      </c>
      <c r="B8511" s="15">
        <v>44501</v>
      </c>
      <c r="C8511" s="16">
        <v>0.12901836902320121</v>
      </c>
      <c r="D8511" s="16"/>
      <c r="E8511" s="16">
        <v>0.21699497689072511</v>
      </c>
    </row>
    <row r="8512" spans="1:5" hidden="1" x14ac:dyDescent="0.3">
      <c r="A8512" t="s">
        <v>712</v>
      </c>
      <c r="B8512" s="15">
        <v>44531</v>
      </c>
      <c r="C8512" s="16">
        <v>8.1653924372148537E-2</v>
      </c>
      <c r="D8512" s="16"/>
      <c r="E8512" s="16">
        <v>0.2169916761108289</v>
      </c>
    </row>
    <row r="8513" spans="1:5" hidden="1" x14ac:dyDescent="0.3">
      <c r="A8513" t="s">
        <v>712</v>
      </c>
      <c r="B8513" s="15">
        <v>44562</v>
      </c>
      <c r="C8513" s="16">
        <v>8.288360466606845E-2</v>
      </c>
      <c r="D8513" s="16"/>
      <c r="E8513" s="16">
        <v>0.19960714700180951</v>
      </c>
    </row>
    <row r="8514" spans="1:5" hidden="1" x14ac:dyDescent="0.3">
      <c r="A8514" t="s">
        <v>712</v>
      </c>
      <c r="B8514" s="15">
        <v>44593</v>
      </c>
      <c r="C8514" s="16">
        <v>8.4591402625521228E-2</v>
      </c>
      <c r="D8514" s="16">
        <v>0</v>
      </c>
      <c r="E8514" s="16">
        <v>0.21697831446658741</v>
      </c>
    </row>
    <row r="8515" spans="1:5" hidden="1" x14ac:dyDescent="0.3">
      <c r="A8515" t="s">
        <v>712</v>
      </c>
      <c r="B8515" s="15">
        <v>44621</v>
      </c>
      <c r="C8515" s="16">
        <v>8.866307653237307E-2</v>
      </c>
      <c r="D8515" s="16">
        <v>0</v>
      </c>
      <c r="E8515" s="16">
        <v>0.2170004537705883</v>
      </c>
    </row>
    <row r="8516" spans="1:5" hidden="1" x14ac:dyDescent="0.3">
      <c r="A8516" t="s">
        <v>712</v>
      </c>
      <c r="B8516" s="15">
        <v>44652</v>
      </c>
      <c r="C8516" s="16">
        <v>7.9215710732164837E-2</v>
      </c>
      <c r="D8516" s="16"/>
      <c r="E8516" s="16">
        <v>0.2170031785826208</v>
      </c>
    </row>
    <row r="8517" spans="1:5" hidden="1" x14ac:dyDescent="0.3">
      <c r="A8517" t="s">
        <v>712</v>
      </c>
      <c r="B8517" s="15">
        <v>44682</v>
      </c>
      <c r="C8517" s="16">
        <v>9.7346387763812423E-2</v>
      </c>
      <c r="D8517" s="16">
        <v>0</v>
      </c>
      <c r="E8517" s="16">
        <v>0.2148082161273191</v>
      </c>
    </row>
    <row r="8518" spans="1:5" hidden="1" x14ac:dyDescent="0.3">
      <c r="A8518" t="s">
        <v>712</v>
      </c>
      <c r="B8518" s="15">
        <v>44713</v>
      </c>
      <c r="C8518" s="16">
        <v>8.0790975252274772E-2</v>
      </c>
      <c r="D8518" s="16">
        <v>4.1986531053404649E-2</v>
      </c>
      <c r="E8518" s="16">
        <v>0.21459390440237611</v>
      </c>
    </row>
    <row r="8519" spans="1:5" hidden="1" x14ac:dyDescent="0.3">
      <c r="A8519" t="s">
        <v>712</v>
      </c>
      <c r="B8519" s="15">
        <v>44743</v>
      </c>
      <c r="C8519" s="16">
        <v>8.1981073313245209E-2</v>
      </c>
      <c r="D8519" s="16"/>
      <c r="E8519" s="16">
        <v>0.21700317645770201</v>
      </c>
    </row>
    <row r="8520" spans="1:5" hidden="1" x14ac:dyDescent="0.3">
      <c r="A8520" t="s">
        <v>712</v>
      </c>
      <c r="B8520" s="15">
        <v>44774</v>
      </c>
      <c r="C8520" s="16">
        <v>0.14872539798568471</v>
      </c>
      <c r="D8520" s="16">
        <v>4.198485792009439E-2</v>
      </c>
      <c r="E8520" s="16">
        <v>0.21700264589746421</v>
      </c>
    </row>
    <row r="8521" spans="1:5" hidden="1" x14ac:dyDescent="0.3">
      <c r="A8521" t="s">
        <v>712</v>
      </c>
      <c r="B8521" s="15">
        <v>44805</v>
      </c>
      <c r="C8521" s="16">
        <v>8.5012250152261784E-2</v>
      </c>
      <c r="D8521" s="16">
        <v>0</v>
      </c>
      <c r="E8521" s="16">
        <v>0.21417588230228929</v>
      </c>
    </row>
    <row r="8522" spans="1:5" hidden="1" x14ac:dyDescent="0.3">
      <c r="A8522" t="s">
        <v>712</v>
      </c>
      <c r="B8522" s="15">
        <v>44835</v>
      </c>
      <c r="C8522" s="16">
        <v>9.8958172689730797E-2</v>
      </c>
      <c r="D8522" s="16"/>
      <c r="E8522" s="16">
        <v>0.21699894743359541</v>
      </c>
    </row>
    <row r="8523" spans="1:5" hidden="1" x14ac:dyDescent="0.3">
      <c r="A8523" t="s">
        <v>712</v>
      </c>
      <c r="B8523" s="15">
        <v>44866</v>
      </c>
      <c r="C8523" s="16">
        <v>9.3581425025451886E-2</v>
      </c>
      <c r="D8523" s="16"/>
      <c r="E8523" s="16">
        <v>0.2169926136550529</v>
      </c>
    </row>
    <row r="8524" spans="1:5" hidden="1" x14ac:dyDescent="0.3">
      <c r="A8524" t="s">
        <v>712</v>
      </c>
      <c r="B8524" s="15">
        <v>44896</v>
      </c>
      <c r="C8524" s="16">
        <v>9.3924013068565168E-2</v>
      </c>
      <c r="D8524" s="16"/>
      <c r="E8524" s="16">
        <v>0.21695227116539939</v>
      </c>
    </row>
    <row r="8525" spans="1:5" hidden="1" x14ac:dyDescent="0.3">
      <c r="A8525" t="s">
        <v>712</v>
      </c>
      <c r="B8525" s="15">
        <v>44927</v>
      </c>
      <c r="C8525" s="16">
        <v>0.1100484052829267</v>
      </c>
      <c r="D8525" s="16">
        <v>4.2011019283746558E-2</v>
      </c>
      <c r="E8525" s="16">
        <v>0.21700205544067019</v>
      </c>
    </row>
    <row r="8526" spans="1:5" hidden="1" x14ac:dyDescent="0.3">
      <c r="A8526" t="s">
        <v>712</v>
      </c>
      <c r="B8526" s="15">
        <v>44958</v>
      </c>
      <c r="C8526" s="16">
        <v>7.5120343125467268E-2</v>
      </c>
      <c r="D8526" s="16">
        <v>0</v>
      </c>
      <c r="E8526" s="16">
        <v>0.21701523580000329</v>
      </c>
    </row>
    <row r="8527" spans="1:5" hidden="1" x14ac:dyDescent="0.3">
      <c r="A8527" t="s">
        <v>712</v>
      </c>
      <c r="B8527" s="15">
        <v>44986</v>
      </c>
      <c r="C8527" s="16">
        <v>8.3413570238014281E-2</v>
      </c>
      <c r="D8527" s="16">
        <v>0</v>
      </c>
      <c r="E8527" s="16">
        <v>0.217019513297672</v>
      </c>
    </row>
    <row r="8528" spans="1:5" hidden="1" x14ac:dyDescent="0.3">
      <c r="A8528" t="s">
        <v>712</v>
      </c>
      <c r="B8528" s="15">
        <v>45017</v>
      </c>
      <c r="C8528" s="16">
        <v>0.1185205396934739</v>
      </c>
      <c r="D8528" s="16"/>
      <c r="E8528" s="16">
        <v>0.2169991363961063</v>
      </c>
    </row>
    <row r="8529" spans="1:5" hidden="1" x14ac:dyDescent="0.3">
      <c r="A8529" t="s">
        <v>712</v>
      </c>
      <c r="B8529" s="15">
        <v>45047</v>
      </c>
      <c r="C8529" s="16">
        <v>0.10483885756523779</v>
      </c>
      <c r="D8529" s="16"/>
      <c r="E8529" s="16">
        <v>0.2169993633092214</v>
      </c>
    </row>
    <row r="8530" spans="1:5" hidden="1" x14ac:dyDescent="0.3">
      <c r="A8530" t="s">
        <v>712</v>
      </c>
      <c r="B8530" s="15">
        <v>45078</v>
      </c>
      <c r="C8530" s="16">
        <v>0.1203255624310919</v>
      </c>
      <c r="D8530" s="16"/>
      <c r="E8530" s="16">
        <v>0.21700027603906319</v>
      </c>
    </row>
    <row r="8531" spans="1:5" hidden="1" x14ac:dyDescent="0.3">
      <c r="A8531" t="s">
        <v>712</v>
      </c>
      <c r="B8531" s="15">
        <v>45108</v>
      </c>
      <c r="C8531" s="16">
        <v>8.0221384002538157E-2</v>
      </c>
      <c r="D8531" s="16">
        <v>0</v>
      </c>
      <c r="E8531" s="16">
        <v>0.2169814546739465</v>
      </c>
    </row>
    <row r="8532" spans="1:5" hidden="1" x14ac:dyDescent="0.3">
      <c r="A8532" t="s">
        <v>712</v>
      </c>
      <c r="B8532" s="15">
        <v>45139</v>
      </c>
      <c r="C8532" s="16">
        <v>0.1225794568487404</v>
      </c>
      <c r="D8532" s="16"/>
      <c r="E8532" s="16">
        <v>0.21700139898045809</v>
      </c>
    </row>
    <row r="8533" spans="1:5" hidden="1" x14ac:dyDescent="0.3">
      <c r="A8533" t="s">
        <v>712</v>
      </c>
      <c r="B8533" s="15">
        <v>45170</v>
      </c>
      <c r="C8533" s="16">
        <v>9.2870263498676872E-2</v>
      </c>
      <c r="D8533" s="16"/>
      <c r="E8533" s="16">
        <v>0.21701971707102541</v>
      </c>
    </row>
    <row r="8534" spans="1:5" hidden="1" x14ac:dyDescent="0.3">
      <c r="A8534" t="s">
        <v>712</v>
      </c>
      <c r="B8534" s="15">
        <v>45200</v>
      </c>
      <c r="C8534" s="16">
        <v>9.4584228084890032E-2</v>
      </c>
      <c r="D8534" s="16"/>
      <c r="E8534" s="16">
        <v>0.21699301095045409</v>
      </c>
    </row>
    <row r="8535" spans="1:5" hidden="1" x14ac:dyDescent="0.3">
      <c r="A8535" t="s">
        <v>712</v>
      </c>
      <c r="B8535" s="15">
        <v>45231</v>
      </c>
      <c r="C8535" s="16">
        <v>9.5459280647157668E-2</v>
      </c>
      <c r="D8535" s="16"/>
      <c r="E8535" s="16">
        <v>0.2169758965667232</v>
      </c>
    </row>
    <row r="8536" spans="1:5" hidden="1" x14ac:dyDescent="0.3">
      <c r="A8536" t="s">
        <v>712</v>
      </c>
      <c r="B8536" s="15">
        <v>45261</v>
      </c>
      <c r="C8536" s="16">
        <v>9.1885756246897238E-2</v>
      </c>
      <c r="D8536" s="16"/>
      <c r="E8536" s="16">
        <v>0.21702011963023379</v>
      </c>
    </row>
    <row r="8537" spans="1:5" hidden="1" x14ac:dyDescent="0.3">
      <c r="A8537" t="s">
        <v>712</v>
      </c>
      <c r="B8537" s="15">
        <v>45292</v>
      </c>
      <c r="C8537" s="16">
        <v>0.1094959197577824</v>
      </c>
      <c r="D8537" s="16"/>
      <c r="E8537" s="16">
        <v>0.2153269289461828</v>
      </c>
    </row>
    <row r="8538" spans="1:5" hidden="1" x14ac:dyDescent="0.3">
      <c r="A8538" t="s">
        <v>712</v>
      </c>
      <c r="B8538" s="15">
        <v>45323</v>
      </c>
      <c r="C8538" s="16">
        <v>7.722573587114108E-2</v>
      </c>
      <c r="D8538" s="16">
        <v>0</v>
      </c>
      <c r="E8538" s="16">
        <v>0.2170086220661025</v>
      </c>
    </row>
    <row r="8539" spans="1:5" hidden="1" x14ac:dyDescent="0.3">
      <c r="A8539" t="s">
        <v>712</v>
      </c>
      <c r="B8539" s="15">
        <v>45352</v>
      </c>
      <c r="C8539" s="16">
        <v>8.7322369418306178E-2</v>
      </c>
      <c r="D8539" s="16"/>
      <c r="E8539" s="16">
        <v>0.21699401584187919</v>
      </c>
    </row>
    <row r="8540" spans="1:5" hidden="1" x14ac:dyDescent="0.3">
      <c r="A8540" t="s">
        <v>712</v>
      </c>
      <c r="B8540" s="15">
        <v>45383</v>
      </c>
      <c r="C8540" s="16">
        <v>8.2344997970140443E-2</v>
      </c>
      <c r="D8540" s="16"/>
      <c r="E8540" s="16">
        <v>0.21701363073110291</v>
      </c>
    </row>
    <row r="8541" spans="1:5" hidden="1" x14ac:dyDescent="0.3">
      <c r="A8541" t="s">
        <v>712</v>
      </c>
      <c r="B8541" s="15">
        <v>45413</v>
      </c>
      <c r="C8541" s="16">
        <v>6.7918416332319792E-2</v>
      </c>
      <c r="D8541" s="16"/>
      <c r="E8541" s="16">
        <v>0.21691787802392321</v>
      </c>
    </row>
    <row r="8542" spans="1:5" hidden="1" x14ac:dyDescent="0.3">
      <c r="A8542" t="s">
        <v>712</v>
      </c>
      <c r="B8542" s="15">
        <v>45444</v>
      </c>
      <c r="C8542" s="16">
        <v>0.1003915144396707</v>
      </c>
      <c r="D8542" s="16">
        <v>9.2532467532467529E-3</v>
      </c>
      <c r="E8542" s="16">
        <v>0.21700527266693709</v>
      </c>
    </row>
    <row r="8543" spans="1:5" hidden="1" x14ac:dyDescent="0.3">
      <c r="A8543" t="s">
        <v>712</v>
      </c>
      <c r="B8543" s="15">
        <v>45474</v>
      </c>
      <c r="C8543" s="16">
        <v>0.12592846767912949</v>
      </c>
      <c r="D8543" s="16"/>
      <c r="E8543" s="16">
        <v>0.21700249674719549</v>
      </c>
    </row>
    <row r="8544" spans="1:5" hidden="1" x14ac:dyDescent="0.3">
      <c r="A8544" t="s">
        <v>712</v>
      </c>
      <c r="B8544" s="15">
        <v>45505</v>
      </c>
      <c r="C8544" s="16">
        <v>8.6040014419610664E-2</v>
      </c>
      <c r="D8544" s="16"/>
      <c r="E8544" s="16">
        <v>0.21695888884125691</v>
      </c>
    </row>
    <row r="8545" spans="1:5" hidden="1" x14ac:dyDescent="0.3">
      <c r="A8545" t="s">
        <v>712</v>
      </c>
      <c r="B8545" s="15">
        <v>45536</v>
      </c>
      <c r="C8545" s="16">
        <v>8.2679957584131686E-2</v>
      </c>
      <c r="D8545" s="16"/>
      <c r="E8545" s="16">
        <v>0.21702921761412691</v>
      </c>
    </row>
    <row r="8546" spans="1:5" hidden="1" x14ac:dyDescent="0.3">
      <c r="A8546" t="s">
        <v>712</v>
      </c>
      <c r="B8546" s="15">
        <v>45566</v>
      </c>
      <c r="C8546" s="16">
        <v>0.1221792725005799</v>
      </c>
      <c r="D8546" s="16"/>
      <c r="E8546" s="16">
        <v>0.30722673376796678</v>
      </c>
    </row>
    <row r="8547" spans="1:5" hidden="1" x14ac:dyDescent="0.3">
      <c r="A8547" t="s">
        <v>712</v>
      </c>
      <c r="B8547" s="15">
        <v>45597</v>
      </c>
      <c r="C8547" s="16">
        <v>0.16097159829190061</v>
      </c>
      <c r="D8547" s="16"/>
      <c r="E8547" s="16">
        <v>0.38932997306498179</v>
      </c>
    </row>
    <row r="8548" spans="1:5" hidden="1" x14ac:dyDescent="0.3">
      <c r="A8548" t="s">
        <v>712</v>
      </c>
      <c r="B8548" s="15">
        <v>45627</v>
      </c>
      <c r="C8548" s="16">
        <v>0.14013349813676479</v>
      </c>
      <c r="D8548" s="16"/>
      <c r="E8548" s="16">
        <v>0.39113083963505452</v>
      </c>
    </row>
    <row r="8549" spans="1:5" hidden="1" x14ac:dyDescent="0.3">
      <c r="A8549" t="s">
        <v>712</v>
      </c>
      <c r="B8549" s="15">
        <v>45658</v>
      </c>
      <c r="C8549" s="16">
        <v>0.13027354283709169</v>
      </c>
      <c r="D8549" s="16"/>
      <c r="E8549" s="16">
        <v>0.38927421875660012</v>
      </c>
    </row>
    <row r="8550" spans="1:5" hidden="1" x14ac:dyDescent="0.3">
      <c r="A8550" t="s">
        <v>712</v>
      </c>
      <c r="B8550" s="15">
        <v>45689</v>
      </c>
      <c r="C8550" s="16">
        <v>0.12396707014700729</v>
      </c>
      <c r="D8550" s="16"/>
      <c r="E8550" s="16">
        <v>0.39200401342955271</v>
      </c>
    </row>
    <row r="8551" spans="1:5" hidden="1" x14ac:dyDescent="0.3">
      <c r="A8551" t="s">
        <v>712</v>
      </c>
      <c r="B8551" s="15">
        <v>45717</v>
      </c>
      <c r="C8551" s="16">
        <v>0.23163272687814229</v>
      </c>
      <c r="D8551" s="16">
        <v>0</v>
      </c>
      <c r="E8551" s="16">
        <v>0.64382894324785134</v>
      </c>
    </row>
    <row r="8552" spans="1:5" hidden="1" x14ac:dyDescent="0.3">
      <c r="A8552" t="s">
        <v>712</v>
      </c>
      <c r="B8552" s="15">
        <v>45748</v>
      </c>
      <c r="C8552" s="16">
        <v>0.30267462464650557</v>
      </c>
      <c r="D8552" s="16"/>
      <c r="E8552" s="16">
        <v>0.74200035061305725</v>
      </c>
    </row>
    <row r="8553" spans="1:5" hidden="1" x14ac:dyDescent="0.3">
      <c r="A8553" t="s">
        <v>712</v>
      </c>
      <c r="B8553" s="15">
        <v>45778</v>
      </c>
      <c r="C8553" s="16">
        <v>0.30985821655075818</v>
      </c>
      <c r="D8553" s="16"/>
      <c r="E8553" s="16">
        <v>0.74201338376491122</v>
      </c>
    </row>
    <row r="8554" spans="1:5" hidden="1" x14ac:dyDescent="0.3">
      <c r="A8554" t="s">
        <v>712</v>
      </c>
      <c r="B8554" s="15">
        <v>45809</v>
      </c>
      <c r="C8554" s="16">
        <v>0.44691551276533342</v>
      </c>
      <c r="D8554" s="16"/>
      <c r="E8554" s="16">
        <v>0.74200799929933148</v>
      </c>
    </row>
    <row r="8555" spans="1:5" hidden="1" x14ac:dyDescent="0.3">
      <c r="A8555" t="s">
        <v>712</v>
      </c>
      <c r="B8555" s="15">
        <v>45839</v>
      </c>
      <c r="C8555" s="16">
        <v>0.64587990879868828</v>
      </c>
      <c r="D8555" s="16"/>
      <c r="E8555" s="16">
        <v>0.9734154081545916</v>
      </c>
    </row>
    <row r="8556" spans="1:5" hidden="1" x14ac:dyDescent="0.3">
      <c r="A8556" t="s">
        <v>712</v>
      </c>
      <c r="B8556" s="15">
        <v>45870</v>
      </c>
      <c r="C8556" s="16">
        <v>0.41011486326990559</v>
      </c>
      <c r="D8556" s="16"/>
      <c r="E8556" s="16">
        <v>0.96492010878803336</v>
      </c>
    </row>
    <row r="8557" spans="1:5" hidden="1" x14ac:dyDescent="0.3">
      <c r="A8557" t="s">
        <v>712</v>
      </c>
      <c r="B8557" s="15">
        <v>45901</v>
      </c>
      <c r="C8557" s="16">
        <v>0.55110656250313828</v>
      </c>
      <c r="D8557" s="16"/>
      <c r="E8557" s="16">
        <v>0.99197415318341498</v>
      </c>
    </row>
    <row r="8558" spans="1:5" hidden="1" x14ac:dyDescent="0.3">
      <c r="A8558" t="s">
        <v>713</v>
      </c>
      <c r="B8558" s="15">
        <v>43101</v>
      </c>
      <c r="C8558" s="16">
        <v>4.0430805153802863E-3</v>
      </c>
      <c r="D8558" s="16"/>
      <c r="E8558" s="16">
        <v>2.59984873870516E-2</v>
      </c>
    </row>
    <row r="8559" spans="1:5" hidden="1" x14ac:dyDescent="0.3">
      <c r="A8559" t="s">
        <v>713</v>
      </c>
      <c r="B8559" s="15">
        <v>43132</v>
      </c>
      <c r="C8559" s="16">
        <v>3.8341078479626582E-3</v>
      </c>
      <c r="D8559" s="16"/>
      <c r="E8559" s="16">
        <v>2.6001625101568851E-2</v>
      </c>
    </row>
    <row r="8560" spans="1:5" hidden="1" x14ac:dyDescent="0.3">
      <c r="A8560" t="s">
        <v>713</v>
      </c>
      <c r="B8560" s="15">
        <v>43160</v>
      </c>
      <c r="C8560" s="16">
        <v>3.4549403387370472E-3</v>
      </c>
      <c r="D8560" s="16"/>
      <c r="E8560" s="16">
        <v>2.600385498782332E-2</v>
      </c>
    </row>
    <row r="8561" spans="1:5" hidden="1" x14ac:dyDescent="0.3">
      <c r="A8561" t="s">
        <v>713</v>
      </c>
      <c r="B8561" s="15">
        <v>43191</v>
      </c>
      <c r="C8561" s="16">
        <v>1.5875710597992629E-2</v>
      </c>
      <c r="D8561" s="16"/>
      <c r="E8561" s="16">
        <v>2.604461555882686E-2</v>
      </c>
    </row>
    <row r="8562" spans="1:5" hidden="1" x14ac:dyDescent="0.3">
      <c r="A8562" t="s">
        <v>713</v>
      </c>
      <c r="B8562" s="15">
        <v>43221</v>
      </c>
      <c r="C8562" s="16">
        <v>5.3554328651172593E-3</v>
      </c>
      <c r="D8562" s="16"/>
      <c r="E8562" s="16"/>
    </row>
    <row r="8563" spans="1:5" hidden="1" x14ac:dyDescent="0.3">
      <c r="A8563" t="s">
        <v>713</v>
      </c>
      <c r="B8563" s="15">
        <v>43252</v>
      </c>
      <c r="C8563" s="16">
        <v>0.10177147393368161</v>
      </c>
      <c r="D8563" s="16"/>
      <c r="E8563" s="16">
        <v>0.12588028169014079</v>
      </c>
    </row>
    <row r="8564" spans="1:5" hidden="1" x14ac:dyDescent="0.3">
      <c r="A8564" t="s">
        <v>713</v>
      </c>
      <c r="B8564" s="15">
        <v>43282</v>
      </c>
      <c r="C8564" s="16">
        <v>0.1029088543065728</v>
      </c>
      <c r="D8564" s="16"/>
      <c r="E8564" s="16">
        <v>0.12605485232067509</v>
      </c>
    </row>
    <row r="8565" spans="1:5" hidden="1" x14ac:dyDescent="0.3">
      <c r="A8565" t="s">
        <v>713</v>
      </c>
      <c r="B8565" s="15">
        <v>43313</v>
      </c>
      <c r="C8565" s="16">
        <v>0.1036146511490675</v>
      </c>
      <c r="D8565" s="16"/>
      <c r="E8565" s="16"/>
    </row>
    <row r="8566" spans="1:5" hidden="1" x14ac:dyDescent="0.3">
      <c r="A8566" t="s">
        <v>713</v>
      </c>
      <c r="B8566" s="15">
        <v>43344</v>
      </c>
      <c r="C8566" s="16">
        <v>0.1011823843919917</v>
      </c>
      <c r="D8566" s="16"/>
      <c r="E8566" s="16">
        <v>0.12598005226945441</v>
      </c>
    </row>
    <row r="8567" spans="1:5" hidden="1" x14ac:dyDescent="0.3">
      <c r="A8567" t="s">
        <v>713</v>
      </c>
      <c r="B8567" s="15">
        <v>43374</v>
      </c>
      <c r="C8567" s="16">
        <v>0.1016712960279072</v>
      </c>
      <c r="D8567" s="16"/>
      <c r="E8567" s="16">
        <v>0.12602122265001409</v>
      </c>
    </row>
    <row r="8568" spans="1:5" hidden="1" x14ac:dyDescent="0.3">
      <c r="A8568" t="s">
        <v>713</v>
      </c>
      <c r="B8568" s="15">
        <v>43405</v>
      </c>
      <c r="C8568" s="16">
        <v>0.1025947977700216</v>
      </c>
      <c r="D8568" s="16"/>
      <c r="E8568" s="16">
        <v>0.12600762807957941</v>
      </c>
    </row>
    <row r="8569" spans="1:5" hidden="1" x14ac:dyDescent="0.3">
      <c r="A8569" t="s">
        <v>713</v>
      </c>
      <c r="B8569" s="15">
        <v>43435</v>
      </c>
      <c r="C8569" s="16">
        <v>0.100268185754307</v>
      </c>
      <c r="D8569" s="16"/>
      <c r="E8569" s="16">
        <v>0.1259918974118592</v>
      </c>
    </row>
    <row r="8570" spans="1:5" hidden="1" x14ac:dyDescent="0.3">
      <c r="A8570" t="s">
        <v>713</v>
      </c>
      <c r="B8570" s="15">
        <v>43466</v>
      </c>
      <c r="C8570" s="16">
        <v>0.1032697957155823</v>
      </c>
      <c r="D8570" s="16"/>
      <c r="E8570" s="16">
        <v>0.1260045489006823</v>
      </c>
    </row>
    <row r="8571" spans="1:5" hidden="1" x14ac:dyDescent="0.3">
      <c r="A8571" t="s">
        <v>713</v>
      </c>
      <c r="B8571" s="15">
        <v>43497</v>
      </c>
      <c r="C8571" s="16">
        <v>9.8828183281377296E-2</v>
      </c>
      <c r="D8571" s="16"/>
      <c r="E8571" s="16">
        <v>0.1260379840499877</v>
      </c>
    </row>
    <row r="8572" spans="1:5" hidden="1" x14ac:dyDescent="0.3">
      <c r="A8572" t="s">
        <v>713</v>
      </c>
      <c r="B8572" s="15">
        <v>43525</v>
      </c>
      <c r="C8572" s="16">
        <v>0.1058449401328366</v>
      </c>
      <c r="D8572" s="16"/>
      <c r="E8572" s="16">
        <v>0.12604440200525191</v>
      </c>
    </row>
    <row r="8573" spans="1:5" hidden="1" x14ac:dyDescent="0.3">
      <c r="A8573" t="s">
        <v>713</v>
      </c>
      <c r="B8573" s="15">
        <v>43556</v>
      </c>
      <c r="C8573" s="16">
        <v>9.8031978861387856E-2</v>
      </c>
      <c r="D8573" s="16"/>
      <c r="E8573" s="16">
        <v>0.1189396843145788</v>
      </c>
    </row>
    <row r="8574" spans="1:5" hidden="1" x14ac:dyDescent="0.3">
      <c r="A8574" t="s">
        <v>713</v>
      </c>
      <c r="B8574" s="15">
        <v>43586</v>
      </c>
      <c r="C8574" s="16">
        <v>7.9304005958483248E-2</v>
      </c>
      <c r="D8574" s="16"/>
      <c r="E8574" s="16">
        <v>0.12592592592592591</v>
      </c>
    </row>
    <row r="8575" spans="1:5" hidden="1" x14ac:dyDescent="0.3">
      <c r="A8575" t="s">
        <v>713</v>
      </c>
      <c r="B8575" s="15">
        <v>43617</v>
      </c>
      <c r="C8575" s="16">
        <v>3.1541046506937717E-2</v>
      </c>
      <c r="D8575" s="16"/>
      <c r="E8575" s="16">
        <v>0.12607142857142861</v>
      </c>
    </row>
    <row r="8576" spans="1:5" hidden="1" x14ac:dyDescent="0.3">
      <c r="A8576" t="s">
        <v>713</v>
      </c>
      <c r="B8576" s="15">
        <v>43647</v>
      </c>
      <c r="C8576" s="16">
        <v>2.4930808212853608E-2</v>
      </c>
      <c r="D8576" s="16"/>
      <c r="E8576" s="16">
        <v>6.0063391442155313E-2</v>
      </c>
    </row>
    <row r="8577" spans="1:5" hidden="1" x14ac:dyDescent="0.3">
      <c r="A8577" t="s">
        <v>713</v>
      </c>
      <c r="B8577" s="15">
        <v>43678</v>
      </c>
      <c r="C8577" s="16">
        <v>2.0876155401465309E-2</v>
      </c>
      <c r="D8577" s="16"/>
      <c r="E8577" s="16"/>
    </row>
    <row r="8578" spans="1:5" hidden="1" x14ac:dyDescent="0.3">
      <c r="A8578" t="s">
        <v>713</v>
      </c>
      <c r="B8578" s="15">
        <v>43709</v>
      </c>
      <c r="C8578" s="16">
        <v>3.0818470727541531E-2</v>
      </c>
      <c r="D8578" s="16"/>
      <c r="E8578" s="16"/>
    </row>
    <row r="8579" spans="1:5" hidden="1" x14ac:dyDescent="0.3">
      <c r="A8579" t="s">
        <v>713</v>
      </c>
      <c r="B8579" s="15">
        <v>43739</v>
      </c>
      <c r="C8579" s="16">
        <v>2.5227582790890098E-2</v>
      </c>
      <c r="D8579" s="16"/>
      <c r="E8579" s="16"/>
    </row>
    <row r="8580" spans="1:5" hidden="1" x14ac:dyDescent="0.3">
      <c r="A8580" t="s">
        <v>713</v>
      </c>
      <c r="B8580" s="15">
        <v>43770</v>
      </c>
      <c r="C8580" s="16">
        <v>3.5371872793698661E-2</v>
      </c>
      <c r="D8580" s="16"/>
      <c r="E8580" s="16">
        <v>0.27600000000000002</v>
      </c>
    </row>
    <row r="8581" spans="1:5" hidden="1" x14ac:dyDescent="0.3">
      <c r="A8581" t="s">
        <v>713</v>
      </c>
      <c r="B8581" s="15">
        <v>43800</v>
      </c>
      <c r="C8581" s="16">
        <v>3.6160778557788341E-2</v>
      </c>
      <c r="D8581" s="16"/>
      <c r="E8581" s="16"/>
    </row>
    <row r="8582" spans="1:5" hidden="1" x14ac:dyDescent="0.3">
      <c r="A8582" t="s">
        <v>713</v>
      </c>
      <c r="B8582" s="15">
        <v>43831</v>
      </c>
      <c r="C8582" s="16">
        <v>2.520995302948709E-2</v>
      </c>
      <c r="D8582" s="16"/>
      <c r="E8582" s="16"/>
    </row>
    <row r="8583" spans="1:5" hidden="1" x14ac:dyDescent="0.3">
      <c r="A8583" t="s">
        <v>713</v>
      </c>
      <c r="B8583" s="15">
        <v>43862</v>
      </c>
      <c r="C8583" s="16">
        <v>2.830847946785213E-2</v>
      </c>
      <c r="D8583" s="16"/>
      <c r="E8583" s="16"/>
    </row>
    <row r="8584" spans="1:5" hidden="1" x14ac:dyDescent="0.3">
      <c r="A8584" t="s">
        <v>713</v>
      </c>
      <c r="B8584" s="15">
        <v>43891</v>
      </c>
      <c r="C8584" s="16">
        <v>4.6265480912794449E-2</v>
      </c>
      <c r="D8584" s="16"/>
      <c r="E8584" s="16"/>
    </row>
    <row r="8585" spans="1:5" hidden="1" x14ac:dyDescent="0.3">
      <c r="A8585" t="s">
        <v>713</v>
      </c>
      <c r="B8585" s="15">
        <v>43922</v>
      </c>
      <c r="C8585" s="16">
        <v>2.9746756012534611E-2</v>
      </c>
      <c r="D8585" s="16"/>
      <c r="E8585" s="16">
        <v>0.2010162109847568</v>
      </c>
    </row>
    <row r="8586" spans="1:5" hidden="1" x14ac:dyDescent="0.3">
      <c r="A8586" t="s">
        <v>713</v>
      </c>
      <c r="B8586" s="15">
        <v>43952</v>
      </c>
      <c r="C8586" s="16">
        <v>3.5545703895109297E-2</v>
      </c>
      <c r="D8586" s="16"/>
      <c r="E8586" s="16">
        <v>0.20103468376566599</v>
      </c>
    </row>
    <row r="8587" spans="1:5" hidden="1" x14ac:dyDescent="0.3">
      <c r="A8587" t="s">
        <v>713</v>
      </c>
      <c r="B8587" s="15">
        <v>43983</v>
      </c>
      <c r="C8587" s="16">
        <v>3.746296070577456E-2</v>
      </c>
      <c r="D8587" s="16"/>
      <c r="E8587" s="16">
        <v>0.20102114289454739</v>
      </c>
    </row>
    <row r="8588" spans="1:5" hidden="1" x14ac:dyDescent="0.3">
      <c r="A8588" t="s">
        <v>713</v>
      </c>
      <c r="B8588" s="15">
        <v>44013</v>
      </c>
      <c r="C8588" s="16">
        <v>2.155541262006606E-2</v>
      </c>
      <c r="D8588" s="16"/>
      <c r="E8588" s="16">
        <v>0.20107962213225369</v>
      </c>
    </row>
    <row r="8589" spans="1:5" hidden="1" x14ac:dyDescent="0.3">
      <c r="A8589" t="s">
        <v>713</v>
      </c>
      <c r="B8589" s="15">
        <v>44044</v>
      </c>
      <c r="C8589" s="16">
        <v>1.3084735060424809E-2</v>
      </c>
      <c r="D8589" s="16"/>
      <c r="E8589" s="16"/>
    </row>
    <row r="8590" spans="1:5" hidden="1" x14ac:dyDescent="0.3">
      <c r="A8590" t="s">
        <v>713</v>
      </c>
      <c r="B8590" s="15">
        <v>44075</v>
      </c>
      <c r="C8590" s="16">
        <v>1.9612569041176229E-2</v>
      </c>
      <c r="D8590" s="16"/>
      <c r="E8590" s="16">
        <v>0.2009090909090909</v>
      </c>
    </row>
    <row r="8591" spans="1:5" hidden="1" x14ac:dyDescent="0.3">
      <c r="A8591" t="s">
        <v>713</v>
      </c>
      <c r="B8591" s="15">
        <v>44105</v>
      </c>
      <c r="C8591" s="16">
        <v>2.786695610769923E-2</v>
      </c>
      <c r="D8591" s="16"/>
      <c r="E8591" s="16">
        <v>0.20099999284697531</v>
      </c>
    </row>
    <row r="8592" spans="1:5" hidden="1" x14ac:dyDescent="0.3">
      <c r="A8592" t="s">
        <v>713</v>
      </c>
      <c r="B8592" s="15">
        <v>44136</v>
      </c>
      <c r="C8592" s="16">
        <v>1.407363474384952E-2</v>
      </c>
      <c r="D8592" s="16"/>
      <c r="E8592" s="16"/>
    </row>
    <row r="8593" spans="1:5" hidden="1" x14ac:dyDescent="0.3">
      <c r="A8593" t="s">
        <v>713</v>
      </c>
      <c r="B8593" s="15">
        <v>44166</v>
      </c>
      <c r="C8593" s="16">
        <v>2.8347005792908012E-2</v>
      </c>
      <c r="D8593" s="16"/>
      <c r="E8593" s="16">
        <v>0.20100581108557819</v>
      </c>
    </row>
    <row r="8594" spans="1:5" hidden="1" x14ac:dyDescent="0.3">
      <c r="A8594" t="s">
        <v>713</v>
      </c>
      <c r="B8594" s="15">
        <v>44197</v>
      </c>
      <c r="C8594" s="16">
        <v>1.8326781162987981E-2</v>
      </c>
      <c r="D8594" s="16"/>
      <c r="E8594" s="16">
        <v>0.2010054421930022</v>
      </c>
    </row>
    <row r="8595" spans="1:5" hidden="1" x14ac:dyDescent="0.3">
      <c r="A8595" t="s">
        <v>713</v>
      </c>
      <c r="B8595" s="15">
        <v>44228</v>
      </c>
      <c r="C8595" s="16">
        <v>2.3694026362636841E-2</v>
      </c>
      <c r="D8595" s="16"/>
      <c r="E8595" s="16"/>
    </row>
    <row r="8596" spans="1:5" hidden="1" x14ac:dyDescent="0.3">
      <c r="A8596" t="s">
        <v>713</v>
      </c>
      <c r="B8596" s="15">
        <v>44256</v>
      </c>
      <c r="C8596" s="16">
        <v>3.1879516368620769E-2</v>
      </c>
      <c r="D8596" s="16"/>
      <c r="E8596" s="16">
        <v>0.20100217322093489</v>
      </c>
    </row>
    <row r="8597" spans="1:5" hidden="1" x14ac:dyDescent="0.3">
      <c r="A8597" t="s">
        <v>713</v>
      </c>
      <c r="B8597" s="15">
        <v>44287</v>
      </c>
      <c r="C8597" s="16">
        <v>2.3142039180924629E-2</v>
      </c>
      <c r="D8597" s="16"/>
      <c r="E8597" s="16">
        <v>0.2010016827738498</v>
      </c>
    </row>
    <row r="8598" spans="1:5" hidden="1" x14ac:dyDescent="0.3">
      <c r="A8598" t="s">
        <v>713</v>
      </c>
      <c r="B8598" s="15">
        <v>44317</v>
      </c>
      <c r="C8598" s="16">
        <v>2.226182492418027E-2</v>
      </c>
      <c r="D8598" s="16"/>
      <c r="E8598" s="16">
        <v>0.20099916473610391</v>
      </c>
    </row>
    <row r="8599" spans="1:5" hidden="1" x14ac:dyDescent="0.3">
      <c r="A8599" t="s">
        <v>713</v>
      </c>
      <c r="B8599" s="15">
        <v>44348</v>
      </c>
      <c r="C8599" s="16">
        <v>2.7601932504422472E-2</v>
      </c>
      <c r="D8599" s="16"/>
      <c r="E8599" s="16">
        <v>0.20098222637979421</v>
      </c>
    </row>
    <row r="8600" spans="1:5" hidden="1" x14ac:dyDescent="0.3">
      <c r="A8600" t="s">
        <v>713</v>
      </c>
      <c r="B8600" s="15">
        <v>44378</v>
      </c>
      <c r="C8600" s="16">
        <v>9.938728286470102E-3</v>
      </c>
      <c r="D8600" s="16"/>
      <c r="E8600" s="16">
        <v>0.20086548864046161</v>
      </c>
    </row>
    <row r="8601" spans="1:5" hidden="1" x14ac:dyDescent="0.3">
      <c r="A8601" t="s">
        <v>713</v>
      </c>
      <c r="B8601" s="15">
        <v>44409</v>
      </c>
      <c r="C8601" s="16">
        <v>1.179964005654538E-2</v>
      </c>
      <c r="D8601" s="16"/>
      <c r="E8601" s="16">
        <v>0.20101903480099981</v>
      </c>
    </row>
    <row r="8602" spans="1:5" hidden="1" x14ac:dyDescent="0.3">
      <c r="A8602" t="s">
        <v>713</v>
      </c>
      <c r="B8602" s="15">
        <v>44440</v>
      </c>
      <c r="C8602" s="16">
        <v>2.171451224802474E-3</v>
      </c>
      <c r="D8602" s="16"/>
      <c r="E8602" s="16"/>
    </row>
    <row r="8603" spans="1:5" hidden="1" x14ac:dyDescent="0.3">
      <c r="A8603" t="s">
        <v>713</v>
      </c>
      <c r="B8603" s="15">
        <v>44470</v>
      </c>
      <c r="C8603" s="16">
        <v>1.353895467414964E-2</v>
      </c>
      <c r="D8603" s="16"/>
      <c r="E8603" s="16">
        <v>0.20100180358837161</v>
      </c>
    </row>
    <row r="8604" spans="1:5" hidden="1" x14ac:dyDescent="0.3">
      <c r="A8604" t="s">
        <v>713</v>
      </c>
      <c r="B8604" s="15">
        <v>44501</v>
      </c>
      <c r="C8604" s="16">
        <v>7.0388658964346471E-3</v>
      </c>
      <c r="D8604" s="16"/>
      <c r="E8604" s="16">
        <v>0.2009720534629405</v>
      </c>
    </row>
    <row r="8605" spans="1:5" hidden="1" x14ac:dyDescent="0.3">
      <c r="A8605" t="s">
        <v>713</v>
      </c>
      <c r="B8605" s="15">
        <v>44531</v>
      </c>
      <c r="C8605" s="16">
        <v>1.53806533049186E-2</v>
      </c>
      <c r="D8605" s="16"/>
      <c r="E8605" s="16"/>
    </row>
    <row r="8606" spans="1:5" hidden="1" x14ac:dyDescent="0.3">
      <c r="A8606" t="s">
        <v>713</v>
      </c>
      <c r="B8606" s="15">
        <v>44562</v>
      </c>
      <c r="C8606" s="16">
        <v>1.5863206880440569E-2</v>
      </c>
      <c r="D8606" s="16"/>
      <c r="E8606" s="16">
        <v>0.2010002581698758</v>
      </c>
    </row>
    <row r="8607" spans="1:5" hidden="1" x14ac:dyDescent="0.3">
      <c r="A8607" t="s">
        <v>713</v>
      </c>
      <c r="B8607" s="15">
        <v>44593</v>
      </c>
      <c r="C8607" s="16">
        <v>2.1484074722902501E-3</v>
      </c>
      <c r="D8607" s="16"/>
      <c r="E8607" s="16">
        <v>0.20099492781896219</v>
      </c>
    </row>
    <row r="8608" spans="1:5" hidden="1" x14ac:dyDescent="0.3">
      <c r="A8608" t="s">
        <v>713</v>
      </c>
      <c r="B8608" s="15">
        <v>44621</v>
      </c>
      <c r="C8608" s="16">
        <v>4.393998566396236E-3</v>
      </c>
      <c r="D8608" s="16"/>
      <c r="E8608" s="16"/>
    </row>
    <row r="8609" spans="1:5" hidden="1" x14ac:dyDescent="0.3">
      <c r="A8609" t="s">
        <v>713</v>
      </c>
      <c r="B8609" s="15">
        <v>44652</v>
      </c>
      <c r="C8609" s="16">
        <v>6.7223396712538606E-3</v>
      </c>
      <c r="D8609" s="16"/>
      <c r="E8609" s="16">
        <v>0.2010041186904368</v>
      </c>
    </row>
    <row r="8610" spans="1:5" hidden="1" x14ac:dyDescent="0.3">
      <c r="A8610" t="s">
        <v>713</v>
      </c>
      <c r="B8610" s="15">
        <v>44682</v>
      </c>
      <c r="C8610" s="16">
        <v>1.639664454408039E-2</v>
      </c>
      <c r="D8610" s="16"/>
      <c r="E8610" s="16">
        <v>0.2009974097440913</v>
      </c>
    </row>
    <row r="8611" spans="1:5" hidden="1" x14ac:dyDescent="0.3">
      <c r="A8611" t="s">
        <v>713</v>
      </c>
      <c r="B8611" s="15">
        <v>44713</v>
      </c>
      <c r="C8611" s="16">
        <v>1.5982415935622829E-2</v>
      </c>
      <c r="D8611" s="16"/>
      <c r="E8611" s="16">
        <v>0.2009816155061975</v>
      </c>
    </row>
    <row r="8612" spans="1:5" hidden="1" x14ac:dyDescent="0.3">
      <c r="A8612" t="s">
        <v>713</v>
      </c>
      <c r="B8612" s="15">
        <v>44743</v>
      </c>
      <c r="C8612" s="16">
        <v>6.7139763007297007E-3</v>
      </c>
      <c r="D8612" s="16"/>
      <c r="E8612" s="16"/>
    </row>
    <row r="8613" spans="1:5" hidden="1" x14ac:dyDescent="0.3">
      <c r="A8613" t="s">
        <v>713</v>
      </c>
      <c r="B8613" s="15">
        <v>44774</v>
      </c>
      <c r="C8613" s="16">
        <v>1.1215314471078781E-2</v>
      </c>
      <c r="D8613" s="16"/>
      <c r="E8613" s="16">
        <v>0.20083333333333331</v>
      </c>
    </row>
    <row r="8614" spans="1:5" hidden="1" x14ac:dyDescent="0.3">
      <c r="A8614" t="s">
        <v>713</v>
      </c>
      <c r="B8614" s="15">
        <v>44805</v>
      </c>
      <c r="C8614" s="16">
        <v>9.2229900454124415E-3</v>
      </c>
      <c r="D8614" s="16"/>
      <c r="E8614" s="16">
        <v>0.201003148177792</v>
      </c>
    </row>
    <row r="8615" spans="1:5" hidden="1" x14ac:dyDescent="0.3">
      <c r="A8615" t="s">
        <v>713</v>
      </c>
      <c r="B8615" s="15">
        <v>44835</v>
      </c>
      <c r="C8615" s="16">
        <v>2.1907631550039618E-2</v>
      </c>
      <c r="D8615" s="16"/>
      <c r="E8615" s="16">
        <v>0.20100521186558781</v>
      </c>
    </row>
    <row r="8616" spans="1:5" hidden="1" x14ac:dyDescent="0.3">
      <c r="A8616" t="s">
        <v>713</v>
      </c>
      <c r="B8616" s="15">
        <v>44866</v>
      </c>
      <c r="C8616" s="16">
        <v>2.427949859090802E-2</v>
      </c>
      <c r="D8616" s="16"/>
      <c r="E8616" s="16"/>
    </row>
    <row r="8617" spans="1:5" hidden="1" x14ac:dyDescent="0.3">
      <c r="A8617" t="s">
        <v>713</v>
      </c>
      <c r="B8617" s="15">
        <v>44896</v>
      </c>
      <c r="C8617" s="16">
        <v>2.2119307224136391E-2</v>
      </c>
      <c r="D8617" s="16"/>
      <c r="E8617" s="16">
        <v>0.20100558109802569</v>
      </c>
    </row>
    <row r="8618" spans="1:5" hidden="1" x14ac:dyDescent="0.3">
      <c r="A8618" t="s">
        <v>713</v>
      </c>
      <c r="B8618" s="15">
        <v>44927</v>
      </c>
      <c r="C8618" s="16">
        <v>7.0916878763424172E-3</v>
      </c>
      <c r="D8618" s="16"/>
      <c r="E8618" s="16"/>
    </row>
    <row r="8619" spans="1:5" hidden="1" x14ac:dyDescent="0.3">
      <c r="A8619" t="s">
        <v>713</v>
      </c>
      <c r="B8619" s="15">
        <v>44958</v>
      </c>
      <c r="C8619" s="16">
        <v>1.706062211829313E-2</v>
      </c>
      <c r="D8619" s="16"/>
      <c r="E8619" s="16">
        <v>0.2009928295642581</v>
      </c>
    </row>
    <row r="8620" spans="1:5" hidden="1" x14ac:dyDescent="0.3">
      <c r="A8620" t="s">
        <v>713</v>
      </c>
      <c r="B8620" s="15">
        <v>44986</v>
      </c>
      <c r="C8620" s="16">
        <v>9.1953591544248741E-3</v>
      </c>
      <c r="D8620" s="16"/>
      <c r="E8620" s="16">
        <v>0.20099840109360309</v>
      </c>
    </row>
    <row r="8621" spans="1:5" hidden="1" x14ac:dyDescent="0.3">
      <c r="A8621" t="s">
        <v>713</v>
      </c>
      <c r="B8621" s="15">
        <v>45017</v>
      </c>
      <c r="C8621" s="16">
        <v>1.840524563199401E-2</v>
      </c>
      <c r="D8621" s="16"/>
      <c r="E8621" s="16">
        <v>0.20100295471400489</v>
      </c>
    </row>
    <row r="8622" spans="1:5" hidden="1" x14ac:dyDescent="0.3">
      <c r="A8622" t="s">
        <v>713</v>
      </c>
      <c r="B8622" s="15">
        <v>45047</v>
      </c>
      <c r="C8622" s="16">
        <v>2.12767756029838E-2</v>
      </c>
      <c r="D8622" s="16"/>
      <c r="E8622" s="16">
        <v>0.20099108471201491</v>
      </c>
    </row>
    <row r="8623" spans="1:5" hidden="1" x14ac:dyDescent="0.3">
      <c r="A8623" t="s">
        <v>713</v>
      </c>
      <c r="B8623" s="15">
        <v>45078</v>
      </c>
      <c r="C8623" s="16">
        <v>2.3714898707496719E-2</v>
      </c>
      <c r="D8623" s="16"/>
      <c r="E8623" s="16"/>
    </row>
    <row r="8624" spans="1:5" hidden="1" x14ac:dyDescent="0.3">
      <c r="A8624" t="s">
        <v>713</v>
      </c>
      <c r="B8624" s="15">
        <v>45108</v>
      </c>
      <c r="C8624" s="16">
        <v>5.8543832499952922E-3</v>
      </c>
      <c r="D8624" s="16"/>
      <c r="E8624" s="16"/>
    </row>
    <row r="8625" spans="1:5" hidden="1" x14ac:dyDescent="0.3">
      <c r="A8625" t="s">
        <v>713</v>
      </c>
      <c r="B8625" s="15">
        <v>45139</v>
      </c>
      <c r="C8625" s="16">
        <v>1.108610051993777E-2</v>
      </c>
      <c r="D8625" s="16"/>
      <c r="E8625" s="16">
        <v>0.20099880039639079</v>
      </c>
    </row>
    <row r="8626" spans="1:5" hidden="1" x14ac:dyDescent="0.3">
      <c r="A8626" t="s">
        <v>713</v>
      </c>
      <c r="B8626" s="15">
        <v>45170</v>
      </c>
      <c r="C8626" s="16">
        <v>5.976629132761627E-3</v>
      </c>
      <c r="D8626" s="16"/>
      <c r="E8626" s="16">
        <v>0.2009453539312889</v>
      </c>
    </row>
    <row r="8627" spans="1:5" hidden="1" x14ac:dyDescent="0.3">
      <c r="A8627" t="s">
        <v>713</v>
      </c>
      <c r="B8627" s="15">
        <v>45200</v>
      </c>
      <c r="C8627" s="16">
        <v>6.5065810248025576E-3</v>
      </c>
      <c r="D8627" s="16">
        <v>0</v>
      </c>
      <c r="E8627" s="16">
        <v>0.20099726637643009</v>
      </c>
    </row>
    <row r="8628" spans="1:5" hidden="1" x14ac:dyDescent="0.3">
      <c r="A8628" t="s">
        <v>713</v>
      </c>
      <c r="B8628" s="15">
        <v>45231</v>
      </c>
      <c r="C8628" s="16">
        <v>7.283863001940988E-3</v>
      </c>
      <c r="D8628" s="16"/>
      <c r="E8628" s="16">
        <v>0.20099419611576039</v>
      </c>
    </row>
    <row r="8629" spans="1:5" hidden="1" x14ac:dyDescent="0.3">
      <c r="A8629" t="s">
        <v>713</v>
      </c>
      <c r="B8629" s="15">
        <v>45261</v>
      </c>
      <c r="C8629" s="16">
        <v>1.468756975234968E-2</v>
      </c>
      <c r="D8629" s="16"/>
      <c r="E8629" s="16">
        <v>0.20102934869186939</v>
      </c>
    </row>
    <row r="8630" spans="1:5" hidden="1" x14ac:dyDescent="0.3">
      <c r="A8630" t="s">
        <v>713</v>
      </c>
      <c r="B8630" s="15">
        <v>45292</v>
      </c>
      <c r="C8630" s="16">
        <v>6.3355367204562417E-3</v>
      </c>
      <c r="D8630" s="16"/>
      <c r="E8630" s="16">
        <v>0.2009902157255688</v>
      </c>
    </row>
    <row r="8631" spans="1:5" hidden="1" x14ac:dyDescent="0.3">
      <c r="A8631" t="s">
        <v>713</v>
      </c>
      <c r="B8631" s="15">
        <v>45323</v>
      </c>
      <c r="C8631" s="16">
        <v>5.3717247875226803E-3</v>
      </c>
      <c r="D8631" s="16"/>
      <c r="E8631" s="16"/>
    </row>
    <row r="8632" spans="1:5" hidden="1" x14ac:dyDescent="0.3">
      <c r="A8632" t="s">
        <v>713</v>
      </c>
      <c r="B8632" s="15">
        <v>45352</v>
      </c>
      <c r="C8632" s="16">
        <v>1.1182193132298171E-2</v>
      </c>
      <c r="D8632" s="16"/>
      <c r="E8632" s="16">
        <v>0.201002017047303</v>
      </c>
    </row>
    <row r="8633" spans="1:5" hidden="1" x14ac:dyDescent="0.3">
      <c r="A8633" t="s">
        <v>713</v>
      </c>
      <c r="B8633" s="15">
        <v>45383</v>
      </c>
      <c r="C8633" s="16">
        <v>1.325052879350889E-2</v>
      </c>
      <c r="D8633" s="16"/>
      <c r="E8633" s="16">
        <v>0.20100113461923511</v>
      </c>
    </row>
    <row r="8634" spans="1:5" hidden="1" x14ac:dyDescent="0.3">
      <c r="A8634" t="s">
        <v>713</v>
      </c>
      <c r="B8634" s="15">
        <v>45413</v>
      </c>
      <c r="C8634" s="16">
        <v>1.8018252883614069E-2</v>
      </c>
      <c r="D8634" s="16"/>
      <c r="E8634" s="16"/>
    </row>
    <row r="8635" spans="1:5" hidden="1" x14ac:dyDescent="0.3">
      <c r="A8635" t="s">
        <v>713</v>
      </c>
      <c r="B8635" s="15">
        <v>45444</v>
      </c>
      <c r="C8635" s="16">
        <v>1.3493688179246691E-2</v>
      </c>
      <c r="D8635" s="16"/>
      <c r="E8635" s="16">
        <v>0.20099609145217581</v>
      </c>
    </row>
    <row r="8636" spans="1:5" hidden="1" x14ac:dyDescent="0.3">
      <c r="A8636" t="s">
        <v>713</v>
      </c>
      <c r="B8636" s="15">
        <v>45474</v>
      </c>
      <c r="C8636" s="16">
        <v>8.5114778703938698E-3</v>
      </c>
      <c r="D8636" s="16"/>
      <c r="E8636" s="16"/>
    </row>
    <row r="8637" spans="1:5" hidden="1" x14ac:dyDescent="0.3">
      <c r="A8637" t="s">
        <v>713</v>
      </c>
      <c r="B8637" s="15">
        <v>45505</v>
      </c>
      <c r="C8637" s="16">
        <v>9.6010556177537152E-3</v>
      </c>
      <c r="D8637" s="16"/>
      <c r="E8637" s="16">
        <v>0.20099993506915129</v>
      </c>
    </row>
    <row r="8638" spans="1:5" hidden="1" x14ac:dyDescent="0.3">
      <c r="A8638" t="s">
        <v>713</v>
      </c>
      <c r="B8638" s="15">
        <v>45536</v>
      </c>
      <c r="C8638" s="16">
        <v>7.0701981940595651E-3</v>
      </c>
      <c r="D8638" s="16"/>
      <c r="E8638" s="16">
        <v>0.20100502512562821</v>
      </c>
    </row>
    <row r="8639" spans="1:5" hidden="1" x14ac:dyDescent="0.3">
      <c r="A8639" t="s">
        <v>713</v>
      </c>
      <c r="B8639" s="15">
        <v>45566</v>
      </c>
      <c r="C8639" s="16">
        <v>1.7231168858013471E-2</v>
      </c>
      <c r="D8639" s="16"/>
      <c r="E8639" s="16">
        <v>0.35</v>
      </c>
    </row>
    <row r="8640" spans="1:5" hidden="1" x14ac:dyDescent="0.3">
      <c r="A8640" t="s">
        <v>713</v>
      </c>
      <c r="B8640" s="15">
        <v>45597</v>
      </c>
      <c r="C8640" s="16">
        <v>2.300322152915462E-2</v>
      </c>
      <c r="D8640" s="16"/>
      <c r="E8640" s="16">
        <v>0.42885689097854829</v>
      </c>
    </row>
    <row r="8641" spans="1:5" hidden="1" x14ac:dyDescent="0.3">
      <c r="A8641" t="s">
        <v>713</v>
      </c>
      <c r="B8641" s="15">
        <v>45627</v>
      </c>
      <c r="C8641" s="16">
        <v>1.5798269783991771E-2</v>
      </c>
      <c r="D8641" s="16"/>
      <c r="E8641" s="16">
        <v>0.35004115226337451</v>
      </c>
    </row>
    <row r="8642" spans="1:5" hidden="1" x14ac:dyDescent="0.3">
      <c r="A8642" t="s">
        <v>713</v>
      </c>
      <c r="B8642" s="15">
        <v>45658</v>
      </c>
      <c r="C8642" s="16">
        <v>6.0585060919840306E-3</v>
      </c>
      <c r="D8642" s="16"/>
      <c r="E8642" s="16"/>
    </row>
    <row r="8643" spans="1:5" hidden="1" x14ac:dyDescent="0.3">
      <c r="A8643" t="s">
        <v>713</v>
      </c>
      <c r="B8643" s="15">
        <v>45689</v>
      </c>
      <c r="C8643" s="16">
        <v>9.8599582816901177E-3</v>
      </c>
      <c r="D8643" s="16"/>
      <c r="E8643" s="16">
        <v>0.3864663392083213</v>
      </c>
    </row>
    <row r="8644" spans="1:5" hidden="1" x14ac:dyDescent="0.3">
      <c r="A8644" t="s">
        <v>713</v>
      </c>
      <c r="B8644" s="15">
        <v>45717</v>
      </c>
      <c r="C8644" s="16">
        <v>0.17086429180271859</v>
      </c>
      <c r="D8644" s="16">
        <v>0</v>
      </c>
      <c r="E8644" s="16">
        <v>0.56776224270860354</v>
      </c>
    </row>
    <row r="8645" spans="1:5" hidden="1" x14ac:dyDescent="0.3">
      <c r="A8645" t="s">
        <v>713</v>
      </c>
      <c r="B8645" s="15">
        <v>45748</v>
      </c>
      <c r="C8645" s="16">
        <v>0.2484511132021763</v>
      </c>
      <c r="D8645" s="16"/>
      <c r="E8645" s="16"/>
    </row>
    <row r="8646" spans="1:5" hidden="1" x14ac:dyDescent="0.3">
      <c r="A8646" t="s">
        <v>713</v>
      </c>
      <c r="B8646" s="15">
        <v>45778</v>
      </c>
      <c r="C8646" s="16">
        <v>0.25518990789138341</v>
      </c>
      <c r="D8646" s="16"/>
      <c r="E8646" s="16"/>
    </row>
    <row r="8647" spans="1:5" hidden="1" x14ac:dyDescent="0.3">
      <c r="A8647" t="s">
        <v>713</v>
      </c>
      <c r="B8647" s="15">
        <v>45809</v>
      </c>
      <c r="C8647" s="16">
        <v>0.45072146218638798</v>
      </c>
      <c r="D8647" s="16">
        <v>0</v>
      </c>
      <c r="E8647" s="16">
        <v>0.72599826510339427</v>
      </c>
    </row>
    <row r="8648" spans="1:5" hidden="1" x14ac:dyDescent="0.3">
      <c r="A8648" t="s">
        <v>713</v>
      </c>
      <c r="B8648" s="15">
        <v>45839</v>
      </c>
      <c r="C8648" s="16">
        <v>0.50732386529137563</v>
      </c>
      <c r="D8648" s="16"/>
      <c r="E8648" s="16">
        <v>0.97599682077096306</v>
      </c>
    </row>
    <row r="8649" spans="1:5" hidden="1" x14ac:dyDescent="0.3">
      <c r="A8649" t="s">
        <v>713</v>
      </c>
      <c r="B8649" s="15">
        <v>45870</v>
      </c>
      <c r="C8649" s="16">
        <v>0.50468833910349686</v>
      </c>
      <c r="D8649" s="16"/>
      <c r="E8649" s="16">
        <v>0.57619863013698636</v>
      </c>
    </row>
    <row r="8650" spans="1:5" hidden="1" x14ac:dyDescent="0.3">
      <c r="A8650" t="s">
        <v>713</v>
      </c>
      <c r="B8650" s="15">
        <v>45901</v>
      </c>
      <c r="C8650" s="16">
        <v>0.50425902953626189</v>
      </c>
      <c r="D8650" s="16"/>
      <c r="E8650" s="16">
        <v>0.57605950042099352</v>
      </c>
    </row>
    <row r="8651" spans="1:5" hidden="1" x14ac:dyDescent="0.3">
      <c r="A8651" t="s">
        <v>714</v>
      </c>
      <c r="B8651" s="15">
        <v>43101</v>
      </c>
      <c r="C8651" s="16">
        <v>2.419126782346942E-2</v>
      </c>
      <c r="D8651" s="16"/>
      <c r="E8651" s="16">
        <v>4.2003574094504323E-2</v>
      </c>
    </row>
    <row r="8652" spans="1:5" hidden="1" x14ac:dyDescent="0.3">
      <c r="A8652" t="s">
        <v>714</v>
      </c>
      <c r="B8652" s="15">
        <v>43132</v>
      </c>
      <c r="C8652" s="16">
        <v>2.59204473923316E-2</v>
      </c>
      <c r="D8652" s="16"/>
      <c r="E8652" s="16">
        <v>4.1999501390960932E-2</v>
      </c>
    </row>
    <row r="8653" spans="1:5" hidden="1" x14ac:dyDescent="0.3">
      <c r="A8653" t="s">
        <v>714</v>
      </c>
      <c r="B8653" s="15">
        <v>43160</v>
      </c>
      <c r="C8653" s="16">
        <v>2.087529501303054E-2</v>
      </c>
      <c r="D8653" s="16"/>
      <c r="E8653" s="16">
        <v>4.2001815110320022E-2</v>
      </c>
    </row>
    <row r="8654" spans="1:5" hidden="1" x14ac:dyDescent="0.3">
      <c r="A8654" t="s">
        <v>714</v>
      </c>
      <c r="B8654" s="15">
        <v>43191</v>
      </c>
      <c r="C8654" s="16">
        <v>3.433807432108902E-2</v>
      </c>
      <c r="D8654" s="16"/>
      <c r="E8654" s="16">
        <v>4.1835303836774917E-2</v>
      </c>
    </row>
    <row r="8655" spans="1:5" hidden="1" x14ac:dyDescent="0.3">
      <c r="A8655" t="s">
        <v>714</v>
      </c>
      <c r="B8655" s="15">
        <v>43221</v>
      </c>
      <c r="C8655" s="16">
        <v>6.2206001115634707E-2</v>
      </c>
      <c r="D8655" s="16"/>
      <c r="E8655" s="16">
        <v>0.1127165194303465</v>
      </c>
    </row>
    <row r="8656" spans="1:5" hidden="1" x14ac:dyDescent="0.3">
      <c r="A8656" t="s">
        <v>714</v>
      </c>
      <c r="B8656" s="15">
        <v>43252</v>
      </c>
      <c r="C8656" s="16">
        <v>0.12556827654937491</v>
      </c>
      <c r="D8656" s="16"/>
      <c r="E8656" s="16">
        <v>0.14200028171256751</v>
      </c>
    </row>
    <row r="8657" spans="1:5" hidden="1" x14ac:dyDescent="0.3">
      <c r="A8657" t="s">
        <v>714</v>
      </c>
      <c r="B8657" s="15">
        <v>43282</v>
      </c>
      <c r="C8657" s="16">
        <v>0.12841516249662899</v>
      </c>
      <c r="D8657" s="16"/>
      <c r="E8657" s="16">
        <v>0.14133959502163651</v>
      </c>
    </row>
    <row r="8658" spans="1:5" hidden="1" x14ac:dyDescent="0.3">
      <c r="A8658" t="s">
        <v>714</v>
      </c>
      <c r="B8658" s="15">
        <v>43313</v>
      </c>
      <c r="C8658" s="16">
        <v>0.12764358796837011</v>
      </c>
      <c r="D8658" s="16"/>
      <c r="E8658" s="16">
        <v>0.14200045002537931</v>
      </c>
    </row>
    <row r="8659" spans="1:5" hidden="1" x14ac:dyDescent="0.3">
      <c r="A8659" t="s">
        <v>714</v>
      </c>
      <c r="B8659" s="15">
        <v>43344</v>
      </c>
      <c r="C8659" s="16">
        <v>0.1168092638584432</v>
      </c>
      <c r="D8659" s="16"/>
      <c r="E8659" s="16">
        <v>0.1420003474661409</v>
      </c>
    </row>
    <row r="8660" spans="1:5" hidden="1" x14ac:dyDescent="0.3">
      <c r="A8660" t="s">
        <v>714</v>
      </c>
      <c r="B8660" s="15">
        <v>43374</v>
      </c>
      <c r="C8660" s="16">
        <v>0.1231433727321721</v>
      </c>
      <c r="D8660" s="16"/>
      <c r="E8660" s="16">
        <v>0.1419989720464376</v>
      </c>
    </row>
    <row r="8661" spans="1:5" hidden="1" x14ac:dyDescent="0.3">
      <c r="A8661" t="s">
        <v>714</v>
      </c>
      <c r="B8661" s="15">
        <v>43405</v>
      </c>
      <c r="C8661" s="16">
        <v>0.1178238696040885</v>
      </c>
      <c r="D8661" s="16">
        <v>0.1030310512994629</v>
      </c>
      <c r="E8661" s="16">
        <v>0.14199961234456621</v>
      </c>
    </row>
    <row r="8662" spans="1:5" hidden="1" x14ac:dyDescent="0.3">
      <c r="A8662" t="s">
        <v>714</v>
      </c>
      <c r="B8662" s="15">
        <v>43435</v>
      </c>
      <c r="C8662" s="16">
        <v>0.1208165845208477</v>
      </c>
      <c r="D8662" s="16"/>
      <c r="E8662" s="16">
        <v>0.14199896455864311</v>
      </c>
    </row>
    <row r="8663" spans="1:5" hidden="1" x14ac:dyDescent="0.3">
      <c r="A8663" t="s">
        <v>714</v>
      </c>
      <c r="B8663" s="15">
        <v>43466</v>
      </c>
      <c r="C8663" s="16">
        <v>0.1204062612080912</v>
      </c>
      <c r="D8663" s="16"/>
      <c r="E8663" s="16">
        <v>0.14200249192777031</v>
      </c>
    </row>
    <row r="8664" spans="1:5" hidden="1" x14ac:dyDescent="0.3">
      <c r="A8664" t="s">
        <v>714</v>
      </c>
      <c r="B8664" s="15">
        <v>43497</v>
      </c>
      <c r="C8664" s="16">
        <v>0.117264695372658</v>
      </c>
      <c r="D8664" s="16"/>
      <c r="E8664" s="16">
        <v>0.14200133286972649</v>
      </c>
    </row>
    <row r="8665" spans="1:5" hidden="1" x14ac:dyDescent="0.3">
      <c r="A8665" t="s">
        <v>714</v>
      </c>
      <c r="B8665" s="15">
        <v>43525</v>
      </c>
      <c r="C8665" s="16">
        <v>0.11768219712856701</v>
      </c>
      <c r="D8665" s="16">
        <v>0.14199887352149701</v>
      </c>
      <c r="E8665" s="16">
        <v>0.14199998130800359</v>
      </c>
    </row>
    <row r="8666" spans="1:5" hidden="1" x14ac:dyDescent="0.3">
      <c r="A8666" t="s">
        <v>714</v>
      </c>
      <c r="B8666" s="15">
        <v>43556</v>
      </c>
      <c r="C8666" s="16">
        <v>0.1255131788880684</v>
      </c>
      <c r="D8666" s="16"/>
      <c r="E8666" s="16">
        <v>0.1419987049761347</v>
      </c>
    </row>
    <row r="8667" spans="1:5" hidden="1" x14ac:dyDescent="0.3">
      <c r="A8667" t="s">
        <v>714</v>
      </c>
      <c r="B8667" s="15">
        <v>43586</v>
      </c>
      <c r="C8667" s="16">
        <v>9.8462475647208766E-2</v>
      </c>
      <c r="D8667" s="16"/>
      <c r="E8667" s="16">
        <v>0.14200083908842859</v>
      </c>
    </row>
    <row r="8668" spans="1:5" hidden="1" x14ac:dyDescent="0.3">
      <c r="A8668" t="s">
        <v>714</v>
      </c>
      <c r="B8668" s="15">
        <v>43617</v>
      </c>
      <c r="C8668" s="16">
        <v>8.5196880863632002E-2</v>
      </c>
      <c r="D8668" s="16"/>
      <c r="E8668" s="16">
        <v>0.14199737548292871</v>
      </c>
    </row>
    <row r="8669" spans="1:5" hidden="1" x14ac:dyDescent="0.3">
      <c r="A8669" t="s">
        <v>714</v>
      </c>
      <c r="B8669" s="15">
        <v>43647</v>
      </c>
      <c r="C8669" s="16">
        <v>6.0818084255494557E-2</v>
      </c>
      <c r="D8669" s="16"/>
      <c r="E8669" s="16">
        <v>0.14197923731024051</v>
      </c>
    </row>
    <row r="8670" spans="1:5" hidden="1" x14ac:dyDescent="0.3">
      <c r="A8670" t="s">
        <v>714</v>
      </c>
      <c r="B8670" s="15">
        <v>43678</v>
      </c>
      <c r="C8670" s="16">
        <v>5.0070202628570551E-2</v>
      </c>
      <c r="D8670" s="16"/>
      <c r="E8670" s="16">
        <v>0.14199747877173369</v>
      </c>
    </row>
    <row r="8671" spans="1:5" hidden="1" x14ac:dyDescent="0.3">
      <c r="A8671" t="s">
        <v>714</v>
      </c>
      <c r="B8671" s="15">
        <v>43709</v>
      </c>
      <c r="C8671" s="16">
        <v>5.3596867833750679E-2</v>
      </c>
      <c r="D8671" s="16"/>
      <c r="E8671" s="16">
        <v>0.23877026011285321</v>
      </c>
    </row>
    <row r="8672" spans="1:5" hidden="1" x14ac:dyDescent="0.3">
      <c r="A8672" t="s">
        <v>714</v>
      </c>
      <c r="B8672" s="15">
        <v>43739</v>
      </c>
      <c r="C8672" s="16">
        <v>5.7815799960151418E-2</v>
      </c>
      <c r="D8672" s="16"/>
      <c r="E8672" s="16">
        <v>0.29197821697362791</v>
      </c>
    </row>
    <row r="8673" spans="1:5" hidden="1" x14ac:dyDescent="0.3">
      <c r="A8673" t="s">
        <v>714</v>
      </c>
      <c r="B8673" s="15">
        <v>43770</v>
      </c>
      <c r="C8673" s="16">
        <v>6.5108583225774438E-2</v>
      </c>
      <c r="D8673" s="16">
        <v>0</v>
      </c>
      <c r="E8673" s="16">
        <v>0.29206732524794171</v>
      </c>
    </row>
    <row r="8674" spans="1:5" hidden="1" x14ac:dyDescent="0.3">
      <c r="A8674" t="s">
        <v>714</v>
      </c>
      <c r="B8674" s="15">
        <v>43800</v>
      </c>
      <c r="C8674" s="16">
        <v>8.1607651310505944E-2</v>
      </c>
      <c r="D8674" s="16">
        <v>0</v>
      </c>
      <c r="E8674" s="16">
        <v>0.25732614243015373</v>
      </c>
    </row>
    <row r="8675" spans="1:5" hidden="1" x14ac:dyDescent="0.3">
      <c r="A8675" t="s">
        <v>714</v>
      </c>
      <c r="B8675" s="15">
        <v>43831</v>
      </c>
      <c r="C8675" s="16">
        <v>7.4214833279918874E-2</v>
      </c>
      <c r="D8675" s="16"/>
      <c r="E8675" s="16">
        <v>0.16744179431383421</v>
      </c>
    </row>
    <row r="8676" spans="1:5" hidden="1" x14ac:dyDescent="0.3">
      <c r="A8676" t="s">
        <v>714</v>
      </c>
      <c r="B8676" s="15">
        <v>43862</v>
      </c>
      <c r="C8676" s="16">
        <v>5.8962133018373442E-2</v>
      </c>
      <c r="D8676" s="16"/>
      <c r="E8676" s="16">
        <v>0.244435753999966</v>
      </c>
    </row>
    <row r="8677" spans="1:5" hidden="1" x14ac:dyDescent="0.3">
      <c r="A8677" t="s">
        <v>714</v>
      </c>
      <c r="B8677" s="15">
        <v>43891</v>
      </c>
      <c r="C8677" s="16">
        <v>3.7383964292236949E-2</v>
      </c>
      <c r="D8677" s="16">
        <v>8.3192787941583539E-4</v>
      </c>
      <c r="E8677" s="16">
        <v>0.21700924195747689</v>
      </c>
    </row>
    <row r="8678" spans="1:5" hidden="1" x14ac:dyDescent="0.3">
      <c r="A8678" t="s">
        <v>714</v>
      </c>
      <c r="B8678" s="15">
        <v>43922</v>
      </c>
      <c r="C8678" s="16">
        <v>4.4520903119271489E-2</v>
      </c>
      <c r="D8678" s="16"/>
      <c r="E8678" s="16">
        <v>0.2169837795363978</v>
      </c>
    </row>
    <row r="8679" spans="1:5" hidden="1" x14ac:dyDescent="0.3">
      <c r="A8679" t="s">
        <v>714</v>
      </c>
      <c r="B8679" s="15">
        <v>43952</v>
      </c>
      <c r="C8679" s="16">
        <v>3.3095458451299221E-2</v>
      </c>
      <c r="D8679" s="16"/>
      <c r="E8679" s="16">
        <v>0.21698232946452489</v>
      </c>
    </row>
    <row r="8680" spans="1:5" hidden="1" x14ac:dyDescent="0.3">
      <c r="A8680" t="s">
        <v>714</v>
      </c>
      <c r="B8680" s="15">
        <v>43983</v>
      </c>
      <c r="C8680" s="16">
        <v>6.2421189426565937E-2</v>
      </c>
      <c r="D8680" s="16"/>
      <c r="E8680" s="16">
        <v>0.21695266830096169</v>
      </c>
    </row>
    <row r="8681" spans="1:5" hidden="1" x14ac:dyDescent="0.3">
      <c r="A8681" t="s">
        <v>714</v>
      </c>
      <c r="B8681" s="15">
        <v>44013</v>
      </c>
      <c r="C8681" s="16">
        <v>8.5768628060815574E-2</v>
      </c>
      <c r="D8681" s="16"/>
      <c r="E8681" s="16">
        <v>0.2169904420137331</v>
      </c>
    </row>
    <row r="8682" spans="1:5" hidden="1" x14ac:dyDescent="0.3">
      <c r="A8682" t="s">
        <v>714</v>
      </c>
      <c r="B8682" s="15">
        <v>44044</v>
      </c>
      <c r="C8682" s="16">
        <v>6.6937492093897391E-2</v>
      </c>
      <c r="D8682" s="16"/>
      <c r="E8682" s="16">
        <v>0.21698663818795949</v>
      </c>
    </row>
    <row r="8683" spans="1:5" hidden="1" x14ac:dyDescent="0.3">
      <c r="A8683" t="s">
        <v>714</v>
      </c>
      <c r="B8683" s="15">
        <v>44075</v>
      </c>
      <c r="C8683" s="16">
        <v>5.1228150066784328E-2</v>
      </c>
      <c r="D8683" s="16"/>
      <c r="E8683" s="16">
        <v>0.21697731979592871</v>
      </c>
    </row>
    <row r="8684" spans="1:5" hidden="1" x14ac:dyDescent="0.3">
      <c r="A8684" t="s">
        <v>714</v>
      </c>
      <c r="B8684" s="15">
        <v>44105</v>
      </c>
      <c r="C8684" s="16">
        <v>4.497104992960952E-2</v>
      </c>
      <c r="D8684" s="16"/>
      <c r="E8684" s="16">
        <v>0.2169913257496173</v>
      </c>
    </row>
    <row r="8685" spans="1:5" hidden="1" x14ac:dyDescent="0.3">
      <c r="A8685" t="s">
        <v>714</v>
      </c>
      <c r="B8685" s="15">
        <v>44136</v>
      </c>
      <c r="C8685" s="16">
        <v>5.5857208242191467E-2</v>
      </c>
      <c r="D8685" s="16"/>
      <c r="E8685" s="16">
        <v>0.1493414283649227</v>
      </c>
    </row>
    <row r="8686" spans="1:5" hidden="1" x14ac:dyDescent="0.3">
      <c r="A8686" t="s">
        <v>714</v>
      </c>
      <c r="B8686" s="15">
        <v>44166</v>
      </c>
      <c r="C8686" s="16">
        <v>6.3848480664717031E-2</v>
      </c>
      <c r="D8686" s="16"/>
      <c r="E8686" s="16">
        <v>0.21700507614213199</v>
      </c>
    </row>
    <row r="8687" spans="1:5" hidden="1" x14ac:dyDescent="0.3">
      <c r="A8687" t="s">
        <v>714</v>
      </c>
      <c r="B8687" s="15">
        <v>44197</v>
      </c>
      <c r="C8687" s="16">
        <v>3.1549705245189678E-2</v>
      </c>
      <c r="D8687" s="16"/>
      <c r="E8687" s="16">
        <v>0.18497539447322009</v>
      </c>
    </row>
    <row r="8688" spans="1:5" hidden="1" x14ac:dyDescent="0.3">
      <c r="A8688" t="s">
        <v>714</v>
      </c>
      <c r="B8688" s="15">
        <v>44228</v>
      </c>
      <c r="C8688" s="16">
        <v>2.882909883703582E-2</v>
      </c>
      <c r="D8688" s="16"/>
      <c r="E8688" s="16">
        <v>0.1542787382794617</v>
      </c>
    </row>
    <row r="8689" spans="1:5" hidden="1" x14ac:dyDescent="0.3">
      <c r="A8689" t="s">
        <v>714</v>
      </c>
      <c r="B8689" s="15">
        <v>44256</v>
      </c>
      <c r="C8689" s="16">
        <v>2.8493762017937609E-2</v>
      </c>
      <c r="D8689" s="16"/>
      <c r="E8689" s="16">
        <v>0.17882592346196399</v>
      </c>
    </row>
    <row r="8690" spans="1:5" hidden="1" x14ac:dyDescent="0.3">
      <c r="A8690" t="s">
        <v>714</v>
      </c>
      <c r="B8690" s="15">
        <v>44287</v>
      </c>
      <c r="C8690" s="16">
        <v>5.7469528602373379E-2</v>
      </c>
      <c r="D8690" s="16"/>
      <c r="E8690" s="16">
        <v>0.16063635309529509</v>
      </c>
    </row>
    <row r="8691" spans="1:5" hidden="1" x14ac:dyDescent="0.3">
      <c r="A8691" t="s">
        <v>714</v>
      </c>
      <c r="B8691" s="15">
        <v>44317</v>
      </c>
      <c r="C8691" s="16">
        <v>2.113488648053044E-2</v>
      </c>
      <c r="D8691" s="16"/>
      <c r="E8691" s="16">
        <v>0.1273976685224617</v>
      </c>
    </row>
    <row r="8692" spans="1:5" hidden="1" x14ac:dyDescent="0.3">
      <c r="A8692" t="s">
        <v>714</v>
      </c>
      <c r="B8692" s="15">
        <v>44348</v>
      </c>
      <c r="C8692" s="16">
        <v>2.1177454890258528E-2</v>
      </c>
      <c r="D8692" s="16"/>
      <c r="E8692" s="16">
        <v>0.15121998770264389</v>
      </c>
    </row>
    <row r="8693" spans="1:5" hidden="1" x14ac:dyDescent="0.3">
      <c r="A8693" t="s">
        <v>714</v>
      </c>
      <c r="B8693" s="15">
        <v>44378</v>
      </c>
      <c r="C8693" s="16">
        <v>1.9507082405615189E-2</v>
      </c>
      <c r="D8693" s="16"/>
      <c r="E8693" s="16">
        <v>0.1718074266204378</v>
      </c>
    </row>
    <row r="8694" spans="1:5" hidden="1" x14ac:dyDescent="0.3">
      <c r="A8694" t="s">
        <v>714</v>
      </c>
      <c r="B8694" s="15">
        <v>44409</v>
      </c>
      <c r="C8694" s="16">
        <v>3.0785567277972992E-2</v>
      </c>
      <c r="D8694" s="16"/>
      <c r="E8694" s="16">
        <v>0.1596832253419726</v>
      </c>
    </row>
    <row r="8695" spans="1:5" hidden="1" x14ac:dyDescent="0.3">
      <c r="A8695" t="s">
        <v>714</v>
      </c>
      <c r="B8695" s="15">
        <v>44440</v>
      </c>
      <c r="C8695" s="16">
        <v>1.167533240559855E-2</v>
      </c>
      <c r="D8695" s="16"/>
      <c r="E8695" s="16">
        <v>0.13789050181095361</v>
      </c>
    </row>
    <row r="8696" spans="1:5" hidden="1" x14ac:dyDescent="0.3">
      <c r="A8696" t="s">
        <v>714</v>
      </c>
      <c r="B8696" s="15">
        <v>44470</v>
      </c>
      <c r="C8696" s="16">
        <v>1.249050808111469E-2</v>
      </c>
      <c r="D8696" s="16"/>
      <c r="E8696" s="16">
        <v>0.15437436419125131</v>
      </c>
    </row>
    <row r="8697" spans="1:5" hidden="1" x14ac:dyDescent="0.3">
      <c r="A8697" t="s">
        <v>714</v>
      </c>
      <c r="B8697" s="15">
        <v>44501</v>
      </c>
      <c r="C8697" s="16">
        <v>2.5189726962113499E-2</v>
      </c>
      <c r="D8697" s="16"/>
      <c r="E8697" s="16">
        <v>0.208059170444022</v>
      </c>
    </row>
    <row r="8698" spans="1:5" hidden="1" x14ac:dyDescent="0.3">
      <c r="A8698" t="s">
        <v>714</v>
      </c>
      <c r="B8698" s="15">
        <v>44531</v>
      </c>
      <c r="C8698" s="16">
        <v>1.2708031505328111E-2</v>
      </c>
      <c r="D8698" s="16"/>
      <c r="E8698" s="16">
        <v>0.1245999863825152</v>
      </c>
    </row>
    <row r="8699" spans="1:5" hidden="1" x14ac:dyDescent="0.3">
      <c r="A8699" t="s">
        <v>714</v>
      </c>
      <c r="B8699" s="15">
        <v>44562</v>
      </c>
      <c r="C8699" s="16">
        <v>2.7493689842961098E-2</v>
      </c>
      <c r="D8699" s="16"/>
      <c r="E8699" s="16">
        <v>0.1206183897151016</v>
      </c>
    </row>
    <row r="8700" spans="1:5" hidden="1" x14ac:dyDescent="0.3">
      <c r="A8700" t="s">
        <v>714</v>
      </c>
      <c r="B8700" s="15">
        <v>44593</v>
      </c>
      <c r="C8700" s="16">
        <v>1.6719585087491599E-2</v>
      </c>
      <c r="D8700" s="16">
        <v>0</v>
      </c>
      <c r="E8700" s="16">
        <v>0.14357093195803541</v>
      </c>
    </row>
    <row r="8701" spans="1:5" hidden="1" x14ac:dyDescent="0.3">
      <c r="A8701" t="s">
        <v>714</v>
      </c>
      <c r="B8701" s="15">
        <v>44621</v>
      </c>
      <c r="C8701" s="16">
        <v>2.8343545462295679E-2</v>
      </c>
      <c r="D8701" s="16"/>
      <c r="E8701" s="16">
        <v>0.1847612577741968</v>
      </c>
    </row>
    <row r="8702" spans="1:5" hidden="1" x14ac:dyDescent="0.3">
      <c r="A8702" t="s">
        <v>714</v>
      </c>
      <c r="B8702" s="15">
        <v>44652</v>
      </c>
      <c r="C8702" s="16">
        <v>2.160182569006738E-2</v>
      </c>
      <c r="D8702" s="16"/>
      <c r="E8702" s="16">
        <v>0.1553121897085451</v>
      </c>
    </row>
    <row r="8703" spans="1:5" hidden="1" x14ac:dyDescent="0.3">
      <c r="A8703" t="s">
        <v>714</v>
      </c>
      <c r="B8703" s="15">
        <v>44682</v>
      </c>
      <c r="C8703" s="16">
        <v>1.6486814029454979E-2</v>
      </c>
      <c r="D8703" s="16"/>
      <c r="E8703" s="16">
        <v>0.13848764100090549</v>
      </c>
    </row>
    <row r="8704" spans="1:5" hidden="1" x14ac:dyDescent="0.3">
      <c r="A8704" t="s">
        <v>714</v>
      </c>
      <c r="B8704" s="15">
        <v>44713</v>
      </c>
      <c r="C8704" s="16">
        <v>1.4562626069660691E-2</v>
      </c>
      <c r="D8704" s="16"/>
      <c r="E8704" s="16">
        <v>0.20759633027522939</v>
      </c>
    </row>
    <row r="8705" spans="1:5" hidden="1" x14ac:dyDescent="0.3">
      <c r="A8705" t="s">
        <v>714</v>
      </c>
      <c r="B8705" s="15">
        <v>44743</v>
      </c>
      <c r="C8705" s="16">
        <v>1.0935946066742639E-2</v>
      </c>
      <c r="D8705" s="16"/>
      <c r="E8705" s="16">
        <v>0.1170118871007117</v>
      </c>
    </row>
    <row r="8706" spans="1:5" hidden="1" x14ac:dyDescent="0.3">
      <c r="A8706" t="s">
        <v>714</v>
      </c>
      <c r="B8706" s="15">
        <v>44774</v>
      </c>
      <c r="C8706" s="16">
        <v>1.408688959047181E-2</v>
      </c>
      <c r="D8706" s="16"/>
      <c r="E8706" s="16">
        <v>0.12670644391408109</v>
      </c>
    </row>
    <row r="8707" spans="1:5" hidden="1" x14ac:dyDescent="0.3">
      <c r="A8707" t="s">
        <v>714</v>
      </c>
      <c r="B8707" s="15">
        <v>44805</v>
      </c>
      <c r="C8707" s="16">
        <v>1.5348725995222251E-2</v>
      </c>
      <c r="D8707" s="16"/>
      <c r="E8707" s="16">
        <v>0.1696422140593489</v>
      </c>
    </row>
    <row r="8708" spans="1:5" hidden="1" x14ac:dyDescent="0.3">
      <c r="A8708" t="s">
        <v>714</v>
      </c>
      <c r="B8708" s="15">
        <v>44835</v>
      </c>
      <c r="C8708" s="16">
        <v>1.250889157638272E-2</v>
      </c>
      <c r="D8708" s="16"/>
      <c r="E8708" s="16">
        <v>0.1488555512002756</v>
      </c>
    </row>
    <row r="8709" spans="1:5" hidden="1" x14ac:dyDescent="0.3">
      <c r="A8709" t="s">
        <v>714</v>
      </c>
      <c r="B8709" s="15">
        <v>44866</v>
      </c>
      <c r="C8709" s="16">
        <v>1.971815303799929E-2</v>
      </c>
      <c r="D8709" s="16"/>
      <c r="E8709" s="16">
        <v>0.1743209043360891</v>
      </c>
    </row>
    <row r="8710" spans="1:5" hidden="1" x14ac:dyDescent="0.3">
      <c r="A8710" t="s">
        <v>714</v>
      </c>
      <c r="B8710" s="15">
        <v>44896</v>
      </c>
      <c r="C8710" s="16">
        <v>4.1464546607619383E-2</v>
      </c>
      <c r="D8710" s="16"/>
      <c r="E8710" s="16">
        <v>0.19768569962039381</v>
      </c>
    </row>
    <row r="8711" spans="1:5" hidden="1" x14ac:dyDescent="0.3">
      <c r="A8711" t="s">
        <v>714</v>
      </c>
      <c r="B8711" s="15">
        <v>44927</v>
      </c>
      <c r="C8711" s="16">
        <v>1.0518822867780621E-2</v>
      </c>
      <c r="D8711" s="16"/>
      <c r="E8711" s="16">
        <v>0.1170038379614633</v>
      </c>
    </row>
    <row r="8712" spans="1:5" hidden="1" x14ac:dyDescent="0.3">
      <c r="A8712" t="s">
        <v>714</v>
      </c>
      <c r="B8712" s="15">
        <v>44958</v>
      </c>
      <c r="C8712" s="16">
        <v>9.9404728038562928E-3</v>
      </c>
      <c r="D8712" s="16"/>
      <c r="E8712" s="16">
        <v>0.13063011306186231</v>
      </c>
    </row>
    <row r="8713" spans="1:5" hidden="1" x14ac:dyDescent="0.3">
      <c r="A8713" t="s">
        <v>714</v>
      </c>
      <c r="B8713" s="15">
        <v>44986</v>
      </c>
      <c r="C8713" s="16">
        <v>9.4072531797336524E-3</v>
      </c>
      <c r="D8713" s="16">
        <v>0</v>
      </c>
      <c r="E8713" s="16">
        <v>0.19286343847653639</v>
      </c>
    </row>
    <row r="8714" spans="1:5" hidden="1" x14ac:dyDescent="0.3">
      <c r="A8714" t="s">
        <v>714</v>
      </c>
      <c r="B8714" s="15">
        <v>45017</v>
      </c>
      <c r="C8714" s="16">
        <v>1.0983856350823379E-2</v>
      </c>
      <c r="D8714" s="16"/>
      <c r="E8714" s="16">
        <v>0.15972935260511281</v>
      </c>
    </row>
    <row r="8715" spans="1:5" hidden="1" x14ac:dyDescent="0.3">
      <c r="A8715" t="s">
        <v>714</v>
      </c>
      <c r="B8715" s="15">
        <v>45047</v>
      </c>
      <c r="C8715" s="16">
        <v>1.183453636287058E-2</v>
      </c>
      <c r="D8715" s="16"/>
      <c r="E8715" s="16">
        <v>0.1679350785618467</v>
      </c>
    </row>
    <row r="8716" spans="1:5" hidden="1" x14ac:dyDescent="0.3">
      <c r="A8716" t="s">
        <v>714</v>
      </c>
      <c r="B8716" s="15">
        <v>45078</v>
      </c>
      <c r="C8716" s="16">
        <v>2.8101572027514551E-2</v>
      </c>
      <c r="D8716" s="16">
        <v>0</v>
      </c>
      <c r="E8716" s="16">
        <v>0.1810662441971852</v>
      </c>
    </row>
    <row r="8717" spans="1:5" hidden="1" x14ac:dyDescent="0.3">
      <c r="A8717" t="s">
        <v>714</v>
      </c>
      <c r="B8717" s="15">
        <v>45108</v>
      </c>
      <c r="C8717" s="16">
        <v>2.842436314623549E-2</v>
      </c>
      <c r="D8717" s="16"/>
      <c r="E8717" s="16">
        <v>0.2085172968818394</v>
      </c>
    </row>
    <row r="8718" spans="1:5" hidden="1" x14ac:dyDescent="0.3">
      <c r="A8718" t="s">
        <v>714</v>
      </c>
      <c r="B8718" s="15">
        <v>45139</v>
      </c>
      <c r="C8718" s="16">
        <v>2.409165023632806E-2</v>
      </c>
      <c r="D8718" s="16"/>
      <c r="E8718" s="16">
        <v>0.13296277755720889</v>
      </c>
    </row>
    <row r="8719" spans="1:5" hidden="1" x14ac:dyDescent="0.3">
      <c r="A8719" t="s">
        <v>714</v>
      </c>
      <c r="B8719" s="15">
        <v>45170</v>
      </c>
      <c r="C8719" s="16">
        <v>1.398923784365522E-2</v>
      </c>
      <c r="D8719" s="16"/>
      <c r="E8719" s="16">
        <v>0.1290097843742542</v>
      </c>
    </row>
    <row r="8720" spans="1:5" hidden="1" x14ac:dyDescent="0.3">
      <c r="A8720" t="s">
        <v>714</v>
      </c>
      <c r="B8720" s="15">
        <v>45200</v>
      </c>
      <c r="C8720" s="16">
        <v>3.8925111577475538E-2</v>
      </c>
      <c r="D8720" s="16"/>
      <c r="E8720" s="16">
        <v>0.1856424975138993</v>
      </c>
    </row>
    <row r="8721" spans="1:5" hidden="1" x14ac:dyDescent="0.3">
      <c r="A8721" t="s">
        <v>714</v>
      </c>
      <c r="B8721" s="15">
        <v>45231</v>
      </c>
      <c r="C8721" s="16">
        <v>1.313091911527192E-2</v>
      </c>
      <c r="D8721" s="16"/>
      <c r="E8721" s="16">
        <v>0.1755064161625873</v>
      </c>
    </row>
    <row r="8722" spans="1:5" hidden="1" x14ac:dyDescent="0.3">
      <c r="A8722" t="s">
        <v>714</v>
      </c>
      <c r="B8722" s="15">
        <v>45261</v>
      </c>
      <c r="C8722" s="16">
        <v>6.1190430529879943E-2</v>
      </c>
      <c r="D8722" s="16"/>
      <c r="E8722" s="16">
        <v>0.21329071488890661</v>
      </c>
    </row>
    <row r="8723" spans="1:5" hidden="1" x14ac:dyDescent="0.3">
      <c r="A8723" t="s">
        <v>714</v>
      </c>
      <c r="B8723" s="15">
        <v>45292</v>
      </c>
      <c r="C8723" s="16">
        <v>1.9758063003761921E-2</v>
      </c>
      <c r="D8723" s="16"/>
      <c r="E8723" s="16">
        <v>0.21245118136397539</v>
      </c>
    </row>
    <row r="8724" spans="1:5" hidden="1" x14ac:dyDescent="0.3">
      <c r="A8724" t="s">
        <v>714</v>
      </c>
      <c r="B8724" s="15">
        <v>45323</v>
      </c>
      <c r="C8724" s="16">
        <v>1.4084790901893039E-2</v>
      </c>
      <c r="D8724" s="16"/>
      <c r="E8724" s="16">
        <v>0.1590857328778266</v>
      </c>
    </row>
    <row r="8725" spans="1:5" hidden="1" x14ac:dyDescent="0.3">
      <c r="A8725" t="s">
        <v>714</v>
      </c>
      <c r="B8725" s="15">
        <v>45352</v>
      </c>
      <c r="C8725" s="16">
        <v>1.275211989196354E-2</v>
      </c>
      <c r="D8725" s="16">
        <v>0</v>
      </c>
      <c r="E8725" s="16">
        <v>0.19393400864877669</v>
      </c>
    </row>
    <row r="8726" spans="1:5" hidden="1" x14ac:dyDescent="0.3">
      <c r="A8726" t="s">
        <v>714</v>
      </c>
      <c r="B8726" s="15">
        <v>45383</v>
      </c>
      <c r="C8726" s="16">
        <v>8.9216936953092837E-3</v>
      </c>
      <c r="D8726" s="16"/>
      <c r="E8726" s="16">
        <v>0.2329154872624343</v>
      </c>
    </row>
    <row r="8727" spans="1:5" hidden="1" x14ac:dyDescent="0.3">
      <c r="A8727" t="s">
        <v>714</v>
      </c>
      <c r="B8727" s="15">
        <v>45413</v>
      </c>
      <c r="C8727" s="16">
        <v>2.1898219770813781E-2</v>
      </c>
      <c r="D8727" s="16">
        <v>4.1996020863580147E-2</v>
      </c>
      <c r="E8727" s="16">
        <v>0.13405077376718211</v>
      </c>
    </row>
    <row r="8728" spans="1:5" hidden="1" x14ac:dyDescent="0.3">
      <c r="A8728" t="s">
        <v>714</v>
      </c>
      <c r="B8728" s="15">
        <v>45444</v>
      </c>
      <c r="C8728" s="16">
        <v>2.36962877391576E-2</v>
      </c>
      <c r="D8728" s="16"/>
      <c r="E8728" s="16">
        <v>0.25721876572298102</v>
      </c>
    </row>
    <row r="8729" spans="1:5" hidden="1" x14ac:dyDescent="0.3">
      <c r="A8729" t="s">
        <v>714</v>
      </c>
      <c r="B8729" s="15">
        <v>45474</v>
      </c>
      <c r="C8729" s="16">
        <v>1.8439864988221651E-2</v>
      </c>
      <c r="D8729" s="16">
        <v>4.2000208492217202E-2</v>
      </c>
      <c r="E8729" s="16">
        <v>0.126333931438285</v>
      </c>
    </row>
    <row r="8730" spans="1:5" hidden="1" x14ac:dyDescent="0.3">
      <c r="A8730" t="s">
        <v>714</v>
      </c>
      <c r="B8730" s="15">
        <v>45505</v>
      </c>
      <c r="C8730" s="16">
        <v>2.2863762872900359E-2</v>
      </c>
      <c r="D8730" s="16">
        <v>4.2003686843986303E-2</v>
      </c>
      <c r="E8730" s="16">
        <v>0.1781957863876138</v>
      </c>
    </row>
    <row r="8731" spans="1:5" hidden="1" x14ac:dyDescent="0.3">
      <c r="A8731" t="s">
        <v>714</v>
      </c>
      <c r="B8731" s="15">
        <v>45536</v>
      </c>
      <c r="C8731" s="16">
        <v>1.5551660515071061E-2</v>
      </c>
      <c r="D8731" s="16">
        <v>4.2003560566723538E-2</v>
      </c>
      <c r="E8731" s="16">
        <v>0.12857745409554869</v>
      </c>
    </row>
    <row r="8732" spans="1:5" hidden="1" x14ac:dyDescent="0.3">
      <c r="A8732" t="s">
        <v>714</v>
      </c>
      <c r="B8732" s="15">
        <v>45566</v>
      </c>
      <c r="C8732" s="16">
        <v>3.8729973713021587E-2</v>
      </c>
      <c r="D8732" s="16">
        <v>4.2001891321742917E-2</v>
      </c>
      <c r="E8732" s="16">
        <v>0.27994210151147059</v>
      </c>
    </row>
    <row r="8733" spans="1:5" hidden="1" x14ac:dyDescent="0.3">
      <c r="A8733" t="s">
        <v>714</v>
      </c>
      <c r="B8733" s="15">
        <v>45597</v>
      </c>
      <c r="C8733" s="16">
        <v>1.9245002578910691E-2</v>
      </c>
      <c r="D8733" s="16">
        <v>4.1999054648583792E-2</v>
      </c>
      <c r="E8733" s="16">
        <v>0.35754285130115748</v>
      </c>
    </row>
    <row r="8734" spans="1:5" hidden="1" x14ac:dyDescent="0.3">
      <c r="A8734" t="s">
        <v>714</v>
      </c>
      <c r="B8734" s="15">
        <v>45627</v>
      </c>
      <c r="C8734" s="16">
        <v>2.8365264132067022E-2</v>
      </c>
      <c r="D8734" s="16"/>
      <c r="E8734" s="16">
        <v>0.38675017330044648</v>
      </c>
    </row>
    <row r="8735" spans="1:5" hidden="1" x14ac:dyDescent="0.3">
      <c r="A8735" t="s">
        <v>714</v>
      </c>
      <c r="B8735" s="15">
        <v>45658</v>
      </c>
      <c r="C8735" s="16">
        <v>2.242014577773975E-2</v>
      </c>
      <c r="D8735" s="16">
        <v>4.2002060478438567E-2</v>
      </c>
      <c r="E8735" s="16">
        <v>0.38596587480111921</v>
      </c>
    </row>
    <row r="8736" spans="1:5" hidden="1" x14ac:dyDescent="0.3">
      <c r="A8736" t="s">
        <v>714</v>
      </c>
      <c r="B8736" s="15">
        <v>45689</v>
      </c>
      <c r="C8736" s="16">
        <v>1.8880901843508269E-2</v>
      </c>
      <c r="D8736" s="16">
        <v>4.1998444000947127E-2</v>
      </c>
      <c r="E8736" s="16">
        <v>0.33347935167854731</v>
      </c>
    </row>
    <row r="8737" spans="1:5" hidden="1" x14ac:dyDescent="0.3">
      <c r="A8737" t="s">
        <v>714</v>
      </c>
      <c r="B8737" s="15">
        <v>45717</v>
      </c>
      <c r="C8737" s="16">
        <v>0.16466639603837621</v>
      </c>
      <c r="D8737" s="16">
        <v>0.2500009734937132</v>
      </c>
      <c r="E8737" s="16">
        <v>0.69134797095683309</v>
      </c>
    </row>
    <row r="8738" spans="1:5" hidden="1" x14ac:dyDescent="0.3">
      <c r="A8738" t="s">
        <v>714</v>
      </c>
      <c r="B8738" s="15">
        <v>45748</v>
      </c>
      <c r="C8738" s="16">
        <v>0.25312518851056048</v>
      </c>
      <c r="D8738" s="16">
        <v>0.2500010838134627</v>
      </c>
      <c r="E8738" s="16">
        <v>0.74200795774164785</v>
      </c>
    </row>
    <row r="8739" spans="1:5" hidden="1" x14ac:dyDescent="0.3">
      <c r="A8739" t="s">
        <v>714</v>
      </c>
      <c r="B8739" s="15">
        <v>45778</v>
      </c>
      <c r="C8739" s="16">
        <v>0.21667278290434611</v>
      </c>
      <c r="D8739" s="16">
        <v>0.25</v>
      </c>
      <c r="E8739" s="16">
        <v>0.74201506674302831</v>
      </c>
    </row>
    <row r="8740" spans="1:5" hidden="1" x14ac:dyDescent="0.3">
      <c r="A8740" t="s">
        <v>714</v>
      </c>
      <c r="B8740" s="15">
        <v>45809</v>
      </c>
      <c r="C8740" s="16">
        <v>0.29238628913814207</v>
      </c>
      <c r="D8740" s="16">
        <v>0.46739593865344559</v>
      </c>
      <c r="E8740" s="16">
        <v>0.83793958965069115</v>
      </c>
    </row>
    <row r="8741" spans="1:5" hidden="1" x14ac:dyDescent="0.3">
      <c r="A8741" t="s">
        <v>714</v>
      </c>
      <c r="B8741" s="15">
        <v>45839</v>
      </c>
      <c r="C8741" s="16">
        <v>0.22599082208365959</v>
      </c>
      <c r="D8741" s="16">
        <v>0.50000465371692371</v>
      </c>
      <c r="E8741" s="16">
        <v>0.86165413533834589</v>
      </c>
    </row>
    <row r="8742" spans="1:5" hidden="1" x14ac:dyDescent="0.3">
      <c r="A8742" t="s">
        <v>714</v>
      </c>
      <c r="B8742" s="15">
        <v>45870</v>
      </c>
      <c r="C8742" s="16">
        <v>0.2395339474953507</v>
      </c>
      <c r="D8742" s="16">
        <v>0.5</v>
      </c>
      <c r="E8742" s="16">
        <v>0.79080290434599598</v>
      </c>
    </row>
    <row r="8743" spans="1:5" hidden="1" x14ac:dyDescent="0.3">
      <c r="A8743" t="s">
        <v>714</v>
      </c>
      <c r="B8743" s="15">
        <v>45901</v>
      </c>
      <c r="C8743" s="16">
        <v>0.2790420789642678</v>
      </c>
      <c r="D8743" s="16">
        <v>0.50000394370492673</v>
      </c>
      <c r="E8743" s="16">
        <v>0.99201787994891444</v>
      </c>
    </row>
    <row r="8744" spans="1:5" hidden="1" x14ac:dyDescent="0.3">
      <c r="A8744" t="s">
        <v>715</v>
      </c>
      <c r="B8744" s="15">
        <v>43101</v>
      </c>
      <c r="C8744" s="16">
        <v>2.448648434642248E-2</v>
      </c>
      <c r="D8744" s="16">
        <v>8.7402400652604583E-3</v>
      </c>
      <c r="E8744" s="16">
        <v>2.982770122967893E-2</v>
      </c>
    </row>
    <row r="8745" spans="1:5" hidden="1" x14ac:dyDescent="0.3">
      <c r="A8745" t="s">
        <v>715</v>
      </c>
      <c r="B8745" s="15">
        <v>43132</v>
      </c>
      <c r="C8745" s="16">
        <v>2.43659199240931E-2</v>
      </c>
      <c r="D8745" s="16">
        <v>0</v>
      </c>
      <c r="E8745" s="16">
        <v>2.946108956706537E-2</v>
      </c>
    </row>
    <row r="8746" spans="1:5" hidden="1" x14ac:dyDescent="0.3">
      <c r="A8746" t="s">
        <v>715</v>
      </c>
      <c r="B8746" s="15">
        <v>43160</v>
      </c>
      <c r="C8746" s="16">
        <v>2.844622424237964E-2</v>
      </c>
      <c r="D8746" s="16"/>
      <c r="E8746" s="16">
        <v>3.0271820876937271E-2</v>
      </c>
    </row>
    <row r="8747" spans="1:5" hidden="1" x14ac:dyDescent="0.3">
      <c r="A8747" t="s">
        <v>715</v>
      </c>
      <c r="B8747" s="15">
        <v>43191</v>
      </c>
      <c r="C8747" s="16">
        <v>3.61037785283937E-2</v>
      </c>
      <c r="D8747" s="16">
        <v>0</v>
      </c>
      <c r="E8747" s="16">
        <v>7.8713317520527418E-2</v>
      </c>
    </row>
    <row r="8748" spans="1:5" hidden="1" x14ac:dyDescent="0.3">
      <c r="A8748" t="s">
        <v>715</v>
      </c>
      <c r="B8748" s="15">
        <v>43221</v>
      </c>
      <c r="C8748" s="16">
        <v>4.3231186224119852E-2</v>
      </c>
      <c r="D8748" s="16">
        <v>2.9951690821256038E-2</v>
      </c>
      <c r="E8748" s="16">
        <v>0.1169560708299244</v>
      </c>
    </row>
    <row r="8749" spans="1:5" hidden="1" x14ac:dyDescent="0.3">
      <c r="A8749" t="s">
        <v>715</v>
      </c>
      <c r="B8749" s="15">
        <v>43252</v>
      </c>
      <c r="C8749" s="16">
        <v>0.1153636646357895</v>
      </c>
      <c r="D8749" s="16">
        <v>0.10000534787956571</v>
      </c>
      <c r="E8749" s="16">
        <v>0.12964875623730421</v>
      </c>
    </row>
    <row r="8750" spans="1:5" hidden="1" x14ac:dyDescent="0.3">
      <c r="A8750" t="s">
        <v>715</v>
      </c>
      <c r="B8750" s="15">
        <v>43282</v>
      </c>
      <c r="C8750" s="16">
        <v>0.1230640878509341</v>
      </c>
      <c r="D8750" s="16">
        <v>0.1278894068477737</v>
      </c>
      <c r="E8750" s="16">
        <v>0.12963853249601881</v>
      </c>
    </row>
    <row r="8751" spans="1:5" hidden="1" x14ac:dyDescent="0.3">
      <c r="A8751" t="s">
        <v>715</v>
      </c>
      <c r="B8751" s="15">
        <v>43313</v>
      </c>
      <c r="C8751" s="16">
        <v>9.8390486928781926E-2</v>
      </c>
      <c r="D8751" s="16">
        <v>0.10161029147175241</v>
      </c>
      <c r="E8751" s="16">
        <v>0.12987244027098629</v>
      </c>
    </row>
    <row r="8752" spans="1:5" hidden="1" x14ac:dyDescent="0.3">
      <c r="A8752" t="s">
        <v>715</v>
      </c>
      <c r="B8752" s="15">
        <v>43344</v>
      </c>
      <c r="C8752" s="16">
        <v>7.9487180311244618E-2</v>
      </c>
      <c r="D8752" s="16">
        <v>0.10000560648109209</v>
      </c>
      <c r="E8752" s="16">
        <v>0.12997631989387989</v>
      </c>
    </row>
    <row r="8753" spans="1:5" hidden="1" x14ac:dyDescent="0.3">
      <c r="A8753" t="s">
        <v>715</v>
      </c>
      <c r="B8753" s="15">
        <v>43374</v>
      </c>
      <c r="C8753" s="16">
        <v>7.786509828157151E-2</v>
      </c>
      <c r="D8753" s="16">
        <v>9.9995440244402906E-2</v>
      </c>
      <c r="E8753" s="16">
        <v>0.1257514253517823</v>
      </c>
    </row>
    <row r="8754" spans="1:5" hidden="1" x14ac:dyDescent="0.3">
      <c r="A8754" t="s">
        <v>715</v>
      </c>
      <c r="B8754" s="15">
        <v>43405</v>
      </c>
      <c r="C8754" s="16">
        <v>8.437351528320329E-2</v>
      </c>
      <c r="D8754" s="16">
        <v>0.1000280504908836</v>
      </c>
      <c r="E8754" s="16">
        <v>0.12828078390846459</v>
      </c>
    </row>
    <row r="8755" spans="1:5" hidden="1" x14ac:dyDescent="0.3">
      <c r="A8755" t="s">
        <v>715</v>
      </c>
      <c r="B8755" s="15">
        <v>43435</v>
      </c>
      <c r="C8755" s="16">
        <v>9.5118055228108289E-2</v>
      </c>
      <c r="D8755" s="16"/>
      <c r="E8755" s="16">
        <v>0.1290858669363219</v>
      </c>
    </row>
    <row r="8756" spans="1:5" hidden="1" x14ac:dyDescent="0.3">
      <c r="A8756" t="s">
        <v>715</v>
      </c>
      <c r="B8756" s="15">
        <v>43466</v>
      </c>
      <c r="C8756" s="16">
        <v>8.6250228748729743E-2</v>
      </c>
      <c r="D8756" s="16">
        <v>0.1000092572592341</v>
      </c>
      <c r="E8756" s="16">
        <v>0.1205240328863251</v>
      </c>
    </row>
    <row r="8757" spans="1:5" hidden="1" x14ac:dyDescent="0.3">
      <c r="A8757" t="s">
        <v>715</v>
      </c>
      <c r="B8757" s="15">
        <v>43497</v>
      </c>
      <c r="C8757" s="16">
        <v>8.6130664220648884E-2</v>
      </c>
      <c r="D8757" s="16">
        <v>9.9987517163899642E-2</v>
      </c>
      <c r="E8757" s="16">
        <v>0.12905777943763569</v>
      </c>
    </row>
    <row r="8758" spans="1:5" hidden="1" x14ac:dyDescent="0.3">
      <c r="A8758" t="s">
        <v>715</v>
      </c>
      <c r="B8758" s="15">
        <v>43525</v>
      </c>
      <c r="C8758" s="16">
        <v>8.294952807536865E-2</v>
      </c>
      <c r="D8758" s="16">
        <v>0.1000080241795276</v>
      </c>
      <c r="E8758" s="16">
        <v>0.12859924088737651</v>
      </c>
    </row>
    <row r="8759" spans="1:5" hidden="1" x14ac:dyDescent="0.3">
      <c r="A8759" t="s">
        <v>715</v>
      </c>
      <c r="B8759" s="15">
        <v>43556</v>
      </c>
      <c r="C8759" s="16">
        <v>0.1134958572515105</v>
      </c>
      <c r="D8759" s="16">
        <v>9.9979449239621862E-2</v>
      </c>
      <c r="E8759" s="16">
        <v>0.1295316054830854</v>
      </c>
    </row>
    <row r="8760" spans="1:5" hidden="1" x14ac:dyDescent="0.3">
      <c r="A8760" t="s">
        <v>715</v>
      </c>
      <c r="B8760" s="15">
        <v>43586</v>
      </c>
      <c r="C8760" s="16">
        <v>0.1132511499571862</v>
      </c>
      <c r="D8760" s="16">
        <v>0.100140712945591</v>
      </c>
      <c r="E8760" s="16">
        <v>0.12373191444665139</v>
      </c>
    </row>
    <row r="8761" spans="1:5" hidden="1" x14ac:dyDescent="0.3">
      <c r="A8761" t="s">
        <v>715</v>
      </c>
      <c r="B8761" s="15">
        <v>43617</v>
      </c>
      <c r="C8761" s="16">
        <v>0.11094867901404989</v>
      </c>
      <c r="D8761" s="16">
        <v>1.372029651085237E-3</v>
      </c>
      <c r="E8761" s="16">
        <v>0.1202916317599149</v>
      </c>
    </row>
    <row r="8762" spans="1:5" hidden="1" x14ac:dyDescent="0.3">
      <c r="A8762" t="s">
        <v>715</v>
      </c>
      <c r="B8762" s="15">
        <v>43647</v>
      </c>
      <c r="C8762" s="16">
        <v>0.1137675890519336</v>
      </c>
      <c r="D8762" s="16">
        <v>0</v>
      </c>
      <c r="E8762" s="16">
        <v>0.12936274450942009</v>
      </c>
    </row>
    <row r="8763" spans="1:5" hidden="1" x14ac:dyDescent="0.3">
      <c r="A8763" t="s">
        <v>715</v>
      </c>
      <c r="B8763" s="15">
        <v>43678</v>
      </c>
      <c r="C8763" s="16">
        <v>0.1186726757575487</v>
      </c>
      <c r="D8763" s="16">
        <v>0</v>
      </c>
      <c r="E8763" s="16">
        <v>0.1290089551874859</v>
      </c>
    </row>
    <row r="8764" spans="1:5" hidden="1" x14ac:dyDescent="0.3">
      <c r="A8764" t="s">
        <v>715</v>
      </c>
      <c r="B8764" s="15">
        <v>43709</v>
      </c>
      <c r="C8764" s="16">
        <v>0.1224824635194839</v>
      </c>
      <c r="D8764" s="16">
        <v>0</v>
      </c>
      <c r="E8764" s="16">
        <v>0.18439712022515631</v>
      </c>
    </row>
    <row r="8765" spans="1:5" hidden="1" x14ac:dyDescent="0.3">
      <c r="A8765" t="s">
        <v>715</v>
      </c>
      <c r="B8765" s="15">
        <v>43739</v>
      </c>
      <c r="C8765" s="16">
        <v>0.1135873776071054</v>
      </c>
      <c r="D8765" s="16">
        <v>0</v>
      </c>
      <c r="E8765" s="16">
        <v>0.204667307076529</v>
      </c>
    </row>
    <row r="8766" spans="1:5" hidden="1" x14ac:dyDescent="0.3">
      <c r="A8766" t="s">
        <v>715</v>
      </c>
      <c r="B8766" s="15">
        <v>43770</v>
      </c>
      <c r="C8766" s="16">
        <v>0.1240863033671341</v>
      </c>
      <c r="D8766" s="16">
        <v>1.319684603679624E-2</v>
      </c>
      <c r="E8766" s="16">
        <v>0.27663498368562922</v>
      </c>
    </row>
    <row r="8767" spans="1:5" hidden="1" x14ac:dyDescent="0.3">
      <c r="A8767" t="s">
        <v>715</v>
      </c>
      <c r="B8767" s="15">
        <v>43800</v>
      </c>
      <c r="C8767" s="16">
        <v>0.123614787989063</v>
      </c>
      <c r="D8767" s="16">
        <v>0</v>
      </c>
      <c r="E8767" s="16">
        <v>0.27790782171405048</v>
      </c>
    </row>
    <row r="8768" spans="1:5" hidden="1" x14ac:dyDescent="0.3">
      <c r="A8768" t="s">
        <v>715</v>
      </c>
      <c r="B8768" s="15">
        <v>43831</v>
      </c>
      <c r="C8768" s="16">
        <v>0.10808707799040709</v>
      </c>
      <c r="D8768" s="16">
        <v>0</v>
      </c>
      <c r="E8768" s="16">
        <v>0.27913293691431101</v>
      </c>
    </row>
    <row r="8769" spans="1:5" hidden="1" x14ac:dyDescent="0.3">
      <c r="A8769" t="s">
        <v>715</v>
      </c>
      <c r="B8769" s="15">
        <v>43862</v>
      </c>
      <c r="C8769" s="16">
        <v>8.2364723285480182E-2</v>
      </c>
      <c r="D8769" s="16">
        <v>3.112429162874005E-3</v>
      </c>
      <c r="E8769" s="16">
        <v>0.25507139149927671</v>
      </c>
    </row>
    <row r="8770" spans="1:5" hidden="1" x14ac:dyDescent="0.3">
      <c r="A8770" t="s">
        <v>715</v>
      </c>
      <c r="B8770" s="15">
        <v>43891</v>
      </c>
      <c r="C8770" s="16">
        <v>0.1174927142525439</v>
      </c>
      <c r="D8770" s="16">
        <v>5.9569409589222029E-3</v>
      </c>
      <c r="E8770" s="16">
        <v>0.1894500752789979</v>
      </c>
    </row>
    <row r="8771" spans="1:5" hidden="1" x14ac:dyDescent="0.3">
      <c r="A8771" t="s">
        <v>715</v>
      </c>
      <c r="B8771" s="15">
        <v>43922</v>
      </c>
      <c r="C8771" s="16">
        <v>0.1097070518110296</v>
      </c>
      <c r="D8771" s="16">
        <v>7.7467311481282464E-3</v>
      </c>
      <c r="E8771" s="16">
        <v>0.20969265801401091</v>
      </c>
    </row>
    <row r="8772" spans="1:5" hidden="1" x14ac:dyDescent="0.3">
      <c r="A8772" t="s">
        <v>715</v>
      </c>
      <c r="B8772" s="15">
        <v>43952</v>
      </c>
      <c r="C8772" s="16">
        <v>8.9597708839346715E-2</v>
      </c>
      <c r="D8772" s="16">
        <v>1.4701504878452121E-2</v>
      </c>
      <c r="E8772" s="16">
        <v>7.7648221313644419E-2</v>
      </c>
    </row>
    <row r="8773" spans="1:5" hidden="1" x14ac:dyDescent="0.3">
      <c r="A8773" t="s">
        <v>715</v>
      </c>
      <c r="B8773" s="15">
        <v>43983</v>
      </c>
      <c r="C8773" s="16">
        <v>0.1043868299302509</v>
      </c>
      <c r="D8773" s="16">
        <v>5.4904255079768682E-3</v>
      </c>
      <c r="E8773" s="16">
        <v>0.2047276847827646</v>
      </c>
    </row>
    <row r="8774" spans="1:5" hidden="1" x14ac:dyDescent="0.3">
      <c r="A8774" t="s">
        <v>715</v>
      </c>
      <c r="B8774" s="15">
        <v>44013</v>
      </c>
      <c r="C8774" s="16">
        <v>0.1164900277627086</v>
      </c>
      <c r="D8774" s="16">
        <v>9.9268628330215075E-3</v>
      </c>
      <c r="E8774" s="16">
        <v>0.2009666108601573</v>
      </c>
    </row>
    <row r="8775" spans="1:5" hidden="1" x14ac:dyDescent="0.3">
      <c r="A8775" t="s">
        <v>715</v>
      </c>
      <c r="B8775" s="15">
        <v>44044</v>
      </c>
      <c r="C8775" s="16">
        <v>0.11566703581678101</v>
      </c>
      <c r="D8775" s="16">
        <v>1.2868860186669179E-2</v>
      </c>
      <c r="E8775" s="16">
        <v>0.1805530250861303</v>
      </c>
    </row>
    <row r="8776" spans="1:5" hidden="1" x14ac:dyDescent="0.3">
      <c r="A8776" t="s">
        <v>715</v>
      </c>
      <c r="B8776" s="15">
        <v>44075</v>
      </c>
      <c r="C8776" s="16">
        <v>9.3988830730345987E-2</v>
      </c>
      <c r="D8776" s="16">
        <v>1.312955397494534E-3</v>
      </c>
      <c r="E8776" s="16">
        <v>0.1625109400001768</v>
      </c>
    </row>
    <row r="8777" spans="1:5" hidden="1" x14ac:dyDescent="0.3">
      <c r="A8777" t="s">
        <v>715</v>
      </c>
      <c r="B8777" s="15">
        <v>44105</v>
      </c>
      <c r="C8777" s="16">
        <v>6.0324459665037383E-2</v>
      </c>
      <c r="D8777" s="16">
        <v>1.152699175262332E-2</v>
      </c>
      <c r="E8777" s="16">
        <v>0.18041988054505789</v>
      </c>
    </row>
    <row r="8778" spans="1:5" hidden="1" x14ac:dyDescent="0.3">
      <c r="A8778" t="s">
        <v>715</v>
      </c>
      <c r="B8778" s="15">
        <v>44136</v>
      </c>
      <c r="C8778" s="16">
        <v>0.12069567324607899</v>
      </c>
      <c r="D8778" s="16">
        <v>2.4585808819977781E-2</v>
      </c>
      <c r="E8778" s="16">
        <v>0.20053912466946711</v>
      </c>
    </row>
    <row r="8779" spans="1:5" hidden="1" x14ac:dyDescent="0.3">
      <c r="A8779" t="s">
        <v>715</v>
      </c>
      <c r="B8779" s="15">
        <v>44166</v>
      </c>
      <c r="C8779" s="16">
        <v>0.1211888038449636</v>
      </c>
      <c r="D8779" s="16">
        <v>2.687485636953247E-2</v>
      </c>
      <c r="E8779" s="16">
        <v>0.19467927232072549</v>
      </c>
    </row>
    <row r="8780" spans="1:5" hidden="1" x14ac:dyDescent="0.3">
      <c r="A8780" t="s">
        <v>715</v>
      </c>
      <c r="B8780" s="15">
        <v>44197</v>
      </c>
      <c r="C8780" s="16">
        <v>9.1456344533353925E-2</v>
      </c>
      <c r="D8780" s="16">
        <v>1.151428852008249E-2</v>
      </c>
      <c r="E8780" s="16">
        <v>0.17958517180280029</v>
      </c>
    </row>
    <row r="8781" spans="1:5" hidden="1" x14ac:dyDescent="0.3">
      <c r="A8781" t="s">
        <v>715</v>
      </c>
      <c r="B8781" s="15">
        <v>44228</v>
      </c>
      <c r="C8781" s="16">
        <v>0.123289839967281</v>
      </c>
      <c r="D8781" s="16">
        <v>1.3029257743382599E-2</v>
      </c>
      <c r="E8781" s="16">
        <v>0.16835831846693899</v>
      </c>
    </row>
    <row r="8782" spans="1:5" hidden="1" x14ac:dyDescent="0.3">
      <c r="A8782" t="s">
        <v>715</v>
      </c>
      <c r="B8782" s="15">
        <v>44256</v>
      </c>
      <c r="C8782" s="16">
        <v>6.6928567613487408E-2</v>
      </c>
      <c r="D8782" s="16">
        <v>1.7142649384646151E-2</v>
      </c>
      <c r="E8782" s="16">
        <v>0.18578162947349131</v>
      </c>
    </row>
    <row r="8783" spans="1:5" hidden="1" x14ac:dyDescent="0.3">
      <c r="A8783" t="s">
        <v>715</v>
      </c>
      <c r="B8783" s="15">
        <v>44287</v>
      </c>
      <c r="C8783" s="16">
        <v>0.11118382029952439</v>
      </c>
      <c r="D8783" s="16">
        <v>3.2951829958495788E-3</v>
      </c>
      <c r="E8783" s="16">
        <v>0.18532256419291721</v>
      </c>
    </row>
    <row r="8784" spans="1:5" hidden="1" x14ac:dyDescent="0.3">
      <c r="A8784" t="s">
        <v>715</v>
      </c>
      <c r="B8784" s="15">
        <v>44317</v>
      </c>
      <c r="C8784" s="16">
        <v>9.1994877978591294E-2</v>
      </c>
      <c r="D8784" s="16">
        <v>2.003698665729264E-2</v>
      </c>
      <c r="E8784" s="16">
        <v>0.1949400690669805</v>
      </c>
    </row>
    <row r="8785" spans="1:5" hidden="1" x14ac:dyDescent="0.3">
      <c r="A8785" t="s">
        <v>715</v>
      </c>
      <c r="B8785" s="15">
        <v>44348</v>
      </c>
      <c r="C8785" s="16">
        <v>0.101018447901154</v>
      </c>
      <c r="D8785" s="16">
        <v>3.7358428108670472E-3</v>
      </c>
      <c r="E8785" s="16">
        <v>0.17400838048207459</v>
      </c>
    </row>
    <row r="8786" spans="1:5" hidden="1" x14ac:dyDescent="0.3">
      <c r="A8786" t="s">
        <v>715</v>
      </c>
      <c r="B8786" s="15">
        <v>44378</v>
      </c>
      <c r="C8786" s="16">
        <v>0.10322834455530019</v>
      </c>
      <c r="D8786" s="16">
        <v>1.100986040327941E-2</v>
      </c>
      <c r="E8786" s="16">
        <v>0.189784288314857</v>
      </c>
    </row>
    <row r="8787" spans="1:5" hidden="1" x14ac:dyDescent="0.3">
      <c r="A8787" t="s">
        <v>715</v>
      </c>
      <c r="B8787" s="15">
        <v>44409</v>
      </c>
      <c r="C8787" s="16">
        <v>8.106347121192288E-2</v>
      </c>
      <c r="D8787" s="16">
        <v>6.8836703554955364E-3</v>
      </c>
      <c r="E8787" s="16">
        <v>0.19115210420817499</v>
      </c>
    </row>
    <row r="8788" spans="1:5" hidden="1" x14ac:dyDescent="0.3">
      <c r="A8788" t="s">
        <v>715</v>
      </c>
      <c r="B8788" s="15">
        <v>44440</v>
      </c>
      <c r="C8788" s="16">
        <v>7.8655674409959506E-2</v>
      </c>
      <c r="D8788" s="16">
        <v>7.1148096112972374E-3</v>
      </c>
      <c r="E8788" s="16">
        <v>0.18813129487561339</v>
      </c>
    </row>
    <row r="8789" spans="1:5" hidden="1" x14ac:dyDescent="0.3">
      <c r="A8789" t="s">
        <v>715</v>
      </c>
      <c r="B8789" s="15">
        <v>44470</v>
      </c>
      <c r="C8789" s="16">
        <v>9.6958387999667772E-2</v>
      </c>
      <c r="D8789" s="16">
        <v>9.8446261182211182E-4</v>
      </c>
      <c r="E8789" s="16">
        <v>0.2023217841259605</v>
      </c>
    </row>
    <row r="8790" spans="1:5" hidden="1" x14ac:dyDescent="0.3">
      <c r="A8790" t="s">
        <v>715</v>
      </c>
      <c r="B8790" s="15">
        <v>44501</v>
      </c>
      <c r="C8790" s="16">
        <v>0.1390224958839566</v>
      </c>
      <c r="D8790" s="16">
        <v>0</v>
      </c>
      <c r="E8790" s="16">
        <v>0.20137746926175909</v>
      </c>
    </row>
    <row r="8791" spans="1:5" hidden="1" x14ac:dyDescent="0.3">
      <c r="A8791" t="s">
        <v>715</v>
      </c>
      <c r="B8791" s="15">
        <v>44531</v>
      </c>
      <c r="C8791" s="16">
        <v>0.111789426543562</v>
      </c>
      <c r="D8791" s="16">
        <v>0</v>
      </c>
      <c r="E8791" s="16">
        <v>0.20293135296618101</v>
      </c>
    </row>
    <row r="8792" spans="1:5" hidden="1" x14ac:dyDescent="0.3">
      <c r="A8792" t="s">
        <v>715</v>
      </c>
      <c r="B8792" s="15">
        <v>44562</v>
      </c>
      <c r="C8792" s="16">
        <v>5.6027428961626151E-2</v>
      </c>
      <c r="D8792" s="16">
        <v>0</v>
      </c>
      <c r="E8792" s="16">
        <v>0.18454517043562421</v>
      </c>
    </row>
    <row r="8793" spans="1:5" hidden="1" x14ac:dyDescent="0.3">
      <c r="A8793" t="s">
        <v>715</v>
      </c>
      <c r="B8793" s="15">
        <v>44593</v>
      </c>
      <c r="C8793" s="16">
        <v>4.1725979402608207E-2</v>
      </c>
      <c r="D8793" s="16">
        <v>4.8756338323982122E-4</v>
      </c>
      <c r="E8793" s="16">
        <v>0.19660845578266539</v>
      </c>
    </row>
    <row r="8794" spans="1:5" hidden="1" x14ac:dyDescent="0.3">
      <c r="A8794" t="s">
        <v>715</v>
      </c>
      <c r="B8794" s="15">
        <v>44621</v>
      </c>
      <c r="C8794" s="16">
        <v>3.9380665000722077E-2</v>
      </c>
      <c r="D8794" s="16">
        <v>0</v>
      </c>
      <c r="E8794" s="16">
        <v>0.1936394749357383</v>
      </c>
    </row>
    <row r="8795" spans="1:5" hidden="1" x14ac:dyDescent="0.3">
      <c r="A8795" t="s">
        <v>715</v>
      </c>
      <c r="B8795" s="15">
        <v>44652</v>
      </c>
      <c r="C8795" s="16">
        <v>2.4486786551808699E-2</v>
      </c>
      <c r="D8795" s="16">
        <v>1.7463044422209219E-3</v>
      </c>
      <c r="E8795" s="16">
        <v>0.19706897135750609</v>
      </c>
    </row>
    <row r="8796" spans="1:5" hidden="1" x14ac:dyDescent="0.3">
      <c r="A8796" t="s">
        <v>715</v>
      </c>
      <c r="B8796" s="15">
        <v>44682</v>
      </c>
      <c r="C8796" s="16">
        <v>3.4977998737937048E-2</v>
      </c>
      <c r="D8796" s="16">
        <v>7.2369373281227383E-4</v>
      </c>
      <c r="E8796" s="16">
        <v>0.18022022202530649</v>
      </c>
    </row>
    <row r="8797" spans="1:5" hidden="1" x14ac:dyDescent="0.3">
      <c r="A8797" t="s">
        <v>715</v>
      </c>
      <c r="B8797" s="15">
        <v>44713</v>
      </c>
      <c r="C8797" s="16">
        <v>2.4595260104679498E-2</v>
      </c>
      <c r="D8797" s="16">
        <v>0</v>
      </c>
      <c r="E8797" s="16">
        <v>0.17886723251840489</v>
      </c>
    </row>
    <row r="8798" spans="1:5" hidden="1" x14ac:dyDescent="0.3">
      <c r="A8798" t="s">
        <v>715</v>
      </c>
      <c r="B8798" s="15">
        <v>44743</v>
      </c>
      <c r="C8798" s="16">
        <v>2.5445275060179771E-2</v>
      </c>
      <c r="D8798" s="16">
        <v>7.5199066688219044E-4</v>
      </c>
      <c r="E8798" s="16">
        <v>0.1739970922187829</v>
      </c>
    </row>
    <row r="8799" spans="1:5" hidden="1" x14ac:dyDescent="0.3">
      <c r="A8799" t="s">
        <v>715</v>
      </c>
      <c r="B8799" s="15">
        <v>44774</v>
      </c>
      <c r="C8799" s="16">
        <v>1.192106821375285E-2</v>
      </c>
      <c r="D8799" s="16">
        <v>0</v>
      </c>
      <c r="E8799" s="16">
        <v>0.15377692739088841</v>
      </c>
    </row>
    <row r="8800" spans="1:5" hidden="1" x14ac:dyDescent="0.3">
      <c r="A8800" t="s">
        <v>715</v>
      </c>
      <c r="B8800" s="15">
        <v>44805</v>
      </c>
      <c r="C8800" s="16">
        <v>2.152916201799606E-2</v>
      </c>
      <c r="D8800" s="16">
        <v>0</v>
      </c>
      <c r="E8800" s="16">
        <v>0.19650479903103341</v>
      </c>
    </row>
    <row r="8801" spans="1:5" hidden="1" x14ac:dyDescent="0.3">
      <c r="A8801" t="s">
        <v>715</v>
      </c>
      <c r="B8801" s="15">
        <v>44835</v>
      </c>
      <c r="C8801" s="16">
        <v>4.1427500695805163E-2</v>
      </c>
      <c r="D8801" s="16">
        <v>0</v>
      </c>
      <c r="E8801" s="16">
        <v>0.1607988928746536</v>
      </c>
    </row>
    <row r="8802" spans="1:5" hidden="1" x14ac:dyDescent="0.3">
      <c r="A8802" t="s">
        <v>715</v>
      </c>
      <c r="B8802" s="15">
        <v>44866</v>
      </c>
      <c r="C8802" s="16">
        <v>5.6707850455284578E-2</v>
      </c>
      <c r="D8802" s="16">
        <v>2.5344271901552892E-3</v>
      </c>
      <c r="E8802" s="16">
        <v>0.1526104233907114</v>
      </c>
    </row>
    <row r="8803" spans="1:5" hidden="1" x14ac:dyDescent="0.3">
      <c r="A8803" t="s">
        <v>715</v>
      </c>
      <c r="B8803" s="15">
        <v>44896</v>
      </c>
      <c r="C8803" s="16">
        <v>7.8048825915078487E-2</v>
      </c>
      <c r="D8803" s="16">
        <v>2.7210438317542538E-3</v>
      </c>
      <c r="E8803" s="16">
        <v>0.1558716466974979</v>
      </c>
    </row>
    <row r="8804" spans="1:5" hidden="1" x14ac:dyDescent="0.3">
      <c r="A8804" t="s">
        <v>715</v>
      </c>
      <c r="B8804" s="15">
        <v>44927</v>
      </c>
      <c r="C8804" s="16">
        <v>5.0147417448286748E-2</v>
      </c>
      <c r="D8804" s="16">
        <v>0</v>
      </c>
      <c r="E8804" s="16">
        <v>0.1426542814286767</v>
      </c>
    </row>
    <row r="8805" spans="1:5" hidden="1" x14ac:dyDescent="0.3">
      <c r="A8805" t="s">
        <v>715</v>
      </c>
      <c r="B8805" s="15">
        <v>44958</v>
      </c>
      <c r="C8805" s="16">
        <v>1.7674193041234468E-2</v>
      </c>
      <c r="D8805" s="16">
        <v>2.794142400269315E-3</v>
      </c>
      <c r="E8805" s="16">
        <v>0.18439830179980779</v>
      </c>
    </row>
    <row r="8806" spans="1:5" hidden="1" x14ac:dyDescent="0.3">
      <c r="A8806" t="s">
        <v>715</v>
      </c>
      <c r="B8806" s="15">
        <v>44986</v>
      </c>
      <c r="C8806" s="16">
        <v>1.6797793801172599E-2</v>
      </c>
      <c r="D8806" s="16">
        <v>0</v>
      </c>
      <c r="E8806" s="16">
        <v>0.17502049490692551</v>
      </c>
    </row>
    <row r="8807" spans="1:5" hidden="1" x14ac:dyDescent="0.3">
      <c r="A8807" t="s">
        <v>715</v>
      </c>
      <c r="B8807" s="15">
        <v>45017</v>
      </c>
      <c r="C8807" s="16">
        <v>3.5120446681895297E-2</v>
      </c>
      <c r="D8807" s="16">
        <v>0</v>
      </c>
      <c r="E8807" s="16">
        <v>0.17285380744189999</v>
      </c>
    </row>
    <row r="8808" spans="1:5" hidden="1" x14ac:dyDescent="0.3">
      <c r="A8808" t="s">
        <v>715</v>
      </c>
      <c r="B8808" s="15">
        <v>45047</v>
      </c>
      <c r="C8808" s="16">
        <v>3.0632491784866898E-2</v>
      </c>
      <c r="D8808" s="16">
        <v>0</v>
      </c>
      <c r="E8808" s="16">
        <v>0.13998242751349321</v>
      </c>
    </row>
    <row r="8809" spans="1:5" hidden="1" x14ac:dyDescent="0.3">
      <c r="A8809" t="s">
        <v>715</v>
      </c>
      <c r="B8809" s="15">
        <v>45078</v>
      </c>
      <c r="C8809" s="16">
        <v>1.620199963107858E-2</v>
      </c>
      <c r="D8809" s="16">
        <v>0</v>
      </c>
      <c r="E8809" s="16">
        <v>0.15191489805278741</v>
      </c>
    </row>
    <row r="8810" spans="1:5" hidden="1" x14ac:dyDescent="0.3">
      <c r="A8810" t="s">
        <v>715</v>
      </c>
      <c r="B8810" s="15">
        <v>45108</v>
      </c>
      <c r="C8810" s="16">
        <v>2.7553336803047911E-2</v>
      </c>
      <c r="D8810" s="16">
        <v>1.5454955245025441E-3</v>
      </c>
      <c r="E8810" s="16">
        <v>0.19091710849873941</v>
      </c>
    </row>
    <row r="8811" spans="1:5" hidden="1" x14ac:dyDescent="0.3">
      <c r="A8811" t="s">
        <v>715</v>
      </c>
      <c r="B8811" s="15">
        <v>45139</v>
      </c>
      <c r="C8811" s="16">
        <v>4.060325857505017E-2</v>
      </c>
      <c r="D8811" s="16">
        <v>0</v>
      </c>
      <c r="E8811" s="16">
        <v>0.17856140623227429</v>
      </c>
    </row>
    <row r="8812" spans="1:5" hidden="1" x14ac:dyDescent="0.3">
      <c r="A8812" t="s">
        <v>715</v>
      </c>
      <c r="B8812" s="15">
        <v>45170</v>
      </c>
      <c r="C8812" s="16">
        <v>1.6112047491908182E-2</v>
      </c>
      <c r="D8812" s="16">
        <v>0</v>
      </c>
      <c r="E8812" s="16">
        <v>7.7835817260861098E-2</v>
      </c>
    </row>
    <row r="8813" spans="1:5" hidden="1" x14ac:dyDescent="0.3">
      <c r="A8813" t="s">
        <v>715</v>
      </c>
      <c r="B8813" s="15">
        <v>45200</v>
      </c>
      <c r="C8813" s="16">
        <v>2.868227636834433E-2</v>
      </c>
      <c r="D8813" s="16">
        <v>9.4149730536978123E-4</v>
      </c>
      <c r="E8813" s="16">
        <v>0.1724487564365097</v>
      </c>
    </row>
    <row r="8814" spans="1:5" hidden="1" x14ac:dyDescent="0.3">
      <c r="A8814" t="s">
        <v>715</v>
      </c>
      <c r="B8814" s="15">
        <v>45231</v>
      </c>
      <c r="C8814" s="16">
        <v>3.8899409432092101E-2</v>
      </c>
      <c r="D8814" s="16">
        <v>0</v>
      </c>
      <c r="E8814" s="16">
        <v>0.18526977595701141</v>
      </c>
    </row>
    <row r="8815" spans="1:5" hidden="1" x14ac:dyDescent="0.3">
      <c r="A8815" t="s">
        <v>715</v>
      </c>
      <c r="B8815" s="15">
        <v>45261</v>
      </c>
      <c r="C8815" s="16">
        <v>6.3921367342561763E-2</v>
      </c>
      <c r="D8815" s="16">
        <v>0</v>
      </c>
      <c r="E8815" s="16">
        <v>0.1226871896090666</v>
      </c>
    </row>
    <row r="8816" spans="1:5" hidden="1" x14ac:dyDescent="0.3">
      <c r="A8816" t="s">
        <v>715</v>
      </c>
      <c r="B8816" s="15">
        <v>45292</v>
      </c>
      <c r="C8816" s="16">
        <v>6.5310578510885092E-2</v>
      </c>
      <c r="D8816" s="16">
        <v>5.0697084917617234E-3</v>
      </c>
      <c r="E8816" s="16">
        <v>0.1228994926306005</v>
      </c>
    </row>
    <row r="8817" spans="1:5" hidden="1" x14ac:dyDescent="0.3">
      <c r="A8817" t="s">
        <v>715</v>
      </c>
      <c r="B8817" s="15">
        <v>45323</v>
      </c>
      <c r="C8817" s="16">
        <v>6.1827815687698712E-2</v>
      </c>
      <c r="D8817" s="16">
        <v>0</v>
      </c>
      <c r="E8817" s="16">
        <v>0.17728431742089981</v>
      </c>
    </row>
    <row r="8818" spans="1:5" hidden="1" x14ac:dyDescent="0.3">
      <c r="A8818" t="s">
        <v>715</v>
      </c>
      <c r="B8818" s="15">
        <v>45352</v>
      </c>
      <c r="C8818" s="16">
        <v>7.3047258005772414E-2</v>
      </c>
      <c r="D8818" s="16">
        <v>0</v>
      </c>
      <c r="E8818" s="16">
        <v>0.13816671980707551</v>
      </c>
    </row>
    <row r="8819" spans="1:5" hidden="1" x14ac:dyDescent="0.3">
      <c r="A8819" t="s">
        <v>715</v>
      </c>
      <c r="B8819" s="15">
        <v>45383</v>
      </c>
      <c r="C8819" s="16">
        <v>6.7018251108628205E-2</v>
      </c>
      <c r="D8819" s="16">
        <v>4.4092288215135441E-3</v>
      </c>
      <c r="E8819" s="16">
        <v>0.16193222037703289</v>
      </c>
    </row>
    <row r="8820" spans="1:5" hidden="1" x14ac:dyDescent="0.3">
      <c r="A8820" t="s">
        <v>715</v>
      </c>
      <c r="B8820" s="15">
        <v>45413</v>
      </c>
      <c r="C8820" s="16">
        <v>6.8927219690859354E-2</v>
      </c>
      <c r="D8820" s="16">
        <v>0</v>
      </c>
      <c r="E8820" s="16">
        <v>0.17458715072093861</v>
      </c>
    </row>
    <row r="8821" spans="1:5" hidden="1" x14ac:dyDescent="0.3">
      <c r="A8821" t="s">
        <v>715</v>
      </c>
      <c r="B8821" s="15">
        <v>45444</v>
      </c>
      <c r="C8821" s="16">
        <v>7.8049335066248671E-2</v>
      </c>
      <c r="D8821" s="16">
        <v>4.1581991558543056E-3</v>
      </c>
      <c r="E8821" s="16">
        <v>0.13491589336553139</v>
      </c>
    </row>
    <row r="8822" spans="1:5" hidden="1" x14ac:dyDescent="0.3">
      <c r="A8822" t="s">
        <v>715</v>
      </c>
      <c r="B8822" s="15">
        <v>45474</v>
      </c>
      <c r="C8822" s="16">
        <v>5.759230788917416E-2</v>
      </c>
      <c r="D8822" s="16">
        <v>3.4917217097797312E-4</v>
      </c>
      <c r="E8822" s="16">
        <v>0.181767188397259</v>
      </c>
    </row>
    <row r="8823" spans="1:5" hidden="1" x14ac:dyDescent="0.3">
      <c r="A8823" t="s">
        <v>715</v>
      </c>
      <c r="B8823" s="15">
        <v>45505</v>
      </c>
      <c r="C8823" s="16">
        <v>4.70616317076437E-2</v>
      </c>
      <c r="D8823" s="16">
        <v>0</v>
      </c>
      <c r="E8823" s="16">
        <v>0.19438379898685401</v>
      </c>
    </row>
    <row r="8824" spans="1:5" hidden="1" x14ac:dyDescent="0.3">
      <c r="A8824" t="s">
        <v>715</v>
      </c>
      <c r="B8824" s="15">
        <v>45536</v>
      </c>
      <c r="C8824" s="16">
        <v>4.3918497702443042E-2</v>
      </c>
      <c r="D8824" s="16">
        <v>0</v>
      </c>
      <c r="E8824" s="16">
        <v>0.12222633440250021</v>
      </c>
    </row>
    <row r="8825" spans="1:5" hidden="1" x14ac:dyDescent="0.3">
      <c r="A8825" t="s">
        <v>715</v>
      </c>
      <c r="B8825" s="15">
        <v>45566</v>
      </c>
      <c r="C8825" s="16">
        <v>3.4405419321127763E-2</v>
      </c>
      <c r="D8825" s="16">
        <v>0</v>
      </c>
      <c r="E8825" s="16">
        <v>0.1047768039878659</v>
      </c>
    </row>
    <row r="8826" spans="1:5" hidden="1" x14ac:dyDescent="0.3">
      <c r="A8826" t="s">
        <v>715</v>
      </c>
      <c r="B8826" s="15">
        <v>45597</v>
      </c>
      <c r="C8826" s="16">
        <v>5.4065094307938523E-2</v>
      </c>
      <c r="D8826" s="16">
        <v>3.8732367089882328E-4</v>
      </c>
      <c r="E8826" s="16">
        <v>0.28261132867697519</v>
      </c>
    </row>
    <row r="8827" spans="1:5" hidden="1" x14ac:dyDescent="0.3">
      <c r="A8827" t="s">
        <v>715</v>
      </c>
      <c r="B8827" s="15">
        <v>45627</v>
      </c>
      <c r="C8827" s="16">
        <v>8.7572188937498283E-2</v>
      </c>
      <c r="D8827" s="16">
        <v>0</v>
      </c>
      <c r="E8827" s="16">
        <v>0.36067096608866489</v>
      </c>
    </row>
    <row r="8828" spans="1:5" hidden="1" x14ac:dyDescent="0.3">
      <c r="A8828" t="s">
        <v>715</v>
      </c>
      <c r="B8828" s="15">
        <v>45658</v>
      </c>
      <c r="C8828" s="16">
        <v>9.2641862135779893E-2</v>
      </c>
      <c r="D8828" s="16">
        <v>0</v>
      </c>
      <c r="E8828" s="16">
        <v>0.36820973075106278</v>
      </c>
    </row>
    <row r="8829" spans="1:5" hidden="1" x14ac:dyDescent="0.3">
      <c r="A8829" t="s">
        <v>715</v>
      </c>
      <c r="B8829" s="15">
        <v>45689</v>
      </c>
      <c r="C8829" s="16">
        <v>9.0297990974763626E-2</v>
      </c>
      <c r="D8829" s="16">
        <v>0</v>
      </c>
      <c r="E8829" s="16">
        <v>0.35640863672906858</v>
      </c>
    </row>
    <row r="8830" spans="1:5" hidden="1" x14ac:dyDescent="0.3">
      <c r="A8830" t="s">
        <v>715</v>
      </c>
      <c r="B8830" s="15">
        <v>45717</v>
      </c>
      <c r="C8830" s="16">
        <v>0.16387630802907741</v>
      </c>
      <c r="D8830" s="16">
        <v>4.4884941284658109E-3</v>
      </c>
      <c r="E8830" s="16">
        <v>0.56831645800657693</v>
      </c>
    </row>
    <row r="8831" spans="1:5" hidden="1" x14ac:dyDescent="0.3">
      <c r="A8831" t="s">
        <v>715</v>
      </c>
      <c r="B8831" s="15">
        <v>45748</v>
      </c>
      <c r="C8831" s="16">
        <v>0.2542369349004831</v>
      </c>
      <c r="D8831" s="16"/>
      <c r="E8831" s="16">
        <v>0.73755865806910992</v>
      </c>
    </row>
    <row r="8832" spans="1:5" hidden="1" x14ac:dyDescent="0.3">
      <c r="A8832" t="s">
        <v>715</v>
      </c>
      <c r="B8832" s="15">
        <v>45778</v>
      </c>
      <c r="C8832" s="16">
        <v>0.25072957762292147</v>
      </c>
      <c r="D8832" s="16">
        <v>0.13224858553906829</v>
      </c>
      <c r="E8832" s="16">
        <v>0.72252330868506864</v>
      </c>
    </row>
    <row r="8833" spans="1:5" hidden="1" x14ac:dyDescent="0.3">
      <c r="A8833" t="s">
        <v>715</v>
      </c>
      <c r="B8833" s="15">
        <v>45809</v>
      </c>
      <c r="C8833" s="16">
        <v>0.34581744536479803</v>
      </c>
      <c r="D8833" s="16">
        <v>8.8486802893513433E-2</v>
      </c>
      <c r="E8833" s="16">
        <v>0.77839239529309812</v>
      </c>
    </row>
    <row r="8834" spans="1:5" hidden="1" x14ac:dyDescent="0.3">
      <c r="A8834" t="s">
        <v>715</v>
      </c>
      <c r="B8834" s="15">
        <v>45839</v>
      </c>
      <c r="C8834" s="16">
        <v>0.37723556630647259</v>
      </c>
      <c r="D8834" s="16">
        <v>4.3278905221912092E-2</v>
      </c>
      <c r="E8834" s="16">
        <v>0.89438528777386761</v>
      </c>
    </row>
    <row r="8835" spans="1:5" hidden="1" x14ac:dyDescent="0.3">
      <c r="A8835" t="s">
        <v>715</v>
      </c>
      <c r="B8835" s="15">
        <v>45870</v>
      </c>
      <c r="C8835" s="16">
        <v>0.35369817215203753</v>
      </c>
      <c r="D8835" s="16">
        <v>5.3491587509651467E-2</v>
      </c>
      <c r="E8835" s="16">
        <v>0.78397810938732582</v>
      </c>
    </row>
    <row r="8836" spans="1:5" hidden="1" x14ac:dyDescent="0.3">
      <c r="A8836" t="s">
        <v>715</v>
      </c>
      <c r="B8836" s="15">
        <v>45901</v>
      </c>
      <c r="C8836" s="16">
        <v>0.25311174335175513</v>
      </c>
      <c r="D8836" s="16">
        <v>4.8802070659027058E-2</v>
      </c>
      <c r="E8836" s="16">
        <v>0.89127644658553684</v>
      </c>
    </row>
    <row r="8837" spans="1:5" hidden="1" x14ac:dyDescent="0.3">
      <c r="A8837" t="s">
        <v>716</v>
      </c>
      <c r="B8837" s="15">
        <v>43101</v>
      </c>
      <c r="C8837" s="16">
        <v>2.2664563163896329E-2</v>
      </c>
      <c r="D8837" s="16">
        <v>5.8133511379203167E-4</v>
      </c>
      <c r="E8837" s="16">
        <v>3.1112604045441781E-2</v>
      </c>
    </row>
    <row r="8838" spans="1:5" hidden="1" x14ac:dyDescent="0.3">
      <c r="A8838" t="s">
        <v>716</v>
      </c>
      <c r="B8838" s="15">
        <v>43132</v>
      </c>
      <c r="C8838" s="16">
        <v>1.9233450886567229E-2</v>
      </c>
      <c r="D8838" s="16">
        <v>2.2963939111040402E-3</v>
      </c>
      <c r="E8838" s="16">
        <v>3.3183559209230107E-2</v>
      </c>
    </row>
    <row r="8839" spans="1:5" hidden="1" x14ac:dyDescent="0.3">
      <c r="A8839" t="s">
        <v>716</v>
      </c>
      <c r="B8839" s="15">
        <v>43160</v>
      </c>
      <c r="C8839" s="16">
        <v>2.7218083355072219E-2</v>
      </c>
      <c r="D8839" s="16">
        <v>6.7079824991740167E-4</v>
      </c>
      <c r="E8839" s="16">
        <v>3.8299667245153178E-2</v>
      </c>
    </row>
    <row r="8840" spans="1:5" hidden="1" x14ac:dyDescent="0.3">
      <c r="A8840" t="s">
        <v>716</v>
      </c>
      <c r="B8840" s="15">
        <v>43191</v>
      </c>
      <c r="C8840" s="16">
        <v>3.0470290631150181E-2</v>
      </c>
      <c r="D8840" s="16">
        <v>5.7170664289916484E-4</v>
      </c>
      <c r="E8840" s="16">
        <v>4.1658455399710859E-2</v>
      </c>
    </row>
    <row r="8841" spans="1:5" hidden="1" x14ac:dyDescent="0.3">
      <c r="A8841" t="s">
        <v>716</v>
      </c>
      <c r="B8841" s="15">
        <v>43221</v>
      </c>
      <c r="C8841" s="16">
        <v>5.8787401701915723E-2</v>
      </c>
      <c r="D8841" s="16">
        <v>0</v>
      </c>
      <c r="E8841" s="16">
        <v>7.749120360928459E-2</v>
      </c>
    </row>
    <row r="8842" spans="1:5" hidden="1" x14ac:dyDescent="0.3">
      <c r="A8842" t="s">
        <v>716</v>
      </c>
      <c r="B8842" s="15">
        <v>43252</v>
      </c>
      <c r="C8842" s="16">
        <v>0.10850492559961129</v>
      </c>
      <c r="D8842" s="16">
        <v>0.10424975582501519</v>
      </c>
      <c r="E8842" s="16">
        <v>0.1305544250175934</v>
      </c>
    </row>
    <row r="8843" spans="1:5" hidden="1" x14ac:dyDescent="0.3">
      <c r="A8843" t="s">
        <v>716</v>
      </c>
      <c r="B8843" s="15">
        <v>43282</v>
      </c>
      <c r="C8843" s="16">
        <v>0.1098159369366446</v>
      </c>
      <c r="D8843" s="16">
        <v>0.1078118124524967</v>
      </c>
      <c r="E8843" s="16">
        <v>0.13259503125570879</v>
      </c>
    </row>
    <row r="8844" spans="1:5" hidden="1" x14ac:dyDescent="0.3">
      <c r="A8844" t="s">
        <v>716</v>
      </c>
      <c r="B8844" s="15">
        <v>43313</v>
      </c>
      <c r="C8844" s="16">
        <v>0.1057825847871143</v>
      </c>
      <c r="D8844" s="16">
        <v>0.1009929680947582</v>
      </c>
      <c r="E8844" s="16">
        <v>0.1319826306315296</v>
      </c>
    </row>
    <row r="8845" spans="1:5" hidden="1" x14ac:dyDescent="0.3">
      <c r="A8845" t="s">
        <v>716</v>
      </c>
      <c r="B8845" s="15">
        <v>43344</v>
      </c>
      <c r="C8845" s="16">
        <v>0.10164930828821429</v>
      </c>
      <c r="D8845" s="16">
        <v>0.10093679816913111</v>
      </c>
      <c r="E8845" s="16">
        <v>0.1081532592887666</v>
      </c>
    </row>
    <row r="8846" spans="1:5" hidden="1" x14ac:dyDescent="0.3">
      <c r="A8846" t="s">
        <v>716</v>
      </c>
      <c r="B8846" s="15">
        <v>43374</v>
      </c>
      <c r="C8846" s="16">
        <v>0.1029004874366044</v>
      </c>
      <c r="D8846" s="16">
        <v>0.1025577340840246</v>
      </c>
      <c r="E8846" s="16">
        <v>0.13202310352626481</v>
      </c>
    </row>
    <row r="8847" spans="1:5" hidden="1" x14ac:dyDescent="0.3">
      <c r="A8847" t="s">
        <v>716</v>
      </c>
      <c r="B8847" s="15">
        <v>43405</v>
      </c>
      <c r="C8847" s="16">
        <v>9.9262891446172841E-2</v>
      </c>
      <c r="D8847" s="16">
        <v>0.10455552032789971</v>
      </c>
      <c r="E8847" s="16">
        <v>0.1311971555666207</v>
      </c>
    </row>
    <row r="8848" spans="1:5" hidden="1" x14ac:dyDescent="0.3">
      <c r="A8848" t="s">
        <v>716</v>
      </c>
      <c r="B8848" s="15">
        <v>43435</v>
      </c>
      <c r="C8848" s="16">
        <v>9.7363613122307791E-2</v>
      </c>
      <c r="D8848" s="16">
        <v>0.10623138655776911</v>
      </c>
      <c r="E8848" s="16">
        <v>0.1252585169308798</v>
      </c>
    </row>
    <row r="8849" spans="1:5" hidden="1" x14ac:dyDescent="0.3">
      <c r="A8849" t="s">
        <v>716</v>
      </c>
      <c r="B8849" s="15">
        <v>43466</v>
      </c>
      <c r="C8849" s="16">
        <v>9.3596903720333774E-2</v>
      </c>
      <c r="D8849" s="16">
        <v>0.10172362461084621</v>
      </c>
      <c r="E8849" s="16">
        <v>0.1309548274933667</v>
      </c>
    </row>
    <row r="8850" spans="1:5" hidden="1" x14ac:dyDescent="0.3">
      <c r="A8850" t="s">
        <v>716</v>
      </c>
      <c r="B8850" s="15">
        <v>43497</v>
      </c>
      <c r="C8850" s="16">
        <v>9.3112878510502692E-2</v>
      </c>
      <c r="D8850" s="16">
        <v>0.10166899212394311</v>
      </c>
      <c r="E8850" s="16">
        <v>0.12781138328541031</v>
      </c>
    </row>
    <row r="8851" spans="1:5" hidden="1" x14ac:dyDescent="0.3">
      <c r="A8851" t="s">
        <v>716</v>
      </c>
      <c r="B8851" s="15">
        <v>43525</v>
      </c>
      <c r="C8851" s="16">
        <v>9.0003922771567976E-2</v>
      </c>
      <c r="D8851" s="16">
        <v>0.1010713460192165</v>
      </c>
      <c r="E8851" s="16">
        <v>0.12936963703693299</v>
      </c>
    </row>
    <row r="8852" spans="1:5" hidden="1" x14ac:dyDescent="0.3">
      <c r="A8852" t="s">
        <v>716</v>
      </c>
      <c r="B8852" s="15">
        <v>43556</v>
      </c>
      <c r="C8852" s="16">
        <v>9.4189564477978036E-2</v>
      </c>
      <c r="D8852" s="16">
        <v>0.1024013188815537</v>
      </c>
      <c r="E8852" s="16">
        <v>0.1235707751828538</v>
      </c>
    </row>
    <row r="8853" spans="1:5" hidden="1" x14ac:dyDescent="0.3">
      <c r="A8853" t="s">
        <v>716</v>
      </c>
      <c r="B8853" s="15">
        <v>43586</v>
      </c>
      <c r="C8853" s="16">
        <v>8.7884801425848105E-2</v>
      </c>
      <c r="D8853" s="16">
        <v>6.3869590145274574E-2</v>
      </c>
      <c r="E8853" s="16">
        <v>0.12894574731982289</v>
      </c>
    </row>
    <row r="8854" spans="1:5" hidden="1" x14ac:dyDescent="0.3">
      <c r="A8854" t="s">
        <v>716</v>
      </c>
      <c r="B8854" s="15">
        <v>43617</v>
      </c>
      <c r="C8854" s="16">
        <v>8.5387589388171037E-2</v>
      </c>
      <c r="D8854" s="16">
        <v>2.5469145948907612E-3</v>
      </c>
      <c r="E8854" s="16">
        <v>0.1236906679752325</v>
      </c>
    </row>
    <row r="8855" spans="1:5" hidden="1" x14ac:dyDescent="0.3">
      <c r="A8855" t="s">
        <v>716</v>
      </c>
      <c r="B8855" s="15">
        <v>43647</v>
      </c>
      <c r="C8855" s="16">
        <v>7.962014707223429E-2</v>
      </c>
      <c r="D8855" s="16">
        <v>1.110585326753518E-4</v>
      </c>
      <c r="E8855" s="16">
        <v>0.11861998391309669</v>
      </c>
    </row>
    <row r="8856" spans="1:5" hidden="1" x14ac:dyDescent="0.3">
      <c r="A8856" t="s">
        <v>716</v>
      </c>
      <c r="B8856" s="15">
        <v>43678</v>
      </c>
      <c r="C8856" s="16">
        <v>7.6705972968033637E-2</v>
      </c>
      <c r="D8856" s="16">
        <v>2.4474717155391362E-4</v>
      </c>
      <c r="E8856" s="16">
        <v>0.12901111523544251</v>
      </c>
    </row>
    <row r="8857" spans="1:5" hidden="1" x14ac:dyDescent="0.3">
      <c r="A8857" t="s">
        <v>716</v>
      </c>
      <c r="B8857" s="15">
        <v>43709</v>
      </c>
      <c r="C8857" s="16">
        <v>9.0714298504914054E-2</v>
      </c>
      <c r="D8857" s="16">
        <v>1.969484737668393E-3</v>
      </c>
      <c r="E8857" s="16">
        <v>0.25191105055162533</v>
      </c>
    </row>
    <row r="8858" spans="1:5" hidden="1" x14ac:dyDescent="0.3">
      <c r="A8858" t="s">
        <v>716</v>
      </c>
      <c r="B8858" s="15">
        <v>43739</v>
      </c>
      <c r="C8858" s="16">
        <v>8.8689619418133595E-2</v>
      </c>
      <c r="D8858" s="16">
        <v>0</v>
      </c>
      <c r="E8858" s="16">
        <v>0.24718248107265589</v>
      </c>
    </row>
    <row r="8859" spans="1:5" hidden="1" x14ac:dyDescent="0.3">
      <c r="A8859" t="s">
        <v>716</v>
      </c>
      <c r="B8859" s="15">
        <v>43770</v>
      </c>
      <c r="C8859" s="16">
        <v>7.9102247151340191E-2</v>
      </c>
      <c r="D8859" s="16">
        <v>1.541986078068552E-4</v>
      </c>
      <c r="E8859" s="16">
        <v>0.2167880374426169</v>
      </c>
    </row>
    <row r="8860" spans="1:5" hidden="1" x14ac:dyDescent="0.3">
      <c r="A8860" t="s">
        <v>716</v>
      </c>
      <c r="B8860" s="15">
        <v>43800</v>
      </c>
      <c r="C8860" s="16">
        <v>8.4000238462032584E-2</v>
      </c>
      <c r="D8860" s="16">
        <v>0</v>
      </c>
      <c r="E8860" s="16">
        <v>0.2176762258091654</v>
      </c>
    </row>
    <row r="8861" spans="1:5" hidden="1" x14ac:dyDescent="0.3">
      <c r="A8861" t="s">
        <v>716</v>
      </c>
      <c r="B8861" s="15">
        <v>43831</v>
      </c>
      <c r="C8861" s="16">
        <v>7.7250974415943183E-2</v>
      </c>
      <c r="D8861" s="16">
        <v>2.8023440783996972E-4</v>
      </c>
      <c r="E8861" s="16">
        <v>0.16740711857391871</v>
      </c>
    </row>
    <row r="8862" spans="1:5" hidden="1" x14ac:dyDescent="0.3">
      <c r="A8862" t="s">
        <v>716</v>
      </c>
      <c r="B8862" s="15">
        <v>43862</v>
      </c>
      <c r="C8862" s="16">
        <v>7.3397066407612538E-2</v>
      </c>
      <c r="D8862" s="16">
        <v>0</v>
      </c>
      <c r="E8862" s="16">
        <v>0.16665795266595959</v>
      </c>
    </row>
    <row r="8863" spans="1:5" hidden="1" x14ac:dyDescent="0.3">
      <c r="A8863" t="s">
        <v>716</v>
      </c>
      <c r="B8863" s="15">
        <v>43891</v>
      </c>
      <c r="C8863" s="16">
        <v>8.209879064186211E-2</v>
      </c>
      <c r="D8863" s="16">
        <v>0</v>
      </c>
      <c r="E8863" s="16">
        <v>0.1660086392771658</v>
      </c>
    </row>
    <row r="8864" spans="1:5" hidden="1" x14ac:dyDescent="0.3">
      <c r="A8864" t="s">
        <v>716</v>
      </c>
      <c r="B8864" s="15">
        <v>43922</v>
      </c>
      <c r="C8864" s="16">
        <v>8.7521968825640228E-2</v>
      </c>
      <c r="D8864" s="16">
        <v>0</v>
      </c>
      <c r="E8864" s="16">
        <v>0.1588134708334453</v>
      </c>
    </row>
    <row r="8865" spans="1:5" hidden="1" x14ac:dyDescent="0.3">
      <c r="A8865" t="s">
        <v>716</v>
      </c>
      <c r="B8865" s="15">
        <v>43952</v>
      </c>
      <c r="C8865" s="16">
        <v>8.5889763466023353E-2</v>
      </c>
      <c r="D8865" s="16">
        <v>1.513366455583373E-3</v>
      </c>
      <c r="E8865" s="16">
        <v>0.1464790496433753</v>
      </c>
    </row>
    <row r="8866" spans="1:5" hidden="1" x14ac:dyDescent="0.3">
      <c r="A8866" t="s">
        <v>716</v>
      </c>
      <c r="B8866" s="15">
        <v>43983</v>
      </c>
      <c r="C8866" s="16">
        <v>8.1745553381322972E-2</v>
      </c>
      <c r="D8866" s="16">
        <v>0</v>
      </c>
      <c r="E8866" s="16">
        <v>0.14321236306997839</v>
      </c>
    </row>
    <row r="8867" spans="1:5" hidden="1" x14ac:dyDescent="0.3">
      <c r="A8867" t="s">
        <v>716</v>
      </c>
      <c r="B8867" s="15">
        <v>44013</v>
      </c>
      <c r="C8867" s="16">
        <v>7.367140332109734E-2</v>
      </c>
      <c r="D8867" s="16">
        <v>1.2852484719034741E-3</v>
      </c>
      <c r="E8867" s="16">
        <v>0.1375386128584567</v>
      </c>
    </row>
    <row r="8868" spans="1:5" hidden="1" x14ac:dyDescent="0.3">
      <c r="A8868" t="s">
        <v>716</v>
      </c>
      <c r="B8868" s="15">
        <v>44044</v>
      </c>
      <c r="C8868" s="16">
        <v>8.2444236572274732E-2</v>
      </c>
      <c r="D8868" s="16">
        <v>0</v>
      </c>
      <c r="E8868" s="16">
        <v>0.19189469626157299</v>
      </c>
    </row>
    <row r="8869" spans="1:5" hidden="1" x14ac:dyDescent="0.3">
      <c r="A8869" t="s">
        <v>716</v>
      </c>
      <c r="B8869" s="15">
        <v>44075</v>
      </c>
      <c r="C8869" s="16">
        <v>7.1909766965301769E-2</v>
      </c>
      <c r="D8869" s="16">
        <v>1.9444178172274511E-4</v>
      </c>
      <c r="E8869" s="16">
        <v>0.16765183816610379</v>
      </c>
    </row>
    <row r="8870" spans="1:5" hidden="1" x14ac:dyDescent="0.3">
      <c r="A8870" t="s">
        <v>716</v>
      </c>
      <c r="B8870" s="15">
        <v>44105</v>
      </c>
      <c r="C8870" s="16">
        <v>6.6875128321392252E-2</v>
      </c>
      <c r="D8870" s="16">
        <v>0</v>
      </c>
      <c r="E8870" s="16">
        <v>0.15989818293034849</v>
      </c>
    </row>
    <row r="8871" spans="1:5" hidden="1" x14ac:dyDescent="0.3">
      <c r="A8871" t="s">
        <v>716</v>
      </c>
      <c r="B8871" s="15">
        <v>44136</v>
      </c>
      <c r="C8871" s="16">
        <v>7.2142632794600883E-2</v>
      </c>
      <c r="D8871" s="16">
        <v>1.5080826534102901E-4</v>
      </c>
      <c r="E8871" s="16">
        <v>0.16573574348991549</v>
      </c>
    </row>
    <row r="8872" spans="1:5" hidden="1" x14ac:dyDescent="0.3">
      <c r="A8872" t="s">
        <v>716</v>
      </c>
      <c r="B8872" s="15">
        <v>44166</v>
      </c>
      <c r="C8872" s="16">
        <v>7.5594044796494966E-2</v>
      </c>
      <c r="D8872" s="16">
        <v>1.20223724819956E-3</v>
      </c>
      <c r="E8872" s="16">
        <v>0.18175483630431311</v>
      </c>
    </row>
    <row r="8873" spans="1:5" hidden="1" x14ac:dyDescent="0.3">
      <c r="A8873" t="s">
        <v>716</v>
      </c>
      <c r="B8873" s="15">
        <v>44197</v>
      </c>
      <c r="C8873" s="16">
        <v>7.2360613481669084E-2</v>
      </c>
      <c r="D8873" s="16">
        <v>5.4038536589716077E-4</v>
      </c>
      <c r="E8873" s="16">
        <v>0.1779633592864506</v>
      </c>
    </row>
    <row r="8874" spans="1:5" hidden="1" x14ac:dyDescent="0.3">
      <c r="A8874" t="s">
        <v>716</v>
      </c>
      <c r="B8874" s="15">
        <v>44228</v>
      </c>
      <c r="C8874" s="16">
        <v>8.2566066109792988E-2</v>
      </c>
      <c r="D8874" s="16">
        <v>1.179090749016616E-4</v>
      </c>
      <c r="E8874" s="16">
        <v>0.18289198871174989</v>
      </c>
    </row>
    <row r="8875" spans="1:5" hidden="1" x14ac:dyDescent="0.3">
      <c r="A8875" t="s">
        <v>716</v>
      </c>
      <c r="B8875" s="15">
        <v>44256</v>
      </c>
      <c r="C8875" s="16">
        <v>7.8553629676351877E-2</v>
      </c>
      <c r="D8875" s="16">
        <v>2.8043411200538432E-5</v>
      </c>
      <c r="E8875" s="16">
        <v>0.17160243288387539</v>
      </c>
    </row>
    <row r="8876" spans="1:5" hidden="1" x14ac:dyDescent="0.3">
      <c r="A8876" t="s">
        <v>716</v>
      </c>
      <c r="B8876" s="15">
        <v>44287</v>
      </c>
      <c r="C8876" s="16">
        <v>8.2368297425070985E-2</v>
      </c>
      <c r="D8876" s="16">
        <v>4.2229318920655523E-4</v>
      </c>
      <c r="E8876" s="16">
        <v>0.18751583867040361</v>
      </c>
    </row>
    <row r="8877" spans="1:5" hidden="1" x14ac:dyDescent="0.3">
      <c r="A8877" t="s">
        <v>716</v>
      </c>
      <c r="B8877" s="15">
        <v>44317</v>
      </c>
      <c r="C8877" s="16">
        <v>7.5206016850890803E-2</v>
      </c>
      <c r="D8877" s="16">
        <v>1.0484854446084359E-4</v>
      </c>
      <c r="E8877" s="16">
        <v>0.17058780579989011</v>
      </c>
    </row>
    <row r="8878" spans="1:5" hidden="1" x14ac:dyDescent="0.3">
      <c r="A8878" t="s">
        <v>716</v>
      </c>
      <c r="B8878" s="15">
        <v>44348</v>
      </c>
      <c r="C8878" s="16">
        <v>7.4411288737037479E-2</v>
      </c>
      <c r="D8878" s="16">
        <v>0</v>
      </c>
      <c r="E8878" s="16">
        <v>0.1730003939966514</v>
      </c>
    </row>
    <row r="8879" spans="1:5" hidden="1" x14ac:dyDescent="0.3">
      <c r="A8879" t="s">
        <v>716</v>
      </c>
      <c r="B8879" s="15">
        <v>44378</v>
      </c>
      <c r="C8879" s="16">
        <v>7.5052659710594882E-2</v>
      </c>
      <c r="D8879" s="16">
        <v>1.2932858664687311E-3</v>
      </c>
      <c r="E8879" s="16">
        <v>0.16944170026450781</v>
      </c>
    </row>
    <row r="8880" spans="1:5" hidden="1" x14ac:dyDescent="0.3">
      <c r="A8880" t="s">
        <v>716</v>
      </c>
      <c r="B8880" s="15">
        <v>44409</v>
      </c>
      <c r="C8880" s="16">
        <v>8.5159007517885632E-2</v>
      </c>
      <c r="D8880" s="16">
        <v>0</v>
      </c>
      <c r="E8880" s="16">
        <v>0.16167818496051711</v>
      </c>
    </row>
    <row r="8881" spans="1:5" hidden="1" x14ac:dyDescent="0.3">
      <c r="A8881" t="s">
        <v>716</v>
      </c>
      <c r="B8881" s="15">
        <v>44440</v>
      </c>
      <c r="C8881" s="16">
        <v>8.5032556541289675E-2</v>
      </c>
      <c r="D8881" s="16">
        <v>3.8047484334573499E-4</v>
      </c>
      <c r="E8881" s="16">
        <v>0.1610105203245123</v>
      </c>
    </row>
    <row r="8882" spans="1:5" hidden="1" x14ac:dyDescent="0.3">
      <c r="A8882" t="s">
        <v>716</v>
      </c>
      <c r="B8882" s="15">
        <v>44470</v>
      </c>
      <c r="C8882" s="16">
        <v>7.4436409874952647E-2</v>
      </c>
      <c r="D8882" s="16">
        <v>1.5743544688128021E-5</v>
      </c>
      <c r="E8882" s="16">
        <v>0.1730979242375183</v>
      </c>
    </row>
    <row r="8883" spans="1:5" hidden="1" x14ac:dyDescent="0.3">
      <c r="A8883" t="s">
        <v>716</v>
      </c>
      <c r="B8883" s="15">
        <v>44501</v>
      </c>
      <c r="C8883" s="16">
        <v>8.0718870483881863E-2</v>
      </c>
      <c r="D8883" s="16">
        <v>2.1356585340689428E-5</v>
      </c>
      <c r="E8883" s="16">
        <v>0.15589741260996501</v>
      </c>
    </row>
    <row r="8884" spans="1:5" hidden="1" x14ac:dyDescent="0.3">
      <c r="A8884" t="s">
        <v>716</v>
      </c>
      <c r="B8884" s="15">
        <v>44531</v>
      </c>
      <c r="C8884" s="16">
        <v>8.3425194452275545E-2</v>
      </c>
      <c r="D8884" s="16">
        <v>1.2174726929783301E-5</v>
      </c>
      <c r="E8884" s="16">
        <v>0.15784541200071639</v>
      </c>
    </row>
    <row r="8885" spans="1:5" hidden="1" x14ac:dyDescent="0.3">
      <c r="A8885" t="s">
        <v>716</v>
      </c>
      <c r="B8885" s="15">
        <v>44562</v>
      </c>
      <c r="C8885" s="16">
        <v>8.154595553827633E-2</v>
      </c>
      <c r="D8885" s="16">
        <v>8.9917924468297717E-5</v>
      </c>
      <c r="E8885" s="16">
        <v>0.17851374048569829</v>
      </c>
    </row>
    <row r="8886" spans="1:5" hidden="1" x14ac:dyDescent="0.3">
      <c r="A8886" t="s">
        <v>716</v>
      </c>
      <c r="B8886" s="15">
        <v>44593</v>
      </c>
      <c r="C8886" s="16">
        <v>7.0042988889183894E-2</v>
      </c>
      <c r="D8886" s="16">
        <v>5.0420695646205457E-5</v>
      </c>
      <c r="E8886" s="16">
        <v>0.16740363444472531</v>
      </c>
    </row>
    <row r="8887" spans="1:5" hidden="1" x14ac:dyDescent="0.3">
      <c r="A8887" t="s">
        <v>716</v>
      </c>
      <c r="B8887" s="15">
        <v>44621</v>
      </c>
      <c r="C8887" s="16">
        <v>6.863366188766791E-2</v>
      </c>
      <c r="D8887" s="16">
        <v>5.7918992680732723E-5</v>
      </c>
      <c r="E8887" s="16">
        <v>0.1731107529348645</v>
      </c>
    </row>
    <row r="8888" spans="1:5" hidden="1" x14ac:dyDescent="0.3">
      <c r="A8888" t="s">
        <v>716</v>
      </c>
      <c r="B8888" s="15">
        <v>44652</v>
      </c>
      <c r="C8888" s="16">
        <v>6.7750117867540247E-2</v>
      </c>
      <c r="D8888" s="16">
        <v>8.1731733326017905E-5</v>
      </c>
      <c r="E8888" s="16">
        <v>0.1774607397516422</v>
      </c>
    </row>
    <row r="8889" spans="1:5" hidden="1" x14ac:dyDescent="0.3">
      <c r="A8889" t="s">
        <v>716</v>
      </c>
      <c r="B8889" s="15">
        <v>44682</v>
      </c>
      <c r="C8889" s="16">
        <v>7.0275446604454561E-2</v>
      </c>
      <c r="D8889" s="16">
        <v>3.3285569381815111E-5</v>
      </c>
      <c r="E8889" s="16">
        <v>0.17085530383644881</v>
      </c>
    </row>
    <row r="8890" spans="1:5" hidden="1" x14ac:dyDescent="0.3">
      <c r="A8890" t="s">
        <v>716</v>
      </c>
      <c r="B8890" s="15">
        <v>44713</v>
      </c>
      <c r="C8890" s="16">
        <v>7.0050406231847065E-2</v>
      </c>
      <c r="D8890" s="16">
        <v>2.1341053400361889E-4</v>
      </c>
      <c r="E8890" s="16">
        <v>0.17519540566924441</v>
      </c>
    </row>
    <row r="8891" spans="1:5" hidden="1" x14ac:dyDescent="0.3">
      <c r="A8891" t="s">
        <v>716</v>
      </c>
      <c r="B8891" s="15">
        <v>44743</v>
      </c>
      <c r="C8891" s="16">
        <v>7.7107183710116198E-2</v>
      </c>
      <c r="D8891" s="16">
        <v>9.9795905203626237E-6</v>
      </c>
      <c r="E8891" s="16">
        <v>0.18442985409571461</v>
      </c>
    </row>
    <row r="8892" spans="1:5" hidden="1" x14ac:dyDescent="0.3">
      <c r="A8892" t="s">
        <v>716</v>
      </c>
      <c r="B8892" s="15">
        <v>44774</v>
      </c>
      <c r="C8892" s="16">
        <v>7.3256638279510691E-2</v>
      </c>
      <c r="D8892" s="16">
        <v>3.267140671206513E-4</v>
      </c>
      <c r="E8892" s="16">
        <v>0.1757961681985514</v>
      </c>
    </row>
    <row r="8893" spans="1:5" hidden="1" x14ac:dyDescent="0.3">
      <c r="A8893" t="s">
        <v>716</v>
      </c>
      <c r="B8893" s="15">
        <v>44805</v>
      </c>
      <c r="C8893" s="16">
        <v>7.2931629136022538E-2</v>
      </c>
      <c r="D8893" s="16">
        <v>0</v>
      </c>
      <c r="E8893" s="16">
        <v>0.15753295658857699</v>
      </c>
    </row>
    <row r="8894" spans="1:5" hidden="1" x14ac:dyDescent="0.3">
      <c r="A8894" t="s">
        <v>716</v>
      </c>
      <c r="B8894" s="15">
        <v>44835</v>
      </c>
      <c r="C8894" s="16">
        <v>7.5018142072701133E-2</v>
      </c>
      <c r="D8894" s="16">
        <v>0</v>
      </c>
      <c r="E8894" s="16">
        <v>0.14832954539759829</v>
      </c>
    </row>
    <row r="8895" spans="1:5" hidden="1" x14ac:dyDescent="0.3">
      <c r="A8895" t="s">
        <v>716</v>
      </c>
      <c r="B8895" s="15">
        <v>44866</v>
      </c>
      <c r="C8895" s="16">
        <v>6.4348954842687073E-2</v>
      </c>
      <c r="D8895" s="16">
        <v>2.8838306499289139E-5</v>
      </c>
      <c r="E8895" s="16">
        <v>0.16983759918221791</v>
      </c>
    </row>
    <row r="8896" spans="1:5" hidden="1" x14ac:dyDescent="0.3">
      <c r="A8896" t="s">
        <v>716</v>
      </c>
      <c r="B8896" s="15">
        <v>44896</v>
      </c>
      <c r="C8896" s="16">
        <v>8.9561658418015513E-2</v>
      </c>
      <c r="D8896" s="16">
        <v>0</v>
      </c>
      <c r="E8896" s="16">
        <v>0.16105914232816429</v>
      </c>
    </row>
    <row r="8897" spans="1:5" hidden="1" x14ac:dyDescent="0.3">
      <c r="A8897" t="s">
        <v>716</v>
      </c>
      <c r="B8897" s="15">
        <v>44927</v>
      </c>
      <c r="C8897" s="16">
        <v>7.8623714142348297E-2</v>
      </c>
      <c r="D8897" s="16">
        <v>3.2258943254368217E-5</v>
      </c>
      <c r="E8897" s="16">
        <v>0.16135405516236001</v>
      </c>
    </row>
    <row r="8898" spans="1:5" hidden="1" x14ac:dyDescent="0.3">
      <c r="A8898" t="s">
        <v>716</v>
      </c>
      <c r="B8898" s="15">
        <v>44958</v>
      </c>
      <c r="C8898" s="16">
        <v>6.8303430148605696E-2</v>
      </c>
      <c r="D8898" s="16">
        <v>1.471777427427136E-2</v>
      </c>
      <c r="E8898" s="16">
        <v>0.1526362046167776</v>
      </c>
    </row>
    <row r="8899" spans="1:5" hidden="1" x14ac:dyDescent="0.3">
      <c r="A8899" t="s">
        <v>716</v>
      </c>
      <c r="B8899" s="15">
        <v>44986</v>
      </c>
      <c r="C8899" s="16">
        <v>6.7199897428001892E-2</v>
      </c>
      <c r="D8899" s="16">
        <v>0</v>
      </c>
      <c r="E8899" s="16">
        <v>0.13781992174229901</v>
      </c>
    </row>
    <row r="8900" spans="1:5" hidden="1" x14ac:dyDescent="0.3">
      <c r="A8900" t="s">
        <v>716</v>
      </c>
      <c r="B8900" s="15">
        <v>45017</v>
      </c>
      <c r="C8900" s="16">
        <v>7.3979652452284994E-2</v>
      </c>
      <c r="D8900" s="16">
        <v>3.7291019326706409E-4</v>
      </c>
      <c r="E8900" s="16">
        <v>0.15257502275389589</v>
      </c>
    </row>
    <row r="8901" spans="1:5" hidden="1" x14ac:dyDescent="0.3">
      <c r="A8901" t="s">
        <v>716</v>
      </c>
      <c r="B8901" s="15">
        <v>45047</v>
      </c>
      <c r="C8901" s="16">
        <v>6.3324832623137747E-2</v>
      </c>
      <c r="D8901" s="16">
        <v>4.8051074512909216E-3</v>
      </c>
      <c r="E8901" s="16">
        <v>0.16343693673347021</v>
      </c>
    </row>
    <row r="8902" spans="1:5" hidden="1" x14ac:dyDescent="0.3">
      <c r="A8902" t="s">
        <v>716</v>
      </c>
      <c r="B8902" s="15">
        <v>45078</v>
      </c>
      <c r="C8902" s="16">
        <v>6.6055487223375259E-2</v>
      </c>
      <c r="D8902" s="16">
        <v>1.295971605276354E-2</v>
      </c>
      <c r="E8902" s="16">
        <v>0.17348089816966741</v>
      </c>
    </row>
    <row r="8903" spans="1:5" hidden="1" x14ac:dyDescent="0.3">
      <c r="A8903" t="s">
        <v>716</v>
      </c>
      <c r="B8903" s="15">
        <v>45108</v>
      </c>
      <c r="C8903" s="16">
        <v>5.8417221749617942E-2</v>
      </c>
      <c r="D8903" s="16">
        <v>3.714988574068755E-3</v>
      </c>
      <c r="E8903" s="16">
        <v>0.17182217517804529</v>
      </c>
    </row>
    <row r="8904" spans="1:5" hidden="1" x14ac:dyDescent="0.3">
      <c r="A8904" t="s">
        <v>716</v>
      </c>
      <c r="B8904" s="15">
        <v>45139</v>
      </c>
      <c r="C8904" s="16">
        <v>5.3965230374905158E-2</v>
      </c>
      <c r="D8904" s="16">
        <v>2.410526554915833E-3</v>
      </c>
      <c r="E8904" s="16">
        <v>0.16806502455225539</v>
      </c>
    </row>
    <row r="8905" spans="1:5" hidden="1" x14ac:dyDescent="0.3">
      <c r="A8905" t="s">
        <v>716</v>
      </c>
      <c r="B8905" s="15">
        <v>45170</v>
      </c>
      <c r="C8905" s="16">
        <v>5.2379530098757933E-2</v>
      </c>
      <c r="D8905" s="16">
        <v>2.636567458599155E-3</v>
      </c>
      <c r="E8905" s="16">
        <v>0.1825829612977844</v>
      </c>
    </row>
    <row r="8906" spans="1:5" hidden="1" x14ac:dyDescent="0.3">
      <c r="A8906" t="s">
        <v>716</v>
      </c>
      <c r="B8906" s="15">
        <v>45200</v>
      </c>
      <c r="C8906" s="16">
        <v>5.6146289812386292E-2</v>
      </c>
      <c r="D8906" s="16">
        <v>4.8782043954349581E-4</v>
      </c>
      <c r="E8906" s="16">
        <v>0.17871640951847559</v>
      </c>
    </row>
    <row r="8907" spans="1:5" hidden="1" x14ac:dyDescent="0.3">
      <c r="A8907" t="s">
        <v>716</v>
      </c>
      <c r="B8907" s="15">
        <v>45231</v>
      </c>
      <c r="C8907" s="16">
        <v>6.8539514916208383E-2</v>
      </c>
      <c r="D8907" s="16">
        <v>1.4205643958504421E-3</v>
      </c>
      <c r="E8907" s="16">
        <v>0.16695058675393201</v>
      </c>
    </row>
    <row r="8908" spans="1:5" hidden="1" x14ac:dyDescent="0.3">
      <c r="A8908" t="s">
        <v>716</v>
      </c>
      <c r="B8908" s="15">
        <v>45261</v>
      </c>
      <c r="C8908" s="16">
        <v>7.2920643489878076E-2</v>
      </c>
      <c r="D8908" s="16">
        <v>2.6271710584444522E-3</v>
      </c>
      <c r="E8908" s="16">
        <v>0.17559051444447421</v>
      </c>
    </row>
    <row r="8909" spans="1:5" hidden="1" x14ac:dyDescent="0.3">
      <c r="A8909" t="s">
        <v>716</v>
      </c>
      <c r="B8909" s="15">
        <v>45292</v>
      </c>
      <c r="C8909" s="16">
        <v>7.1311662398660616E-2</v>
      </c>
      <c r="D8909" s="16">
        <v>6.084774131420539E-5</v>
      </c>
      <c r="E8909" s="16">
        <v>0.18858006171450181</v>
      </c>
    </row>
    <row r="8910" spans="1:5" hidden="1" x14ac:dyDescent="0.3">
      <c r="A8910" t="s">
        <v>716</v>
      </c>
      <c r="B8910" s="15">
        <v>45323</v>
      </c>
      <c r="C8910" s="16">
        <v>7.1174418905170747E-2</v>
      </c>
      <c r="D8910" s="16">
        <v>0</v>
      </c>
      <c r="E8910" s="16">
        <v>0.17296804222219861</v>
      </c>
    </row>
    <row r="8911" spans="1:5" hidden="1" x14ac:dyDescent="0.3">
      <c r="A8911" t="s">
        <v>716</v>
      </c>
      <c r="B8911" s="15">
        <v>45352</v>
      </c>
      <c r="C8911" s="16">
        <v>6.958898681255922E-2</v>
      </c>
      <c r="D8911" s="16">
        <v>5.7166219829442051E-4</v>
      </c>
      <c r="E8911" s="16">
        <v>0.15974057792024229</v>
      </c>
    </row>
    <row r="8912" spans="1:5" hidden="1" x14ac:dyDescent="0.3">
      <c r="A8912" t="s">
        <v>716</v>
      </c>
      <c r="B8912" s="15">
        <v>45383</v>
      </c>
      <c r="C8912" s="16">
        <v>7.1222890056310689E-2</v>
      </c>
      <c r="D8912" s="16">
        <v>9.5371219306411348E-5</v>
      </c>
      <c r="E8912" s="16">
        <v>0.17936968651395921</v>
      </c>
    </row>
    <row r="8913" spans="1:5" hidden="1" x14ac:dyDescent="0.3">
      <c r="A8913" t="s">
        <v>716</v>
      </c>
      <c r="B8913" s="15">
        <v>45413</v>
      </c>
      <c r="C8913" s="16">
        <v>7.4341129590605362E-2</v>
      </c>
      <c r="D8913" s="16">
        <v>1.3569577938079341E-3</v>
      </c>
      <c r="E8913" s="16">
        <v>0.17085414498350829</v>
      </c>
    </row>
    <row r="8914" spans="1:5" hidden="1" x14ac:dyDescent="0.3">
      <c r="A8914" t="s">
        <v>716</v>
      </c>
      <c r="B8914" s="15">
        <v>45444</v>
      </c>
      <c r="C8914" s="16">
        <v>6.5743840595009997E-2</v>
      </c>
      <c r="D8914" s="16">
        <v>6.7969934313281087E-4</v>
      </c>
      <c r="E8914" s="16">
        <v>0.16859521815025799</v>
      </c>
    </row>
    <row r="8915" spans="1:5" hidden="1" x14ac:dyDescent="0.3">
      <c r="A8915" t="s">
        <v>716</v>
      </c>
      <c r="B8915" s="15">
        <v>45474</v>
      </c>
      <c r="C8915" s="16">
        <v>6.4421942927219006E-2</v>
      </c>
      <c r="D8915" s="16">
        <v>7.9083620680452213E-4</v>
      </c>
      <c r="E8915" s="16">
        <v>0.16602703811895261</v>
      </c>
    </row>
    <row r="8916" spans="1:5" hidden="1" x14ac:dyDescent="0.3">
      <c r="A8916" t="s">
        <v>716</v>
      </c>
      <c r="B8916" s="15">
        <v>45505</v>
      </c>
      <c r="C8916" s="16">
        <v>6.4759521101368928E-2</v>
      </c>
      <c r="D8916" s="16">
        <v>6.5103657117893116E-5</v>
      </c>
      <c r="E8916" s="16">
        <v>0.16549251259232339</v>
      </c>
    </row>
    <row r="8917" spans="1:5" hidden="1" x14ac:dyDescent="0.3">
      <c r="A8917" t="s">
        <v>716</v>
      </c>
      <c r="B8917" s="15">
        <v>45536</v>
      </c>
      <c r="C8917" s="16">
        <v>7.4835378326637211E-2</v>
      </c>
      <c r="D8917" s="16">
        <v>2.192697273936233E-4</v>
      </c>
      <c r="E8917" s="16">
        <v>0.1691086659290427</v>
      </c>
    </row>
    <row r="8918" spans="1:5" hidden="1" x14ac:dyDescent="0.3">
      <c r="A8918" t="s">
        <v>716</v>
      </c>
      <c r="B8918" s="15">
        <v>45566</v>
      </c>
      <c r="C8918" s="16">
        <v>8.9595761222496961E-2</v>
      </c>
      <c r="D8918" s="16">
        <v>1.1601659983736651E-3</v>
      </c>
      <c r="E8918" s="16">
        <v>0.28973593193579039</v>
      </c>
    </row>
    <row r="8919" spans="1:5" hidden="1" x14ac:dyDescent="0.3">
      <c r="A8919" t="s">
        <v>716</v>
      </c>
      <c r="B8919" s="15">
        <v>45597</v>
      </c>
      <c r="C8919" s="16">
        <v>0.1089189929940812</v>
      </c>
      <c r="D8919" s="16">
        <v>0</v>
      </c>
      <c r="E8919" s="16">
        <v>0.34865172100135139</v>
      </c>
    </row>
    <row r="8920" spans="1:5" hidden="1" x14ac:dyDescent="0.3">
      <c r="A8920" t="s">
        <v>716</v>
      </c>
      <c r="B8920" s="15">
        <v>45627</v>
      </c>
      <c r="C8920" s="16">
        <v>0.1038772195924625</v>
      </c>
      <c r="D8920" s="16">
        <v>4.2706789533546608E-3</v>
      </c>
      <c r="E8920" s="16">
        <v>0.32295856584729971</v>
      </c>
    </row>
    <row r="8921" spans="1:5" hidden="1" x14ac:dyDescent="0.3">
      <c r="A8921" t="s">
        <v>716</v>
      </c>
      <c r="B8921" s="15">
        <v>45658</v>
      </c>
      <c r="C8921" s="16">
        <v>9.9348986968042369E-2</v>
      </c>
      <c r="D8921" s="16">
        <v>1.6628825086015792E-2</v>
      </c>
      <c r="E8921" s="16">
        <v>0.33173985384834709</v>
      </c>
    </row>
    <row r="8922" spans="1:5" hidden="1" x14ac:dyDescent="0.3">
      <c r="A8922" t="s">
        <v>716</v>
      </c>
      <c r="B8922" s="15">
        <v>45689</v>
      </c>
      <c r="C8922" s="16">
        <v>8.4541979780559579E-2</v>
      </c>
      <c r="D8922" s="16">
        <v>2.0774567864925209E-3</v>
      </c>
      <c r="E8922" s="16">
        <v>0.3609106148725218</v>
      </c>
    </row>
    <row r="8923" spans="1:5" hidden="1" x14ac:dyDescent="0.3">
      <c r="A8923" t="s">
        <v>716</v>
      </c>
      <c r="B8923" s="15">
        <v>45717</v>
      </c>
      <c r="C8923" s="16">
        <v>0.1602439097558222</v>
      </c>
      <c r="D8923" s="16">
        <v>5.0259702217649749E-2</v>
      </c>
      <c r="E8923" s="16">
        <v>0.63891857692609266</v>
      </c>
    </row>
    <row r="8924" spans="1:5" hidden="1" x14ac:dyDescent="0.3">
      <c r="A8924" t="s">
        <v>716</v>
      </c>
      <c r="B8924" s="15">
        <v>45748</v>
      </c>
      <c r="C8924" s="16">
        <v>0.26074106713571982</v>
      </c>
      <c r="D8924" s="16">
        <v>0.209277863494302</v>
      </c>
      <c r="E8924" s="16">
        <v>0.65669359290669993</v>
      </c>
    </row>
    <row r="8925" spans="1:5" hidden="1" x14ac:dyDescent="0.3">
      <c r="A8925" t="s">
        <v>716</v>
      </c>
      <c r="B8925" s="15">
        <v>45778</v>
      </c>
      <c r="C8925" s="16">
        <v>0.2494261476325654</v>
      </c>
      <c r="D8925" s="16">
        <v>0.1809034378129441</v>
      </c>
      <c r="E8925" s="16">
        <v>0.5544072972383568</v>
      </c>
    </row>
    <row r="8926" spans="1:5" hidden="1" x14ac:dyDescent="0.3">
      <c r="A8926" t="s">
        <v>716</v>
      </c>
      <c r="B8926" s="15">
        <v>45809</v>
      </c>
      <c r="C8926" s="16">
        <v>0.40032078611183181</v>
      </c>
      <c r="D8926" s="16">
        <v>0.33577504483730458</v>
      </c>
      <c r="E8926" s="16">
        <v>0.83834418898905805</v>
      </c>
    </row>
    <row r="8927" spans="1:5" hidden="1" x14ac:dyDescent="0.3">
      <c r="A8927" t="s">
        <v>716</v>
      </c>
      <c r="B8927" s="15">
        <v>45839</v>
      </c>
      <c r="C8927" s="16">
        <v>0.4447611810518266</v>
      </c>
      <c r="D8927" s="16">
        <v>0.29834447660942209</v>
      </c>
      <c r="E8927" s="16">
        <v>0.93613720568901637</v>
      </c>
    </row>
    <row r="8928" spans="1:5" hidden="1" x14ac:dyDescent="0.3">
      <c r="A8928" t="s">
        <v>716</v>
      </c>
      <c r="B8928" s="15">
        <v>45870</v>
      </c>
      <c r="C8928" s="16">
        <v>0.43100394340167247</v>
      </c>
      <c r="D8928" s="16">
        <v>0.4452956365616994</v>
      </c>
      <c r="E8928" s="16">
        <v>0.89712332959298169</v>
      </c>
    </row>
    <row r="8929" spans="1:5" hidden="1" x14ac:dyDescent="0.3">
      <c r="A8929" t="s">
        <v>716</v>
      </c>
      <c r="B8929" s="15">
        <v>45901</v>
      </c>
      <c r="C8929" s="16">
        <v>0.47496542725717827</v>
      </c>
      <c r="D8929" s="16">
        <v>0.16011020186605759</v>
      </c>
      <c r="E8929" s="16">
        <v>0.96338086997256911</v>
      </c>
    </row>
    <row r="8930" spans="1:5" hidden="1" x14ac:dyDescent="0.3">
      <c r="A8930" t="s">
        <v>720</v>
      </c>
      <c r="B8930" s="15">
        <v>43101</v>
      </c>
      <c r="C8930" s="16">
        <v>2.2486675054881632E-2</v>
      </c>
      <c r="D8930" s="16">
        <v>0</v>
      </c>
      <c r="E8930" s="16">
        <v>2.9878837310381469E-2</v>
      </c>
    </row>
    <row r="8931" spans="1:5" hidden="1" x14ac:dyDescent="0.3">
      <c r="A8931" t="s">
        <v>720</v>
      </c>
      <c r="B8931" s="15">
        <v>43132</v>
      </c>
      <c r="C8931" s="16">
        <v>2.7393616074312468E-2</v>
      </c>
      <c r="D8931" s="16">
        <v>0</v>
      </c>
      <c r="E8931" s="16">
        <v>2.9938258379094539E-2</v>
      </c>
    </row>
    <row r="8932" spans="1:5" hidden="1" x14ac:dyDescent="0.3">
      <c r="A8932" t="s">
        <v>720</v>
      </c>
      <c r="B8932" s="15">
        <v>43160</v>
      </c>
      <c r="C8932" s="16">
        <v>2.0141072759191199E-2</v>
      </c>
      <c r="D8932" s="16">
        <v>0</v>
      </c>
      <c r="E8932" s="16">
        <v>2.9799270525767311E-2</v>
      </c>
    </row>
    <row r="8933" spans="1:5" hidden="1" x14ac:dyDescent="0.3">
      <c r="A8933" t="s">
        <v>720</v>
      </c>
      <c r="B8933" s="15">
        <v>43191</v>
      </c>
      <c r="C8933" s="16">
        <v>3.4036222680267382E-2</v>
      </c>
      <c r="D8933" s="16">
        <v>0</v>
      </c>
      <c r="E8933" s="16">
        <v>4.4164560633052991E-2</v>
      </c>
    </row>
    <row r="8934" spans="1:5" hidden="1" x14ac:dyDescent="0.3">
      <c r="A8934" t="s">
        <v>720</v>
      </c>
      <c r="B8934" s="15">
        <v>43221</v>
      </c>
      <c r="C8934" s="16">
        <v>7.0076904444713581E-2</v>
      </c>
      <c r="D8934" s="16"/>
      <c r="E8934" s="16">
        <v>6.8477889295226663E-2</v>
      </c>
    </row>
    <row r="8935" spans="1:5" hidden="1" x14ac:dyDescent="0.3">
      <c r="A8935" t="s">
        <v>720</v>
      </c>
      <c r="B8935" s="15">
        <v>43252</v>
      </c>
      <c r="C8935" s="16">
        <v>0.12976772565509209</v>
      </c>
      <c r="D8935" s="16">
        <v>9.9898408398239075E-2</v>
      </c>
      <c r="E8935" s="16">
        <v>0.1280162799182995</v>
      </c>
    </row>
    <row r="8936" spans="1:5" hidden="1" x14ac:dyDescent="0.3">
      <c r="A8936" t="s">
        <v>720</v>
      </c>
      <c r="B8936" s="15">
        <v>43282</v>
      </c>
      <c r="C8936" s="16">
        <v>0.12937502013398169</v>
      </c>
      <c r="D8936" s="16">
        <v>0.13003436426116841</v>
      </c>
      <c r="E8936" s="16">
        <v>0.1228157622306216</v>
      </c>
    </row>
    <row r="8937" spans="1:5" hidden="1" x14ac:dyDescent="0.3">
      <c r="A8937" t="s">
        <v>720</v>
      </c>
      <c r="B8937" s="15">
        <v>43313</v>
      </c>
      <c r="C8937" s="16">
        <v>0.129330607388114</v>
      </c>
      <c r="D8937" s="16"/>
      <c r="E8937" s="16">
        <v>0.1109345447717791</v>
      </c>
    </row>
    <row r="8938" spans="1:5" hidden="1" x14ac:dyDescent="0.3">
      <c r="A8938" t="s">
        <v>720</v>
      </c>
      <c r="B8938" s="15">
        <v>43344</v>
      </c>
      <c r="C8938" s="16">
        <v>0.12925831303966639</v>
      </c>
      <c r="D8938" s="16">
        <v>0.13000367242012489</v>
      </c>
      <c r="E8938" s="16">
        <v>0.12356075261263789</v>
      </c>
    </row>
    <row r="8939" spans="1:5" hidden="1" x14ac:dyDescent="0.3">
      <c r="A8939" t="s">
        <v>720</v>
      </c>
      <c r="B8939" s="15">
        <v>43374</v>
      </c>
      <c r="C8939" s="16">
        <v>0.12774473075997769</v>
      </c>
      <c r="D8939" s="16">
        <v>0.12844141069397039</v>
      </c>
      <c r="E8939" s="16">
        <v>0.13000095191470851</v>
      </c>
    </row>
    <row r="8940" spans="1:5" hidden="1" x14ac:dyDescent="0.3">
      <c r="A8940" t="s">
        <v>720</v>
      </c>
      <c r="B8940" s="15">
        <v>43405</v>
      </c>
      <c r="C8940" s="16">
        <v>0.12726351238961511</v>
      </c>
      <c r="D8940" s="16"/>
      <c r="E8940" s="16">
        <v>0.118012993164097</v>
      </c>
    </row>
    <row r="8941" spans="1:5" hidden="1" x14ac:dyDescent="0.3">
      <c r="A8941" t="s">
        <v>720</v>
      </c>
      <c r="B8941" s="15">
        <v>43435</v>
      </c>
      <c r="C8941" s="16">
        <v>0.12628515844080601</v>
      </c>
      <c r="D8941" s="16">
        <v>0.12996057145783191</v>
      </c>
      <c r="E8941" s="16">
        <v>6.8302092091597016E-2</v>
      </c>
    </row>
    <row r="8942" spans="1:5" hidden="1" x14ac:dyDescent="0.3">
      <c r="A8942" t="s">
        <v>720</v>
      </c>
      <c r="B8942" s="15">
        <v>43466</v>
      </c>
      <c r="C8942" s="16">
        <v>0.12891470255284851</v>
      </c>
      <c r="D8942" s="16"/>
      <c r="E8942" s="16">
        <v>0.1289890678798184</v>
      </c>
    </row>
    <row r="8943" spans="1:5" hidden="1" x14ac:dyDescent="0.3">
      <c r="A8943" t="s">
        <v>720</v>
      </c>
      <c r="B8943" s="15">
        <v>43497</v>
      </c>
      <c r="C8943" s="16">
        <v>0.1201189974769943</v>
      </c>
      <c r="D8943" s="16"/>
      <c r="E8943" s="16">
        <v>0.12625854479421189</v>
      </c>
    </row>
    <row r="8944" spans="1:5" hidden="1" x14ac:dyDescent="0.3">
      <c r="A8944" t="s">
        <v>720</v>
      </c>
      <c r="B8944" s="15">
        <v>43525</v>
      </c>
      <c r="C8944" s="16">
        <v>0.113778192736066</v>
      </c>
      <c r="D8944" s="16">
        <v>0.12985274431057561</v>
      </c>
      <c r="E8944" s="16">
        <v>0.12960854715824499</v>
      </c>
    </row>
    <row r="8945" spans="1:5" hidden="1" x14ac:dyDescent="0.3">
      <c r="A8945" t="s">
        <v>720</v>
      </c>
      <c r="B8945" s="15">
        <v>43556</v>
      </c>
      <c r="C8945" s="16">
        <v>7.0597812838903137E-2</v>
      </c>
      <c r="D8945" s="16">
        <v>0.1018531732278649</v>
      </c>
      <c r="E8945" s="16">
        <v>0.12941639237194741</v>
      </c>
    </row>
    <row r="8946" spans="1:5" hidden="1" x14ac:dyDescent="0.3">
      <c r="A8946" t="s">
        <v>720</v>
      </c>
      <c r="B8946" s="15">
        <v>43586</v>
      </c>
      <c r="C8946" s="16">
        <v>0.1141265050958117</v>
      </c>
      <c r="D8946" s="16"/>
      <c r="E8946" s="16">
        <v>0.12338470488379411</v>
      </c>
    </row>
    <row r="8947" spans="1:5" hidden="1" x14ac:dyDescent="0.3">
      <c r="A8947" t="s">
        <v>720</v>
      </c>
      <c r="B8947" s="15">
        <v>43617</v>
      </c>
      <c r="C8947" s="16">
        <v>0.11475788669085819</v>
      </c>
      <c r="D8947" s="16">
        <v>2.990158970476911E-2</v>
      </c>
      <c r="E8947" s="16">
        <v>0.1294211173479054</v>
      </c>
    </row>
    <row r="8948" spans="1:5" hidden="1" x14ac:dyDescent="0.3">
      <c r="A8948" t="s">
        <v>720</v>
      </c>
      <c r="B8948" s="15">
        <v>43647</v>
      </c>
      <c r="C8948" s="16">
        <v>0.109338611695089</v>
      </c>
      <c r="D8948" s="16"/>
      <c r="E8948" s="16">
        <v>0.1167843124586086</v>
      </c>
    </row>
    <row r="8949" spans="1:5" hidden="1" x14ac:dyDescent="0.3">
      <c r="A8949" t="s">
        <v>720</v>
      </c>
      <c r="B8949" s="15">
        <v>43678</v>
      </c>
      <c r="C8949" s="16">
        <v>0.12629718570110959</v>
      </c>
      <c r="D8949" s="16"/>
      <c r="E8949" s="16">
        <v>0.1296124204333457</v>
      </c>
    </row>
    <row r="8950" spans="1:5" hidden="1" x14ac:dyDescent="0.3">
      <c r="A8950" t="s">
        <v>720</v>
      </c>
      <c r="B8950" s="15">
        <v>43709</v>
      </c>
      <c r="C8950" s="16">
        <v>0.13450121593150441</v>
      </c>
      <c r="D8950" s="16"/>
      <c r="E8950" s="16">
        <v>0.19207737425761229</v>
      </c>
    </row>
    <row r="8951" spans="1:5" hidden="1" x14ac:dyDescent="0.3">
      <c r="A8951" t="s">
        <v>720</v>
      </c>
      <c r="B8951" s="15">
        <v>43739</v>
      </c>
      <c r="C8951" s="16">
        <v>0.13241614883345729</v>
      </c>
      <c r="D8951" s="16">
        <v>2.999361837906828E-2</v>
      </c>
      <c r="E8951" s="16">
        <v>0.2037197499535805</v>
      </c>
    </row>
    <row r="8952" spans="1:5" hidden="1" x14ac:dyDescent="0.3">
      <c r="A8952" t="s">
        <v>720</v>
      </c>
      <c r="B8952" s="15">
        <v>43770</v>
      </c>
      <c r="C8952" s="16">
        <v>0.1370724849370093</v>
      </c>
      <c r="D8952" s="16"/>
      <c r="E8952" s="16">
        <v>0.27131566576565991</v>
      </c>
    </row>
    <row r="8953" spans="1:5" hidden="1" x14ac:dyDescent="0.3">
      <c r="A8953" t="s">
        <v>720</v>
      </c>
      <c r="B8953" s="15">
        <v>43800</v>
      </c>
      <c r="C8953" s="16">
        <v>0.13289764316109209</v>
      </c>
      <c r="D8953" s="16">
        <v>2.6984950700570831E-2</v>
      </c>
      <c r="E8953" s="16">
        <v>0.27167980594299568</v>
      </c>
    </row>
    <row r="8954" spans="1:5" hidden="1" x14ac:dyDescent="0.3">
      <c r="A8954" t="s">
        <v>720</v>
      </c>
      <c r="B8954" s="15">
        <v>43831</v>
      </c>
      <c r="C8954" s="16">
        <v>0.1357155353958705</v>
      </c>
      <c r="D8954" s="16"/>
      <c r="E8954" s="16">
        <v>0.23394524839225289</v>
      </c>
    </row>
    <row r="8955" spans="1:5" hidden="1" x14ac:dyDescent="0.3">
      <c r="A8955" t="s">
        <v>720</v>
      </c>
      <c r="B8955" s="15">
        <v>43862</v>
      </c>
      <c r="C8955" s="16">
        <v>0.13758087473068839</v>
      </c>
      <c r="D8955" s="16"/>
      <c r="E8955" s="16">
        <v>0.26203786821670982</v>
      </c>
    </row>
    <row r="8956" spans="1:5" hidden="1" x14ac:dyDescent="0.3">
      <c r="A8956" t="s">
        <v>720</v>
      </c>
      <c r="B8956" s="15">
        <v>43891</v>
      </c>
      <c r="C8956" s="16">
        <v>0.12908243193447799</v>
      </c>
      <c r="D8956" s="16"/>
      <c r="E8956" s="16">
        <v>0.2049624639949196</v>
      </c>
    </row>
    <row r="8957" spans="1:5" hidden="1" x14ac:dyDescent="0.3">
      <c r="A8957" t="s">
        <v>720</v>
      </c>
      <c r="B8957" s="15">
        <v>43922</v>
      </c>
      <c r="C8957" s="16">
        <v>0.1323856388828879</v>
      </c>
      <c r="D8957" s="16"/>
      <c r="E8957" s="16">
        <v>0.1928122831073418</v>
      </c>
    </row>
    <row r="8958" spans="1:5" hidden="1" x14ac:dyDescent="0.3">
      <c r="A8958" t="s">
        <v>720</v>
      </c>
      <c r="B8958" s="15">
        <v>43952</v>
      </c>
      <c r="C8958" s="16">
        <v>0.13332279773069941</v>
      </c>
      <c r="D8958" s="16"/>
      <c r="E8958" s="16">
        <v>0.20434959759212451</v>
      </c>
    </row>
    <row r="8959" spans="1:5" hidden="1" x14ac:dyDescent="0.3">
      <c r="A8959" t="s">
        <v>720</v>
      </c>
      <c r="B8959" s="15">
        <v>43983</v>
      </c>
      <c r="C8959" s="16">
        <v>0.13020199207027561</v>
      </c>
      <c r="D8959" s="16"/>
      <c r="E8959" s="16">
        <v>0.20384136092273811</v>
      </c>
    </row>
    <row r="8960" spans="1:5" hidden="1" x14ac:dyDescent="0.3">
      <c r="A8960" t="s">
        <v>720</v>
      </c>
      <c r="B8960" s="15">
        <v>44013</v>
      </c>
      <c r="C8960" s="16">
        <v>0.131812772659814</v>
      </c>
      <c r="D8960" s="16">
        <v>3.002660585328772E-2</v>
      </c>
      <c r="E8960" s="16">
        <v>0.20375187539801609</v>
      </c>
    </row>
    <row r="8961" spans="1:5" hidden="1" x14ac:dyDescent="0.3">
      <c r="A8961" t="s">
        <v>720</v>
      </c>
      <c r="B8961" s="15">
        <v>44044</v>
      </c>
      <c r="C8961" s="16">
        <v>0.13102491672782349</v>
      </c>
      <c r="D8961" s="16">
        <v>2.6879044300647088E-2</v>
      </c>
      <c r="E8961" s="16">
        <v>0.16998630603476381</v>
      </c>
    </row>
    <row r="8962" spans="1:5" hidden="1" x14ac:dyDescent="0.3">
      <c r="A8962" t="s">
        <v>720</v>
      </c>
      <c r="B8962" s="15">
        <v>44075</v>
      </c>
      <c r="C8962" s="16">
        <v>0.13023121999504861</v>
      </c>
      <c r="D8962" s="16"/>
      <c r="E8962" s="16">
        <v>0.20494508932761801</v>
      </c>
    </row>
    <row r="8963" spans="1:5" hidden="1" x14ac:dyDescent="0.3">
      <c r="A8963" t="s">
        <v>720</v>
      </c>
      <c r="B8963" s="15">
        <v>44105</v>
      </c>
      <c r="C8963" s="16">
        <v>0.13117913087116009</v>
      </c>
      <c r="D8963" s="16"/>
      <c r="E8963" s="16">
        <v>0.20500276222641151</v>
      </c>
    </row>
    <row r="8964" spans="1:5" hidden="1" x14ac:dyDescent="0.3">
      <c r="A8964" t="s">
        <v>720</v>
      </c>
      <c r="B8964" s="15">
        <v>44136</v>
      </c>
      <c r="C8964" s="16">
        <v>0.1319917209129613</v>
      </c>
      <c r="D8964" s="16">
        <v>3.0583873957367929E-2</v>
      </c>
      <c r="E8964" s="16">
        <v>0.2049992671742939</v>
      </c>
    </row>
    <row r="8965" spans="1:5" hidden="1" x14ac:dyDescent="0.3">
      <c r="A8965" t="s">
        <v>720</v>
      </c>
      <c r="B8965" s="15">
        <v>44166</v>
      </c>
      <c r="C8965" s="16">
        <v>0.12565082016643581</v>
      </c>
      <c r="D8965" s="16">
        <v>2.9942157196325279E-2</v>
      </c>
      <c r="E8965" s="16">
        <v>0.2047596893676413</v>
      </c>
    </row>
    <row r="8966" spans="1:5" hidden="1" x14ac:dyDescent="0.3">
      <c r="A8966" t="s">
        <v>720</v>
      </c>
      <c r="B8966" s="15">
        <v>44197</v>
      </c>
      <c r="C8966" s="16">
        <v>0.12842956736446179</v>
      </c>
      <c r="D8966" s="16"/>
      <c r="E8966" s="16">
        <v>0.1730549063762549</v>
      </c>
    </row>
    <row r="8967" spans="1:5" hidden="1" x14ac:dyDescent="0.3">
      <c r="A8967" t="s">
        <v>720</v>
      </c>
      <c r="B8967" s="15">
        <v>44228</v>
      </c>
      <c r="C8967" s="16">
        <v>0.1302508255678804</v>
      </c>
      <c r="D8967" s="16"/>
      <c r="E8967" s="16">
        <v>0.20480409498614649</v>
      </c>
    </row>
    <row r="8968" spans="1:5" hidden="1" x14ac:dyDescent="0.3">
      <c r="A8968" t="s">
        <v>720</v>
      </c>
      <c r="B8968" s="15">
        <v>44256</v>
      </c>
      <c r="C8968" s="16">
        <v>0.13065362981696771</v>
      </c>
      <c r="D8968" s="16">
        <v>2.9968011672933389E-2</v>
      </c>
      <c r="E8968" s="16">
        <v>0.20500101172993559</v>
      </c>
    </row>
    <row r="8969" spans="1:5" hidden="1" x14ac:dyDescent="0.3">
      <c r="A8969" t="s">
        <v>720</v>
      </c>
      <c r="B8969" s="15">
        <v>44287</v>
      </c>
      <c r="C8969" s="16">
        <v>0.1294556324487588</v>
      </c>
      <c r="D8969" s="16"/>
      <c r="E8969" s="16">
        <v>0.20431207515089089</v>
      </c>
    </row>
    <row r="8970" spans="1:5" hidden="1" x14ac:dyDescent="0.3">
      <c r="A8970" t="s">
        <v>720</v>
      </c>
      <c r="B8970" s="15">
        <v>44317</v>
      </c>
      <c r="C8970" s="16">
        <v>0.12810313157365999</v>
      </c>
      <c r="D8970" s="16">
        <v>3.0041341295360589E-2</v>
      </c>
      <c r="E8970" s="16">
        <v>0.20415823582886131</v>
      </c>
    </row>
    <row r="8971" spans="1:5" hidden="1" x14ac:dyDescent="0.3">
      <c r="A8971" t="s">
        <v>720</v>
      </c>
      <c r="B8971" s="15">
        <v>44348</v>
      </c>
      <c r="C8971" s="16">
        <v>0.12689638130645869</v>
      </c>
      <c r="D8971" s="16">
        <v>3.0114226375908621E-2</v>
      </c>
      <c r="E8971" s="16">
        <v>0.20481939011921849</v>
      </c>
    </row>
    <row r="8972" spans="1:5" hidden="1" x14ac:dyDescent="0.3">
      <c r="A8972" t="s">
        <v>720</v>
      </c>
      <c r="B8972" s="15">
        <v>44378</v>
      </c>
      <c r="C8972" s="16">
        <v>0.1164025689740127</v>
      </c>
      <c r="D8972" s="16"/>
      <c r="E8972" s="16">
        <v>0.20272047625640319</v>
      </c>
    </row>
    <row r="8973" spans="1:5" hidden="1" x14ac:dyDescent="0.3">
      <c r="A8973" t="s">
        <v>720</v>
      </c>
      <c r="B8973" s="15">
        <v>44409</v>
      </c>
      <c r="C8973" s="16">
        <v>0.1404467291992503</v>
      </c>
      <c r="D8973" s="16"/>
      <c r="E8973" s="16">
        <v>0.20490019927477049</v>
      </c>
    </row>
    <row r="8974" spans="1:5" hidden="1" x14ac:dyDescent="0.3">
      <c r="A8974" t="s">
        <v>720</v>
      </c>
      <c r="B8974" s="15">
        <v>44440</v>
      </c>
      <c r="C8974" s="16">
        <v>0.12766233964802839</v>
      </c>
      <c r="D8974" s="16">
        <v>0</v>
      </c>
      <c r="E8974" s="16">
        <v>0.20349350029642699</v>
      </c>
    </row>
    <row r="8975" spans="1:5" hidden="1" x14ac:dyDescent="0.3">
      <c r="A8975" t="s">
        <v>720</v>
      </c>
      <c r="B8975" s="15">
        <v>44470</v>
      </c>
      <c r="C8975" s="16">
        <v>0.122654630444039</v>
      </c>
      <c r="D8975" s="16">
        <v>6.4756303572545831E-3</v>
      </c>
      <c r="E8975" s="16">
        <v>0.17070556808548071</v>
      </c>
    </row>
    <row r="8976" spans="1:5" hidden="1" x14ac:dyDescent="0.3">
      <c r="A8976" t="s">
        <v>720</v>
      </c>
      <c r="B8976" s="15">
        <v>44501</v>
      </c>
      <c r="C8976" s="16">
        <v>0.11157519445725569</v>
      </c>
      <c r="D8976" s="16">
        <v>0</v>
      </c>
      <c r="E8976" s="16">
        <v>0.20456901019174301</v>
      </c>
    </row>
    <row r="8977" spans="1:5" hidden="1" x14ac:dyDescent="0.3">
      <c r="A8977" t="s">
        <v>720</v>
      </c>
      <c r="B8977" s="15">
        <v>44531</v>
      </c>
      <c r="C8977" s="16">
        <v>0.1233075029906813</v>
      </c>
      <c r="D8977" s="16"/>
      <c r="E8977" s="16">
        <v>0.20200776469701351</v>
      </c>
    </row>
    <row r="8978" spans="1:5" hidden="1" x14ac:dyDescent="0.3">
      <c r="A8978" t="s">
        <v>720</v>
      </c>
      <c r="B8978" s="15">
        <v>44562</v>
      </c>
      <c r="C8978" s="16">
        <v>9.8646291064626357E-2</v>
      </c>
      <c r="D8978" s="16">
        <v>0</v>
      </c>
      <c r="E8978" s="16">
        <v>2.5105155948255339E-2</v>
      </c>
    </row>
    <row r="8979" spans="1:5" hidden="1" x14ac:dyDescent="0.3">
      <c r="A8979" t="s">
        <v>720</v>
      </c>
      <c r="B8979" s="15">
        <v>44593</v>
      </c>
      <c r="C8979" s="16">
        <v>0.144870100241313</v>
      </c>
      <c r="D8979" s="16">
        <v>0</v>
      </c>
      <c r="E8979" s="16">
        <v>0.20440041617287871</v>
      </c>
    </row>
    <row r="8980" spans="1:5" hidden="1" x14ac:dyDescent="0.3">
      <c r="A8980" t="s">
        <v>720</v>
      </c>
      <c r="B8980" s="15">
        <v>44621</v>
      </c>
      <c r="C8980" s="16">
        <v>0.1363229505765822</v>
      </c>
      <c r="D8980" s="16">
        <v>0</v>
      </c>
      <c r="E8980" s="16">
        <v>0.20257735402885871</v>
      </c>
    </row>
    <row r="8981" spans="1:5" hidden="1" x14ac:dyDescent="0.3">
      <c r="A8981" t="s">
        <v>720</v>
      </c>
      <c r="B8981" s="15">
        <v>44652</v>
      </c>
      <c r="C8981" s="16">
        <v>0.14141413045600801</v>
      </c>
      <c r="D8981" s="16">
        <v>2.9791018230324592E-2</v>
      </c>
      <c r="E8981" s="16">
        <v>0.2038664403562564</v>
      </c>
    </row>
    <row r="8982" spans="1:5" hidden="1" x14ac:dyDescent="0.3">
      <c r="A8982" t="s">
        <v>720</v>
      </c>
      <c r="B8982" s="15">
        <v>44682</v>
      </c>
      <c r="C8982" s="16">
        <v>0.11144033790665341</v>
      </c>
      <c r="D8982" s="16">
        <v>0</v>
      </c>
      <c r="E8982" s="16">
        <v>0.15993392549803159</v>
      </c>
    </row>
    <row r="8983" spans="1:5" hidden="1" x14ac:dyDescent="0.3">
      <c r="A8983" t="s">
        <v>720</v>
      </c>
      <c r="B8983" s="15">
        <v>44713</v>
      </c>
      <c r="C8983" s="16">
        <v>0.1503404825354093</v>
      </c>
      <c r="D8983" s="16">
        <v>0</v>
      </c>
      <c r="E8983" s="16">
        <v>0.203944474362692</v>
      </c>
    </row>
    <row r="8984" spans="1:5" hidden="1" x14ac:dyDescent="0.3">
      <c r="A8984" t="s">
        <v>720</v>
      </c>
      <c r="B8984" s="15">
        <v>44743</v>
      </c>
      <c r="C8984" s="16">
        <v>0.1207896836801835</v>
      </c>
      <c r="D8984" s="16"/>
      <c r="E8984" s="16">
        <v>0.18973676427092581</v>
      </c>
    </row>
    <row r="8985" spans="1:5" hidden="1" x14ac:dyDescent="0.3">
      <c r="A8985" t="s">
        <v>720</v>
      </c>
      <c r="B8985" s="15">
        <v>44774</v>
      </c>
      <c r="C8985" s="16">
        <v>0.1406788306082643</v>
      </c>
      <c r="D8985" s="16">
        <v>3.0160226201696509E-2</v>
      </c>
      <c r="E8985" s="16">
        <v>0.2033339663076798</v>
      </c>
    </row>
    <row r="8986" spans="1:5" hidden="1" x14ac:dyDescent="0.3">
      <c r="A8986" t="s">
        <v>720</v>
      </c>
      <c r="B8986" s="15">
        <v>44805</v>
      </c>
      <c r="C8986" s="16">
        <v>0.14332729140737899</v>
      </c>
      <c r="D8986" s="16"/>
      <c r="E8986" s="16">
        <v>0.1958871244734946</v>
      </c>
    </row>
    <row r="8987" spans="1:5" hidden="1" x14ac:dyDescent="0.3">
      <c r="A8987" t="s">
        <v>720</v>
      </c>
      <c r="B8987" s="15">
        <v>44835</v>
      </c>
      <c r="C8987" s="16">
        <v>0.14437889129702389</v>
      </c>
      <c r="D8987" s="16">
        <v>2.9930069930069931E-2</v>
      </c>
      <c r="E8987" s="16">
        <v>0.20292643910701261</v>
      </c>
    </row>
    <row r="8988" spans="1:5" hidden="1" x14ac:dyDescent="0.3">
      <c r="A8988" t="s">
        <v>720</v>
      </c>
      <c r="B8988" s="15">
        <v>44866</v>
      </c>
      <c r="C8988" s="16">
        <v>0.13672385917998581</v>
      </c>
      <c r="D8988" s="16">
        <v>3.0069761847486168E-2</v>
      </c>
      <c r="E8988" s="16">
        <v>0.20419934177115009</v>
      </c>
    </row>
    <row r="8989" spans="1:5" hidden="1" x14ac:dyDescent="0.3">
      <c r="A8989" t="s">
        <v>720</v>
      </c>
      <c r="B8989" s="15">
        <v>44896</v>
      </c>
      <c r="C8989" s="16">
        <v>0.13176692399648349</v>
      </c>
      <c r="D8989" s="16"/>
      <c r="E8989" s="16">
        <v>0.2019906323185012</v>
      </c>
    </row>
    <row r="8990" spans="1:5" hidden="1" x14ac:dyDescent="0.3">
      <c r="A8990" t="s">
        <v>720</v>
      </c>
      <c r="B8990" s="15">
        <v>44927</v>
      </c>
      <c r="C8990" s="16">
        <v>0.1368814071436279</v>
      </c>
      <c r="D8990" s="16">
        <v>3.0002127810483011E-2</v>
      </c>
      <c r="E8990" s="16">
        <v>0.20390540955893649</v>
      </c>
    </row>
    <row r="8991" spans="1:5" hidden="1" x14ac:dyDescent="0.3">
      <c r="A8991" t="s">
        <v>720</v>
      </c>
      <c r="B8991" s="15">
        <v>44958</v>
      </c>
      <c r="C8991" s="16">
        <v>0.1469666318386946</v>
      </c>
      <c r="D8991" s="16"/>
      <c r="E8991" s="16">
        <v>0.20345768576598561</v>
      </c>
    </row>
    <row r="8992" spans="1:5" hidden="1" x14ac:dyDescent="0.3">
      <c r="A8992" t="s">
        <v>720</v>
      </c>
      <c r="B8992" s="15">
        <v>44986</v>
      </c>
      <c r="C8992" s="16">
        <v>0.1752205963283737</v>
      </c>
      <c r="D8992" s="16">
        <v>2.9900332225913619E-2</v>
      </c>
      <c r="E8992" s="16">
        <v>0.20363318433580571</v>
      </c>
    </row>
    <row r="8993" spans="1:5" hidden="1" x14ac:dyDescent="0.3">
      <c r="A8993" t="s">
        <v>720</v>
      </c>
      <c r="B8993" s="15">
        <v>45017</v>
      </c>
      <c r="C8993" s="16">
        <v>0.13889346952708559</v>
      </c>
      <c r="D8993" s="16">
        <v>5.792141117619957E-3</v>
      </c>
      <c r="E8993" s="16">
        <v>0.18273047187896571</v>
      </c>
    </row>
    <row r="8994" spans="1:5" hidden="1" x14ac:dyDescent="0.3">
      <c r="A8994" t="s">
        <v>720</v>
      </c>
      <c r="B8994" s="15">
        <v>45047</v>
      </c>
      <c r="C8994" s="16">
        <v>0.14614998026200021</v>
      </c>
      <c r="D8994" s="16"/>
      <c r="E8994" s="16">
        <v>0.20445586012500511</v>
      </c>
    </row>
    <row r="8995" spans="1:5" hidden="1" x14ac:dyDescent="0.3">
      <c r="A8995" t="s">
        <v>720</v>
      </c>
      <c r="B8995" s="15">
        <v>45078</v>
      </c>
      <c r="C8995" s="16">
        <v>0.1251699632686846</v>
      </c>
      <c r="D8995" s="16">
        <v>3.0107526881720428E-2</v>
      </c>
      <c r="E8995" s="16">
        <v>0.1869708160691767</v>
      </c>
    </row>
    <row r="8996" spans="1:5" hidden="1" x14ac:dyDescent="0.3">
      <c r="A8996" t="s">
        <v>720</v>
      </c>
      <c r="B8996" s="15">
        <v>45108</v>
      </c>
      <c r="C8996" s="16">
        <v>0.12329845796394789</v>
      </c>
      <c r="D8996" s="16">
        <v>0</v>
      </c>
      <c r="E8996" s="16">
        <v>0.20391019318907</v>
      </c>
    </row>
    <row r="8997" spans="1:5" hidden="1" x14ac:dyDescent="0.3">
      <c r="A8997" t="s">
        <v>720</v>
      </c>
      <c r="B8997" s="15">
        <v>45139</v>
      </c>
      <c r="C8997" s="16">
        <v>0.1164028125359219</v>
      </c>
      <c r="D8997" s="16">
        <v>0</v>
      </c>
      <c r="E8997" s="16">
        <v>0.15817615281081179</v>
      </c>
    </row>
    <row r="8998" spans="1:5" hidden="1" x14ac:dyDescent="0.3">
      <c r="A8998" t="s">
        <v>720</v>
      </c>
      <c r="B8998" s="15">
        <v>45170</v>
      </c>
      <c r="C8998" s="16">
        <v>0.1291961561710209</v>
      </c>
      <c r="D8998" s="16"/>
      <c r="E8998" s="16">
        <v>0.20307807807807809</v>
      </c>
    </row>
    <row r="8999" spans="1:5" hidden="1" x14ac:dyDescent="0.3">
      <c r="A8999" t="s">
        <v>720</v>
      </c>
      <c r="B8999" s="15">
        <v>45200</v>
      </c>
      <c r="C8999" s="16">
        <v>0.15112458266074841</v>
      </c>
      <c r="D8999" s="16">
        <v>2.9991697799916981E-2</v>
      </c>
      <c r="E8999" s="16">
        <v>0.20312199025026301</v>
      </c>
    </row>
    <row r="9000" spans="1:5" hidden="1" x14ac:dyDescent="0.3">
      <c r="A9000" t="s">
        <v>720</v>
      </c>
      <c r="B9000" s="15">
        <v>45231</v>
      </c>
      <c r="C9000" s="16">
        <v>0.13117715830975499</v>
      </c>
      <c r="D9000" s="16"/>
      <c r="E9000" s="16">
        <v>0.20355521281702221</v>
      </c>
    </row>
    <row r="9001" spans="1:5" hidden="1" x14ac:dyDescent="0.3">
      <c r="A9001" t="s">
        <v>720</v>
      </c>
      <c r="B9001" s="15">
        <v>45261</v>
      </c>
      <c r="C9001" s="16">
        <v>0.13908675501886561</v>
      </c>
      <c r="D9001" s="16"/>
      <c r="E9001" s="16">
        <v>0.20279131994770069</v>
      </c>
    </row>
    <row r="9002" spans="1:5" hidden="1" x14ac:dyDescent="0.3">
      <c r="A9002" t="s">
        <v>720</v>
      </c>
      <c r="B9002" s="15">
        <v>45292</v>
      </c>
      <c r="C9002" s="16">
        <v>0.13633740552007539</v>
      </c>
      <c r="D9002" s="16"/>
      <c r="E9002" s="16">
        <v>0.20293657399700349</v>
      </c>
    </row>
    <row r="9003" spans="1:5" hidden="1" x14ac:dyDescent="0.3">
      <c r="A9003" t="s">
        <v>720</v>
      </c>
      <c r="B9003" s="15">
        <v>45323</v>
      </c>
      <c r="C9003" s="16">
        <v>0.13135606019416299</v>
      </c>
      <c r="D9003" s="16"/>
      <c r="E9003" s="16">
        <v>0.2020116730364708</v>
      </c>
    </row>
    <row r="9004" spans="1:5" hidden="1" x14ac:dyDescent="0.3">
      <c r="A9004" t="s">
        <v>720</v>
      </c>
      <c r="B9004" s="15">
        <v>45352</v>
      </c>
      <c r="C9004" s="16">
        <v>0.1043794613973123</v>
      </c>
      <c r="D9004" s="16">
        <v>0</v>
      </c>
      <c r="E9004" s="16">
        <v>0.20500160136649939</v>
      </c>
    </row>
    <row r="9005" spans="1:5" hidden="1" x14ac:dyDescent="0.3">
      <c r="A9005" t="s">
        <v>720</v>
      </c>
      <c r="B9005" s="15">
        <v>45383</v>
      </c>
      <c r="C9005" s="16">
        <v>0.13741023250020329</v>
      </c>
      <c r="D9005" s="16"/>
      <c r="E9005" s="16">
        <v>0.2024793388429752</v>
      </c>
    </row>
    <row r="9006" spans="1:5" hidden="1" x14ac:dyDescent="0.3">
      <c r="A9006" t="s">
        <v>720</v>
      </c>
      <c r="B9006" s="15">
        <v>45413</v>
      </c>
      <c r="C9006" s="16">
        <v>0.14900856453396491</v>
      </c>
      <c r="D9006" s="16"/>
      <c r="E9006" s="16">
        <v>0.1898346551407776</v>
      </c>
    </row>
    <row r="9007" spans="1:5" hidden="1" x14ac:dyDescent="0.3">
      <c r="A9007" t="s">
        <v>720</v>
      </c>
      <c r="B9007" s="15">
        <v>45444</v>
      </c>
      <c r="C9007" s="16">
        <v>0.11562559454134461</v>
      </c>
      <c r="D9007" s="16">
        <v>2.9937933552391379E-2</v>
      </c>
      <c r="E9007" s="16">
        <v>0.13591488055655021</v>
      </c>
    </row>
    <row r="9008" spans="1:5" hidden="1" x14ac:dyDescent="0.3">
      <c r="A9008" t="s">
        <v>720</v>
      </c>
      <c r="B9008" s="15">
        <v>45474</v>
      </c>
      <c r="C9008" s="16">
        <v>0.13476047651361839</v>
      </c>
      <c r="D9008" s="16"/>
      <c r="E9008" s="16">
        <v>0.18532335468787811</v>
      </c>
    </row>
    <row r="9009" spans="1:5" hidden="1" x14ac:dyDescent="0.3">
      <c r="A9009" t="s">
        <v>720</v>
      </c>
      <c r="B9009" s="15">
        <v>45505</v>
      </c>
      <c r="C9009" s="16">
        <v>0.1124299383208419</v>
      </c>
      <c r="D9009" s="16"/>
      <c r="E9009" s="16">
        <v>0.20500796013013081</v>
      </c>
    </row>
    <row r="9010" spans="1:5" hidden="1" x14ac:dyDescent="0.3">
      <c r="A9010" t="s">
        <v>720</v>
      </c>
      <c r="B9010" s="15">
        <v>45536</v>
      </c>
      <c r="C9010" s="16">
        <v>0.10098743033166691</v>
      </c>
      <c r="D9010" s="16">
        <v>0</v>
      </c>
      <c r="E9010" s="16">
        <v>0.20272258452077321</v>
      </c>
    </row>
    <row r="9011" spans="1:5" hidden="1" x14ac:dyDescent="0.3">
      <c r="A9011" t="s">
        <v>720</v>
      </c>
      <c r="B9011" s="15">
        <v>45566</v>
      </c>
      <c r="C9011" s="16">
        <v>8.4766352799277078E-2</v>
      </c>
      <c r="D9011" s="16"/>
      <c r="E9011" s="16">
        <v>0</v>
      </c>
    </row>
    <row r="9012" spans="1:5" hidden="1" x14ac:dyDescent="0.3">
      <c r="A9012" t="s">
        <v>720</v>
      </c>
      <c r="B9012" s="15">
        <v>45597</v>
      </c>
      <c r="C9012" s="16">
        <v>9.5807452970600393E-2</v>
      </c>
      <c r="D9012" s="16"/>
      <c r="E9012" s="16">
        <v>0.37982382857729119</v>
      </c>
    </row>
    <row r="9013" spans="1:5" hidden="1" x14ac:dyDescent="0.3">
      <c r="A9013" t="s">
        <v>720</v>
      </c>
      <c r="B9013" s="15">
        <v>45627</v>
      </c>
      <c r="C9013" s="16">
        <v>0.1033027382812963</v>
      </c>
      <c r="D9013" s="16"/>
      <c r="E9013" s="16">
        <v>0.29783410821608319</v>
      </c>
    </row>
    <row r="9014" spans="1:5" hidden="1" x14ac:dyDescent="0.3">
      <c r="A9014" t="s">
        <v>720</v>
      </c>
      <c r="B9014" s="15">
        <v>45658</v>
      </c>
      <c r="C9014" s="16">
        <v>9.8515287346371716E-2</v>
      </c>
      <c r="D9014" s="16"/>
      <c r="E9014" s="16">
        <v>0.37997395833333331</v>
      </c>
    </row>
    <row r="9015" spans="1:5" hidden="1" x14ac:dyDescent="0.3">
      <c r="A9015" t="s">
        <v>720</v>
      </c>
      <c r="B9015" s="15">
        <v>45689</v>
      </c>
      <c r="C9015" s="16">
        <v>8.0037633879243383E-2</v>
      </c>
      <c r="D9015" s="16"/>
      <c r="E9015" s="16"/>
    </row>
    <row r="9016" spans="1:5" hidden="1" x14ac:dyDescent="0.3">
      <c r="A9016" t="s">
        <v>720</v>
      </c>
      <c r="B9016" s="15">
        <v>45717</v>
      </c>
      <c r="C9016" s="16">
        <v>0.21421361120156299</v>
      </c>
      <c r="D9016" s="16"/>
      <c r="E9016" s="16">
        <v>0.1058544562551104</v>
      </c>
    </row>
    <row r="9017" spans="1:5" hidden="1" x14ac:dyDescent="0.3">
      <c r="A9017" t="s">
        <v>720</v>
      </c>
      <c r="B9017" s="15">
        <v>45748</v>
      </c>
      <c r="C9017" s="16">
        <v>0.2983065156657021</v>
      </c>
      <c r="D9017" s="16">
        <v>0.52700477523464517</v>
      </c>
      <c r="E9017" s="16"/>
    </row>
    <row r="9018" spans="1:5" hidden="1" x14ac:dyDescent="0.3">
      <c r="A9018" t="s">
        <v>720</v>
      </c>
      <c r="B9018" s="15">
        <v>45778</v>
      </c>
      <c r="C9018" s="16">
        <v>0.35306600859544313</v>
      </c>
      <c r="D9018" s="16"/>
      <c r="E9018" s="16">
        <v>0.72856168298394086</v>
      </c>
    </row>
    <row r="9019" spans="1:5" hidden="1" x14ac:dyDescent="0.3">
      <c r="A9019" t="s">
        <v>720</v>
      </c>
      <c r="B9019" s="15">
        <v>45809</v>
      </c>
      <c r="C9019" s="16">
        <v>0.54877243352498872</v>
      </c>
      <c r="D9019" s="16">
        <v>0.5</v>
      </c>
      <c r="E9019" s="16">
        <v>0.96471698601091205</v>
      </c>
    </row>
    <row r="9020" spans="1:5" hidden="1" x14ac:dyDescent="0.3">
      <c r="A9020" t="s">
        <v>720</v>
      </c>
      <c r="B9020" s="15">
        <v>45839</v>
      </c>
      <c r="C9020" s="16">
        <v>0.58640283566978046</v>
      </c>
      <c r="D9020" s="16"/>
      <c r="E9020" s="16">
        <v>0.90344323109880353</v>
      </c>
    </row>
    <row r="9021" spans="1:5" hidden="1" x14ac:dyDescent="0.3">
      <c r="A9021" t="s">
        <v>720</v>
      </c>
      <c r="B9021" s="15">
        <v>45870</v>
      </c>
      <c r="C9021" s="16">
        <v>0.55144337259422793</v>
      </c>
      <c r="D9021" s="16">
        <v>0</v>
      </c>
      <c r="E9021" s="16">
        <v>0.78335163672634578</v>
      </c>
    </row>
    <row r="9022" spans="1:5" hidden="1" x14ac:dyDescent="0.3">
      <c r="A9022" t="s">
        <v>720</v>
      </c>
      <c r="B9022" s="15">
        <v>45901</v>
      </c>
      <c r="C9022" s="16">
        <v>0.54193644187990098</v>
      </c>
      <c r="D9022" s="16">
        <v>0</v>
      </c>
      <c r="E9022" s="16">
        <v>0.92074843700805109</v>
      </c>
    </row>
    <row r="9023" spans="1:5" hidden="1" x14ac:dyDescent="0.3">
      <c r="A9023" t="s">
        <v>721</v>
      </c>
      <c r="B9023" s="15">
        <v>43101</v>
      </c>
      <c r="C9023" s="16">
        <v>4.2027823142967137E-2</v>
      </c>
      <c r="D9023" s="16">
        <v>0</v>
      </c>
      <c r="E9023" s="16">
        <v>4.577199250028436E-2</v>
      </c>
    </row>
    <row r="9024" spans="1:5" hidden="1" x14ac:dyDescent="0.3">
      <c r="A9024" t="s">
        <v>721</v>
      </c>
      <c r="B9024" s="15">
        <v>43132</v>
      </c>
      <c r="C9024" s="16">
        <v>4.1715627350294777E-2</v>
      </c>
      <c r="D9024" s="16">
        <v>0</v>
      </c>
      <c r="E9024" s="16">
        <v>4.9757629618231998E-2</v>
      </c>
    </row>
    <row r="9025" spans="1:5" hidden="1" x14ac:dyDescent="0.3">
      <c r="A9025" t="s">
        <v>721</v>
      </c>
      <c r="B9025" s="15">
        <v>43160</v>
      </c>
      <c r="C9025" s="16">
        <v>5.0998794907818973E-2</v>
      </c>
      <c r="D9025" s="16">
        <v>5.1074609789981203E-4</v>
      </c>
      <c r="E9025" s="16">
        <v>8.8961181260416494E-2</v>
      </c>
    </row>
    <row r="9026" spans="1:5" hidden="1" x14ac:dyDescent="0.3">
      <c r="A9026" t="s">
        <v>721</v>
      </c>
      <c r="B9026" s="15">
        <v>43191</v>
      </c>
      <c r="C9026" s="16">
        <v>5.2101596280526803E-2</v>
      </c>
      <c r="D9026" s="16">
        <v>0</v>
      </c>
      <c r="E9026" s="16">
        <v>0.1132933064819598</v>
      </c>
    </row>
    <row r="9027" spans="1:5" hidden="1" x14ac:dyDescent="0.3">
      <c r="A9027" t="s">
        <v>721</v>
      </c>
      <c r="B9027" s="15">
        <v>43221</v>
      </c>
      <c r="C9027" s="16">
        <v>5.1696450595838099E-2</v>
      </c>
      <c r="D9027" s="16">
        <v>0</v>
      </c>
      <c r="E9027" s="16">
        <v>0.13633154476136691</v>
      </c>
    </row>
    <row r="9028" spans="1:5" hidden="1" x14ac:dyDescent="0.3">
      <c r="A9028" t="s">
        <v>721</v>
      </c>
      <c r="B9028" s="15">
        <v>43252</v>
      </c>
      <c r="C9028" s="16">
        <v>0.13771868045531671</v>
      </c>
      <c r="D9028" s="16">
        <v>0.10000372457430309</v>
      </c>
      <c r="E9028" s="16">
        <v>0.162522463050574</v>
      </c>
    </row>
    <row r="9029" spans="1:5" hidden="1" x14ac:dyDescent="0.3">
      <c r="A9029" t="s">
        <v>721</v>
      </c>
      <c r="B9029" s="15">
        <v>43282</v>
      </c>
      <c r="C9029" s="16">
        <v>0.1374995063076854</v>
      </c>
      <c r="D9029" s="16">
        <v>0.1000025253162959</v>
      </c>
      <c r="E9029" s="16">
        <v>0.1624275490583981</v>
      </c>
    </row>
    <row r="9030" spans="1:5" hidden="1" x14ac:dyDescent="0.3">
      <c r="A9030" t="s">
        <v>721</v>
      </c>
      <c r="B9030" s="15">
        <v>43313</v>
      </c>
      <c r="C9030" s="16">
        <v>0.1288106020935201</v>
      </c>
      <c r="D9030" s="16">
        <v>0.1029602876882911</v>
      </c>
      <c r="E9030" s="16">
        <v>0.1192750078068075</v>
      </c>
    </row>
    <row r="9031" spans="1:5" hidden="1" x14ac:dyDescent="0.3">
      <c r="A9031" t="s">
        <v>721</v>
      </c>
      <c r="B9031" s="15">
        <v>43344</v>
      </c>
      <c r="C9031" s="16">
        <v>0.11785031953467361</v>
      </c>
      <c r="D9031" s="16">
        <v>9.0003248164625391E-2</v>
      </c>
      <c r="E9031" s="16">
        <v>0.12999519068651569</v>
      </c>
    </row>
    <row r="9032" spans="1:5" hidden="1" x14ac:dyDescent="0.3">
      <c r="A9032" t="s">
        <v>721</v>
      </c>
      <c r="B9032" s="15">
        <v>43374</v>
      </c>
      <c r="C9032" s="16">
        <v>0.1149214528496004</v>
      </c>
      <c r="D9032" s="16">
        <v>7.5063119295468439E-2</v>
      </c>
      <c r="E9032" s="16">
        <v>0.16230827895941019</v>
      </c>
    </row>
    <row r="9033" spans="1:5" hidden="1" x14ac:dyDescent="0.3">
      <c r="A9033" t="s">
        <v>721</v>
      </c>
      <c r="B9033" s="15">
        <v>43405</v>
      </c>
      <c r="C9033" s="16">
        <v>0.1174180762547463</v>
      </c>
      <c r="D9033" s="16">
        <v>8.9796689621474704E-2</v>
      </c>
      <c r="E9033" s="16">
        <v>0.13637472607424639</v>
      </c>
    </row>
    <row r="9034" spans="1:5" hidden="1" x14ac:dyDescent="0.3">
      <c r="A9034" t="s">
        <v>721</v>
      </c>
      <c r="B9034" s="15">
        <v>43435</v>
      </c>
      <c r="C9034" s="16">
        <v>0.11247260111621089</v>
      </c>
      <c r="D9034" s="16">
        <v>9.2080959874696167E-2</v>
      </c>
      <c r="E9034" s="16">
        <v>0.14291880819666419</v>
      </c>
    </row>
    <row r="9035" spans="1:5" hidden="1" x14ac:dyDescent="0.3">
      <c r="A9035" t="s">
        <v>721</v>
      </c>
      <c r="B9035" s="15">
        <v>43466</v>
      </c>
      <c r="C9035" s="16">
        <v>0.11644165084487559</v>
      </c>
      <c r="D9035" s="16">
        <v>6.1975301207842191E-2</v>
      </c>
      <c r="E9035" s="16">
        <v>0.1375845568911733</v>
      </c>
    </row>
    <row r="9036" spans="1:5" hidden="1" x14ac:dyDescent="0.3">
      <c r="A9036" t="s">
        <v>721</v>
      </c>
      <c r="B9036" s="15">
        <v>43497</v>
      </c>
      <c r="C9036" s="16">
        <v>0.1139137297109877</v>
      </c>
      <c r="D9036" s="16">
        <v>8.7925484555852335E-2</v>
      </c>
      <c r="E9036" s="16">
        <v>0.15881148541537141</v>
      </c>
    </row>
    <row r="9037" spans="1:5" hidden="1" x14ac:dyDescent="0.3">
      <c r="A9037" t="s">
        <v>721</v>
      </c>
      <c r="B9037" s="15">
        <v>43525</v>
      </c>
      <c r="C9037" s="16">
        <v>0.10318598863196581</v>
      </c>
      <c r="D9037" s="16">
        <v>6.1307989395176447E-2</v>
      </c>
      <c r="E9037" s="16">
        <v>0.16081103155372839</v>
      </c>
    </row>
    <row r="9038" spans="1:5" hidden="1" x14ac:dyDescent="0.3">
      <c r="A9038" t="s">
        <v>721</v>
      </c>
      <c r="B9038" s="15">
        <v>43556</v>
      </c>
      <c r="C9038" s="16">
        <v>0.105465662807673</v>
      </c>
      <c r="D9038" s="16">
        <v>5.2934506611740047E-2</v>
      </c>
      <c r="E9038" s="16">
        <v>0.15387826424618969</v>
      </c>
    </row>
    <row r="9039" spans="1:5" hidden="1" x14ac:dyDescent="0.3">
      <c r="A9039" t="s">
        <v>721</v>
      </c>
      <c r="B9039" s="15">
        <v>43586</v>
      </c>
      <c r="C9039" s="16">
        <v>0.10349332501758959</v>
      </c>
      <c r="D9039" s="16">
        <v>5.0671896060022328E-2</v>
      </c>
      <c r="E9039" s="16">
        <v>0.14880343105142479</v>
      </c>
    </row>
    <row r="9040" spans="1:5" hidden="1" x14ac:dyDescent="0.3">
      <c r="A9040" t="s">
        <v>721</v>
      </c>
      <c r="B9040" s="15">
        <v>43617</v>
      </c>
      <c r="C9040" s="16">
        <v>0.1053179423431669</v>
      </c>
      <c r="D9040" s="16">
        <v>0</v>
      </c>
      <c r="E9040" s="16">
        <v>0.13522305989640451</v>
      </c>
    </row>
    <row r="9041" spans="1:5" hidden="1" x14ac:dyDescent="0.3">
      <c r="A9041" t="s">
        <v>721</v>
      </c>
      <c r="B9041" s="15">
        <v>43647</v>
      </c>
      <c r="C9041" s="16">
        <v>8.3110179164289727E-2</v>
      </c>
      <c r="D9041" s="16">
        <v>0</v>
      </c>
      <c r="E9041" s="16">
        <v>0.12895046359234419</v>
      </c>
    </row>
    <row r="9042" spans="1:5" hidden="1" x14ac:dyDescent="0.3">
      <c r="A9042" t="s">
        <v>721</v>
      </c>
      <c r="B9042" s="15">
        <v>43678</v>
      </c>
      <c r="C9042" s="16">
        <v>7.958311593273619E-2</v>
      </c>
      <c r="D9042" s="16">
        <v>9.9116422149456759E-4</v>
      </c>
      <c r="E9042" s="16">
        <v>0.13835685245031609</v>
      </c>
    </row>
    <row r="9043" spans="1:5" hidden="1" x14ac:dyDescent="0.3">
      <c r="A9043" t="s">
        <v>721</v>
      </c>
      <c r="B9043" s="15">
        <v>43709</v>
      </c>
      <c r="C9043" s="16">
        <v>8.4333246410255497E-2</v>
      </c>
      <c r="D9043" s="16">
        <v>0</v>
      </c>
      <c r="E9043" s="16">
        <v>0.21420981999267991</v>
      </c>
    </row>
    <row r="9044" spans="1:5" hidden="1" x14ac:dyDescent="0.3">
      <c r="A9044" t="s">
        <v>721</v>
      </c>
      <c r="B9044" s="15">
        <v>43739</v>
      </c>
      <c r="C9044" s="16">
        <v>0.1092686343298018</v>
      </c>
      <c r="D9044" s="16">
        <v>0</v>
      </c>
      <c r="E9044" s="16">
        <v>0.284282223579719</v>
      </c>
    </row>
    <row r="9045" spans="1:5" hidden="1" x14ac:dyDescent="0.3">
      <c r="A9045" t="s">
        <v>721</v>
      </c>
      <c r="B9045" s="15">
        <v>43770</v>
      </c>
      <c r="C9045" s="16">
        <v>0.10218825266670679</v>
      </c>
      <c r="D9045" s="16">
        <v>0</v>
      </c>
      <c r="E9045" s="16">
        <v>0.29820601777216038</v>
      </c>
    </row>
    <row r="9046" spans="1:5" hidden="1" x14ac:dyDescent="0.3">
      <c r="A9046" t="s">
        <v>721</v>
      </c>
      <c r="B9046" s="15">
        <v>43800</v>
      </c>
      <c r="C9046" s="16">
        <v>9.9715422473677165E-2</v>
      </c>
      <c r="D9046" s="16">
        <v>0</v>
      </c>
      <c r="E9046" s="16">
        <v>0.28696184282854681</v>
      </c>
    </row>
    <row r="9047" spans="1:5" hidden="1" x14ac:dyDescent="0.3">
      <c r="A9047" t="s">
        <v>721</v>
      </c>
      <c r="B9047" s="15">
        <v>43831</v>
      </c>
      <c r="C9047" s="16">
        <v>0.12412972961580231</v>
      </c>
      <c r="D9047" s="16"/>
      <c r="E9047" s="16">
        <v>0.29413907866994682</v>
      </c>
    </row>
    <row r="9048" spans="1:5" hidden="1" x14ac:dyDescent="0.3">
      <c r="A9048" t="s">
        <v>721</v>
      </c>
      <c r="B9048" s="15">
        <v>43862</v>
      </c>
      <c r="C9048" s="16">
        <v>0.11969630656974781</v>
      </c>
      <c r="D9048" s="16">
        <v>0</v>
      </c>
      <c r="E9048" s="16">
        <v>0.2362592694858591</v>
      </c>
    </row>
    <row r="9049" spans="1:5" hidden="1" x14ac:dyDescent="0.3">
      <c r="A9049" t="s">
        <v>721</v>
      </c>
      <c r="B9049" s="15">
        <v>43891</v>
      </c>
      <c r="C9049" s="16">
        <v>0.10642965311292581</v>
      </c>
      <c r="D9049" s="16"/>
      <c r="E9049" s="16">
        <v>0.21497550366375701</v>
      </c>
    </row>
    <row r="9050" spans="1:5" hidden="1" x14ac:dyDescent="0.3">
      <c r="A9050" t="s">
        <v>721</v>
      </c>
      <c r="B9050" s="15">
        <v>43922</v>
      </c>
      <c r="C9050" s="16">
        <v>9.1948090601551721E-2</v>
      </c>
      <c r="D9050" s="16"/>
      <c r="E9050" s="16">
        <v>0.2051989469137141</v>
      </c>
    </row>
    <row r="9051" spans="1:5" hidden="1" x14ac:dyDescent="0.3">
      <c r="A9051" t="s">
        <v>721</v>
      </c>
      <c r="B9051" s="15">
        <v>43952</v>
      </c>
      <c r="C9051" s="16">
        <v>0.1135276867435959</v>
      </c>
      <c r="D9051" s="16">
        <v>2.9985549132947979E-2</v>
      </c>
      <c r="E9051" s="16">
        <v>0.19314518773200501</v>
      </c>
    </row>
    <row r="9052" spans="1:5" hidden="1" x14ac:dyDescent="0.3">
      <c r="A9052" t="s">
        <v>721</v>
      </c>
      <c r="B9052" s="15">
        <v>43983</v>
      </c>
      <c r="C9052" s="16">
        <v>0.1116039769234471</v>
      </c>
      <c r="D9052" s="16"/>
      <c r="E9052" s="16">
        <v>0.2068153034658084</v>
      </c>
    </row>
    <row r="9053" spans="1:5" hidden="1" x14ac:dyDescent="0.3">
      <c r="A9053" t="s">
        <v>721</v>
      </c>
      <c r="B9053" s="15">
        <v>44013</v>
      </c>
      <c r="C9053" s="16">
        <v>0.1027005281535628</v>
      </c>
      <c r="D9053" s="16"/>
      <c r="E9053" s="16">
        <v>0.22648991318140521</v>
      </c>
    </row>
    <row r="9054" spans="1:5" hidden="1" x14ac:dyDescent="0.3">
      <c r="A9054" t="s">
        <v>721</v>
      </c>
      <c r="B9054" s="15">
        <v>44044</v>
      </c>
      <c r="C9054" s="16">
        <v>9.4468284126920765E-2</v>
      </c>
      <c r="D9054" s="16"/>
      <c r="E9054" s="16">
        <v>0.1927768856545799</v>
      </c>
    </row>
    <row r="9055" spans="1:5" hidden="1" x14ac:dyDescent="0.3">
      <c r="A9055" t="s">
        <v>721</v>
      </c>
      <c r="B9055" s="15">
        <v>44075</v>
      </c>
      <c r="C9055" s="16">
        <v>0.12936821681521879</v>
      </c>
      <c r="D9055" s="16"/>
      <c r="E9055" s="16">
        <v>0.217736756192634</v>
      </c>
    </row>
    <row r="9056" spans="1:5" hidden="1" x14ac:dyDescent="0.3">
      <c r="A9056" t="s">
        <v>721</v>
      </c>
      <c r="B9056" s="15">
        <v>44105</v>
      </c>
      <c r="C9056" s="16">
        <v>7.0392995542027936E-2</v>
      </c>
      <c r="D9056" s="16"/>
      <c r="E9056" s="16">
        <v>0.1202180157056864</v>
      </c>
    </row>
    <row r="9057" spans="1:5" hidden="1" x14ac:dyDescent="0.3">
      <c r="A9057" t="s">
        <v>721</v>
      </c>
      <c r="B9057" s="15">
        <v>44136</v>
      </c>
      <c r="C9057" s="16">
        <v>0.13069428633250921</v>
      </c>
      <c r="D9057" s="16">
        <v>0</v>
      </c>
      <c r="E9057" s="16">
        <v>0.21173496670069519</v>
      </c>
    </row>
    <row r="9058" spans="1:5" hidden="1" x14ac:dyDescent="0.3">
      <c r="A9058" t="s">
        <v>721</v>
      </c>
      <c r="B9058" s="15">
        <v>44166</v>
      </c>
      <c r="C9058" s="16">
        <v>0.12826421519218781</v>
      </c>
      <c r="D9058" s="16">
        <v>0.03</v>
      </c>
      <c r="E9058" s="16">
        <v>0.21593331074371189</v>
      </c>
    </row>
    <row r="9059" spans="1:5" hidden="1" x14ac:dyDescent="0.3">
      <c r="A9059" t="s">
        <v>721</v>
      </c>
      <c r="B9059" s="15">
        <v>44197</v>
      </c>
      <c r="C9059" s="16">
        <v>0.1193082098283931</v>
      </c>
      <c r="D9059" s="16">
        <v>0</v>
      </c>
      <c r="E9059" s="16">
        <v>0.2142487169296417</v>
      </c>
    </row>
    <row r="9060" spans="1:5" hidden="1" x14ac:dyDescent="0.3">
      <c r="A9060" t="s">
        <v>721</v>
      </c>
      <c r="B9060" s="15">
        <v>44228</v>
      </c>
      <c r="C9060" s="16">
        <v>0.13680781173188619</v>
      </c>
      <c r="D9060" s="16"/>
      <c r="E9060" s="16">
        <v>0.21835148845011221</v>
      </c>
    </row>
    <row r="9061" spans="1:5" hidden="1" x14ac:dyDescent="0.3">
      <c r="A9061" t="s">
        <v>721</v>
      </c>
      <c r="B9061" s="15">
        <v>44256</v>
      </c>
      <c r="C9061" s="16">
        <v>0.13025208655535761</v>
      </c>
      <c r="D9061" s="16">
        <v>1.8971768971768971E-2</v>
      </c>
      <c r="E9061" s="16">
        <v>0.21211185822634421</v>
      </c>
    </row>
    <row r="9062" spans="1:5" hidden="1" x14ac:dyDescent="0.3">
      <c r="A9062" t="s">
        <v>721</v>
      </c>
      <c r="B9062" s="15">
        <v>44287</v>
      </c>
      <c r="C9062" s="16">
        <v>0.1243854879342447</v>
      </c>
      <c r="D9062" s="16"/>
      <c r="E9062" s="16">
        <v>0.21456186154168599</v>
      </c>
    </row>
    <row r="9063" spans="1:5" hidden="1" x14ac:dyDescent="0.3">
      <c r="A9063" t="s">
        <v>721</v>
      </c>
      <c r="B9063" s="15">
        <v>44317</v>
      </c>
      <c r="C9063" s="16">
        <v>0.1236642999798966</v>
      </c>
      <c r="D9063" s="16"/>
      <c r="E9063" s="16">
        <v>0.2131339056140929</v>
      </c>
    </row>
    <row r="9064" spans="1:5" hidden="1" x14ac:dyDescent="0.3">
      <c r="A9064" t="s">
        <v>721</v>
      </c>
      <c r="B9064" s="15">
        <v>44348</v>
      </c>
      <c r="C9064" s="16">
        <v>0.12721030659726501</v>
      </c>
      <c r="D9064" s="16"/>
      <c r="E9064" s="16">
        <v>0.206789112547239</v>
      </c>
    </row>
    <row r="9065" spans="1:5" hidden="1" x14ac:dyDescent="0.3">
      <c r="A9065" t="s">
        <v>721</v>
      </c>
      <c r="B9065" s="15">
        <v>44378</v>
      </c>
      <c r="C9065" s="16">
        <v>9.8346753942427506E-2</v>
      </c>
      <c r="D9065" s="16"/>
      <c r="E9065" s="16">
        <v>0.21080744657102249</v>
      </c>
    </row>
    <row r="9066" spans="1:5" hidden="1" x14ac:dyDescent="0.3">
      <c r="A9066" t="s">
        <v>721</v>
      </c>
      <c r="B9066" s="15">
        <v>44409</v>
      </c>
      <c r="C9066" s="16">
        <v>0.1155857622748231</v>
      </c>
      <c r="D9066" s="16"/>
      <c r="E9066" s="16">
        <v>0.19308515785905159</v>
      </c>
    </row>
    <row r="9067" spans="1:5" hidden="1" x14ac:dyDescent="0.3">
      <c r="A9067" t="s">
        <v>721</v>
      </c>
      <c r="B9067" s="15">
        <v>44440</v>
      </c>
      <c r="C9067" s="16">
        <v>0.12854020237047009</v>
      </c>
      <c r="D9067" s="16">
        <v>2.9996512033484479E-2</v>
      </c>
      <c r="E9067" s="16">
        <v>0.214773348313265</v>
      </c>
    </row>
    <row r="9068" spans="1:5" hidden="1" x14ac:dyDescent="0.3">
      <c r="A9068" t="s">
        <v>721</v>
      </c>
      <c r="B9068" s="15">
        <v>44470</v>
      </c>
      <c r="C9068" s="16">
        <v>0.13496453395336491</v>
      </c>
      <c r="D9068" s="16">
        <v>2.9957203994293861E-2</v>
      </c>
      <c r="E9068" s="16">
        <v>0.21100117888363379</v>
      </c>
    </row>
    <row r="9069" spans="1:5" hidden="1" x14ac:dyDescent="0.3">
      <c r="A9069" t="s">
        <v>721</v>
      </c>
      <c r="B9069" s="15">
        <v>44501</v>
      </c>
      <c r="C9069" s="16">
        <v>0.11311357420242769</v>
      </c>
      <c r="D9069" s="16">
        <v>2.274857288915396E-2</v>
      </c>
      <c r="E9069" s="16">
        <v>0.20179704007989471</v>
      </c>
    </row>
    <row r="9070" spans="1:5" hidden="1" x14ac:dyDescent="0.3">
      <c r="A9070" t="s">
        <v>721</v>
      </c>
      <c r="B9070" s="15">
        <v>44531</v>
      </c>
      <c r="C9070" s="16">
        <v>0.12945298690802501</v>
      </c>
      <c r="D9070" s="16">
        <v>3.3845155709342559E-2</v>
      </c>
      <c r="E9070" s="16">
        <v>0.15390878663982691</v>
      </c>
    </row>
    <row r="9071" spans="1:5" hidden="1" x14ac:dyDescent="0.3">
      <c r="A9071" t="s">
        <v>721</v>
      </c>
      <c r="B9071" s="15">
        <v>44562</v>
      </c>
      <c r="C9071" s="16">
        <v>0.11824276274482209</v>
      </c>
      <c r="D9071" s="16">
        <v>0</v>
      </c>
      <c r="E9071" s="16">
        <v>0.20747147089956749</v>
      </c>
    </row>
    <row r="9072" spans="1:5" hidden="1" x14ac:dyDescent="0.3">
      <c r="A9072" t="s">
        <v>721</v>
      </c>
      <c r="B9072" s="15">
        <v>44593</v>
      </c>
      <c r="C9072" s="16">
        <v>0.1083086531243958</v>
      </c>
      <c r="D9072" s="16">
        <v>1.420703467267493E-2</v>
      </c>
      <c r="E9072" s="16">
        <v>0.21243400838198781</v>
      </c>
    </row>
    <row r="9073" spans="1:5" hidden="1" x14ac:dyDescent="0.3">
      <c r="A9073" t="s">
        <v>721</v>
      </c>
      <c r="B9073" s="15">
        <v>44621</v>
      </c>
      <c r="C9073" s="16">
        <v>0.12561492750041309</v>
      </c>
      <c r="D9073" s="16"/>
      <c r="E9073" s="16">
        <v>0.2139073522822986</v>
      </c>
    </row>
    <row r="9074" spans="1:5" hidden="1" x14ac:dyDescent="0.3">
      <c r="A9074" t="s">
        <v>721</v>
      </c>
      <c r="B9074" s="15">
        <v>44652</v>
      </c>
      <c r="C9074" s="16">
        <v>0.12521940077763069</v>
      </c>
      <c r="D9074" s="16">
        <v>2.9970953261156591E-2</v>
      </c>
      <c r="E9074" s="16">
        <v>0.20823699575828011</v>
      </c>
    </row>
    <row r="9075" spans="1:5" hidden="1" x14ac:dyDescent="0.3">
      <c r="A9075" t="s">
        <v>721</v>
      </c>
      <c r="B9075" s="15">
        <v>44682</v>
      </c>
      <c r="C9075" s="16">
        <v>0.1190455338405009</v>
      </c>
      <c r="D9075" s="16"/>
      <c r="E9075" s="16">
        <v>0.20807292171247541</v>
      </c>
    </row>
    <row r="9076" spans="1:5" hidden="1" x14ac:dyDescent="0.3">
      <c r="A9076" t="s">
        <v>721</v>
      </c>
      <c r="B9076" s="15">
        <v>44713</v>
      </c>
      <c r="C9076" s="16">
        <v>0.11324464746684861</v>
      </c>
      <c r="D9076" s="16"/>
      <c r="E9076" s="16">
        <v>0.20785274167476281</v>
      </c>
    </row>
    <row r="9077" spans="1:5" hidden="1" x14ac:dyDescent="0.3">
      <c r="A9077" t="s">
        <v>721</v>
      </c>
      <c r="B9077" s="15">
        <v>44743</v>
      </c>
      <c r="C9077" s="16">
        <v>0.1233434988787635</v>
      </c>
      <c r="D9077" s="16">
        <v>3.7606978275181037E-2</v>
      </c>
      <c r="E9077" s="16">
        <v>0.21650084383815371</v>
      </c>
    </row>
    <row r="9078" spans="1:5" hidden="1" x14ac:dyDescent="0.3">
      <c r="A9078" t="s">
        <v>721</v>
      </c>
      <c r="B9078" s="15">
        <v>44774</v>
      </c>
      <c r="C9078" s="16">
        <v>0.1277412718879227</v>
      </c>
      <c r="D9078" s="16">
        <v>1.8473157787303528E-2</v>
      </c>
      <c r="E9078" s="16">
        <v>0.2295198448030851</v>
      </c>
    </row>
    <row r="9079" spans="1:5" hidden="1" x14ac:dyDescent="0.3">
      <c r="A9079" t="s">
        <v>721</v>
      </c>
      <c r="B9079" s="15">
        <v>44805</v>
      </c>
      <c r="C9079" s="16">
        <v>0.10582455089635751</v>
      </c>
      <c r="D9079" s="16"/>
      <c r="E9079" s="16">
        <v>0.2054495456565279</v>
      </c>
    </row>
    <row r="9080" spans="1:5" hidden="1" x14ac:dyDescent="0.3">
      <c r="A9080" t="s">
        <v>721</v>
      </c>
      <c r="B9080" s="15">
        <v>44835</v>
      </c>
      <c r="C9080" s="16">
        <v>9.8403734455558681E-2</v>
      </c>
      <c r="D9080" s="16">
        <v>0</v>
      </c>
      <c r="E9080" s="16">
        <v>0.1898713618471756</v>
      </c>
    </row>
    <row r="9081" spans="1:5" hidden="1" x14ac:dyDescent="0.3">
      <c r="A9081" t="s">
        <v>721</v>
      </c>
      <c r="B9081" s="15">
        <v>44866</v>
      </c>
      <c r="C9081" s="16">
        <v>0.1101331128401779</v>
      </c>
      <c r="D9081" s="16">
        <v>0</v>
      </c>
      <c r="E9081" s="16">
        <v>0.21483271821000649</v>
      </c>
    </row>
    <row r="9082" spans="1:5" hidden="1" x14ac:dyDescent="0.3">
      <c r="A9082" t="s">
        <v>721</v>
      </c>
      <c r="B9082" s="15">
        <v>44896</v>
      </c>
      <c r="C9082" s="16">
        <v>0.1123820554774644</v>
      </c>
      <c r="D9082" s="16"/>
      <c r="E9082" s="16">
        <v>0.21469046646789991</v>
      </c>
    </row>
    <row r="9083" spans="1:5" hidden="1" x14ac:dyDescent="0.3">
      <c r="A9083" t="s">
        <v>721</v>
      </c>
      <c r="B9083" s="15">
        <v>44927</v>
      </c>
      <c r="C9083" s="16">
        <v>0.1154431546038634</v>
      </c>
      <c r="D9083" s="16"/>
      <c r="E9083" s="16">
        <v>0.20547121363462839</v>
      </c>
    </row>
    <row r="9084" spans="1:5" hidden="1" x14ac:dyDescent="0.3">
      <c r="A9084" t="s">
        <v>721</v>
      </c>
      <c r="B9084" s="15">
        <v>44958</v>
      </c>
      <c r="C9084" s="16">
        <v>0.10309188703479941</v>
      </c>
      <c r="D9084" s="16"/>
      <c r="E9084" s="16">
        <v>0.211328282023861</v>
      </c>
    </row>
    <row r="9085" spans="1:5" hidden="1" x14ac:dyDescent="0.3">
      <c r="A9085" t="s">
        <v>721</v>
      </c>
      <c r="B9085" s="15">
        <v>44986</v>
      </c>
      <c r="C9085" s="16">
        <v>0.1005085906904932</v>
      </c>
      <c r="D9085" s="16">
        <v>0</v>
      </c>
      <c r="E9085" s="16">
        <v>0.20546941333441149</v>
      </c>
    </row>
    <row r="9086" spans="1:5" hidden="1" x14ac:dyDescent="0.3">
      <c r="A9086" t="s">
        <v>721</v>
      </c>
      <c r="B9086" s="15">
        <v>45017</v>
      </c>
      <c r="C9086" s="16">
        <v>6.7917177938649029E-2</v>
      </c>
      <c r="D9086" s="16"/>
      <c r="E9086" s="16">
        <v>0.20693378206515531</v>
      </c>
    </row>
    <row r="9087" spans="1:5" hidden="1" x14ac:dyDescent="0.3">
      <c r="A9087" t="s">
        <v>721</v>
      </c>
      <c r="B9087" s="15">
        <v>45047</v>
      </c>
      <c r="C9087" s="16">
        <v>9.4050627075398602E-2</v>
      </c>
      <c r="D9087" s="16"/>
      <c r="E9087" s="16">
        <v>0.20564158115986589</v>
      </c>
    </row>
    <row r="9088" spans="1:5" hidden="1" x14ac:dyDescent="0.3">
      <c r="A9088" t="s">
        <v>721</v>
      </c>
      <c r="B9088" s="15">
        <v>45078</v>
      </c>
      <c r="C9088" s="16">
        <v>0.1258664137835441</v>
      </c>
      <c r="D9088" s="16">
        <v>0</v>
      </c>
      <c r="E9088" s="16">
        <v>0.21041797501918921</v>
      </c>
    </row>
    <row r="9089" spans="1:5" hidden="1" x14ac:dyDescent="0.3">
      <c r="A9089" t="s">
        <v>721</v>
      </c>
      <c r="B9089" s="15">
        <v>45108</v>
      </c>
      <c r="C9089" s="16">
        <v>0.1086657886843457</v>
      </c>
      <c r="D9089" s="16">
        <v>0</v>
      </c>
      <c r="E9089" s="16">
        <v>0.18009673588785591</v>
      </c>
    </row>
    <row r="9090" spans="1:5" hidden="1" x14ac:dyDescent="0.3">
      <c r="A9090" t="s">
        <v>721</v>
      </c>
      <c r="B9090" s="15">
        <v>45139</v>
      </c>
      <c r="C9090" s="16">
        <v>0.11645152672863709</v>
      </c>
      <c r="D9090" s="16">
        <v>0</v>
      </c>
      <c r="E9090" s="16">
        <v>0.211890338416202</v>
      </c>
    </row>
    <row r="9091" spans="1:5" hidden="1" x14ac:dyDescent="0.3">
      <c r="A9091" t="s">
        <v>721</v>
      </c>
      <c r="B9091" s="15">
        <v>45170</v>
      </c>
      <c r="C9091" s="16">
        <v>0.12907073466739069</v>
      </c>
      <c r="D9091" s="16">
        <v>0</v>
      </c>
      <c r="E9091" s="16">
        <v>0.21048412628912849</v>
      </c>
    </row>
    <row r="9092" spans="1:5" hidden="1" x14ac:dyDescent="0.3">
      <c r="A9092" t="s">
        <v>721</v>
      </c>
      <c r="B9092" s="15">
        <v>45200</v>
      </c>
      <c r="C9092" s="16">
        <v>0.1102108983706889</v>
      </c>
      <c r="D9092" s="16">
        <v>0</v>
      </c>
      <c r="E9092" s="16">
        <v>0.2231147705592931</v>
      </c>
    </row>
    <row r="9093" spans="1:5" hidden="1" x14ac:dyDescent="0.3">
      <c r="A9093" t="s">
        <v>721</v>
      </c>
      <c r="B9093" s="15">
        <v>45231</v>
      </c>
      <c r="C9093" s="16">
        <v>0.1151121843852731</v>
      </c>
      <c r="D9093" s="16"/>
      <c r="E9093" s="16">
        <v>0.1866213687762209</v>
      </c>
    </row>
    <row r="9094" spans="1:5" hidden="1" x14ac:dyDescent="0.3">
      <c r="A9094" t="s">
        <v>721</v>
      </c>
      <c r="B9094" s="15">
        <v>45261</v>
      </c>
      <c r="C9094" s="16">
        <v>0.13069121018968999</v>
      </c>
      <c r="D9094" s="16">
        <v>6.4998802968637776E-2</v>
      </c>
      <c r="E9094" s="16">
        <v>0.18614755923268619</v>
      </c>
    </row>
    <row r="9095" spans="1:5" hidden="1" x14ac:dyDescent="0.3">
      <c r="A9095" t="s">
        <v>721</v>
      </c>
      <c r="B9095" s="15">
        <v>45292</v>
      </c>
      <c r="C9095" s="16">
        <v>0.13285977536373769</v>
      </c>
      <c r="D9095" s="16">
        <v>0</v>
      </c>
      <c r="E9095" s="16">
        <v>0.2109803987053071</v>
      </c>
    </row>
    <row r="9096" spans="1:5" hidden="1" x14ac:dyDescent="0.3">
      <c r="A9096" t="s">
        <v>721</v>
      </c>
      <c r="B9096" s="15">
        <v>45323</v>
      </c>
      <c r="C9096" s="16">
        <v>0.121327138045236</v>
      </c>
      <c r="D9096" s="16">
        <v>0</v>
      </c>
      <c r="E9096" s="16">
        <v>0.2050210970464135</v>
      </c>
    </row>
    <row r="9097" spans="1:5" hidden="1" x14ac:dyDescent="0.3">
      <c r="A9097" t="s">
        <v>721</v>
      </c>
      <c r="B9097" s="15">
        <v>45352</v>
      </c>
      <c r="C9097" s="16">
        <v>0.107467304491455</v>
      </c>
      <c r="D9097" s="16">
        <v>0</v>
      </c>
      <c r="E9097" s="16">
        <v>0.2068866676466265</v>
      </c>
    </row>
    <row r="9098" spans="1:5" hidden="1" x14ac:dyDescent="0.3">
      <c r="A9098" t="s">
        <v>721</v>
      </c>
      <c r="B9098" s="15">
        <v>45383</v>
      </c>
      <c r="C9098" s="16">
        <v>9.4688799849516225E-2</v>
      </c>
      <c r="D9098" s="16">
        <v>0</v>
      </c>
      <c r="E9098" s="16">
        <v>0.18446953892874979</v>
      </c>
    </row>
    <row r="9099" spans="1:5" hidden="1" x14ac:dyDescent="0.3">
      <c r="A9099" t="s">
        <v>721</v>
      </c>
      <c r="B9099" s="15">
        <v>45413</v>
      </c>
      <c r="C9099" s="16">
        <v>0.1111535501769781</v>
      </c>
      <c r="D9099" s="16">
        <v>0</v>
      </c>
      <c r="E9099" s="16">
        <v>0.20577485262830239</v>
      </c>
    </row>
    <row r="9100" spans="1:5" hidden="1" x14ac:dyDescent="0.3">
      <c r="A9100" t="s">
        <v>721</v>
      </c>
      <c r="B9100" s="15">
        <v>45444</v>
      </c>
      <c r="C9100" s="16">
        <v>0.10676431530410049</v>
      </c>
      <c r="D9100" s="16">
        <v>0</v>
      </c>
      <c r="E9100" s="16">
        <v>0.2072813450521562</v>
      </c>
    </row>
    <row r="9101" spans="1:5" hidden="1" x14ac:dyDescent="0.3">
      <c r="A9101" t="s">
        <v>721</v>
      </c>
      <c r="B9101" s="15">
        <v>45474</v>
      </c>
      <c r="C9101" s="16">
        <v>0.1198506986115852</v>
      </c>
      <c r="D9101" s="16">
        <v>7.5939301570472462E-2</v>
      </c>
      <c r="E9101" s="16">
        <v>0.216854681217691</v>
      </c>
    </row>
    <row r="9102" spans="1:5" hidden="1" x14ac:dyDescent="0.3">
      <c r="A9102" t="s">
        <v>721</v>
      </c>
      <c r="B9102" s="15">
        <v>45505</v>
      </c>
      <c r="C9102" s="16">
        <v>0.11339408609209529</v>
      </c>
      <c r="D9102" s="16">
        <v>7.9446437724243982E-3</v>
      </c>
      <c r="E9102" s="16">
        <v>0.2050119999067968</v>
      </c>
    </row>
    <row r="9103" spans="1:5" hidden="1" x14ac:dyDescent="0.3">
      <c r="A9103" t="s">
        <v>721</v>
      </c>
      <c r="B9103" s="15">
        <v>45536</v>
      </c>
      <c r="C9103" s="16">
        <v>0.1018025393328669</v>
      </c>
      <c r="D9103" s="16">
        <v>0</v>
      </c>
      <c r="E9103" s="16">
        <v>0.20500208603236639</v>
      </c>
    </row>
    <row r="9104" spans="1:5" hidden="1" x14ac:dyDescent="0.3">
      <c r="A9104" t="s">
        <v>721</v>
      </c>
      <c r="B9104" s="15">
        <v>45566</v>
      </c>
      <c r="C9104" s="16">
        <v>0.12508554654580489</v>
      </c>
      <c r="D9104" s="16">
        <v>0</v>
      </c>
      <c r="E9104" s="16">
        <v>0.29597863828502408</v>
      </c>
    </row>
    <row r="9105" spans="1:5" hidden="1" x14ac:dyDescent="0.3">
      <c r="A9105" t="s">
        <v>721</v>
      </c>
      <c r="B9105" s="15">
        <v>45597</v>
      </c>
      <c r="C9105" s="16">
        <v>0.1401704955759572</v>
      </c>
      <c r="D9105" s="16">
        <v>0</v>
      </c>
      <c r="E9105" s="16">
        <v>0.38180869425601088</v>
      </c>
    </row>
    <row r="9106" spans="1:5" hidden="1" x14ac:dyDescent="0.3">
      <c r="A9106" t="s">
        <v>721</v>
      </c>
      <c r="B9106" s="15">
        <v>45627</v>
      </c>
      <c r="C9106" s="16">
        <v>6.1804810359889953E-2</v>
      </c>
      <c r="D9106" s="16">
        <v>8.212772175946223E-2</v>
      </c>
      <c r="E9106" s="16">
        <v>0.1130645953468066</v>
      </c>
    </row>
    <row r="9107" spans="1:5" hidden="1" x14ac:dyDescent="0.3">
      <c r="A9107" t="s">
        <v>721</v>
      </c>
      <c r="B9107" s="15">
        <v>45658</v>
      </c>
      <c r="C9107" s="16">
        <v>7.6558281520925392E-2</v>
      </c>
      <c r="D9107" s="16">
        <v>0.1000495703899537</v>
      </c>
      <c r="E9107" s="16">
        <v>0.2496037793355684</v>
      </c>
    </row>
    <row r="9108" spans="1:5" hidden="1" x14ac:dyDescent="0.3">
      <c r="A9108" t="s">
        <v>721</v>
      </c>
      <c r="B9108" s="15">
        <v>45689</v>
      </c>
      <c r="C9108" s="16">
        <v>0.1462348317155874</v>
      </c>
      <c r="D9108" s="16">
        <v>0</v>
      </c>
      <c r="E9108" s="16">
        <v>0.24529346849526371</v>
      </c>
    </row>
    <row r="9109" spans="1:5" hidden="1" x14ac:dyDescent="0.3">
      <c r="A9109" t="s">
        <v>721</v>
      </c>
      <c r="B9109" s="15">
        <v>45717</v>
      </c>
      <c r="C9109" s="16">
        <v>0.19058924992507201</v>
      </c>
      <c r="D9109" s="16"/>
      <c r="E9109" s="16">
        <v>0.34625192326314541</v>
      </c>
    </row>
    <row r="9110" spans="1:5" hidden="1" x14ac:dyDescent="0.3">
      <c r="A9110" t="s">
        <v>721</v>
      </c>
      <c r="B9110" s="15">
        <v>45748</v>
      </c>
      <c r="C9110" s="16">
        <v>0.30673120722181352</v>
      </c>
      <c r="D9110" s="16"/>
      <c r="E9110" s="16">
        <v>0.73842343581917791</v>
      </c>
    </row>
    <row r="9111" spans="1:5" hidden="1" x14ac:dyDescent="0.3">
      <c r="A9111" t="s">
        <v>721</v>
      </c>
      <c r="B9111" s="15">
        <v>45778</v>
      </c>
      <c r="C9111" s="16">
        <v>0.29305343387608213</v>
      </c>
      <c r="D9111" s="16">
        <v>0.25011047282368543</v>
      </c>
      <c r="E9111" s="16">
        <v>0.1948902946519448</v>
      </c>
    </row>
    <row r="9112" spans="1:5" hidden="1" x14ac:dyDescent="0.3">
      <c r="A9112" t="s">
        <v>721</v>
      </c>
      <c r="B9112" s="15">
        <v>45809</v>
      </c>
      <c r="C9112" s="16">
        <v>0.51721139576186648</v>
      </c>
      <c r="D9112" s="16"/>
      <c r="E9112" s="16">
        <v>0.98001965280052405</v>
      </c>
    </row>
    <row r="9113" spans="1:5" hidden="1" x14ac:dyDescent="0.3">
      <c r="A9113" t="s">
        <v>721</v>
      </c>
      <c r="B9113" s="15">
        <v>45839</v>
      </c>
      <c r="C9113" s="16">
        <v>0.53006210144734645</v>
      </c>
      <c r="D9113" s="16"/>
      <c r="E9113" s="16">
        <v>0.95894969769832561</v>
      </c>
    </row>
    <row r="9114" spans="1:5" hidden="1" x14ac:dyDescent="0.3">
      <c r="A9114" t="s">
        <v>721</v>
      </c>
      <c r="B9114" s="15">
        <v>45870</v>
      </c>
      <c r="C9114" s="16">
        <v>0.59689627290130409</v>
      </c>
      <c r="D9114" s="16">
        <v>0.13943013310390201</v>
      </c>
      <c r="E9114" s="16">
        <v>0.95576184745859838</v>
      </c>
    </row>
    <row r="9115" spans="1:5" hidden="1" x14ac:dyDescent="0.3">
      <c r="A9115" t="s">
        <v>721</v>
      </c>
      <c r="B9115" s="15">
        <v>45901</v>
      </c>
      <c r="C9115" s="16">
        <v>0.50338691574062522</v>
      </c>
      <c r="D9115" s="16"/>
      <c r="E9115" s="16">
        <v>0.9753654793635409</v>
      </c>
    </row>
    <row r="9116" spans="1:5" hidden="1" x14ac:dyDescent="0.3">
      <c r="A9116" t="s">
        <v>723</v>
      </c>
      <c r="B9116" s="15">
        <v>43101</v>
      </c>
      <c r="C9116" s="16">
        <v>3.2506439782016318E-2</v>
      </c>
      <c r="D9116" s="16">
        <v>0</v>
      </c>
      <c r="E9116" s="16">
        <v>5.3890844696453243E-2</v>
      </c>
    </row>
    <row r="9117" spans="1:5" hidden="1" x14ac:dyDescent="0.3">
      <c r="A9117" t="s">
        <v>723</v>
      </c>
      <c r="B9117" s="15">
        <v>43132</v>
      </c>
      <c r="C9117" s="16">
        <v>3.0511541583305161E-2</v>
      </c>
      <c r="D9117" s="16">
        <v>0</v>
      </c>
      <c r="E9117" s="16">
        <v>5.2647667606036883E-2</v>
      </c>
    </row>
    <row r="9118" spans="1:5" hidden="1" x14ac:dyDescent="0.3">
      <c r="A9118" t="s">
        <v>723</v>
      </c>
      <c r="B9118" s="15">
        <v>43160</v>
      </c>
      <c r="C9118" s="16">
        <v>3.94887609329456E-2</v>
      </c>
      <c r="D9118" s="16">
        <v>0</v>
      </c>
      <c r="E9118" s="16">
        <v>7.265816148913018E-2</v>
      </c>
    </row>
    <row r="9119" spans="1:5" hidden="1" x14ac:dyDescent="0.3">
      <c r="A9119" t="s">
        <v>723</v>
      </c>
      <c r="B9119" s="15">
        <v>43191</v>
      </c>
      <c r="C9119" s="16">
        <v>5.6765031556701338E-2</v>
      </c>
      <c r="D9119" s="16">
        <v>0</v>
      </c>
      <c r="E9119" s="16">
        <v>0.1154744544539572</v>
      </c>
    </row>
    <row r="9120" spans="1:5" hidden="1" x14ac:dyDescent="0.3">
      <c r="A9120" t="s">
        <v>723</v>
      </c>
      <c r="B9120" s="15">
        <v>43221</v>
      </c>
      <c r="C9120" s="16">
        <v>8.0960967703801678E-2</v>
      </c>
      <c r="D9120" s="16">
        <v>0</v>
      </c>
      <c r="E9120" s="16">
        <v>0.14154049215482589</v>
      </c>
    </row>
    <row r="9121" spans="1:5" hidden="1" x14ac:dyDescent="0.3">
      <c r="A9121" t="s">
        <v>723</v>
      </c>
      <c r="B9121" s="15">
        <v>43252</v>
      </c>
      <c r="C9121" s="16">
        <v>0.1252251803827383</v>
      </c>
      <c r="D9121" s="16">
        <v>9.999938302453712E-2</v>
      </c>
      <c r="E9121" s="16">
        <v>0.1429398951947333</v>
      </c>
    </row>
    <row r="9122" spans="1:5" hidden="1" x14ac:dyDescent="0.3">
      <c r="A9122" t="s">
        <v>723</v>
      </c>
      <c r="B9122" s="15">
        <v>43282</v>
      </c>
      <c r="C9122" s="16">
        <v>0.12077272955457399</v>
      </c>
      <c r="D9122" s="16">
        <v>0.1277731754462908</v>
      </c>
      <c r="E9122" s="16">
        <v>0.14212689659320249</v>
      </c>
    </row>
    <row r="9123" spans="1:5" hidden="1" x14ac:dyDescent="0.3">
      <c r="A9123" t="s">
        <v>723</v>
      </c>
      <c r="B9123" s="15">
        <v>43313</v>
      </c>
      <c r="C9123" s="16">
        <v>0.1103366960868208</v>
      </c>
      <c r="D9123" s="16">
        <v>0.11882879724506409</v>
      </c>
      <c r="E9123" s="16">
        <v>0.1345982649553599</v>
      </c>
    </row>
    <row r="9124" spans="1:5" hidden="1" x14ac:dyDescent="0.3">
      <c r="A9124" t="s">
        <v>723</v>
      </c>
      <c r="B9124" s="15">
        <v>43344</v>
      </c>
      <c r="C9124" s="16">
        <v>0.1145640420142271</v>
      </c>
      <c r="D9124" s="16">
        <v>0.1096569001033752</v>
      </c>
      <c r="E9124" s="16">
        <v>0.14630145963532201</v>
      </c>
    </row>
    <row r="9125" spans="1:5" hidden="1" x14ac:dyDescent="0.3">
      <c r="A9125" t="s">
        <v>723</v>
      </c>
      <c r="B9125" s="15">
        <v>43374</v>
      </c>
      <c r="C9125" s="16">
        <v>0.11240050201879689</v>
      </c>
      <c r="D9125" s="16">
        <v>0.1154415594077822</v>
      </c>
      <c r="E9125" s="16">
        <v>0.1525390242892779</v>
      </c>
    </row>
    <row r="9126" spans="1:5" hidden="1" x14ac:dyDescent="0.3">
      <c r="A9126" t="s">
        <v>723</v>
      </c>
      <c r="B9126" s="15">
        <v>43405</v>
      </c>
      <c r="C9126" s="16">
        <v>0.11254315290240841</v>
      </c>
      <c r="D9126" s="16">
        <v>0.10048773969399349</v>
      </c>
      <c r="E9126" s="16">
        <v>0.13951511424198751</v>
      </c>
    </row>
    <row r="9127" spans="1:5" hidden="1" x14ac:dyDescent="0.3">
      <c r="A9127" t="s">
        <v>723</v>
      </c>
      <c r="B9127" s="15">
        <v>43435</v>
      </c>
      <c r="C9127" s="16">
        <v>0.10460597155071689</v>
      </c>
      <c r="D9127" s="16">
        <v>0.1000036479375473</v>
      </c>
      <c r="E9127" s="16">
        <v>0.13176341309738121</v>
      </c>
    </row>
    <row r="9128" spans="1:5" hidden="1" x14ac:dyDescent="0.3">
      <c r="A9128" t="s">
        <v>723</v>
      </c>
      <c r="B9128" s="15">
        <v>43466</v>
      </c>
      <c r="C9128" s="16">
        <v>4.5056727402034237E-2</v>
      </c>
      <c r="D9128" s="16">
        <v>8.2246989592636932E-2</v>
      </c>
      <c r="E9128" s="16">
        <v>5.1600309692944317E-2</v>
      </c>
    </row>
    <row r="9129" spans="1:5" hidden="1" x14ac:dyDescent="0.3">
      <c r="A9129" t="s">
        <v>723</v>
      </c>
      <c r="B9129" s="15">
        <v>43497</v>
      </c>
      <c r="C9129" s="16">
        <v>4.8788667871231893E-2</v>
      </c>
      <c r="D9129" s="16">
        <v>9.9997400639442693E-2</v>
      </c>
      <c r="E9129" s="16">
        <v>4.2832145851786803E-2</v>
      </c>
    </row>
    <row r="9130" spans="1:5" hidden="1" x14ac:dyDescent="0.3">
      <c r="A9130" t="s">
        <v>723</v>
      </c>
      <c r="B9130" s="15">
        <v>43525</v>
      </c>
      <c r="C9130" s="16">
        <v>4.122081811315717E-2</v>
      </c>
      <c r="D9130" s="16">
        <v>8.2403092644480744E-2</v>
      </c>
      <c r="E9130" s="16">
        <v>5.1157253444124702E-2</v>
      </c>
    </row>
    <row r="9131" spans="1:5" hidden="1" x14ac:dyDescent="0.3">
      <c r="A9131" t="s">
        <v>723</v>
      </c>
      <c r="B9131" s="15">
        <v>43556</v>
      </c>
      <c r="C9131" s="16">
        <v>9.3916471327730511E-2</v>
      </c>
      <c r="D9131" s="16">
        <v>7.7913923665284074E-2</v>
      </c>
      <c r="E9131" s="16">
        <v>0.108958971029393</v>
      </c>
    </row>
    <row r="9132" spans="1:5" hidden="1" x14ac:dyDescent="0.3">
      <c r="A9132" t="s">
        <v>723</v>
      </c>
      <c r="B9132" s="15">
        <v>43586</v>
      </c>
      <c r="C9132" s="16">
        <v>0.1071937313137233</v>
      </c>
      <c r="D9132" s="16">
        <v>9.0904491957922301E-2</v>
      </c>
      <c r="E9132" s="16">
        <v>0.1367814573141394</v>
      </c>
    </row>
    <row r="9133" spans="1:5" hidden="1" x14ac:dyDescent="0.3">
      <c r="A9133" t="s">
        <v>723</v>
      </c>
      <c r="B9133" s="15">
        <v>43617</v>
      </c>
      <c r="C9133" s="16">
        <v>9.6298172514700783E-2</v>
      </c>
      <c r="D9133" s="16">
        <v>0</v>
      </c>
      <c r="E9133" s="16">
        <v>0.14695820603093651</v>
      </c>
    </row>
    <row r="9134" spans="1:5" hidden="1" x14ac:dyDescent="0.3">
      <c r="A9134" t="s">
        <v>723</v>
      </c>
      <c r="B9134" s="15">
        <v>43647</v>
      </c>
      <c r="C9134" s="16">
        <v>0.100910912832055</v>
      </c>
      <c r="D9134" s="16">
        <v>4.6775376209210663E-2</v>
      </c>
      <c r="E9134" s="16">
        <v>0.147341462510058</v>
      </c>
    </row>
    <row r="9135" spans="1:5" hidden="1" x14ac:dyDescent="0.3">
      <c r="A9135" t="s">
        <v>723</v>
      </c>
      <c r="B9135" s="15">
        <v>43678</v>
      </c>
      <c r="C9135" s="16">
        <v>0.1011592713407931</v>
      </c>
      <c r="D9135" s="16">
        <v>2.6680956678700359E-2</v>
      </c>
      <c r="E9135" s="16">
        <v>0.147739601924121</v>
      </c>
    </row>
    <row r="9136" spans="1:5" hidden="1" x14ac:dyDescent="0.3">
      <c r="A9136" t="s">
        <v>723</v>
      </c>
      <c r="B9136" s="15">
        <v>43709</v>
      </c>
      <c r="C9136" s="16">
        <v>0.11082085420308529</v>
      </c>
      <c r="D9136" s="16">
        <v>4.2964829486002262E-2</v>
      </c>
      <c r="E9136" s="16">
        <v>0.24383851607205159</v>
      </c>
    </row>
    <row r="9137" spans="1:5" hidden="1" x14ac:dyDescent="0.3">
      <c r="A9137" t="s">
        <v>723</v>
      </c>
      <c r="B9137" s="15">
        <v>43739</v>
      </c>
      <c r="C9137" s="16">
        <v>0.10114122217449099</v>
      </c>
      <c r="D9137" s="16">
        <v>4.9770374758959533E-2</v>
      </c>
      <c r="E9137" s="16">
        <v>0.27243898430372748</v>
      </c>
    </row>
    <row r="9138" spans="1:5" hidden="1" x14ac:dyDescent="0.3">
      <c r="A9138" t="s">
        <v>723</v>
      </c>
      <c r="B9138" s="15">
        <v>43770</v>
      </c>
      <c r="C9138" s="16">
        <v>9.9396048484799035E-2</v>
      </c>
      <c r="D9138" s="16">
        <v>5.5101551893949477E-3</v>
      </c>
      <c r="E9138" s="16">
        <v>0.26468611988443042</v>
      </c>
    </row>
    <row r="9139" spans="1:5" hidden="1" x14ac:dyDescent="0.3">
      <c r="A9139" t="s">
        <v>723</v>
      </c>
      <c r="B9139" s="15">
        <v>43800</v>
      </c>
      <c r="C9139" s="16">
        <v>9.5172836765992419E-2</v>
      </c>
      <c r="D9139" s="16">
        <v>4.5152186560051502E-2</v>
      </c>
      <c r="E9139" s="16">
        <v>0.25792269128397899</v>
      </c>
    </row>
    <row r="9140" spans="1:5" hidden="1" x14ac:dyDescent="0.3">
      <c r="A9140" t="s">
        <v>723</v>
      </c>
      <c r="B9140" s="15">
        <v>43831</v>
      </c>
      <c r="C9140" s="16">
        <v>0.1013446343155236</v>
      </c>
      <c r="D9140" s="16">
        <v>0</v>
      </c>
      <c r="E9140" s="16">
        <v>0.29306713645389998</v>
      </c>
    </row>
    <row r="9141" spans="1:5" hidden="1" x14ac:dyDescent="0.3">
      <c r="A9141" t="s">
        <v>723</v>
      </c>
      <c r="B9141" s="15">
        <v>43862</v>
      </c>
      <c r="C9141" s="16">
        <v>9.0477571511012878E-2</v>
      </c>
      <c r="D9141" s="16">
        <v>0</v>
      </c>
      <c r="E9141" s="16">
        <v>0.24860171001320819</v>
      </c>
    </row>
    <row r="9142" spans="1:5" hidden="1" x14ac:dyDescent="0.3">
      <c r="A9142" t="s">
        <v>723</v>
      </c>
      <c r="B9142" s="15">
        <v>43891</v>
      </c>
      <c r="C9142" s="16">
        <v>8.1326506400687129E-2</v>
      </c>
      <c r="D9142" s="16">
        <v>0</v>
      </c>
      <c r="E9142" s="16">
        <v>0.1933165823259301</v>
      </c>
    </row>
    <row r="9143" spans="1:5" hidden="1" x14ac:dyDescent="0.3">
      <c r="A9143" t="s">
        <v>723</v>
      </c>
      <c r="B9143" s="15">
        <v>43922</v>
      </c>
      <c r="C9143" s="16">
        <v>8.4641019683859231E-2</v>
      </c>
      <c r="D9143" s="16">
        <v>0</v>
      </c>
      <c r="E9143" s="16">
        <v>0.207377978818757</v>
      </c>
    </row>
    <row r="9144" spans="1:5" hidden="1" x14ac:dyDescent="0.3">
      <c r="A9144" t="s">
        <v>723</v>
      </c>
      <c r="B9144" s="15">
        <v>43952</v>
      </c>
      <c r="C9144" s="16">
        <v>8.2892779017090162E-2</v>
      </c>
      <c r="D9144" s="16">
        <v>0</v>
      </c>
      <c r="E9144" s="16">
        <v>0.21460703146989341</v>
      </c>
    </row>
    <row r="9145" spans="1:5" hidden="1" x14ac:dyDescent="0.3">
      <c r="A9145" t="s">
        <v>723</v>
      </c>
      <c r="B9145" s="15">
        <v>43983</v>
      </c>
      <c r="C9145" s="16">
        <v>8.7882756743891871E-2</v>
      </c>
      <c r="D9145" s="16">
        <v>0</v>
      </c>
      <c r="E9145" s="16">
        <v>0.21775500064224201</v>
      </c>
    </row>
    <row r="9146" spans="1:5" hidden="1" x14ac:dyDescent="0.3">
      <c r="A9146" t="s">
        <v>723</v>
      </c>
      <c r="B9146" s="15">
        <v>44013</v>
      </c>
      <c r="C9146" s="16">
        <v>9.1687405491420931E-2</v>
      </c>
      <c r="D9146" s="16">
        <v>0</v>
      </c>
      <c r="E9146" s="16">
        <v>0.20207553187203189</v>
      </c>
    </row>
    <row r="9147" spans="1:5" hidden="1" x14ac:dyDescent="0.3">
      <c r="A9147" t="s">
        <v>723</v>
      </c>
      <c r="B9147" s="15">
        <v>44044</v>
      </c>
      <c r="C9147" s="16">
        <v>7.5768197130743495E-2</v>
      </c>
      <c r="D9147" s="16">
        <v>3.0429450665321891E-3</v>
      </c>
      <c r="E9147" s="16">
        <v>0.18553822741596579</v>
      </c>
    </row>
    <row r="9148" spans="1:5" hidden="1" x14ac:dyDescent="0.3">
      <c r="A9148" t="s">
        <v>723</v>
      </c>
      <c r="B9148" s="15">
        <v>44075</v>
      </c>
      <c r="C9148" s="16">
        <v>8.5483336897180323E-2</v>
      </c>
      <c r="D9148" s="16">
        <v>0</v>
      </c>
      <c r="E9148" s="16">
        <v>0.18843920850402629</v>
      </c>
    </row>
    <row r="9149" spans="1:5" hidden="1" x14ac:dyDescent="0.3">
      <c r="A9149" t="s">
        <v>723</v>
      </c>
      <c r="B9149" s="15">
        <v>44105</v>
      </c>
      <c r="C9149" s="16">
        <v>7.5686547125621756E-2</v>
      </c>
      <c r="D9149" s="16">
        <v>1.3368983957219251E-3</v>
      </c>
      <c r="E9149" s="16">
        <v>0.18263763578736061</v>
      </c>
    </row>
    <row r="9150" spans="1:5" hidden="1" x14ac:dyDescent="0.3">
      <c r="A9150" t="s">
        <v>723</v>
      </c>
      <c r="B9150" s="15">
        <v>44136</v>
      </c>
      <c r="C9150" s="16">
        <v>8.2925081630739375E-2</v>
      </c>
      <c r="D9150" s="16">
        <v>0</v>
      </c>
      <c r="E9150" s="16">
        <v>0.1858005216922832</v>
      </c>
    </row>
    <row r="9151" spans="1:5" hidden="1" x14ac:dyDescent="0.3">
      <c r="A9151" t="s">
        <v>723</v>
      </c>
      <c r="B9151" s="15">
        <v>44166</v>
      </c>
      <c r="C9151" s="16">
        <v>8.1718711663343907E-2</v>
      </c>
      <c r="D9151" s="16">
        <v>0</v>
      </c>
      <c r="E9151" s="16">
        <v>0.2119997423704888</v>
      </c>
    </row>
    <row r="9152" spans="1:5" hidden="1" x14ac:dyDescent="0.3">
      <c r="A9152" t="s">
        <v>723</v>
      </c>
      <c r="B9152" s="15">
        <v>44197</v>
      </c>
      <c r="C9152" s="16">
        <v>7.8670026686239472E-2</v>
      </c>
      <c r="D9152" s="16">
        <v>1.972549313732843E-2</v>
      </c>
      <c r="E9152" s="16">
        <v>0.18110306335780171</v>
      </c>
    </row>
    <row r="9153" spans="1:5" hidden="1" x14ac:dyDescent="0.3">
      <c r="A9153" t="s">
        <v>723</v>
      </c>
      <c r="B9153" s="15">
        <v>44228</v>
      </c>
      <c r="C9153" s="16">
        <v>7.3015259035799251E-2</v>
      </c>
      <c r="D9153" s="16">
        <v>0</v>
      </c>
      <c r="E9153" s="16">
        <v>0.1784505753568984</v>
      </c>
    </row>
    <row r="9154" spans="1:5" hidden="1" x14ac:dyDescent="0.3">
      <c r="A9154" t="s">
        <v>723</v>
      </c>
      <c r="B9154" s="15">
        <v>44256</v>
      </c>
      <c r="C9154" s="16">
        <v>6.7883061622515797E-2</v>
      </c>
      <c r="D9154" s="16">
        <v>4.0107146496629838E-2</v>
      </c>
      <c r="E9154" s="16">
        <v>0.1563338432094348</v>
      </c>
    </row>
    <row r="9155" spans="1:5" hidden="1" x14ac:dyDescent="0.3">
      <c r="A9155" t="s">
        <v>723</v>
      </c>
      <c r="B9155" s="15">
        <v>44287</v>
      </c>
      <c r="C9155" s="16">
        <v>6.9071002023233324E-2</v>
      </c>
      <c r="D9155" s="16">
        <v>1.5638990031636121E-3</v>
      </c>
      <c r="E9155" s="16">
        <v>0.16755314505389499</v>
      </c>
    </row>
    <row r="9156" spans="1:5" hidden="1" x14ac:dyDescent="0.3">
      <c r="A9156" t="s">
        <v>723</v>
      </c>
      <c r="B9156" s="15">
        <v>44317</v>
      </c>
      <c r="C9156" s="16">
        <v>6.1713068032324299E-2</v>
      </c>
      <c r="D9156" s="16">
        <v>0</v>
      </c>
      <c r="E9156" s="16">
        <v>0.1470400241121631</v>
      </c>
    </row>
    <row r="9157" spans="1:5" hidden="1" x14ac:dyDescent="0.3">
      <c r="A9157" t="s">
        <v>723</v>
      </c>
      <c r="B9157" s="15">
        <v>44348</v>
      </c>
      <c r="C9157" s="16">
        <v>7.2175155902453117E-2</v>
      </c>
      <c r="D9157" s="16">
        <v>0</v>
      </c>
      <c r="E9157" s="16">
        <v>0.17014275250761501</v>
      </c>
    </row>
    <row r="9158" spans="1:5" hidden="1" x14ac:dyDescent="0.3">
      <c r="A9158" t="s">
        <v>723</v>
      </c>
      <c r="B9158" s="15">
        <v>44378</v>
      </c>
      <c r="C9158" s="16">
        <v>7.2430995168239268E-2</v>
      </c>
      <c r="D9158" s="16">
        <v>0</v>
      </c>
      <c r="E9158" s="16">
        <v>0.1625975270201491</v>
      </c>
    </row>
    <row r="9159" spans="1:5" hidden="1" x14ac:dyDescent="0.3">
      <c r="A9159" t="s">
        <v>723</v>
      </c>
      <c r="B9159" s="15">
        <v>44409</v>
      </c>
      <c r="C9159" s="16">
        <v>7.0811097418415514E-2</v>
      </c>
      <c r="D9159" s="16">
        <v>7.4852265265922518E-3</v>
      </c>
      <c r="E9159" s="16">
        <v>0.16207457511809331</v>
      </c>
    </row>
    <row r="9160" spans="1:5" hidden="1" x14ac:dyDescent="0.3">
      <c r="A9160" t="s">
        <v>723</v>
      </c>
      <c r="B9160" s="15">
        <v>44440</v>
      </c>
      <c r="C9160" s="16">
        <v>6.8149510566158353E-2</v>
      </c>
      <c r="D9160" s="16">
        <v>0</v>
      </c>
      <c r="E9160" s="16">
        <v>0.16971678611489149</v>
      </c>
    </row>
    <row r="9161" spans="1:5" hidden="1" x14ac:dyDescent="0.3">
      <c r="A9161" t="s">
        <v>723</v>
      </c>
      <c r="B9161" s="15">
        <v>44470</v>
      </c>
      <c r="C9161" s="16">
        <v>6.5006947554726566E-2</v>
      </c>
      <c r="D9161" s="16">
        <v>2.4971509436325159E-2</v>
      </c>
      <c r="E9161" s="16">
        <v>0.16931868078989001</v>
      </c>
    </row>
    <row r="9162" spans="1:5" hidden="1" x14ac:dyDescent="0.3">
      <c r="A9162" t="s">
        <v>723</v>
      </c>
      <c r="B9162" s="15">
        <v>44501</v>
      </c>
      <c r="C9162" s="16">
        <v>6.2051086839014703E-2</v>
      </c>
      <c r="D9162" s="16">
        <v>8.7916272717722451E-3</v>
      </c>
      <c r="E9162" s="16">
        <v>0.15803755762323601</v>
      </c>
    </row>
    <row r="9163" spans="1:5" hidden="1" x14ac:dyDescent="0.3">
      <c r="A9163" t="s">
        <v>723</v>
      </c>
      <c r="B9163" s="15">
        <v>44531</v>
      </c>
      <c r="C9163" s="16">
        <v>6.4338459190125263E-2</v>
      </c>
      <c r="D9163" s="16">
        <v>0</v>
      </c>
      <c r="E9163" s="16">
        <v>0.1731747039999518</v>
      </c>
    </row>
    <row r="9164" spans="1:5" hidden="1" x14ac:dyDescent="0.3">
      <c r="A9164" t="s">
        <v>723</v>
      </c>
      <c r="B9164" s="15">
        <v>44562</v>
      </c>
      <c r="C9164" s="16">
        <v>6.1153770912881697E-2</v>
      </c>
      <c r="D9164" s="16">
        <v>0</v>
      </c>
      <c r="E9164" s="16">
        <v>0.15512380924968491</v>
      </c>
    </row>
    <row r="9165" spans="1:5" hidden="1" x14ac:dyDescent="0.3">
      <c r="A9165" t="s">
        <v>723</v>
      </c>
      <c r="B9165" s="15">
        <v>44593</v>
      </c>
      <c r="C9165" s="16">
        <v>6.9737673805492756E-2</v>
      </c>
      <c r="D9165" s="16">
        <v>6.1641748723575507E-4</v>
      </c>
      <c r="E9165" s="16">
        <v>0.1563140066752475</v>
      </c>
    </row>
    <row r="9166" spans="1:5" hidden="1" x14ac:dyDescent="0.3">
      <c r="A9166" t="s">
        <v>723</v>
      </c>
      <c r="B9166" s="15">
        <v>44621</v>
      </c>
      <c r="C9166" s="16">
        <v>6.2886123402510721E-2</v>
      </c>
      <c r="D9166" s="16">
        <v>1.1977317828126499E-2</v>
      </c>
      <c r="E9166" s="16">
        <v>0.14927991982646829</v>
      </c>
    </row>
    <row r="9167" spans="1:5" hidden="1" x14ac:dyDescent="0.3">
      <c r="A9167" t="s">
        <v>723</v>
      </c>
      <c r="B9167" s="15">
        <v>44652</v>
      </c>
      <c r="C9167" s="16">
        <v>5.6293420151628207E-2</v>
      </c>
      <c r="D9167" s="16">
        <v>0</v>
      </c>
      <c r="E9167" s="16">
        <v>0.13391769022071501</v>
      </c>
    </row>
    <row r="9168" spans="1:5" hidden="1" x14ac:dyDescent="0.3">
      <c r="A9168" t="s">
        <v>723</v>
      </c>
      <c r="B9168" s="15">
        <v>44682</v>
      </c>
      <c r="C9168" s="16">
        <v>6.4158921007552161E-2</v>
      </c>
      <c r="D9168" s="16">
        <v>3.1217261558323371E-3</v>
      </c>
      <c r="E9168" s="16">
        <v>0.16189937708329899</v>
      </c>
    </row>
    <row r="9169" spans="1:5" hidden="1" x14ac:dyDescent="0.3">
      <c r="A9169" t="s">
        <v>723</v>
      </c>
      <c r="B9169" s="15">
        <v>44713</v>
      </c>
      <c r="C9169" s="16">
        <v>5.7689156772914557E-2</v>
      </c>
      <c r="D9169" s="16">
        <v>0</v>
      </c>
      <c r="E9169" s="16">
        <v>0.1396072391396885</v>
      </c>
    </row>
    <row r="9170" spans="1:5" hidden="1" x14ac:dyDescent="0.3">
      <c r="A9170" t="s">
        <v>723</v>
      </c>
      <c r="B9170" s="15">
        <v>44743</v>
      </c>
      <c r="C9170" s="16">
        <v>6.6383755531857838E-2</v>
      </c>
      <c r="D9170" s="16">
        <v>0</v>
      </c>
      <c r="E9170" s="16">
        <v>0.1520874447418735</v>
      </c>
    </row>
    <row r="9171" spans="1:5" hidden="1" x14ac:dyDescent="0.3">
      <c r="A9171" t="s">
        <v>723</v>
      </c>
      <c r="B9171" s="15">
        <v>44774</v>
      </c>
      <c r="C9171" s="16">
        <v>6.6787114362654901E-2</v>
      </c>
      <c r="D9171" s="16">
        <v>0</v>
      </c>
      <c r="E9171" s="16">
        <v>0.15323824631103339</v>
      </c>
    </row>
    <row r="9172" spans="1:5" hidden="1" x14ac:dyDescent="0.3">
      <c r="A9172" t="s">
        <v>723</v>
      </c>
      <c r="B9172" s="15">
        <v>44805</v>
      </c>
      <c r="C9172" s="16">
        <v>7.0645233311685582E-2</v>
      </c>
      <c r="D9172" s="16">
        <v>0</v>
      </c>
      <c r="E9172" s="16">
        <v>0.14145945953817829</v>
      </c>
    </row>
    <row r="9173" spans="1:5" hidden="1" x14ac:dyDescent="0.3">
      <c r="A9173" t="s">
        <v>723</v>
      </c>
      <c r="B9173" s="15">
        <v>44835</v>
      </c>
      <c r="C9173" s="16">
        <v>6.7326847978592716E-2</v>
      </c>
      <c r="D9173" s="16">
        <v>0</v>
      </c>
      <c r="E9173" s="16">
        <v>0.14322811724317669</v>
      </c>
    </row>
    <row r="9174" spans="1:5" hidden="1" x14ac:dyDescent="0.3">
      <c r="A9174" t="s">
        <v>723</v>
      </c>
      <c r="B9174" s="15">
        <v>44866</v>
      </c>
      <c r="C9174" s="16">
        <v>7.3614563447652756E-2</v>
      </c>
      <c r="D9174" s="16">
        <v>0</v>
      </c>
      <c r="E9174" s="16">
        <v>0.14936578792645411</v>
      </c>
    </row>
    <row r="9175" spans="1:5" hidden="1" x14ac:dyDescent="0.3">
      <c r="A9175" t="s">
        <v>723</v>
      </c>
      <c r="B9175" s="15">
        <v>44896</v>
      </c>
      <c r="C9175" s="16">
        <v>7.4794340654455449E-2</v>
      </c>
      <c r="D9175" s="16">
        <v>5.6406726913639359E-3</v>
      </c>
      <c r="E9175" s="16">
        <v>0.13505032359680411</v>
      </c>
    </row>
    <row r="9176" spans="1:5" hidden="1" x14ac:dyDescent="0.3">
      <c r="A9176" t="s">
        <v>723</v>
      </c>
      <c r="B9176" s="15">
        <v>44927</v>
      </c>
      <c r="C9176" s="16">
        <v>6.9730664613291249E-2</v>
      </c>
      <c r="D9176" s="16">
        <v>1.544527621084598E-2</v>
      </c>
      <c r="E9176" s="16">
        <v>0.1366873254959238</v>
      </c>
    </row>
    <row r="9177" spans="1:5" hidden="1" x14ac:dyDescent="0.3">
      <c r="A9177" t="s">
        <v>723</v>
      </c>
      <c r="B9177" s="15">
        <v>44958</v>
      </c>
      <c r="C9177" s="16">
        <v>6.3091262181692864E-2</v>
      </c>
      <c r="D9177" s="16">
        <v>0</v>
      </c>
      <c r="E9177" s="16">
        <v>0.1472683328228839</v>
      </c>
    </row>
    <row r="9178" spans="1:5" hidden="1" x14ac:dyDescent="0.3">
      <c r="A9178" t="s">
        <v>723</v>
      </c>
      <c r="B9178" s="15">
        <v>44986</v>
      </c>
      <c r="C9178" s="16">
        <v>6.2357459200519799E-2</v>
      </c>
      <c r="D9178" s="16">
        <v>0</v>
      </c>
      <c r="E9178" s="16">
        <v>0.140256336831629</v>
      </c>
    </row>
    <row r="9179" spans="1:5" hidden="1" x14ac:dyDescent="0.3">
      <c r="A9179" t="s">
        <v>723</v>
      </c>
      <c r="B9179" s="15">
        <v>45017</v>
      </c>
      <c r="C9179" s="16">
        <v>6.7387077771688883E-2</v>
      </c>
      <c r="D9179" s="16">
        <v>2.0261421758790241E-2</v>
      </c>
      <c r="E9179" s="16">
        <v>0.13811769010243449</v>
      </c>
    </row>
    <row r="9180" spans="1:5" hidden="1" x14ac:dyDescent="0.3">
      <c r="A9180" t="s">
        <v>723</v>
      </c>
      <c r="B9180" s="15">
        <v>45047</v>
      </c>
      <c r="C9180" s="16">
        <v>7.1845250968037525E-2</v>
      </c>
      <c r="D9180" s="16">
        <v>0</v>
      </c>
      <c r="E9180" s="16">
        <v>0.13371609164617129</v>
      </c>
    </row>
    <row r="9181" spans="1:5" hidden="1" x14ac:dyDescent="0.3">
      <c r="A9181" t="s">
        <v>723</v>
      </c>
      <c r="B9181" s="15">
        <v>45078</v>
      </c>
      <c r="C9181" s="16">
        <v>7.59702188205853E-2</v>
      </c>
      <c r="D9181" s="16">
        <v>2.6467016461264019E-3</v>
      </c>
      <c r="E9181" s="16">
        <v>0.1448762245241208</v>
      </c>
    </row>
    <row r="9182" spans="1:5" hidden="1" x14ac:dyDescent="0.3">
      <c r="A9182" t="s">
        <v>723</v>
      </c>
      <c r="B9182" s="15">
        <v>45108</v>
      </c>
      <c r="C9182" s="16">
        <v>6.7683814744725568E-2</v>
      </c>
      <c r="D9182" s="16">
        <v>0</v>
      </c>
      <c r="E9182" s="16">
        <v>0.13758587848073581</v>
      </c>
    </row>
    <row r="9183" spans="1:5" hidden="1" x14ac:dyDescent="0.3">
      <c r="A9183" t="s">
        <v>723</v>
      </c>
      <c r="B9183" s="15">
        <v>45139</v>
      </c>
      <c r="C9183" s="16">
        <v>6.4292062409991607E-2</v>
      </c>
      <c r="D9183" s="16">
        <v>1.9342359767891681E-3</v>
      </c>
      <c r="E9183" s="16">
        <v>0.14604290912995671</v>
      </c>
    </row>
    <row r="9184" spans="1:5" hidden="1" x14ac:dyDescent="0.3">
      <c r="A9184" t="s">
        <v>723</v>
      </c>
      <c r="B9184" s="15">
        <v>45170</v>
      </c>
      <c r="C9184" s="16">
        <v>5.9641475977100983E-2</v>
      </c>
      <c r="D9184" s="16">
        <v>0</v>
      </c>
      <c r="E9184" s="16">
        <v>0.1433273597094584</v>
      </c>
    </row>
    <row r="9185" spans="1:5" hidden="1" x14ac:dyDescent="0.3">
      <c r="A9185" t="s">
        <v>723</v>
      </c>
      <c r="B9185" s="15">
        <v>45200</v>
      </c>
      <c r="C9185" s="16">
        <v>5.9142543821429222E-2</v>
      </c>
      <c r="D9185" s="16">
        <v>3.3421167413855903E-2</v>
      </c>
      <c r="E9185" s="16">
        <v>0.14342068809085981</v>
      </c>
    </row>
    <row r="9186" spans="1:5" hidden="1" x14ac:dyDescent="0.3">
      <c r="A9186" t="s">
        <v>723</v>
      </c>
      <c r="B9186" s="15">
        <v>45231</v>
      </c>
      <c r="C9186" s="16">
        <v>6.4978526154878577E-2</v>
      </c>
      <c r="D9186" s="16">
        <v>4.9299848228859418E-2</v>
      </c>
      <c r="E9186" s="16">
        <v>0.1421961689653502</v>
      </c>
    </row>
    <row r="9187" spans="1:5" hidden="1" x14ac:dyDescent="0.3">
      <c r="A9187" t="s">
        <v>723</v>
      </c>
      <c r="B9187" s="15">
        <v>45261</v>
      </c>
      <c r="C9187" s="16">
        <v>6.1496495548673001E-2</v>
      </c>
      <c r="D9187" s="16">
        <v>1.50522578386758E-2</v>
      </c>
      <c r="E9187" s="16">
        <v>0.13373011027056669</v>
      </c>
    </row>
    <row r="9188" spans="1:5" hidden="1" x14ac:dyDescent="0.3">
      <c r="A9188" t="s">
        <v>723</v>
      </c>
      <c r="B9188" s="15">
        <v>45292</v>
      </c>
      <c r="C9188" s="16">
        <v>6.4827658713559555E-2</v>
      </c>
      <c r="D9188" s="16">
        <v>3.7339697533872292E-2</v>
      </c>
      <c r="E9188" s="16">
        <v>0.14260732956926159</v>
      </c>
    </row>
    <row r="9189" spans="1:5" hidden="1" x14ac:dyDescent="0.3">
      <c r="A9189" t="s">
        <v>723</v>
      </c>
      <c r="B9189" s="15">
        <v>45323</v>
      </c>
      <c r="C9189" s="16">
        <v>6.3561043791107233E-2</v>
      </c>
      <c r="D9189" s="16">
        <v>0</v>
      </c>
      <c r="E9189" s="16">
        <v>0.13820030488756621</v>
      </c>
    </row>
    <row r="9190" spans="1:5" hidden="1" x14ac:dyDescent="0.3">
      <c r="A9190" t="s">
        <v>723</v>
      </c>
      <c r="B9190" s="15">
        <v>45352</v>
      </c>
      <c r="C9190" s="16">
        <v>6.3879448917478848E-2</v>
      </c>
      <c r="D9190" s="16">
        <v>5.2834126932359273E-3</v>
      </c>
      <c r="E9190" s="16">
        <v>0.14202188086391859</v>
      </c>
    </row>
    <row r="9191" spans="1:5" hidden="1" x14ac:dyDescent="0.3">
      <c r="A9191" t="s">
        <v>723</v>
      </c>
      <c r="B9191" s="15">
        <v>45383</v>
      </c>
      <c r="C9191" s="16">
        <v>7.2235092852277097E-2</v>
      </c>
      <c r="D9191" s="16">
        <v>5.6670315863720858E-2</v>
      </c>
      <c r="E9191" s="16">
        <v>0.1389980133920872</v>
      </c>
    </row>
    <row r="9192" spans="1:5" hidden="1" x14ac:dyDescent="0.3">
      <c r="A9192" t="s">
        <v>723</v>
      </c>
      <c r="B9192" s="15">
        <v>45413</v>
      </c>
      <c r="C9192" s="16">
        <v>6.7675384673754016E-2</v>
      </c>
      <c r="D9192" s="16">
        <v>0</v>
      </c>
      <c r="E9192" s="16">
        <v>0.14364490991768691</v>
      </c>
    </row>
    <row r="9193" spans="1:5" hidden="1" x14ac:dyDescent="0.3">
      <c r="A9193" t="s">
        <v>723</v>
      </c>
      <c r="B9193" s="15">
        <v>45444</v>
      </c>
      <c r="C9193" s="16">
        <v>6.7658662939300049E-2</v>
      </c>
      <c r="D9193" s="16">
        <v>0</v>
      </c>
      <c r="E9193" s="16">
        <v>0.13553132108205709</v>
      </c>
    </row>
    <row r="9194" spans="1:5" hidden="1" x14ac:dyDescent="0.3">
      <c r="A9194" t="s">
        <v>723</v>
      </c>
      <c r="B9194" s="15">
        <v>45474</v>
      </c>
      <c r="C9194" s="16">
        <v>7.7372148355570949E-2</v>
      </c>
      <c r="D9194" s="16">
        <v>0</v>
      </c>
      <c r="E9194" s="16">
        <v>0.21169130800217331</v>
      </c>
    </row>
    <row r="9195" spans="1:5" hidden="1" x14ac:dyDescent="0.3">
      <c r="A9195" t="s">
        <v>723</v>
      </c>
      <c r="B9195" s="15">
        <v>45505</v>
      </c>
      <c r="C9195" s="16">
        <v>7.8763099007081033E-2</v>
      </c>
      <c r="D9195" s="16">
        <v>3.2855012086612151E-2</v>
      </c>
      <c r="E9195" s="16">
        <v>0.22102067578384921</v>
      </c>
    </row>
    <row r="9196" spans="1:5" hidden="1" x14ac:dyDescent="0.3">
      <c r="A9196" t="s">
        <v>723</v>
      </c>
      <c r="B9196" s="15">
        <v>45536</v>
      </c>
      <c r="C9196" s="16">
        <v>7.9055777115244794E-2</v>
      </c>
      <c r="D9196" s="16">
        <v>0</v>
      </c>
      <c r="E9196" s="16">
        <v>0.2168669768828847</v>
      </c>
    </row>
    <row r="9197" spans="1:5" hidden="1" x14ac:dyDescent="0.3">
      <c r="A9197" t="s">
        <v>723</v>
      </c>
      <c r="B9197" s="15">
        <v>45566</v>
      </c>
      <c r="C9197" s="16">
        <v>8.3724832280289027E-2</v>
      </c>
      <c r="D9197" s="16">
        <v>5.777677811159488E-2</v>
      </c>
      <c r="E9197" s="16">
        <v>0.37832804932813813</v>
      </c>
    </row>
    <row r="9198" spans="1:5" hidden="1" x14ac:dyDescent="0.3">
      <c r="A9198" t="s">
        <v>723</v>
      </c>
      <c r="B9198" s="15">
        <v>45597</v>
      </c>
      <c r="C9198" s="16">
        <v>8.453157590562102E-2</v>
      </c>
      <c r="D9198" s="16">
        <v>1.7910939764927788E-2</v>
      </c>
      <c r="E9198" s="16">
        <v>0.38778741092992008</v>
      </c>
    </row>
    <row r="9199" spans="1:5" hidden="1" x14ac:dyDescent="0.3">
      <c r="A9199" t="s">
        <v>723</v>
      </c>
      <c r="B9199" s="15">
        <v>45627</v>
      </c>
      <c r="C9199" s="16">
        <v>7.208556440042084E-2</v>
      </c>
      <c r="D9199" s="16">
        <v>0</v>
      </c>
      <c r="E9199" s="16">
        <v>0.39858155643227772</v>
      </c>
    </row>
    <row r="9200" spans="1:5" hidden="1" x14ac:dyDescent="0.3">
      <c r="A9200" t="s">
        <v>723</v>
      </c>
      <c r="B9200" s="15">
        <v>45658</v>
      </c>
      <c r="C9200" s="16">
        <v>7.5687088606150407E-2</v>
      </c>
      <c r="D9200" s="16">
        <v>4.4563154198226138E-2</v>
      </c>
      <c r="E9200" s="16">
        <v>0.38018666104344101</v>
      </c>
    </row>
    <row r="9201" spans="1:5" hidden="1" x14ac:dyDescent="0.3">
      <c r="A9201" t="s">
        <v>723</v>
      </c>
      <c r="B9201" s="15">
        <v>45689</v>
      </c>
      <c r="C9201" s="16">
        <v>7.0189307523156455E-2</v>
      </c>
      <c r="D9201" s="16"/>
      <c r="E9201" s="16">
        <v>0.42539134856152588</v>
      </c>
    </row>
    <row r="9202" spans="1:5" hidden="1" x14ac:dyDescent="0.3">
      <c r="A9202" t="s">
        <v>723</v>
      </c>
      <c r="B9202" s="15">
        <v>45717</v>
      </c>
      <c r="C9202" s="16">
        <v>0.1257822036421308</v>
      </c>
      <c r="D9202" s="16">
        <v>0.29959961868446139</v>
      </c>
      <c r="E9202" s="16">
        <v>0.60401528819385308</v>
      </c>
    </row>
    <row r="9203" spans="1:5" hidden="1" x14ac:dyDescent="0.3">
      <c r="A9203" t="s">
        <v>723</v>
      </c>
      <c r="B9203" s="15">
        <v>45748</v>
      </c>
      <c r="C9203" s="16">
        <v>0.18423728642234921</v>
      </c>
      <c r="D9203" s="16">
        <v>0.32671585282982241</v>
      </c>
      <c r="E9203" s="16">
        <v>0.71130324823701185</v>
      </c>
    </row>
    <row r="9204" spans="1:5" hidden="1" x14ac:dyDescent="0.3">
      <c r="A9204" t="s">
        <v>723</v>
      </c>
      <c r="B9204" s="15">
        <v>45778</v>
      </c>
      <c r="C9204" s="16">
        <v>0.18637885990458231</v>
      </c>
      <c r="D9204" s="16">
        <v>0.25001467222254831</v>
      </c>
      <c r="E9204" s="16">
        <v>0.73647225804609462</v>
      </c>
    </row>
    <row r="9205" spans="1:5" hidden="1" x14ac:dyDescent="0.3">
      <c r="A9205" t="s">
        <v>723</v>
      </c>
      <c r="B9205" s="15">
        <v>45809</v>
      </c>
      <c r="C9205" s="16">
        <v>0.27840640321685689</v>
      </c>
      <c r="D9205" s="16">
        <v>0.50012754017515515</v>
      </c>
      <c r="E9205" s="16">
        <v>0.90259256300102231</v>
      </c>
    </row>
    <row r="9206" spans="1:5" hidden="1" x14ac:dyDescent="0.3">
      <c r="A9206" t="s">
        <v>723</v>
      </c>
      <c r="B9206" s="15">
        <v>45839</v>
      </c>
      <c r="C9206" s="16">
        <v>0.31739655688563367</v>
      </c>
      <c r="D9206" s="16">
        <v>0.50004874086108853</v>
      </c>
      <c r="E9206" s="16">
        <v>0.92957288277540895</v>
      </c>
    </row>
    <row r="9207" spans="1:5" hidden="1" x14ac:dyDescent="0.3">
      <c r="A9207" t="s">
        <v>723</v>
      </c>
      <c r="B9207" s="15">
        <v>45870</v>
      </c>
      <c r="C9207" s="16">
        <v>0.3276117486602434</v>
      </c>
      <c r="D9207" s="16">
        <v>0.2224817518248175</v>
      </c>
      <c r="E9207" s="16">
        <v>0.88660145104667254</v>
      </c>
    </row>
    <row r="9208" spans="1:5" hidden="1" x14ac:dyDescent="0.3">
      <c r="A9208" t="s">
        <v>723</v>
      </c>
      <c r="B9208" s="15">
        <v>45901</v>
      </c>
      <c r="C9208" s="16">
        <v>0.35274193850257701</v>
      </c>
      <c r="D9208" s="16">
        <v>0.50003781004234726</v>
      </c>
      <c r="E9208" s="16">
        <v>0.88529080691182693</v>
      </c>
    </row>
    <row r="9209" spans="1:5" hidden="1" x14ac:dyDescent="0.3">
      <c r="A9209" t="s">
        <v>725</v>
      </c>
      <c r="B9209" s="15">
        <v>43101</v>
      </c>
      <c r="C9209" s="16">
        <v>3.101788669230026E-2</v>
      </c>
      <c r="D9209" s="16">
        <v>0</v>
      </c>
      <c r="E9209" s="16">
        <v>3.2885080232832029E-2</v>
      </c>
    </row>
    <row r="9210" spans="1:5" hidden="1" x14ac:dyDescent="0.3">
      <c r="A9210" t="s">
        <v>725</v>
      </c>
      <c r="B9210" s="15">
        <v>43132</v>
      </c>
      <c r="C9210" s="16">
        <v>3.2380544481182327E-2</v>
      </c>
      <c r="D9210" s="16">
        <v>0</v>
      </c>
      <c r="E9210" s="16">
        <v>3.7656763049237402E-2</v>
      </c>
    </row>
    <row r="9211" spans="1:5" hidden="1" x14ac:dyDescent="0.3">
      <c r="A9211" t="s">
        <v>725</v>
      </c>
      <c r="B9211" s="15">
        <v>43160</v>
      </c>
      <c r="C9211" s="16">
        <v>4.5631925820481159E-2</v>
      </c>
      <c r="D9211" s="16">
        <v>0</v>
      </c>
      <c r="E9211" s="16">
        <v>3.2631716888957593E-2</v>
      </c>
    </row>
    <row r="9212" spans="1:5" hidden="1" x14ac:dyDescent="0.3">
      <c r="A9212" t="s">
        <v>725</v>
      </c>
      <c r="B9212" s="15">
        <v>43191</v>
      </c>
      <c r="C9212" s="16">
        <v>8.0872536168913559E-2</v>
      </c>
      <c r="D9212" s="16">
        <v>3.2055391716886779E-3</v>
      </c>
      <c r="E9212" s="16">
        <v>4.5825536408073742E-2</v>
      </c>
    </row>
    <row r="9213" spans="1:5" hidden="1" x14ac:dyDescent="0.3">
      <c r="A9213" t="s">
        <v>725</v>
      </c>
      <c r="B9213" s="15">
        <v>43221</v>
      </c>
      <c r="C9213" s="16">
        <v>0.1047512024248947</v>
      </c>
      <c r="D9213" s="16">
        <v>0</v>
      </c>
      <c r="E9213" s="16">
        <v>0.1166006437490897</v>
      </c>
    </row>
    <row r="9214" spans="1:5" hidden="1" x14ac:dyDescent="0.3">
      <c r="A9214" t="s">
        <v>725</v>
      </c>
      <c r="B9214" s="15">
        <v>43252</v>
      </c>
      <c r="C9214" s="16">
        <v>0.12551850971544901</v>
      </c>
      <c r="D9214" s="16"/>
      <c r="E9214" s="16">
        <v>0.1284904822237245</v>
      </c>
    </row>
    <row r="9215" spans="1:5" hidden="1" x14ac:dyDescent="0.3">
      <c r="A9215" t="s">
        <v>725</v>
      </c>
      <c r="B9215" s="15">
        <v>43282</v>
      </c>
      <c r="C9215" s="16">
        <v>0.1268900560061868</v>
      </c>
      <c r="D9215" s="16"/>
      <c r="E9215" s="16">
        <v>0.13980911663810189</v>
      </c>
    </row>
    <row r="9216" spans="1:5" hidden="1" x14ac:dyDescent="0.3">
      <c r="A9216" t="s">
        <v>725</v>
      </c>
      <c r="B9216" s="15">
        <v>43313</v>
      </c>
      <c r="C9216" s="16">
        <v>0.12537209313680411</v>
      </c>
      <c r="D9216" s="16">
        <v>0.12999138178684291</v>
      </c>
      <c r="E9216" s="16">
        <v>0.13760993028137189</v>
      </c>
    </row>
    <row r="9217" spans="1:5" hidden="1" x14ac:dyDescent="0.3">
      <c r="A9217" t="s">
        <v>725</v>
      </c>
      <c r="B9217" s="15">
        <v>43344</v>
      </c>
      <c r="C9217" s="16">
        <v>0.1239214516580648</v>
      </c>
      <c r="D9217" s="16"/>
      <c r="E9217" s="16">
        <v>0.13954378603512069</v>
      </c>
    </row>
    <row r="9218" spans="1:5" hidden="1" x14ac:dyDescent="0.3">
      <c r="A9218" t="s">
        <v>725</v>
      </c>
      <c r="B9218" s="15">
        <v>43374</v>
      </c>
      <c r="C9218" s="16">
        <v>0.1237838370716738</v>
      </c>
      <c r="D9218" s="16"/>
      <c r="E9218" s="16">
        <v>0.140856665693504</v>
      </c>
    </row>
    <row r="9219" spans="1:5" hidden="1" x14ac:dyDescent="0.3">
      <c r="A9219" t="s">
        <v>725</v>
      </c>
      <c r="B9219" s="15">
        <v>43405</v>
      </c>
      <c r="C9219" s="16">
        <v>0.1198490301279871</v>
      </c>
      <c r="D9219" s="16"/>
      <c r="E9219" s="16">
        <v>0.1416148924994671</v>
      </c>
    </row>
    <row r="9220" spans="1:5" hidden="1" x14ac:dyDescent="0.3">
      <c r="A9220" t="s">
        <v>725</v>
      </c>
      <c r="B9220" s="15">
        <v>43435</v>
      </c>
      <c r="C9220" s="16">
        <v>0.12530591697884791</v>
      </c>
      <c r="D9220" s="16"/>
      <c r="E9220" s="16">
        <v>0.14239526859969481</v>
      </c>
    </row>
    <row r="9221" spans="1:5" hidden="1" x14ac:dyDescent="0.3">
      <c r="A9221" t="s">
        <v>725</v>
      </c>
      <c r="B9221" s="15">
        <v>43466</v>
      </c>
      <c r="C9221" s="16">
        <v>0.1198460222747366</v>
      </c>
      <c r="D9221" s="16">
        <v>0.1</v>
      </c>
      <c r="E9221" s="16">
        <v>0.14026746897421041</v>
      </c>
    </row>
    <row r="9222" spans="1:5" hidden="1" x14ac:dyDescent="0.3">
      <c r="A9222" t="s">
        <v>725</v>
      </c>
      <c r="B9222" s="15">
        <v>43497</v>
      </c>
      <c r="C9222" s="16">
        <v>0.1259040519374616</v>
      </c>
      <c r="D9222" s="16"/>
      <c r="E9222" s="16">
        <v>0.14142674602440189</v>
      </c>
    </row>
    <row r="9223" spans="1:5" hidden="1" x14ac:dyDescent="0.3">
      <c r="A9223" t="s">
        <v>725</v>
      </c>
      <c r="B9223" s="15">
        <v>43525</v>
      </c>
      <c r="C9223" s="16">
        <v>0.1183135043157898</v>
      </c>
      <c r="D9223" s="16"/>
      <c r="E9223" s="16">
        <v>0.13836440299678501</v>
      </c>
    </row>
    <row r="9224" spans="1:5" hidden="1" x14ac:dyDescent="0.3">
      <c r="A9224" t="s">
        <v>725</v>
      </c>
      <c r="B9224" s="15">
        <v>43556</v>
      </c>
      <c r="C9224" s="16">
        <v>0.11266561814330391</v>
      </c>
      <c r="D9224" s="16"/>
      <c r="E9224" s="16">
        <v>0.1384093903225429</v>
      </c>
    </row>
    <row r="9225" spans="1:5" hidden="1" x14ac:dyDescent="0.3">
      <c r="A9225" t="s">
        <v>725</v>
      </c>
      <c r="B9225" s="15">
        <v>43586</v>
      </c>
      <c r="C9225" s="16">
        <v>0.1225638253524511</v>
      </c>
      <c r="D9225" s="16"/>
      <c r="E9225" s="16">
        <v>0.1383037738107751</v>
      </c>
    </row>
    <row r="9226" spans="1:5" hidden="1" x14ac:dyDescent="0.3">
      <c r="A9226" t="s">
        <v>725</v>
      </c>
      <c r="B9226" s="15">
        <v>43617</v>
      </c>
      <c r="C9226" s="16">
        <v>0.1179455388885987</v>
      </c>
      <c r="D9226" s="16">
        <v>0</v>
      </c>
      <c r="E9226" s="16">
        <v>0.13645379406541991</v>
      </c>
    </row>
    <row r="9227" spans="1:5" hidden="1" x14ac:dyDescent="0.3">
      <c r="A9227" t="s">
        <v>725</v>
      </c>
      <c r="B9227" s="15">
        <v>43647</v>
      </c>
      <c r="C9227" s="16">
        <v>0.11322279546629831</v>
      </c>
      <c r="D9227" s="16"/>
      <c r="E9227" s="16">
        <v>0.14227682898232441</v>
      </c>
    </row>
    <row r="9228" spans="1:5" hidden="1" x14ac:dyDescent="0.3">
      <c r="A9228" t="s">
        <v>725</v>
      </c>
      <c r="B9228" s="15">
        <v>43678</v>
      </c>
      <c r="C9228" s="16">
        <v>0.1084839222545296</v>
      </c>
      <c r="D9228" s="16"/>
      <c r="E9228" s="16">
        <v>0.14029622353029139</v>
      </c>
    </row>
    <row r="9229" spans="1:5" hidden="1" x14ac:dyDescent="0.3">
      <c r="A9229" t="s">
        <v>725</v>
      </c>
      <c r="B9229" s="15">
        <v>43709</v>
      </c>
      <c r="C9229" s="16">
        <v>0.1457817669983629</v>
      </c>
      <c r="D9229" s="16"/>
      <c r="E9229" s="16">
        <v>0.23478715608204179</v>
      </c>
    </row>
    <row r="9230" spans="1:5" hidden="1" x14ac:dyDescent="0.3">
      <c r="A9230" t="s">
        <v>725</v>
      </c>
      <c r="B9230" s="15">
        <v>43739</v>
      </c>
      <c r="C9230" s="16">
        <v>0.14962023160359131</v>
      </c>
      <c r="D9230" s="16"/>
      <c r="E9230" s="16">
        <v>0.2459082576028388</v>
      </c>
    </row>
    <row r="9231" spans="1:5" hidden="1" x14ac:dyDescent="0.3">
      <c r="A9231" t="s">
        <v>725</v>
      </c>
      <c r="B9231" s="15">
        <v>43770</v>
      </c>
      <c r="C9231" s="16">
        <v>0.15497939771430619</v>
      </c>
      <c r="D9231" s="16"/>
      <c r="E9231" s="16">
        <v>0.26503565240316551</v>
      </c>
    </row>
    <row r="9232" spans="1:5" hidden="1" x14ac:dyDescent="0.3">
      <c r="A9232" t="s">
        <v>725</v>
      </c>
      <c r="B9232" s="15">
        <v>43800</v>
      </c>
      <c r="C9232" s="16">
        <v>0.17165089906284961</v>
      </c>
      <c r="D9232" s="16"/>
      <c r="E9232" s="16">
        <v>0.28687365209632221</v>
      </c>
    </row>
    <row r="9233" spans="1:5" hidden="1" x14ac:dyDescent="0.3">
      <c r="A9233" t="s">
        <v>725</v>
      </c>
      <c r="B9233" s="15">
        <v>43831</v>
      </c>
      <c r="C9233" s="16">
        <v>0.1604995378832795</v>
      </c>
      <c r="D9233" s="16">
        <v>0</v>
      </c>
      <c r="E9233" s="16">
        <v>0.28246092998951372</v>
      </c>
    </row>
    <row r="9234" spans="1:5" hidden="1" x14ac:dyDescent="0.3">
      <c r="A9234" t="s">
        <v>725</v>
      </c>
      <c r="B9234" s="15">
        <v>43862</v>
      </c>
      <c r="C9234" s="16">
        <v>0.14454738546900819</v>
      </c>
      <c r="D9234" s="16">
        <v>0</v>
      </c>
      <c r="E9234" s="16">
        <v>0.26168875914311918</v>
      </c>
    </row>
    <row r="9235" spans="1:5" hidden="1" x14ac:dyDescent="0.3">
      <c r="A9235" t="s">
        <v>725</v>
      </c>
      <c r="B9235" s="15">
        <v>43891</v>
      </c>
      <c r="C9235" s="16">
        <v>0.121143055997672</v>
      </c>
      <c r="D9235" s="16">
        <v>0</v>
      </c>
      <c r="E9235" s="16">
        <v>0.21532971060359549</v>
      </c>
    </row>
    <row r="9236" spans="1:5" hidden="1" x14ac:dyDescent="0.3">
      <c r="A9236" t="s">
        <v>725</v>
      </c>
      <c r="B9236" s="15">
        <v>43922</v>
      </c>
      <c r="C9236" s="16">
        <v>0.13025768894527079</v>
      </c>
      <c r="D9236" s="16">
        <v>0</v>
      </c>
      <c r="E9236" s="16">
        <v>0.211376435129667</v>
      </c>
    </row>
    <row r="9237" spans="1:5" hidden="1" x14ac:dyDescent="0.3">
      <c r="A9237" t="s">
        <v>725</v>
      </c>
      <c r="B9237" s="15">
        <v>43952</v>
      </c>
      <c r="C9237" s="16">
        <v>0.1514555910361283</v>
      </c>
      <c r="D9237" s="16">
        <v>0</v>
      </c>
      <c r="E9237" s="16">
        <v>0.20324448791070709</v>
      </c>
    </row>
    <row r="9238" spans="1:5" hidden="1" x14ac:dyDescent="0.3">
      <c r="A9238" t="s">
        <v>725</v>
      </c>
      <c r="B9238" s="15">
        <v>43983</v>
      </c>
      <c r="C9238" s="16">
        <v>0.14152569442087939</v>
      </c>
      <c r="D9238" s="16">
        <v>0</v>
      </c>
      <c r="E9238" s="16">
        <v>0.2048401744552994</v>
      </c>
    </row>
    <row r="9239" spans="1:5" hidden="1" x14ac:dyDescent="0.3">
      <c r="A9239" t="s">
        <v>725</v>
      </c>
      <c r="B9239" s="15">
        <v>44013</v>
      </c>
      <c r="C9239" s="16">
        <v>0.1435182602223751</v>
      </c>
      <c r="D9239" s="16">
        <v>0</v>
      </c>
      <c r="E9239" s="16">
        <v>0.214054158389055</v>
      </c>
    </row>
    <row r="9240" spans="1:5" hidden="1" x14ac:dyDescent="0.3">
      <c r="A9240" t="s">
        <v>725</v>
      </c>
      <c r="B9240" s="15">
        <v>44044</v>
      </c>
      <c r="C9240" s="16">
        <v>0.14444980273089911</v>
      </c>
      <c r="D9240" s="16">
        <v>0</v>
      </c>
      <c r="E9240" s="16">
        <v>0.1997033120610385</v>
      </c>
    </row>
    <row r="9241" spans="1:5" hidden="1" x14ac:dyDescent="0.3">
      <c r="A9241" t="s">
        <v>725</v>
      </c>
      <c r="B9241" s="15">
        <v>44075</v>
      </c>
      <c r="C9241" s="16">
        <v>0.14514438932688459</v>
      </c>
      <c r="D9241" s="16">
        <v>0</v>
      </c>
      <c r="E9241" s="16">
        <v>0.2024531039639367</v>
      </c>
    </row>
    <row r="9242" spans="1:5" hidden="1" x14ac:dyDescent="0.3">
      <c r="A9242" t="s">
        <v>725</v>
      </c>
      <c r="B9242" s="15">
        <v>44105</v>
      </c>
      <c r="C9242" s="16">
        <v>0.15250487681312569</v>
      </c>
      <c r="D9242" s="16">
        <v>0</v>
      </c>
      <c r="E9242" s="16">
        <v>0.206453301256594</v>
      </c>
    </row>
    <row r="9243" spans="1:5" hidden="1" x14ac:dyDescent="0.3">
      <c r="A9243" t="s">
        <v>725</v>
      </c>
      <c r="B9243" s="15">
        <v>44136</v>
      </c>
      <c r="C9243" s="16">
        <v>0.15308612863290691</v>
      </c>
      <c r="D9243" s="16">
        <v>0</v>
      </c>
      <c r="E9243" s="16">
        <v>0.20490246792037239</v>
      </c>
    </row>
    <row r="9244" spans="1:5" hidden="1" x14ac:dyDescent="0.3">
      <c r="A9244" t="s">
        <v>725</v>
      </c>
      <c r="B9244" s="15">
        <v>44166</v>
      </c>
      <c r="C9244" s="16">
        <v>0.15087456676933561</v>
      </c>
      <c r="D9244" s="16">
        <v>0</v>
      </c>
      <c r="E9244" s="16">
        <v>0.20561052694920981</v>
      </c>
    </row>
    <row r="9245" spans="1:5" hidden="1" x14ac:dyDescent="0.3">
      <c r="A9245" t="s">
        <v>725</v>
      </c>
      <c r="B9245" s="15">
        <v>44197</v>
      </c>
      <c r="C9245" s="16">
        <v>0.1158956985152664</v>
      </c>
      <c r="D9245" s="16">
        <v>0</v>
      </c>
      <c r="E9245" s="16">
        <v>0.20656471610745281</v>
      </c>
    </row>
    <row r="9246" spans="1:5" hidden="1" x14ac:dyDescent="0.3">
      <c r="A9246" t="s">
        <v>725</v>
      </c>
      <c r="B9246" s="15">
        <v>44228</v>
      </c>
      <c r="C9246" s="16">
        <v>0.1044504686911514</v>
      </c>
      <c r="D9246" s="16">
        <v>0</v>
      </c>
      <c r="E9246" s="16">
        <v>0.20278836294545979</v>
      </c>
    </row>
    <row r="9247" spans="1:5" hidden="1" x14ac:dyDescent="0.3">
      <c r="A9247" t="s">
        <v>725</v>
      </c>
      <c r="B9247" s="15">
        <v>44256</v>
      </c>
      <c r="C9247" s="16">
        <v>7.8045856229410557E-2</v>
      </c>
      <c r="D9247" s="16">
        <v>0</v>
      </c>
      <c r="E9247" s="16">
        <v>0.18814952406614341</v>
      </c>
    </row>
    <row r="9248" spans="1:5" hidden="1" x14ac:dyDescent="0.3">
      <c r="A9248" t="s">
        <v>725</v>
      </c>
      <c r="B9248" s="15">
        <v>44287</v>
      </c>
      <c r="C9248" s="16">
        <v>7.7861076430264603E-2</v>
      </c>
      <c r="D9248" s="16">
        <v>0</v>
      </c>
      <c r="E9248" s="16">
        <v>0.1673321998998322</v>
      </c>
    </row>
    <row r="9249" spans="1:5" hidden="1" x14ac:dyDescent="0.3">
      <c r="A9249" t="s">
        <v>725</v>
      </c>
      <c r="B9249" s="15">
        <v>44317</v>
      </c>
      <c r="C9249" s="16">
        <v>7.7827317146380165E-2</v>
      </c>
      <c r="D9249" s="16">
        <v>1.457883369330454E-2</v>
      </c>
      <c r="E9249" s="16">
        <v>0.1801687772999043</v>
      </c>
    </row>
    <row r="9250" spans="1:5" hidden="1" x14ac:dyDescent="0.3">
      <c r="A9250" t="s">
        <v>725</v>
      </c>
      <c r="B9250" s="15">
        <v>44348</v>
      </c>
      <c r="C9250" s="16">
        <v>7.4605432607248015E-2</v>
      </c>
      <c r="D9250" s="16">
        <v>0</v>
      </c>
      <c r="E9250" s="16">
        <v>0.17345963894116739</v>
      </c>
    </row>
    <row r="9251" spans="1:5" hidden="1" x14ac:dyDescent="0.3">
      <c r="A9251" t="s">
        <v>725</v>
      </c>
      <c r="B9251" s="15">
        <v>44378</v>
      </c>
      <c r="C9251" s="16">
        <v>7.0382832978204315E-2</v>
      </c>
      <c r="D9251" s="16">
        <v>0</v>
      </c>
      <c r="E9251" s="16">
        <v>0.16559971958461231</v>
      </c>
    </row>
    <row r="9252" spans="1:5" hidden="1" x14ac:dyDescent="0.3">
      <c r="A9252" t="s">
        <v>725</v>
      </c>
      <c r="B9252" s="15">
        <v>44409</v>
      </c>
      <c r="C9252" s="16">
        <v>7.6619509740215919E-2</v>
      </c>
      <c r="D9252" s="16">
        <v>0</v>
      </c>
      <c r="E9252" s="16">
        <v>0.15957581615270919</v>
      </c>
    </row>
    <row r="9253" spans="1:5" hidden="1" x14ac:dyDescent="0.3">
      <c r="A9253" t="s">
        <v>725</v>
      </c>
      <c r="B9253" s="15">
        <v>44440</v>
      </c>
      <c r="C9253" s="16">
        <v>6.3526371084131075E-2</v>
      </c>
      <c r="D9253" s="16">
        <v>0</v>
      </c>
      <c r="E9253" s="16">
        <v>0.17165055871158749</v>
      </c>
    </row>
    <row r="9254" spans="1:5" hidden="1" x14ac:dyDescent="0.3">
      <c r="A9254" t="s">
        <v>725</v>
      </c>
      <c r="B9254" s="15">
        <v>44470</v>
      </c>
      <c r="C9254" s="16">
        <v>8.825370898196841E-2</v>
      </c>
      <c r="D9254" s="16">
        <v>0</v>
      </c>
      <c r="E9254" s="16">
        <v>0.16538902630011151</v>
      </c>
    </row>
    <row r="9255" spans="1:5" hidden="1" x14ac:dyDescent="0.3">
      <c r="A9255" t="s">
        <v>725</v>
      </c>
      <c r="B9255" s="15">
        <v>44501</v>
      </c>
      <c r="C9255" s="16">
        <v>7.9518219248524008E-2</v>
      </c>
      <c r="D9255" s="16">
        <v>0</v>
      </c>
      <c r="E9255" s="16">
        <v>0.16462004681665179</v>
      </c>
    </row>
    <row r="9256" spans="1:5" hidden="1" x14ac:dyDescent="0.3">
      <c r="A9256" t="s">
        <v>725</v>
      </c>
      <c r="B9256" s="15">
        <v>44531</v>
      </c>
      <c r="C9256" s="16">
        <v>7.8353881806636314E-2</v>
      </c>
      <c r="D9256" s="16">
        <v>9.7519865157717316E-3</v>
      </c>
      <c r="E9256" s="16">
        <v>0.17150988041545001</v>
      </c>
    </row>
    <row r="9257" spans="1:5" hidden="1" x14ac:dyDescent="0.3">
      <c r="A9257" t="s">
        <v>725</v>
      </c>
      <c r="B9257" s="15">
        <v>44562</v>
      </c>
      <c r="C9257" s="16">
        <v>8.4555283484784569E-2</v>
      </c>
      <c r="D9257" s="16">
        <v>0</v>
      </c>
      <c r="E9257" s="16">
        <v>0.17286979780424949</v>
      </c>
    </row>
    <row r="9258" spans="1:5" hidden="1" x14ac:dyDescent="0.3">
      <c r="A9258" t="s">
        <v>725</v>
      </c>
      <c r="B9258" s="15">
        <v>44593</v>
      </c>
      <c r="C9258" s="16">
        <v>8.4601148103883042E-2</v>
      </c>
      <c r="D9258" s="16">
        <v>0</v>
      </c>
      <c r="E9258" s="16">
        <v>0.1776726444938628</v>
      </c>
    </row>
    <row r="9259" spans="1:5" hidden="1" x14ac:dyDescent="0.3">
      <c r="A9259" t="s">
        <v>725</v>
      </c>
      <c r="B9259" s="15">
        <v>44621</v>
      </c>
      <c r="C9259" s="16">
        <v>8.9248174027263261E-2</v>
      </c>
      <c r="D9259" s="16">
        <v>1.7780394465705038E-2</v>
      </c>
      <c r="E9259" s="16">
        <v>0.1868691531931326</v>
      </c>
    </row>
    <row r="9260" spans="1:5" hidden="1" x14ac:dyDescent="0.3">
      <c r="A9260" t="s">
        <v>725</v>
      </c>
      <c r="B9260" s="15">
        <v>44652</v>
      </c>
      <c r="C9260" s="16">
        <v>8.2560411861779939E-2</v>
      </c>
      <c r="D9260" s="16">
        <v>0</v>
      </c>
      <c r="E9260" s="16">
        <v>0.1805461317029268</v>
      </c>
    </row>
    <row r="9261" spans="1:5" hidden="1" x14ac:dyDescent="0.3">
      <c r="A9261" t="s">
        <v>725</v>
      </c>
      <c r="B9261" s="15">
        <v>44682</v>
      </c>
      <c r="C9261" s="16">
        <v>7.8244178035949824E-2</v>
      </c>
      <c r="D9261" s="16">
        <v>3.658824455110551E-3</v>
      </c>
      <c r="E9261" s="16">
        <v>0.19484203886929119</v>
      </c>
    </row>
    <row r="9262" spans="1:5" hidden="1" x14ac:dyDescent="0.3">
      <c r="A9262" t="s">
        <v>725</v>
      </c>
      <c r="B9262" s="15">
        <v>44713</v>
      </c>
      <c r="C9262" s="16">
        <v>8.5942647482254247E-2</v>
      </c>
      <c r="D9262" s="16">
        <v>7.3610599926389403E-3</v>
      </c>
      <c r="E9262" s="16">
        <v>0.1944450351166436</v>
      </c>
    </row>
    <row r="9263" spans="1:5" hidden="1" x14ac:dyDescent="0.3">
      <c r="A9263" t="s">
        <v>725</v>
      </c>
      <c r="B9263" s="15">
        <v>44743</v>
      </c>
      <c r="C9263" s="16">
        <v>7.6427622825411393E-2</v>
      </c>
      <c r="D9263" s="16">
        <v>1.0696190654907111E-2</v>
      </c>
      <c r="E9263" s="16">
        <v>0.1887530731424101</v>
      </c>
    </row>
    <row r="9264" spans="1:5" hidden="1" x14ac:dyDescent="0.3">
      <c r="A9264" t="s">
        <v>725</v>
      </c>
      <c r="B9264" s="15">
        <v>44774</v>
      </c>
      <c r="C9264" s="16">
        <v>9.1227988149758493E-2</v>
      </c>
      <c r="D9264" s="16">
        <v>1.289047798268724E-2</v>
      </c>
      <c r="E9264" s="16">
        <v>0.1768617056577701</v>
      </c>
    </row>
    <row r="9265" spans="1:5" hidden="1" x14ac:dyDescent="0.3">
      <c r="A9265" t="s">
        <v>725</v>
      </c>
      <c r="B9265" s="15">
        <v>44805</v>
      </c>
      <c r="C9265" s="16">
        <v>7.5853147912409574E-2</v>
      </c>
      <c r="D9265" s="16">
        <v>8.3472454090150246E-3</v>
      </c>
      <c r="E9265" s="16">
        <v>0.18470442813432311</v>
      </c>
    </row>
    <row r="9266" spans="1:5" hidden="1" x14ac:dyDescent="0.3">
      <c r="A9266" t="s">
        <v>725</v>
      </c>
      <c r="B9266" s="15">
        <v>44835</v>
      </c>
      <c r="C9266" s="16">
        <v>8.3192182819141425E-2</v>
      </c>
      <c r="D9266" s="16">
        <v>0</v>
      </c>
      <c r="E9266" s="16">
        <v>0.1913105542352169</v>
      </c>
    </row>
    <row r="9267" spans="1:5" hidden="1" x14ac:dyDescent="0.3">
      <c r="A9267" t="s">
        <v>725</v>
      </c>
      <c r="B9267" s="15">
        <v>44866</v>
      </c>
      <c r="C9267" s="16">
        <v>8.494848553392452E-2</v>
      </c>
      <c r="D9267" s="16">
        <v>2.5159207103776119E-2</v>
      </c>
      <c r="E9267" s="16">
        <v>0.2001691303846837</v>
      </c>
    </row>
    <row r="9268" spans="1:5" hidden="1" x14ac:dyDescent="0.3">
      <c r="A9268" t="s">
        <v>725</v>
      </c>
      <c r="B9268" s="15">
        <v>44896</v>
      </c>
      <c r="C9268" s="16">
        <v>7.9672601894525644E-2</v>
      </c>
      <c r="D9268" s="16">
        <v>1.6430509496533009E-2</v>
      </c>
      <c r="E9268" s="16">
        <v>0.19766600811751381</v>
      </c>
    </row>
    <row r="9269" spans="1:5" hidden="1" x14ac:dyDescent="0.3">
      <c r="A9269" t="s">
        <v>725</v>
      </c>
      <c r="B9269" s="15">
        <v>44927</v>
      </c>
      <c r="C9269" s="16">
        <v>7.2055679794315403E-2</v>
      </c>
      <c r="D9269" s="16">
        <v>7.1049840933191943E-3</v>
      </c>
      <c r="E9269" s="16">
        <v>0.2057384898878506</v>
      </c>
    </row>
    <row r="9270" spans="1:5" hidden="1" x14ac:dyDescent="0.3">
      <c r="A9270" t="s">
        <v>725</v>
      </c>
      <c r="B9270" s="15">
        <v>44958</v>
      </c>
      <c r="C9270" s="16">
        <v>6.5902120139203837E-2</v>
      </c>
      <c r="D9270" s="16">
        <v>0</v>
      </c>
      <c r="E9270" s="16">
        <v>0.20368293257777301</v>
      </c>
    </row>
    <row r="9271" spans="1:5" hidden="1" x14ac:dyDescent="0.3">
      <c r="A9271" t="s">
        <v>725</v>
      </c>
      <c r="B9271" s="15">
        <v>44986</v>
      </c>
      <c r="C9271" s="16">
        <v>6.2505653633261021E-2</v>
      </c>
      <c r="D9271" s="16">
        <v>0</v>
      </c>
      <c r="E9271" s="16">
        <v>0.18986108896807469</v>
      </c>
    </row>
    <row r="9272" spans="1:5" hidden="1" x14ac:dyDescent="0.3">
      <c r="A9272" t="s">
        <v>725</v>
      </c>
      <c r="B9272" s="15">
        <v>45017</v>
      </c>
      <c r="C9272" s="16">
        <v>6.3156190585304042E-2</v>
      </c>
      <c r="D9272" s="16">
        <v>1.8440709617180209E-2</v>
      </c>
      <c r="E9272" s="16">
        <v>0.17972137175104019</v>
      </c>
    </row>
    <row r="9273" spans="1:5" hidden="1" x14ac:dyDescent="0.3">
      <c r="A9273" t="s">
        <v>725</v>
      </c>
      <c r="B9273" s="15">
        <v>45047</v>
      </c>
      <c r="C9273" s="16">
        <v>7.0440303022021242E-2</v>
      </c>
      <c r="D9273" s="16">
        <v>0</v>
      </c>
      <c r="E9273" s="16">
        <v>0.1759781547353797</v>
      </c>
    </row>
    <row r="9274" spans="1:5" hidden="1" x14ac:dyDescent="0.3">
      <c r="A9274" t="s">
        <v>725</v>
      </c>
      <c r="B9274" s="15">
        <v>45078</v>
      </c>
      <c r="C9274" s="16">
        <v>6.1866974219711893E-2</v>
      </c>
      <c r="D9274" s="16">
        <v>2.414486921529175E-3</v>
      </c>
      <c r="E9274" s="16">
        <v>0.18212865240013359</v>
      </c>
    </row>
    <row r="9275" spans="1:5" hidden="1" x14ac:dyDescent="0.3">
      <c r="A9275" t="s">
        <v>725</v>
      </c>
      <c r="B9275" s="15">
        <v>45108</v>
      </c>
      <c r="C9275" s="16">
        <v>7.7294447491133553E-2</v>
      </c>
      <c r="D9275" s="16">
        <v>7.992746079188635E-3</v>
      </c>
      <c r="E9275" s="16">
        <v>0.1938020286296811</v>
      </c>
    </row>
    <row r="9276" spans="1:5" hidden="1" x14ac:dyDescent="0.3">
      <c r="A9276" t="s">
        <v>725</v>
      </c>
      <c r="B9276" s="15">
        <v>45139</v>
      </c>
      <c r="C9276" s="16">
        <v>7.6287242033682062E-2</v>
      </c>
      <c r="D9276" s="16">
        <v>0</v>
      </c>
      <c r="E9276" s="16">
        <v>0.18550522499936409</v>
      </c>
    </row>
    <row r="9277" spans="1:5" hidden="1" x14ac:dyDescent="0.3">
      <c r="A9277" t="s">
        <v>725</v>
      </c>
      <c r="B9277" s="15">
        <v>45170</v>
      </c>
      <c r="C9277" s="16">
        <v>9.143055173197806E-2</v>
      </c>
      <c r="D9277" s="16">
        <v>2.0494849739832219E-2</v>
      </c>
      <c r="E9277" s="16">
        <v>0.2020899604805976</v>
      </c>
    </row>
    <row r="9278" spans="1:5" hidden="1" x14ac:dyDescent="0.3">
      <c r="A9278" t="s">
        <v>725</v>
      </c>
      <c r="B9278" s="15">
        <v>45200</v>
      </c>
      <c r="C9278" s="16">
        <v>8.3309579640596612E-2</v>
      </c>
      <c r="D9278" s="16">
        <v>0</v>
      </c>
      <c r="E9278" s="16">
        <v>0.1885390538771782</v>
      </c>
    </row>
    <row r="9279" spans="1:5" hidden="1" x14ac:dyDescent="0.3">
      <c r="A9279" t="s">
        <v>725</v>
      </c>
      <c r="B9279" s="15">
        <v>45231</v>
      </c>
      <c r="C9279" s="16">
        <v>9.2318462144043836E-2</v>
      </c>
      <c r="D9279" s="16">
        <v>0</v>
      </c>
      <c r="E9279" s="16">
        <v>0.17940588722148409</v>
      </c>
    </row>
    <row r="9280" spans="1:5" hidden="1" x14ac:dyDescent="0.3">
      <c r="A9280" t="s">
        <v>725</v>
      </c>
      <c r="B9280" s="15">
        <v>45261</v>
      </c>
      <c r="C9280" s="16">
        <v>7.3803770201141275E-2</v>
      </c>
      <c r="D9280" s="16">
        <v>0</v>
      </c>
      <c r="E9280" s="16">
        <v>0.19157990160584529</v>
      </c>
    </row>
    <row r="9281" spans="1:5" hidden="1" x14ac:dyDescent="0.3">
      <c r="A9281" t="s">
        <v>725</v>
      </c>
      <c r="B9281" s="15">
        <v>45292</v>
      </c>
      <c r="C9281" s="16">
        <v>6.9728082326976248E-2</v>
      </c>
      <c r="D9281" s="16">
        <v>0</v>
      </c>
      <c r="E9281" s="16">
        <v>0.18072931351717439</v>
      </c>
    </row>
    <row r="9282" spans="1:5" hidden="1" x14ac:dyDescent="0.3">
      <c r="A9282" t="s">
        <v>725</v>
      </c>
      <c r="B9282" s="15">
        <v>45323</v>
      </c>
      <c r="C9282" s="16">
        <v>6.8221354060540515E-2</v>
      </c>
      <c r="D9282" s="16">
        <v>0</v>
      </c>
      <c r="E9282" s="16">
        <v>0.1707741716719168</v>
      </c>
    </row>
    <row r="9283" spans="1:5" hidden="1" x14ac:dyDescent="0.3">
      <c r="A9283" t="s">
        <v>725</v>
      </c>
      <c r="B9283" s="15">
        <v>45352</v>
      </c>
      <c r="C9283" s="16">
        <v>7.1027775053124284E-2</v>
      </c>
      <c r="D9283" s="16">
        <v>0</v>
      </c>
      <c r="E9283" s="16">
        <v>0.1593862220206424</v>
      </c>
    </row>
    <row r="9284" spans="1:5" hidden="1" x14ac:dyDescent="0.3">
      <c r="A9284" t="s">
        <v>725</v>
      </c>
      <c r="B9284" s="15">
        <v>45383</v>
      </c>
      <c r="C9284" s="16">
        <v>7.5825965570203796E-2</v>
      </c>
      <c r="D9284" s="16">
        <v>0</v>
      </c>
      <c r="E9284" s="16">
        <v>0.18941626868560529</v>
      </c>
    </row>
    <row r="9285" spans="1:5" hidden="1" x14ac:dyDescent="0.3">
      <c r="A9285" t="s">
        <v>725</v>
      </c>
      <c r="B9285" s="15">
        <v>45413</v>
      </c>
      <c r="C9285" s="16">
        <v>7.7207343297341441E-2</v>
      </c>
      <c r="D9285" s="16">
        <v>0</v>
      </c>
      <c r="E9285" s="16">
        <v>0.1882860793012231</v>
      </c>
    </row>
    <row r="9286" spans="1:5" hidden="1" x14ac:dyDescent="0.3">
      <c r="A9286" t="s">
        <v>725</v>
      </c>
      <c r="B9286" s="15">
        <v>45444</v>
      </c>
      <c r="C9286" s="16">
        <v>8.6318683489723602E-2</v>
      </c>
      <c r="D9286" s="16">
        <v>0</v>
      </c>
      <c r="E9286" s="16">
        <v>0.17400020270896821</v>
      </c>
    </row>
    <row r="9287" spans="1:5" hidden="1" x14ac:dyDescent="0.3">
      <c r="A9287" t="s">
        <v>725</v>
      </c>
      <c r="B9287" s="15">
        <v>45474</v>
      </c>
      <c r="C9287" s="16">
        <v>9.7489968045086819E-2</v>
      </c>
      <c r="D9287" s="16">
        <v>3.0077728962487331E-2</v>
      </c>
      <c r="E9287" s="16">
        <v>0.1828951859185087</v>
      </c>
    </row>
    <row r="9288" spans="1:5" hidden="1" x14ac:dyDescent="0.3">
      <c r="A9288" t="s">
        <v>725</v>
      </c>
      <c r="B9288" s="15">
        <v>45505</v>
      </c>
      <c r="C9288" s="16">
        <v>8.3150564167535801E-2</v>
      </c>
      <c r="D9288" s="16">
        <v>0</v>
      </c>
      <c r="E9288" s="16">
        <v>0.1871261202746515</v>
      </c>
    </row>
    <row r="9289" spans="1:5" hidden="1" x14ac:dyDescent="0.3">
      <c r="A9289" t="s">
        <v>725</v>
      </c>
      <c r="B9289" s="15">
        <v>45536</v>
      </c>
      <c r="C9289" s="16">
        <v>9.1016306577390599E-2</v>
      </c>
      <c r="D9289" s="16">
        <v>0</v>
      </c>
      <c r="E9289" s="16">
        <v>0.18954509592226559</v>
      </c>
    </row>
    <row r="9290" spans="1:5" hidden="1" x14ac:dyDescent="0.3">
      <c r="A9290" t="s">
        <v>725</v>
      </c>
      <c r="B9290" s="15">
        <v>45566</v>
      </c>
      <c r="C9290" s="16">
        <v>8.8980336422270212E-2</v>
      </c>
      <c r="D9290" s="16">
        <v>5.4230799904298587E-3</v>
      </c>
      <c r="E9290" s="16">
        <v>0.20994084011732991</v>
      </c>
    </row>
    <row r="9291" spans="1:5" hidden="1" x14ac:dyDescent="0.3">
      <c r="A9291" t="s">
        <v>725</v>
      </c>
      <c r="B9291" s="15">
        <v>45597</v>
      </c>
      <c r="C9291" s="16">
        <v>8.8218958634562639E-2</v>
      </c>
      <c r="D9291" s="16">
        <v>0</v>
      </c>
      <c r="E9291" s="16">
        <v>0.2471377488476543</v>
      </c>
    </row>
    <row r="9292" spans="1:5" hidden="1" x14ac:dyDescent="0.3">
      <c r="A9292" t="s">
        <v>725</v>
      </c>
      <c r="B9292" s="15">
        <v>45627</v>
      </c>
      <c r="C9292" s="16">
        <v>7.8875397111395795E-2</v>
      </c>
      <c r="D9292" s="16">
        <v>0</v>
      </c>
      <c r="E9292" s="16">
        <v>0.20977427442301441</v>
      </c>
    </row>
    <row r="9293" spans="1:5" hidden="1" x14ac:dyDescent="0.3">
      <c r="A9293" t="s">
        <v>725</v>
      </c>
      <c r="B9293" s="15">
        <v>45658</v>
      </c>
      <c r="C9293" s="16">
        <v>8.2456469261434406E-2</v>
      </c>
      <c r="D9293" s="16">
        <v>0</v>
      </c>
      <c r="E9293" s="16">
        <v>0.22043076055331251</v>
      </c>
    </row>
    <row r="9294" spans="1:5" hidden="1" x14ac:dyDescent="0.3">
      <c r="A9294" t="s">
        <v>725</v>
      </c>
      <c r="B9294" s="15">
        <v>45689</v>
      </c>
      <c r="C9294" s="16">
        <v>8.6275342779903758E-2</v>
      </c>
      <c r="D9294" s="16">
        <v>0</v>
      </c>
      <c r="E9294" s="16">
        <v>0.23409630014776281</v>
      </c>
    </row>
    <row r="9295" spans="1:5" hidden="1" x14ac:dyDescent="0.3">
      <c r="A9295" t="s">
        <v>725</v>
      </c>
      <c r="B9295" s="15">
        <v>45717</v>
      </c>
      <c r="C9295" s="16">
        <v>0.20911644652788899</v>
      </c>
      <c r="D9295" s="16">
        <v>0</v>
      </c>
      <c r="E9295" s="16">
        <v>0.35041507972524433</v>
      </c>
    </row>
    <row r="9296" spans="1:5" hidden="1" x14ac:dyDescent="0.3">
      <c r="A9296" t="s">
        <v>725</v>
      </c>
      <c r="B9296" s="15">
        <v>45748</v>
      </c>
      <c r="C9296" s="16">
        <v>0.31181359060465502</v>
      </c>
      <c r="D9296" s="16">
        <v>0</v>
      </c>
      <c r="E9296" s="16">
        <v>0.5280577238601899</v>
      </c>
    </row>
    <row r="9297" spans="1:5" hidden="1" x14ac:dyDescent="0.3">
      <c r="A9297" t="s">
        <v>725</v>
      </c>
      <c r="B9297" s="15">
        <v>45778</v>
      </c>
      <c r="C9297" s="16">
        <v>0.33190605004170948</v>
      </c>
      <c r="D9297" s="16">
        <v>0</v>
      </c>
      <c r="E9297" s="16">
        <v>0.54854237651451521</v>
      </c>
    </row>
    <row r="9298" spans="1:5" hidden="1" x14ac:dyDescent="0.3">
      <c r="A9298" t="s">
        <v>725</v>
      </c>
      <c r="B9298" s="15">
        <v>45809</v>
      </c>
      <c r="C9298" s="16">
        <v>0.45375515368654767</v>
      </c>
      <c r="D9298" s="16">
        <v>0</v>
      </c>
      <c r="E9298" s="16">
        <v>0.65532501781690278</v>
      </c>
    </row>
    <row r="9299" spans="1:5" hidden="1" x14ac:dyDescent="0.3">
      <c r="A9299" t="s">
        <v>725</v>
      </c>
      <c r="B9299" s="15">
        <v>45839</v>
      </c>
      <c r="C9299" s="16">
        <v>0.54636496233156251</v>
      </c>
      <c r="D9299" s="16">
        <v>0</v>
      </c>
      <c r="E9299" s="16">
        <v>0.72650420763506185</v>
      </c>
    </row>
    <row r="9300" spans="1:5" hidden="1" x14ac:dyDescent="0.3">
      <c r="A9300" t="s">
        <v>725</v>
      </c>
      <c r="B9300" s="15">
        <v>45870</v>
      </c>
      <c r="C9300" s="16">
        <v>0.54087373115465942</v>
      </c>
      <c r="D9300" s="16">
        <v>0</v>
      </c>
      <c r="E9300" s="16">
        <v>0.76282655246252673</v>
      </c>
    </row>
    <row r="9301" spans="1:5" hidden="1" x14ac:dyDescent="0.3">
      <c r="A9301" t="s">
        <v>725</v>
      </c>
      <c r="B9301" s="15">
        <v>45901</v>
      </c>
      <c r="C9301" s="16">
        <v>0.52598922519984592</v>
      </c>
      <c r="D9301" s="16">
        <v>0</v>
      </c>
      <c r="E9301" s="16">
        <v>0.73446485535830663</v>
      </c>
    </row>
    <row r="9302" spans="1:5" hidden="1" x14ac:dyDescent="0.3">
      <c r="A9302" t="s">
        <v>728</v>
      </c>
      <c r="B9302" s="15">
        <v>43101</v>
      </c>
      <c r="C9302" s="16">
        <v>4.4533491915603931E-3</v>
      </c>
      <c r="D9302" s="16">
        <v>0</v>
      </c>
      <c r="E9302" s="16">
        <v>9.1336372223288769E-4</v>
      </c>
    </row>
    <row r="9303" spans="1:5" hidden="1" x14ac:dyDescent="0.3">
      <c r="A9303" t="s">
        <v>728</v>
      </c>
      <c r="B9303" s="15">
        <v>43132</v>
      </c>
      <c r="C9303" s="16">
        <v>2.5931843366225312E-3</v>
      </c>
      <c r="D9303" s="16"/>
      <c r="E9303" s="16">
        <v>4.5310480140163919E-4</v>
      </c>
    </row>
    <row r="9304" spans="1:5" hidden="1" x14ac:dyDescent="0.3">
      <c r="A9304" t="s">
        <v>728</v>
      </c>
      <c r="B9304" s="15">
        <v>43160</v>
      </c>
      <c r="C9304" s="16">
        <v>4.4239654947049603E-3</v>
      </c>
      <c r="D9304" s="16">
        <v>0</v>
      </c>
      <c r="E9304" s="16">
        <v>9.784383597678083E-3</v>
      </c>
    </row>
    <row r="9305" spans="1:5" hidden="1" x14ac:dyDescent="0.3">
      <c r="A9305" t="s">
        <v>728</v>
      </c>
      <c r="B9305" s="15">
        <v>43191</v>
      </c>
      <c r="C9305" s="16">
        <v>1.248723879428363E-2</v>
      </c>
      <c r="D9305" s="16">
        <v>0</v>
      </c>
      <c r="E9305" s="16">
        <v>5.3505677662989137E-2</v>
      </c>
    </row>
    <row r="9306" spans="1:5" hidden="1" x14ac:dyDescent="0.3">
      <c r="A9306" t="s">
        <v>728</v>
      </c>
      <c r="B9306" s="15">
        <v>43221</v>
      </c>
      <c r="C9306" s="16">
        <v>2.2782069836950761E-2</v>
      </c>
      <c r="D9306" s="16"/>
      <c r="E9306" s="16">
        <v>8.527978373796917E-2</v>
      </c>
    </row>
    <row r="9307" spans="1:5" hidden="1" x14ac:dyDescent="0.3">
      <c r="A9307" t="s">
        <v>728</v>
      </c>
      <c r="B9307" s="15">
        <v>43252</v>
      </c>
      <c r="C9307" s="16">
        <v>0.10187255544698939</v>
      </c>
      <c r="D9307" s="16"/>
      <c r="E9307" s="16">
        <v>9.9980120182734028E-2</v>
      </c>
    </row>
    <row r="9308" spans="1:5" hidden="1" x14ac:dyDescent="0.3">
      <c r="A9308" t="s">
        <v>728</v>
      </c>
      <c r="B9308" s="15">
        <v>43282</v>
      </c>
      <c r="C9308" s="16">
        <v>0.10433891835084901</v>
      </c>
      <c r="D9308" s="16">
        <v>9.9905749293119697E-2</v>
      </c>
      <c r="E9308" s="16">
        <v>9.6655941644925594E-2</v>
      </c>
    </row>
    <row r="9309" spans="1:5" hidden="1" x14ac:dyDescent="0.3">
      <c r="A9309" t="s">
        <v>728</v>
      </c>
      <c r="B9309" s="15">
        <v>43313</v>
      </c>
      <c r="C9309" s="16">
        <v>0.103660137863265</v>
      </c>
      <c r="D9309" s="16"/>
      <c r="E9309" s="16">
        <v>0.10067371186182381</v>
      </c>
    </row>
    <row r="9310" spans="1:5" hidden="1" x14ac:dyDescent="0.3">
      <c r="A9310" t="s">
        <v>728</v>
      </c>
      <c r="B9310" s="15">
        <v>43344</v>
      </c>
      <c r="C9310" s="16">
        <v>0.1024887065375447</v>
      </c>
      <c r="D9310" s="16"/>
      <c r="E9310" s="16">
        <v>9.921075209418774E-2</v>
      </c>
    </row>
    <row r="9311" spans="1:5" hidden="1" x14ac:dyDescent="0.3">
      <c r="A9311" t="s">
        <v>728</v>
      </c>
      <c r="B9311" s="15">
        <v>43374</v>
      </c>
      <c r="C9311" s="16">
        <v>0.1029695095153576</v>
      </c>
      <c r="D9311" s="16">
        <v>9.9940155595451829E-2</v>
      </c>
      <c r="E9311" s="16">
        <v>0.1017908725113119</v>
      </c>
    </row>
    <row r="9312" spans="1:5" hidden="1" x14ac:dyDescent="0.3">
      <c r="A9312" t="s">
        <v>728</v>
      </c>
      <c r="B9312" s="15">
        <v>43405</v>
      </c>
      <c r="C9312" s="16">
        <v>0.1008401604000521</v>
      </c>
      <c r="D9312" s="16">
        <v>0.1000095912746804</v>
      </c>
      <c r="E9312" s="16">
        <v>0.1002513803827929</v>
      </c>
    </row>
    <row r="9313" spans="1:5" hidden="1" x14ac:dyDescent="0.3">
      <c r="A9313" t="s">
        <v>728</v>
      </c>
      <c r="B9313" s="15">
        <v>43435</v>
      </c>
      <c r="C9313" s="16">
        <v>0.1034344725537564</v>
      </c>
      <c r="D9313" s="16"/>
      <c r="E9313" s="16">
        <v>0.101359252122877</v>
      </c>
    </row>
    <row r="9314" spans="1:5" hidden="1" x14ac:dyDescent="0.3">
      <c r="A9314" t="s">
        <v>728</v>
      </c>
      <c r="B9314" s="15">
        <v>43466</v>
      </c>
      <c r="C9314" s="16">
        <v>0.10131718531432431</v>
      </c>
      <c r="D9314" s="16">
        <v>9.9995147044550134E-2</v>
      </c>
      <c r="E9314" s="16">
        <v>0.1008938174867282</v>
      </c>
    </row>
    <row r="9315" spans="1:5" hidden="1" x14ac:dyDescent="0.3">
      <c r="A9315" t="s">
        <v>728</v>
      </c>
      <c r="B9315" s="15">
        <v>43497</v>
      </c>
      <c r="C9315" s="16">
        <v>0.1042767812447704</v>
      </c>
      <c r="D9315" s="16">
        <v>0.1</v>
      </c>
      <c r="E9315" s="16">
        <v>0.10113604359584261</v>
      </c>
    </row>
    <row r="9316" spans="1:5" hidden="1" x14ac:dyDescent="0.3">
      <c r="A9316" t="s">
        <v>728</v>
      </c>
      <c r="B9316" s="15">
        <v>43525</v>
      </c>
      <c r="C9316" s="16">
        <v>9.9344283596927277E-2</v>
      </c>
      <c r="D9316" s="16">
        <v>0.103562961231509</v>
      </c>
      <c r="E9316" s="16">
        <v>0.10125807291272081</v>
      </c>
    </row>
    <row r="9317" spans="1:5" hidden="1" x14ac:dyDescent="0.3">
      <c r="A9317" t="s">
        <v>728</v>
      </c>
      <c r="B9317" s="15">
        <v>43556</v>
      </c>
      <c r="C9317" s="16">
        <v>0.1013594786216446</v>
      </c>
      <c r="D9317" s="16">
        <v>0.10001537400998819</v>
      </c>
      <c r="E9317" s="16">
        <v>0.1021183378261202</v>
      </c>
    </row>
    <row r="9318" spans="1:5" hidden="1" x14ac:dyDescent="0.3">
      <c r="A9318" t="s">
        <v>728</v>
      </c>
      <c r="B9318" s="15">
        <v>43586</v>
      </c>
      <c r="C9318" s="16">
        <v>9.646053110451612E-2</v>
      </c>
      <c r="D9318" s="16">
        <v>2.3735673174210881E-2</v>
      </c>
      <c r="E9318" s="16">
        <v>0.10202428719198881</v>
      </c>
    </row>
    <row r="9319" spans="1:5" hidden="1" x14ac:dyDescent="0.3">
      <c r="A9319" t="s">
        <v>728</v>
      </c>
      <c r="B9319" s="15">
        <v>43617</v>
      </c>
      <c r="C9319" s="16">
        <v>9.2707544519050611E-2</v>
      </c>
      <c r="D9319" s="16">
        <v>0</v>
      </c>
      <c r="E9319" s="16">
        <v>0.1019728245758743</v>
      </c>
    </row>
    <row r="9320" spans="1:5" hidden="1" x14ac:dyDescent="0.3">
      <c r="A9320" t="s">
        <v>728</v>
      </c>
      <c r="B9320" s="15">
        <v>43647</v>
      </c>
      <c r="C9320" s="16">
        <v>9.2020812107497948E-2</v>
      </c>
      <c r="D9320" s="16">
        <v>0</v>
      </c>
      <c r="E9320" s="16">
        <v>0.10000946446047961</v>
      </c>
    </row>
    <row r="9321" spans="1:5" hidden="1" x14ac:dyDescent="0.3">
      <c r="A9321" t="s">
        <v>728</v>
      </c>
      <c r="B9321" s="15">
        <v>43678</v>
      </c>
      <c r="C9321" s="16">
        <v>9.4268653090012144E-2</v>
      </c>
      <c r="D9321" s="16">
        <v>0</v>
      </c>
      <c r="E9321" s="16">
        <v>0.1025147768284789</v>
      </c>
    </row>
    <row r="9322" spans="1:5" hidden="1" x14ac:dyDescent="0.3">
      <c r="A9322" t="s">
        <v>728</v>
      </c>
      <c r="B9322" s="15">
        <v>43709</v>
      </c>
      <c r="C9322" s="16">
        <v>0.13292484067816809</v>
      </c>
      <c r="D9322" s="16">
        <v>0</v>
      </c>
      <c r="E9322" s="16">
        <v>0.21573414433491159</v>
      </c>
    </row>
    <row r="9323" spans="1:5" hidden="1" x14ac:dyDescent="0.3">
      <c r="A9323" t="s">
        <v>728</v>
      </c>
      <c r="B9323" s="15">
        <v>43739</v>
      </c>
      <c r="C9323" s="16">
        <v>0.143156777338763</v>
      </c>
      <c r="D9323" s="16">
        <v>0</v>
      </c>
      <c r="E9323" s="16">
        <v>0.234900175427327</v>
      </c>
    </row>
    <row r="9324" spans="1:5" hidden="1" x14ac:dyDescent="0.3">
      <c r="A9324" t="s">
        <v>728</v>
      </c>
      <c r="B9324" s="15">
        <v>43770</v>
      </c>
      <c r="C9324" s="16">
        <v>0.15365547821822881</v>
      </c>
      <c r="D9324" s="16">
        <v>0</v>
      </c>
      <c r="E9324" s="16">
        <v>0.25150124255767281</v>
      </c>
    </row>
    <row r="9325" spans="1:5" hidden="1" x14ac:dyDescent="0.3">
      <c r="A9325" t="s">
        <v>728</v>
      </c>
      <c r="B9325" s="15">
        <v>43800</v>
      </c>
      <c r="C9325" s="16">
        <v>0.13549270467855809</v>
      </c>
      <c r="D9325" s="16">
        <v>0</v>
      </c>
      <c r="E9325" s="16">
        <v>0.25319137090424171</v>
      </c>
    </row>
    <row r="9326" spans="1:5" hidden="1" x14ac:dyDescent="0.3">
      <c r="A9326" t="s">
        <v>728</v>
      </c>
      <c r="B9326" s="15">
        <v>43831</v>
      </c>
      <c r="C9326" s="16">
        <v>0.13809125029839681</v>
      </c>
      <c r="D9326" s="16">
        <v>0</v>
      </c>
      <c r="E9326" s="16">
        <v>0.23971617132642861</v>
      </c>
    </row>
    <row r="9327" spans="1:5" hidden="1" x14ac:dyDescent="0.3">
      <c r="A9327" t="s">
        <v>728</v>
      </c>
      <c r="B9327" s="15">
        <v>43862</v>
      </c>
      <c r="C9327" s="16">
        <v>9.7664018533249519E-2</v>
      </c>
      <c r="D9327" s="16">
        <v>0</v>
      </c>
      <c r="E9327" s="16">
        <v>0.2028202112220957</v>
      </c>
    </row>
    <row r="9328" spans="1:5" hidden="1" x14ac:dyDescent="0.3">
      <c r="A9328" t="s">
        <v>728</v>
      </c>
      <c r="B9328" s="15">
        <v>43891</v>
      </c>
      <c r="C9328" s="16">
        <v>9.3863309032204467E-2</v>
      </c>
      <c r="D9328" s="16">
        <v>0</v>
      </c>
      <c r="E9328" s="16">
        <v>0.17883176412768231</v>
      </c>
    </row>
    <row r="9329" spans="1:5" hidden="1" x14ac:dyDescent="0.3">
      <c r="A9329" t="s">
        <v>728</v>
      </c>
      <c r="B9329" s="15">
        <v>43922</v>
      </c>
      <c r="C9329" s="16">
        <v>9.0801697629463274E-2</v>
      </c>
      <c r="D9329" s="16">
        <v>0</v>
      </c>
      <c r="E9329" s="16">
        <v>0.15358439442340319</v>
      </c>
    </row>
    <row r="9330" spans="1:5" hidden="1" x14ac:dyDescent="0.3">
      <c r="A9330" t="s">
        <v>728</v>
      </c>
      <c r="B9330" s="15">
        <v>43952</v>
      </c>
      <c r="C9330" s="16">
        <v>9.9951752277275555E-2</v>
      </c>
      <c r="D9330" s="16">
        <v>0</v>
      </c>
      <c r="E9330" s="16">
        <v>0.14167052367221381</v>
      </c>
    </row>
    <row r="9331" spans="1:5" hidden="1" x14ac:dyDescent="0.3">
      <c r="A9331" t="s">
        <v>728</v>
      </c>
      <c r="B9331" s="15">
        <v>43983</v>
      </c>
      <c r="C9331" s="16">
        <v>9.3273077654582009E-2</v>
      </c>
      <c r="D9331" s="16">
        <v>0</v>
      </c>
      <c r="E9331" s="16">
        <v>0.14853371505746971</v>
      </c>
    </row>
    <row r="9332" spans="1:5" hidden="1" x14ac:dyDescent="0.3">
      <c r="A9332" t="s">
        <v>728</v>
      </c>
      <c r="B9332" s="15">
        <v>44013</v>
      </c>
      <c r="C9332" s="16">
        <v>8.5354403967793702E-2</v>
      </c>
      <c r="D9332" s="16">
        <v>9.9627971498833469E-4</v>
      </c>
      <c r="E9332" s="16">
        <v>0.1315759040981711</v>
      </c>
    </row>
    <row r="9333" spans="1:5" hidden="1" x14ac:dyDescent="0.3">
      <c r="A9333" t="s">
        <v>728</v>
      </c>
      <c r="B9333" s="15">
        <v>44044</v>
      </c>
      <c r="C9333" s="16">
        <v>9.1609271135023929E-2</v>
      </c>
      <c r="D9333" s="16">
        <v>0</v>
      </c>
      <c r="E9333" s="16">
        <v>0.138120975936846</v>
      </c>
    </row>
    <row r="9334" spans="1:5" hidden="1" x14ac:dyDescent="0.3">
      <c r="A9334" t="s">
        <v>728</v>
      </c>
      <c r="B9334" s="15">
        <v>44075</v>
      </c>
      <c r="C9334" s="16">
        <v>7.7636278991573618E-2</v>
      </c>
      <c r="D9334" s="16">
        <v>0</v>
      </c>
      <c r="E9334" s="16">
        <v>0.14343608364863039</v>
      </c>
    </row>
    <row r="9335" spans="1:5" hidden="1" x14ac:dyDescent="0.3">
      <c r="A9335" t="s">
        <v>728</v>
      </c>
      <c r="B9335" s="15">
        <v>44105</v>
      </c>
      <c r="C9335" s="16">
        <v>7.8996807534397667E-2</v>
      </c>
      <c r="D9335" s="16">
        <v>0</v>
      </c>
      <c r="E9335" s="16">
        <v>0.14815703528663099</v>
      </c>
    </row>
    <row r="9336" spans="1:5" hidden="1" x14ac:dyDescent="0.3">
      <c r="A9336" t="s">
        <v>728</v>
      </c>
      <c r="B9336" s="15">
        <v>44136</v>
      </c>
      <c r="C9336" s="16">
        <v>9.0778852768980373E-2</v>
      </c>
      <c r="D9336" s="16">
        <v>0</v>
      </c>
      <c r="E9336" s="16">
        <v>0.13858865837094739</v>
      </c>
    </row>
    <row r="9337" spans="1:5" hidden="1" x14ac:dyDescent="0.3">
      <c r="A9337" t="s">
        <v>728</v>
      </c>
      <c r="B9337" s="15">
        <v>44166</v>
      </c>
      <c r="C9337" s="16">
        <v>9.3880903875519991E-2</v>
      </c>
      <c r="D9337" s="16">
        <v>0</v>
      </c>
      <c r="E9337" s="16">
        <v>0.15477611128540719</v>
      </c>
    </row>
    <row r="9338" spans="1:5" hidden="1" x14ac:dyDescent="0.3">
      <c r="A9338" t="s">
        <v>728</v>
      </c>
      <c r="B9338" s="15">
        <v>44197</v>
      </c>
      <c r="C9338" s="16">
        <v>4.7145897054277193E-2</v>
      </c>
      <c r="D9338" s="16">
        <v>0</v>
      </c>
      <c r="E9338" s="16">
        <v>0.12573532094598669</v>
      </c>
    </row>
    <row r="9339" spans="1:5" hidden="1" x14ac:dyDescent="0.3">
      <c r="A9339" t="s">
        <v>728</v>
      </c>
      <c r="B9339" s="15">
        <v>44228</v>
      </c>
      <c r="C9339" s="16">
        <v>3.4648895917377201E-2</v>
      </c>
      <c r="D9339" s="16">
        <v>0</v>
      </c>
      <c r="E9339" s="16">
        <v>0.1141147610025073</v>
      </c>
    </row>
    <row r="9340" spans="1:5" hidden="1" x14ac:dyDescent="0.3">
      <c r="A9340" t="s">
        <v>728</v>
      </c>
      <c r="B9340" s="15">
        <v>44256</v>
      </c>
      <c r="C9340" s="16">
        <v>2.7812656052483481E-2</v>
      </c>
      <c r="D9340" s="16">
        <v>0</v>
      </c>
      <c r="E9340" s="16">
        <v>0.1127290956021015</v>
      </c>
    </row>
    <row r="9341" spans="1:5" hidden="1" x14ac:dyDescent="0.3">
      <c r="A9341" t="s">
        <v>728</v>
      </c>
      <c r="B9341" s="15">
        <v>44287</v>
      </c>
      <c r="C9341" s="16">
        <v>2.9868579031560049E-2</v>
      </c>
      <c r="D9341" s="16">
        <v>0</v>
      </c>
      <c r="E9341" s="16">
        <v>0.1138063864712185</v>
      </c>
    </row>
    <row r="9342" spans="1:5" hidden="1" x14ac:dyDescent="0.3">
      <c r="A9342" t="s">
        <v>728</v>
      </c>
      <c r="B9342" s="15">
        <v>44317</v>
      </c>
      <c r="C9342" s="16">
        <v>3.08958648800144E-2</v>
      </c>
      <c r="D9342" s="16">
        <v>0</v>
      </c>
      <c r="E9342" s="16">
        <v>0.1141087270806269</v>
      </c>
    </row>
    <row r="9343" spans="1:5" hidden="1" x14ac:dyDescent="0.3">
      <c r="A9343" t="s">
        <v>728</v>
      </c>
      <c r="B9343" s="15">
        <v>44348</v>
      </c>
      <c r="C9343" s="16">
        <v>3.998947597055115E-2</v>
      </c>
      <c r="D9343" s="16">
        <v>0</v>
      </c>
      <c r="E9343" s="16">
        <v>0.1090526527685879</v>
      </c>
    </row>
    <row r="9344" spans="1:5" hidden="1" x14ac:dyDescent="0.3">
      <c r="A9344" t="s">
        <v>728</v>
      </c>
      <c r="B9344" s="15">
        <v>44378</v>
      </c>
      <c r="C9344" s="16">
        <v>3.5348847539545022E-2</v>
      </c>
      <c r="D9344" s="16">
        <v>0</v>
      </c>
      <c r="E9344" s="16">
        <v>0.1012226400093295</v>
      </c>
    </row>
    <row r="9345" spans="1:5" hidden="1" x14ac:dyDescent="0.3">
      <c r="A9345" t="s">
        <v>728</v>
      </c>
      <c r="B9345" s="15">
        <v>44409</v>
      </c>
      <c r="C9345" s="16">
        <v>3.2606015048106042E-2</v>
      </c>
      <c r="D9345" s="16">
        <v>0</v>
      </c>
      <c r="E9345" s="16">
        <v>0.10896739306706769</v>
      </c>
    </row>
    <row r="9346" spans="1:5" hidden="1" x14ac:dyDescent="0.3">
      <c r="A9346" t="s">
        <v>728</v>
      </c>
      <c r="B9346" s="15">
        <v>44440</v>
      </c>
      <c r="C9346" s="16">
        <v>3.8060131875386163E-2</v>
      </c>
      <c r="D9346" s="16">
        <v>0</v>
      </c>
      <c r="E9346" s="16">
        <v>0.1133128572514801</v>
      </c>
    </row>
    <row r="9347" spans="1:5" hidden="1" x14ac:dyDescent="0.3">
      <c r="A9347" t="s">
        <v>728</v>
      </c>
      <c r="B9347" s="15">
        <v>44470</v>
      </c>
      <c r="C9347" s="16">
        <v>3.8074198190329499E-2</v>
      </c>
      <c r="D9347" s="16">
        <v>0</v>
      </c>
      <c r="E9347" s="16">
        <v>0.1028553744664662</v>
      </c>
    </row>
    <row r="9348" spans="1:5" hidden="1" x14ac:dyDescent="0.3">
      <c r="A9348" t="s">
        <v>728</v>
      </c>
      <c r="B9348" s="15">
        <v>44501</v>
      </c>
      <c r="C9348" s="16">
        <v>3.0732377692122771E-2</v>
      </c>
      <c r="D9348" s="16">
        <v>0</v>
      </c>
      <c r="E9348" s="16">
        <v>0.1094851945353843</v>
      </c>
    </row>
    <row r="9349" spans="1:5" hidden="1" x14ac:dyDescent="0.3">
      <c r="A9349" t="s">
        <v>728</v>
      </c>
      <c r="B9349" s="15">
        <v>44531</v>
      </c>
      <c r="C9349" s="16">
        <v>4.3426963275680623E-2</v>
      </c>
      <c r="D9349" s="16">
        <v>0</v>
      </c>
      <c r="E9349" s="16">
        <v>0.1179863840191394</v>
      </c>
    </row>
    <row r="9350" spans="1:5" hidden="1" x14ac:dyDescent="0.3">
      <c r="A9350" t="s">
        <v>728</v>
      </c>
      <c r="B9350" s="15">
        <v>44562</v>
      </c>
      <c r="C9350" s="16">
        <v>7.9871513036357519E-2</v>
      </c>
      <c r="D9350" s="16">
        <v>0</v>
      </c>
      <c r="E9350" s="16">
        <v>0.13629047583013759</v>
      </c>
    </row>
    <row r="9351" spans="1:5" hidden="1" x14ac:dyDescent="0.3">
      <c r="A9351" t="s">
        <v>728</v>
      </c>
      <c r="B9351" s="15">
        <v>44593</v>
      </c>
      <c r="C9351" s="16">
        <v>6.8040336736433699E-2</v>
      </c>
      <c r="D9351" s="16">
        <v>0</v>
      </c>
      <c r="E9351" s="16">
        <v>0.14068304326938649</v>
      </c>
    </row>
    <row r="9352" spans="1:5" hidden="1" x14ac:dyDescent="0.3">
      <c r="A9352" t="s">
        <v>728</v>
      </c>
      <c r="B9352" s="15">
        <v>44621</v>
      </c>
      <c r="C9352" s="16">
        <v>7.6979423911853487E-2</v>
      </c>
      <c r="D9352" s="16">
        <v>0</v>
      </c>
      <c r="E9352" s="16">
        <v>0.12988522904648361</v>
      </c>
    </row>
    <row r="9353" spans="1:5" hidden="1" x14ac:dyDescent="0.3">
      <c r="A9353" t="s">
        <v>728</v>
      </c>
      <c r="B9353" s="15">
        <v>44652</v>
      </c>
      <c r="C9353" s="16">
        <v>6.7172747597569749E-2</v>
      </c>
      <c r="D9353" s="16">
        <v>0</v>
      </c>
      <c r="E9353" s="16">
        <v>0.13650954943925001</v>
      </c>
    </row>
    <row r="9354" spans="1:5" hidden="1" x14ac:dyDescent="0.3">
      <c r="A9354" t="s">
        <v>728</v>
      </c>
      <c r="B9354" s="15">
        <v>44682</v>
      </c>
      <c r="C9354" s="16">
        <v>6.7627552797171406E-2</v>
      </c>
      <c r="D9354" s="16">
        <v>0</v>
      </c>
      <c r="E9354" s="16">
        <v>0.1279375685296</v>
      </c>
    </row>
    <row r="9355" spans="1:5" hidden="1" x14ac:dyDescent="0.3">
      <c r="A9355" t="s">
        <v>728</v>
      </c>
      <c r="B9355" s="15">
        <v>44713</v>
      </c>
      <c r="C9355" s="16">
        <v>6.9218663560982524E-2</v>
      </c>
      <c r="D9355" s="16">
        <v>0</v>
      </c>
      <c r="E9355" s="16">
        <v>0.1267677142487893</v>
      </c>
    </row>
    <row r="9356" spans="1:5" hidden="1" x14ac:dyDescent="0.3">
      <c r="A9356" t="s">
        <v>728</v>
      </c>
      <c r="B9356" s="15">
        <v>44743</v>
      </c>
      <c r="C9356" s="16">
        <v>6.9150294006134705E-2</v>
      </c>
      <c r="D9356" s="16">
        <v>0</v>
      </c>
      <c r="E9356" s="16">
        <v>0.12929901281963441</v>
      </c>
    </row>
    <row r="9357" spans="1:5" hidden="1" x14ac:dyDescent="0.3">
      <c r="A9357" t="s">
        <v>728</v>
      </c>
      <c r="B9357" s="15">
        <v>44774</v>
      </c>
      <c r="C9357" s="16">
        <v>7.2972085960993291E-2</v>
      </c>
      <c r="D9357" s="16">
        <v>0</v>
      </c>
      <c r="E9357" s="16">
        <v>0.13301781230022269</v>
      </c>
    </row>
    <row r="9358" spans="1:5" hidden="1" x14ac:dyDescent="0.3">
      <c r="A9358" t="s">
        <v>728</v>
      </c>
      <c r="B9358" s="15">
        <v>44805</v>
      </c>
      <c r="C9358" s="16">
        <v>6.9312743469844965E-2</v>
      </c>
      <c r="D9358" s="16">
        <v>0</v>
      </c>
      <c r="E9358" s="16">
        <v>0.11974057390695809</v>
      </c>
    </row>
    <row r="9359" spans="1:5" hidden="1" x14ac:dyDescent="0.3">
      <c r="A9359" t="s">
        <v>728</v>
      </c>
      <c r="B9359" s="15">
        <v>44835</v>
      </c>
      <c r="C9359" s="16">
        <v>7.1043309060499188E-2</v>
      </c>
      <c r="D9359" s="16">
        <v>0</v>
      </c>
      <c r="E9359" s="16">
        <v>0.11738699707662049</v>
      </c>
    </row>
    <row r="9360" spans="1:5" hidden="1" x14ac:dyDescent="0.3">
      <c r="A9360" t="s">
        <v>728</v>
      </c>
      <c r="B9360" s="15">
        <v>44866</v>
      </c>
      <c r="C9360" s="16">
        <v>7.5135739462337967E-2</v>
      </c>
      <c r="D9360" s="16">
        <v>0</v>
      </c>
      <c r="E9360" s="16">
        <v>0.1173351427912607</v>
      </c>
    </row>
    <row r="9361" spans="1:5" hidden="1" x14ac:dyDescent="0.3">
      <c r="A9361" t="s">
        <v>728</v>
      </c>
      <c r="B9361" s="15">
        <v>44896</v>
      </c>
      <c r="C9361" s="16">
        <v>7.4655805833733463E-2</v>
      </c>
      <c r="D9361" s="16">
        <v>0</v>
      </c>
      <c r="E9361" s="16">
        <v>0.14131542834627489</v>
      </c>
    </row>
    <row r="9362" spans="1:5" hidden="1" x14ac:dyDescent="0.3">
      <c r="A9362" t="s">
        <v>728</v>
      </c>
      <c r="B9362" s="15">
        <v>44927</v>
      </c>
      <c r="C9362" s="16">
        <v>6.6147124729842618E-2</v>
      </c>
      <c r="D9362" s="16">
        <v>0</v>
      </c>
      <c r="E9362" s="16">
        <v>0.12905011078898571</v>
      </c>
    </row>
    <row r="9363" spans="1:5" hidden="1" x14ac:dyDescent="0.3">
      <c r="A9363" t="s">
        <v>728</v>
      </c>
      <c r="B9363" s="15">
        <v>44958</v>
      </c>
      <c r="C9363" s="16">
        <v>6.8421437783739075E-2</v>
      </c>
      <c r="D9363" s="16">
        <v>0</v>
      </c>
      <c r="E9363" s="16">
        <v>0.1208200327606798</v>
      </c>
    </row>
    <row r="9364" spans="1:5" hidden="1" x14ac:dyDescent="0.3">
      <c r="A9364" t="s">
        <v>728</v>
      </c>
      <c r="B9364" s="15">
        <v>44986</v>
      </c>
      <c r="C9364" s="16">
        <v>6.4222882301537235E-2</v>
      </c>
      <c r="D9364" s="16">
        <v>1.1238797114573901E-2</v>
      </c>
      <c r="E9364" s="16">
        <v>0.1019253757971593</v>
      </c>
    </row>
    <row r="9365" spans="1:5" hidden="1" x14ac:dyDescent="0.3">
      <c r="A9365" t="s">
        <v>728</v>
      </c>
      <c r="B9365" s="15">
        <v>45017</v>
      </c>
      <c r="C9365" s="16">
        <v>7.1763038002902568E-2</v>
      </c>
      <c r="D9365" s="16">
        <v>1.386691345493626E-2</v>
      </c>
      <c r="E9365" s="16">
        <v>0.1224651213885532</v>
      </c>
    </row>
    <row r="9366" spans="1:5" hidden="1" x14ac:dyDescent="0.3">
      <c r="A9366" t="s">
        <v>728</v>
      </c>
      <c r="B9366" s="15">
        <v>45047</v>
      </c>
      <c r="C9366" s="16">
        <v>8.0778156045480026E-2</v>
      </c>
      <c r="D9366" s="16">
        <v>1.784174373308751E-3</v>
      </c>
      <c r="E9366" s="16">
        <v>0.1094652624514159</v>
      </c>
    </row>
    <row r="9367" spans="1:5" hidden="1" x14ac:dyDescent="0.3">
      <c r="A9367" t="s">
        <v>728</v>
      </c>
      <c r="B9367" s="15">
        <v>45078</v>
      </c>
      <c r="C9367" s="16">
        <v>7.5440033729461217E-2</v>
      </c>
      <c r="D9367" s="16">
        <v>0</v>
      </c>
      <c r="E9367" s="16">
        <v>0.11147921049493</v>
      </c>
    </row>
    <row r="9368" spans="1:5" hidden="1" x14ac:dyDescent="0.3">
      <c r="A9368" t="s">
        <v>728</v>
      </c>
      <c r="B9368" s="15">
        <v>45108</v>
      </c>
      <c r="C9368" s="16">
        <v>7.1528126598242064E-2</v>
      </c>
      <c r="D9368" s="16">
        <v>1.379022013883246E-2</v>
      </c>
      <c r="E9368" s="16">
        <v>0.1121599347490107</v>
      </c>
    </row>
    <row r="9369" spans="1:5" hidden="1" x14ac:dyDescent="0.3">
      <c r="A9369" t="s">
        <v>728</v>
      </c>
      <c r="B9369" s="15">
        <v>45139</v>
      </c>
      <c r="C9369" s="16">
        <v>7.613259233442364E-2</v>
      </c>
      <c r="D9369" s="16">
        <v>5.0479818618016934E-3</v>
      </c>
      <c r="E9369" s="16">
        <v>0.12962906943251309</v>
      </c>
    </row>
    <row r="9370" spans="1:5" hidden="1" x14ac:dyDescent="0.3">
      <c r="A9370" t="s">
        <v>728</v>
      </c>
      <c r="B9370" s="15">
        <v>45170</v>
      </c>
      <c r="C9370" s="16">
        <v>7.0232936705880045E-2</v>
      </c>
      <c r="D9370" s="16">
        <v>9.0204548342014985E-3</v>
      </c>
      <c r="E9370" s="16">
        <v>0.13024029435112969</v>
      </c>
    </row>
    <row r="9371" spans="1:5" hidden="1" x14ac:dyDescent="0.3">
      <c r="A9371" t="s">
        <v>728</v>
      </c>
      <c r="B9371" s="15">
        <v>45200</v>
      </c>
      <c r="C9371" s="16">
        <v>7.7142050239825996E-2</v>
      </c>
      <c r="D9371" s="16">
        <v>9.0090183843500957E-3</v>
      </c>
      <c r="E9371" s="16">
        <v>0.13407551118700561</v>
      </c>
    </row>
    <row r="9372" spans="1:5" hidden="1" x14ac:dyDescent="0.3">
      <c r="A9372" t="s">
        <v>728</v>
      </c>
      <c r="B9372" s="15">
        <v>45231</v>
      </c>
      <c r="C9372" s="16">
        <v>7.1904998216557672E-2</v>
      </c>
      <c r="D9372" s="16">
        <v>1.4833775502495259E-2</v>
      </c>
      <c r="E9372" s="16">
        <v>0.1342585561679791</v>
      </c>
    </row>
    <row r="9373" spans="1:5" hidden="1" x14ac:dyDescent="0.3">
      <c r="A9373" t="s">
        <v>728</v>
      </c>
      <c r="B9373" s="15">
        <v>45261</v>
      </c>
      <c r="C9373" s="16">
        <v>7.524642579168378E-2</v>
      </c>
      <c r="D9373" s="16">
        <v>5.9466710340578524E-4</v>
      </c>
      <c r="E9373" s="16">
        <v>0.13603891031226209</v>
      </c>
    </row>
    <row r="9374" spans="1:5" hidden="1" x14ac:dyDescent="0.3">
      <c r="A9374" t="s">
        <v>728</v>
      </c>
      <c r="B9374" s="15">
        <v>45292</v>
      </c>
      <c r="C9374" s="16">
        <v>8.3805471561628084E-2</v>
      </c>
      <c r="D9374" s="16">
        <v>3.9911846877331804E-3</v>
      </c>
      <c r="E9374" s="16">
        <v>0.12734645430268529</v>
      </c>
    </row>
    <row r="9375" spans="1:5" hidden="1" x14ac:dyDescent="0.3">
      <c r="A9375" t="s">
        <v>728</v>
      </c>
      <c r="B9375" s="15">
        <v>45323</v>
      </c>
      <c r="C9375" s="16">
        <v>7.3135361096568888E-2</v>
      </c>
      <c r="D9375" s="16">
        <v>4.2972257095917352E-3</v>
      </c>
      <c r="E9375" s="16">
        <v>0.13215816941946429</v>
      </c>
    </row>
    <row r="9376" spans="1:5" hidden="1" x14ac:dyDescent="0.3">
      <c r="A9376" t="s">
        <v>728</v>
      </c>
      <c r="B9376" s="15">
        <v>45352</v>
      </c>
      <c r="C9376" s="16">
        <v>6.9256674232137244E-2</v>
      </c>
      <c r="D9376" s="16">
        <v>2.7934531955979679E-3</v>
      </c>
      <c r="E9376" s="16">
        <v>0.1095375715697096</v>
      </c>
    </row>
    <row r="9377" spans="1:5" hidden="1" x14ac:dyDescent="0.3">
      <c r="A9377" t="s">
        <v>728</v>
      </c>
      <c r="B9377" s="15">
        <v>45383</v>
      </c>
      <c r="C9377" s="16">
        <v>6.3414864776990862E-2</v>
      </c>
      <c r="D9377" s="16">
        <v>7.30422821023672E-4</v>
      </c>
      <c r="E9377" s="16">
        <v>0.10997792664688689</v>
      </c>
    </row>
    <row r="9378" spans="1:5" hidden="1" x14ac:dyDescent="0.3">
      <c r="A9378" t="s">
        <v>728</v>
      </c>
      <c r="B9378" s="15">
        <v>45413</v>
      </c>
      <c r="C9378" s="16">
        <v>7.2994755968921826E-2</v>
      </c>
      <c r="D9378" s="16">
        <v>0</v>
      </c>
      <c r="E9378" s="16">
        <v>0.1224992861378589</v>
      </c>
    </row>
    <row r="9379" spans="1:5" hidden="1" x14ac:dyDescent="0.3">
      <c r="A9379" t="s">
        <v>728</v>
      </c>
      <c r="B9379" s="15">
        <v>45444</v>
      </c>
      <c r="C9379" s="16">
        <v>6.4728826690742688E-2</v>
      </c>
      <c r="D9379" s="16">
        <v>0</v>
      </c>
      <c r="E9379" s="16">
        <v>0.12721796841096281</v>
      </c>
    </row>
    <row r="9380" spans="1:5" hidden="1" x14ac:dyDescent="0.3">
      <c r="A9380" t="s">
        <v>728</v>
      </c>
      <c r="B9380" s="15">
        <v>45474</v>
      </c>
      <c r="C9380" s="16">
        <v>7.2840532104786429E-2</v>
      </c>
      <c r="D9380" s="16">
        <v>0</v>
      </c>
      <c r="E9380" s="16">
        <v>0.12507678797167099</v>
      </c>
    </row>
    <row r="9381" spans="1:5" hidden="1" x14ac:dyDescent="0.3">
      <c r="A9381" t="s">
        <v>728</v>
      </c>
      <c r="B9381" s="15">
        <v>45505</v>
      </c>
      <c r="C9381" s="16">
        <v>7.004312369369059E-2</v>
      </c>
      <c r="D9381" s="16">
        <v>0</v>
      </c>
      <c r="E9381" s="16">
        <v>0.12909795641138261</v>
      </c>
    </row>
    <row r="9382" spans="1:5" hidden="1" x14ac:dyDescent="0.3">
      <c r="A9382" t="s">
        <v>728</v>
      </c>
      <c r="B9382" s="15">
        <v>45536</v>
      </c>
      <c r="C9382" s="16">
        <v>6.4023186095037751E-2</v>
      </c>
      <c r="D9382" s="16">
        <v>0</v>
      </c>
      <c r="E9382" s="16">
        <v>0.119355903611438</v>
      </c>
    </row>
    <row r="9383" spans="1:5" hidden="1" x14ac:dyDescent="0.3">
      <c r="A9383" t="s">
        <v>728</v>
      </c>
      <c r="B9383" s="15">
        <v>45566</v>
      </c>
      <c r="C9383" s="16">
        <v>6.0120626171935442E-2</v>
      </c>
      <c r="D9383" s="16">
        <v>0</v>
      </c>
      <c r="E9383" s="16">
        <v>0.12877773814506729</v>
      </c>
    </row>
    <row r="9384" spans="1:5" hidden="1" x14ac:dyDescent="0.3">
      <c r="A9384" t="s">
        <v>728</v>
      </c>
      <c r="B9384" s="15">
        <v>45597</v>
      </c>
      <c r="C9384" s="16">
        <v>6.1600264566065113E-2</v>
      </c>
      <c r="D9384" s="16">
        <v>0</v>
      </c>
      <c r="E9384" s="16">
        <v>0.1137466616914465</v>
      </c>
    </row>
    <row r="9385" spans="1:5" hidden="1" x14ac:dyDescent="0.3">
      <c r="A9385" t="s">
        <v>728</v>
      </c>
      <c r="B9385" s="15">
        <v>45627</v>
      </c>
      <c r="C9385" s="16">
        <v>8.2510933402286213E-2</v>
      </c>
      <c r="D9385" s="16">
        <v>4.7105182810472483E-2</v>
      </c>
      <c r="E9385" s="16">
        <v>0.15606326491617981</v>
      </c>
    </row>
    <row r="9386" spans="1:5" hidden="1" x14ac:dyDescent="0.3">
      <c r="A9386" t="s">
        <v>728</v>
      </c>
      <c r="B9386" s="15">
        <v>45658</v>
      </c>
      <c r="C9386" s="16">
        <v>6.827891909427862E-2</v>
      </c>
      <c r="D9386" s="16">
        <v>0</v>
      </c>
      <c r="E9386" s="16">
        <v>0.17351570343228609</v>
      </c>
    </row>
    <row r="9387" spans="1:5" hidden="1" x14ac:dyDescent="0.3">
      <c r="A9387" t="s">
        <v>728</v>
      </c>
      <c r="B9387" s="15">
        <v>45689</v>
      </c>
      <c r="C9387" s="16">
        <v>8.0623883809022856E-2</v>
      </c>
      <c r="D9387" s="16">
        <v>2.216715877561316E-2</v>
      </c>
      <c r="E9387" s="16">
        <v>0.2044232953955705</v>
      </c>
    </row>
    <row r="9388" spans="1:5" hidden="1" x14ac:dyDescent="0.3">
      <c r="A9388" t="s">
        <v>728</v>
      </c>
      <c r="B9388" s="15">
        <v>45717</v>
      </c>
      <c r="C9388" s="16">
        <v>0.15438304504800701</v>
      </c>
      <c r="D9388" s="16">
        <v>0.15049431827718751</v>
      </c>
      <c r="E9388" s="16">
        <v>0.34987732820805489</v>
      </c>
    </row>
    <row r="9389" spans="1:5" hidden="1" x14ac:dyDescent="0.3">
      <c r="A9389" t="s">
        <v>728</v>
      </c>
      <c r="B9389" s="15">
        <v>45748</v>
      </c>
      <c r="C9389" s="16">
        <v>0.30028726550046841</v>
      </c>
      <c r="D9389" s="16">
        <v>0.32270800297724989</v>
      </c>
      <c r="E9389" s="16">
        <v>0.53046175440488819</v>
      </c>
    </row>
    <row r="9390" spans="1:5" hidden="1" x14ac:dyDescent="0.3">
      <c r="A9390" t="s">
        <v>728</v>
      </c>
      <c r="B9390" s="15">
        <v>45778</v>
      </c>
      <c r="C9390" s="16">
        <v>0.2510273453258835</v>
      </c>
      <c r="D9390" s="16">
        <v>0.24998882581683279</v>
      </c>
      <c r="E9390" s="16">
        <v>0.53986276344174844</v>
      </c>
    </row>
    <row r="9391" spans="1:5" hidden="1" x14ac:dyDescent="0.3">
      <c r="A9391" t="s">
        <v>728</v>
      </c>
      <c r="B9391" s="15">
        <v>45809</v>
      </c>
      <c r="C9391" s="16">
        <v>0.36214329955848651</v>
      </c>
      <c r="D9391" s="16">
        <v>0.35669090565681372</v>
      </c>
      <c r="E9391" s="16">
        <v>0.66728379519232195</v>
      </c>
    </row>
    <row r="9392" spans="1:5" hidden="1" x14ac:dyDescent="0.3">
      <c r="A9392" t="s">
        <v>728</v>
      </c>
      <c r="B9392" s="15">
        <v>45839</v>
      </c>
      <c r="C9392" s="16">
        <v>0.350725434298161</v>
      </c>
      <c r="D9392" s="16">
        <v>0.26173392883055741</v>
      </c>
      <c r="E9392" s="16">
        <v>0.67283583564688987</v>
      </c>
    </row>
    <row r="9393" spans="1:5" hidden="1" x14ac:dyDescent="0.3">
      <c r="A9393" t="s">
        <v>728</v>
      </c>
      <c r="B9393" s="15">
        <v>45870</v>
      </c>
      <c r="C9393" s="16">
        <v>0.42253516369919381</v>
      </c>
      <c r="D9393" s="16">
        <v>0.3296719075310503</v>
      </c>
      <c r="E9393" s="16">
        <v>0.67534459371921296</v>
      </c>
    </row>
    <row r="9394" spans="1:5" hidden="1" x14ac:dyDescent="0.3">
      <c r="A9394" t="s">
        <v>728</v>
      </c>
      <c r="B9394" s="15">
        <v>45901</v>
      </c>
      <c r="C9394" s="16">
        <v>0.38098283247111808</v>
      </c>
      <c r="D9394" s="16">
        <v>6.8176594722216419E-2</v>
      </c>
      <c r="E9394" s="16">
        <v>0.66678798803158512</v>
      </c>
    </row>
    <row r="9395" spans="1:5" hidden="1" x14ac:dyDescent="0.3">
      <c r="A9395" t="s">
        <v>730</v>
      </c>
      <c r="B9395" s="15">
        <v>43101</v>
      </c>
      <c r="C9395" s="16">
        <v>4.7233967482543347E-2</v>
      </c>
      <c r="D9395" s="16"/>
      <c r="E9395" s="16">
        <v>5.7003052549961929E-2</v>
      </c>
    </row>
    <row r="9396" spans="1:5" hidden="1" x14ac:dyDescent="0.3">
      <c r="A9396" t="s">
        <v>730</v>
      </c>
      <c r="B9396" s="15">
        <v>43132</v>
      </c>
      <c r="C9396" s="16">
        <v>4.4298505360809447E-2</v>
      </c>
      <c r="D9396" s="16">
        <v>5.701754385964912E-2</v>
      </c>
      <c r="E9396" s="16">
        <v>5.700308883732616E-2</v>
      </c>
    </row>
    <row r="9397" spans="1:5" hidden="1" x14ac:dyDescent="0.3">
      <c r="A9397" t="s">
        <v>730</v>
      </c>
      <c r="B9397" s="15">
        <v>43160</v>
      </c>
      <c r="C9397" s="16">
        <v>4.9022622868894999E-2</v>
      </c>
      <c r="D9397" s="16"/>
      <c r="E9397" s="16">
        <v>5.6999804292517449E-2</v>
      </c>
    </row>
    <row r="9398" spans="1:5" hidden="1" x14ac:dyDescent="0.3">
      <c r="A9398" t="s">
        <v>730</v>
      </c>
      <c r="B9398" s="15">
        <v>43191</v>
      </c>
      <c r="C9398" s="16">
        <v>5.5509041188304881E-2</v>
      </c>
      <c r="D9398" s="16"/>
      <c r="E9398" s="16">
        <v>6.6813947066261647E-2</v>
      </c>
    </row>
    <row r="9399" spans="1:5" hidden="1" x14ac:dyDescent="0.3">
      <c r="A9399" t="s">
        <v>730</v>
      </c>
      <c r="B9399" s="15">
        <v>43221</v>
      </c>
      <c r="C9399" s="16">
        <v>9.5624610586597034E-2</v>
      </c>
      <c r="D9399" s="16">
        <v>5.7164347499059798E-2</v>
      </c>
      <c r="E9399" s="16">
        <v>0.13849344172614281</v>
      </c>
    </row>
    <row r="9400" spans="1:5" hidden="1" x14ac:dyDescent="0.3">
      <c r="A9400" t="s">
        <v>730</v>
      </c>
      <c r="B9400" s="15">
        <v>43252</v>
      </c>
      <c r="C9400" s="16">
        <v>0.15390315116791539</v>
      </c>
      <c r="D9400" s="16"/>
      <c r="E9400" s="16">
        <v>0.1570103293259057</v>
      </c>
    </row>
    <row r="9401" spans="1:5" hidden="1" x14ac:dyDescent="0.3">
      <c r="A9401" t="s">
        <v>730</v>
      </c>
      <c r="B9401" s="15">
        <v>43282</v>
      </c>
      <c r="C9401" s="16">
        <v>0.12707895980354941</v>
      </c>
      <c r="D9401" s="16">
        <v>0.1000091801083253</v>
      </c>
      <c r="E9401" s="16">
        <v>0.15700945185713591</v>
      </c>
    </row>
    <row r="9402" spans="1:5" hidden="1" x14ac:dyDescent="0.3">
      <c r="A9402" t="s">
        <v>730</v>
      </c>
      <c r="B9402" s="15">
        <v>43313</v>
      </c>
      <c r="C9402" s="16">
        <v>0.1423093150692023</v>
      </c>
      <c r="D9402" s="16">
        <v>9.9998678315116107E-2</v>
      </c>
      <c r="E9402" s="16">
        <v>0.1569961367138846</v>
      </c>
    </row>
    <row r="9403" spans="1:5" hidden="1" x14ac:dyDescent="0.3">
      <c r="A9403" t="s">
        <v>730</v>
      </c>
      <c r="B9403" s="15">
        <v>43344</v>
      </c>
      <c r="C9403" s="16">
        <v>0.14375211532218521</v>
      </c>
      <c r="D9403" s="16"/>
      <c r="E9403" s="16">
        <v>0.15417573098337081</v>
      </c>
    </row>
    <row r="9404" spans="1:5" hidden="1" x14ac:dyDescent="0.3">
      <c r="A9404" t="s">
        <v>730</v>
      </c>
      <c r="B9404" s="15">
        <v>43374</v>
      </c>
      <c r="C9404" s="16">
        <v>0.13652811093632231</v>
      </c>
      <c r="D9404" s="16"/>
      <c r="E9404" s="16">
        <v>0.15701106771678061</v>
      </c>
    </row>
    <row r="9405" spans="1:5" hidden="1" x14ac:dyDescent="0.3">
      <c r="A9405" t="s">
        <v>730</v>
      </c>
      <c r="B9405" s="15">
        <v>43405</v>
      </c>
      <c r="C9405" s="16">
        <v>0.1031529148281512</v>
      </c>
      <c r="D9405" s="16">
        <v>0.15700835432966451</v>
      </c>
      <c r="E9405" s="16">
        <v>0.157006530377652</v>
      </c>
    </row>
    <row r="9406" spans="1:5" hidden="1" x14ac:dyDescent="0.3">
      <c r="A9406" t="s">
        <v>730</v>
      </c>
      <c r="B9406" s="15">
        <v>43435</v>
      </c>
      <c r="C9406" s="16">
        <v>0.14064195588128039</v>
      </c>
      <c r="D9406" s="16">
        <v>0.15699566160520609</v>
      </c>
      <c r="E9406" s="16">
        <v>0.15701211056670061</v>
      </c>
    </row>
    <row r="9407" spans="1:5" hidden="1" x14ac:dyDescent="0.3">
      <c r="A9407" t="s">
        <v>730</v>
      </c>
      <c r="B9407" s="15">
        <v>43466</v>
      </c>
      <c r="C9407" s="16">
        <v>0.14771775124010519</v>
      </c>
      <c r="D9407" s="16">
        <v>0.1085725921400937</v>
      </c>
      <c r="E9407" s="16">
        <v>0.15700934579439249</v>
      </c>
    </row>
    <row r="9408" spans="1:5" hidden="1" x14ac:dyDescent="0.3">
      <c r="A9408" t="s">
        <v>730</v>
      </c>
      <c r="B9408" s="15">
        <v>43497</v>
      </c>
      <c r="C9408" s="16">
        <v>0.1297002175601254</v>
      </c>
      <c r="D9408" s="16">
        <v>0.10000791410557421</v>
      </c>
      <c r="E9408" s="16">
        <v>0.15699194497494701</v>
      </c>
    </row>
    <row r="9409" spans="1:5" hidden="1" x14ac:dyDescent="0.3">
      <c r="A9409" t="s">
        <v>730</v>
      </c>
      <c r="B9409" s="15">
        <v>43525</v>
      </c>
      <c r="C9409" s="16">
        <v>0.14809205765770381</v>
      </c>
      <c r="D9409" s="16">
        <v>0.1570292932592835</v>
      </c>
      <c r="E9409" s="16">
        <v>0.15701507524409741</v>
      </c>
    </row>
    <row r="9410" spans="1:5" hidden="1" x14ac:dyDescent="0.3">
      <c r="A9410" t="s">
        <v>730</v>
      </c>
      <c r="B9410" s="15">
        <v>43556</v>
      </c>
      <c r="C9410" s="16">
        <v>0.15084390540322681</v>
      </c>
      <c r="D9410" s="16">
        <v>0.15697845972263211</v>
      </c>
      <c r="E9410" s="16">
        <v>0.2349749853810669</v>
      </c>
    </row>
    <row r="9411" spans="1:5" hidden="1" x14ac:dyDescent="0.3">
      <c r="A9411" t="s">
        <v>730</v>
      </c>
      <c r="B9411" s="15">
        <v>43586</v>
      </c>
      <c r="C9411" s="16">
        <v>0.14602938093808249</v>
      </c>
      <c r="D9411" s="16"/>
      <c r="E9411" s="16">
        <v>0.1569984500303255</v>
      </c>
    </row>
    <row r="9412" spans="1:5" hidden="1" x14ac:dyDescent="0.3">
      <c r="A9412" t="s">
        <v>730</v>
      </c>
      <c r="B9412" s="15">
        <v>43617</v>
      </c>
      <c r="C9412" s="16">
        <v>0.14397143035428861</v>
      </c>
      <c r="D9412" s="16">
        <v>5.6924101198402133E-2</v>
      </c>
      <c r="E9412" s="16">
        <v>0.1570156510338423</v>
      </c>
    </row>
    <row r="9413" spans="1:5" hidden="1" x14ac:dyDescent="0.3">
      <c r="A9413" t="s">
        <v>730</v>
      </c>
      <c r="B9413" s="15">
        <v>43647</v>
      </c>
      <c r="C9413" s="16">
        <v>0.1442373877382554</v>
      </c>
      <c r="D9413" s="16">
        <v>5.7040998217468802E-2</v>
      </c>
      <c r="E9413" s="16">
        <v>0.1569982918210914</v>
      </c>
    </row>
    <row r="9414" spans="1:5" hidden="1" x14ac:dyDescent="0.3">
      <c r="A9414" t="s">
        <v>730</v>
      </c>
      <c r="B9414" s="15">
        <v>43678</v>
      </c>
      <c r="C9414" s="16">
        <v>0.12714194080454511</v>
      </c>
      <c r="D9414" s="16">
        <v>5.7088487155090392E-2</v>
      </c>
      <c r="E9414" s="16">
        <v>0.1570028503377455</v>
      </c>
    </row>
    <row r="9415" spans="1:5" hidden="1" x14ac:dyDescent="0.3">
      <c r="A9415" t="s">
        <v>730</v>
      </c>
      <c r="B9415" s="15">
        <v>43709</v>
      </c>
      <c r="C9415" s="16">
        <v>0.15181068537752501</v>
      </c>
      <c r="D9415" s="16">
        <v>5.6928838951310859E-2</v>
      </c>
      <c r="E9415" s="16">
        <v>0.21880039697308029</v>
      </c>
    </row>
    <row r="9416" spans="1:5" hidden="1" x14ac:dyDescent="0.3">
      <c r="A9416" t="s">
        <v>730</v>
      </c>
      <c r="B9416" s="15">
        <v>43739</v>
      </c>
      <c r="C9416" s="16">
        <v>0.13254954305010819</v>
      </c>
      <c r="D9416" s="16">
        <v>5.6997885835095137E-2</v>
      </c>
      <c r="E9416" s="16">
        <v>0.19031103770988159</v>
      </c>
    </row>
    <row r="9417" spans="1:5" hidden="1" x14ac:dyDescent="0.3">
      <c r="A9417" t="s">
        <v>730</v>
      </c>
      <c r="B9417" s="15">
        <v>43770</v>
      </c>
      <c r="C9417" s="16">
        <v>0.15933247588768351</v>
      </c>
      <c r="D9417" s="16">
        <v>5.7046299425481582E-2</v>
      </c>
      <c r="E9417" s="16">
        <v>0.3069952771513233</v>
      </c>
    </row>
    <row r="9418" spans="1:5" hidden="1" x14ac:dyDescent="0.3">
      <c r="A9418" t="s">
        <v>730</v>
      </c>
      <c r="B9418" s="15">
        <v>43800</v>
      </c>
      <c r="C9418" s="16">
        <v>0.17923332352748211</v>
      </c>
      <c r="D9418" s="16">
        <v>0</v>
      </c>
      <c r="E9418" s="16">
        <v>0.30699471803635242</v>
      </c>
    </row>
    <row r="9419" spans="1:5" hidden="1" x14ac:dyDescent="0.3">
      <c r="A9419" t="s">
        <v>730</v>
      </c>
      <c r="B9419" s="15">
        <v>43831</v>
      </c>
      <c r="C9419" s="16">
        <v>0.1595381628207827</v>
      </c>
      <c r="D9419" s="16">
        <v>5.6969413962176037E-2</v>
      </c>
      <c r="E9419" s="16">
        <v>0.30699537661890131</v>
      </c>
    </row>
    <row r="9420" spans="1:5" hidden="1" x14ac:dyDescent="0.3">
      <c r="A9420" t="s">
        <v>730</v>
      </c>
      <c r="B9420" s="15">
        <v>43862</v>
      </c>
      <c r="C9420" s="16">
        <v>0.14757020036161031</v>
      </c>
      <c r="D9420" s="16"/>
      <c r="E9420" s="16">
        <v>0.2803203139258989</v>
      </c>
    </row>
    <row r="9421" spans="1:5" hidden="1" x14ac:dyDescent="0.3">
      <c r="A9421" t="s">
        <v>730</v>
      </c>
      <c r="B9421" s="15">
        <v>43891</v>
      </c>
      <c r="C9421" s="16">
        <v>0.1489943627793984</v>
      </c>
      <c r="D9421" s="16">
        <v>5.6939501779359428E-2</v>
      </c>
      <c r="E9421" s="16">
        <v>0.2320053850379506</v>
      </c>
    </row>
    <row r="9422" spans="1:5" hidden="1" x14ac:dyDescent="0.3">
      <c r="A9422" t="s">
        <v>730</v>
      </c>
      <c r="B9422" s="15">
        <v>43922</v>
      </c>
      <c r="C9422" s="16">
        <v>0.14978048742650599</v>
      </c>
      <c r="D9422" s="16"/>
      <c r="E9422" s="16">
        <v>0.23198545275226529</v>
      </c>
    </row>
    <row r="9423" spans="1:5" hidden="1" x14ac:dyDescent="0.3">
      <c r="A9423" t="s">
        <v>730</v>
      </c>
      <c r="B9423" s="15">
        <v>43952</v>
      </c>
      <c r="C9423" s="16">
        <v>0.17164788902110231</v>
      </c>
      <c r="D9423" s="16"/>
      <c r="E9423" s="16">
        <v>0.23201131225550789</v>
      </c>
    </row>
    <row r="9424" spans="1:5" hidden="1" x14ac:dyDescent="0.3">
      <c r="A9424" t="s">
        <v>730</v>
      </c>
      <c r="B9424" s="15">
        <v>43983</v>
      </c>
      <c r="C9424" s="16">
        <v>0.1372370302332592</v>
      </c>
      <c r="D9424" s="16">
        <v>0</v>
      </c>
      <c r="E9424" s="16">
        <v>0.23198828920570261</v>
      </c>
    </row>
    <row r="9425" spans="1:5" hidden="1" x14ac:dyDescent="0.3">
      <c r="A9425" t="s">
        <v>730</v>
      </c>
      <c r="B9425" s="15">
        <v>44013</v>
      </c>
      <c r="C9425" s="16">
        <v>0.15333550528526221</v>
      </c>
      <c r="D9425" s="16">
        <v>5.6829511465603187E-2</v>
      </c>
      <c r="E9425" s="16">
        <v>0.23199710402247831</v>
      </c>
    </row>
    <row r="9426" spans="1:5" hidden="1" x14ac:dyDescent="0.3">
      <c r="A9426" t="s">
        <v>730</v>
      </c>
      <c r="B9426" s="15">
        <v>44044</v>
      </c>
      <c r="C9426" s="16">
        <v>0.1112027760295293</v>
      </c>
      <c r="D9426" s="16">
        <v>0</v>
      </c>
      <c r="E9426" s="16">
        <v>0.2320089955022489</v>
      </c>
    </row>
    <row r="9427" spans="1:5" hidden="1" x14ac:dyDescent="0.3">
      <c r="A9427" t="s">
        <v>730</v>
      </c>
      <c r="B9427" s="15">
        <v>44075</v>
      </c>
      <c r="C9427" s="16">
        <v>0.13150676171435879</v>
      </c>
      <c r="D9427" s="16">
        <v>5.7015848473134907E-2</v>
      </c>
      <c r="E9427" s="16">
        <v>0.2320057738993504</v>
      </c>
    </row>
    <row r="9428" spans="1:5" hidden="1" x14ac:dyDescent="0.3">
      <c r="A9428" t="s">
        <v>730</v>
      </c>
      <c r="B9428" s="15">
        <v>44105</v>
      </c>
      <c r="C9428" s="16">
        <v>0.15779116151740319</v>
      </c>
      <c r="D9428" s="16">
        <v>1.0916836779976921E-2</v>
      </c>
      <c r="E9428" s="16">
        <v>0.2319868208285569</v>
      </c>
    </row>
    <row r="9429" spans="1:5" hidden="1" x14ac:dyDescent="0.3">
      <c r="A9429" t="s">
        <v>730</v>
      </c>
      <c r="B9429" s="15">
        <v>44136</v>
      </c>
      <c r="C9429" s="16">
        <v>0.15065286752285709</v>
      </c>
      <c r="D9429" s="16">
        <v>0</v>
      </c>
      <c r="E9429" s="16">
        <v>0.2319944049086832</v>
      </c>
    </row>
    <row r="9430" spans="1:5" hidden="1" x14ac:dyDescent="0.3">
      <c r="A9430" t="s">
        <v>730</v>
      </c>
      <c r="B9430" s="15">
        <v>44166</v>
      </c>
      <c r="C9430" s="16">
        <v>0.15635953995144961</v>
      </c>
      <c r="D9430" s="16">
        <v>0</v>
      </c>
      <c r="E9430" s="16">
        <v>0.2320268795787942</v>
      </c>
    </row>
    <row r="9431" spans="1:5" hidden="1" x14ac:dyDescent="0.3">
      <c r="A9431" t="s">
        <v>730</v>
      </c>
      <c r="B9431" s="15">
        <v>44197</v>
      </c>
      <c r="C9431" s="16">
        <v>0.14392476350040709</v>
      </c>
      <c r="D9431" s="16">
        <v>0</v>
      </c>
      <c r="E9431" s="16">
        <v>0.23201804549498031</v>
      </c>
    </row>
    <row r="9432" spans="1:5" hidden="1" x14ac:dyDescent="0.3">
      <c r="A9432" t="s">
        <v>730</v>
      </c>
      <c r="B9432" s="15">
        <v>44228</v>
      </c>
      <c r="C9432" s="16">
        <v>0.14536524246811991</v>
      </c>
      <c r="D9432" s="16">
        <v>0</v>
      </c>
      <c r="E9432" s="16">
        <v>0.231993745452966</v>
      </c>
    </row>
    <row r="9433" spans="1:5" hidden="1" x14ac:dyDescent="0.3">
      <c r="A9433" t="s">
        <v>730</v>
      </c>
      <c r="B9433" s="15">
        <v>44256</v>
      </c>
      <c r="C9433" s="16">
        <v>0.14967821398322781</v>
      </c>
      <c r="D9433" s="16">
        <v>2.5781501772478249E-3</v>
      </c>
      <c r="E9433" s="16">
        <v>0.23199956625460849</v>
      </c>
    </row>
    <row r="9434" spans="1:5" hidden="1" x14ac:dyDescent="0.3">
      <c r="A9434" t="s">
        <v>730</v>
      </c>
      <c r="B9434" s="15">
        <v>44287</v>
      </c>
      <c r="C9434" s="16">
        <v>0.12888420070637771</v>
      </c>
      <c r="D9434" s="16">
        <v>0</v>
      </c>
      <c r="E9434" s="16">
        <v>0.2319858929316588</v>
      </c>
    </row>
    <row r="9435" spans="1:5" hidden="1" x14ac:dyDescent="0.3">
      <c r="A9435" t="s">
        <v>730</v>
      </c>
      <c r="B9435" s="15">
        <v>44317</v>
      </c>
      <c r="C9435" s="16">
        <v>0.14593879863996981</v>
      </c>
      <c r="D9435" s="16">
        <v>0</v>
      </c>
      <c r="E9435" s="16">
        <v>0.2320116523709338</v>
      </c>
    </row>
    <row r="9436" spans="1:5" hidden="1" x14ac:dyDescent="0.3">
      <c r="A9436" t="s">
        <v>730</v>
      </c>
      <c r="B9436" s="15">
        <v>44348</v>
      </c>
      <c r="C9436" s="16">
        <v>0.16015096787355529</v>
      </c>
      <c r="D9436" s="16">
        <v>0</v>
      </c>
      <c r="E9436" s="16">
        <v>0.23199861489388621</v>
      </c>
    </row>
    <row r="9437" spans="1:5" hidden="1" x14ac:dyDescent="0.3">
      <c r="A9437" t="s">
        <v>730</v>
      </c>
      <c r="B9437" s="15">
        <v>44378</v>
      </c>
      <c r="C9437" s="16">
        <v>0.1551375570537247</v>
      </c>
      <c r="D9437" s="16">
        <v>5.7126370455856897E-2</v>
      </c>
      <c r="E9437" s="16">
        <v>0.2320165787168586</v>
      </c>
    </row>
    <row r="9438" spans="1:5" hidden="1" x14ac:dyDescent="0.3">
      <c r="A9438" t="s">
        <v>730</v>
      </c>
      <c r="B9438" s="15">
        <v>44409</v>
      </c>
      <c r="C9438" s="16">
        <v>0.1554545884243613</v>
      </c>
      <c r="D9438" s="16">
        <v>0</v>
      </c>
      <c r="E9438" s="16">
        <v>0.2271854086480114</v>
      </c>
    </row>
    <row r="9439" spans="1:5" hidden="1" x14ac:dyDescent="0.3">
      <c r="A9439" t="s">
        <v>730</v>
      </c>
      <c r="B9439" s="15">
        <v>44440</v>
      </c>
      <c r="C9439" s="16">
        <v>0.14408246707328379</v>
      </c>
      <c r="D9439" s="16">
        <v>0</v>
      </c>
      <c r="E9439" s="16">
        <v>0.2319982185049029</v>
      </c>
    </row>
    <row r="9440" spans="1:5" hidden="1" x14ac:dyDescent="0.3">
      <c r="A9440" t="s">
        <v>730</v>
      </c>
      <c r="B9440" s="15">
        <v>44470</v>
      </c>
      <c r="C9440" s="16">
        <v>9.901789818044178E-2</v>
      </c>
      <c r="D9440" s="16">
        <v>0</v>
      </c>
      <c r="E9440" s="16">
        <v>0.23200331125827811</v>
      </c>
    </row>
    <row r="9441" spans="1:5" hidden="1" x14ac:dyDescent="0.3">
      <c r="A9441" t="s">
        <v>730</v>
      </c>
      <c r="B9441" s="15">
        <v>44501</v>
      </c>
      <c r="C9441" s="16">
        <v>0.13570477650961629</v>
      </c>
      <c r="D9441" s="16">
        <v>1.667369674714041E-2</v>
      </c>
      <c r="E9441" s="16">
        <v>0.23205018976066921</v>
      </c>
    </row>
    <row r="9442" spans="1:5" hidden="1" x14ac:dyDescent="0.3">
      <c r="A9442" t="s">
        <v>730</v>
      </c>
      <c r="B9442" s="15">
        <v>44531</v>
      </c>
      <c r="C9442" s="16">
        <v>0.15493180322483049</v>
      </c>
      <c r="D9442" s="16">
        <v>0</v>
      </c>
      <c r="E9442" s="16">
        <v>0.2320027704354955</v>
      </c>
    </row>
    <row r="9443" spans="1:5" hidden="1" x14ac:dyDescent="0.3">
      <c r="A9443" t="s">
        <v>730</v>
      </c>
      <c r="B9443" s="15">
        <v>44562</v>
      </c>
      <c r="C9443" s="16">
        <v>0.15877032630027271</v>
      </c>
      <c r="D9443" s="16">
        <v>5.6913674560733388E-2</v>
      </c>
      <c r="E9443" s="16">
        <v>0.23199960662554969</v>
      </c>
    </row>
    <row r="9444" spans="1:5" hidden="1" x14ac:dyDescent="0.3">
      <c r="A9444" t="s">
        <v>730</v>
      </c>
      <c r="B9444" s="15">
        <v>44593</v>
      </c>
      <c r="C9444" s="16">
        <v>9.8434453492372981E-2</v>
      </c>
      <c r="D9444" s="16">
        <v>9.6321169903093454E-4</v>
      </c>
      <c r="E9444" s="16">
        <v>0.23199947161337189</v>
      </c>
    </row>
    <row r="9445" spans="1:5" hidden="1" x14ac:dyDescent="0.3">
      <c r="A9445" t="s">
        <v>730</v>
      </c>
      <c r="B9445" s="15">
        <v>44621</v>
      </c>
      <c r="C9445" s="16">
        <v>0.16088656593244649</v>
      </c>
      <c r="D9445" s="16">
        <v>1.392376169824241E-2</v>
      </c>
      <c r="E9445" s="16">
        <v>0.232000861313195</v>
      </c>
    </row>
    <row r="9446" spans="1:5" hidden="1" x14ac:dyDescent="0.3">
      <c r="A9446" t="s">
        <v>730</v>
      </c>
      <c r="B9446" s="15">
        <v>44652</v>
      </c>
      <c r="C9446" s="16">
        <v>0.13600493387240459</v>
      </c>
      <c r="D9446" s="16">
        <v>4.4124903080284758E-2</v>
      </c>
      <c r="E9446" s="16">
        <v>0.23199735285602019</v>
      </c>
    </row>
    <row r="9447" spans="1:5" hidden="1" x14ac:dyDescent="0.3">
      <c r="A9447" t="s">
        <v>730</v>
      </c>
      <c r="B9447" s="15">
        <v>44682</v>
      </c>
      <c r="C9447" s="16">
        <v>0.16417579285396711</v>
      </c>
      <c r="D9447" s="16">
        <v>5.6998556998557E-2</v>
      </c>
      <c r="E9447" s="16">
        <v>0.23199156857154499</v>
      </c>
    </row>
    <row r="9448" spans="1:5" hidden="1" x14ac:dyDescent="0.3">
      <c r="A9448" t="s">
        <v>730</v>
      </c>
      <c r="B9448" s="15">
        <v>44713</v>
      </c>
      <c r="C9448" s="16">
        <v>0.16105743677732409</v>
      </c>
      <c r="D9448" s="16">
        <v>2.3345438375453938E-2</v>
      </c>
      <c r="E9448" s="16">
        <v>0.23200261465552871</v>
      </c>
    </row>
    <row r="9449" spans="1:5" hidden="1" x14ac:dyDescent="0.3">
      <c r="A9449" t="s">
        <v>730</v>
      </c>
      <c r="B9449" s="15">
        <v>44743</v>
      </c>
      <c r="C9449" s="16">
        <v>0.13761786471406831</v>
      </c>
      <c r="D9449" s="16"/>
      <c r="E9449" s="16">
        <v>0.23201228745727509</v>
      </c>
    </row>
    <row r="9450" spans="1:5" hidden="1" x14ac:dyDescent="0.3">
      <c r="A9450" t="s">
        <v>730</v>
      </c>
      <c r="B9450" s="15">
        <v>44774</v>
      </c>
      <c r="C9450" s="16">
        <v>0.13669722854576971</v>
      </c>
      <c r="D9450" s="16">
        <v>0</v>
      </c>
      <c r="E9450" s="16">
        <v>0.2319910623208821</v>
      </c>
    </row>
    <row r="9451" spans="1:5" hidden="1" x14ac:dyDescent="0.3">
      <c r="A9451" t="s">
        <v>730</v>
      </c>
      <c r="B9451" s="15">
        <v>44805</v>
      </c>
      <c r="C9451" s="16">
        <v>0.14960816797587581</v>
      </c>
      <c r="D9451" s="16">
        <v>0</v>
      </c>
      <c r="E9451" s="16">
        <v>0.23200450133633421</v>
      </c>
    </row>
    <row r="9452" spans="1:5" hidden="1" x14ac:dyDescent="0.3">
      <c r="A9452" t="s">
        <v>730</v>
      </c>
      <c r="B9452" s="15">
        <v>44835</v>
      </c>
      <c r="C9452" s="16">
        <v>0.14814670485617229</v>
      </c>
      <c r="D9452" s="16"/>
      <c r="E9452" s="16">
        <v>0.23200038800106701</v>
      </c>
    </row>
    <row r="9453" spans="1:5" hidden="1" x14ac:dyDescent="0.3">
      <c r="A9453" t="s">
        <v>730</v>
      </c>
      <c r="B9453" s="15">
        <v>44866</v>
      </c>
      <c r="C9453" s="16">
        <v>0.15536086607858859</v>
      </c>
      <c r="D9453" s="16">
        <v>0</v>
      </c>
      <c r="E9453" s="16">
        <v>0.23199138417354739</v>
      </c>
    </row>
    <row r="9454" spans="1:5" hidden="1" x14ac:dyDescent="0.3">
      <c r="A9454" t="s">
        <v>730</v>
      </c>
      <c r="B9454" s="15">
        <v>44896</v>
      </c>
      <c r="C9454" s="16">
        <v>0.1074784601887491</v>
      </c>
      <c r="D9454" s="16">
        <v>0</v>
      </c>
      <c r="E9454" s="16">
        <v>0.23203588643392489</v>
      </c>
    </row>
    <row r="9455" spans="1:5" hidden="1" x14ac:dyDescent="0.3">
      <c r="A9455" t="s">
        <v>730</v>
      </c>
      <c r="B9455" s="15">
        <v>44927</v>
      </c>
      <c r="C9455" s="16">
        <v>0.1121021763505161</v>
      </c>
      <c r="D9455" s="16">
        <v>0</v>
      </c>
      <c r="E9455" s="16">
        <v>0.23200065303753151</v>
      </c>
    </row>
    <row r="9456" spans="1:5" hidden="1" x14ac:dyDescent="0.3">
      <c r="A9456" t="s">
        <v>730</v>
      </c>
      <c r="B9456" s="15">
        <v>44958</v>
      </c>
      <c r="C9456" s="16">
        <v>0.1153455458540204</v>
      </c>
      <c r="D9456" s="16"/>
      <c r="E9456" s="16">
        <v>0.23199993590719359</v>
      </c>
    </row>
    <row r="9457" spans="1:5" hidden="1" x14ac:dyDescent="0.3">
      <c r="A9457" t="s">
        <v>730</v>
      </c>
      <c r="B9457" s="15">
        <v>44986</v>
      </c>
      <c r="C9457" s="16">
        <v>0.1141327814421631</v>
      </c>
      <c r="D9457" s="16"/>
      <c r="E9457" s="16">
        <v>0.23198767692620689</v>
      </c>
    </row>
    <row r="9458" spans="1:5" hidden="1" x14ac:dyDescent="0.3">
      <c r="A9458" t="s">
        <v>730</v>
      </c>
      <c r="B9458" s="15">
        <v>45017</v>
      </c>
      <c r="C9458" s="16">
        <v>0.1079302832244009</v>
      </c>
      <c r="D9458" s="16"/>
      <c r="E9458" s="16">
        <v>0.23201587564081361</v>
      </c>
    </row>
    <row r="9459" spans="1:5" hidden="1" x14ac:dyDescent="0.3">
      <c r="A9459" t="s">
        <v>730</v>
      </c>
      <c r="B9459" s="15">
        <v>45047</v>
      </c>
      <c r="C9459" s="16">
        <v>0.13601441684682419</v>
      </c>
      <c r="D9459" s="16"/>
      <c r="E9459" s="16">
        <v>0.23200266134397871</v>
      </c>
    </row>
    <row r="9460" spans="1:5" hidden="1" x14ac:dyDescent="0.3">
      <c r="A9460" t="s">
        <v>730</v>
      </c>
      <c r="B9460" s="15">
        <v>45078</v>
      </c>
      <c r="C9460" s="16">
        <v>0.13057891065387581</v>
      </c>
      <c r="D9460" s="16">
        <v>9.2380983036662694E-3</v>
      </c>
      <c r="E9460" s="16">
        <v>0.2320102398634685</v>
      </c>
    </row>
    <row r="9461" spans="1:5" hidden="1" x14ac:dyDescent="0.3">
      <c r="A9461" t="s">
        <v>730</v>
      </c>
      <c r="B9461" s="15">
        <v>45108</v>
      </c>
      <c r="C9461" s="16">
        <v>0.14558265870297291</v>
      </c>
      <c r="D9461" s="16"/>
      <c r="E9461" s="16">
        <v>0.23201341065603481</v>
      </c>
    </row>
    <row r="9462" spans="1:5" hidden="1" x14ac:dyDescent="0.3">
      <c r="A9462" t="s">
        <v>730</v>
      </c>
      <c r="B9462" s="15">
        <v>45139</v>
      </c>
      <c r="C9462" s="16">
        <v>0.12639288209909799</v>
      </c>
      <c r="D9462" s="16">
        <v>5.3351553300673073E-2</v>
      </c>
      <c r="E9462" s="16">
        <v>0.23200757575757569</v>
      </c>
    </row>
    <row r="9463" spans="1:5" hidden="1" x14ac:dyDescent="0.3">
      <c r="A9463" t="s">
        <v>730</v>
      </c>
      <c r="B9463" s="15">
        <v>45170</v>
      </c>
      <c r="C9463" s="16">
        <v>0.13459942702877251</v>
      </c>
      <c r="D9463" s="16">
        <v>0</v>
      </c>
      <c r="E9463" s="16">
        <v>0.2320093457943925</v>
      </c>
    </row>
    <row r="9464" spans="1:5" hidden="1" x14ac:dyDescent="0.3">
      <c r="A9464" t="s">
        <v>730</v>
      </c>
      <c r="B9464" s="15">
        <v>45200</v>
      </c>
      <c r="C9464" s="16">
        <v>0.14725958900978331</v>
      </c>
      <c r="D9464" s="16"/>
      <c r="E9464" s="16">
        <v>0.23200086763438341</v>
      </c>
    </row>
    <row r="9465" spans="1:5" hidden="1" x14ac:dyDescent="0.3">
      <c r="A9465" t="s">
        <v>730</v>
      </c>
      <c r="B9465" s="15">
        <v>45231</v>
      </c>
      <c r="C9465" s="16">
        <v>0.1505327068608876</v>
      </c>
      <c r="D9465" s="16"/>
      <c r="E9465" s="16">
        <v>0.23200316160674481</v>
      </c>
    </row>
    <row r="9466" spans="1:5" hidden="1" x14ac:dyDescent="0.3">
      <c r="A9466" t="s">
        <v>730</v>
      </c>
      <c r="B9466" s="15">
        <v>45261</v>
      </c>
      <c r="C9466" s="16">
        <v>0.12777471517824329</v>
      </c>
      <c r="D9466" s="16">
        <v>4.0109567599295633E-3</v>
      </c>
      <c r="E9466" s="16">
        <v>0.2319832402234637</v>
      </c>
    </row>
    <row r="9467" spans="1:5" hidden="1" x14ac:dyDescent="0.3">
      <c r="A9467" t="s">
        <v>730</v>
      </c>
      <c r="B9467" s="15">
        <v>45292</v>
      </c>
      <c r="C9467" s="16">
        <v>0.14380864295698609</v>
      </c>
      <c r="D9467" s="16">
        <v>5.698440765150297E-2</v>
      </c>
      <c r="E9467" s="16">
        <v>0.23200664669123819</v>
      </c>
    </row>
    <row r="9468" spans="1:5" hidden="1" x14ac:dyDescent="0.3">
      <c r="A9468" t="s">
        <v>730</v>
      </c>
      <c r="B9468" s="15">
        <v>45323</v>
      </c>
      <c r="C9468" s="16">
        <v>0.15662793314618051</v>
      </c>
      <c r="D9468" s="16">
        <v>0</v>
      </c>
      <c r="E9468" s="16">
        <v>0.2320012149913363</v>
      </c>
    </row>
    <row r="9469" spans="1:5" hidden="1" x14ac:dyDescent="0.3">
      <c r="A9469" t="s">
        <v>730</v>
      </c>
      <c r="B9469" s="15">
        <v>45352</v>
      </c>
      <c r="C9469" s="16">
        <v>0.13329096985614489</v>
      </c>
      <c r="D9469" s="16">
        <v>0</v>
      </c>
      <c r="E9469" s="16">
        <v>0.2206853803240946</v>
      </c>
    </row>
    <row r="9470" spans="1:5" hidden="1" x14ac:dyDescent="0.3">
      <c r="A9470" t="s">
        <v>730</v>
      </c>
      <c r="B9470" s="15">
        <v>45383</v>
      </c>
      <c r="C9470" s="16">
        <v>8.7703224647444539E-2</v>
      </c>
      <c r="D9470" s="16"/>
      <c r="E9470" s="16">
        <v>0.23199325274107391</v>
      </c>
    </row>
    <row r="9471" spans="1:5" hidden="1" x14ac:dyDescent="0.3">
      <c r="A9471" t="s">
        <v>730</v>
      </c>
      <c r="B9471" s="15">
        <v>45413</v>
      </c>
      <c r="C9471" s="16">
        <v>0.124750837361828</v>
      </c>
      <c r="D9471" s="16">
        <v>0</v>
      </c>
      <c r="E9471" s="16">
        <v>0.23200246873668279</v>
      </c>
    </row>
    <row r="9472" spans="1:5" hidden="1" x14ac:dyDescent="0.3">
      <c r="A9472" t="s">
        <v>730</v>
      </c>
      <c r="B9472" s="15">
        <v>45444</v>
      </c>
      <c r="C9472" s="16">
        <v>7.9800063691621778E-2</v>
      </c>
      <c r="D9472" s="16"/>
      <c r="E9472" s="16">
        <v>0.1832175255742135</v>
      </c>
    </row>
    <row r="9473" spans="1:5" hidden="1" x14ac:dyDescent="0.3">
      <c r="A9473" t="s">
        <v>730</v>
      </c>
      <c r="B9473" s="15">
        <v>45474</v>
      </c>
      <c r="C9473" s="16">
        <v>9.5598163061098751E-2</v>
      </c>
      <c r="D9473" s="16">
        <v>5.7042253521126761E-2</v>
      </c>
      <c r="E9473" s="16">
        <v>0.11257551695345371</v>
      </c>
    </row>
    <row r="9474" spans="1:5" hidden="1" x14ac:dyDescent="0.3">
      <c r="A9474" t="s">
        <v>730</v>
      </c>
      <c r="B9474" s="15">
        <v>45505</v>
      </c>
      <c r="C9474" s="16">
        <v>0.1334556004617316</v>
      </c>
      <c r="D9474" s="16">
        <v>5.7161847789963437E-2</v>
      </c>
      <c r="E9474" s="16">
        <v>0.2319984325165729</v>
      </c>
    </row>
    <row r="9475" spans="1:5" hidden="1" x14ac:dyDescent="0.3">
      <c r="A9475" t="s">
        <v>730</v>
      </c>
      <c r="B9475" s="15">
        <v>45536</v>
      </c>
      <c r="C9475" s="16">
        <v>0.1164178474397904</v>
      </c>
      <c r="D9475" s="16"/>
      <c r="E9475" s="16">
        <v>0.23204146011716989</v>
      </c>
    </row>
    <row r="9476" spans="1:5" hidden="1" x14ac:dyDescent="0.3">
      <c r="A9476" t="s">
        <v>730</v>
      </c>
      <c r="B9476" s="15">
        <v>45566</v>
      </c>
      <c r="C9476" s="16">
        <v>0.12509170641764969</v>
      </c>
      <c r="D9476" s="16">
        <v>4.7650650384921688E-2</v>
      </c>
      <c r="E9476" s="16">
        <v>0.27649494438170891</v>
      </c>
    </row>
    <row r="9477" spans="1:5" hidden="1" x14ac:dyDescent="0.3">
      <c r="A9477" t="s">
        <v>730</v>
      </c>
      <c r="B9477" s="15">
        <v>45597</v>
      </c>
      <c r="C9477" s="16">
        <v>0.15199922502415891</v>
      </c>
      <c r="D9477" s="16"/>
      <c r="E9477" s="16">
        <v>0.40705673808753401</v>
      </c>
    </row>
    <row r="9478" spans="1:5" hidden="1" x14ac:dyDescent="0.3">
      <c r="A9478" t="s">
        <v>730</v>
      </c>
      <c r="B9478" s="15">
        <v>45627</v>
      </c>
      <c r="C9478" s="16">
        <v>0.21329906761889991</v>
      </c>
      <c r="D9478" s="16"/>
      <c r="E9478" s="16">
        <v>0.40310229246690971</v>
      </c>
    </row>
    <row r="9479" spans="1:5" hidden="1" x14ac:dyDescent="0.3">
      <c r="A9479" t="s">
        <v>730</v>
      </c>
      <c r="B9479" s="15">
        <v>45658</v>
      </c>
      <c r="C9479" s="16">
        <v>9.3247682836514773E-2</v>
      </c>
      <c r="D9479" s="16">
        <v>5.3652988809025567E-2</v>
      </c>
      <c r="E9479" s="16">
        <v>0.40695675175241369</v>
      </c>
    </row>
    <row r="9480" spans="1:5" hidden="1" x14ac:dyDescent="0.3">
      <c r="A9480" t="s">
        <v>730</v>
      </c>
      <c r="B9480" s="15">
        <v>45689</v>
      </c>
      <c r="C9480" s="16">
        <v>0.1504992413113127</v>
      </c>
      <c r="D9480" s="16"/>
      <c r="E9480" s="16">
        <v>0.40699614051154581</v>
      </c>
    </row>
    <row r="9481" spans="1:5" hidden="1" x14ac:dyDescent="0.3">
      <c r="A9481" t="s">
        <v>730</v>
      </c>
      <c r="B9481" s="15">
        <v>45717</v>
      </c>
      <c r="C9481" s="16">
        <v>0.1867593514598235</v>
      </c>
      <c r="D9481" s="16">
        <v>0.12550578034682081</v>
      </c>
      <c r="E9481" s="16">
        <v>0.73020507945131063</v>
      </c>
    </row>
    <row r="9482" spans="1:5" hidden="1" x14ac:dyDescent="0.3">
      <c r="A9482" t="s">
        <v>730</v>
      </c>
      <c r="B9482" s="15">
        <v>45748</v>
      </c>
      <c r="C9482" s="16">
        <v>0.33839887802347701</v>
      </c>
      <c r="D9482" s="16">
        <v>0.34537284568568338</v>
      </c>
      <c r="E9482" s="16">
        <v>0.75702872945152866</v>
      </c>
    </row>
    <row r="9483" spans="1:5" hidden="1" x14ac:dyDescent="0.3">
      <c r="A9483" t="s">
        <v>730</v>
      </c>
      <c r="B9483" s="15">
        <v>45778</v>
      </c>
      <c r="C9483" s="16">
        <v>0.32614475734058668</v>
      </c>
      <c r="D9483" s="16">
        <v>0.27824596486216258</v>
      </c>
      <c r="E9483" s="16">
        <v>0.75698478894969023</v>
      </c>
    </row>
    <row r="9484" spans="1:5" hidden="1" x14ac:dyDescent="0.3">
      <c r="A9484" t="s">
        <v>730</v>
      </c>
      <c r="B9484" s="15">
        <v>45809</v>
      </c>
      <c r="C9484" s="16">
        <v>0.4923843717943</v>
      </c>
      <c r="D9484" s="16">
        <v>5.6471178783568977E-2</v>
      </c>
      <c r="E9484" s="16">
        <v>0.78340584995347196</v>
      </c>
    </row>
    <row r="9485" spans="1:5" hidden="1" x14ac:dyDescent="0.3">
      <c r="A9485" t="s">
        <v>730</v>
      </c>
      <c r="B9485" s="15">
        <v>45839</v>
      </c>
      <c r="C9485" s="16">
        <v>0.47038428612194427</v>
      </c>
      <c r="D9485" s="16">
        <v>0.54761612942762594</v>
      </c>
      <c r="E9485" s="16">
        <v>0.93346311270839577</v>
      </c>
    </row>
    <row r="9486" spans="1:5" hidden="1" x14ac:dyDescent="0.3">
      <c r="A9486" t="s">
        <v>730</v>
      </c>
      <c r="B9486" s="15">
        <v>45870</v>
      </c>
      <c r="C9486" s="16">
        <v>0.58145379559221544</v>
      </c>
      <c r="D9486" s="16">
        <v>0</v>
      </c>
      <c r="E9486" s="16">
        <v>0.92897561413751295</v>
      </c>
    </row>
    <row r="9487" spans="1:5" hidden="1" x14ac:dyDescent="0.3">
      <c r="A9487" t="s">
        <v>730</v>
      </c>
      <c r="B9487" s="15">
        <v>45901</v>
      </c>
      <c r="C9487" s="16">
        <v>0.53070034476713612</v>
      </c>
      <c r="D9487" s="16">
        <v>0.43138053998981152</v>
      </c>
      <c r="E9487" s="16">
        <v>0.90167919941199748</v>
      </c>
    </row>
    <row r="9488" spans="1:5" hidden="1" x14ac:dyDescent="0.3">
      <c r="A9488" t="s">
        <v>732</v>
      </c>
      <c r="B9488" s="15">
        <v>43101</v>
      </c>
      <c r="C9488" s="16">
        <v>2.2132681165557229E-2</v>
      </c>
      <c r="D9488" s="16">
        <v>1.3618541080508359E-4</v>
      </c>
      <c r="E9488" s="16">
        <v>5.5356662204027643E-2</v>
      </c>
    </row>
    <row r="9489" spans="1:5" hidden="1" x14ac:dyDescent="0.3">
      <c r="A9489" t="s">
        <v>732</v>
      </c>
      <c r="B9489" s="15">
        <v>43132</v>
      </c>
      <c r="C9489" s="16">
        <v>2.211429481281732E-2</v>
      </c>
      <c r="D9489" s="16">
        <v>3.7151956303233762E-5</v>
      </c>
      <c r="E9489" s="16">
        <v>5.1090693538826323E-2</v>
      </c>
    </row>
    <row r="9490" spans="1:5" hidden="1" x14ac:dyDescent="0.3">
      <c r="A9490" t="s">
        <v>732</v>
      </c>
      <c r="B9490" s="15">
        <v>43160</v>
      </c>
      <c r="C9490" s="16">
        <v>2.315272977237116E-2</v>
      </c>
      <c r="D9490" s="16">
        <v>5.330550713336472E-5</v>
      </c>
      <c r="E9490" s="16">
        <v>5.8240703540020533E-2</v>
      </c>
    </row>
    <row r="9491" spans="1:5" hidden="1" x14ac:dyDescent="0.3">
      <c r="A9491" t="s">
        <v>732</v>
      </c>
      <c r="B9491" s="15">
        <v>43191</v>
      </c>
      <c r="C9491" s="16">
        <v>3.096764916776789E-2</v>
      </c>
      <c r="D9491" s="16">
        <v>5.4386066289816549E-5</v>
      </c>
      <c r="E9491" s="16">
        <v>8.5545471934709141E-2</v>
      </c>
    </row>
    <row r="9492" spans="1:5" hidden="1" x14ac:dyDescent="0.3">
      <c r="A9492" t="s">
        <v>732</v>
      </c>
      <c r="B9492" s="15">
        <v>43221</v>
      </c>
      <c r="C9492" s="16">
        <v>5.2069156704114793E-2</v>
      </c>
      <c r="D9492" s="16">
        <v>2.8052580948473299E-4</v>
      </c>
      <c r="E9492" s="16">
        <v>0.13363295274351061</v>
      </c>
    </row>
    <row r="9493" spans="1:5" hidden="1" x14ac:dyDescent="0.3">
      <c r="A9493" t="s">
        <v>732</v>
      </c>
      <c r="B9493" s="15">
        <v>43252</v>
      </c>
      <c r="C9493" s="16">
        <v>0.1199767416117339</v>
      </c>
      <c r="D9493" s="16">
        <v>9.8324183103296908E-2</v>
      </c>
      <c r="E9493" s="16">
        <v>0.15700645231995841</v>
      </c>
    </row>
    <row r="9494" spans="1:5" hidden="1" x14ac:dyDescent="0.3">
      <c r="A9494" t="s">
        <v>732</v>
      </c>
      <c r="B9494" s="15">
        <v>43282</v>
      </c>
      <c r="C9494" s="16">
        <v>0.12885473438880021</v>
      </c>
      <c r="D9494" s="16">
        <v>0.10090986161554551</v>
      </c>
      <c r="E9494" s="16">
        <v>0.1569935604090506</v>
      </c>
    </row>
    <row r="9495" spans="1:5" hidden="1" x14ac:dyDescent="0.3">
      <c r="A9495" t="s">
        <v>732</v>
      </c>
      <c r="B9495" s="15">
        <v>43313</v>
      </c>
      <c r="C9495" s="16">
        <v>0.12625860391976121</v>
      </c>
      <c r="D9495" s="16">
        <v>0.1018369805566146</v>
      </c>
      <c r="E9495" s="16">
        <v>0.1608431159949123</v>
      </c>
    </row>
    <row r="9496" spans="1:5" hidden="1" x14ac:dyDescent="0.3">
      <c r="A9496" t="s">
        <v>732</v>
      </c>
      <c r="B9496" s="15">
        <v>43344</v>
      </c>
      <c r="C9496" s="16">
        <v>0.12543861734339401</v>
      </c>
      <c r="D9496" s="16">
        <v>0.1049974717442705</v>
      </c>
      <c r="E9496" s="16">
        <v>0.1569985296210217</v>
      </c>
    </row>
    <row r="9497" spans="1:5" hidden="1" x14ac:dyDescent="0.3">
      <c r="A9497" t="s">
        <v>732</v>
      </c>
      <c r="B9497" s="15">
        <v>43374</v>
      </c>
      <c r="C9497" s="16">
        <v>0.121248823567753</v>
      </c>
      <c r="D9497" s="16">
        <v>0.101890604299344</v>
      </c>
      <c r="E9497" s="16">
        <v>0.15699766534789111</v>
      </c>
    </row>
    <row r="9498" spans="1:5" hidden="1" x14ac:dyDescent="0.3">
      <c r="A9498" t="s">
        <v>732</v>
      </c>
      <c r="B9498" s="15">
        <v>43405</v>
      </c>
      <c r="C9498" s="16">
        <v>0.12351089111265499</v>
      </c>
      <c r="D9498" s="16">
        <v>0.1045902782944525</v>
      </c>
      <c r="E9498" s="16">
        <v>0.15700566533093821</v>
      </c>
    </row>
    <row r="9499" spans="1:5" hidden="1" x14ac:dyDescent="0.3">
      <c r="A9499" t="s">
        <v>732</v>
      </c>
      <c r="B9499" s="15">
        <v>43435</v>
      </c>
      <c r="C9499" s="16">
        <v>0.11418902053281429</v>
      </c>
      <c r="D9499" s="16">
        <v>7.1996729166510856E-2</v>
      </c>
      <c r="E9499" s="16">
        <v>0.1006842382282683</v>
      </c>
    </row>
    <row r="9500" spans="1:5" hidden="1" x14ac:dyDescent="0.3">
      <c r="A9500" t="s">
        <v>732</v>
      </c>
      <c r="B9500" s="15">
        <v>43466</v>
      </c>
      <c r="C9500" s="16">
        <v>0.1144929192328811</v>
      </c>
      <c r="D9500" s="16">
        <v>7.3509707652716291E-2</v>
      </c>
      <c r="E9500" s="16">
        <v>0.15699960825309009</v>
      </c>
    </row>
    <row r="9501" spans="1:5" hidden="1" x14ac:dyDescent="0.3">
      <c r="A9501" t="s">
        <v>732</v>
      </c>
      <c r="B9501" s="15">
        <v>43497</v>
      </c>
      <c r="C9501" s="16">
        <v>0.12644647982631629</v>
      </c>
      <c r="D9501" s="16">
        <v>7.1639328808446451E-2</v>
      </c>
      <c r="E9501" s="16">
        <v>0.13709022368475859</v>
      </c>
    </row>
    <row r="9502" spans="1:5" hidden="1" x14ac:dyDescent="0.3">
      <c r="A9502" t="s">
        <v>732</v>
      </c>
      <c r="B9502" s="15">
        <v>43525</v>
      </c>
      <c r="C9502" s="16">
        <v>0.11174839795945091</v>
      </c>
      <c r="D9502" s="16">
        <v>6.8423460831566182E-2</v>
      </c>
      <c r="E9502" s="16">
        <v>0.15421189495186111</v>
      </c>
    </row>
    <row r="9503" spans="1:5" hidden="1" x14ac:dyDescent="0.3">
      <c r="A9503" t="s">
        <v>732</v>
      </c>
      <c r="B9503" s="15">
        <v>43556</v>
      </c>
      <c r="C9503" s="16">
        <v>0.10886307589042241</v>
      </c>
      <c r="D9503" s="16">
        <v>5.4113139251663757E-2</v>
      </c>
      <c r="E9503" s="16">
        <v>0.15699725597804781</v>
      </c>
    </row>
    <row r="9504" spans="1:5" hidden="1" x14ac:dyDescent="0.3">
      <c r="A9504" t="s">
        <v>732</v>
      </c>
      <c r="B9504" s="15">
        <v>43586</v>
      </c>
      <c r="C9504" s="16">
        <v>9.2303357709550976E-2</v>
      </c>
      <c r="D9504" s="16">
        <v>2.5591642165137631E-2</v>
      </c>
      <c r="E9504" s="16">
        <v>9.4038658798140329E-2</v>
      </c>
    </row>
    <row r="9505" spans="1:5" hidden="1" x14ac:dyDescent="0.3">
      <c r="A9505" t="s">
        <v>732</v>
      </c>
      <c r="B9505" s="15">
        <v>43617</v>
      </c>
      <c r="C9505" s="16">
        <v>8.1844041027624617E-2</v>
      </c>
      <c r="D9505" s="16">
        <v>2.843889382582798E-3</v>
      </c>
      <c r="E9505" s="16">
        <v>0.15206500444592241</v>
      </c>
    </row>
    <row r="9506" spans="1:5" hidden="1" x14ac:dyDescent="0.3">
      <c r="A9506" t="s">
        <v>732</v>
      </c>
      <c r="B9506" s="15">
        <v>43647</v>
      </c>
      <c r="C9506" s="16">
        <v>8.2117783105649947E-2</v>
      </c>
      <c r="D9506" s="16">
        <v>4.7664715347776974E-3</v>
      </c>
      <c r="E9506" s="16">
        <v>0.15699892952065689</v>
      </c>
    </row>
    <row r="9507" spans="1:5" hidden="1" x14ac:dyDescent="0.3">
      <c r="A9507" t="s">
        <v>732</v>
      </c>
      <c r="B9507" s="15">
        <v>43678</v>
      </c>
      <c r="C9507" s="16">
        <v>8.4068005156807138E-2</v>
      </c>
      <c r="D9507" s="16">
        <v>2.9537219010342571E-3</v>
      </c>
      <c r="E9507" s="16">
        <v>0.14653819773942289</v>
      </c>
    </row>
    <row r="9508" spans="1:5" hidden="1" x14ac:dyDescent="0.3">
      <c r="A9508" t="s">
        <v>732</v>
      </c>
      <c r="B9508" s="15">
        <v>43709</v>
      </c>
      <c r="C9508" s="16">
        <v>8.1851477733055289E-2</v>
      </c>
      <c r="D9508" s="16">
        <v>2.173054701491975E-3</v>
      </c>
      <c r="E9508" s="16">
        <v>0.23310629817205139</v>
      </c>
    </row>
    <row r="9509" spans="1:5" hidden="1" x14ac:dyDescent="0.3">
      <c r="A9509" t="s">
        <v>732</v>
      </c>
      <c r="B9509" s="15">
        <v>43739</v>
      </c>
      <c r="C9509" s="16">
        <v>8.3271130743078181E-2</v>
      </c>
      <c r="D9509" s="16">
        <v>6.631793158211532E-3</v>
      </c>
      <c r="E9509" s="16">
        <v>0.30516336899500179</v>
      </c>
    </row>
    <row r="9510" spans="1:5" hidden="1" x14ac:dyDescent="0.3">
      <c r="A9510" t="s">
        <v>732</v>
      </c>
      <c r="B9510" s="15">
        <v>43770</v>
      </c>
      <c r="C9510" s="16">
        <v>9.2163101535184366E-2</v>
      </c>
      <c r="D9510" s="16">
        <v>1.21481601093376E-3</v>
      </c>
      <c r="E9510" s="16">
        <v>0.25167513603453701</v>
      </c>
    </row>
    <row r="9511" spans="1:5" hidden="1" x14ac:dyDescent="0.3">
      <c r="A9511" t="s">
        <v>732</v>
      </c>
      <c r="B9511" s="15">
        <v>43800</v>
      </c>
      <c r="C9511" s="16">
        <v>0.1037367109433779</v>
      </c>
      <c r="D9511" s="16">
        <v>7.1499138153542174E-4</v>
      </c>
      <c r="E9511" s="16">
        <v>0.30508700349790069</v>
      </c>
    </row>
    <row r="9512" spans="1:5" hidden="1" x14ac:dyDescent="0.3">
      <c r="A9512" t="s">
        <v>732</v>
      </c>
      <c r="B9512" s="15">
        <v>43831</v>
      </c>
      <c r="C9512" s="16">
        <v>9.0942671425862376E-2</v>
      </c>
      <c r="D9512" s="16">
        <v>1.5493844542667399E-3</v>
      </c>
      <c r="E9512" s="16">
        <v>0.30028502116273581</v>
      </c>
    </row>
    <row r="9513" spans="1:5" hidden="1" x14ac:dyDescent="0.3">
      <c r="A9513" t="s">
        <v>732</v>
      </c>
      <c r="B9513" s="15">
        <v>43862</v>
      </c>
      <c r="C9513" s="16">
        <v>8.3466057450590048E-2</v>
      </c>
      <c r="D9513" s="16">
        <v>1.006023553605122E-3</v>
      </c>
      <c r="E9513" s="16">
        <v>0.28719137885850882</v>
      </c>
    </row>
    <row r="9514" spans="1:5" hidden="1" x14ac:dyDescent="0.3">
      <c r="A9514" t="s">
        <v>732</v>
      </c>
      <c r="B9514" s="15">
        <v>43891</v>
      </c>
      <c r="C9514" s="16">
        <v>8.5375379060502118E-2</v>
      </c>
      <c r="D9514" s="16">
        <v>2.6201506513024759E-4</v>
      </c>
      <c r="E9514" s="16">
        <v>0.23199843218837859</v>
      </c>
    </row>
    <row r="9515" spans="1:5" hidden="1" x14ac:dyDescent="0.3">
      <c r="A9515" t="s">
        <v>732</v>
      </c>
      <c r="B9515" s="15">
        <v>43922</v>
      </c>
      <c r="C9515" s="16">
        <v>9.9742150662742654E-2</v>
      </c>
      <c r="D9515" s="16">
        <v>6.6422980822331793E-4</v>
      </c>
      <c r="E9515" s="16">
        <v>0.2071529546099872</v>
      </c>
    </row>
    <row r="9516" spans="1:5" hidden="1" x14ac:dyDescent="0.3">
      <c r="A9516" t="s">
        <v>732</v>
      </c>
      <c r="B9516" s="15">
        <v>43952</v>
      </c>
      <c r="C9516" s="16">
        <v>9.5197782390567351E-2</v>
      </c>
      <c r="D9516" s="16">
        <v>1.7738026296034151E-3</v>
      </c>
      <c r="E9516" s="16">
        <v>0.22653971364599981</v>
      </c>
    </row>
    <row r="9517" spans="1:5" hidden="1" x14ac:dyDescent="0.3">
      <c r="A9517" t="s">
        <v>732</v>
      </c>
      <c r="B9517" s="15">
        <v>43983</v>
      </c>
      <c r="C9517" s="16">
        <v>0.1056864149410343</v>
      </c>
      <c r="D9517" s="16">
        <v>1.793609542774213E-3</v>
      </c>
      <c r="E9517" s="16">
        <v>0.21888744660748549</v>
      </c>
    </row>
    <row r="9518" spans="1:5" hidden="1" x14ac:dyDescent="0.3">
      <c r="A9518" t="s">
        <v>732</v>
      </c>
      <c r="B9518" s="15">
        <v>44013</v>
      </c>
      <c r="C9518" s="16">
        <v>0.1093622582029342</v>
      </c>
      <c r="D9518" s="16">
        <v>6.5303256305350591E-3</v>
      </c>
      <c r="E9518" s="16">
        <v>0.2316700426168333</v>
      </c>
    </row>
    <row r="9519" spans="1:5" hidden="1" x14ac:dyDescent="0.3">
      <c r="A9519" t="s">
        <v>732</v>
      </c>
      <c r="B9519" s="15">
        <v>44044</v>
      </c>
      <c r="C9519" s="16">
        <v>9.0957985029408786E-2</v>
      </c>
      <c r="D9519" s="16">
        <v>8.2535327570821618E-3</v>
      </c>
      <c r="E9519" s="16">
        <v>0.2542778422273782</v>
      </c>
    </row>
    <row r="9520" spans="1:5" hidden="1" x14ac:dyDescent="0.3">
      <c r="A9520" t="s">
        <v>732</v>
      </c>
      <c r="B9520" s="15">
        <v>44075</v>
      </c>
      <c r="C9520" s="16">
        <v>8.8633957267385557E-2</v>
      </c>
      <c r="D9520" s="16">
        <v>4.0326236493864343E-3</v>
      </c>
      <c r="E9520" s="16">
        <v>0.21507921341098549</v>
      </c>
    </row>
    <row r="9521" spans="1:5" hidden="1" x14ac:dyDescent="0.3">
      <c r="A9521" t="s">
        <v>732</v>
      </c>
      <c r="B9521" s="15">
        <v>44105</v>
      </c>
      <c r="C9521" s="16">
        <v>7.417423512318784E-2</v>
      </c>
      <c r="D9521" s="16">
        <v>3.689548699537532E-3</v>
      </c>
      <c r="E9521" s="16">
        <v>0.22408289449756039</v>
      </c>
    </row>
    <row r="9522" spans="1:5" hidden="1" x14ac:dyDescent="0.3">
      <c r="A9522" t="s">
        <v>732</v>
      </c>
      <c r="B9522" s="15">
        <v>44136</v>
      </c>
      <c r="C9522" s="16">
        <v>6.8704293236643926E-2</v>
      </c>
      <c r="D9522" s="16">
        <v>2.753077662246512E-3</v>
      </c>
      <c r="E9522" s="16">
        <v>0.20729575528916891</v>
      </c>
    </row>
    <row r="9523" spans="1:5" hidden="1" x14ac:dyDescent="0.3">
      <c r="A9523" t="s">
        <v>732</v>
      </c>
      <c r="B9523" s="15">
        <v>44166</v>
      </c>
      <c r="C9523" s="16">
        <v>8.2141950749241452E-2</v>
      </c>
      <c r="D9523" s="16">
        <v>4.1880697244607336E-3</v>
      </c>
      <c r="E9523" s="16">
        <v>0.23198982942661281</v>
      </c>
    </row>
    <row r="9524" spans="1:5" hidden="1" x14ac:dyDescent="0.3">
      <c r="A9524" t="s">
        <v>732</v>
      </c>
      <c r="B9524" s="15">
        <v>44197</v>
      </c>
      <c r="C9524" s="16">
        <v>7.0723281809263239E-2</v>
      </c>
      <c r="D9524" s="16">
        <v>1.92716329554179E-3</v>
      </c>
      <c r="E9524" s="16">
        <v>0.23117711180617559</v>
      </c>
    </row>
    <row r="9525" spans="1:5" hidden="1" x14ac:dyDescent="0.3">
      <c r="A9525" t="s">
        <v>732</v>
      </c>
      <c r="B9525" s="15">
        <v>44228</v>
      </c>
      <c r="C9525" s="16">
        <v>8.4907915843664819E-2</v>
      </c>
      <c r="D9525" s="16">
        <v>3.7694546022715718E-3</v>
      </c>
      <c r="E9525" s="16">
        <v>0.23154544089259091</v>
      </c>
    </row>
    <row r="9526" spans="1:5" hidden="1" x14ac:dyDescent="0.3">
      <c r="A9526" t="s">
        <v>732</v>
      </c>
      <c r="B9526" s="15">
        <v>44256</v>
      </c>
      <c r="C9526" s="16">
        <v>7.812684329574604E-2</v>
      </c>
      <c r="D9526" s="16">
        <v>3.0808135184561321E-3</v>
      </c>
      <c r="E9526" s="16">
        <v>0.22277687854603959</v>
      </c>
    </row>
    <row r="9527" spans="1:5" hidden="1" x14ac:dyDescent="0.3">
      <c r="A9527" t="s">
        <v>732</v>
      </c>
      <c r="B9527" s="15">
        <v>44287</v>
      </c>
      <c r="C9527" s="16">
        <v>9.4435805312871657E-2</v>
      </c>
      <c r="D9527" s="16">
        <v>2.5365270087693201E-3</v>
      </c>
      <c r="E9527" s="16">
        <v>0.23200597032953291</v>
      </c>
    </row>
    <row r="9528" spans="1:5" hidden="1" x14ac:dyDescent="0.3">
      <c r="A9528" t="s">
        <v>732</v>
      </c>
      <c r="B9528" s="15">
        <v>44317</v>
      </c>
      <c r="C9528" s="16">
        <v>8.2990481184373258E-2</v>
      </c>
      <c r="D9528" s="16">
        <v>3.1452054409379271E-3</v>
      </c>
      <c r="E9528" s="16">
        <v>0.2313956572630001</v>
      </c>
    </row>
    <row r="9529" spans="1:5" hidden="1" x14ac:dyDescent="0.3">
      <c r="A9529" t="s">
        <v>732</v>
      </c>
      <c r="B9529" s="15">
        <v>44348</v>
      </c>
      <c r="C9529" s="16">
        <v>6.8955954136126568E-2</v>
      </c>
      <c r="D9529" s="16">
        <v>2.1623075375926922E-3</v>
      </c>
      <c r="E9529" s="16">
        <v>0.22912177326091529</v>
      </c>
    </row>
    <row r="9530" spans="1:5" hidden="1" x14ac:dyDescent="0.3">
      <c r="A9530" t="s">
        <v>732</v>
      </c>
      <c r="B9530" s="15">
        <v>44378</v>
      </c>
      <c r="C9530" s="16">
        <v>7.7225743487644619E-2</v>
      </c>
      <c r="D9530" s="16">
        <v>3.06563264730328E-3</v>
      </c>
      <c r="E9530" s="16">
        <v>0.2320086933529385</v>
      </c>
    </row>
    <row r="9531" spans="1:5" hidden="1" x14ac:dyDescent="0.3">
      <c r="A9531" t="s">
        <v>732</v>
      </c>
      <c r="B9531" s="15">
        <v>44409</v>
      </c>
      <c r="C9531" s="16">
        <v>7.6493301121609888E-2</v>
      </c>
      <c r="D9531" s="16">
        <v>1.604004152476889E-3</v>
      </c>
      <c r="E9531" s="16">
        <v>0.23181428905094331</v>
      </c>
    </row>
    <row r="9532" spans="1:5" hidden="1" x14ac:dyDescent="0.3">
      <c r="A9532" t="s">
        <v>732</v>
      </c>
      <c r="B9532" s="15">
        <v>44440</v>
      </c>
      <c r="C9532" s="16">
        <v>7.5076873259032173E-2</v>
      </c>
      <c r="D9532" s="16">
        <v>3.1704192000996511E-3</v>
      </c>
      <c r="E9532" s="16">
        <v>0.2106387927138049</v>
      </c>
    </row>
    <row r="9533" spans="1:5" hidden="1" x14ac:dyDescent="0.3">
      <c r="A9533" t="s">
        <v>732</v>
      </c>
      <c r="B9533" s="15">
        <v>44470</v>
      </c>
      <c r="C9533" s="16">
        <v>7.8183688170410048E-2</v>
      </c>
      <c r="D9533" s="16">
        <v>7.5600274153130053E-4</v>
      </c>
      <c r="E9533" s="16">
        <v>0.23200107476321619</v>
      </c>
    </row>
    <row r="9534" spans="1:5" hidden="1" x14ac:dyDescent="0.3">
      <c r="A9534" t="s">
        <v>732</v>
      </c>
      <c r="B9534" s="15">
        <v>44501</v>
      </c>
      <c r="C9534" s="16">
        <v>8.3252229678144371E-2</v>
      </c>
      <c r="D9534" s="16">
        <v>1.6225454942092789E-3</v>
      </c>
      <c r="E9534" s="16">
        <v>0.2312714131790172</v>
      </c>
    </row>
    <row r="9535" spans="1:5" hidden="1" x14ac:dyDescent="0.3">
      <c r="A9535" t="s">
        <v>732</v>
      </c>
      <c r="B9535" s="15">
        <v>44531</v>
      </c>
      <c r="C9535" s="16">
        <v>7.9368572077308436E-2</v>
      </c>
      <c r="D9535" s="16">
        <v>3.280574262755426E-3</v>
      </c>
      <c r="E9535" s="16">
        <v>0.23199599140623389</v>
      </c>
    </row>
    <row r="9536" spans="1:5" hidden="1" x14ac:dyDescent="0.3">
      <c r="A9536" t="s">
        <v>732</v>
      </c>
      <c r="B9536" s="15">
        <v>44562</v>
      </c>
      <c r="C9536" s="16">
        <v>7.0941634476144821E-2</v>
      </c>
      <c r="D9536" s="16">
        <v>2.9094389536409352E-3</v>
      </c>
      <c r="E9536" s="16">
        <v>0.2320015328764358</v>
      </c>
    </row>
    <row r="9537" spans="1:5" hidden="1" x14ac:dyDescent="0.3">
      <c r="A9537" t="s">
        <v>732</v>
      </c>
      <c r="B9537" s="15">
        <v>44593</v>
      </c>
      <c r="C9537" s="16">
        <v>5.9553125357399823E-2</v>
      </c>
      <c r="D9537" s="16">
        <v>2.7937297540135712E-3</v>
      </c>
      <c r="E9537" s="16">
        <v>0.22955740418135689</v>
      </c>
    </row>
    <row r="9538" spans="1:5" hidden="1" x14ac:dyDescent="0.3">
      <c r="A9538" t="s">
        <v>732</v>
      </c>
      <c r="B9538" s="15">
        <v>44621</v>
      </c>
      <c r="C9538" s="16">
        <v>5.7097238146936437E-2</v>
      </c>
      <c r="D9538" s="16">
        <v>1.626068099540469E-3</v>
      </c>
      <c r="E9538" s="16">
        <v>0.23200712779979701</v>
      </c>
    </row>
    <row r="9539" spans="1:5" hidden="1" x14ac:dyDescent="0.3">
      <c r="A9539" t="s">
        <v>732</v>
      </c>
      <c r="B9539" s="15">
        <v>44652</v>
      </c>
      <c r="C9539" s="16">
        <v>5.8799262828823952E-2</v>
      </c>
      <c r="D9539" s="16">
        <v>1.244322412968324E-3</v>
      </c>
      <c r="E9539" s="16">
        <v>0.21873005951218241</v>
      </c>
    </row>
    <row r="9540" spans="1:5" hidden="1" x14ac:dyDescent="0.3">
      <c r="A9540" t="s">
        <v>732</v>
      </c>
      <c r="B9540" s="15">
        <v>44682</v>
      </c>
      <c r="C9540" s="16">
        <v>6.8788378863929259E-2</v>
      </c>
      <c r="D9540" s="16">
        <v>1.324110395294923E-3</v>
      </c>
      <c r="E9540" s="16">
        <v>0.23041612770924691</v>
      </c>
    </row>
    <row r="9541" spans="1:5" hidden="1" x14ac:dyDescent="0.3">
      <c r="A9541" t="s">
        <v>732</v>
      </c>
      <c r="B9541" s="15">
        <v>44713</v>
      </c>
      <c r="C9541" s="16">
        <v>7.6943345962287787E-2</v>
      </c>
      <c r="D9541" s="16">
        <v>2.0693552225223102E-3</v>
      </c>
      <c r="E9541" s="16">
        <v>0.23200085160648401</v>
      </c>
    </row>
    <row r="9542" spans="1:5" hidden="1" x14ac:dyDescent="0.3">
      <c r="A9542" t="s">
        <v>732</v>
      </c>
      <c r="B9542" s="15">
        <v>44743</v>
      </c>
      <c r="C9542" s="16">
        <v>7.0171629153258031E-2</v>
      </c>
      <c r="D9542" s="16">
        <v>3.3539100995642699E-3</v>
      </c>
      <c r="E9542" s="16">
        <v>0.23199731932464279</v>
      </c>
    </row>
    <row r="9543" spans="1:5" hidden="1" x14ac:dyDescent="0.3">
      <c r="A9543" t="s">
        <v>732</v>
      </c>
      <c r="B9543" s="15">
        <v>44774</v>
      </c>
      <c r="C9543" s="16">
        <v>7.452955768148993E-2</v>
      </c>
      <c r="D9543" s="16">
        <v>1.867438226890279E-3</v>
      </c>
      <c r="E9543" s="16">
        <v>0.23089930750514689</v>
      </c>
    </row>
    <row r="9544" spans="1:5" hidden="1" x14ac:dyDescent="0.3">
      <c r="A9544" t="s">
        <v>732</v>
      </c>
      <c r="B9544" s="15">
        <v>44805</v>
      </c>
      <c r="C9544" s="16">
        <v>8.0255518011008137E-2</v>
      </c>
      <c r="D9544" s="16">
        <v>2.7439201025894031E-3</v>
      </c>
      <c r="E9544" s="16">
        <v>0.21996296022878639</v>
      </c>
    </row>
    <row r="9545" spans="1:5" hidden="1" x14ac:dyDescent="0.3">
      <c r="A9545" t="s">
        <v>732</v>
      </c>
      <c r="B9545" s="15">
        <v>44835</v>
      </c>
      <c r="C9545" s="16">
        <v>7.9332524762556728E-2</v>
      </c>
      <c r="D9545" s="16">
        <v>2.1043304061826671E-3</v>
      </c>
      <c r="E9545" s="16">
        <v>0.23200603616308421</v>
      </c>
    </row>
    <row r="9546" spans="1:5" hidden="1" x14ac:dyDescent="0.3">
      <c r="A9546" t="s">
        <v>732</v>
      </c>
      <c r="B9546" s="15">
        <v>44866</v>
      </c>
      <c r="C9546" s="16">
        <v>8.7360175831450879E-2</v>
      </c>
      <c r="D9546" s="16">
        <v>2.182165663201765E-3</v>
      </c>
      <c r="E9546" s="16">
        <v>0.2319995570825272</v>
      </c>
    </row>
    <row r="9547" spans="1:5" hidden="1" x14ac:dyDescent="0.3">
      <c r="A9547" t="s">
        <v>732</v>
      </c>
      <c r="B9547" s="15">
        <v>44896</v>
      </c>
      <c r="C9547" s="16">
        <v>8.8625696436288773E-2</v>
      </c>
      <c r="D9547" s="16">
        <v>3.3592154772543472E-3</v>
      </c>
      <c r="E9547" s="16">
        <v>0.211244630684471</v>
      </c>
    </row>
    <row r="9548" spans="1:5" hidden="1" x14ac:dyDescent="0.3">
      <c r="A9548" t="s">
        <v>732</v>
      </c>
      <c r="B9548" s="15">
        <v>44927</v>
      </c>
      <c r="C9548" s="16">
        <v>6.4651888119990328E-2</v>
      </c>
      <c r="D9548" s="16">
        <v>2.8018773926175981E-3</v>
      </c>
      <c r="E9548" s="16">
        <v>0.2319995221772789</v>
      </c>
    </row>
    <row r="9549" spans="1:5" hidden="1" x14ac:dyDescent="0.3">
      <c r="A9549" t="s">
        <v>732</v>
      </c>
      <c r="B9549" s="15">
        <v>44958</v>
      </c>
      <c r="C9549" s="16">
        <v>6.7082551408877436E-2</v>
      </c>
      <c r="D9549" s="16">
        <v>2.7532419107967649E-3</v>
      </c>
      <c r="E9549" s="16">
        <v>0.23200279972995511</v>
      </c>
    </row>
    <row r="9550" spans="1:5" hidden="1" x14ac:dyDescent="0.3">
      <c r="A9550" t="s">
        <v>732</v>
      </c>
      <c r="B9550" s="15">
        <v>44986</v>
      </c>
      <c r="C9550" s="16">
        <v>6.1150266116755711E-2</v>
      </c>
      <c r="D9550" s="16">
        <v>4.3490107233400636E-3</v>
      </c>
      <c r="E9550" s="16">
        <v>0.22537901049119591</v>
      </c>
    </row>
    <row r="9551" spans="1:5" hidden="1" x14ac:dyDescent="0.3">
      <c r="A9551" t="s">
        <v>732</v>
      </c>
      <c r="B9551" s="15">
        <v>45017</v>
      </c>
      <c r="C9551" s="16">
        <v>6.8083910833816638E-2</v>
      </c>
      <c r="D9551" s="16">
        <v>2.732490516736524E-3</v>
      </c>
      <c r="E9551" s="16">
        <v>0.2310204936578541</v>
      </c>
    </row>
    <row r="9552" spans="1:5" hidden="1" x14ac:dyDescent="0.3">
      <c r="A9552" t="s">
        <v>732</v>
      </c>
      <c r="B9552" s="15">
        <v>45047</v>
      </c>
      <c r="C9552" s="16">
        <v>7.63979243704071E-2</v>
      </c>
      <c r="D9552" s="16">
        <v>3.6692670131746701E-3</v>
      </c>
      <c r="E9552" s="16">
        <v>0.23199859770873801</v>
      </c>
    </row>
    <row r="9553" spans="1:5" hidden="1" x14ac:dyDescent="0.3">
      <c r="A9553" t="s">
        <v>732</v>
      </c>
      <c r="B9553" s="15">
        <v>45078</v>
      </c>
      <c r="C9553" s="16">
        <v>8.0131595594539404E-2</v>
      </c>
      <c r="D9553" s="16">
        <v>4.3859765468533176E-3</v>
      </c>
      <c r="E9553" s="16">
        <v>0.2319991852530808</v>
      </c>
    </row>
    <row r="9554" spans="1:5" hidden="1" x14ac:dyDescent="0.3">
      <c r="A9554" t="s">
        <v>732</v>
      </c>
      <c r="B9554" s="15">
        <v>45108</v>
      </c>
      <c r="C9554" s="16">
        <v>5.7549980015453563E-2</v>
      </c>
      <c r="D9554" s="16">
        <v>6.763288927650859E-3</v>
      </c>
      <c r="E9554" s="16">
        <v>0.2061982805131834</v>
      </c>
    </row>
    <row r="9555" spans="1:5" hidden="1" x14ac:dyDescent="0.3">
      <c r="A9555" t="s">
        <v>732</v>
      </c>
      <c r="B9555" s="15">
        <v>45139</v>
      </c>
      <c r="C9555" s="16">
        <v>6.1629053961824748E-2</v>
      </c>
      <c r="D9555" s="16">
        <v>4.759571314610511E-3</v>
      </c>
      <c r="E9555" s="16">
        <v>0.2320067776181389</v>
      </c>
    </row>
    <row r="9556" spans="1:5" hidden="1" x14ac:dyDescent="0.3">
      <c r="A9556" t="s">
        <v>732</v>
      </c>
      <c r="B9556" s="15">
        <v>45170</v>
      </c>
      <c r="C9556" s="16">
        <v>7.4530051657273666E-2</v>
      </c>
      <c r="D9556" s="16">
        <v>5.0572275623541173E-3</v>
      </c>
      <c r="E9556" s="16">
        <v>0.23200333504630261</v>
      </c>
    </row>
    <row r="9557" spans="1:5" hidden="1" x14ac:dyDescent="0.3">
      <c r="A9557" t="s">
        <v>732</v>
      </c>
      <c r="B9557" s="15">
        <v>45200</v>
      </c>
      <c r="C9557" s="16">
        <v>7.4904826300256841E-2</v>
      </c>
      <c r="D9557" s="16">
        <v>3.9887225386696368E-3</v>
      </c>
      <c r="E9557" s="16">
        <v>0.16213392609058069</v>
      </c>
    </row>
    <row r="9558" spans="1:5" hidden="1" x14ac:dyDescent="0.3">
      <c r="A9558" t="s">
        <v>732</v>
      </c>
      <c r="B9558" s="15">
        <v>45231</v>
      </c>
      <c r="C9558" s="16">
        <v>7.911826526261187E-2</v>
      </c>
      <c r="D9558" s="16">
        <v>4.9413796161411078E-3</v>
      </c>
      <c r="E9558" s="16">
        <v>0.23200451904454489</v>
      </c>
    </row>
    <row r="9559" spans="1:5" hidden="1" x14ac:dyDescent="0.3">
      <c r="A9559" t="s">
        <v>732</v>
      </c>
      <c r="B9559" s="15">
        <v>45261</v>
      </c>
      <c r="C9559" s="16">
        <v>8.3431540627584996E-2</v>
      </c>
      <c r="D9559" s="16">
        <v>2.8407671473169431E-3</v>
      </c>
      <c r="E9559" s="16">
        <v>0.23200296965764569</v>
      </c>
    </row>
    <row r="9560" spans="1:5" hidden="1" x14ac:dyDescent="0.3">
      <c r="A9560" t="s">
        <v>732</v>
      </c>
      <c r="B9560" s="15">
        <v>45292</v>
      </c>
      <c r="C9560" s="16">
        <v>5.8241406328075097E-2</v>
      </c>
      <c r="D9560" s="16">
        <v>4.073144151972386E-3</v>
      </c>
      <c r="E9560" s="16">
        <v>0.2320158699985865</v>
      </c>
    </row>
    <row r="9561" spans="1:5" hidden="1" x14ac:dyDescent="0.3">
      <c r="A9561" t="s">
        <v>732</v>
      </c>
      <c r="B9561" s="15">
        <v>45323</v>
      </c>
      <c r="C9561" s="16">
        <v>5.8296314575847032E-2</v>
      </c>
      <c r="D9561" s="16">
        <v>3.407916278382135E-3</v>
      </c>
      <c r="E9561" s="16">
        <v>0.23200084284037209</v>
      </c>
    </row>
    <row r="9562" spans="1:5" hidden="1" x14ac:dyDescent="0.3">
      <c r="A9562" t="s">
        <v>732</v>
      </c>
      <c r="B9562" s="15">
        <v>45352</v>
      </c>
      <c r="C9562" s="16">
        <v>6.9394683748094418E-2</v>
      </c>
      <c r="D9562" s="16">
        <v>5.5458276609831256E-3</v>
      </c>
      <c r="E9562" s="16">
        <v>0.21415967355450621</v>
      </c>
    </row>
    <row r="9563" spans="1:5" hidden="1" x14ac:dyDescent="0.3">
      <c r="A9563" t="s">
        <v>732</v>
      </c>
      <c r="B9563" s="15">
        <v>45383</v>
      </c>
      <c r="C9563" s="16">
        <v>8.4999840051192807E-2</v>
      </c>
      <c r="D9563" s="16">
        <v>4.4327251062269623E-3</v>
      </c>
      <c r="E9563" s="16">
        <v>0.23199605485102021</v>
      </c>
    </row>
    <row r="9564" spans="1:5" hidden="1" x14ac:dyDescent="0.3">
      <c r="A9564" t="s">
        <v>732</v>
      </c>
      <c r="B9564" s="15">
        <v>45413</v>
      </c>
      <c r="C9564" s="16">
        <v>8.8669643806714354E-2</v>
      </c>
      <c r="D9564" s="16">
        <v>6.2087252210346984E-3</v>
      </c>
      <c r="E9564" s="16">
        <v>0.2319918191114646</v>
      </c>
    </row>
    <row r="9565" spans="1:5" hidden="1" x14ac:dyDescent="0.3">
      <c r="A9565" t="s">
        <v>732</v>
      </c>
      <c r="B9565" s="15">
        <v>45444</v>
      </c>
      <c r="C9565" s="16">
        <v>9.0936439855174231E-2</v>
      </c>
      <c r="D9565" s="16">
        <v>5.1512081491410242E-3</v>
      </c>
      <c r="E9565" s="16">
        <v>0.23199885586421731</v>
      </c>
    </row>
    <row r="9566" spans="1:5" hidden="1" x14ac:dyDescent="0.3">
      <c r="A9566" t="s">
        <v>732</v>
      </c>
      <c r="B9566" s="15">
        <v>45474</v>
      </c>
      <c r="C9566" s="16">
        <v>6.9247736919447606E-2</v>
      </c>
      <c r="D9566" s="16">
        <v>6.5042474477953333E-3</v>
      </c>
      <c r="E9566" s="16">
        <v>0.2320028565362568</v>
      </c>
    </row>
    <row r="9567" spans="1:5" hidden="1" x14ac:dyDescent="0.3">
      <c r="A9567" t="s">
        <v>732</v>
      </c>
      <c r="B9567" s="15">
        <v>45505</v>
      </c>
      <c r="C9567" s="16">
        <v>6.638879838143813E-2</v>
      </c>
      <c r="D9567" s="16">
        <v>8.3715339892665476E-3</v>
      </c>
      <c r="E9567" s="16">
        <v>0.2320086984430573</v>
      </c>
    </row>
    <row r="9568" spans="1:5" hidden="1" x14ac:dyDescent="0.3">
      <c r="A9568" t="s">
        <v>732</v>
      </c>
      <c r="B9568" s="15">
        <v>45536</v>
      </c>
      <c r="C9568" s="16">
        <v>8.4920311526375816E-2</v>
      </c>
      <c r="D9568" s="16">
        <v>6.6177323920727556E-3</v>
      </c>
      <c r="E9568" s="16">
        <v>0.23192413162705669</v>
      </c>
    </row>
    <row r="9569" spans="1:5" hidden="1" x14ac:dyDescent="0.3">
      <c r="A9569" t="s">
        <v>732</v>
      </c>
      <c r="B9569" s="15">
        <v>45566</v>
      </c>
      <c r="C9569" s="16">
        <v>7.2358359275331213E-2</v>
      </c>
      <c r="D9569" s="16">
        <v>7.1854242919110849E-3</v>
      </c>
      <c r="E9569" s="16">
        <v>0.29710262914338598</v>
      </c>
    </row>
    <row r="9570" spans="1:5" hidden="1" x14ac:dyDescent="0.3">
      <c r="A9570" t="s">
        <v>732</v>
      </c>
      <c r="B9570" s="15">
        <v>45597</v>
      </c>
      <c r="C9570" s="16">
        <v>8.089984988889036E-2</v>
      </c>
      <c r="D9570" s="16">
        <v>5.1439794524306831E-3</v>
      </c>
      <c r="E9570" s="16">
        <v>0.39215343859556628</v>
      </c>
    </row>
    <row r="9571" spans="1:5" hidden="1" x14ac:dyDescent="0.3">
      <c r="A9571" t="s">
        <v>732</v>
      </c>
      <c r="B9571" s="15">
        <v>45627</v>
      </c>
      <c r="C9571" s="16">
        <v>8.4184394879946625E-2</v>
      </c>
      <c r="D9571" s="16">
        <v>6.0005406490957411E-3</v>
      </c>
      <c r="E9571" s="16">
        <v>0.40009454617834389</v>
      </c>
    </row>
    <row r="9572" spans="1:5" hidden="1" x14ac:dyDescent="0.3">
      <c r="A9572" t="s">
        <v>732</v>
      </c>
      <c r="B9572" s="15">
        <v>45658</v>
      </c>
      <c r="C9572" s="16">
        <v>6.447368192832105E-2</v>
      </c>
      <c r="D9572" s="16">
        <v>4.4590692461691289E-3</v>
      </c>
      <c r="E9572" s="16">
        <v>0.38955629970699029</v>
      </c>
    </row>
    <row r="9573" spans="1:5" hidden="1" x14ac:dyDescent="0.3">
      <c r="A9573" t="s">
        <v>732</v>
      </c>
      <c r="B9573" s="15">
        <v>45689</v>
      </c>
      <c r="C9573" s="16">
        <v>7.1451376932253299E-2</v>
      </c>
      <c r="D9573" s="16">
        <v>8.6797788057973047E-3</v>
      </c>
      <c r="E9573" s="16">
        <v>0.40945415112423</v>
      </c>
    </row>
    <row r="9574" spans="1:5" hidden="1" x14ac:dyDescent="0.3">
      <c r="A9574" t="s">
        <v>732</v>
      </c>
      <c r="B9574" s="15">
        <v>45717</v>
      </c>
      <c r="C9574" s="16">
        <v>0.17843465405503531</v>
      </c>
      <c r="D9574" s="16">
        <v>0.13285524259600451</v>
      </c>
      <c r="E9574" s="16">
        <v>0.53295005766609582</v>
      </c>
    </row>
    <row r="9575" spans="1:5" hidden="1" x14ac:dyDescent="0.3">
      <c r="A9575" t="s">
        <v>732</v>
      </c>
      <c r="B9575" s="15">
        <v>45748</v>
      </c>
      <c r="C9575" s="16">
        <v>0.27089850945019789</v>
      </c>
      <c r="D9575" s="16">
        <v>0.2752557031607879</v>
      </c>
      <c r="E9575" s="16">
        <v>0.67698230547123717</v>
      </c>
    </row>
    <row r="9576" spans="1:5" hidden="1" x14ac:dyDescent="0.3">
      <c r="A9576" t="s">
        <v>732</v>
      </c>
      <c r="B9576" s="15">
        <v>45778</v>
      </c>
      <c r="C9576" s="16">
        <v>0.2691954692796229</v>
      </c>
      <c r="D9576" s="16">
        <v>0.26414220494189877</v>
      </c>
      <c r="E9576" s="16">
        <v>0.7484399540162886</v>
      </c>
    </row>
    <row r="9577" spans="1:5" hidden="1" x14ac:dyDescent="0.3">
      <c r="A9577" t="s">
        <v>732</v>
      </c>
      <c r="B9577" s="15">
        <v>45809</v>
      </c>
      <c r="C9577" s="16">
        <v>0.38863944491524238</v>
      </c>
      <c r="D9577" s="16">
        <v>0.35361586762659702</v>
      </c>
      <c r="E9577" s="16">
        <v>0.807168</v>
      </c>
    </row>
    <row r="9578" spans="1:5" hidden="1" x14ac:dyDescent="0.3">
      <c r="A9578" t="s">
        <v>732</v>
      </c>
      <c r="B9578" s="15">
        <v>45839</v>
      </c>
      <c r="C9578" s="16">
        <v>0.48701283440799797</v>
      </c>
      <c r="D9578" s="16">
        <v>0.39166883551257542</v>
      </c>
      <c r="E9578" s="16">
        <v>0.93826833996308423</v>
      </c>
    </row>
    <row r="9579" spans="1:5" hidden="1" x14ac:dyDescent="0.3">
      <c r="A9579" t="s">
        <v>732</v>
      </c>
      <c r="B9579" s="15">
        <v>45870</v>
      </c>
      <c r="C9579" s="16">
        <v>0.52224832847985958</v>
      </c>
      <c r="D9579" s="16">
        <v>0.41766133515646892</v>
      </c>
      <c r="E9579" s="16">
        <v>0.91875511531762188</v>
      </c>
    </row>
    <row r="9580" spans="1:5" hidden="1" x14ac:dyDescent="0.3">
      <c r="A9580" t="s">
        <v>732</v>
      </c>
      <c r="B9580" s="15">
        <v>45901</v>
      </c>
      <c r="C9580" s="16">
        <v>0.50281013383169149</v>
      </c>
      <c r="D9580" s="16">
        <v>0.33922260663617149</v>
      </c>
      <c r="E9580" s="16">
        <v>1.0261409820365159</v>
      </c>
    </row>
    <row r="9581" spans="1:5" hidden="1" x14ac:dyDescent="0.3">
      <c r="A9581" t="s">
        <v>735</v>
      </c>
      <c r="B9581" s="15">
        <v>43101</v>
      </c>
      <c r="C9581" s="16">
        <v>3.5455978500302618E-2</v>
      </c>
      <c r="D9581" s="16">
        <v>1.929105553920514E-3</v>
      </c>
      <c r="E9581" s="16">
        <v>5.6996037201977587E-2</v>
      </c>
    </row>
    <row r="9582" spans="1:5" hidden="1" x14ac:dyDescent="0.3">
      <c r="A9582" t="s">
        <v>735</v>
      </c>
      <c r="B9582" s="15">
        <v>43132</v>
      </c>
      <c r="C9582" s="16">
        <v>3.3792012444633097E-2</v>
      </c>
      <c r="D9582" s="16">
        <v>4.5365519142513411E-3</v>
      </c>
      <c r="E9582" s="16">
        <v>5.7001587425508107E-2</v>
      </c>
    </row>
    <row r="9583" spans="1:5" hidden="1" x14ac:dyDescent="0.3">
      <c r="A9583" t="s">
        <v>735</v>
      </c>
      <c r="B9583" s="15">
        <v>43160</v>
      </c>
      <c r="C9583" s="16">
        <v>3.5359589815996448E-2</v>
      </c>
      <c r="D9583" s="16">
        <v>5.2503154751763629E-3</v>
      </c>
      <c r="E9583" s="16">
        <v>5.9241017297236347E-2</v>
      </c>
    </row>
    <row r="9584" spans="1:5" hidden="1" x14ac:dyDescent="0.3">
      <c r="A9584" t="s">
        <v>735</v>
      </c>
      <c r="B9584" s="15">
        <v>43191</v>
      </c>
      <c r="C9584" s="16">
        <v>4.6996591222781707E-2</v>
      </c>
      <c r="D9584" s="16">
        <v>3.561022127838113E-3</v>
      </c>
      <c r="E9584" s="16">
        <v>0.1053239657486062</v>
      </c>
    </row>
    <row r="9585" spans="1:5" hidden="1" x14ac:dyDescent="0.3">
      <c r="A9585" t="s">
        <v>735</v>
      </c>
      <c r="B9585" s="15">
        <v>43221</v>
      </c>
      <c r="C9585" s="16">
        <v>6.7930201779651977E-2</v>
      </c>
      <c r="D9585" s="16">
        <v>1.802259838368841E-3</v>
      </c>
      <c r="E9585" s="16">
        <v>0.13790759692072271</v>
      </c>
    </row>
    <row r="9586" spans="1:5" hidden="1" x14ac:dyDescent="0.3">
      <c r="A9586" t="s">
        <v>735</v>
      </c>
      <c r="B9586" s="15">
        <v>43252</v>
      </c>
      <c r="C9586" s="16">
        <v>0.13251087272906259</v>
      </c>
      <c r="D9586" s="16">
        <v>0.10067236857673149</v>
      </c>
      <c r="E9586" s="16">
        <v>0.15393300345049649</v>
      </c>
    </row>
    <row r="9587" spans="1:5" hidden="1" x14ac:dyDescent="0.3">
      <c r="A9587" t="s">
        <v>735</v>
      </c>
      <c r="B9587" s="15">
        <v>43282</v>
      </c>
      <c r="C9587" s="16">
        <v>0.13785030577434809</v>
      </c>
      <c r="D9587" s="16">
        <v>9.9373998245985418E-2</v>
      </c>
      <c r="E9587" s="16">
        <v>0.1562181177183038</v>
      </c>
    </row>
    <row r="9588" spans="1:5" hidden="1" x14ac:dyDescent="0.3">
      <c r="A9588" t="s">
        <v>735</v>
      </c>
      <c r="B9588" s="15">
        <v>43313</v>
      </c>
      <c r="C9588" s="16">
        <v>0.13883326238238791</v>
      </c>
      <c r="D9588" s="16">
        <v>0.1078834103387739</v>
      </c>
      <c r="E9588" s="16">
        <v>0.15700565212890641</v>
      </c>
    </row>
    <row r="9589" spans="1:5" hidden="1" x14ac:dyDescent="0.3">
      <c r="A9589" t="s">
        <v>735</v>
      </c>
      <c r="B9589" s="15">
        <v>43344</v>
      </c>
      <c r="C9589" s="16">
        <v>0.1396825071935468</v>
      </c>
      <c r="D9589" s="16">
        <v>0.1072915657035891</v>
      </c>
      <c r="E9589" s="16">
        <v>0.15624305968737401</v>
      </c>
    </row>
    <row r="9590" spans="1:5" hidden="1" x14ac:dyDescent="0.3">
      <c r="A9590" t="s">
        <v>735</v>
      </c>
      <c r="B9590" s="15">
        <v>43374</v>
      </c>
      <c r="C9590" s="16">
        <v>0.1379744378671203</v>
      </c>
      <c r="D9590" s="16">
        <v>9.7086737169297041E-2</v>
      </c>
      <c r="E9590" s="16">
        <v>0.15649377105436621</v>
      </c>
    </row>
    <row r="9591" spans="1:5" hidden="1" x14ac:dyDescent="0.3">
      <c r="A9591" t="s">
        <v>735</v>
      </c>
      <c r="B9591" s="15">
        <v>43405</v>
      </c>
      <c r="C9591" s="16">
        <v>0.13903461100031109</v>
      </c>
      <c r="D9591" s="16">
        <v>0.10524690491563959</v>
      </c>
      <c r="E9591" s="16">
        <v>0.15534950702431241</v>
      </c>
    </row>
    <row r="9592" spans="1:5" hidden="1" x14ac:dyDescent="0.3">
      <c r="A9592" t="s">
        <v>735</v>
      </c>
      <c r="B9592" s="15">
        <v>43435</v>
      </c>
      <c r="C9592" s="16">
        <v>0.14162492807726451</v>
      </c>
      <c r="D9592" s="16">
        <v>9.6526053747847673E-2</v>
      </c>
      <c r="E9592" s="16">
        <v>0.15759353976532661</v>
      </c>
    </row>
    <row r="9593" spans="1:5" hidden="1" x14ac:dyDescent="0.3">
      <c r="A9593" t="s">
        <v>735</v>
      </c>
      <c r="B9593" s="15">
        <v>43466</v>
      </c>
      <c r="C9593" s="16">
        <v>0.1365072051292221</v>
      </c>
      <c r="D9593" s="16">
        <v>9.3339320897676201E-2</v>
      </c>
      <c r="E9593" s="16">
        <v>0.15694966063027699</v>
      </c>
    </row>
    <row r="9594" spans="1:5" hidden="1" x14ac:dyDescent="0.3">
      <c r="A9594" t="s">
        <v>735</v>
      </c>
      <c r="B9594" s="15">
        <v>43497</v>
      </c>
      <c r="C9594" s="16">
        <v>0.1385772554058152</v>
      </c>
      <c r="D9594" s="16">
        <v>9.4896642620149102E-2</v>
      </c>
      <c r="E9594" s="16">
        <v>0.15681019390699821</v>
      </c>
    </row>
    <row r="9595" spans="1:5" hidden="1" x14ac:dyDescent="0.3">
      <c r="A9595" t="s">
        <v>735</v>
      </c>
      <c r="B9595" s="15">
        <v>43525</v>
      </c>
      <c r="C9595" s="16">
        <v>0.13165481665116949</v>
      </c>
      <c r="D9595" s="16">
        <v>9.3858249510579389E-2</v>
      </c>
      <c r="E9595" s="16">
        <v>0.15755608674628449</v>
      </c>
    </row>
    <row r="9596" spans="1:5" hidden="1" x14ac:dyDescent="0.3">
      <c r="A9596" t="s">
        <v>735</v>
      </c>
      <c r="B9596" s="15">
        <v>43556</v>
      </c>
      <c r="C9596" s="16">
        <v>0.13694408153776519</v>
      </c>
      <c r="D9596" s="16">
        <v>0.10038555331720431</v>
      </c>
      <c r="E9596" s="16">
        <v>0.15610582903144871</v>
      </c>
    </row>
    <row r="9597" spans="1:5" hidden="1" x14ac:dyDescent="0.3">
      <c r="A9597" t="s">
        <v>735</v>
      </c>
      <c r="B9597" s="15">
        <v>43586</v>
      </c>
      <c r="C9597" s="16">
        <v>0.13003314528162091</v>
      </c>
      <c r="D9597" s="16">
        <v>7.0336161908714431E-2</v>
      </c>
      <c r="E9597" s="16">
        <v>0.15838415588770621</v>
      </c>
    </row>
    <row r="9598" spans="1:5" hidden="1" x14ac:dyDescent="0.3">
      <c r="A9598" t="s">
        <v>735</v>
      </c>
      <c r="B9598" s="15">
        <v>43617</v>
      </c>
      <c r="C9598" s="16">
        <v>0.1196407535715608</v>
      </c>
      <c r="D9598" s="16">
        <v>7.2815595906610296E-3</v>
      </c>
      <c r="E9598" s="16">
        <v>0.15371900668217259</v>
      </c>
    </row>
    <row r="9599" spans="1:5" hidden="1" x14ac:dyDescent="0.3">
      <c r="A9599" t="s">
        <v>735</v>
      </c>
      <c r="B9599" s="15">
        <v>43647</v>
      </c>
      <c r="C9599" s="16">
        <v>0.1214230181674586</v>
      </c>
      <c r="D9599" s="16">
        <v>6.8397616713499884E-3</v>
      </c>
      <c r="E9599" s="16">
        <v>0.15700633960850879</v>
      </c>
    </row>
    <row r="9600" spans="1:5" hidden="1" x14ac:dyDescent="0.3">
      <c r="A9600" t="s">
        <v>735</v>
      </c>
      <c r="B9600" s="15">
        <v>43678</v>
      </c>
      <c r="C9600" s="16">
        <v>0.1115469490074926</v>
      </c>
      <c r="D9600" s="16">
        <v>3.0128660240023651E-3</v>
      </c>
      <c r="E9600" s="16">
        <v>0.15029436904961899</v>
      </c>
    </row>
    <row r="9601" spans="1:5" hidden="1" x14ac:dyDescent="0.3">
      <c r="A9601" t="s">
        <v>735</v>
      </c>
      <c r="B9601" s="15">
        <v>43709</v>
      </c>
      <c r="C9601" s="16">
        <v>0.14191620613002329</v>
      </c>
      <c r="D9601" s="16">
        <v>4.8419985704689483E-3</v>
      </c>
      <c r="E9601" s="16">
        <v>0.2425865936628345</v>
      </c>
    </row>
    <row r="9602" spans="1:5" hidden="1" x14ac:dyDescent="0.3">
      <c r="A9602" t="s">
        <v>735</v>
      </c>
      <c r="B9602" s="15">
        <v>43739</v>
      </c>
      <c r="C9602" s="16">
        <v>0.15464137799279101</v>
      </c>
      <c r="D9602" s="16">
        <v>3.9637396259089488E-3</v>
      </c>
      <c r="E9602" s="16">
        <v>0.2779700792272452</v>
      </c>
    </row>
    <row r="9603" spans="1:5" hidden="1" x14ac:dyDescent="0.3">
      <c r="A9603" t="s">
        <v>735</v>
      </c>
      <c r="B9603" s="15">
        <v>43770</v>
      </c>
      <c r="C9603" s="16">
        <v>0.13395603825605379</v>
      </c>
      <c r="D9603" s="16">
        <v>6.8193523789138533E-3</v>
      </c>
      <c r="E9603" s="16">
        <v>0.29778396610523278</v>
      </c>
    </row>
    <row r="9604" spans="1:5" hidden="1" x14ac:dyDescent="0.3">
      <c r="A9604" t="s">
        <v>735</v>
      </c>
      <c r="B9604" s="15">
        <v>43800</v>
      </c>
      <c r="C9604" s="16">
        <v>0.15907849718614331</v>
      </c>
      <c r="D9604" s="16">
        <v>6.358247866401043E-3</v>
      </c>
      <c r="E9604" s="16">
        <v>0.30370407413193301</v>
      </c>
    </row>
    <row r="9605" spans="1:5" hidden="1" x14ac:dyDescent="0.3">
      <c r="A9605" t="s">
        <v>735</v>
      </c>
      <c r="B9605" s="15">
        <v>43831</v>
      </c>
      <c r="C9605" s="16">
        <v>0.14874819429174141</v>
      </c>
      <c r="D9605" s="16">
        <v>9.2991516005270537E-3</v>
      </c>
      <c r="E9605" s="16">
        <v>0.30009709720269628</v>
      </c>
    </row>
    <row r="9606" spans="1:5" hidden="1" x14ac:dyDescent="0.3">
      <c r="A9606" t="s">
        <v>735</v>
      </c>
      <c r="B9606" s="15">
        <v>43862</v>
      </c>
      <c r="C9606" s="16">
        <v>0.13785624161878091</v>
      </c>
      <c r="D9606" s="16">
        <v>9.7330402126484302E-3</v>
      </c>
      <c r="E9606" s="16">
        <v>0.27023444514291872</v>
      </c>
    </row>
    <row r="9607" spans="1:5" hidden="1" x14ac:dyDescent="0.3">
      <c r="A9607" t="s">
        <v>735</v>
      </c>
      <c r="B9607" s="15">
        <v>43891</v>
      </c>
      <c r="C9607" s="16">
        <v>0.11298838081424729</v>
      </c>
      <c r="D9607" s="16">
        <v>7.4696778652941376E-3</v>
      </c>
      <c r="E9607" s="16">
        <v>0.23433142262750109</v>
      </c>
    </row>
    <row r="9608" spans="1:5" hidden="1" x14ac:dyDescent="0.3">
      <c r="A9608" t="s">
        <v>735</v>
      </c>
      <c r="B9608" s="15">
        <v>43922</v>
      </c>
      <c r="C9608" s="16">
        <v>0.1427656096238146</v>
      </c>
      <c r="D9608" s="16">
        <v>1.131612080891611E-2</v>
      </c>
      <c r="E9608" s="16">
        <v>0.23199787653359219</v>
      </c>
    </row>
    <row r="9609" spans="1:5" hidden="1" x14ac:dyDescent="0.3">
      <c r="A9609" t="s">
        <v>735</v>
      </c>
      <c r="B9609" s="15">
        <v>43952</v>
      </c>
      <c r="C9609" s="16">
        <v>0.15774304804927439</v>
      </c>
      <c r="D9609" s="16">
        <v>3.8819846599599402E-3</v>
      </c>
      <c r="E9609" s="16">
        <v>0.23200101276883059</v>
      </c>
    </row>
    <row r="9610" spans="1:5" hidden="1" x14ac:dyDescent="0.3">
      <c r="A9610" t="s">
        <v>735</v>
      </c>
      <c r="B9610" s="15">
        <v>43983</v>
      </c>
      <c r="C9610" s="16">
        <v>0.14979259936776909</v>
      </c>
      <c r="D9610" s="16">
        <v>7.3565863194619821E-3</v>
      </c>
      <c r="E9610" s="16">
        <v>0.22964937703781879</v>
      </c>
    </row>
    <row r="9611" spans="1:5" hidden="1" x14ac:dyDescent="0.3">
      <c r="A9611" t="s">
        <v>735</v>
      </c>
      <c r="B9611" s="15">
        <v>44013</v>
      </c>
      <c r="C9611" s="16">
        <v>0.15029716611144811</v>
      </c>
      <c r="D9611" s="16">
        <v>1.221076767695149E-2</v>
      </c>
      <c r="E9611" s="16">
        <v>0.23112592926202349</v>
      </c>
    </row>
    <row r="9612" spans="1:5" hidden="1" x14ac:dyDescent="0.3">
      <c r="A9612" t="s">
        <v>735</v>
      </c>
      <c r="B9612" s="15">
        <v>44044</v>
      </c>
      <c r="C9612" s="16">
        <v>0.1205605007270481</v>
      </c>
      <c r="D9612" s="16">
        <v>7.1115702587140218E-3</v>
      </c>
      <c r="E9612" s="16">
        <v>0.22728249709131679</v>
      </c>
    </row>
    <row r="9613" spans="1:5" hidden="1" x14ac:dyDescent="0.3">
      <c r="A9613" t="s">
        <v>735</v>
      </c>
      <c r="B9613" s="15">
        <v>44075</v>
      </c>
      <c r="C9613" s="16">
        <v>0.1381228604031951</v>
      </c>
      <c r="D9613" s="16">
        <v>1.010641806042125E-2</v>
      </c>
      <c r="E9613" s="16">
        <v>0.23001324199553899</v>
      </c>
    </row>
    <row r="9614" spans="1:5" hidden="1" x14ac:dyDescent="0.3">
      <c r="A9614" t="s">
        <v>735</v>
      </c>
      <c r="B9614" s="15">
        <v>44105</v>
      </c>
      <c r="C9614" s="16">
        <v>0.1307989159694852</v>
      </c>
      <c r="D9614" s="16">
        <v>1.236579712759658E-2</v>
      </c>
      <c r="E9614" s="16">
        <v>0.2314684684684685</v>
      </c>
    </row>
    <row r="9615" spans="1:5" hidden="1" x14ac:dyDescent="0.3">
      <c r="A9615" t="s">
        <v>735</v>
      </c>
      <c r="B9615" s="15">
        <v>44136</v>
      </c>
      <c r="C9615" s="16">
        <v>0.13685108629223819</v>
      </c>
      <c r="D9615" s="16">
        <v>1.7163315663333369E-2</v>
      </c>
      <c r="E9615" s="16">
        <v>0.2288453311032701</v>
      </c>
    </row>
    <row r="9616" spans="1:5" hidden="1" x14ac:dyDescent="0.3">
      <c r="A9616" t="s">
        <v>735</v>
      </c>
      <c r="B9616" s="15">
        <v>44166</v>
      </c>
      <c r="C9616" s="16">
        <v>0.13921808766203991</v>
      </c>
      <c r="D9616" s="16">
        <v>1.242300259940668E-2</v>
      </c>
      <c r="E9616" s="16">
        <v>0.22666831962312589</v>
      </c>
    </row>
    <row r="9617" spans="1:5" hidden="1" x14ac:dyDescent="0.3">
      <c r="A9617" t="s">
        <v>735</v>
      </c>
      <c r="B9617" s="15">
        <v>44197</v>
      </c>
      <c r="C9617" s="16">
        <v>0.1172069573098167</v>
      </c>
      <c r="D9617" s="16">
        <v>1.9331641209099679E-2</v>
      </c>
      <c r="E9617" s="16">
        <v>0.20370224799884959</v>
      </c>
    </row>
    <row r="9618" spans="1:5" hidden="1" x14ac:dyDescent="0.3">
      <c r="A9618" t="s">
        <v>735</v>
      </c>
      <c r="B9618" s="15">
        <v>44228</v>
      </c>
      <c r="C9618" s="16">
        <v>8.3954501511015439E-2</v>
      </c>
      <c r="D9618" s="16">
        <v>1.336732436173816E-2</v>
      </c>
      <c r="E9618" s="16">
        <v>0.18396902578586799</v>
      </c>
    </row>
    <row r="9619" spans="1:5" hidden="1" x14ac:dyDescent="0.3">
      <c r="A9619" t="s">
        <v>735</v>
      </c>
      <c r="B9619" s="15">
        <v>44256</v>
      </c>
      <c r="C9619" s="16">
        <v>9.3004597717435203E-2</v>
      </c>
      <c r="D9619" s="16">
        <v>1.999021665768828E-2</v>
      </c>
      <c r="E9619" s="16">
        <v>0.17572234177376689</v>
      </c>
    </row>
    <row r="9620" spans="1:5" hidden="1" x14ac:dyDescent="0.3">
      <c r="A9620" t="s">
        <v>735</v>
      </c>
      <c r="B9620" s="15">
        <v>44287</v>
      </c>
      <c r="C9620" s="16">
        <v>7.6617592478040328E-2</v>
      </c>
      <c r="D9620" s="16">
        <v>1.1876520521877459E-2</v>
      </c>
      <c r="E9620" s="16">
        <v>0.17658590649271461</v>
      </c>
    </row>
    <row r="9621" spans="1:5" hidden="1" x14ac:dyDescent="0.3">
      <c r="A9621" t="s">
        <v>735</v>
      </c>
      <c r="B9621" s="15">
        <v>44317</v>
      </c>
      <c r="C9621" s="16">
        <v>8.8200400551565097E-2</v>
      </c>
      <c r="D9621" s="16">
        <v>1.7028327895130192E-2</v>
      </c>
      <c r="E9621" s="16">
        <v>0.15467199478992971</v>
      </c>
    </row>
    <row r="9622" spans="1:5" hidden="1" x14ac:dyDescent="0.3">
      <c r="A9622" t="s">
        <v>735</v>
      </c>
      <c r="B9622" s="15">
        <v>44348</v>
      </c>
      <c r="C9622" s="16">
        <v>9.6562984966629531E-2</v>
      </c>
      <c r="D9622" s="16">
        <v>1.6850552060027949E-2</v>
      </c>
      <c r="E9622" s="16">
        <v>0.16879786129961941</v>
      </c>
    </row>
    <row r="9623" spans="1:5" hidden="1" x14ac:dyDescent="0.3">
      <c r="A9623" t="s">
        <v>735</v>
      </c>
      <c r="B9623" s="15">
        <v>44378</v>
      </c>
      <c r="C9623" s="16">
        <v>9.7408908023617652E-2</v>
      </c>
      <c r="D9623" s="16">
        <v>1.4692136389029491E-2</v>
      </c>
      <c r="E9623" s="16">
        <v>0.1735587976769245</v>
      </c>
    </row>
    <row r="9624" spans="1:5" hidden="1" x14ac:dyDescent="0.3">
      <c r="A9624" t="s">
        <v>735</v>
      </c>
      <c r="B9624" s="15">
        <v>44409</v>
      </c>
      <c r="C9624" s="16">
        <v>9.4264110178745877E-2</v>
      </c>
      <c r="D9624" s="16">
        <v>1.230859931101186E-2</v>
      </c>
      <c r="E9624" s="16">
        <v>0.17535604858877679</v>
      </c>
    </row>
    <row r="9625" spans="1:5" hidden="1" x14ac:dyDescent="0.3">
      <c r="A9625" t="s">
        <v>735</v>
      </c>
      <c r="B9625" s="15">
        <v>44440</v>
      </c>
      <c r="C9625" s="16">
        <v>8.1977283610985843E-2</v>
      </c>
      <c r="D9625" s="16">
        <v>1.467700072960398E-2</v>
      </c>
      <c r="E9625" s="16">
        <v>0.1565238700394129</v>
      </c>
    </row>
    <row r="9626" spans="1:5" hidden="1" x14ac:dyDescent="0.3">
      <c r="A9626" t="s">
        <v>735</v>
      </c>
      <c r="B9626" s="15">
        <v>44470</v>
      </c>
      <c r="C9626" s="16">
        <v>9.7421399863418426E-2</v>
      </c>
      <c r="D9626" s="16">
        <v>1.2621093236312631E-2</v>
      </c>
      <c r="E9626" s="16">
        <v>0.1804974731980962</v>
      </c>
    </row>
    <row r="9627" spans="1:5" hidden="1" x14ac:dyDescent="0.3">
      <c r="A9627" t="s">
        <v>735</v>
      </c>
      <c r="B9627" s="15">
        <v>44501</v>
      </c>
      <c r="C9627" s="16">
        <v>8.879184657496228E-2</v>
      </c>
      <c r="D9627" s="16">
        <v>1.8269685858235539E-2</v>
      </c>
      <c r="E9627" s="16">
        <v>0.1783930154656849</v>
      </c>
    </row>
    <row r="9628" spans="1:5" hidden="1" x14ac:dyDescent="0.3">
      <c r="A9628" t="s">
        <v>735</v>
      </c>
      <c r="B9628" s="15">
        <v>44531</v>
      </c>
      <c r="C9628" s="16">
        <v>0.1069585409495082</v>
      </c>
      <c r="D9628" s="16">
        <v>1.1150020213753321E-2</v>
      </c>
      <c r="E9628" s="16">
        <v>0.18601332311672891</v>
      </c>
    </row>
    <row r="9629" spans="1:5" hidden="1" x14ac:dyDescent="0.3">
      <c r="A9629" t="s">
        <v>735</v>
      </c>
      <c r="B9629" s="15">
        <v>44562</v>
      </c>
      <c r="C9629" s="16">
        <v>9.4131991317369532E-2</v>
      </c>
      <c r="D9629" s="16">
        <v>1.070519878983547E-2</v>
      </c>
      <c r="E9629" s="16">
        <v>0.166435917721519</v>
      </c>
    </row>
    <row r="9630" spans="1:5" hidden="1" x14ac:dyDescent="0.3">
      <c r="A9630" t="s">
        <v>735</v>
      </c>
      <c r="B9630" s="15">
        <v>44593</v>
      </c>
      <c r="C9630" s="16">
        <v>8.1663487015609965E-2</v>
      </c>
      <c r="D9630" s="16">
        <v>2.07914810318422E-2</v>
      </c>
      <c r="E9630" s="16">
        <v>0.16808786163747741</v>
      </c>
    </row>
    <row r="9631" spans="1:5" hidden="1" x14ac:dyDescent="0.3">
      <c r="A9631" t="s">
        <v>735</v>
      </c>
      <c r="B9631" s="15">
        <v>44621</v>
      </c>
      <c r="C9631" s="16">
        <v>8.9145494154145022E-2</v>
      </c>
      <c r="D9631" s="16">
        <v>2.4575804594824561E-2</v>
      </c>
      <c r="E9631" s="16">
        <v>0.17038055684054829</v>
      </c>
    </row>
    <row r="9632" spans="1:5" hidden="1" x14ac:dyDescent="0.3">
      <c r="A9632" t="s">
        <v>735</v>
      </c>
      <c r="B9632" s="15">
        <v>44652</v>
      </c>
      <c r="C9632" s="16">
        <v>8.1396401605683968E-2</v>
      </c>
      <c r="D9632" s="16">
        <v>8.8725041403968797E-3</v>
      </c>
      <c r="E9632" s="16">
        <v>0.15576520759575149</v>
      </c>
    </row>
    <row r="9633" spans="1:5" hidden="1" x14ac:dyDescent="0.3">
      <c r="A9633" t="s">
        <v>735</v>
      </c>
      <c r="B9633" s="15">
        <v>44682</v>
      </c>
      <c r="C9633" s="16">
        <v>8.2191166503597354E-2</v>
      </c>
      <c r="D9633" s="16">
        <v>7.4110748914998558E-3</v>
      </c>
      <c r="E9633" s="16">
        <v>0.15569593854316341</v>
      </c>
    </row>
    <row r="9634" spans="1:5" hidden="1" x14ac:dyDescent="0.3">
      <c r="A9634" t="s">
        <v>735</v>
      </c>
      <c r="B9634" s="15">
        <v>44713</v>
      </c>
      <c r="C9634" s="16">
        <v>9.5149903429970109E-2</v>
      </c>
      <c r="D9634" s="16">
        <v>1.1471944822392799E-2</v>
      </c>
      <c r="E9634" s="16">
        <v>0.1597718272116552</v>
      </c>
    </row>
    <row r="9635" spans="1:5" hidden="1" x14ac:dyDescent="0.3">
      <c r="A9635" t="s">
        <v>735</v>
      </c>
      <c r="B9635" s="15">
        <v>44743</v>
      </c>
      <c r="C9635" s="16">
        <v>8.0108119109798245E-2</v>
      </c>
      <c r="D9635" s="16">
        <v>1.055430820940095E-2</v>
      </c>
      <c r="E9635" s="16">
        <v>0.1587456595751027</v>
      </c>
    </row>
    <row r="9636" spans="1:5" hidden="1" x14ac:dyDescent="0.3">
      <c r="A9636" t="s">
        <v>735</v>
      </c>
      <c r="B9636" s="15">
        <v>44774</v>
      </c>
      <c r="C9636" s="16">
        <v>9.4389929314089405E-2</v>
      </c>
      <c r="D9636" s="16">
        <v>9.5311256991212779E-3</v>
      </c>
      <c r="E9636" s="16">
        <v>0.1638198366730223</v>
      </c>
    </row>
    <row r="9637" spans="1:5" hidden="1" x14ac:dyDescent="0.3">
      <c r="A9637" t="s">
        <v>735</v>
      </c>
      <c r="B9637" s="15">
        <v>44805</v>
      </c>
      <c r="C9637" s="16">
        <v>8.3023585894036828E-2</v>
      </c>
      <c r="D9637" s="16">
        <v>8.9824721288404696E-3</v>
      </c>
      <c r="E9637" s="16">
        <v>0.16235795369099121</v>
      </c>
    </row>
    <row r="9638" spans="1:5" hidden="1" x14ac:dyDescent="0.3">
      <c r="A9638" t="s">
        <v>735</v>
      </c>
      <c r="B9638" s="15">
        <v>44835</v>
      </c>
      <c r="C9638" s="16">
        <v>8.6479846053583873E-2</v>
      </c>
      <c r="D9638" s="16">
        <v>8.2481083852640608E-3</v>
      </c>
      <c r="E9638" s="16">
        <v>0.16022890968132231</v>
      </c>
    </row>
    <row r="9639" spans="1:5" hidden="1" x14ac:dyDescent="0.3">
      <c r="A9639" t="s">
        <v>735</v>
      </c>
      <c r="B9639" s="15">
        <v>44866</v>
      </c>
      <c r="C9639" s="16">
        <v>8.2029565375913716E-2</v>
      </c>
      <c r="D9639" s="16">
        <v>5.1841771086037309E-3</v>
      </c>
      <c r="E9639" s="16">
        <v>0.15957122112879829</v>
      </c>
    </row>
    <row r="9640" spans="1:5" hidden="1" x14ac:dyDescent="0.3">
      <c r="A9640" t="s">
        <v>735</v>
      </c>
      <c r="B9640" s="15">
        <v>44896</v>
      </c>
      <c r="C9640" s="16">
        <v>8.7826020959220014E-2</v>
      </c>
      <c r="D9640" s="16">
        <v>6.9339934141662814E-3</v>
      </c>
      <c r="E9640" s="16">
        <v>0.16324337811841069</v>
      </c>
    </row>
    <row r="9641" spans="1:5" hidden="1" x14ac:dyDescent="0.3">
      <c r="A9641" t="s">
        <v>735</v>
      </c>
      <c r="B9641" s="15">
        <v>44927</v>
      </c>
      <c r="C9641" s="16">
        <v>8.694054496359474E-2</v>
      </c>
      <c r="D9641" s="16">
        <v>8.984856087214341E-3</v>
      </c>
      <c r="E9641" s="16">
        <v>0.16296140325897471</v>
      </c>
    </row>
    <row r="9642" spans="1:5" hidden="1" x14ac:dyDescent="0.3">
      <c r="A9642" t="s">
        <v>735</v>
      </c>
      <c r="B9642" s="15">
        <v>44958</v>
      </c>
      <c r="C9642" s="16">
        <v>8.4526327991422026E-2</v>
      </c>
      <c r="D9642" s="16">
        <v>1.2019292687324519E-2</v>
      </c>
      <c r="E9642" s="16">
        <v>0.1620044558569132</v>
      </c>
    </row>
    <row r="9643" spans="1:5" hidden="1" x14ac:dyDescent="0.3">
      <c r="A9643" t="s">
        <v>735</v>
      </c>
      <c r="B9643" s="15">
        <v>44986</v>
      </c>
      <c r="C9643" s="16">
        <v>6.4185615937995377E-2</v>
      </c>
      <c r="D9643" s="16">
        <v>8.6565531165158725E-3</v>
      </c>
      <c r="E9643" s="16">
        <v>0.1460583609908917</v>
      </c>
    </row>
    <row r="9644" spans="1:5" hidden="1" x14ac:dyDescent="0.3">
      <c r="A9644" t="s">
        <v>735</v>
      </c>
      <c r="B9644" s="15">
        <v>45017</v>
      </c>
      <c r="C9644" s="16">
        <v>7.9191604466577081E-2</v>
      </c>
      <c r="D9644" s="16">
        <v>1.3240365265403949E-2</v>
      </c>
      <c r="E9644" s="16">
        <v>0.1518904422047756</v>
      </c>
    </row>
    <row r="9645" spans="1:5" hidden="1" x14ac:dyDescent="0.3">
      <c r="A9645" t="s">
        <v>735</v>
      </c>
      <c r="B9645" s="15">
        <v>45047</v>
      </c>
      <c r="C9645" s="16">
        <v>8.5699483888112396E-2</v>
      </c>
      <c r="D9645" s="16">
        <v>9.3249772881674135E-3</v>
      </c>
      <c r="E9645" s="16">
        <v>0.16269968014543421</v>
      </c>
    </row>
    <row r="9646" spans="1:5" hidden="1" x14ac:dyDescent="0.3">
      <c r="A9646" t="s">
        <v>735</v>
      </c>
      <c r="B9646" s="15">
        <v>45078</v>
      </c>
      <c r="C9646" s="16">
        <v>8.0226467025461407E-2</v>
      </c>
      <c r="D9646" s="16">
        <v>1.277360523968776E-2</v>
      </c>
      <c r="E9646" s="16">
        <v>0.15465557262241211</v>
      </c>
    </row>
    <row r="9647" spans="1:5" hidden="1" x14ac:dyDescent="0.3">
      <c r="A9647" t="s">
        <v>735</v>
      </c>
      <c r="B9647" s="15">
        <v>45108</v>
      </c>
      <c r="C9647" s="16">
        <v>8.0156361673818829E-2</v>
      </c>
      <c r="D9647" s="16">
        <v>1.399184782327785E-2</v>
      </c>
      <c r="E9647" s="16">
        <v>0.1552041420940371</v>
      </c>
    </row>
    <row r="9648" spans="1:5" hidden="1" x14ac:dyDescent="0.3">
      <c r="A9648" t="s">
        <v>735</v>
      </c>
      <c r="B9648" s="15">
        <v>45139</v>
      </c>
      <c r="C9648" s="16">
        <v>8.1113988477578128E-2</v>
      </c>
      <c r="D9648" s="16">
        <v>1.4408260165768631E-2</v>
      </c>
      <c r="E9648" s="16">
        <v>0.15826700599942189</v>
      </c>
    </row>
    <row r="9649" spans="1:5" hidden="1" x14ac:dyDescent="0.3">
      <c r="A9649" t="s">
        <v>735</v>
      </c>
      <c r="B9649" s="15">
        <v>45170</v>
      </c>
      <c r="C9649" s="16">
        <v>7.9762383255878463E-2</v>
      </c>
      <c r="D9649" s="16">
        <v>1.5468296518843761E-2</v>
      </c>
      <c r="E9649" s="16">
        <v>0.16274046484108751</v>
      </c>
    </row>
    <row r="9650" spans="1:5" hidden="1" x14ac:dyDescent="0.3">
      <c r="A9650" t="s">
        <v>735</v>
      </c>
      <c r="B9650" s="15">
        <v>45200</v>
      </c>
      <c r="C9650" s="16">
        <v>8.0500854485832787E-2</v>
      </c>
      <c r="D9650" s="16">
        <v>1.372709819779153E-2</v>
      </c>
      <c r="E9650" s="16">
        <v>0.16413909316210401</v>
      </c>
    </row>
    <row r="9651" spans="1:5" hidden="1" x14ac:dyDescent="0.3">
      <c r="A9651" t="s">
        <v>735</v>
      </c>
      <c r="B9651" s="15">
        <v>45231</v>
      </c>
      <c r="C9651" s="16">
        <v>7.3450433343071386E-2</v>
      </c>
      <c r="D9651" s="16">
        <v>1.079874655444368E-2</v>
      </c>
      <c r="E9651" s="16">
        <v>0.16001539084721139</v>
      </c>
    </row>
    <row r="9652" spans="1:5" hidden="1" x14ac:dyDescent="0.3">
      <c r="A9652" t="s">
        <v>735</v>
      </c>
      <c r="B9652" s="15">
        <v>45261</v>
      </c>
      <c r="C9652" s="16">
        <v>9.179330658166189E-2</v>
      </c>
      <c r="D9652" s="16">
        <v>1.294024486563819E-2</v>
      </c>
      <c r="E9652" s="16">
        <v>0.16599379501346609</v>
      </c>
    </row>
    <row r="9653" spans="1:5" hidden="1" x14ac:dyDescent="0.3">
      <c r="A9653" t="s">
        <v>735</v>
      </c>
      <c r="B9653" s="15">
        <v>45292</v>
      </c>
      <c r="C9653" s="16">
        <v>9.6867612285570878E-2</v>
      </c>
      <c r="D9653" s="16">
        <v>1.32097360855018E-2</v>
      </c>
      <c r="E9653" s="16">
        <v>0.1697581565757369</v>
      </c>
    </row>
    <row r="9654" spans="1:5" hidden="1" x14ac:dyDescent="0.3">
      <c r="A9654" t="s">
        <v>735</v>
      </c>
      <c r="B9654" s="15">
        <v>45323</v>
      </c>
      <c r="C9654" s="16">
        <v>8.6859708694302679E-2</v>
      </c>
      <c r="D9654" s="16">
        <v>1.260371256957203E-2</v>
      </c>
      <c r="E9654" s="16">
        <v>0.1691958282611305</v>
      </c>
    </row>
    <row r="9655" spans="1:5" hidden="1" x14ac:dyDescent="0.3">
      <c r="A9655" t="s">
        <v>735</v>
      </c>
      <c r="B9655" s="15">
        <v>45352</v>
      </c>
      <c r="C9655" s="16">
        <v>6.7914605266329114E-2</v>
      </c>
      <c r="D9655" s="16">
        <v>1.132754853109973E-2</v>
      </c>
      <c r="E9655" s="16">
        <v>0.15692041393014849</v>
      </c>
    </row>
    <row r="9656" spans="1:5" hidden="1" x14ac:dyDescent="0.3">
      <c r="A9656" t="s">
        <v>735</v>
      </c>
      <c r="B9656" s="15">
        <v>45383</v>
      </c>
      <c r="C9656" s="16">
        <v>7.3779971099760602E-2</v>
      </c>
      <c r="D9656" s="16">
        <v>1.011857009015478E-2</v>
      </c>
      <c r="E9656" s="16">
        <v>0.17283163965943421</v>
      </c>
    </row>
    <row r="9657" spans="1:5" hidden="1" x14ac:dyDescent="0.3">
      <c r="A9657" t="s">
        <v>735</v>
      </c>
      <c r="B9657" s="15">
        <v>45413</v>
      </c>
      <c r="C9657" s="16">
        <v>7.8709282421029494E-2</v>
      </c>
      <c r="D9657" s="16">
        <v>1.10221619284299E-2</v>
      </c>
      <c r="E9657" s="16">
        <v>0.15731425155848661</v>
      </c>
    </row>
    <row r="9658" spans="1:5" hidden="1" x14ac:dyDescent="0.3">
      <c r="A9658" t="s">
        <v>735</v>
      </c>
      <c r="B9658" s="15">
        <v>45444</v>
      </c>
      <c r="C9658" s="16">
        <v>8.32158552000615E-2</v>
      </c>
      <c r="D9658" s="16">
        <v>1.9680227323772861E-2</v>
      </c>
      <c r="E9658" s="16">
        <v>0.16197942119838449</v>
      </c>
    </row>
    <row r="9659" spans="1:5" hidden="1" x14ac:dyDescent="0.3">
      <c r="A9659" t="s">
        <v>735</v>
      </c>
      <c r="B9659" s="15">
        <v>45474</v>
      </c>
      <c r="C9659" s="16">
        <v>0.1213487707564353</v>
      </c>
      <c r="D9659" s="16">
        <v>1.1688204911365791E-2</v>
      </c>
      <c r="E9659" s="16">
        <v>0.2123472074417343</v>
      </c>
    </row>
    <row r="9660" spans="1:5" hidden="1" x14ac:dyDescent="0.3">
      <c r="A9660" t="s">
        <v>735</v>
      </c>
      <c r="B9660" s="15">
        <v>45505</v>
      </c>
      <c r="C9660" s="16">
        <v>0.13949710140388641</v>
      </c>
      <c r="D9660" s="16">
        <v>1.0745775232494779E-2</v>
      </c>
      <c r="E9660" s="16">
        <v>0.22926374485117129</v>
      </c>
    </row>
    <row r="9661" spans="1:5" hidden="1" x14ac:dyDescent="0.3">
      <c r="A9661" t="s">
        <v>735</v>
      </c>
      <c r="B9661" s="15">
        <v>45536</v>
      </c>
      <c r="C9661" s="16">
        <v>0.144035301361461</v>
      </c>
      <c r="D9661" s="16">
        <v>1.330621495671128E-2</v>
      </c>
      <c r="E9661" s="16">
        <v>0.23044695126524559</v>
      </c>
    </row>
    <row r="9662" spans="1:5" hidden="1" x14ac:dyDescent="0.3">
      <c r="A9662" t="s">
        <v>735</v>
      </c>
      <c r="B9662" s="15">
        <v>45566</v>
      </c>
      <c r="C9662" s="16">
        <v>0.1809327677003133</v>
      </c>
      <c r="D9662" s="16">
        <v>1.30303763749057E-2</v>
      </c>
      <c r="E9662" s="16">
        <v>0.35878340357606309</v>
      </c>
    </row>
    <row r="9663" spans="1:5" hidden="1" x14ac:dyDescent="0.3">
      <c r="A9663" t="s">
        <v>735</v>
      </c>
      <c r="B9663" s="15">
        <v>45597</v>
      </c>
      <c r="C9663" s="16">
        <v>0.1709056613773689</v>
      </c>
      <c r="D9663" s="16">
        <v>1.109944544853304E-2</v>
      </c>
      <c r="E9663" s="16">
        <v>0.39913276224522948</v>
      </c>
    </row>
    <row r="9664" spans="1:5" hidden="1" x14ac:dyDescent="0.3">
      <c r="A9664" t="s">
        <v>735</v>
      </c>
      <c r="B9664" s="15">
        <v>45627</v>
      </c>
      <c r="C9664" s="16">
        <v>0.19930233805737091</v>
      </c>
      <c r="D9664" s="16">
        <v>7.8578679537072114E-3</v>
      </c>
      <c r="E9664" s="16">
        <v>0.38855773070309663</v>
      </c>
    </row>
    <row r="9665" spans="1:5" hidden="1" x14ac:dyDescent="0.3">
      <c r="A9665" t="s">
        <v>735</v>
      </c>
      <c r="B9665" s="15">
        <v>45658</v>
      </c>
      <c r="C9665" s="16">
        <v>0.18540492085440721</v>
      </c>
      <c r="D9665" s="16">
        <v>1.2412621512987779E-2</v>
      </c>
      <c r="E9665" s="16">
        <v>0.39893321556221423</v>
      </c>
    </row>
    <row r="9666" spans="1:5" hidden="1" x14ac:dyDescent="0.3">
      <c r="A9666" t="s">
        <v>735</v>
      </c>
      <c r="B9666" s="15">
        <v>45689</v>
      </c>
      <c r="C9666" s="16">
        <v>0.16366227525658231</v>
      </c>
      <c r="D9666" s="16">
        <v>1.4156783544236849E-2</v>
      </c>
      <c r="E9666" s="16">
        <v>0.4141625609044135</v>
      </c>
    </row>
    <row r="9667" spans="1:5" hidden="1" x14ac:dyDescent="0.3">
      <c r="A9667" t="s">
        <v>735</v>
      </c>
      <c r="B9667" s="15">
        <v>45717</v>
      </c>
      <c r="C9667" s="16">
        <v>0.2953981116961289</v>
      </c>
      <c r="D9667" s="16">
        <v>0.20193232344210191</v>
      </c>
      <c r="E9667" s="16">
        <v>0.6443180966388512</v>
      </c>
    </row>
    <row r="9668" spans="1:5" hidden="1" x14ac:dyDescent="0.3">
      <c r="A9668" t="s">
        <v>735</v>
      </c>
      <c r="B9668" s="15">
        <v>45748</v>
      </c>
      <c r="C9668" s="16">
        <v>0.38506295815269481</v>
      </c>
      <c r="D9668" s="16">
        <v>0.25473635382496962</v>
      </c>
      <c r="E9668" s="16">
        <v>0.72332985219519796</v>
      </c>
    </row>
    <row r="9669" spans="1:5" hidden="1" x14ac:dyDescent="0.3">
      <c r="A9669" t="s">
        <v>735</v>
      </c>
      <c r="B9669" s="15">
        <v>45778</v>
      </c>
      <c r="C9669" s="16">
        <v>0.41223276295354971</v>
      </c>
      <c r="D9669" s="16">
        <v>0.23101308373259569</v>
      </c>
      <c r="E9669" s="16">
        <v>0.75240259667007692</v>
      </c>
    </row>
    <row r="9670" spans="1:5" hidden="1" x14ac:dyDescent="0.3">
      <c r="A9670" t="s">
        <v>735</v>
      </c>
      <c r="B9670" s="15">
        <v>45809</v>
      </c>
      <c r="C9670" s="16">
        <v>0.49446207028163591</v>
      </c>
      <c r="D9670" s="16">
        <v>0.24460285857910169</v>
      </c>
      <c r="E9670" s="16">
        <v>0.93495788906383748</v>
      </c>
    </row>
    <row r="9671" spans="1:5" hidden="1" x14ac:dyDescent="0.3">
      <c r="A9671" t="s">
        <v>735</v>
      </c>
      <c r="B9671" s="15">
        <v>45839</v>
      </c>
      <c r="C9671" s="16">
        <v>0.56329041751727549</v>
      </c>
      <c r="D9671" s="16">
        <v>0.37010813677144011</v>
      </c>
      <c r="E9671" s="16">
        <v>0.98692389929854529</v>
      </c>
    </row>
    <row r="9672" spans="1:5" hidden="1" x14ac:dyDescent="0.3">
      <c r="A9672" t="s">
        <v>735</v>
      </c>
      <c r="B9672" s="15">
        <v>45870</v>
      </c>
      <c r="C9672" s="16">
        <v>0.57698081711203342</v>
      </c>
      <c r="D9672" s="16">
        <v>0.35216013588891898</v>
      </c>
      <c r="E9672" s="16">
        <v>0.97587040671094627</v>
      </c>
    </row>
    <row r="9673" spans="1:5" hidden="1" x14ac:dyDescent="0.3">
      <c r="A9673" t="s">
        <v>735</v>
      </c>
      <c r="B9673" s="15">
        <v>45901</v>
      </c>
      <c r="C9673" s="16">
        <v>0.5881387685496301</v>
      </c>
      <c r="D9673" s="16">
        <v>0.44780945444744841</v>
      </c>
      <c r="E9673" s="16">
        <v>0.93745058219476773</v>
      </c>
    </row>
    <row r="9674" spans="1:5" hidden="1" x14ac:dyDescent="0.3">
      <c r="A9674" t="s">
        <v>737</v>
      </c>
      <c r="B9674" s="15">
        <v>43101</v>
      </c>
      <c r="C9674" s="16">
        <v>2.0240749253691081E-2</v>
      </c>
      <c r="D9674" s="16">
        <v>2.4170448804266718E-3</v>
      </c>
      <c r="E9674" s="16">
        <v>5.6999893966727569E-2</v>
      </c>
    </row>
    <row r="9675" spans="1:5" hidden="1" x14ac:dyDescent="0.3">
      <c r="A9675" t="s">
        <v>737</v>
      </c>
      <c r="B9675" s="15">
        <v>43132</v>
      </c>
      <c r="C9675" s="16">
        <v>2.125116283627123E-2</v>
      </c>
      <c r="D9675" s="16">
        <v>4.4446798613071931E-3</v>
      </c>
      <c r="E9675" s="16">
        <v>5.7000035341138372E-2</v>
      </c>
    </row>
    <row r="9676" spans="1:5" hidden="1" x14ac:dyDescent="0.3">
      <c r="A9676" t="s">
        <v>737</v>
      </c>
      <c r="B9676" s="15">
        <v>43160</v>
      </c>
      <c r="C9676" s="16">
        <v>1.9261409463128081E-2</v>
      </c>
      <c r="D9676" s="16">
        <v>3.8304035461171389E-3</v>
      </c>
      <c r="E9676" s="16">
        <v>5.6997620302851063E-2</v>
      </c>
    </row>
    <row r="9677" spans="1:5" hidden="1" x14ac:dyDescent="0.3">
      <c r="A9677" t="s">
        <v>737</v>
      </c>
      <c r="B9677" s="15">
        <v>43191</v>
      </c>
      <c r="C9677" s="16">
        <v>2.0747430624974691E-2</v>
      </c>
      <c r="D9677" s="16">
        <v>5.0745278115043859E-3</v>
      </c>
      <c r="E9677" s="16">
        <v>5.699996202833147E-2</v>
      </c>
    </row>
    <row r="9678" spans="1:5" hidden="1" x14ac:dyDescent="0.3">
      <c r="A9678" t="s">
        <v>737</v>
      </c>
      <c r="B9678" s="15">
        <v>43221</v>
      </c>
      <c r="C9678" s="16">
        <v>2.0389867183716701E-2</v>
      </c>
      <c r="D9678" s="16">
        <v>4.270356185990234E-3</v>
      </c>
      <c r="E9678" s="16">
        <v>5.7815424024093932E-2</v>
      </c>
    </row>
    <row r="9679" spans="1:5" hidden="1" x14ac:dyDescent="0.3">
      <c r="A9679" t="s">
        <v>737</v>
      </c>
      <c r="B9679" s="15">
        <v>43252</v>
      </c>
      <c r="C9679" s="16">
        <v>2.0799735988376259E-2</v>
      </c>
      <c r="D9679" s="16">
        <v>2.9637925570326061E-3</v>
      </c>
      <c r="E9679" s="16">
        <v>5.7000058206858363E-2</v>
      </c>
    </row>
    <row r="9680" spans="1:5" hidden="1" x14ac:dyDescent="0.3">
      <c r="A9680" t="s">
        <v>737</v>
      </c>
      <c r="B9680" s="15">
        <v>43282</v>
      </c>
      <c r="C9680" s="16">
        <v>1.884263666571297E-2</v>
      </c>
      <c r="D9680" s="16">
        <v>1.570756210747848E-3</v>
      </c>
      <c r="E9680" s="16">
        <v>5.7000898975276819E-2</v>
      </c>
    </row>
    <row r="9681" spans="1:5" hidden="1" x14ac:dyDescent="0.3">
      <c r="A9681" t="s">
        <v>737</v>
      </c>
      <c r="B9681" s="15">
        <v>43313</v>
      </c>
      <c r="C9681" s="16">
        <v>1.739163498587248E-2</v>
      </c>
      <c r="D9681" s="16">
        <v>1.9393925903099241E-3</v>
      </c>
      <c r="E9681" s="16">
        <v>5.700196642716359E-2</v>
      </c>
    </row>
    <row r="9682" spans="1:5" hidden="1" x14ac:dyDescent="0.3">
      <c r="A9682" t="s">
        <v>737</v>
      </c>
      <c r="B9682" s="15">
        <v>43344</v>
      </c>
      <c r="C9682" s="16">
        <v>1.593509527689007E-2</v>
      </c>
      <c r="D9682" s="16">
        <v>4.3696720637444149E-3</v>
      </c>
      <c r="E9682" s="16">
        <v>5.700186427381216E-2</v>
      </c>
    </row>
    <row r="9683" spans="1:5" hidden="1" x14ac:dyDescent="0.3">
      <c r="A9683" t="s">
        <v>737</v>
      </c>
      <c r="B9683" s="15">
        <v>43374</v>
      </c>
      <c r="C9683" s="16">
        <v>1.6078469887373291E-2</v>
      </c>
      <c r="D9683" s="16">
        <v>3.825538559861087E-3</v>
      </c>
      <c r="E9683" s="16">
        <v>5.7002164370962047E-2</v>
      </c>
    </row>
    <row r="9684" spans="1:5" hidden="1" x14ac:dyDescent="0.3">
      <c r="A9684" t="s">
        <v>737</v>
      </c>
      <c r="B9684" s="15">
        <v>43405</v>
      </c>
      <c r="C9684" s="16">
        <v>1.913692045762197E-2</v>
      </c>
      <c r="D9684" s="16">
        <v>2.468737550889534E-3</v>
      </c>
      <c r="E9684" s="16">
        <v>5.7000677243770149E-2</v>
      </c>
    </row>
    <row r="9685" spans="1:5" hidden="1" x14ac:dyDescent="0.3">
      <c r="A9685" t="s">
        <v>737</v>
      </c>
      <c r="B9685" s="15">
        <v>43435</v>
      </c>
      <c r="C9685" s="16">
        <v>2.2289670026787278E-2</v>
      </c>
      <c r="D9685" s="16">
        <v>8.3789352047239692E-3</v>
      </c>
      <c r="E9685" s="16">
        <v>5.7001772964634177E-2</v>
      </c>
    </row>
    <row r="9686" spans="1:5" hidden="1" x14ac:dyDescent="0.3">
      <c r="A9686" t="s">
        <v>737</v>
      </c>
      <c r="B9686" s="15">
        <v>43466</v>
      </c>
      <c r="C9686" s="16">
        <v>2.5581249520971891E-2</v>
      </c>
      <c r="D9686" s="16">
        <v>5.2441571057819129E-3</v>
      </c>
      <c r="E9686" s="16">
        <v>5.7000595876691408E-2</v>
      </c>
    </row>
    <row r="9687" spans="1:5" hidden="1" x14ac:dyDescent="0.3">
      <c r="A9687" t="s">
        <v>737</v>
      </c>
      <c r="B9687" s="15">
        <v>43497</v>
      </c>
      <c r="C9687" s="16">
        <v>2.1065192802866489E-2</v>
      </c>
      <c r="D9687" s="16">
        <v>5.4726150343680216E-3</v>
      </c>
      <c r="E9687" s="16">
        <v>5.7001475642709777E-2</v>
      </c>
    </row>
    <row r="9688" spans="1:5" hidden="1" x14ac:dyDescent="0.3">
      <c r="A9688" t="s">
        <v>737</v>
      </c>
      <c r="B9688" s="15">
        <v>43525</v>
      </c>
      <c r="C9688" s="16">
        <v>1.951829558348726E-2</v>
      </c>
      <c r="D9688" s="16">
        <v>7.7029296763937794E-3</v>
      </c>
      <c r="E9688" s="16">
        <v>5.6999526609013439E-2</v>
      </c>
    </row>
    <row r="9689" spans="1:5" hidden="1" x14ac:dyDescent="0.3">
      <c r="A9689" t="s">
        <v>737</v>
      </c>
      <c r="B9689" s="15">
        <v>43556</v>
      </c>
      <c r="C9689" s="16">
        <v>2.147359760463945E-2</v>
      </c>
      <c r="D9689" s="16">
        <v>1.5109282486494929E-2</v>
      </c>
      <c r="E9689" s="16">
        <v>5.6999883829843292E-2</v>
      </c>
    </row>
    <row r="9690" spans="1:5" hidden="1" x14ac:dyDescent="0.3">
      <c r="A9690" t="s">
        <v>737</v>
      </c>
      <c r="B9690" s="15">
        <v>43586</v>
      </c>
      <c r="C9690" s="16">
        <v>2.1247443394887079E-2</v>
      </c>
      <c r="D9690" s="16">
        <v>5.8047065411088051E-3</v>
      </c>
      <c r="E9690" s="16">
        <v>5.7000038275004432E-2</v>
      </c>
    </row>
    <row r="9691" spans="1:5" hidden="1" x14ac:dyDescent="0.3">
      <c r="A9691" t="s">
        <v>737</v>
      </c>
      <c r="B9691" s="15">
        <v>43617</v>
      </c>
      <c r="C9691" s="16">
        <v>2.3271875133676258E-2</v>
      </c>
      <c r="D9691" s="16">
        <v>5.144407357568037E-3</v>
      </c>
      <c r="E9691" s="16">
        <v>5.7000331048963897E-2</v>
      </c>
    </row>
    <row r="9692" spans="1:5" hidden="1" x14ac:dyDescent="0.3">
      <c r="A9692" t="s">
        <v>737</v>
      </c>
      <c r="B9692" s="15">
        <v>43647</v>
      </c>
      <c r="C9692" s="16">
        <v>2.205947300278447E-2</v>
      </c>
      <c r="D9692" s="16">
        <v>4.6024249991988234E-3</v>
      </c>
      <c r="E9692" s="16">
        <v>5.7000744130060142E-2</v>
      </c>
    </row>
    <row r="9693" spans="1:5" hidden="1" x14ac:dyDescent="0.3">
      <c r="A9693" t="s">
        <v>737</v>
      </c>
      <c r="B9693" s="15">
        <v>43678</v>
      </c>
      <c r="C9693" s="16">
        <v>2.3213823464742739E-2</v>
      </c>
      <c r="D9693" s="16">
        <v>6.4410550852775708E-3</v>
      </c>
      <c r="E9693" s="16">
        <v>5.6859836874546793E-2</v>
      </c>
    </row>
    <row r="9694" spans="1:5" hidden="1" x14ac:dyDescent="0.3">
      <c r="A9694" t="s">
        <v>737</v>
      </c>
      <c r="B9694" s="15">
        <v>43709</v>
      </c>
      <c r="C9694" s="16">
        <v>4.3667970682143377E-2</v>
      </c>
      <c r="D9694" s="16">
        <v>1.16006172765558E-2</v>
      </c>
      <c r="E9694" s="16">
        <v>0.1910032524838241</v>
      </c>
    </row>
    <row r="9695" spans="1:5" hidden="1" x14ac:dyDescent="0.3">
      <c r="A9695" t="s">
        <v>737</v>
      </c>
      <c r="B9695" s="15">
        <v>43739</v>
      </c>
      <c r="C9695" s="16">
        <v>5.072720108551914E-2</v>
      </c>
      <c r="D9695" s="16">
        <v>8.4318306329225524E-3</v>
      </c>
      <c r="E9695" s="16">
        <v>0.2064092074533245</v>
      </c>
    </row>
    <row r="9696" spans="1:5" hidden="1" x14ac:dyDescent="0.3">
      <c r="A9696" t="s">
        <v>737</v>
      </c>
      <c r="B9696" s="15">
        <v>43770</v>
      </c>
      <c r="C9696" s="16">
        <v>4.1976107867784447E-2</v>
      </c>
      <c r="D9696" s="16">
        <v>7.5546609111062542E-3</v>
      </c>
      <c r="E9696" s="16">
        <v>0.20609999065180301</v>
      </c>
    </row>
    <row r="9697" spans="1:5" hidden="1" x14ac:dyDescent="0.3">
      <c r="A9697" t="s">
        <v>737</v>
      </c>
      <c r="B9697" s="15">
        <v>43800</v>
      </c>
      <c r="C9697" s="16">
        <v>5.3078104257383948E-2</v>
      </c>
      <c r="D9697" s="16">
        <v>7.5550207671206994E-3</v>
      </c>
      <c r="E9697" s="16">
        <v>0.20505673841241839</v>
      </c>
    </row>
    <row r="9698" spans="1:5" hidden="1" x14ac:dyDescent="0.3">
      <c r="A9698" t="s">
        <v>737</v>
      </c>
      <c r="B9698" s="15">
        <v>43831</v>
      </c>
      <c r="C9698" s="16">
        <v>5.5370564709099103E-2</v>
      </c>
      <c r="D9698" s="16">
        <v>7.537944904441529E-3</v>
      </c>
      <c r="E9698" s="16">
        <v>0.20725465611711599</v>
      </c>
    </row>
    <row r="9699" spans="1:5" hidden="1" x14ac:dyDescent="0.3">
      <c r="A9699" t="s">
        <v>737</v>
      </c>
      <c r="B9699" s="15">
        <v>43862</v>
      </c>
      <c r="C9699" s="16">
        <v>4.4417132746456783E-2</v>
      </c>
      <c r="D9699" s="16">
        <v>7.7041587843400174E-3</v>
      </c>
      <c r="E9699" s="16">
        <v>0.18332457936893551</v>
      </c>
    </row>
    <row r="9700" spans="1:5" hidden="1" x14ac:dyDescent="0.3">
      <c r="A9700" t="s">
        <v>737</v>
      </c>
      <c r="B9700" s="15">
        <v>43891</v>
      </c>
      <c r="C9700" s="16">
        <v>2.6447295867572981E-2</v>
      </c>
      <c r="D9700" s="16">
        <v>4.0409654486829889E-3</v>
      </c>
      <c r="E9700" s="16">
        <v>0.1321970661741543</v>
      </c>
    </row>
    <row r="9701" spans="1:5" hidden="1" x14ac:dyDescent="0.3">
      <c r="A9701" t="s">
        <v>737</v>
      </c>
      <c r="B9701" s="15">
        <v>43922</v>
      </c>
      <c r="C9701" s="16">
        <v>4.5976359623718321E-2</v>
      </c>
      <c r="D9701" s="16">
        <v>4.1902007153047866E-3</v>
      </c>
      <c r="E9701" s="16">
        <v>0.13198986527953471</v>
      </c>
    </row>
    <row r="9702" spans="1:5" hidden="1" x14ac:dyDescent="0.3">
      <c r="A9702" t="s">
        <v>737</v>
      </c>
      <c r="B9702" s="15">
        <v>43952</v>
      </c>
      <c r="C9702" s="16">
        <v>3.5419029683424023E-2</v>
      </c>
      <c r="D9702" s="16">
        <v>6.2443154921786488E-3</v>
      </c>
      <c r="E9702" s="16">
        <v>0.13196258881446871</v>
      </c>
    </row>
    <row r="9703" spans="1:5" hidden="1" x14ac:dyDescent="0.3">
      <c r="A9703" t="s">
        <v>737</v>
      </c>
      <c r="B9703" s="15">
        <v>43983</v>
      </c>
      <c r="C9703" s="16">
        <v>3.636016552797116E-2</v>
      </c>
      <c r="D9703" s="16">
        <v>4.7076572632366188E-3</v>
      </c>
      <c r="E9703" s="16">
        <v>0.13101670170752069</v>
      </c>
    </row>
    <row r="9704" spans="1:5" hidden="1" x14ac:dyDescent="0.3">
      <c r="A9704" t="s">
        <v>737</v>
      </c>
      <c r="B9704" s="15">
        <v>44013</v>
      </c>
      <c r="C9704" s="16">
        <v>3.8403506950383852E-2</v>
      </c>
      <c r="D9704" s="16">
        <v>1.066783262247601E-2</v>
      </c>
      <c r="E9704" s="16">
        <v>0.1192971947220038</v>
      </c>
    </row>
    <row r="9705" spans="1:5" hidden="1" x14ac:dyDescent="0.3">
      <c r="A9705" t="s">
        <v>737</v>
      </c>
      <c r="B9705" s="15">
        <v>44044</v>
      </c>
      <c r="C9705" s="16">
        <v>4.0203661925079501E-2</v>
      </c>
      <c r="D9705" s="16">
        <v>5.6248771395107323E-3</v>
      </c>
      <c r="E9705" s="16">
        <v>0.13193112154087899</v>
      </c>
    </row>
    <row r="9706" spans="1:5" hidden="1" x14ac:dyDescent="0.3">
      <c r="A9706" t="s">
        <v>737</v>
      </c>
      <c r="B9706" s="15">
        <v>44075</v>
      </c>
      <c r="C9706" s="16">
        <v>3.8873971761192297E-2</v>
      </c>
      <c r="D9706" s="16">
        <v>9.2436354614673175E-3</v>
      </c>
      <c r="E9706" s="16">
        <v>0.13196866065143931</v>
      </c>
    </row>
    <row r="9707" spans="1:5" hidden="1" x14ac:dyDescent="0.3">
      <c r="A9707" t="s">
        <v>737</v>
      </c>
      <c r="B9707" s="15">
        <v>44105</v>
      </c>
      <c r="C9707" s="16">
        <v>3.6597245099304718E-2</v>
      </c>
      <c r="D9707" s="16">
        <v>5.5142982473542776E-3</v>
      </c>
      <c r="E9707" s="16">
        <v>0.13199978601711221</v>
      </c>
    </row>
    <row r="9708" spans="1:5" hidden="1" x14ac:dyDescent="0.3">
      <c r="A9708" t="s">
        <v>737</v>
      </c>
      <c r="B9708" s="15">
        <v>44136</v>
      </c>
      <c r="C9708" s="16">
        <v>3.8013204423795861E-2</v>
      </c>
      <c r="D9708" s="16">
        <v>4.7685310587431331E-3</v>
      </c>
      <c r="E9708" s="16">
        <v>0.13199960413588299</v>
      </c>
    </row>
    <row r="9709" spans="1:5" hidden="1" x14ac:dyDescent="0.3">
      <c r="A9709" t="s">
        <v>737</v>
      </c>
      <c r="B9709" s="15">
        <v>44166</v>
      </c>
      <c r="C9709" s="16">
        <v>3.7181504851844439E-2</v>
      </c>
      <c r="D9709" s="16">
        <v>9.9427090272646897E-3</v>
      </c>
      <c r="E9709" s="16">
        <v>0.13148742467081409</v>
      </c>
    </row>
    <row r="9710" spans="1:5" hidden="1" x14ac:dyDescent="0.3">
      <c r="A9710" t="s">
        <v>737</v>
      </c>
      <c r="B9710" s="15">
        <v>44197</v>
      </c>
      <c r="C9710" s="16">
        <v>4.173765799323028E-2</v>
      </c>
      <c r="D9710" s="16">
        <v>1.2017580002746881E-2</v>
      </c>
      <c r="E9710" s="16">
        <v>0.13140558665260541</v>
      </c>
    </row>
    <row r="9711" spans="1:5" hidden="1" x14ac:dyDescent="0.3">
      <c r="A9711" t="s">
        <v>737</v>
      </c>
      <c r="B9711" s="15">
        <v>44228</v>
      </c>
      <c r="C9711" s="16">
        <v>3.092725605790456E-2</v>
      </c>
      <c r="D9711" s="16">
        <v>1.481808084249926E-2</v>
      </c>
      <c r="E9711" s="16">
        <v>0.13200003309891711</v>
      </c>
    </row>
    <row r="9712" spans="1:5" hidden="1" x14ac:dyDescent="0.3">
      <c r="A9712" t="s">
        <v>737</v>
      </c>
      <c r="B9712" s="15">
        <v>44256</v>
      </c>
      <c r="C9712" s="16">
        <v>3.4823472259758362E-2</v>
      </c>
      <c r="D9712" s="16">
        <v>1.7501191722838771E-2</v>
      </c>
      <c r="E9712" s="16">
        <v>0.13149584036411729</v>
      </c>
    </row>
    <row r="9713" spans="1:5" hidden="1" x14ac:dyDescent="0.3">
      <c r="A9713" t="s">
        <v>737</v>
      </c>
      <c r="B9713" s="15">
        <v>44287</v>
      </c>
      <c r="C9713" s="16">
        <v>3.156469255794403E-2</v>
      </c>
      <c r="D9713" s="16">
        <v>1.2966799015523001E-2</v>
      </c>
      <c r="E9713" s="16">
        <v>0.13184922645264791</v>
      </c>
    </row>
    <row r="9714" spans="1:5" hidden="1" x14ac:dyDescent="0.3">
      <c r="A9714" t="s">
        <v>737</v>
      </c>
      <c r="B9714" s="15">
        <v>44317</v>
      </c>
      <c r="C9714" s="16">
        <v>3.4508804705490052E-2</v>
      </c>
      <c r="D9714" s="16">
        <v>8.3922470987379677E-3</v>
      </c>
      <c r="E9714" s="16">
        <v>0.13168617187937451</v>
      </c>
    </row>
    <row r="9715" spans="1:5" hidden="1" x14ac:dyDescent="0.3">
      <c r="A9715" t="s">
        <v>737</v>
      </c>
      <c r="B9715" s="15">
        <v>44348</v>
      </c>
      <c r="C9715" s="16">
        <v>3.7856425900390123E-2</v>
      </c>
      <c r="D9715" s="16">
        <v>1.170051405263625E-2</v>
      </c>
      <c r="E9715" s="16">
        <v>0.13170123506683001</v>
      </c>
    </row>
    <row r="9716" spans="1:5" hidden="1" x14ac:dyDescent="0.3">
      <c r="A9716" t="s">
        <v>737</v>
      </c>
      <c r="B9716" s="15">
        <v>44378</v>
      </c>
      <c r="C9716" s="16">
        <v>3.1657367347570943E-2</v>
      </c>
      <c r="D9716" s="16">
        <v>6.1805054609253961E-3</v>
      </c>
      <c r="E9716" s="16">
        <v>0.13165500116072629</v>
      </c>
    </row>
    <row r="9717" spans="1:5" hidden="1" x14ac:dyDescent="0.3">
      <c r="A9717" t="s">
        <v>737</v>
      </c>
      <c r="B9717" s="15">
        <v>44409</v>
      </c>
      <c r="C9717" s="16">
        <v>3.6168300266518433E-2</v>
      </c>
      <c r="D9717" s="16">
        <v>1.2627601142632981E-2</v>
      </c>
      <c r="E9717" s="16">
        <v>0.13190468119523971</v>
      </c>
    </row>
    <row r="9718" spans="1:5" hidden="1" x14ac:dyDescent="0.3">
      <c r="A9718" t="s">
        <v>737</v>
      </c>
      <c r="B9718" s="15">
        <v>44440</v>
      </c>
      <c r="C9718" s="16">
        <v>3.3050882032524341E-2</v>
      </c>
      <c r="D9718" s="16">
        <v>8.6506389992565252E-3</v>
      </c>
      <c r="E9718" s="16">
        <v>0.1313146571736464</v>
      </c>
    </row>
    <row r="9719" spans="1:5" hidden="1" x14ac:dyDescent="0.3">
      <c r="A9719" t="s">
        <v>737</v>
      </c>
      <c r="B9719" s="15">
        <v>44470</v>
      </c>
      <c r="C9719" s="16">
        <v>3.777810877013326E-2</v>
      </c>
      <c r="D9719" s="16">
        <v>1.242489144232381E-2</v>
      </c>
      <c r="E9719" s="16">
        <v>0.13179061067849071</v>
      </c>
    </row>
    <row r="9720" spans="1:5" hidden="1" x14ac:dyDescent="0.3">
      <c r="A9720" t="s">
        <v>737</v>
      </c>
      <c r="B9720" s="15">
        <v>44501</v>
      </c>
      <c r="C9720" s="16">
        <v>3.780959982469443E-2</v>
      </c>
      <c r="D9720" s="16">
        <v>8.824807948979595E-3</v>
      </c>
      <c r="E9720" s="16">
        <v>0.13241430392227591</v>
      </c>
    </row>
    <row r="9721" spans="1:5" hidden="1" x14ac:dyDescent="0.3">
      <c r="A9721" t="s">
        <v>737</v>
      </c>
      <c r="B9721" s="15">
        <v>44531</v>
      </c>
      <c r="C9721" s="16">
        <v>3.2988581198986587E-2</v>
      </c>
      <c r="D9721" s="16">
        <v>1.7013789520803759E-2</v>
      </c>
      <c r="E9721" s="16">
        <v>0.1313079597866002</v>
      </c>
    </row>
    <row r="9722" spans="1:5" hidden="1" x14ac:dyDescent="0.3">
      <c r="A9722" t="s">
        <v>737</v>
      </c>
      <c r="B9722" s="15">
        <v>44562</v>
      </c>
      <c r="C9722" s="16">
        <v>4.1403256624365871E-2</v>
      </c>
      <c r="D9722" s="16">
        <v>1.7252691994243209E-2</v>
      </c>
      <c r="E9722" s="16">
        <v>0.13159885355901491</v>
      </c>
    </row>
    <row r="9723" spans="1:5" hidden="1" x14ac:dyDescent="0.3">
      <c r="A9723" t="s">
        <v>737</v>
      </c>
      <c r="B9723" s="15">
        <v>44593</v>
      </c>
      <c r="C9723" s="16">
        <v>3.8486020193929993E-2</v>
      </c>
      <c r="D9723" s="16">
        <v>1.2499792935511841E-2</v>
      </c>
      <c r="E9723" s="16">
        <v>0.13123423841332399</v>
      </c>
    </row>
    <row r="9724" spans="1:5" hidden="1" x14ac:dyDescent="0.3">
      <c r="A9724" t="s">
        <v>737</v>
      </c>
      <c r="B9724" s="15">
        <v>44621</v>
      </c>
      <c r="C9724" s="16">
        <v>3.7084021348269998E-2</v>
      </c>
      <c r="D9724" s="16">
        <v>1.7387563656299308E-2</v>
      </c>
      <c r="E9724" s="16">
        <v>0.13200151031887131</v>
      </c>
    </row>
    <row r="9725" spans="1:5" hidden="1" x14ac:dyDescent="0.3">
      <c r="A9725" t="s">
        <v>737</v>
      </c>
      <c r="B9725" s="15">
        <v>44652</v>
      </c>
      <c r="C9725" s="16">
        <v>3.6827544970165632E-2</v>
      </c>
      <c r="D9725" s="16">
        <v>1.4485128839526511E-2</v>
      </c>
      <c r="E9725" s="16">
        <v>0.1320008579129775</v>
      </c>
    </row>
    <row r="9726" spans="1:5" hidden="1" x14ac:dyDescent="0.3">
      <c r="A9726" t="s">
        <v>737</v>
      </c>
      <c r="B9726" s="15">
        <v>44682</v>
      </c>
      <c r="C9726" s="16">
        <v>3.9474431402836373E-2</v>
      </c>
      <c r="D9726" s="16">
        <v>1.233792509486255E-2</v>
      </c>
      <c r="E9726" s="16">
        <v>0.1318981894881843</v>
      </c>
    </row>
    <row r="9727" spans="1:5" hidden="1" x14ac:dyDescent="0.3">
      <c r="A9727" t="s">
        <v>737</v>
      </c>
      <c r="B9727" s="15">
        <v>44713</v>
      </c>
      <c r="C9727" s="16">
        <v>3.4240819378147019E-2</v>
      </c>
      <c r="D9727" s="16">
        <v>1.6037637557911509E-2</v>
      </c>
      <c r="E9727" s="16">
        <v>0.1319854216630203</v>
      </c>
    </row>
    <row r="9728" spans="1:5" hidden="1" x14ac:dyDescent="0.3">
      <c r="A9728" t="s">
        <v>737</v>
      </c>
      <c r="B9728" s="15">
        <v>44743</v>
      </c>
      <c r="C9728" s="16">
        <v>3.3764172684682903E-2</v>
      </c>
      <c r="D9728" s="16">
        <v>8.7259800090838044E-3</v>
      </c>
      <c r="E9728" s="16">
        <v>0.1320213226393275</v>
      </c>
    </row>
    <row r="9729" spans="1:5" hidden="1" x14ac:dyDescent="0.3">
      <c r="A9729" t="s">
        <v>737</v>
      </c>
      <c r="B9729" s="15">
        <v>44774</v>
      </c>
      <c r="C9729" s="16">
        <v>3.3643480008722929E-2</v>
      </c>
      <c r="D9729" s="16">
        <v>9.0425366559840417E-3</v>
      </c>
      <c r="E9729" s="16">
        <v>0.13211314095513549</v>
      </c>
    </row>
    <row r="9730" spans="1:5" hidden="1" x14ac:dyDescent="0.3">
      <c r="A9730" t="s">
        <v>737</v>
      </c>
      <c r="B9730" s="15">
        <v>44805</v>
      </c>
      <c r="C9730" s="16">
        <v>3.6551413298246467E-2</v>
      </c>
      <c r="D9730" s="16">
        <v>8.9715713116137394E-3</v>
      </c>
      <c r="E9730" s="16">
        <v>0.131982689775754</v>
      </c>
    </row>
    <row r="9731" spans="1:5" hidden="1" x14ac:dyDescent="0.3">
      <c r="A9731" t="s">
        <v>737</v>
      </c>
      <c r="B9731" s="15">
        <v>44835</v>
      </c>
      <c r="C9731" s="16">
        <v>3.1627999688414878E-2</v>
      </c>
      <c r="D9731" s="16">
        <v>8.2346354499476422E-3</v>
      </c>
      <c r="E9731" s="16">
        <v>0.1299433920380961</v>
      </c>
    </row>
    <row r="9732" spans="1:5" hidden="1" x14ac:dyDescent="0.3">
      <c r="A9732" t="s">
        <v>737</v>
      </c>
      <c r="B9732" s="15">
        <v>44866</v>
      </c>
      <c r="C9732" s="16">
        <v>2.9690713774931491E-2</v>
      </c>
      <c r="D9732" s="16">
        <v>6.0169195520026397E-3</v>
      </c>
      <c r="E9732" s="16">
        <v>0.13198124756106039</v>
      </c>
    </row>
    <row r="9733" spans="1:5" hidden="1" x14ac:dyDescent="0.3">
      <c r="A9733" t="s">
        <v>737</v>
      </c>
      <c r="B9733" s="15">
        <v>44896</v>
      </c>
      <c r="C9733" s="16">
        <v>3.30881362424955E-2</v>
      </c>
      <c r="D9733" s="16">
        <v>2.3443066890735278E-3</v>
      </c>
      <c r="E9733" s="16">
        <v>0.1318380424651312</v>
      </c>
    </row>
    <row r="9734" spans="1:5" hidden="1" x14ac:dyDescent="0.3">
      <c r="A9734" t="s">
        <v>737</v>
      </c>
      <c r="B9734" s="15">
        <v>44927</v>
      </c>
      <c r="C9734" s="16">
        <v>3.3476960238949249E-2</v>
      </c>
      <c r="D9734" s="16">
        <v>1.9642257018756769E-3</v>
      </c>
      <c r="E9734" s="16">
        <v>0.1319999571558311</v>
      </c>
    </row>
    <row r="9735" spans="1:5" hidden="1" x14ac:dyDescent="0.3">
      <c r="A9735" t="s">
        <v>737</v>
      </c>
      <c r="B9735" s="15">
        <v>44958</v>
      </c>
      <c r="C9735" s="16">
        <v>2.99728857507774E-2</v>
      </c>
      <c r="D9735" s="16">
        <v>7.5631981508395849E-3</v>
      </c>
      <c r="E9735" s="16">
        <v>0.13177910682624769</v>
      </c>
    </row>
    <row r="9736" spans="1:5" hidden="1" x14ac:dyDescent="0.3">
      <c r="A9736" t="s">
        <v>737</v>
      </c>
      <c r="B9736" s="15">
        <v>44986</v>
      </c>
      <c r="C9736" s="16">
        <v>2.360741640347205E-2</v>
      </c>
      <c r="D9736" s="16">
        <v>6.1354623135073038E-3</v>
      </c>
      <c r="E9736" s="16">
        <v>0.13228085218924579</v>
      </c>
    </row>
    <row r="9737" spans="1:5" hidden="1" x14ac:dyDescent="0.3">
      <c r="A9737" t="s">
        <v>737</v>
      </c>
      <c r="B9737" s="15">
        <v>45017</v>
      </c>
      <c r="C9737" s="16">
        <v>3.0192089857408878E-2</v>
      </c>
      <c r="D9737" s="16">
        <v>4.3238968843903212E-3</v>
      </c>
      <c r="E9737" s="16">
        <v>0.13200080893686389</v>
      </c>
    </row>
    <row r="9738" spans="1:5" hidden="1" x14ac:dyDescent="0.3">
      <c r="A9738" t="s">
        <v>737</v>
      </c>
      <c r="B9738" s="15">
        <v>45047</v>
      </c>
      <c r="C9738" s="16">
        <v>2.9753500611284681E-2</v>
      </c>
      <c r="D9738" s="16">
        <v>5.9226739865382494E-3</v>
      </c>
      <c r="E9738" s="16">
        <v>0.1323813249415827</v>
      </c>
    </row>
    <row r="9739" spans="1:5" hidden="1" x14ac:dyDescent="0.3">
      <c r="A9739" t="s">
        <v>737</v>
      </c>
      <c r="B9739" s="15">
        <v>45078</v>
      </c>
      <c r="C9739" s="16">
        <v>3.051794077031823E-2</v>
      </c>
      <c r="D9739" s="16">
        <v>4.9175613054051014E-3</v>
      </c>
      <c r="E9739" s="16">
        <v>0.1320966396649777</v>
      </c>
    </row>
    <row r="9740" spans="1:5" hidden="1" x14ac:dyDescent="0.3">
      <c r="A9740" t="s">
        <v>737</v>
      </c>
      <c r="B9740" s="15">
        <v>45108</v>
      </c>
      <c r="C9740" s="16">
        <v>3.0800455596699021E-2</v>
      </c>
      <c r="D9740" s="16">
        <v>4.7215976296398161E-3</v>
      </c>
      <c r="E9740" s="16">
        <v>0.13196570016427939</v>
      </c>
    </row>
    <row r="9741" spans="1:5" hidden="1" x14ac:dyDescent="0.3">
      <c r="A9741" t="s">
        <v>737</v>
      </c>
      <c r="B9741" s="15">
        <v>45139</v>
      </c>
      <c r="C9741" s="16">
        <v>2.77624412528534E-2</v>
      </c>
      <c r="D9741" s="16">
        <v>3.8451986649615682E-3</v>
      </c>
      <c r="E9741" s="16">
        <v>0.13181409978482711</v>
      </c>
    </row>
    <row r="9742" spans="1:5" hidden="1" x14ac:dyDescent="0.3">
      <c r="A9742" t="s">
        <v>737</v>
      </c>
      <c r="B9742" s="15">
        <v>45170</v>
      </c>
      <c r="C9742" s="16">
        <v>2.7370072337994721E-2</v>
      </c>
      <c r="D9742" s="16">
        <v>5.5622259598090591E-3</v>
      </c>
      <c r="E9742" s="16">
        <v>0.1320012169650577</v>
      </c>
    </row>
    <row r="9743" spans="1:5" hidden="1" x14ac:dyDescent="0.3">
      <c r="A9743" t="s">
        <v>737</v>
      </c>
      <c r="B9743" s="15">
        <v>45200</v>
      </c>
      <c r="C9743" s="16">
        <v>3.1570654045183659E-2</v>
      </c>
      <c r="D9743" s="16">
        <v>1.4473359182533539E-3</v>
      </c>
      <c r="E9743" s="16">
        <v>0.13171373157102911</v>
      </c>
    </row>
    <row r="9744" spans="1:5" hidden="1" x14ac:dyDescent="0.3">
      <c r="A9744" t="s">
        <v>737</v>
      </c>
      <c r="B9744" s="15">
        <v>45231</v>
      </c>
      <c r="C9744" s="16">
        <v>2.9748346972188821E-2</v>
      </c>
      <c r="D9744" s="16">
        <v>2.3801300548518031E-3</v>
      </c>
      <c r="E9744" s="16">
        <v>0.13155660050907461</v>
      </c>
    </row>
    <row r="9745" spans="1:5" hidden="1" x14ac:dyDescent="0.3">
      <c r="A9745" t="s">
        <v>737</v>
      </c>
      <c r="B9745" s="15">
        <v>45261</v>
      </c>
      <c r="C9745" s="16">
        <v>3.3536989869930263E-2</v>
      </c>
      <c r="D9745" s="16">
        <v>2.7691190581157132E-3</v>
      </c>
      <c r="E9745" s="16">
        <v>0.13234754640026791</v>
      </c>
    </row>
    <row r="9746" spans="1:5" hidden="1" x14ac:dyDescent="0.3">
      <c r="A9746" t="s">
        <v>737</v>
      </c>
      <c r="B9746" s="15">
        <v>45292</v>
      </c>
      <c r="C9746" s="16">
        <v>3.869324311665466E-2</v>
      </c>
      <c r="D9746" s="16">
        <v>6.6871767081383444E-3</v>
      </c>
      <c r="E9746" s="16">
        <v>0.13186457079837649</v>
      </c>
    </row>
    <row r="9747" spans="1:5" hidden="1" x14ac:dyDescent="0.3">
      <c r="A9747" t="s">
        <v>737</v>
      </c>
      <c r="B9747" s="15">
        <v>45323</v>
      </c>
      <c r="C9747" s="16">
        <v>4.2050610065436547E-2</v>
      </c>
      <c r="D9747" s="16">
        <v>3.22570752358412E-3</v>
      </c>
      <c r="E9747" s="16">
        <v>0.13138858890523439</v>
      </c>
    </row>
    <row r="9748" spans="1:5" hidden="1" x14ac:dyDescent="0.3">
      <c r="A9748" t="s">
        <v>737</v>
      </c>
      <c r="B9748" s="15">
        <v>45352</v>
      </c>
      <c r="C9748" s="16">
        <v>2.8924834720760219E-2</v>
      </c>
      <c r="D9748" s="16">
        <v>1.6518506385534401E-4</v>
      </c>
      <c r="E9748" s="16">
        <v>0.13115544608123711</v>
      </c>
    </row>
    <row r="9749" spans="1:5" hidden="1" x14ac:dyDescent="0.3">
      <c r="A9749" t="s">
        <v>737</v>
      </c>
      <c r="B9749" s="15">
        <v>45383</v>
      </c>
      <c r="C9749" s="16">
        <v>2.9142293406963081E-2</v>
      </c>
      <c r="D9749" s="16">
        <v>2.7383466865052301E-4</v>
      </c>
      <c r="E9749" s="16">
        <v>0.1263452760317175</v>
      </c>
    </row>
    <row r="9750" spans="1:5" hidden="1" x14ac:dyDescent="0.3">
      <c r="A9750" t="s">
        <v>737</v>
      </c>
      <c r="B9750" s="15">
        <v>45413</v>
      </c>
      <c r="C9750" s="16">
        <v>3.1172204393366099E-2</v>
      </c>
      <c r="D9750" s="16">
        <v>2.7365727974610401E-4</v>
      </c>
      <c r="E9750" s="16">
        <v>0.13022660386287671</v>
      </c>
    </row>
    <row r="9751" spans="1:5" hidden="1" x14ac:dyDescent="0.3">
      <c r="A9751" t="s">
        <v>737</v>
      </c>
      <c r="B9751" s="15">
        <v>45444</v>
      </c>
      <c r="C9751" s="16">
        <v>3.5336650107231221E-2</v>
      </c>
      <c r="D9751" s="16">
        <v>3.2943076792285549E-5</v>
      </c>
      <c r="E9751" s="16">
        <v>0.13023933644536659</v>
      </c>
    </row>
    <row r="9752" spans="1:5" hidden="1" x14ac:dyDescent="0.3">
      <c r="A9752" t="s">
        <v>737</v>
      </c>
      <c r="B9752" s="15">
        <v>45474</v>
      </c>
      <c r="C9752" s="16">
        <v>3.5004428863619569E-2</v>
      </c>
      <c r="D9752" s="16">
        <v>3.643752722016072E-3</v>
      </c>
      <c r="E9752" s="16">
        <v>0.13146519244650329</v>
      </c>
    </row>
    <row r="9753" spans="1:5" hidden="1" x14ac:dyDescent="0.3">
      <c r="A9753" t="s">
        <v>737</v>
      </c>
      <c r="B9753" s="15">
        <v>45505</v>
      </c>
      <c r="C9753" s="16">
        <v>3.309537493588062E-2</v>
      </c>
      <c r="D9753" s="16">
        <v>1.570720305541799E-3</v>
      </c>
      <c r="E9753" s="16">
        <v>0.13091849564043001</v>
      </c>
    </row>
    <row r="9754" spans="1:5" hidden="1" x14ac:dyDescent="0.3">
      <c r="A9754" t="s">
        <v>737</v>
      </c>
      <c r="B9754" s="15">
        <v>45536</v>
      </c>
      <c r="C9754" s="16">
        <v>3.0573564186517351E-2</v>
      </c>
      <c r="D9754" s="16">
        <v>2.9693347754606598E-3</v>
      </c>
      <c r="E9754" s="16">
        <v>0.12986388138821131</v>
      </c>
    </row>
    <row r="9755" spans="1:5" hidden="1" x14ac:dyDescent="0.3">
      <c r="A9755" t="s">
        <v>737</v>
      </c>
      <c r="B9755" s="15">
        <v>45566</v>
      </c>
      <c r="C9755" s="16">
        <v>2.9047599942358272E-2</v>
      </c>
      <c r="D9755" s="16">
        <v>2.203775129132605E-3</v>
      </c>
      <c r="E9755" s="16">
        <v>0.131939085092032</v>
      </c>
    </row>
    <row r="9756" spans="1:5" hidden="1" x14ac:dyDescent="0.3">
      <c r="A9756" t="s">
        <v>737</v>
      </c>
      <c r="B9756" s="15">
        <v>45597</v>
      </c>
      <c r="C9756" s="16">
        <v>2.9959101280947371E-2</v>
      </c>
      <c r="D9756" s="16">
        <v>5.6057503054114525E-4</v>
      </c>
      <c r="E9756" s="16">
        <v>0.13187691689087111</v>
      </c>
    </row>
    <row r="9757" spans="1:5" hidden="1" x14ac:dyDescent="0.3">
      <c r="A9757" t="s">
        <v>737</v>
      </c>
      <c r="B9757" s="15">
        <v>45627</v>
      </c>
      <c r="C9757" s="16">
        <v>3.6044231001740132E-2</v>
      </c>
      <c r="D9757" s="16">
        <v>6.2640196470062663E-3</v>
      </c>
      <c r="E9757" s="16">
        <v>0.13199984207080559</v>
      </c>
    </row>
    <row r="9758" spans="1:5" hidden="1" x14ac:dyDescent="0.3">
      <c r="A9758" t="s">
        <v>737</v>
      </c>
      <c r="B9758" s="15">
        <v>45658</v>
      </c>
      <c r="C9758" s="16">
        <v>4.0610347772299958E-2</v>
      </c>
      <c r="D9758" s="16">
        <v>3.3995627897316829E-3</v>
      </c>
      <c r="E9758" s="16">
        <v>0.13177918085531939</v>
      </c>
    </row>
    <row r="9759" spans="1:5" hidden="1" x14ac:dyDescent="0.3">
      <c r="A9759" t="s">
        <v>737</v>
      </c>
      <c r="B9759" s="15">
        <v>45689</v>
      </c>
      <c r="C9759" s="16">
        <v>3.8013782153980373E-2</v>
      </c>
      <c r="D9759" s="16">
        <v>1.832066493197157E-3</v>
      </c>
      <c r="E9759" s="16">
        <v>0.13912670166915769</v>
      </c>
    </row>
    <row r="9760" spans="1:5" hidden="1" x14ac:dyDescent="0.3">
      <c r="A9760" t="s">
        <v>737</v>
      </c>
      <c r="B9760" s="15">
        <v>45717</v>
      </c>
      <c r="C9760" s="16">
        <v>0.1727537239618144</v>
      </c>
      <c r="D9760" s="16">
        <v>0.14225861254103489</v>
      </c>
      <c r="E9760" s="16">
        <v>0.36700410502859943</v>
      </c>
    </row>
    <row r="9761" spans="1:5" hidden="1" x14ac:dyDescent="0.3">
      <c r="A9761" t="s">
        <v>737</v>
      </c>
      <c r="B9761" s="15">
        <v>45748</v>
      </c>
      <c r="C9761" s="16">
        <v>0.19822370090394689</v>
      </c>
      <c r="D9761" s="16">
        <v>0.2405778640493349</v>
      </c>
      <c r="E9761" s="16">
        <v>0.55434400432851461</v>
      </c>
    </row>
    <row r="9762" spans="1:5" hidden="1" x14ac:dyDescent="0.3">
      <c r="A9762" t="s">
        <v>737</v>
      </c>
      <c r="B9762" s="15">
        <v>45778</v>
      </c>
      <c r="C9762" s="16">
        <v>0.1755007392543477</v>
      </c>
      <c r="D9762" s="16">
        <v>0.15333965682290651</v>
      </c>
      <c r="E9762" s="16">
        <v>0.56968282889728183</v>
      </c>
    </row>
    <row r="9763" spans="1:5" hidden="1" x14ac:dyDescent="0.3">
      <c r="A9763" t="s">
        <v>737</v>
      </c>
      <c r="B9763" s="15">
        <v>45809</v>
      </c>
      <c r="C9763" s="16">
        <v>0.18824378811013021</v>
      </c>
      <c r="D9763" s="16">
        <v>0.27943041252763817</v>
      </c>
      <c r="E9763" s="16">
        <v>0.65660755547157457</v>
      </c>
    </row>
    <row r="9764" spans="1:5" hidden="1" x14ac:dyDescent="0.3">
      <c r="A9764" t="s">
        <v>737</v>
      </c>
      <c r="B9764" s="15">
        <v>45839</v>
      </c>
      <c r="C9764" s="16">
        <v>0.17705891117322439</v>
      </c>
      <c r="D9764" s="16">
        <v>0.23291921686021591</v>
      </c>
      <c r="E9764" s="16">
        <v>0.64810899916537168</v>
      </c>
    </row>
    <row r="9765" spans="1:5" hidden="1" x14ac:dyDescent="0.3">
      <c r="A9765" t="s">
        <v>737</v>
      </c>
      <c r="B9765" s="15">
        <v>45870</v>
      </c>
      <c r="C9765" s="16">
        <v>0.20122830663702701</v>
      </c>
      <c r="D9765" s="16">
        <v>0.28937703075069332</v>
      </c>
      <c r="E9765" s="16">
        <v>0.65529139259406421</v>
      </c>
    </row>
    <row r="9766" spans="1:5" hidden="1" x14ac:dyDescent="0.3">
      <c r="A9766" t="s">
        <v>737</v>
      </c>
      <c r="B9766" s="15">
        <v>45901</v>
      </c>
      <c r="C9766" s="16">
        <v>0.19410409209980919</v>
      </c>
      <c r="D9766" s="16">
        <v>0.1988608527289871</v>
      </c>
      <c r="E9766" s="16">
        <v>0.64392586741703972</v>
      </c>
    </row>
    <row r="9767" spans="1:5" hidden="1" x14ac:dyDescent="0.3">
      <c r="A9767" t="s">
        <v>739</v>
      </c>
      <c r="B9767" s="15">
        <v>43101</v>
      </c>
      <c r="C9767" s="16">
        <v>1.7888584111983599E-2</v>
      </c>
      <c r="D9767" s="16">
        <v>3.1177012224519119E-4</v>
      </c>
      <c r="E9767" s="16">
        <v>5.69999950723524E-2</v>
      </c>
    </row>
    <row r="9768" spans="1:5" hidden="1" x14ac:dyDescent="0.3">
      <c r="A9768" t="s">
        <v>739</v>
      </c>
      <c r="B9768" s="15">
        <v>43132</v>
      </c>
      <c r="C9768" s="16">
        <v>1.7921451931244739E-2</v>
      </c>
      <c r="D9768" s="16">
        <v>3.2023694420653089E-4</v>
      </c>
      <c r="E9768" s="16">
        <v>5.699845109583665E-2</v>
      </c>
    </row>
    <row r="9769" spans="1:5" hidden="1" x14ac:dyDescent="0.3">
      <c r="A9769" t="s">
        <v>739</v>
      </c>
      <c r="B9769" s="15">
        <v>43160</v>
      </c>
      <c r="C9769" s="16">
        <v>2.0176324514351821E-2</v>
      </c>
      <c r="D9769" s="16">
        <v>4.4229534133908389E-4</v>
      </c>
      <c r="E9769" s="16">
        <v>5.6998858754201027E-2</v>
      </c>
    </row>
    <row r="9770" spans="1:5" hidden="1" x14ac:dyDescent="0.3">
      <c r="A9770" t="s">
        <v>739</v>
      </c>
      <c r="B9770" s="15">
        <v>43191</v>
      </c>
      <c r="C9770" s="16">
        <v>1.9421612791144221E-2</v>
      </c>
      <c r="D9770" s="16">
        <v>2.2667287634105341E-5</v>
      </c>
      <c r="E9770" s="16">
        <v>5.7060241979751139E-2</v>
      </c>
    </row>
    <row r="9771" spans="1:5" hidden="1" x14ac:dyDescent="0.3">
      <c r="A9771" t="s">
        <v>739</v>
      </c>
      <c r="B9771" s="15">
        <v>43221</v>
      </c>
      <c r="C9771" s="16">
        <v>2.2405883205918829E-2</v>
      </c>
      <c r="D9771" s="16">
        <v>4.877925197961881E-4</v>
      </c>
      <c r="E9771" s="16">
        <v>5.7563671542789491E-2</v>
      </c>
    </row>
    <row r="9772" spans="1:5" hidden="1" x14ac:dyDescent="0.3">
      <c r="A9772" t="s">
        <v>739</v>
      </c>
      <c r="B9772" s="15">
        <v>43252</v>
      </c>
      <c r="C9772" s="16">
        <v>2.0667735112550021E-2</v>
      </c>
      <c r="D9772" s="16">
        <v>5.4242784961855178E-4</v>
      </c>
      <c r="E9772" s="16">
        <v>5.7099817571337752E-2</v>
      </c>
    </row>
    <row r="9773" spans="1:5" hidden="1" x14ac:dyDescent="0.3">
      <c r="A9773" t="s">
        <v>739</v>
      </c>
      <c r="B9773" s="15">
        <v>43282</v>
      </c>
      <c r="C9773" s="16">
        <v>2.1273588297474031E-2</v>
      </c>
      <c r="D9773" s="16">
        <v>4.1946035179704172E-4</v>
      </c>
      <c r="E9773" s="16">
        <v>5.6999602337658467E-2</v>
      </c>
    </row>
    <row r="9774" spans="1:5" hidden="1" x14ac:dyDescent="0.3">
      <c r="A9774" t="s">
        <v>739</v>
      </c>
      <c r="B9774" s="15">
        <v>43313</v>
      </c>
      <c r="C9774" s="16">
        <v>2.1248910862285579E-2</v>
      </c>
      <c r="D9774" s="16">
        <v>4.8812793654655047E-4</v>
      </c>
      <c r="E9774" s="16">
        <v>5.6973534659207958E-2</v>
      </c>
    </row>
    <row r="9775" spans="1:5" hidden="1" x14ac:dyDescent="0.3">
      <c r="A9775" t="s">
        <v>739</v>
      </c>
      <c r="B9775" s="15">
        <v>43344</v>
      </c>
      <c r="C9775" s="16">
        <v>2.5225241564939521E-2</v>
      </c>
      <c r="D9775" s="16">
        <v>8.8850154673739362E-4</v>
      </c>
      <c r="E9775" s="16">
        <v>7.9662492455080627E-2</v>
      </c>
    </row>
    <row r="9776" spans="1:5" hidden="1" x14ac:dyDescent="0.3">
      <c r="A9776" t="s">
        <v>739</v>
      </c>
      <c r="B9776" s="15">
        <v>43374</v>
      </c>
      <c r="C9776" s="16">
        <v>4.0983732610322857E-2</v>
      </c>
      <c r="D9776" s="16">
        <v>5.3643201736409561E-4</v>
      </c>
      <c r="E9776" s="16">
        <v>0.1553982837516821</v>
      </c>
    </row>
    <row r="9777" spans="1:5" hidden="1" x14ac:dyDescent="0.3">
      <c r="A9777" t="s">
        <v>739</v>
      </c>
      <c r="B9777" s="15">
        <v>43405</v>
      </c>
      <c r="C9777" s="16">
        <v>3.7003233465022843E-2</v>
      </c>
      <c r="D9777" s="16">
        <v>1.4016094466243929E-3</v>
      </c>
      <c r="E9777" s="16">
        <v>0.1558198452487923</v>
      </c>
    </row>
    <row r="9778" spans="1:5" hidden="1" x14ac:dyDescent="0.3">
      <c r="A9778" t="s">
        <v>739</v>
      </c>
      <c r="B9778" s="15">
        <v>43435</v>
      </c>
      <c r="C9778" s="16">
        <v>4.7047170760845289E-2</v>
      </c>
      <c r="D9778" s="16">
        <v>2.1883668047696959E-4</v>
      </c>
      <c r="E9778" s="16">
        <v>0.1538453116975102</v>
      </c>
    </row>
    <row r="9779" spans="1:5" hidden="1" x14ac:dyDescent="0.3">
      <c r="A9779" t="s">
        <v>739</v>
      </c>
      <c r="B9779" s="15">
        <v>43466</v>
      </c>
      <c r="C9779" s="16">
        <v>2.9359781630931531E-2</v>
      </c>
      <c r="D9779" s="16">
        <v>4.2623906922801017E-4</v>
      </c>
      <c r="E9779" s="16">
        <v>0.15431940497641411</v>
      </c>
    </row>
    <row r="9780" spans="1:5" hidden="1" x14ac:dyDescent="0.3">
      <c r="A9780" t="s">
        <v>739</v>
      </c>
      <c r="B9780" s="15">
        <v>43497</v>
      </c>
      <c r="C9780" s="16">
        <v>2.973036396917237E-2</v>
      </c>
      <c r="D9780" s="16">
        <v>3.6681655198554743E-5</v>
      </c>
      <c r="E9780" s="16">
        <v>0.1564447770925072</v>
      </c>
    </row>
    <row r="9781" spans="1:5" hidden="1" x14ac:dyDescent="0.3">
      <c r="A9781" t="s">
        <v>739</v>
      </c>
      <c r="B9781" s="15">
        <v>43525</v>
      </c>
      <c r="C9781" s="16">
        <v>2.2397787749789021E-2</v>
      </c>
      <c r="D9781" s="16">
        <v>5.836538426791083E-4</v>
      </c>
      <c r="E9781" s="16">
        <v>0.15448637497128981</v>
      </c>
    </row>
    <row r="9782" spans="1:5" hidden="1" x14ac:dyDescent="0.3">
      <c r="A9782" t="s">
        <v>739</v>
      </c>
      <c r="B9782" s="15">
        <v>43556</v>
      </c>
      <c r="C9782" s="16">
        <v>3.001015049508441E-2</v>
      </c>
      <c r="D9782" s="16">
        <v>6.642075761039743E-4</v>
      </c>
      <c r="E9782" s="16">
        <v>0.1546369793875402</v>
      </c>
    </row>
    <row r="9783" spans="1:5" hidden="1" x14ac:dyDescent="0.3">
      <c r="A9783" t="s">
        <v>739</v>
      </c>
      <c r="B9783" s="15">
        <v>43586</v>
      </c>
      <c r="C9783" s="16">
        <v>3.6615775206421959E-2</v>
      </c>
      <c r="D9783" s="16">
        <v>4.9055477373629413E-5</v>
      </c>
      <c r="E9783" s="16">
        <v>0.17314610245241049</v>
      </c>
    </row>
    <row r="9784" spans="1:5" hidden="1" x14ac:dyDescent="0.3">
      <c r="A9784" t="s">
        <v>739</v>
      </c>
      <c r="B9784" s="15">
        <v>43617</v>
      </c>
      <c r="C9784" s="16">
        <v>4.5322190455960427E-2</v>
      </c>
      <c r="D9784" s="16">
        <v>4.4463468311936808E-5</v>
      </c>
      <c r="E9784" s="16">
        <v>0.28290751565017092</v>
      </c>
    </row>
    <row r="9785" spans="1:5" hidden="1" x14ac:dyDescent="0.3">
      <c r="A9785" t="s">
        <v>739</v>
      </c>
      <c r="B9785" s="15">
        <v>43647</v>
      </c>
      <c r="C9785" s="16">
        <v>4.8972264714338021E-2</v>
      </c>
      <c r="D9785" s="16">
        <v>1.3078973565455271E-4</v>
      </c>
      <c r="E9785" s="16">
        <v>0.30604214428144888</v>
      </c>
    </row>
    <row r="9786" spans="1:5" hidden="1" x14ac:dyDescent="0.3">
      <c r="A9786" t="s">
        <v>739</v>
      </c>
      <c r="B9786" s="15">
        <v>43678</v>
      </c>
      <c r="C9786" s="16">
        <v>5.1523975775739528E-2</v>
      </c>
      <c r="D9786" s="16">
        <v>4.6797212272732612E-4</v>
      </c>
      <c r="E9786" s="16">
        <v>0.3052627210853634</v>
      </c>
    </row>
    <row r="9787" spans="1:5" hidden="1" x14ac:dyDescent="0.3">
      <c r="A9787" t="s">
        <v>739</v>
      </c>
      <c r="B9787" s="15">
        <v>43709</v>
      </c>
      <c r="C9787" s="16">
        <v>4.5702185486687703E-2</v>
      </c>
      <c r="D9787" s="16">
        <v>2.1704333744428659E-3</v>
      </c>
      <c r="E9787" s="16">
        <v>0.30601566046270251</v>
      </c>
    </row>
    <row r="9788" spans="1:5" hidden="1" x14ac:dyDescent="0.3">
      <c r="A9788" t="s">
        <v>739</v>
      </c>
      <c r="B9788" s="15">
        <v>43739</v>
      </c>
      <c r="C9788" s="16">
        <v>4.1171831078279757E-2</v>
      </c>
      <c r="D9788" s="16">
        <v>1.6115818135952381E-5</v>
      </c>
      <c r="E9788" s="16">
        <v>0.28517374933648543</v>
      </c>
    </row>
    <row r="9789" spans="1:5" hidden="1" x14ac:dyDescent="0.3">
      <c r="A9789" t="s">
        <v>739</v>
      </c>
      <c r="B9789" s="15">
        <v>43770</v>
      </c>
      <c r="C9789" s="16">
        <v>4.7024377367893909E-2</v>
      </c>
      <c r="D9789" s="16">
        <v>2.3625440736774691E-4</v>
      </c>
      <c r="E9789" s="16">
        <v>0.30461993161439183</v>
      </c>
    </row>
    <row r="9790" spans="1:5" hidden="1" x14ac:dyDescent="0.3">
      <c r="A9790" t="s">
        <v>739</v>
      </c>
      <c r="B9790" s="15">
        <v>43800</v>
      </c>
      <c r="C9790" s="16">
        <v>4.7666946650377073E-2</v>
      </c>
      <c r="D9790" s="16">
        <v>1.072206496236018E-4</v>
      </c>
      <c r="E9790" s="16">
        <v>0.29542061552559218</v>
      </c>
    </row>
    <row r="9791" spans="1:5" hidden="1" x14ac:dyDescent="0.3">
      <c r="A9791" t="s">
        <v>739</v>
      </c>
      <c r="B9791" s="15">
        <v>43831</v>
      </c>
      <c r="C9791" s="16">
        <v>5.3345083031632788E-2</v>
      </c>
      <c r="D9791" s="16">
        <v>4.6315506919331843E-4</v>
      </c>
      <c r="E9791" s="16">
        <v>0.30654827609375901</v>
      </c>
    </row>
    <row r="9792" spans="1:5" hidden="1" x14ac:dyDescent="0.3">
      <c r="A9792" t="s">
        <v>739</v>
      </c>
      <c r="B9792" s="15">
        <v>43862</v>
      </c>
      <c r="C9792" s="16">
        <v>3.4211704859589069E-2</v>
      </c>
      <c r="D9792" s="16">
        <v>2.302272882894901E-4</v>
      </c>
      <c r="E9792" s="16">
        <v>0.29318373433532419</v>
      </c>
    </row>
    <row r="9793" spans="1:5" hidden="1" x14ac:dyDescent="0.3">
      <c r="A9793" t="s">
        <v>739</v>
      </c>
      <c r="B9793" s="15">
        <v>43891</v>
      </c>
      <c r="C9793" s="16">
        <v>3.5501027064375378E-2</v>
      </c>
      <c r="D9793" s="16">
        <v>1.6002214785064729E-4</v>
      </c>
      <c r="E9793" s="16">
        <v>0.30586851675740112</v>
      </c>
    </row>
    <row r="9794" spans="1:5" hidden="1" x14ac:dyDescent="0.3">
      <c r="A9794" t="s">
        <v>739</v>
      </c>
      <c r="B9794" s="15">
        <v>43922</v>
      </c>
      <c r="C9794" s="16">
        <v>5.1480841100142921E-2</v>
      </c>
      <c r="D9794" s="16">
        <v>1.3399562757597969E-4</v>
      </c>
      <c r="E9794" s="16">
        <v>0.30337826562326897</v>
      </c>
    </row>
    <row r="9795" spans="1:5" hidden="1" x14ac:dyDescent="0.3">
      <c r="A9795" t="s">
        <v>739</v>
      </c>
      <c r="B9795" s="15">
        <v>43952</v>
      </c>
      <c r="C9795" s="16">
        <v>4.8238269432153057E-2</v>
      </c>
      <c r="D9795" s="16">
        <v>8.7062738735538468E-5</v>
      </c>
      <c r="E9795" s="16">
        <v>0.30332960812900273</v>
      </c>
    </row>
    <row r="9796" spans="1:5" hidden="1" x14ac:dyDescent="0.3">
      <c r="A9796" t="s">
        <v>739</v>
      </c>
      <c r="B9796" s="15">
        <v>43983</v>
      </c>
      <c r="C9796" s="16">
        <v>4.412298898232387E-2</v>
      </c>
      <c r="D9796" s="16">
        <v>2.3940444157511949E-4</v>
      </c>
      <c r="E9796" s="16">
        <v>0.29466239855864418</v>
      </c>
    </row>
    <row r="9797" spans="1:5" hidden="1" x14ac:dyDescent="0.3">
      <c r="A9797" t="s">
        <v>739</v>
      </c>
      <c r="B9797" s="15">
        <v>44013</v>
      </c>
      <c r="C9797" s="16">
        <v>4.0970992805832773E-2</v>
      </c>
      <c r="D9797" s="16">
        <v>1.449946341117757E-3</v>
      </c>
      <c r="E9797" s="16">
        <v>0.29261585193577599</v>
      </c>
    </row>
    <row r="9798" spans="1:5" hidden="1" x14ac:dyDescent="0.3">
      <c r="A9798" t="s">
        <v>739</v>
      </c>
      <c r="B9798" s="15">
        <v>44044</v>
      </c>
      <c r="C9798" s="16">
        <v>5.2787008002397023E-2</v>
      </c>
      <c r="D9798" s="16">
        <v>6.4552535231002329E-5</v>
      </c>
      <c r="E9798" s="16">
        <v>0.30490011905121428</v>
      </c>
    </row>
    <row r="9799" spans="1:5" hidden="1" x14ac:dyDescent="0.3">
      <c r="A9799" t="s">
        <v>739</v>
      </c>
      <c r="B9799" s="15">
        <v>44075</v>
      </c>
      <c r="C9799" s="16">
        <v>4.213738022856367E-2</v>
      </c>
      <c r="D9799" s="16">
        <v>2.1139760313982221E-4</v>
      </c>
      <c r="E9799" s="16">
        <v>0.30474299138078648</v>
      </c>
    </row>
    <row r="9800" spans="1:5" hidden="1" x14ac:dyDescent="0.3">
      <c r="A9800" t="s">
        <v>739</v>
      </c>
      <c r="B9800" s="15">
        <v>44105</v>
      </c>
      <c r="C9800" s="16">
        <v>4.4788441301528849E-2</v>
      </c>
      <c r="D9800" s="16">
        <v>1.181472331266957E-4</v>
      </c>
      <c r="E9800" s="16">
        <v>0.2892178230708955</v>
      </c>
    </row>
    <row r="9801" spans="1:5" hidden="1" x14ac:dyDescent="0.3">
      <c r="A9801" t="s">
        <v>739</v>
      </c>
      <c r="B9801" s="15">
        <v>44136</v>
      </c>
      <c r="C9801" s="16">
        <v>4.9385700248052701E-2</v>
      </c>
      <c r="D9801" s="16">
        <v>4.7955517635108581E-4</v>
      </c>
      <c r="E9801" s="16">
        <v>0.3065374888622891</v>
      </c>
    </row>
    <row r="9802" spans="1:5" hidden="1" x14ac:dyDescent="0.3">
      <c r="A9802" t="s">
        <v>739</v>
      </c>
      <c r="B9802" s="15">
        <v>44166</v>
      </c>
      <c r="C9802" s="16">
        <v>5.1670484074157821E-2</v>
      </c>
      <c r="D9802" s="16">
        <v>3.6918155964242127E-4</v>
      </c>
      <c r="E9802" s="16">
        <v>0.30093303542881361</v>
      </c>
    </row>
    <row r="9803" spans="1:5" hidden="1" x14ac:dyDescent="0.3">
      <c r="A9803" t="s">
        <v>739</v>
      </c>
      <c r="B9803" s="15">
        <v>44197</v>
      </c>
      <c r="C9803" s="16">
        <v>4.9776411996100722E-2</v>
      </c>
      <c r="D9803" s="16">
        <v>9.9216528369542559E-4</v>
      </c>
      <c r="E9803" s="16">
        <v>0.30700005825129612</v>
      </c>
    </row>
    <row r="9804" spans="1:5" hidden="1" x14ac:dyDescent="0.3">
      <c r="A9804" t="s">
        <v>739</v>
      </c>
      <c r="B9804" s="15">
        <v>44228</v>
      </c>
      <c r="C9804" s="16">
        <v>4.0312094119834711E-2</v>
      </c>
      <c r="D9804" s="16">
        <v>1.12676134919464E-3</v>
      </c>
      <c r="E9804" s="16">
        <v>0.30612078287715061</v>
      </c>
    </row>
    <row r="9805" spans="1:5" hidden="1" x14ac:dyDescent="0.3">
      <c r="A9805" t="s">
        <v>739</v>
      </c>
      <c r="B9805" s="15">
        <v>44256</v>
      </c>
      <c r="C9805" s="16">
        <v>4.4760089682138987E-2</v>
      </c>
      <c r="D9805" s="16">
        <v>1.0017949207002351E-3</v>
      </c>
      <c r="E9805" s="16">
        <v>0.3041565256941377</v>
      </c>
    </row>
    <row r="9806" spans="1:5" hidden="1" x14ac:dyDescent="0.3">
      <c r="A9806" t="s">
        <v>739</v>
      </c>
      <c r="B9806" s="15">
        <v>44287</v>
      </c>
      <c r="C9806" s="16">
        <v>4.0848141260396487E-2</v>
      </c>
      <c r="D9806" s="16">
        <v>4.3445687429214687E-4</v>
      </c>
      <c r="E9806" s="16">
        <v>0.30652933004751981</v>
      </c>
    </row>
    <row r="9807" spans="1:5" hidden="1" x14ac:dyDescent="0.3">
      <c r="A9807" t="s">
        <v>739</v>
      </c>
      <c r="B9807" s="15">
        <v>44317</v>
      </c>
      <c r="C9807" s="16">
        <v>3.955757702314848E-2</v>
      </c>
      <c r="D9807" s="16">
        <v>8.1041053477035269E-4</v>
      </c>
      <c r="E9807" s="16">
        <v>0.30567122790039319</v>
      </c>
    </row>
    <row r="9808" spans="1:5" hidden="1" x14ac:dyDescent="0.3">
      <c r="A9808" t="s">
        <v>739</v>
      </c>
      <c r="B9808" s="15">
        <v>44348</v>
      </c>
      <c r="C9808" s="16">
        <v>4.5907333305270533E-2</v>
      </c>
      <c r="D9808" s="16">
        <v>5.877443434326177E-4</v>
      </c>
      <c r="E9808" s="16">
        <v>0.3070015751728844</v>
      </c>
    </row>
    <row r="9809" spans="1:5" hidden="1" x14ac:dyDescent="0.3">
      <c r="A9809" t="s">
        <v>739</v>
      </c>
      <c r="B9809" s="15">
        <v>44378</v>
      </c>
      <c r="C9809" s="16">
        <v>4.7822403297110787E-2</v>
      </c>
      <c r="D9809" s="16">
        <v>5.8558950343071353E-4</v>
      </c>
      <c r="E9809" s="16">
        <v>0.30568852648531608</v>
      </c>
    </row>
    <row r="9810" spans="1:5" hidden="1" x14ac:dyDescent="0.3">
      <c r="A9810" t="s">
        <v>739</v>
      </c>
      <c r="B9810" s="15">
        <v>44409</v>
      </c>
      <c r="C9810" s="16">
        <v>3.9196477268305788E-2</v>
      </c>
      <c r="D9810" s="16">
        <v>6.8480274685958327E-4</v>
      </c>
      <c r="E9810" s="16">
        <v>0.30589000756726348</v>
      </c>
    </row>
    <row r="9811" spans="1:5" hidden="1" x14ac:dyDescent="0.3">
      <c r="A9811" t="s">
        <v>739</v>
      </c>
      <c r="B9811" s="15">
        <v>44440</v>
      </c>
      <c r="C9811" s="16">
        <v>4.227797260714463E-2</v>
      </c>
      <c r="D9811" s="16">
        <v>5.6431489397815128E-4</v>
      </c>
      <c r="E9811" s="16">
        <v>0.30635634406313711</v>
      </c>
    </row>
    <row r="9812" spans="1:5" hidden="1" x14ac:dyDescent="0.3">
      <c r="A9812" t="s">
        <v>739</v>
      </c>
      <c r="B9812" s="15">
        <v>44470</v>
      </c>
      <c r="C9812" s="16">
        <v>4.1089677720175313E-2</v>
      </c>
      <c r="D9812" s="16">
        <v>5.9469124807484555E-4</v>
      </c>
      <c r="E9812" s="16">
        <v>0.30488909876498971</v>
      </c>
    </row>
    <row r="9813" spans="1:5" hidden="1" x14ac:dyDescent="0.3">
      <c r="A9813" t="s">
        <v>739</v>
      </c>
      <c r="B9813" s="15">
        <v>44501</v>
      </c>
      <c r="C9813" s="16">
        <v>4.5758513943849527E-2</v>
      </c>
      <c r="D9813" s="16">
        <v>5.5225298344902863E-4</v>
      </c>
      <c r="E9813" s="16">
        <v>0.30445234299927998</v>
      </c>
    </row>
    <row r="9814" spans="1:5" hidden="1" x14ac:dyDescent="0.3">
      <c r="A9814" t="s">
        <v>739</v>
      </c>
      <c r="B9814" s="15">
        <v>44531</v>
      </c>
      <c r="C9814" s="16">
        <v>3.9876259353773751E-2</v>
      </c>
      <c r="D9814" s="16">
        <v>7.6231399895009347E-4</v>
      </c>
      <c r="E9814" s="16">
        <v>0.30577104505415431</v>
      </c>
    </row>
    <row r="9815" spans="1:5" hidden="1" x14ac:dyDescent="0.3">
      <c r="A9815" t="s">
        <v>739</v>
      </c>
      <c r="B9815" s="15">
        <v>44562</v>
      </c>
      <c r="C9815" s="16">
        <v>4.5188632569177281E-2</v>
      </c>
      <c r="D9815" s="16">
        <v>5.2486921091953007E-4</v>
      </c>
      <c r="E9815" s="16">
        <v>0.30640949220708757</v>
      </c>
    </row>
    <row r="9816" spans="1:5" hidden="1" x14ac:dyDescent="0.3">
      <c r="A9816" t="s">
        <v>739</v>
      </c>
      <c r="B9816" s="15">
        <v>44593</v>
      </c>
      <c r="C9816" s="16">
        <v>4.0772640627749178E-2</v>
      </c>
      <c r="D9816" s="16">
        <v>2.9587180147631643E-4</v>
      </c>
      <c r="E9816" s="16">
        <v>0.30700046206827891</v>
      </c>
    </row>
    <row r="9817" spans="1:5" hidden="1" x14ac:dyDescent="0.3">
      <c r="A9817" t="s">
        <v>739</v>
      </c>
      <c r="B9817" s="15">
        <v>44621</v>
      </c>
      <c r="C9817" s="16">
        <v>4.4586133018932481E-2</v>
      </c>
      <c r="D9817" s="16">
        <v>3.8037538198527909E-4</v>
      </c>
      <c r="E9817" s="16">
        <v>0.30022901885529207</v>
      </c>
    </row>
    <row r="9818" spans="1:5" hidden="1" x14ac:dyDescent="0.3">
      <c r="A9818" t="s">
        <v>739</v>
      </c>
      <c r="B9818" s="15">
        <v>44652</v>
      </c>
      <c r="C9818" s="16">
        <v>4.0580153274913523E-2</v>
      </c>
      <c r="D9818" s="16">
        <v>2.375341466943289E-4</v>
      </c>
      <c r="E9818" s="16">
        <v>0.30686999030941531</v>
      </c>
    </row>
    <row r="9819" spans="1:5" hidden="1" x14ac:dyDescent="0.3">
      <c r="A9819" t="s">
        <v>739</v>
      </c>
      <c r="B9819" s="15">
        <v>44682</v>
      </c>
      <c r="C9819" s="16">
        <v>4.1803479633714932E-2</v>
      </c>
      <c r="D9819" s="16">
        <v>2.8851146684688702E-4</v>
      </c>
      <c r="E9819" s="16">
        <v>0.30535720927561533</v>
      </c>
    </row>
    <row r="9820" spans="1:5" hidden="1" x14ac:dyDescent="0.3">
      <c r="A9820" t="s">
        <v>739</v>
      </c>
      <c r="B9820" s="15">
        <v>44713</v>
      </c>
      <c r="C9820" s="16">
        <v>4.4964179435523027E-2</v>
      </c>
      <c r="D9820" s="16">
        <v>1.9642171644473241E-4</v>
      </c>
      <c r="E9820" s="16">
        <v>0.30692767644193619</v>
      </c>
    </row>
    <row r="9821" spans="1:5" hidden="1" x14ac:dyDescent="0.3">
      <c r="A9821" t="s">
        <v>739</v>
      </c>
      <c r="B9821" s="15">
        <v>44743</v>
      </c>
      <c r="C9821" s="16">
        <v>4.5112271745414712E-2</v>
      </c>
      <c r="D9821" s="16">
        <v>2.4880285291370381E-4</v>
      </c>
      <c r="E9821" s="16">
        <v>0.30688083940069011</v>
      </c>
    </row>
    <row r="9822" spans="1:5" hidden="1" x14ac:dyDescent="0.3">
      <c r="A9822" t="s">
        <v>739</v>
      </c>
      <c r="B9822" s="15">
        <v>44774</v>
      </c>
      <c r="C9822" s="16">
        <v>4.6430150694043083E-2</v>
      </c>
      <c r="D9822" s="16">
        <v>2.1508189208879611E-4</v>
      </c>
      <c r="E9822" s="16">
        <v>0.3065276955532687</v>
      </c>
    </row>
    <row r="9823" spans="1:5" hidden="1" x14ac:dyDescent="0.3">
      <c r="A9823" t="s">
        <v>739</v>
      </c>
      <c r="B9823" s="15">
        <v>44805</v>
      </c>
      <c r="C9823" s="16">
        <v>4.6081845022202222E-2</v>
      </c>
      <c r="D9823" s="16">
        <v>1.4683489915347719E-4</v>
      </c>
      <c r="E9823" s="16">
        <v>0.3060189083776772</v>
      </c>
    </row>
    <row r="9824" spans="1:5" hidden="1" x14ac:dyDescent="0.3">
      <c r="A9824" t="s">
        <v>739</v>
      </c>
      <c r="B9824" s="15">
        <v>44835</v>
      </c>
      <c r="C9824" s="16">
        <v>3.7148535676389163E-2</v>
      </c>
      <c r="D9824" s="16">
        <v>2.0294669781457291E-4</v>
      </c>
      <c r="E9824" s="16">
        <v>0.30622844887483008</v>
      </c>
    </row>
    <row r="9825" spans="1:5" hidden="1" x14ac:dyDescent="0.3">
      <c r="A9825" t="s">
        <v>739</v>
      </c>
      <c r="B9825" s="15">
        <v>44866</v>
      </c>
      <c r="C9825" s="16">
        <v>4.3779802054254767E-2</v>
      </c>
      <c r="D9825" s="16">
        <v>1.060420505632201E-4</v>
      </c>
      <c r="E9825" s="16">
        <v>0.30700103724571481</v>
      </c>
    </row>
    <row r="9826" spans="1:5" hidden="1" x14ac:dyDescent="0.3">
      <c r="A9826" t="s">
        <v>739</v>
      </c>
      <c r="B9826" s="15">
        <v>44896</v>
      </c>
      <c r="C9826" s="16">
        <v>5.285478379060498E-2</v>
      </c>
      <c r="D9826" s="16">
        <v>2.3935755874467549E-4</v>
      </c>
      <c r="E9826" s="16">
        <v>0.30636330187935767</v>
      </c>
    </row>
    <row r="9827" spans="1:5" hidden="1" x14ac:dyDescent="0.3">
      <c r="A9827" t="s">
        <v>739</v>
      </c>
      <c r="B9827" s="15">
        <v>44927</v>
      </c>
      <c r="C9827" s="16">
        <v>4.5014696850524297E-2</v>
      </c>
      <c r="D9827" s="16">
        <v>4.9359056319291171E-4</v>
      </c>
      <c r="E9827" s="16">
        <v>0.30152252693003789</v>
      </c>
    </row>
    <row r="9828" spans="1:5" hidden="1" x14ac:dyDescent="0.3">
      <c r="A9828" t="s">
        <v>739</v>
      </c>
      <c r="B9828" s="15">
        <v>44958</v>
      </c>
      <c r="C9828" s="16">
        <v>4.63248233838549E-2</v>
      </c>
      <c r="D9828" s="16">
        <v>2.7224026565741283E-4</v>
      </c>
      <c r="E9828" s="16">
        <v>0.30625615229855763</v>
      </c>
    </row>
    <row r="9829" spans="1:5" hidden="1" x14ac:dyDescent="0.3">
      <c r="A9829" t="s">
        <v>739</v>
      </c>
      <c r="B9829" s="15">
        <v>44986</v>
      </c>
      <c r="C9829" s="16">
        <v>3.8032323057913667E-2</v>
      </c>
      <c r="D9829" s="16">
        <v>7.9110301812723569E-5</v>
      </c>
      <c r="E9829" s="16">
        <v>0.30599039230513952</v>
      </c>
    </row>
    <row r="9830" spans="1:5" hidden="1" x14ac:dyDescent="0.3">
      <c r="A9830" t="s">
        <v>739</v>
      </c>
      <c r="B9830" s="15">
        <v>45017</v>
      </c>
      <c r="C9830" s="16">
        <v>4.161012162742956E-2</v>
      </c>
      <c r="D9830" s="16">
        <v>1.9096500984977421E-4</v>
      </c>
      <c r="E9830" s="16">
        <v>0.30656368472833118</v>
      </c>
    </row>
    <row r="9831" spans="1:5" hidden="1" x14ac:dyDescent="0.3">
      <c r="A9831" t="s">
        <v>739</v>
      </c>
      <c r="B9831" s="15">
        <v>45047</v>
      </c>
      <c r="C9831" s="16">
        <v>3.882207640863429E-2</v>
      </c>
      <c r="D9831" s="16">
        <v>2.9682971372435747E-4</v>
      </c>
      <c r="E9831" s="16">
        <v>0.30714773299688819</v>
      </c>
    </row>
    <row r="9832" spans="1:5" hidden="1" x14ac:dyDescent="0.3">
      <c r="A9832" t="s">
        <v>739</v>
      </c>
      <c r="B9832" s="15">
        <v>45078</v>
      </c>
      <c r="C9832" s="16">
        <v>3.6368568380458252E-2</v>
      </c>
      <c r="D9832" s="16">
        <v>3.5318554875670338E-4</v>
      </c>
      <c r="E9832" s="16">
        <v>0.30702613260682032</v>
      </c>
    </row>
    <row r="9833" spans="1:5" hidden="1" x14ac:dyDescent="0.3">
      <c r="A9833" t="s">
        <v>739</v>
      </c>
      <c r="B9833" s="15">
        <v>45108</v>
      </c>
      <c r="C9833" s="16">
        <v>3.681778766628057E-2</v>
      </c>
      <c r="D9833" s="16">
        <v>6.0881632246201172E-4</v>
      </c>
      <c r="E9833" s="16">
        <v>0.30553419079074728</v>
      </c>
    </row>
    <row r="9834" spans="1:5" hidden="1" x14ac:dyDescent="0.3">
      <c r="A9834" t="s">
        <v>739</v>
      </c>
      <c r="B9834" s="15">
        <v>45139</v>
      </c>
      <c r="C9834" s="16">
        <v>3.4683584554052203E-2</v>
      </c>
      <c r="D9834" s="16">
        <v>2.8865752298792418E-4</v>
      </c>
      <c r="E9834" s="16">
        <v>0.30601515393490059</v>
      </c>
    </row>
    <row r="9835" spans="1:5" hidden="1" x14ac:dyDescent="0.3">
      <c r="A9835" t="s">
        <v>739</v>
      </c>
      <c r="B9835" s="15">
        <v>45170</v>
      </c>
      <c r="C9835" s="16">
        <v>3.8778492469249942E-2</v>
      </c>
      <c r="D9835" s="16">
        <v>7.4774124545002262E-4</v>
      </c>
      <c r="E9835" s="16">
        <v>0.30721343083273112</v>
      </c>
    </row>
    <row r="9836" spans="1:5" hidden="1" x14ac:dyDescent="0.3">
      <c r="A9836" t="s">
        <v>739</v>
      </c>
      <c r="B9836" s="15">
        <v>45200</v>
      </c>
      <c r="C9836" s="16">
        <v>3.7528418890316682E-2</v>
      </c>
      <c r="D9836" s="16">
        <v>1.4504017783984169E-3</v>
      </c>
      <c r="E9836" s="16">
        <v>0.30645323057697149</v>
      </c>
    </row>
    <row r="9837" spans="1:5" hidden="1" x14ac:dyDescent="0.3">
      <c r="A9837" t="s">
        <v>739</v>
      </c>
      <c r="B9837" s="15">
        <v>45231</v>
      </c>
      <c r="C9837" s="16">
        <v>3.5567085512648977E-2</v>
      </c>
      <c r="D9837" s="16">
        <v>1.2268711758542899E-3</v>
      </c>
      <c r="E9837" s="16">
        <v>0.30744638268304048</v>
      </c>
    </row>
    <row r="9838" spans="1:5" hidden="1" x14ac:dyDescent="0.3">
      <c r="A9838" t="s">
        <v>739</v>
      </c>
      <c r="B9838" s="15">
        <v>45261</v>
      </c>
      <c r="C9838" s="16">
        <v>3.9315849573003499E-2</v>
      </c>
      <c r="D9838" s="16">
        <v>8.0511400281332401E-4</v>
      </c>
      <c r="E9838" s="16">
        <v>0.30695923685485971</v>
      </c>
    </row>
    <row r="9839" spans="1:5" hidden="1" x14ac:dyDescent="0.3">
      <c r="A9839" t="s">
        <v>739</v>
      </c>
      <c r="B9839" s="15">
        <v>45292</v>
      </c>
      <c r="C9839" s="16">
        <v>3.8360008840372481E-2</v>
      </c>
      <c r="D9839" s="16">
        <v>2.543398133857793E-3</v>
      </c>
      <c r="E9839" s="16">
        <v>0.30421714510759362</v>
      </c>
    </row>
    <row r="9840" spans="1:5" hidden="1" x14ac:dyDescent="0.3">
      <c r="A9840" t="s">
        <v>739</v>
      </c>
      <c r="B9840" s="15">
        <v>45323</v>
      </c>
      <c r="C9840" s="16">
        <v>3.3779802654731073E-2</v>
      </c>
      <c r="D9840" s="16">
        <v>1.1454841230128571E-3</v>
      </c>
      <c r="E9840" s="16">
        <v>0.30364767936416842</v>
      </c>
    </row>
    <row r="9841" spans="1:5" hidden="1" x14ac:dyDescent="0.3">
      <c r="A9841" t="s">
        <v>739</v>
      </c>
      <c r="B9841" s="15">
        <v>45352</v>
      </c>
      <c r="C9841" s="16">
        <v>4.3598697054576911E-2</v>
      </c>
      <c r="D9841" s="16">
        <v>5.8486365399388035E-4</v>
      </c>
      <c r="E9841" s="16">
        <v>0.30609286458604262</v>
      </c>
    </row>
    <row r="9842" spans="1:5" hidden="1" x14ac:dyDescent="0.3">
      <c r="A9842" t="s">
        <v>739</v>
      </c>
      <c r="B9842" s="15">
        <v>45383</v>
      </c>
      <c r="C9842" s="16">
        <v>4.035401062892275E-2</v>
      </c>
      <c r="D9842" s="16">
        <v>6.0864363305323816E-4</v>
      </c>
      <c r="E9842" s="16">
        <v>0.30432717047563668</v>
      </c>
    </row>
    <row r="9843" spans="1:5" hidden="1" x14ac:dyDescent="0.3">
      <c r="A9843" t="s">
        <v>739</v>
      </c>
      <c r="B9843" s="15">
        <v>45413</v>
      </c>
      <c r="C9843" s="16">
        <v>4.3307268518294077E-2</v>
      </c>
      <c r="D9843" s="16">
        <v>4.781819255601648E-4</v>
      </c>
      <c r="E9843" s="16">
        <v>0.3056495598818833</v>
      </c>
    </row>
    <row r="9844" spans="1:5" hidden="1" x14ac:dyDescent="0.3">
      <c r="A9844" t="s">
        <v>739</v>
      </c>
      <c r="B9844" s="15">
        <v>45444</v>
      </c>
      <c r="C9844" s="16">
        <v>3.7718308522259478E-2</v>
      </c>
      <c r="D9844" s="16">
        <v>7.2622471068451756E-4</v>
      </c>
      <c r="E9844" s="16">
        <v>0.30535355080787963</v>
      </c>
    </row>
    <row r="9845" spans="1:5" hidden="1" x14ac:dyDescent="0.3">
      <c r="A9845" t="s">
        <v>739</v>
      </c>
      <c r="B9845" s="15">
        <v>45474</v>
      </c>
      <c r="C9845" s="16">
        <v>3.919077221207222E-2</v>
      </c>
      <c r="D9845" s="16">
        <v>5.7347320589524857E-4</v>
      </c>
      <c r="E9845" s="16">
        <v>0.30170027011323047</v>
      </c>
    </row>
    <row r="9846" spans="1:5" hidden="1" x14ac:dyDescent="0.3">
      <c r="A9846" t="s">
        <v>739</v>
      </c>
      <c r="B9846" s="15">
        <v>45505</v>
      </c>
      <c r="C9846" s="16">
        <v>3.7320392213194803E-2</v>
      </c>
      <c r="D9846" s="16">
        <v>3.3937199178220089E-4</v>
      </c>
      <c r="E9846" s="16">
        <v>0.30482928920580621</v>
      </c>
    </row>
    <row r="9847" spans="1:5" hidden="1" x14ac:dyDescent="0.3">
      <c r="A9847" t="s">
        <v>739</v>
      </c>
      <c r="B9847" s="15">
        <v>45536</v>
      </c>
      <c r="C9847" s="16">
        <v>3.0459899798027851E-2</v>
      </c>
      <c r="D9847" s="16">
        <v>4.070510700542048E-4</v>
      </c>
      <c r="E9847" s="16">
        <v>0.3059985267671918</v>
      </c>
    </row>
    <row r="9848" spans="1:5" hidden="1" x14ac:dyDescent="0.3">
      <c r="A9848" t="s">
        <v>739</v>
      </c>
      <c r="B9848" s="15">
        <v>45566</v>
      </c>
      <c r="C9848" s="16">
        <v>3.3893419692199299E-2</v>
      </c>
      <c r="D9848" s="16">
        <v>5.2199359024237039E-4</v>
      </c>
      <c r="E9848" s="16">
        <v>0.30278298394206882</v>
      </c>
    </row>
    <row r="9849" spans="1:5" hidden="1" x14ac:dyDescent="0.3">
      <c r="A9849" t="s">
        <v>739</v>
      </c>
      <c r="B9849" s="15">
        <v>45597</v>
      </c>
      <c r="C9849" s="16">
        <v>3.7856541419878383E-2</v>
      </c>
      <c r="D9849" s="16">
        <v>1.5004678709423121E-3</v>
      </c>
      <c r="E9849" s="16">
        <v>0.30246912242608631</v>
      </c>
    </row>
    <row r="9850" spans="1:5" hidden="1" x14ac:dyDescent="0.3">
      <c r="A9850" t="s">
        <v>739</v>
      </c>
      <c r="B9850" s="15">
        <v>45627</v>
      </c>
      <c r="C9850" s="16">
        <v>3.9283147595230661E-2</v>
      </c>
      <c r="D9850" s="16">
        <v>1.20881293820639E-3</v>
      </c>
      <c r="E9850" s="16">
        <v>0.30470716495068267</v>
      </c>
    </row>
    <row r="9851" spans="1:5" hidden="1" x14ac:dyDescent="0.3">
      <c r="A9851" t="s">
        <v>739</v>
      </c>
      <c r="B9851" s="15">
        <v>45658</v>
      </c>
      <c r="C9851" s="16">
        <v>4.1932167408758443E-2</v>
      </c>
      <c r="D9851" s="16">
        <v>1.236897260758988E-3</v>
      </c>
      <c r="E9851" s="16">
        <v>0.30618383640372387</v>
      </c>
    </row>
    <row r="9852" spans="1:5" hidden="1" x14ac:dyDescent="0.3">
      <c r="A9852" t="s">
        <v>739</v>
      </c>
      <c r="B9852" s="15">
        <v>45689</v>
      </c>
      <c r="C9852" s="16">
        <v>4.1733627774970049E-2</v>
      </c>
      <c r="D9852" s="16">
        <v>1.60034050261278E-3</v>
      </c>
      <c r="E9852" s="16">
        <v>0.33085767604466682</v>
      </c>
    </row>
    <row r="9853" spans="1:5" hidden="1" x14ac:dyDescent="0.3">
      <c r="A9853" t="s">
        <v>739</v>
      </c>
      <c r="B9853" s="15">
        <v>45717</v>
      </c>
      <c r="C9853" s="16">
        <v>0.1376405603816423</v>
      </c>
      <c r="D9853" s="16">
        <v>0.1408262216274086</v>
      </c>
      <c r="E9853" s="16">
        <v>0.5123905813978421</v>
      </c>
    </row>
    <row r="9854" spans="1:5" hidden="1" x14ac:dyDescent="0.3">
      <c r="A9854" t="s">
        <v>739</v>
      </c>
      <c r="B9854" s="15">
        <v>45748</v>
      </c>
      <c r="C9854" s="16">
        <v>0.2538777755922117</v>
      </c>
      <c r="D9854" s="16">
        <v>0.22963464131056641</v>
      </c>
      <c r="E9854" s="16">
        <v>0.7258761767326507</v>
      </c>
    </row>
    <row r="9855" spans="1:5" hidden="1" x14ac:dyDescent="0.3">
      <c r="A9855" t="s">
        <v>739</v>
      </c>
      <c r="B9855" s="15">
        <v>45778</v>
      </c>
      <c r="C9855" s="16">
        <v>0.23850612237380439</v>
      </c>
      <c r="D9855" s="16">
        <v>0.22591285248352219</v>
      </c>
      <c r="E9855" s="16">
        <v>0.72667859711717908</v>
      </c>
    </row>
    <row r="9856" spans="1:5" hidden="1" x14ac:dyDescent="0.3">
      <c r="A9856" t="s">
        <v>739</v>
      </c>
      <c r="B9856" s="15">
        <v>45809</v>
      </c>
      <c r="C9856" s="16">
        <v>0.31413778295912281</v>
      </c>
      <c r="D9856" s="16">
        <v>0.2367124735608464</v>
      </c>
      <c r="E9856" s="16">
        <v>0.89819672632223468</v>
      </c>
    </row>
    <row r="9857" spans="1:5" hidden="1" x14ac:dyDescent="0.3">
      <c r="A9857" t="s">
        <v>739</v>
      </c>
      <c r="B9857" s="15">
        <v>45839</v>
      </c>
      <c r="C9857" s="16">
        <v>0.32783379294141618</v>
      </c>
      <c r="D9857" s="16">
        <v>0.1885150774770141</v>
      </c>
      <c r="E9857" s="16">
        <v>0.8201812633720319</v>
      </c>
    </row>
    <row r="9858" spans="1:5" hidden="1" x14ac:dyDescent="0.3">
      <c r="A9858" t="s">
        <v>739</v>
      </c>
      <c r="B9858" s="15">
        <v>45870</v>
      </c>
      <c r="C9858" s="16">
        <v>0.33181172382916058</v>
      </c>
      <c r="D9858" s="16">
        <v>0.14691495465946761</v>
      </c>
      <c r="E9858" s="16">
        <v>0.89627514070899772</v>
      </c>
    </row>
    <row r="9859" spans="1:5" hidden="1" x14ac:dyDescent="0.3">
      <c r="A9859" t="s">
        <v>739</v>
      </c>
      <c r="B9859" s="15">
        <v>45901</v>
      </c>
      <c r="C9859" s="16">
        <v>0.31817093716800088</v>
      </c>
      <c r="D9859" s="16">
        <v>0.111652718861024</v>
      </c>
      <c r="E9859" s="16">
        <v>0.92009708187689787</v>
      </c>
    </row>
    <row r="9860" spans="1:5" hidden="1" x14ac:dyDescent="0.3">
      <c r="A9860" t="s">
        <v>741</v>
      </c>
      <c r="B9860" s="15">
        <v>43101</v>
      </c>
      <c r="C9860" s="16">
        <v>2.0924611166252449E-2</v>
      </c>
      <c r="D9860" s="16"/>
      <c r="E9860" s="16"/>
    </row>
    <row r="9861" spans="1:5" hidden="1" x14ac:dyDescent="0.3">
      <c r="A9861" t="s">
        <v>741</v>
      </c>
      <c r="B9861" s="15">
        <v>43132</v>
      </c>
      <c r="C9861" s="16">
        <v>7.9263227469003241E-3</v>
      </c>
      <c r="D9861" s="16">
        <v>0</v>
      </c>
      <c r="E9861" s="16"/>
    </row>
    <row r="9862" spans="1:5" hidden="1" x14ac:dyDescent="0.3">
      <c r="A9862" t="s">
        <v>741</v>
      </c>
      <c r="B9862" s="15">
        <v>43160</v>
      </c>
      <c r="C9862" s="16">
        <v>1.122807382159781E-2</v>
      </c>
      <c r="D9862" s="16"/>
      <c r="E9862" s="16">
        <v>2.6003865932382651E-2</v>
      </c>
    </row>
    <row r="9863" spans="1:5" hidden="1" x14ac:dyDescent="0.3">
      <c r="A9863" t="s">
        <v>741</v>
      </c>
      <c r="B9863" s="15">
        <v>43191</v>
      </c>
      <c r="C9863" s="16">
        <v>1.8966394089088439E-2</v>
      </c>
      <c r="D9863" s="16"/>
      <c r="E9863" s="16">
        <v>2.5999292536257521E-2</v>
      </c>
    </row>
    <row r="9864" spans="1:5" hidden="1" x14ac:dyDescent="0.3">
      <c r="A9864" t="s">
        <v>741</v>
      </c>
      <c r="B9864" s="15">
        <v>43221</v>
      </c>
      <c r="C9864" s="16">
        <v>2.189273247766356E-2</v>
      </c>
      <c r="D9864" s="16"/>
      <c r="E9864" s="16">
        <v>2.5995650823237029E-2</v>
      </c>
    </row>
    <row r="9865" spans="1:5" hidden="1" x14ac:dyDescent="0.3">
      <c r="A9865" t="s">
        <v>741</v>
      </c>
      <c r="B9865" s="15">
        <v>43252</v>
      </c>
      <c r="C9865" s="16">
        <v>2.3703326849370009E-2</v>
      </c>
      <c r="D9865" s="16"/>
      <c r="E9865" s="16">
        <v>2.5998391852050391E-2</v>
      </c>
    </row>
    <row r="9866" spans="1:5" hidden="1" x14ac:dyDescent="0.3">
      <c r="A9866" t="s">
        <v>741</v>
      </c>
      <c r="B9866" s="15">
        <v>43282</v>
      </c>
      <c r="C9866" s="16">
        <v>1.9866622270846221E-2</v>
      </c>
      <c r="D9866" s="16">
        <v>0</v>
      </c>
      <c r="E9866" s="16">
        <v>2.598722415795587E-2</v>
      </c>
    </row>
    <row r="9867" spans="1:5" hidden="1" x14ac:dyDescent="0.3">
      <c r="A9867" t="s">
        <v>741</v>
      </c>
      <c r="B9867" s="15">
        <v>43313</v>
      </c>
      <c r="C9867" s="16">
        <v>2.1897855634054761E-2</v>
      </c>
      <c r="D9867" s="16">
        <v>0</v>
      </c>
      <c r="E9867" s="16">
        <v>2.6002506265664159E-2</v>
      </c>
    </row>
    <row r="9868" spans="1:5" hidden="1" x14ac:dyDescent="0.3">
      <c r="A9868" t="s">
        <v>741</v>
      </c>
      <c r="B9868" s="15">
        <v>43344</v>
      </c>
      <c r="C9868" s="16">
        <v>1.471435297856406E-2</v>
      </c>
      <c r="D9868" s="16">
        <v>0</v>
      </c>
      <c r="E9868" s="16">
        <v>2.598722415795587E-2</v>
      </c>
    </row>
    <row r="9869" spans="1:5" hidden="1" x14ac:dyDescent="0.3">
      <c r="A9869" t="s">
        <v>741</v>
      </c>
      <c r="B9869" s="15">
        <v>43374</v>
      </c>
      <c r="C9869" s="16">
        <v>2.0634246730728719E-2</v>
      </c>
      <c r="D9869" s="16">
        <v>0</v>
      </c>
      <c r="E9869" s="16">
        <v>0.12602047427756899</v>
      </c>
    </row>
    <row r="9870" spans="1:5" hidden="1" x14ac:dyDescent="0.3">
      <c r="A9870" t="s">
        <v>741</v>
      </c>
      <c r="B9870" s="15">
        <v>43405</v>
      </c>
      <c r="C9870" s="16">
        <v>1.7515087746686749E-2</v>
      </c>
      <c r="D9870" s="16">
        <v>0</v>
      </c>
      <c r="E9870" s="16">
        <v>0.11152278621711741</v>
      </c>
    </row>
    <row r="9871" spans="1:5" hidden="1" x14ac:dyDescent="0.3">
      <c r="A9871" t="s">
        <v>741</v>
      </c>
      <c r="B9871" s="15">
        <v>43435</v>
      </c>
      <c r="C9871" s="16">
        <v>2.4032178348378681E-2</v>
      </c>
      <c r="D9871" s="16">
        <v>0</v>
      </c>
      <c r="E9871" s="16">
        <v>0.12602200464318161</v>
      </c>
    </row>
    <row r="9872" spans="1:5" hidden="1" x14ac:dyDescent="0.3">
      <c r="A9872" t="s">
        <v>741</v>
      </c>
      <c r="B9872" s="15">
        <v>43466</v>
      </c>
      <c r="C9872" s="16">
        <v>1.4352114032383029E-2</v>
      </c>
      <c r="D9872" s="16">
        <v>0</v>
      </c>
      <c r="E9872" s="16">
        <v>6.5808823529411767E-2</v>
      </c>
    </row>
    <row r="9873" spans="1:5" hidden="1" x14ac:dyDescent="0.3">
      <c r="A9873" t="s">
        <v>741</v>
      </c>
      <c r="B9873" s="15">
        <v>43497</v>
      </c>
      <c r="C9873" s="16">
        <v>1.084909572152231E-2</v>
      </c>
      <c r="D9873" s="16">
        <v>1.4255675540824689E-3</v>
      </c>
      <c r="E9873" s="16">
        <v>0.12603174603174599</v>
      </c>
    </row>
    <row r="9874" spans="1:5" hidden="1" x14ac:dyDescent="0.3">
      <c r="A9874" t="s">
        <v>741</v>
      </c>
      <c r="B9874" s="15">
        <v>43525</v>
      </c>
      <c r="C9874" s="16">
        <v>1.444156060458854E-2</v>
      </c>
      <c r="D9874" s="16">
        <v>0</v>
      </c>
      <c r="E9874" s="16">
        <v>0.12597673725022371</v>
      </c>
    </row>
    <row r="9875" spans="1:5" hidden="1" x14ac:dyDescent="0.3">
      <c r="A9875" t="s">
        <v>741</v>
      </c>
      <c r="B9875" s="15">
        <v>43556</v>
      </c>
      <c r="C9875" s="16">
        <v>1.0767412742024869E-2</v>
      </c>
      <c r="D9875" s="16">
        <v>0</v>
      </c>
      <c r="E9875" s="16">
        <v>0.12594487731131529</v>
      </c>
    </row>
    <row r="9876" spans="1:5" hidden="1" x14ac:dyDescent="0.3">
      <c r="A9876" t="s">
        <v>741</v>
      </c>
      <c r="B9876" s="15">
        <v>43586</v>
      </c>
      <c r="C9876" s="16">
        <v>1.7780645264706001E-2</v>
      </c>
      <c r="D9876" s="16">
        <v>0</v>
      </c>
      <c r="E9876" s="16">
        <v>9.3598945363995892E-2</v>
      </c>
    </row>
    <row r="9877" spans="1:5" hidden="1" x14ac:dyDescent="0.3">
      <c r="A9877" t="s">
        <v>741</v>
      </c>
      <c r="B9877" s="15">
        <v>43617</v>
      </c>
      <c r="C9877" s="16">
        <v>6.5726278373117262E-3</v>
      </c>
      <c r="D9877" s="16">
        <v>0</v>
      </c>
      <c r="E9877" s="16">
        <v>0</v>
      </c>
    </row>
    <row r="9878" spans="1:5" hidden="1" x14ac:dyDescent="0.3">
      <c r="A9878" t="s">
        <v>741</v>
      </c>
      <c r="B9878" s="15">
        <v>43647</v>
      </c>
      <c r="C9878" s="16">
        <v>2.8171887040478669E-2</v>
      </c>
      <c r="D9878" s="16">
        <v>0</v>
      </c>
      <c r="E9878" s="16">
        <v>0.27599696900276671</v>
      </c>
    </row>
    <row r="9879" spans="1:5" hidden="1" x14ac:dyDescent="0.3">
      <c r="A9879" t="s">
        <v>741</v>
      </c>
      <c r="B9879" s="15">
        <v>43678</v>
      </c>
      <c r="C9879" s="16">
        <v>2.861961170038068E-2</v>
      </c>
      <c r="D9879" s="16">
        <v>0</v>
      </c>
      <c r="E9879" s="16">
        <v>0.27602691537531793</v>
      </c>
    </row>
    <row r="9880" spans="1:5" hidden="1" x14ac:dyDescent="0.3">
      <c r="A9880" t="s">
        <v>741</v>
      </c>
      <c r="B9880" s="15">
        <v>43709</v>
      </c>
      <c r="C9880" s="16">
        <v>1.5294487012061471E-2</v>
      </c>
      <c r="D9880" s="16"/>
      <c r="E9880" s="16">
        <v>0.1833538537306082</v>
      </c>
    </row>
    <row r="9881" spans="1:5" hidden="1" x14ac:dyDescent="0.3">
      <c r="A9881" t="s">
        <v>741</v>
      </c>
      <c r="B9881" s="15">
        <v>43739</v>
      </c>
      <c r="C9881" s="16">
        <v>7.5788028273187421E-3</v>
      </c>
      <c r="D9881" s="16">
        <v>0</v>
      </c>
      <c r="E9881" s="16">
        <v>0.12295727316370619</v>
      </c>
    </row>
    <row r="9882" spans="1:5" hidden="1" x14ac:dyDescent="0.3">
      <c r="A9882" t="s">
        <v>741</v>
      </c>
      <c r="B9882" s="15">
        <v>43770</v>
      </c>
      <c r="C9882" s="16">
        <v>2.5831570977259081E-2</v>
      </c>
      <c r="D9882" s="16">
        <v>0</v>
      </c>
      <c r="E9882" s="16">
        <v>0.24484216330469141</v>
      </c>
    </row>
    <row r="9883" spans="1:5" hidden="1" x14ac:dyDescent="0.3">
      <c r="A9883" t="s">
        <v>741</v>
      </c>
      <c r="B9883" s="15">
        <v>43800</v>
      </c>
      <c r="C9883" s="16">
        <v>1.1950001831800731E-2</v>
      </c>
      <c r="D9883" s="16">
        <v>0</v>
      </c>
      <c r="E9883" s="16">
        <v>0.27594696969696969</v>
      </c>
    </row>
    <row r="9884" spans="1:5" hidden="1" x14ac:dyDescent="0.3">
      <c r="A9884" t="s">
        <v>741</v>
      </c>
      <c r="B9884" s="15">
        <v>43831</v>
      </c>
      <c r="C9884" s="16">
        <v>2.3883692365584141E-2</v>
      </c>
      <c r="D9884" s="16">
        <v>0</v>
      </c>
      <c r="E9884" s="16">
        <v>0.25327162874405451</v>
      </c>
    </row>
    <row r="9885" spans="1:5" hidden="1" x14ac:dyDescent="0.3">
      <c r="A9885" t="s">
        <v>741</v>
      </c>
      <c r="B9885" s="15">
        <v>43862</v>
      </c>
      <c r="C9885" s="16">
        <v>2.2641384715853068E-2</v>
      </c>
      <c r="D9885" s="16">
        <v>0</v>
      </c>
      <c r="E9885" s="16">
        <v>0.27596618357487918</v>
      </c>
    </row>
    <row r="9886" spans="1:5" hidden="1" x14ac:dyDescent="0.3">
      <c r="A9886" t="s">
        <v>741</v>
      </c>
      <c r="B9886" s="15">
        <v>43891</v>
      </c>
      <c r="C9886" s="16">
        <v>2.1511605219724509E-2</v>
      </c>
      <c r="D9886" s="16">
        <v>0</v>
      </c>
      <c r="E9886" s="16">
        <v>0.27608787494719061</v>
      </c>
    </row>
    <row r="9887" spans="1:5" hidden="1" x14ac:dyDescent="0.3">
      <c r="A9887" t="s">
        <v>741</v>
      </c>
      <c r="B9887" s="15">
        <v>43922</v>
      </c>
      <c r="C9887" s="16">
        <v>2.0083669883320561E-2</v>
      </c>
      <c r="D9887" s="16"/>
      <c r="E9887" s="16">
        <v>0.21183951214070579</v>
      </c>
    </row>
    <row r="9888" spans="1:5" hidden="1" x14ac:dyDescent="0.3">
      <c r="A9888" t="s">
        <v>741</v>
      </c>
      <c r="B9888" s="15">
        <v>43952</v>
      </c>
      <c r="C9888" s="16">
        <v>1.018925289463953E-2</v>
      </c>
      <c r="D9888" s="16"/>
      <c r="E9888" s="16">
        <v>0.23181789360218119</v>
      </c>
    </row>
    <row r="9889" spans="1:5" hidden="1" x14ac:dyDescent="0.3">
      <c r="A9889" t="s">
        <v>741</v>
      </c>
      <c r="B9889" s="15">
        <v>43983</v>
      </c>
      <c r="C9889" s="16">
        <v>1.5036822729130419E-2</v>
      </c>
      <c r="D9889" s="16">
        <v>0</v>
      </c>
      <c r="E9889" s="16">
        <v>0.27593994951507911</v>
      </c>
    </row>
    <row r="9890" spans="1:5" hidden="1" x14ac:dyDescent="0.3">
      <c r="A9890" t="s">
        <v>741</v>
      </c>
      <c r="B9890" s="15">
        <v>44013</v>
      </c>
      <c r="C9890" s="16">
        <v>1.05463617502433E-2</v>
      </c>
      <c r="D9890" s="16"/>
      <c r="E9890" s="16">
        <v>0.27591933570581262</v>
      </c>
    </row>
    <row r="9891" spans="1:5" hidden="1" x14ac:dyDescent="0.3">
      <c r="A9891" t="s">
        <v>741</v>
      </c>
      <c r="B9891" s="15">
        <v>44044</v>
      </c>
      <c r="C9891" s="16">
        <v>3.1480862139188659E-2</v>
      </c>
      <c r="D9891" s="16">
        <v>0</v>
      </c>
      <c r="E9891" s="16">
        <v>0.14838389020714421</v>
      </c>
    </row>
    <row r="9892" spans="1:5" hidden="1" x14ac:dyDescent="0.3">
      <c r="A9892" t="s">
        <v>741</v>
      </c>
      <c r="B9892" s="15">
        <v>44075</v>
      </c>
      <c r="C9892" s="16">
        <v>1.7308520055549691E-2</v>
      </c>
      <c r="D9892" s="16">
        <v>0</v>
      </c>
      <c r="E9892" s="16">
        <v>0.1080921266593738</v>
      </c>
    </row>
    <row r="9893" spans="1:5" hidden="1" x14ac:dyDescent="0.3">
      <c r="A9893" t="s">
        <v>741</v>
      </c>
      <c r="B9893" s="15">
        <v>44105</v>
      </c>
      <c r="C9893" s="16">
        <v>0.04</v>
      </c>
      <c r="D9893" s="16">
        <v>0</v>
      </c>
      <c r="E9893" s="16">
        <v>0.24846407823797381</v>
      </c>
    </row>
    <row r="9894" spans="1:5" hidden="1" x14ac:dyDescent="0.3">
      <c r="A9894" t="s">
        <v>741</v>
      </c>
      <c r="B9894" s="15">
        <v>44136</v>
      </c>
      <c r="C9894" s="16">
        <v>1.2070435832211811E-2</v>
      </c>
      <c r="D9894" s="16">
        <v>0</v>
      </c>
      <c r="E9894" s="16">
        <v>3.0849535621328701E-2</v>
      </c>
    </row>
    <row r="9895" spans="1:5" hidden="1" x14ac:dyDescent="0.3">
      <c r="A9895" t="s">
        <v>741</v>
      </c>
      <c r="B9895" s="15">
        <v>44166</v>
      </c>
      <c r="C9895" s="16">
        <v>2.0772165584038459E-2</v>
      </c>
      <c r="D9895" s="16">
        <v>1.1047185702097869E-3</v>
      </c>
      <c r="E9895" s="16">
        <v>0.1154599932159952</v>
      </c>
    </row>
    <row r="9896" spans="1:5" hidden="1" x14ac:dyDescent="0.3">
      <c r="A9896" t="s">
        <v>741</v>
      </c>
      <c r="B9896" s="15">
        <v>44197</v>
      </c>
      <c r="C9896" s="16">
        <v>1.8673519213601188E-2</v>
      </c>
      <c r="D9896" s="16">
        <v>0</v>
      </c>
      <c r="E9896" s="16">
        <v>4.0246283225709563E-2</v>
      </c>
    </row>
    <row r="9897" spans="1:5" hidden="1" x14ac:dyDescent="0.3">
      <c r="A9897" t="s">
        <v>741</v>
      </c>
      <c r="B9897" s="15">
        <v>44228</v>
      </c>
      <c r="C9897" s="16">
        <v>1.553456290298395E-2</v>
      </c>
      <c r="D9897" s="16">
        <v>0</v>
      </c>
      <c r="E9897" s="16">
        <v>4.9849597068690188E-2</v>
      </c>
    </row>
    <row r="9898" spans="1:5" hidden="1" x14ac:dyDescent="0.3">
      <c r="A9898" t="s">
        <v>741</v>
      </c>
      <c r="B9898" s="15">
        <v>44256</v>
      </c>
      <c r="C9898" s="16">
        <v>3.4550803018399079E-2</v>
      </c>
      <c r="D9898" s="16">
        <v>0</v>
      </c>
      <c r="E9898" s="16">
        <v>0.1406135667633269</v>
      </c>
    </row>
    <row r="9899" spans="1:5" hidden="1" x14ac:dyDescent="0.3">
      <c r="A9899" t="s">
        <v>741</v>
      </c>
      <c r="B9899" s="15">
        <v>44287</v>
      </c>
      <c r="C9899" s="16">
        <v>4.5887268435970872E-2</v>
      </c>
      <c r="D9899" s="16"/>
      <c r="E9899" s="16">
        <v>0.18679155672823219</v>
      </c>
    </row>
    <row r="9900" spans="1:5" hidden="1" x14ac:dyDescent="0.3">
      <c r="A9900" t="s">
        <v>741</v>
      </c>
      <c r="B9900" s="15">
        <v>44317</v>
      </c>
      <c r="C9900" s="16">
        <v>3.5754620324975298E-2</v>
      </c>
      <c r="D9900" s="16">
        <v>0</v>
      </c>
      <c r="E9900" s="16">
        <v>0.1785655039590861</v>
      </c>
    </row>
    <row r="9901" spans="1:5" hidden="1" x14ac:dyDescent="0.3">
      <c r="A9901" t="s">
        <v>741</v>
      </c>
      <c r="B9901" s="15">
        <v>44348</v>
      </c>
      <c r="C9901" s="16">
        <v>4.22590554875686E-2</v>
      </c>
      <c r="D9901" s="16">
        <v>0</v>
      </c>
      <c r="E9901" s="16">
        <v>0.18534395896308509</v>
      </c>
    </row>
    <row r="9902" spans="1:5" hidden="1" x14ac:dyDescent="0.3">
      <c r="A9902" t="s">
        <v>741</v>
      </c>
      <c r="B9902" s="15">
        <v>44378</v>
      </c>
      <c r="C9902" s="16">
        <v>6.3322638812458254E-2</v>
      </c>
      <c r="D9902" s="16">
        <v>0</v>
      </c>
      <c r="E9902" s="16">
        <v>0.14962700554269481</v>
      </c>
    </row>
    <row r="9903" spans="1:5" hidden="1" x14ac:dyDescent="0.3">
      <c r="A9903" t="s">
        <v>741</v>
      </c>
      <c r="B9903" s="15">
        <v>44409</v>
      </c>
      <c r="C9903" s="16">
        <v>6.9896933101287168E-2</v>
      </c>
      <c r="D9903" s="16">
        <v>0</v>
      </c>
      <c r="E9903" s="16">
        <v>0.15442752460359321</v>
      </c>
    </row>
    <row r="9904" spans="1:5" hidden="1" x14ac:dyDescent="0.3">
      <c r="A9904" t="s">
        <v>741</v>
      </c>
      <c r="B9904" s="15">
        <v>44440</v>
      </c>
      <c r="C9904" s="16">
        <v>4.0073383018994846E-3</v>
      </c>
      <c r="D9904" s="16">
        <v>0</v>
      </c>
      <c r="E9904" s="16">
        <v>0</v>
      </c>
    </row>
    <row r="9905" spans="1:5" hidden="1" x14ac:dyDescent="0.3">
      <c r="A9905" t="s">
        <v>741</v>
      </c>
      <c r="B9905" s="15">
        <v>44470</v>
      </c>
      <c r="C9905" s="16">
        <v>8.1550130548842636E-2</v>
      </c>
      <c r="D9905" s="16">
        <v>0</v>
      </c>
      <c r="E9905" s="16">
        <v>0.24864180371140079</v>
      </c>
    </row>
    <row r="9906" spans="1:5" hidden="1" x14ac:dyDescent="0.3">
      <c r="A9906" t="s">
        <v>741</v>
      </c>
      <c r="B9906" s="15">
        <v>44501</v>
      </c>
      <c r="C9906" s="16">
        <v>2.137351968352777E-2</v>
      </c>
      <c r="D9906" s="16">
        <v>0</v>
      </c>
      <c r="E9906" s="16">
        <v>0.24579299737627791</v>
      </c>
    </row>
    <row r="9907" spans="1:5" hidden="1" x14ac:dyDescent="0.3">
      <c r="A9907" t="s">
        <v>741</v>
      </c>
      <c r="B9907" s="15">
        <v>44531</v>
      </c>
      <c r="C9907" s="16">
        <v>2.0970198990764539E-2</v>
      </c>
      <c r="D9907" s="16">
        <v>0</v>
      </c>
      <c r="E9907" s="16">
        <v>0.13437997306891911</v>
      </c>
    </row>
    <row r="9908" spans="1:5" hidden="1" x14ac:dyDescent="0.3">
      <c r="A9908" t="s">
        <v>741</v>
      </c>
      <c r="B9908" s="15">
        <v>44562</v>
      </c>
      <c r="C9908" s="16">
        <v>2.7090839720247568E-3</v>
      </c>
      <c r="D9908" s="16">
        <v>0</v>
      </c>
      <c r="E9908" s="16">
        <v>7.0928371348539417E-3</v>
      </c>
    </row>
    <row r="9909" spans="1:5" hidden="1" x14ac:dyDescent="0.3">
      <c r="A9909" t="s">
        <v>741</v>
      </c>
      <c r="B9909" s="15">
        <v>44593</v>
      </c>
      <c r="C9909" s="16">
        <v>9.385893858938589E-2</v>
      </c>
      <c r="D9909" s="16">
        <v>0</v>
      </c>
      <c r="E9909" s="16">
        <v>0.27600054199874358</v>
      </c>
    </row>
    <row r="9910" spans="1:5" hidden="1" x14ac:dyDescent="0.3">
      <c r="A9910" t="s">
        <v>741</v>
      </c>
      <c r="B9910" s="15">
        <v>44621</v>
      </c>
      <c r="C9910" s="16">
        <v>3.997136904171332E-2</v>
      </c>
      <c r="D9910" s="16"/>
      <c r="E9910" s="16">
        <v>0.2258862990233447</v>
      </c>
    </row>
    <row r="9911" spans="1:5" hidden="1" x14ac:dyDescent="0.3">
      <c r="A9911" t="s">
        <v>741</v>
      </c>
      <c r="B9911" s="15">
        <v>44652</v>
      </c>
      <c r="C9911" s="16">
        <v>3.0592578593521661E-2</v>
      </c>
      <c r="D9911" s="16">
        <v>0</v>
      </c>
      <c r="E9911" s="16">
        <v>0.25076532516986477</v>
      </c>
    </row>
    <row r="9912" spans="1:5" hidden="1" x14ac:dyDescent="0.3">
      <c r="A9912" t="s">
        <v>741</v>
      </c>
      <c r="B9912" s="15">
        <v>44682</v>
      </c>
      <c r="C9912" s="16">
        <v>4.7287051429260103E-2</v>
      </c>
      <c r="D9912" s="16">
        <v>0</v>
      </c>
      <c r="E9912" s="16">
        <v>0.27599679149637413</v>
      </c>
    </row>
    <row r="9913" spans="1:5" hidden="1" x14ac:dyDescent="0.3">
      <c r="A9913" t="s">
        <v>741</v>
      </c>
      <c r="B9913" s="15">
        <v>44713</v>
      </c>
      <c r="C9913" s="16">
        <v>4.8792770760738187E-2</v>
      </c>
      <c r="D9913" s="16">
        <v>0</v>
      </c>
      <c r="E9913" s="16">
        <v>0.14929064635322159</v>
      </c>
    </row>
    <row r="9914" spans="1:5" hidden="1" x14ac:dyDescent="0.3">
      <c r="A9914" t="s">
        <v>741</v>
      </c>
      <c r="B9914" s="15">
        <v>44743</v>
      </c>
      <c r="C9914" s="16">
        <v>8.5808758444605268E-2</v>
      </c>
      <c r="D9914" s="16">
        <v>0</v>
      </c>
      <c r="E9914" s="16">
        <v>0.27201665453383278</v>
      </c>
    </row>
    <row r="9915" spans="1:5" hidden="1" x14ac:dyDescent="0.3">
      <c r="A9915" t="s">
        <v>741</v>
      </c>
      <c r="B9915" s="15">
        <v>44774</v>
      </c>
      <c r="C9915" s="16">
        <v>5.2813626080526421E-2</v>
      </c>
      <c r="D9915" s="16">
        <v>0</v>
      </c>
      <c r="E9915" s="16">
        <v>0.23523466322853459</v>
      </c>
    </row>
    <row r="9916" spans="1:5" hidden="1" x14ac:dyDescent="0.3">
      <c r="A9916" t="s">
        <v>741</v>
      </c>
      <c r="B9916" s="15">
        <v>44805</v>
      </c>
      <c r="C9916" s="16">
        <v>5.3592824872628363E-2</v>
      </c>
      <c r="D9916" s="16">
        <v>0</v>
      </c>
      <c r="E9916" s="16">
        <v>0.27600446196589778</v>
      </c>
    </row>
    <row r="9917" spans="1:5" hidden="1" x14ac:dyDescent="0.3">
      <c r="A9917" t="s">
        <v>741</v>
      </c>
      <c r="B9917" s="15">
        <v>44835</v>
      </c>
      <c r="C9917" s="16">
        <v>7.4329094669382659E-2</v>
      </c>
      <c r="D9917" s="16">
        <v>0</v>
      </c>
      <c r="E9917" s="16">
        <v>0.26165095297686519</v>
      </c>
    </row>
    <row r="9918" spans="1:5" hidden="1" x14ac:dyDescent="0.3">
      <c r="A9918" t="s">
        <v>741</v>
      </c>
      <c r="B9918" s="15">
        <v>44866</v>
      </c>
      <c r="C9918" s="16">
        <v>0.118853601601174</v>
      </c>
      <c r="D9918" s="16">
        <v>0</v>
      </c>
      <c r="E9918" s="16">
        <v>0.26971093581838212</v>
      </c>
    </row>
    <row r="9919" spans="1:5" hidden="1" x14ac:dyDescent="0.3">
      <c r="A9919" t="s">
        <v>741</v>
      </c>
      <c r="B9919" s="15">
        <v>44896</v>
      </c>
      <c r="C9919" s="16">
        <v>5.2947748051437302E-2</v>
      </c>
      <c r="D9919" s="16">
        <v>0</v>
      </c>
      <c r="E9919" s="16">
        <v>0.19048264586388641</v>
      </c>
    </row>
    <row r="9920" spans="1:5" hidden="1" x14ac:dyDescent="0.3">
      <c r="A9920" t="s">
        <v>741</v>
      </c>
      <c r="B9920" s="15">
        <v>44927</v>
      </c>
      <c r="C9920" s="16">
        <v>4.039442984223942E-2</v>
      </c>
      <c r="D9920" s="16">
        <v>0</v>
      </c>
      <c r="E9920" s="16">
        <v>0.27599850690556182</v>
      </c>
    </row>
    <row r="9921" spans="1:5" hidden="1" x14ac:dyDescent="0.3">
      <c r="A9921" t="s">
        <v>741</v>
      </c>
      <c r="B9921" s="15">
        <v>44958</v>
      </c>
      <c r="C9921" s="16">
        <v>8.1857239767845036E-2</v>
      </c>
      <c r="D9921" s="16">
        <v>0</v>
      </c>
      <c r="E9921" s="16">
        <v>0.27599177491348609</v>
      </c>
    </row>
    <row r="9922" spans="1:5" hidden="1" x14ac:dyDescent="0.3">
      <c r="A9922" t="s">
        <v>741</v>
      </c>
      <c r="B9922" s="15">
        <v>44986</v>
      </c>
      <c r="C9922" s="16">
        <v>7.8575420311894795E-2</v>
      </c>
      <c r="D9922" s="16">
        <v>0</v>
      </c>
      <c r="E9922" s="16">
        <v>0.27600010134022451</v>
      </c>
    </row>
    <row r="9923" spans="1:5" hidden="1" x14ac:dyDescent="0.3">
      <c r="A9923" t="s">
        <v>741</v>
      </c>
      <c r="B9923" s="15">
        <v>45017</v>
      </c>
      <c r="C9923" s="16">
        <v>0.112352100899722</v>
      </c>
      <c r="D9923" s="16">
        <v>0</v>
      </c>
      <c r="E9923" s="16">
        <v>0.27230562725864738</v>
      </c>
    </row>
    <row r="9924" spans="1:5" hidden="1" x14ac:dyDescent="0.3">
      <c r="A9924" t="s">
        <v>741</v>
      </c>
      <c r="B9924" s="15">
        <v>45047</v>
      </c>
      <c r="C9924" s="16">
        <v>0.1038013301698467</v>
      </c>
      <c r="D9924" s="16">
        <v>0</v>
      </c>
      <c r="E9924" s="16">
        <v>0.27105146397190227</v>
      </c>
    </row>
    <row r="9925" spans="1:5" hidden="1" x14ac:dyDescent="0.3">
      <c r="A9925" t="s">
        <v>741</v>
      </c>
      <c r="B9925" s="15">
        <v>45078</v>
      </c>
      <c r="C9925" s="16">
        <v>6.9388840183984446E-2</v>
      </c>
      <c r="D9925" s="16">
        <v>0</v>
      </c>
      <c r="E9925" s="16">
        <v>0.27600179031392741</v>
      </c>
    </row>
    <row r="9926" spans="1:5" hidden="1" x14ac:dyDescent="0.3">
      <c r="A9926" t="s">
        <v>741</v>
      </c>
      <c r="B9926" s="15">
        <v>45108</v>
      </c>
      <c r="C9926" s="16">
        <v>3.2200541781214738E-2</v>
      </c>
      <c r="D9926" s="16">
        <v>0</v>
      </c>
      <c r="E9926" s="16">
        <v>0.27599512591389108</v>
      </c>
    </row>
    <row r="9927" spans="1:5" hidden="1" x14ac:dyDescent="0.3">
      <c r="A9927" t="s">
        <v>741</v>
      </c>
      <c r="B9927" s="15">
        <v>45139</v>
      </c>
      <c r="C9927" s="16">
        <v>0.1112183605947307</v>
      </c>
      <c r="D9927" s="16">
        <v>0</v>
      </c>
      <c r="E9927" s="16">
        <v>0.27599973861009031</v>
      </c>
    </row>
    <row r="9928" spans="1:5" hidden="1" x14ac:dyDescent="0.3">
      <c r="A9928" t="s">
        <v>741</v>
      </c>
      <c r="B9928" s="15">
        <v>45170</v>
      </c>
      <c r="C9928" s="16">
        <v>6.1368967548998898E-2</v>
      </c>
      <c r="D9928" s="16">
        <v>0</v>
      </c>
      <c r="E9928" s="16">
        <v>0.27600120537926032</v>
      </c>
    </row>
    <row r="9929" spans="1:5" hidden="1" x14ac:dyDescent="0.3">
      <c r="A9929" t="s">
        <v>741</v>
      </c>
      <c r="B9929" s="15">
        <v>45200</v>
      </c>
      <c r="C9929" s="16">
        <v>3.8525711742320043E-2</v>
      </c>
      <c r="D9929" s="16">
        <v>0</v>
      </c>
      <c r="E9929" s="16">
        <v>0.26485046170809018</v>
      </c>
    </row>
    <row r="9930" spans="1:5" hidden="1" x14ac:dyDescent="0.3">
      <c r="A9930" t="s">
        <v>741</v>
      </c>
      <c r="B9930" s="15">
        <v>45231</v>
      </c>
      <c r="C9930" s="16">
        <v>0.12503654533920511</v>
      </c>
      <c r="D9930" s="16">
        <v>0</v>
      </c>
      <c r="E9930" s="16">
        <v>0.27600023882339669</v>
      </c>
    </row>
    <row r="9931" spans="1:5" hidden="1" x14ac:dyDescent="0.3">
      <c r="A9931" t="s">
        <v>741</v>
      </c>
      <c r="B9931" s="15">
        <v>45261</v>
      </c>
      <c r="C9931" s="16">
        <v>5.4726130885693433E-2</v>
      </c>
      <c r="D9931" s="16">
        <v>0</v>
      </c>
      <c r="E9931" s="16">
        <v>0.27599973910147918</v>
      </c>
    </row>
    <row r="9932" spans="1:5" hidden="1" x14ac:dyDescent="0.3">
      <c r="A9932" t="s">
        <v>741</v>
      </c>
      <c r="B9932" s="15">
        <v>45292</v>
      </c>
      <c r="C9932" s="16">
        <v>3.6267149079219553E-2</v>
      </c>
      <c r="D9932" s="16"/>
      <c r="E9932" s="16">
        <v>0.27599854933987988</v>
      </c>
    </row>
    <row r="9933" spans="1:5" hidden="1" x14ac:dyDescent="0.3">
      <c r="A9933" t="s">
        <v>741</v>
      </c>
      <c r="B9933" s="15">
        <v>45323</v>
      </c>
      <c r="C9933" s="16">
        <v>4.0722722662736993E-2</v>
      </c>
      <c r="D9933" s="16"/>
      <c r="E9933" s="16">
        <v>0.2618355776045358</v>
      </c>
    </row>
    <row r="9934" spans="1:5" hidden="1" x14ac:dyDescent="0.3">
      <c r="A9934" t="s">
        <v>741</v>
      </c>
      <c r="B9934" s="15">
        <v>45352</v>
      </c>
      <c r="C9934" s="16">
        <v>6.0676871246343911E-2</v>
      </c>
      <c r="D9934" s="16"/>
      <c r="E9934" s="16">
        <v>0.27600441341234311</v>
      </c>
    </row>
    <row r="9935" spans="1:5" hidden="1" x14ac:dyDescent="0.3">
      <c r="A9935" t="s">
        <v>741</v>
      </c>
      <c r="B9935" s="15">
        <v>45383</v>
      </c>
      <c r="C9935" s="16">
        <v>2.5590343605218582E-2</v>
      </c>
      <c r="D9935" s="16"/>
      <c r="E9935" s="16">
        <v>0.27600520413852919</v>
      </c>
    </row>
    <row r="9936" spans="1:5" hidden="1" x14ac:dyDescent="0.3">
      <c r="A9936" t="s">
        <v>741</v>
      </c>
      <c r="B9936" s="15">
        <v>45413</v>
      </c>
      <c r="C9936" s="16">
        <v>0.12407027859838581</v>
      </c>
      <c r="D9936" s="16"/>
      <c r="E9936" s="16">
        <v>0.27600356881729782</v>
      </c>
    </row>
    <row r="9937" spans="1:5" hidden="1" x14ac:dyDescent="0.3">
      <c r="A9937" t="s">
        <v>741</v>
      </c>
      <c r="B9937" s="15">
        <v>45444</v>
      </c>
      <c r="C9937" s="16">
        <v>3.3457670251520813E-2</v>
      </c>
      <c r="D9937" s="16">
        <v>0</v>
      </c>
      <c r="E9937" s="16">
        <v>0.27600936002674292</v>
      </c>
    </row>
    <row r="9938" spans="1:5" hidden="1" x14ac:dyDescent="0.3">
      <c r="A9938" t="s">
        <v>741</v>
      </c>
      <c r="B9938" s="15">
        <v>45474</v>
      </c>
      <c r="C9938" s="16">
        <v>8.9991137935237747E-2</v>
      </c>
      <c r="D9938" s="16"/>
      <c r="E9938" s="16">
        <v>0.27600282014174921</v>
      </c>
    </row>
    <row r="9939" spans="1:5" hidden="1" x14ac:dyDescent="0.3">
      <c r="A9939" t="s">
        <v>741</v>
      </c>
      <c r="B9939" s="15">
        <v>45505</v>
      </c>
      <c r="C9939" s="16">
        <v>2.8907743136664211E-2</v>
      </c>
      <c r="D9939" s="16">
        <v>2.4070578754268018E-2</v>
      </c>
      <c r="E9939" s="16">
        <v>0.27599337748344371</v>
      </c>
    </row>
    <row r="9940" spans="1:5" hidden="1" x14ac:dyDescent="0.3">
      <c r="A9940" t="s">
        <v>741</v>
      </c>
      <c r="B9940" s="15">
        <v>45536</v>
      </c>
      <c r="C9940" s="16">
        <v>4.5235692185509359E-2</v>
      </c>
      <c r="D9940" s="16">
        <v>0</v>
      </c>
      <c r="E9940" s="16">
        <v>0.24471724049742649</v>
      </c>
    </row>
    <row r="9941" spans="1:5" hidden="1" x14ac:dyDescent="0.3">
      <c r="A9941" t="s">
        <v>741</v>
      </c>
      <c r="B9941" s="15">
        <v>45566</v>
      </c>
      <c r="C9941" s="16">
        <v>1.0262112208814841E-2</v>
      </c>
      <c r="D9941" s="16"/>
      <c r="E9941" s="16">
        <v>0.27598967297762478</v>
      </c>
    </row>
    <row r="9942" spans="1:5" hidden="1" x14ac:dyDescent="0.3">
      <c r="A9942" t="s">
        <v>741</v>
      </c>
      <c r="B9942" s="15">
        <v>45597</v>
      </c>
      <c r="C9942" s="16">
        <v>2.4356581194773332E-2</v>
      </c>
      <c r="D9942" s="16">
        <v>3.9706174310105216E-3</v>
      </c>
      <c r="E9942" s="16">
        <v>0.27599990863199247</v>
      </c>
    </row>
    <row r="9943" spans="1:5" hidden="1" x14ac:dyDescent="0.3">
      <c r="A9943" t="s">
        <v>741</v>
      </c>
      <c r="B9943" s="15">
        <v>45627</v>
      </c>
      <c r="C9943" s="16">
        <v>1.046260035820936E-2</v>
      </c>
      <c r="D9943" s="16">
        <v>0</v>
      </c>
      <c r="E9943" s="16">
        <v>0</v>
      </c>
    </row>
    <row r="9944" spans="1:5" hidden="1" x14ac:dyDescent="0.3">
      <c r="A9944" t="s">
        <v>741</v>
      </c>
      <c r="B9944" s="15">
        <v>45658</v>
      </c>
      <c r="C9944" s="16">
        <v>2.3293380889183809E-2</v>
      </c>
      <c r="D9944" s="16">
        <v>9.2859252695318261E-3</v>
      </c>
      <c r="E9944" s="16">
        <v>0.27596807953950808</v>
      </c>
    </row>
    <row r="9945" spans="1:5" hidden="1" x14ac:dyDescent="0.3">
      <c r="A9945" t="s">
        <v>741</v>
      </c>
      <c r="B9945" s="15">
        <v>45689</v>
      </c>
      <c r="C9945" s="16">
        <v>2.9731600227519171E-2</v>
      </c>
      <c r="D9945" s="16">
        <v>3.428761651131824E-3</v>
      </c>
      <c r="E9945" s="16">
        <v>0.27602005066566049</v>
      </c>
    </row>
    <row r="9946" spans="1:5" hidden="1" x14ac:dyDescent="0.3">
      <c r="A9946" t="s">
        <v>741</v>
      </c>
      <c r="B9946" s="15">
        <v>45717</v>
      </c>
      <c r="C9946" s="16">
        <v>1.9162917713615099E-2</v>
      </c>
      <c r="D9946" s="16">
        <v>8.0932237209673553E-3</v>
      </c>
      <c r="E9946" s="16">
        <v>0</v>
      </c>
    </row>
    <row r="9947" spans="1:5" hidden="1" x14ac:dyDescent="0.3">
      <c r="A9947" t="s">
        <v>741</v>
      </c>
      <c r="B9947" s="15">
        <v>45748</v>
      </c>
      <c r="C9947" s="16">
        <v>2.3192480223005529E-2</v>
      </c>
      <c r="D9947" s="16">
        <v>0</v>
      </c>
      <c r="E9947" s="16">
        <v>0.47600678907575988</v>
      </c>
    </row>
    <row r="9948" spans="1:5" hidden="1" x14ac:dyDescent="0.3">
      <c r="A9948" t="s">
        <v>741</v>
      </c>
      <c r="B9948" s="15">
        <v>45778</v>
      </c>
      <c r="C9948" s="16">
        <v>1.9663125955446888E-2</v>
      </c>
      <c r="D9948" s="16">
        <v>0</v>
      </c>
      <c r="E9948" s="16">
        <v>0.21812611187981809</v>
      </c>
    </row>
    <row r="9949" spans="1:5" hidden="1" x14ac:dyDescent="0.3">
      <c r="A9949" t="s">
        <v>741</v>
      </c>
      <c r="B9949" s="15">
        <v>45809</v>
      </c>
      <c r="C9949" s="16">
        <v>0.1219958098135767</v>
      </c>
      <c r="D9949" s="16">
        <v>0</v>
      </c>
      <c r="E9949" s="16">
        <v>0.57599999999999996</v>
      </c>
    </row>
    <row r="9950" spans="1:5" hidden="1" x14ac:dyDescent="0.3">
      <c r="A9950" t="s">
        <v>741</v>
      </c>
      <c r="B9950" s="15">
        <v>45839</v>
      </c>
      <c r="C9950" s="16">
        <v>1.40191130096527E-2</v>
      </c>
      <c r="D9950" s="16">
        <v>0</v>
      </c>
      <c r="E9950" s="16">
        <v>0.57607769637076167</v>
      </c>
    </row>
    <row r="9951" spans="1:5" hidden="1" x14ac:dyDescent="0.3">
      <c r="A9951" t="s">
        <v>741</v>
      </c>
      <c r="B9951" s="15">
        <v>45870</v>
      </c>
      <c r="C9951" s="16">
        <v>5.1942965724314991E-2</v>
      </c>
      <c r="D9951" s="16">
        <v>0</v>
      </c>
      <c r="E9951" s="16">
        <v>0.5760777170613236</v>
      </c>
    </row>
    <row r="9952" spans="1:5" hidden="1" x14ac:dyDescent="0.3">
      <c r="A9952" t="s">
        <v>741</v>
      </c>
      <c r="B9952" s="15">
        <v>45901</v>
      </c>
      <c r="C9952" s="16">
        <v>0.1487135846059025</v>
      </c>
      <c r="D9952" s="16">
        <v>0</v>
      </c>
      <c r="E9952" s="16">
        <v>0.57603524229074887</v>
      </c>
    </row>
    <row r="9953" spans="1:5" hidden="1" x14ac:dyDescent="0.3">
      <c r="A9953" t="s">
        <v>743</v>
      </c>
      <c r="B9953" s="15">
        <v>43101</v>
      </c>
      <c r="C9953" s="16">
        <v>9.099732474518547E-3</v>
      </c>
      <c r="D9953" s="16">
        <v>0</v>
      </c>
      <c r="E9953" s="16">
        <v>2.3998005360593409E-2</v>
      </c>
    </row>
    <row r="9954" spans="1:5" hidden="1" x14ac:dyDescent="0.3">
      <c r="A9954" t="s">
        <v>743</v>
      </c>
      <c r="B9954" s="15">
        <v>43132</v>
      </c>
      <c r="C9954" s="16">
        <v>9.0657175202806355E-3</v>
      </c>
      <c r="D9954" s="16"/>
      <c r="E9954" s="16">
        <v>2.4001711629354439E-2</v>
      </c>
    </row>
    <row r="9955" spans="1:5" hidden="1" x14ac:dyDescent="0.3">
      <c r="A9955" t="s">
        <v>743</v>
      </c>
      <c r="B9955" s="15">
        <v>43160</v>
      </c>
      <c r="C9955" s="16">
        <v>1.028297222429172E-2</v>
      </c>
      <c r="D9955" s="16"/>
      <c r="E9955" s="16">
        <v>2.4003865290513592E-2</v>
      </c>
    </row>
    <row r="9956" spans="1:5" hidden="1" x14ac:dyDescent="0.3">
      <c r="A9956" t="s">
        <v>743</v>
      </c>
      <c r="B9956" s="15">
        <v>43191</v>
      </c>
      <c r="C9956" s="16">
        <v>1.3362277525126859E-2</v>
      </c>
      <c r="D9956" s="16"/>
      <c r="E9956" s="16">
        <v>2.3999554163200151E-2</v>
      </c>
    </row>
    <row r="9957" spans="1:5" hidden="1" x14ac:dyDescent="0.3">
      <c r="A9957" t="s">
        <v>743</v>
      </c>
      <c r="B9957" s="15">
        <v>43221</v>
      </c>
      <c r="C9957" s="16">
        <v>1.118179838094892E-2</v>
      </c>
      <c r="D9957" s="16"/>
      <c r="E9957" s="16">
        <v>2.4004656577415601E-2</v>
      </c>
    </row>
    <row r="9958" spans="1:5" hidden="1" x14ac:dyDescent="0.3">
      <c r="A9958" t="s">
        <v>743</v>
      </c>
      <c r="B9958" s="15">
        <v>43252</v>
      </c>
      <c r="C9958" s="16">
        <v>1.2629004280383859E-2</v>
      </c>
      <c r="D9958" s="16"/>
      <c r="E9958" s="16">
        <v>2.399112933033164E-2</v>
      </c>
    </row>
    <row r="9959" spans="1:5" hidden="1" x14ac:dyDescent="0.3">
      <c r="A9959" t="s">
        <v>743</v>
      </c>
      <c r="B9959" s="15">
        <v>43282</v>
      </c>
      <c r="C9959" s="16">
        <v>1.371435030583531E-2</v>
      </c>
      <c r="D9959" s="16">
        <v>2.3984923762206609E-2</v>
      </c>
      <c r="E9959" s="16">
        <v>2.399325502300723E-2</v>
      </c>
    </row>
    <row r="9960" spans="1:5" hidden="1" x14ac:dyDescent="0.3">
      <c r="A9960" t="s">
        <v>743</v>
      </c>
      <c r="B9960" s="15">
        <v>43313</v>
      </c>
      <c r="C9960" s="16">
        <v>1.3019982510263751E-2</v>
      </c>
      <c r="D9960" s="16"/>
      <c r="E9960" s="16">
        <v>2.3989033584647022E-2</v>
      </c>
    </row>
    <row r="9961" spans="1:5" hidden="1" x14ac:dyDescent="0.3">
      <c r="A9961" t="s">
        <v>743</v>
      </c>
      <c r="B9961" s="15">
        <v>43344</v>
      </c>
      <c r="C9961" s="16">
        <v>1.1935425040349759E-2</v>
      </c>
      <c r="D9961" s="16"/>
      <c r="E9961" s="16">
        <v>2.3990205110798621E-2</v>
      </c>
    </row>
    <row r="9962" spans="1:5" hidden="1" x14ac:dyDescent="0.3">
      <c r="A9962" t="s">
        <v>743</v>
      </c>
      <c r="B9962" s="15">
        <v>43374</v>
      </c>
      <c r="C9962" s="16">
        <v>1.5815295215227961E-2</v>
      </c>
      <c r="D9962" s="16"/>
      <c r="E9962" s="16">
        <v>8.8931966371919927E-2</v>
      </c>
    </row>
    <row r="9963" spans="1:5" hidden="1" x14ac:dyDescent="0.3">
      <c r="A9963" t="s">
        <v>743</v>
      </c>
      <c r="B9963" s="15">
        <v>43405</v>
      </c>
      <c r="C9963" s="16">
        <v>1.514099658881385E-2</v>
      </c>
      <c r="D9963" s="16"/>
      <c r="E9963" s="16">
        <v>0.12398127729305219</v>
      </c>
    </row>
    <row r="9964" spans="1:5" hidden="1" x14ac:dyDescent="0.3">
      <c r="A9964" t="s">
        <v>743</v>
      </c>
      <c r="B9964" s="15">
        <v>43435</v>
      </c>
      <c r="C9964" s="16">
        <v>2.0619258440171088E-2</v>
      </c>
      <c r="D9964" s="16">
        <v>0</v>
      </c>
      <c r="E9964" s="16">
        <v>0.1240042187464937</v>
      </c>
    </row>
    <row r="9965" spans="1:5" hidden="1" x14ac:dyDescent="0.3">
      <c r="A9965" t="s">
        <v>743</v>
      </c>
      <c r="B9965" s="15">
        <v>43466</v>
      </c>
      <c r="C9965" s="16">
        <v>1.9940217948673629E-2</v>
      </c>
      <c r="D9965" s="16"/>
      <c r="E9965" s="16">
        <v>9.1895461836022263E-2</v>
      </c>
    </row>
    <row r="9966" spans="1:5" hidden="1" x14ac:dyDescent="0.3">
      <c r="A9966" t="s">
        <v>743</v>
      </c>
      <c r="B9966" s="15">
        <v>43497</v>
      </c>
      <c r="C9966" s="16">
        <v>1.415941565577568E-2</v>
      </c>
      <c r="D9966" s="16"/>
      <c r="E9966" s="16">
        <v>0.12398798992011149</v>
      </c>
    </row>
    <row r="9967" spans="1:5" hidden="1" x14ac:dyDescent="0.3">
      <c r="A9967" t="s">
        <v>743</v>
      </c>
      <c r="B9967" s="15">
        <v>43525</v>
      </c>
      <c r="C9967" s="16">
        <v>2.1739671753132191E-2</v>
      </c>
      <c r="D9967" s="16"/>
      <c r="E9967" s="16">
        <v>0.1240003405883008</v>
      </c>
    </row>
    <row r="9968" spans="1:5" hidden="1" x14ac:dyDescent="0.3">
      <c r="A9968" t="s">
        <v>743</v>
      </c>
      <c r="B9968" s="15">
        <v>43556</v>
      </c>
      <c r="C9968" s="16">
        <v>2.1996388659312228E-2</v>
      </c>
      <c r="D9968" s="16">
        <v>0</v>
      </c>
      <c r="E9968" s="16">
        <v>0.12399673138720529</v>
      </c>
    </row>
    <row r="9969" spans="1:5" hidden="1" x14ac:dyDescent="0.3">
      <c r="A9969" t="s">
        <v>743</v>
      </c>
      <c r="B9969" s="15">
        <v>43586</v>
      </c>
      <c r="C9969" s="16">
        <v>2.5684577758306772E-2</v>
      </c>
      <c r="D9969" s="16"/>
      <c r="E9969" s="16">
        <v>0.1285569008193104</v>
      </c>
    </row>
    <row r="9970" spans="1:5" hidden="1" x14ac:dyDescent="0.3">
      <c r="A9970" t="s">
        <v>743</v>
      </c>
      <c r="B9970" s="15">
        <v>43617</v>
      </c>
      <c r="C9970" s="16">
        <v>2.1925994046517371E-2</v>
      </c>
      <c r="D9970" s="16"/>
      <c r="E9970" s="16">
        <v>0.27411718287630699</v>
      </c>
    </row>
    <row r="9971" spans="1:5" hidden="1" x14ac:dyDescent="0.3">
      <c r="A9971" t="s">
        <v>743</v>
      </c>
      <c r="B9971" s="15">
        <v>43647</v>
      </c>
      <c r="C9971" s="16">
        <v>5.7549213633101913E-2</v>
      </c>
      <c r="D9971" s="16"/>
      <c r="E9971" s="16">
        <v>0.2740025611601723</v>
      </c>
    </row>
    <row r="9972" spans="1:5" hidden="1" x14ac:dyDescent="0.3">
      <c r="A9972" t="s">
        <v>743</v>
      </c>
      <c r="B9972" s="15">
        <v>43678</v>
      </c>
      <c r="C9972" s="16">
        <v>3.2195753276895708E-2</v>
      </c>
      <c r="D9972" s="16">
        <v>0</v>
      </c>
      <c r="E9972" s="16">
        <v>0.25224622371260369</v>
      </c>
    </row>
    <row r="9973" spans="1:5" hidden="1" x14ac:dyDescent="0.3">
      <c r="A9973" t="s">
        <v>743</v>
      </c>
      <c r="B9973" s="15">
        <v>43709</v>
      </c>
      <c r="C9973" s="16">
        <v>3.2298803672627142E-2</v>
      </c>
      <c r="D9973" s="16"/>
      <c r="E9973" s="16">
        <v>0.2740089514066496</v>
      </c>
    </row>
    <row r="9974" spans="1:5" hidden="1" x14ac:dyDescent="0.3">
      <c r="A9974" t="s">
        <v>743</v>
      </c>
      <c r="B9974" s="15">
        <v>43739</v>
      </c>
      <c r="C9974" s="16">
        <v>2.4674449079568121E-2</v>
      </c>
      <c r="D9974" s="16"/>
      <c r="E9974" s="16">
        <v>0.27398681640625</v>
      </c>
    </row>
    <row r="9975" spans="1:5" hidden="1" x14ac:dyDescent="0.3">
      <c r="A9975" t="s">
        <v>743</v>
      </c>
      <c r="B9975" s="15">
        <v>43770</v>
      </c>
      <c r="C9975" s="16">
        <v>4.2167664326933599E-2</v>
      </c>
      <c r="D9975" s="16">
        <v>0</v>
      </c>
      <c r="E9975" s="16">
        <v>0.27399650959860378</v>
      </c>
    </row>
    <row r="9976" spans="1:5" hidden="1" x14ac:dyDescent="0.3">
      <c r="A9976" t="s">
        <v>743</v>
      </c>
      <c r="B9976" s="15">
        <v>43800</v>
      </c>
      <c r="C9976" s="16">
        <v>3.3432108120860303E-2</v>
      </c>
      <c r="D9976" s="16"/>
      <c r="E9976" s="16">
        <v>0.27400519648618549</v>
      </c>
    </row>
    <row r="9977" spans="1:5" hidden="1" x14ac:dyDescent="0.3">
      <c r="A9977" t="s">
        <v>743</v>
      </c>
      <c r="B9977" s="15">
        <v>43831</v>
      </c>
      <c r="C9977" s="16">
        <v>3.5460453352809111E-2</v>
      </c>
      <c r="D9977" s="16"/>
      <c r="E9977" s="16">
        <v>0.27398089230374267</v>
      </c>
    </row>
    <row r="9978" spans="1:5" hidden="1" x14ac:dyDescent="0.3">
      <c r="A9978" t="s">
        <v>743</v>
      </c>
      <c r="B9978" s="15">
        <v>43862</v>
      </c>
      <c r="C9978" s="16">
        <v>3.0614353347572738E-2</v>
      </c>
      <c r="D9978" s="16">
        <v>0</v>
      </c>
      <c r="E9978" s="16">
        <v>0.27401304312820368</v>
      </c>
    </row>
    <row r="9979" spans="1:5" hidden="1" x14ac:dyDescent="0.3">
      <c r="A9979" t="s">
        <v>743</v>
      </c>
      <c r="B9979" s="15">
        <v>43891</v>
      </c>
      <c r="C9979" s="16">
        <v>2.9395784109933331E-2</v>
      </c>
      <c r="D9979" s="16"/>
      <c r="E9979" s="16">
        <v>0.27400392817059482</v>
      </c>
    </row>
    <row r="9980" spans="1:5" hidden="1" x14ac:dyDescent="0.3">
      <c r="A9980" t="s">
        <v>743</v>
      </c>
      <c r="B9980" s="15">
        <v>43922</v>
      </c>
      <c r="C9980" s="16">
        <v>2.2882672718189289E-2</v>
      </c>
      <c r="D9980" s="16"/>
      <c r="E9980" s="16">
        <v>0.27397147671694538</v>
      </c>
    </row>
    <row r="9981" spans="1:5" hidden="1" x14ac:dyDescent="0.3">
      <c r="A9981" t="s">
        <v>743</v>
      </c>
      <c r="B9981" s="15">
        <v>43952</v>
      </c>
      <c r="C9981" s="16">
        <v>4.8209994710624357E-2</v>
      </c>
      <c r="D9981" s="16"/>
      <c r="E9981" s="16">
        <v>0.27399683787232532</v>
      </c>
    </row>
    <row r="9982" spans="1:5" hidden="1" x14ac:dyDescent="0.3">
      <c r="A9982" t="s">
        <v>743</v>
      </c>
      <c r="B9982" s="15">
        <v>43983</v>
      </c>
      <c r="C9982" s="16">
        <v>2.6020040882869709E-2</v>
      </c>
      <c r="D9982" s="16"/>
      <c r="E9982" s="16">
        <v>0.274011095900281</v>
      </c>
    </row>
    <row r="9983" spans="1:5" hidden="1" x14ac:dyDescent="0.3">
      <c r="A9983" t="s">
        <v>743</v>
      </c>
      <c r="B9983" s="15">
        <v>44013</v>
      </c>
      <c r="C9983" s="16">
        <v>4.8908874190882211E-2</v>
      </c>
      <c r="D9983" s="16"/>
      <c r="E9983" s="16">
        <v>0.24221898136620709</v>
      </c>
    </row>
    <row r="9984" spans="1:5" hidden="1" x14ac:dyDescent="0.3">
      <c r="A9984" t="s">
        <v>743</v>
      </c>
      <c r="B9984" s="15">
        <v>44044</v>
      </c>
      <c r="C9984" s="16">
        <v>3.501260554981464E-2</v>
      </c>
      <c r="D9984" s="16">
        <v>0</v>
      </c>
      <c r="E9984" s="16">
        <v>0.27399820948970449</v>
      </c>
    </row>
    <row r="9985" spans="1:5" hidden="1" x14ac:dyDescent="0.3">
      <c r="A9985" t="s">
        <v>743</v>
      </c>
      <c r="B9985" s="15">
        <v>44075</v>
      </c>
      <c r="C9985" s="16">
        <v>3.1986533865075308E-2</v>
      </c>
      <c r="D9985" s="16"/>
      <c r="E9985" s="16">
        <v>0.2739853432240425</v>
      </c>
    </row>
    <row r="9986" spans="1:5" hidden="1" x14ac:dyDescent="0.3">
      <c r="A9986" t="s">
        <v>743</v>
      </c>
      <c r="B9986" s="15">
        <v>44105</v>
      </c>
      <c r="C9986" s="16">
        <v>2.4859356433849279E-2</v>
      </c>
      <c r="D9986" s="16"/>
      <c r="E9986" s="16">
        <v>0.2739833159541189</v>
      </c>
    </row>
    <row r="9987" spans="1:5" hidden="1" x14ac:dyDescent="0.3">
      <c r="A9987" t="s">
        <v>743</v>
      </c>
      <c r="B9987" s="15">
        <v>44136</v>
      </c>
      <c r="C9987" s="16">
        <v>4.0866490235918158E-2</v>
      </c>
      <c r="D9987" s="16"/>
      <c r="E9987" s="16">
        <v>0.27400185223296969</v>
      </c>
    </row>
    <row r="9988" spans="1:5" hidden="1" x14ac:dyDescent="0.3">
      <c r="A9988" t="s">
        <v>743</v>
      </c>
      <c r="B9988" s="15">
        <v>44166</v>
      </c>
      <c r="C9988" s="16">
        <v>4.3491511678821593E-2</v>
      </c>
      <c r="D9988" s="16">
        <v>2.3998495392138421E-2</v>
      </c>
      <c r="E9988" s="16">
        <v>0.27399967121486107</v>
      </c>
    </row>
    <row r="9989" spans="1:5" hidden="1" x14ac:dyDescent="0.3">
      <c r="A9989" t="s">
        <v>743</v>
      </c>
      <c r="B9989" s="15">
        <v>44197</v>
      </c>
      <c r="C9989" s="16">
        <v>3.7835532162143692E-2</v>
      </c>
      <c r="D9989" s="16"/>
      <c r="E9989" s="16">
        <v>0.2740013468968206</v>
      </c>
    </row>
    <row r="9990" spans="1:5" hidden="1" x14ac:dyDescent="0.3">
      <c r="A9990" t="s">
        <v>743</v>
      </c>
      <c r="B9990" s="15">
        <v>44228</v>
      </c>
      <c r="C9990" s="16">
        <v>3.9107538184342552E-2</v>
      </c>
      <c r="D9990" s="16"/>
      <c r="E9990" s="16">
        <v>0.27399023289434249</v>
      </c>
    </row>
    <row r="9991" spans="1:5" hidden="1" x14ac:dyDescent="0.3">
      <c r="A9991" t="s">
        <v>743</v>
      </c>
      <c r="B9991" s="15">
        <v>44256</v>
      </c>
      <c r="C9991" s="16">
        <v>3.786654245328383E-2</v>
      </c>
      <c r="D9991" s="16"/>
      <c r="E9991" s="16">
        <v>0.27399770453526689</v>
      </c>
    </row>
    <row r="9992" spans="1:5" hidden="1" x14ac:dyDescent="0.3">
      <c r="A9992" t="s">
        <v>743</v>
      </c>
      <c r="B9992" s="15">
        <v>44287</v>
      </c>
      <c r="C9992" s="16">
        <v>2.3104551667716629E-2</v>
      </c>
      <c r="D9992" s="16">
        <v>0</v>
      </c>
      <c r="E9992" s="16">
        <v>0.2739835237842147</v>
      </c>
    </row>
    <row r="9993" spans="1:5" hidden="1" x14ac:dyDescent="0.3">
      <c r="A9993" t="s">
        <v>743</v>
      </c>
      <c r="B9993" s="15">
        <v>44317</v>
      </c>
      <c r="C9993" s="16">
        <v>3.9773861403915929E-2</v>
      </c>
      <c r="D9993" s="16">
        <v>2.3911187019641331E-2</v>
      </c>
      <c r="E9993" s="16">
        <v>0.27572702647449659</v>
      </c>
    </row>
    <row r="9994" spans="1:5" hidden="1" x14ac:dyDescent="0.3">
      <c r="A9994" t="s">
        <v>743</v>
      </c>
      <c r="B9994" s="15">
        <v>44348</v>
      </c>
      <c r="C9994" s="16">
        <v>2.8686122020256229E-2</v>
      </c>
      <c r="D9994" s="16"/>
      <c r="E9994" s="16">
        <v>0.27400042100570832</v>
      </c>
    </row>
    <row r="9995" spans="1:5" hidden="1" x14ac:dyDescent="0.3">
      <c r="A9995" t="s">
        <v>743</v>
      </c>
      <c r="B9995" s="15">
        <v>44378</v>
      </c>
      <c r="C9995" s="16">
        <v>3.6062731029170167E-2</v>
      </c>
      <c r="D9995" s="16">
        <v>2.3988431111237139E-2</v>
      </c>
      <c r="E9995" s="16">
        <v>0.27400942896493269</v>
      </c>
    </row>
    <row r="9996" spans="1:5" hidden="1" x14ac:dyDescent="0.3">
      <c r="A9996" t="s">
        <v>743</v>
      </c>
      <c r="B9996" s="15">
        <v>44409</v>
      </c>
      <c r="C9996" s="16">
        <v>4.9486661798187212E-2</v>
      </c>
      <c r="D9996" s="16">
        <v>2.3990206325797171E-2</v>
      </c>
      <c r="E9996" s="16">
        <v>0.27399970449705041</v>
      </c>
    </row>
    <row r="9997" spans="1:5" hidden="1" x14ac:dyDescent="0.3">
      <c r="A9997" t="s">
        <v>743</v>
      </c>
      <c r="B9997" s="15">
        <v>44440</v>
      </c>
      <c r="C9997" s="16">
        <v>4.5309501559035729E-2</v>
      </c>
      <c r="D9997" s="16">
        <v>2.263363475841404E-2</v>
      </c>
      <c r="E9997" s="16">
        <v>0.27400503997219328</v>
      </c>
    </row>
    <row r="9998" spans="1:5" hidden="1" x14ac:dyDescent="0.3">
      <c r="A9998" t="s">
        <v>743</v>
      </c>
      <c r="B9998" s="15">
        <v>44470</v>
      </c>
      <c r="C9998" s="16">
        <v>3.6384151268672192E-2</v>
      </c>
      <c r="D9998" s="16"/>
      <c r="E9998" s="16">
        <v>0.2739940989167805</v>
      </c>
    </row>
    <row r="9999" spans="1:5" hidden="1" x14ac:dyDescent="0.3">
      <c r="A9999" t="s">
        <v>743</v>
      </c>
      <c r="B9999" s="15">
        <v>44501</v>
      </c>
      <c r="C9999" s="16">
        <v>3.5000639717510523E-2</v>
      </c>
      <c r="D9999" s="16">
        <v>1.451702314408463E-2</v>
      </c>
      <c r="E9999" s="16">
        <v>0.27399192189436239</v>
      </c>
    </row>
    <row r="10000" spans="1:5" hidden="1" x14ac:dyDescent="0.3">
      <c r="A10000" t="s">
        <v>743</v>
      </c>
      <c r="B10000" s="15">
        <v>44531</v>
      </c>
      <c r="C10000" s="16">
        <v>3.0594436466499848E-2</v>
      </c>
      <c r="D10000" s="16">
        <v>2.3988431111237139E-2</v>
      </c>
      <c r="E10000" s="16">
        <v>0.27399829826732669</v>
      </c>
    </row>
    <row r="10001" spans="1:5" hidden="1" x14ac:dyDescent="0.3">
      <c r="A10001" t="s">
        <v>743</v>
      </c>
      <c r="B10001" s="15">
        <v>44562</v>
      </c>
      <c r="C10001" s="16">
        <v>3.5205125746162663E-2</v>
      </c>
      <c r="D10001" s="16">
        <v>2.3988431111237139E-2</v>
      </c>
      <c r="E10001" s="16">
        <v>0.27400905584986612</v>
      </c>
    </row>
    <row r="10002" spans="1:5" hidden="1" x14ac:dyDescent="0.3">
      <c r="A10002" t="s">
        <v>743</v>
      </c>
      <c r="B10002" s="15">
        <v>44593</v>
      </c>
      <c r="C10002" s="16">
        <v>4.8116813187885202E-2</v>
      </c>
      <c r="D10002" s="16">
        <v>2.3988431111237139E-2</v>
      </c>
      <c r="E10002" s="16">
        <v>0.27400663177957718</v>
      </c>
    </row>
    <row r="10003" spans="1:5" hidden="1" x14ac:dyDescent="0.3">
      <c r="A10003" t="s">
        <v>743</v>
      </c>
      <c r="B10003" s="15">
        <v>44621</v>
      </c>
      <c r="C10003" s="16">
        <v>4.0026484240044347E-2</v>
      </c>
      <c r="D10003" s="16">
        <v>2.39915324003293E-2</v>
      </c>
      <c r="E10003" s="16">
        <v>0.27400384768705482</v>
      </c>
    </row>
    <row r="10004" spans="1:5" hidden="1" x14ac:dyDescent="0.3">
      <c r="A10004" t="s">
        <v>743</v>
      </c>
      <c r="B10004" s="15">
        <v>44652</v>
      </c>
      <c r="C10004" s="16">
        <v>3.0389242689113631E-2</v>
      </c>
      <c r="D10004" s="16"/>
      <c r="E10004" s="16">
        <v>0.27399858574934488</v>
      </c>
    </row>
    <row r="10005" spans="1:5" hidden="1" x14ac:dyDescent="0.3">
      <c r="A10005" t="s">
        <v>743</v>
      </c>
      <c r="B10005" s="15">
        <v>44682</v>
      </c>
      <c r="C10005" s="16">
        <v>4.0524406057044361E-2</v>
      </c>
      <c r="D10005" s="16">
        <v>2.3996380322407571E-2</v>
      </c>
      <c r="E10005" s="16">
        <v>0.27399498996276789</v>
      </c>
    </row>
    <row r="10006" spans="1:5" hidden="1" x14ac:dyDescent="0.3">
      <c r="A10006" t="s">
        <v>743</v>
      </c>
      <c r="B10006" s="15">
        <v>44713</v>
      </c>
      <c r="C10006" s="16">
        <v>3.2948325932910187E-2</v>
      </c>
      <c r="D10006" s="16">
        <v>2.3998237417590801E-2</v>
      </c>
      <c r="E10006" s="16">
        <v>0.2739977810156532</v>
      </c>
    </row>
    <row r="10007" spans="1:5" hidden="1" x14ac:dyDescent="0.3">
      <c r="A10007" t="s">
        <v>743</v>
      </c>
      <c r="B10007" s="15">
        <v>44743</v>
      </c>
      <c r="C10007" s="16">
        <v>3.4296786577032098E-2</v>
      </c>
      <c r="D10007" s="16">
        <v>2.4002828956389329E-2</v>
      </c>
      <c r="E10007" s="16">
        <v>0.27400159862636547</v>
      </c>
    </row>
    <row r="10008" spans="1:5" hidden="1" x14ac:dyDescent="0.3">
      <c r="A10008" t="s">
        <v>743</v>
      </c>
      <c r="B10008" s="15">
        <v>44774</v>
      </c>
      <c r="C10008" s="16">
        <v>6.0237691489124598E-2</v>
      </c>
      <c r="D10008" s="16">
        <v>2.0489137504878369E-2</v>
      </c>
      <c r="E10008" s="16">
        <v>0.27399784503308727</v>
      </c>
    </row>
    <row r="10009" spans="1:5" hidden="1" x14ac:dyDescent="0.3">
      <c r="A10009" t="s">
        <v>743</v>
      </c>
      <c r="B10009" s="15">
        <v>44805</v>
      </c>
      <c r="C10009" s="16">
        <v>4.5119333834846342E-2</v>
      </c>
      <c r="D10009" s="16">
        <v>2.4000971371522621E-2</v>
      </c>
      <c r="E10009" s="16">
        <v>0.26268979301682832</v>
      </c>
    </row>
    <row r="10010" spans="1:5" hidden="1" x14ac:dyDescent="0.3">
      <c r="A10010" t="s">
        <v>743</v>
      </c>
      <c r="B10010" s="15">
        <v>44835</v>
      </c>
      <c r="C10010" s="16">
        <v>3.5634680082869082E-2</v>
      </c>
      <c r="D10010" s="16">
        <v>2.3997661616407661E-2</v>
      </c>
      <c r="E10010" s="16">
        <v>0.27399424278592988</v>
      </c>
    </row>
    <row r="10011" spans="1:5" hidden="1" x14ac:dyDescent="0.3">
      <c r="A10011" t="s">
        <v>743</v>
      </c>
      <c r="B10011" s="15">
        <v>44866</v>
      </c>
      <c r="C10011" s="16">
        <v>2.875158282323147E-2</v>
      </c>
      <c r="D10011" s="16">
        <v>0</v>
      </c>
      <c r="E10011" s="16">
        <v>0.274005568814638</v>
      </c>
    </row>
    <row r="10012" spans="1:5" hidden="1" x14ac:dyDescent="0.3">
      <c r="A10012" t="s">
        <v>743</v>
      </c>
      <c r="B10012" s="15">
        <v>44896</v>
      </c>
      <c r="C10012" s="16">
        <v>3.0758730353969341E-2</v>
      </c>
      <c r="D10012" s="16">
        <v>2.399684193553768E-2</v>
      </c>
      <c r="E10012" s="16">
        <v>0.27399588439653089</v>
      </c>
    </row>
    <row r="10013" spans="1:5" hidden="1" x14ac:dyDescent="0.3">
      <c r="A10013" t="s">
        <v>743</v>
      </c>
      <c r="B10013" s="15">
        <v>44927</v>
      </c>
      <c r="C10013" s="16">
        <v>2.100562128691395E-2</v>
      </c>
      <c r="D10013" s="16"/>
      <c r="E10013" s="16">
        <v>0.27394990741643122</v>
      </c>
    </row>
    <row r="10014" spans="1:5" hidden="1" x14ac:dyDescent="0.3">
      <c r="A10014" t="s">
        <v>743</v>
      </c>
      <c r="B10014" s="15">
        <v>44958</v>
      </c>
      <c r="C10014" s="16">
        <v>4.3829951056295169E-2</v>
      </c>
      <c r="D10014" s="16">
        <v>2.3991888308244291E-2</v>
      </c>
      <c r="E10014" s="16">
        <v>0.27399666415740448</v>
      </c>
    </row>
    <row r="10015" spans="1:5" hidden="1" x14ac:dyDescent="0.3">
      <c r="A10015" t="s">
        <v>743</v>
      </c>
      <c r="B10015" s="15">
        <v>44986</v>
      </c>
      <c r="C10015" s="16">
        <v>1.5746349874235791E-2</v>
      </c>
      <c r="D10015" s="16">
        <v>0</v>
      </c>
      <c r="E10015" s="16">
        <v>0.27402862985685073</v>
      </c>
    </row>
    <row r="10016" spans="1:5" hidden="1" x14ac:dyDescent="0.3">
      <c r="A10016" t="s">
        <v>743</v>
      </c>
      <c r="B10016" s="15">
        <v>45017</v>
      </c>
      <c r="C10016" s="16">
        <v>3.1930416617193057E-2</v>
      </c>
      <c r="D10016" s="16">
        <v>0</v>
      </c>
      <c r="E10016" s="16">
        <v>0.27399253884311081</v>
      </c>
    </row>
    <row r="10017" spans="1:5" hidden="1" x14ac:dyDescent="0.3">
      <c r="A10017" t="s">
        <v>743</v>
      </c>
      <c r="B10017" s="15">
        <v>45047</v>
      </c>
      <c r="C10017" s="16">
        <v>3.2399350531311759E-2</v>
      </c>
      <c r="D10017" s="16">
        <v>0</v>
      </c>
      <c r="E10017" s="16">
        <v>0.26504076721382142</v>
      </c>
    </row>
    <row r="10018" spans="1:5" hidden="1" x14ac:dyDescent="0.3">
      <c r="A10018" t="s">
        <v>743</v>
      </c>
      <c r="B10018" s="15">
        <v>45078</v>
      </c>
      <c r="C10018" s="16">
        <v>2.3517678896233529E-2</v>
      </c>
      <c r="D10018" s="16">
        <v>0</v>
      </c>
      <c r="E10018" s="16">
        <v>0.27396092604589312</v>
      </c>
    </row>
    <row r="10019" spans="1:5" hidden="1" x14ac:dyDescent="0.3">
      <c r="A10019" t="s">
        <v>743</v>
      </c>
      <c r="B10019" s="15">
        <v>45108</v>
      </c>
      <c r="C10019" s="16">
        <v>4.5326824477253447E-2</v>
      </c>
      <c r="D10019" s="16">
        <v>0</v>
      </c>
      <c r="E10019" s="16">
        <v>0.27399677920716059</v>
      </c>
    </row>
    <row r="10020" spans="1:5" hidden="1" x14ac:dyDescent="0.3">
      <c r="A10020" t="s">
        <v>743</v>
      </c>
      <c r="B10020" s="15">
        <v>45139</v>
      </c>
      <c r="C10020" s="16">
        <v>2.5299899074505899E-2</v>
      </c>
      <c r="D10020" s="16">
        <v>0</v>
      </c>
      <c r="E10020" s="16">
        <v>0.27402502265147571</v>
      </c>
    </row>
    <row r="10021" spans="1:5" hidden="1" x14ac:dyDescent="0.3">
      <c r="A10021" t="s">
        <v>743</v>
      </c>
      <c r="B10021" s="15">
        <v>45170</v>
      </c>
      <c r="C10021" s="16">
        <v>3.0236751714770659E-2</v>
      </c>
      <c r="D10021" s="16">
        <v>0</v>
      </c>
      <c r="E10021" s="16">
        <v>0.27400316232759842</v>
      </c>
    </row>
    <row r="10022" spans="1:5" hidden="1" x14ac:dyDescent="0.3">
      <c r="A10022" t="s">
        <v>743</v>
      </c>
      <c r="B10022" s="15">
        <v>45200</v>
      </c>
      <c r="C10022" s="16">
        <v>2.9022650048615161E-2</v>
      </c>
      <c r="D10022" s="16">
        <v>0</v>
      </c>
      <c r="E10022" s="16">
        <v>0.27398509697293022</v>
      </c>
    </row>
    <row r="10023" spans="1:5" hidden="1" x14ac:dyDescent="0.3">
      <c r="A10023" t="s">
        <v>743</v>
      </c>
      <c r="B10023" s="15">
        <v>45231</v>
      </c>
      <c r="C10023" s="16">
        <v>3.1693526809513942E-2</v>
      </c>
      <c r="D10023" s="16">
        <v>0</v>
      </c>
      <c r="E10023" s="16">
        <v>0.22101894235421091</v>
      </c>
    </row>
    <row r="10024" spans="1:5" hidden="1" x14ac:dyDescent="0.3">
      <c r="A10024" t="s">
        <v>743</v>
      </c>
      <c r="B10024" s="15">
        <v>45261</v>
      </c>
      <c r="C10024" s="16">
        <v>4.9877302007475491E-2</v>
      </c>
      <c r="D10024" s="16">
        <v>0</v>
      </c>
      <c r="E10024" s="16">
        <v>0.27400033958740128</v>
      </c>
    </row>
    <row r="10025" spans="1:5" hidden="1" x14ac:dyDescent="0.3">
      <c r="A10025" t="s">
        <v>743</v>
      </c>
      <c r="B10025" s="15">
        <v>45292</v>
      </c>
      <c r="C10025" s="16">
        <v>4.3564230534412642E-2</v>
      </c>
      <c r="D10025" s="16"/>
      <c r="E10025" s="16">
        <v>0.27400073907924483</v>
      </c>
    </row>
    <row r="10026" spans="1:5" hidden="1" x14ac:dyDescent="0.3">
      <c r="A10026" t="s">
        <v>743</v>
      </c>
      <c r="B10026" s="15">
        <v>45323</v>
      </c>
      <c r="C10026" s="16">
        <v>3.8251812023699393E-2</v>
      </c>
      <c r="D10026" s="16">
        <v>0</v>
      </c>
      <c r="E10026" s="16">
        <v>0.23837911935397091</v>
      </c>
    </row>
    <row r="10027" spans="1:5" hidden="1" x14ac:dyDescent="0.3">
      <c r="A10027" t="s">
        <v>743</v>
      </c>
      <c r="B10027" s="15">
        <v>45352</v>
      </c>
      <c r="C10027" s="16">
        <v>2.3303808454792602E-2</v>
      </c>
      <c r="D10027" s="16"/>
      <c r="E10027" s="16">
        <v>0.27394182450715121</v>
      </c>
    </row>
    <row r="10028" spans="1:5" hidden="1" x14ac:dyDescent="0.3">
      <c r="A10028" t="s">
        <v>743</v>
      </c>
      <c r="B10028" s="15">
        <v>45383</v>
      </c>
      <c r="C10028" s="16">
        <v>3.5476862104835229E-2</v>
      </c>
      <c r="D10028" s="16"/>
      <c r="E10028" s="16">
        <v>0.27400035229874942</v>
      </c>
    </row>
    <row r="10029" spans="1:5" hidden="1" x14ac:dyDescent="0.3">
      <c r="A10029" t="s">
        <v>743</v>
      </c>
      <c r="B10029" s="15">
        <v>45413</v>
      </c>
      <c r="C10029" s="16">
        <v>2.1416809937767879E-2</v>
      </c>
      <c r="D10029" s="16">
        <v>0</v>
      </c>
      <c r="E10029" s="16">
        <v>0.27405072094209282</v>
      </c>
    </row>
    <row r="10030" spans="1:5" hidden="1" x14ac:dyDescent="0.3">
      <c r="A10030" t="s">
        <v>743</v>
      </c>
      <c r="B10030" s="15">
        <v>45444</v>
      </c>
      <c r="C10030" s="16">
        <v>6.5792132986383048E-2</v>
      </c>
      <c r="D10030" s="16"/>
      <c r="E10030" s="16">
        <v>0.2740007993143454</v>
      </c>
    </row>
    <row r="10031" spans="1:5" hidden="1" x14ac:dyDescent="0.3">
      <c r="A10031" t="s">
        <v>743</v>
      </c>
      <c r="B10031" s="15">
        <v>45474</v>
      </c>
      <c r="C10031" s="16">
        <v>3.2199558680470433E-2</v>
      </c>
      <c r="D10031" s="16">
        <v>0</v>
      </c>
      <c r="E10031" s="16">
        <v>0.27399679497661639</v>
      </c>
    </row>
    <row r="10032" spans="1:5" hidden="1" x14ac:dyDescent="0.3">
      <c r="A10032" t="s">
        <v>743</v>
      </c>
      <c r="B10032" s="15">
        <v>45505</v>
      </c>
      <c r="C10032" s="16">
        <v>3.9705887389253999E-2</v>
      </c>
      <c r="D10032" s="16"/>
      <c r="E10032" s="16">
        <v>0.27399386249527369</v>
      </c>
    </row>
    <row r="10033" spans="1:5" hidden="1" x14ac:dyDescent="0.3">
      <c r="A10033" t="s">
        <v>743</v>
      </c>
      <c r="B10033" s="15">
        <v>45536</v>
      </c>
      <c r="C10033" s="16">
        <v>4.3700790337769899E-2</v>
      </c>
      <c r="D10033" s="16">
        <v>0</v>
      </c>
      <c r="E10033" s="16">
        <v>0.2740101627680902</v>
      </c>
    </row>
    <row r="10034" spans="1:5" hidden="1" x14ac:dyDescent="0.3">
      <c r="A10034" t="s">
        <v>743</v>
      </c>
      <c r="B10034" s="15">
        <v>45566</v>
      </c>
      <c r="C10034" s="16">
        <v>2.731137575586591E-2</v>
      </c>
      <c r="D10034" s="16">
        <v>0</v>
      </c>
      <c r="E10034" s="16">
        <v>0.27399537314711681</v>
      </c>
    </row>
    <row r="10035" spans="1:5" hidden="1" x14ac:dyDescent="0.3">
      <c r="A10035" t="s">
        <v>743</v>
      </c>
      <c r="B10035" s="15">
        <v>45597</v>
      </c>
      <c r="C10035" s="16">
        <v>4.8782899586369242E-2</v>
      </c>
      <c r="D10035" s="16">
        <v>0</v>
      </c>
      <c r="E10035" s="16">
        <v>0.27400185059868248</v>
      </c>
    </row>
    <row r="10036" spans="1:5" hidden="1" x14ac:dyDescent="0.3">
      <c r="A10036" t="s">
        <v>743</v>
      </c>
      <c r="B10036" s="15">
        <v>45627</v>
      </c>
      <c r="C10036" s="16">
        <v>3.959349954628813E-2</v>
      </c>
      <c r="D10036" s="16">
        <v>0</v>
      </c>
      <c r="E10036" s="16">
        <v>0.27400520339632528</v>
      </c>
    </row>
    <row r="10037" spans="1:5" hidden="1" x14ac:dyDescent="0.3">
      <c r="A10037" t="s">
        <v>743</v>
      </c>
      <c r="B10037" s="15">
        <v>45658</v>
      </c>
      <c r="C10037" s="16">
        <v>4.2545806531120993E-2</v>
      </c>
      <c r="D10037" s="16">
        <v>0</v>
      </c>
      <c r="E10037" s="16">
        <v>0.27400416142642309</v>
      </c>
    </row>
    <row r="10038" spans="1:5" hidden="1" x14ac:dyDescent="0.3">
      <c r="A10038" t="s">
        <v>743</v>
      </c>
      <c r="B10038" s="15">
        <v>45689</v>
      </c>
      <c r="C10038" s="16">
        <v>3.9885441901161361E-2</v>
      </c>
      <c r="D10038" s="16">
        <v>0</v>
      </c>
      <c r="E10038" s="16">
        <v>0.28539463101048029</v>
      </c>
    </row>
    <row r="10039" spans="1:5" hidden="1" x14ac:dyDescent="0.3">
      <c r="A10039" t="s">
        <v>743</v>
      </c>
      <c r="B10039" s="15">
        <v>45717</v>
      </c>
      <c r="C10039" s="16">
        <v>5.4720086931857828E-2</v>
      </c>
      <c r="D10039" s="16">
        <v>8.3862111833415354E-2</v>
      </c>
      <c r="E10039" s="16">
        <v>0.42576880225011488</v>
      </c>
    </row>
    <row r="10040" spans="1:5" hidden="1" x14ac:dyDescent="0.3">
      <c r="A10040" t="s">
        <v>743</v>
      </c>
      <c r="B10040" s="15">
        <v>45748</v>
      </c>
      <c r="C10040" s="16">
        <v>8.030635526899893E-2</v>
      </c>
      <c r="D10040" s="16">
        <v>0</v>
      </c>
      <c r="E10040" s="16">
        <v>0.55103246352989521</v>
      </c>
    </row>
    <row r="10041" spans="1:5" hidden="1" x14ac:dyDescent="0.3">
      <c r="A10041" t="s">
        <v>743</v>
      </c>
      <c r="B10041" s="15">
        <v>45778</v>
      </c>
      <c r="C10041" s="16">
        <v>0.172090460270068</v>
      </c>
      <c r="D10041" s="16">
        <v>0</v>
      </c>
      <c r="E10041" s="16">
        <v>0.8929040677675848</v>
      </c>
    </row>
    <row r="10042" spans="1:5" hidden="1" x14ac:dyDescent="0.3">
      <c r="A10042" t="s">
        <v>743</v>
      </c>
      <c r="B10042" s="15">
        <v>45809</v>
      </c>
      <c r="C10042" s="16">
        <v>0.11049148755508539</v>
      </c>
      <c r="D10042" s="16">
        <v>0</v>
      </c>
      <c r="E10042" s="16">
        <v>0.57399533799533797</v>
      </c>
    </row>
    <row r="10043" spans="1:5" hidden="1" x14ac:dyDescent="0.3">
      <c r="A10043" t="s">
        <v>743</v>
      </c>
      <c r="B10043" s="15">
        <v>45839</v>
      </c>
      <c r="C10043" s="16">
        <v>0.17948619609277741</v>
      </c>
      <c r="D10043" s="16">
        <v>0</v>
      </c>
      <c r="E10043" s="16">
        <v>0.57950049550968352</v>
      </c>
    </row>
    <row r="10044" spans="1:5" hidden="1" x14ac:dyDescent="0.3">
      <c r="A10044" t="s">
        <v>743</v>
      </c>
      <c r="B10044" s="15">
        <v>45870</v>
      </c>
      <c r="C10044" s="16">
        <v>0.25697964813381791</v>
      </c>
      <c r="D10044" s="16">
        <v>0.11989087543235739</v>
      </c>
      <c r="E10044" s="16">
        <v>0.66839967895348418</v>
      </c>
    </row>
    <row r="10045" spans="1:5" hidden="1" x14ac:dyDescent="0.3">
      <c r="A10045" t="s">
        <v>743</v>
      </c>
      <c r="B10045" s="15">
        <v>45901</v>
      </c>
      <c r="C10045" s="16">
        <v>0.39870209376178289</v>
      </c>
      <c r="D10045" s="16">
        <v>0.4150363331470095</v>
      </c>
      <c r="E10045" s="16">
        <v>0.89322146386228252</v>
      </c>
    </row>
    <row r="10046" spans="1:5" hidden="1" x14ac:dyDescent="0.3">
      <c r="A10046" t="s">
        <v>745</v>
      </c>
      <c r="B10046" s="15">
        <v>43101</v>
      </c>
      <c r="C10046" s="16">
        <v>1.485136414806042E-2</v>
      </c>
      <c r="D10046" s="16">
        <v>0</v>
      </c>
      <c r="E10046" s="16">
        <v>3.6999112875336429E-2</v>
      </c>
    </row>
    <row r="10047" spans="1:5" hidden="1" x14ac:dyDescent="0.3">
      <c r="A10047" t="s">
        <v>745</v>
      </c>
      <c r="B10047" s="15">
        <v>43132</v>
      </c>
      <c r="C10047" s="16">
        <v>1.5059244597846629E-2</v>
      </c>
      <c r="D10047" s="16">
        <v>1.0485175898300249E-4</v>
      </c>
      <c r="E10047" s="16">
        <v>2.9342013621888281E-2</v>
      </c>
    </row>
    <row r="10048" spans="1:5" hidden="1" x14ac:dyDescent="0.3">
      <c r="A10048" t="s">
        <v>745</v>
      </c>
      <c r="B10048" s="15">
        <v>43160</v>
      </c>
      <c r="C10048" s="16">
        <v>1.306520004509914E-2</v>
      </c>
      <c r="D10048" s="16">
        <v>1.9392271769664191E-4</v>
      </c>
      <c r="E10048" s="16">
        <v>2.8504065040650409E-2</v>
      </c>
    </row>
    <row r="10049" spans="1:5" hidden="1" x14ac:dyDescent="0.3">
      <c r="A10049" t="s">
        <v>745</v>
      </c>
      <c r="B10049" s="15">
        <v>43191</v>
      </c>
      <c r="C10049" s="16">
        <v>1.4715384647894059E-2</v>
      </c>
      <c r="D10049" s="16">
        <v>1.6990330376487941E-4</v>
      </c>
      <c r="E10049" s="16">
        <v>4.7432368208982979E-2</v>
      </c>
    </row>
    <row r="10050" spans="1:5" hidden="1" x14ac:dyDescent="0.3">
      <c r="A10050" t="s">
        <v>745</v>
      </c>
      <c r="B10050" s="15">
        <v>43221</v>
      </c>
      <c r="C10050" s="16">
        <v>1.589939657963076E-2</v>
      </c>
      <c r="D10050" s="16">
        <v>0</v>
      </c>
      <c r="E10050" s="16">
        <v>3.1061493293974202E-2</v>
      </c>
    </row>
    <row r="10051" spans="1:5" hidden="1" x14ac:dyDescent="0.3">
      <c r="A10051" t="s">
        <v>745</v>
      </c>
      <c r="B10051" s="15">
        <v>43252</v>
      </c>
      <c r="C10051" s="16">
        <v>1.535331327594212E-2</v>
      </c>
      <c r="D10051" s="16">
        <v>0</v>
      </c>
      <c r="E10051" s="16">
        <v>3.904753891459823E-2</v>
      </c>
    </row>
    <row r="10052" spans="1:5" hidden="1" x14ac:dyDescent="0.3">
      <c r="A10052" t="s">
        <v>745</v>
      </c>
      <c r="B10052" s="15">
        <v>43282</v>
      </c>
      <c r="C10052" s="16">
        <v>1.1890973596847831E-2</v>
      </c>
      <c r="D10052" s="16">
        <v>1.283463492141127E-5</v>
      </c>
      <c r="E10052" s="16">
        <v>3.0828168487031359E-2</v>
      </c>
    </row>
    <row r="10053" spans="1:5" hidden="1" x14ac:dyDescent="0.3">
      <c r="A10053" t="s">
        <v>745</v>
      </c>
      <c r="B10053" s="15">
        <v>43313</v>
      </c>
      <c r="C10053" s="16">
        <v>1.224466008933737E-2</v>
      </c>
      <c r="D10053" s="16">
        <v>1.56704940015665E-3</v>
      </c>
      <c r="E10053" s="16">
        <v>3.7752583094328808E-2</v>
      </c>
    </row>
    <row r="10054" spans="1:5" hidden="1" x14ac:dyDescent="0.3">
      <c r="A10054" t="s">
        <v>745</v>
      </c>
      <c r="B10054" s="15">
        <v>43344</v>
      </c>
      <c r="C10054" s="16">
        <v>1.307283017378072E-2</v>
      </c>
      <c r="D10054" s="16">
        <v>0</v>
      </c>
      <c r="E10054" s="16">
        <v>5.0228500399702419E-2</v>
      </c>
    </row>
    <row r="10055" spans="1:5" hidden="1" x14ac:dyDescent="0.3">
      <c r="A10055" t="s">
        <v>745</v>
      </c>
      <c r="B10055" s="15">
        <v>43374</v>
      </c>
      <c r="C10055" s="16">
        <v>1.4334274091774761E-2</v>
      </c>
      <c r="D10055" s="16">
        <v>0</v>
      </c>
      <c r="E10055" s="16">
        <v>0.1007708221615795</v>
      </c>
    </row>
    <row r="10056" spans="1:5" hidden="1" x14ac:dyDescent="0.3">
      <c r="A10056" t="s">
        <v>745</v>
      </c>
      <c r="B10056" s="15">
        <v>43405</v>
      </c>
      <c r="C10056" s="16">
        <v>1.3490439486289059E-2</v>
      </c>
      <c r="D10056" s="16">
        <v>0</v>
      </c>
      <c r="E10056" s="16">
        <v>0.1240627768169739</v>
      </c>
    </row>
    <row r="10057" spans="1:5" hidden="1" x14ac:dyDescent="0.3">
      <c r="A10057" t="s">
        <v>745</v>
      </c>
      <c r="B10057" s="15">
        <v>43435</v>
      </c>
      <c r="C10057" s="16">
        <v>1.4869804832564089E-2</v>
      </c>
      <c r="D10057" s="16">
        <v>0</v>
      </c>
      <c r="E10057" s="16">
        <v>0.13279473208011441</v>
      </c>
    </row>
    <row r="10058" spans="1:5" hidden="1" x14ac:dyDescent="0.3">
      <c r="A10058" t="s">
        <v>745</v>
      </c>
      <c r="B10058" s="15">
        <v>43466</v>
      </c>
      <c r="C10058" s="16">
        <v>2.108730208500904E-2</v>
      </c>
      <c r="D10058" s="16">
        <v>0</v>
      </c>
      <c r="E10058" s="16">
        <v>0.1283007658467093</v>
      </c>
    </row>
    <row r="10059" spans="1:5" hidden="1" x14ac:dyDescent="0.3">
      <c r="A10059" t="s">
        <v>745</v>
      </c>
      <c r="B10059" s="15">
        <v>43497</v>
      </c>
      <c r="C10059" s="16">
        <v>1.7801265319856249E-2</v>
      </c>
      <c r="D10059" s="16">
        <v>0</v>
      </c>
      <c r="E10059" s="16">
        <v>8.4308611139273168E-2</v>
      </c>
    </row>
    <row r="10060" spans="1:5" hidden="1" x14ac:dyDescent="0.3">
      <c r="A10060" t="s">
        <v>745</v>
      </c>
      <c r="B10060" s="15">
        <v>43525</v>
      </c>
      <c r="C10060" s="16">
        <v>1.423660656731484E-2</v>
      </c>
      <c r="D10060" s="16">
        <v>0</v>
      </c>
      <c r="E10060" s="16">
        <v>0.1172941352932353</v>
      </c>
    </row>
    <row r="10061" spans="1:5" hidden="1" x14ac:dyDescent="0.3">
      <c r="A10061" t="s">
        <v>745</v>
      </c>
      <c r="B10061" s="15">
        <v>43556</v>
      </c>
      <c r="C10061" s="16">
        <v>1.7536031854071019E-2</v>
      </c>
      <c r="D10061" s="16">
        <v>0</v>
      </c>
      <c r="E10061" s="16">
        <v>5.9329762417602072E-2</v>
      </c>
    </row>
    <row r="10062" spans="1:5" hidden="1" x14ac:dyDescent="0.3">
      <c r="A10062" t="s">
        <v>745</v>
      </c>
      <c r="B10062" s="15">
        <v>43586</v>
      </c>
      <c r="C10062" s="16">
        <v>1.552314297272772E-2</v>
      </c>
      <c r="D10062" s="16">
        <v>0</v>
      </c>
      <c r="E10062" s="16">
        <v>0.14081111804864421</v>
      </c>
    </row>
    <row r="10063" spans="1:5" hidden="1" x14ac:dyDescent="0.3">
      <c r="A10063" t="s">
        <v>745</v>
      </c>
      <c r="B10063" s="15">
        <v>43617</v>
      </c>
      <c r="C10063" s="16">
        <v>2.024727151875946E-2</v>
      </c>
      <c r="D10063" s="16">
        <v>0</v>
      </c>
      <c r="E10063" s="16">
        <v>0.19655124684589509</v>
      </c>
    </row>
    <row r="10064" spans="1:5" hidden="1" x14ac:dyDescent="0.3">
      <c r="A10064" t="s">
        <v>745</v>
      </c>
      <c r="B10064" s="15">
        <v>43647</v>
      </c>
      <c r="C10064" s="16">
        <v>1.8892696558851299E-2</v>
      </c>
      <c r="D10064" s="16">
        <v>0</v>
      </c>
      <c r="E10064" s="16">
        <v>0.23550219187827109</v>
      </c>
    </row>
    <row r="10065" spans="1:5" hidden="1" x14ac:dyDescent="0.3">
      <c r="A10065" t="s">
        <v>745</v>
      </c>
      <c r="B10065" s="15">
        <v>43678</v>
      </c>
      <c r="C10065" s="16">
        <v>2.7735653220538468E-2</v>
      </c>
      <c r="D10065" s="16">
        <v>0</v>
      </c>
      <c r="E10065" s="16">
        <v>0.27573293969509799</v>
      </c>
    </row>
    <row r="10066" spans="1:5" hidden="1" x14ac:dyDescent="0.3">
      <c r="A10066" t="s">
        <v>745</v>
      </c>
      <c r="B10066" s="15">
        <v>43709</v>
      </c>
      <c r="C10066" s="16">
        <v>2.8771730310431561E-2</v>
      </c>
      <c r="D10066" s="16">
        <v>0</v>
      </c>
      <c r="E10066" s="16">
        <v>0.28561503789975479</v>
      </c>
    </row>
    <row r="10067" spans="1:5" hidden="1" x14ac:dyDescent="0.3">
      <c r="A10067" t="s">
        <v>745</v>
      </c>
      <c r="B10067" s="15">
        <v>43739</v>
      </c>
      <c r="C10067" s="16">
        <v>1.9026070560610061E-2</v>
      </c>
      <c r="D10067" s="16">
        <v>0</v>
      </c>
      <c r="E10067" s="16">
        <v>0.23387524051197681</v>
      </c>
    </row>
    <row r="10068" spans="1:5" hidden="1" x14ac:dyDescent="0.3">
      <c r="A10068" t="s">
        <v>745</v>
      </c>
      <c r="B10068" s="15">
        <v>43770</v>
      </c>
      <c r="C10068" s="16">
        <v>1.966175933919526E-2</v>
      </c>
      <c r="D10068" s="16">
        <v>0</v>
      </c>
      <c r="E10068" s="16">
        <v>0.23196530340621629</v>
      </c>
    </row>
    <row r="10069" spans="1:5" hidden="1" x14ac:dyDescent="0.3">
      <c r="A10069" t="s">
        <v>745</v>
      </c>
      <c r="B10069" s="15">
        <v>43800</v>
      </c>
      <c r="C10069" s="16">
        <v>2.337176053411779E-2</v>
      </c>
      <c r="D10069" s="16">
        <v>0</v>
      </c>
      <c r="E10069" s="16">
        <v>0.2094105136654526</v>
      </c>
    </row>
    <row r="10070" spans="1:5" hidden="1" x14ac:dyDescent="0.3">
      <c r="A10070" t="s">
        <v>745</v>
      </c>
      <c r="B10070" s="15">
        <v>43831</v>
      </c>
      <c r="C10070" s="16">
        <v>2.210756900841044E-2</v>
      </c>
      <c r="D10070" s="16">
        <v>1.187292557373047E-4</v>
      </c>
      <c r="E10070" s="16">
        <v>0.2484324025891706</v>
      </c>
    </row>
    <row r="10071" spans="1:5" hidden="1" x14ac:dyDescent="0.3">
      <c r="A10071" t="s">
        <v>745</v>
      </c>
      <c r="B10071" s="15">
        <v>43862</v>
      </c>
      <c r="C10071" s="16">
        <v>1.8387673075468292E-2</v>
      </c>
      <c r="D10071" s="16">
        <v>0</v>
      </c>
      <c r="E10071" s="16">
        <v>0.23631215404094769</v>
      </c>
    </row>
    <row r="10072" spans="1:5" hidden="1" x14ac:dyDescent="0.3">
      <c r="A10072" t="s">
        <v>745</v>
      </c>
      <c r="B10072" s="15">
        <v>43891</v>
      </c>
      <c r="C10072" s="16">
        <v>1.548343017498351E-2</v>
      </c>
      <c r="D10072" s="16">
        <v>1.2534682602081449E-4</v>
      </c>
      <c r="E10072" s="16">
        <v>0.25562735836373252</v>
      </c>
    </row>
    <row r="10073" spans="1:5" hidden="1" x14ac:dyDescent="0.3">
      <c r="A10073" t="s">
        <v>745</v>
      </c>
      <c r="B10073" s="15">
        <v>43922</v>
      </c>
      <c r="C10073" s="16">
        <v>1.3556536135871161E-2</v>
      </c>
      <c r="D10073" s="16">
        <v>0</v>
      </c>
      <c r="E10073" s="16">
        <v>0.25277279250889623</v>
      </c>
    </row>
    <row r="10074" spans="1:5" hidden="1" x14ac:dyDescent="0.3">
      <c r="A10074" t="s">
        <v>745</v>
      </c>
      <c r="B10074" s="15">
        <v>43952</v>
      </c>
      <c r="C10074" s="16">
        <v>1.030063654214246E-2</v>
      </c>
      <c r="D10074" s="16">
        <v>0</v>
      </c>
      <c r="E10074" s="16">
        <v>0.23801129003359001</v>
      </c>
    </row>
    <row r="10075" spans="1:5" hidden="1" x14ac:dyDescent="0.3">
      <c r="A10075" t="s">
        <v>745</v>
      </c>
      <c r="B10075" s="15">
        <v>43983</v>
      </c>
      <c r="C10075" s="16">
        <v>1.2425445386094551E-2</v>
      </c>
      <c r="D10075" s="16">
        <v>0</v>
      </c>
      <c r="E10075" s="16">
        <v>0.28279337922514292</v>
      </c>
    </row>
    <row r="10076" spans="1:5" hidden="1" x14ac:dyDescent="0.3">
      <c r="A10076" t="s">
        <v>745</v>
      </c>
      <c r="B10076" s="15">
        <v>44013</v>
      </c>
      <c r="C10076" s="16">
        <v>1.3277923364982911E-2</v>
      </c>
      <c r="D10076" s="16">
        <v>9.0024354457742721E-4</v>
      </c>
      <c r="E10076" s="16">
        <v>0.26582393265910442</v>
      </c>
    </row>
    <row r="10077" spans="1:5" hidden="1" x14ac:dyDescent="0.3">
      <c r="A10077" t="s">
        <v>745</v>
      </c>
      <c r="B10077" s="15">
        <v>44044</v>
      </c>
      <c r="C10077" s="16">
        <v>1.6553874235221928E-2</v>
      </c>
      <c r="D10077" s="16">
        <v>4.6669479693796359E-5</v>
      </c>
      <c r="E10077" s="16">
        <v>0.21244583605515741</v>
      </c>
    </row>
    <row r="10078" spans="1:5" hidden="1" x14ac:dyDescent="0.3">
      <c r="A10078" t="s">
        <v>745</v>
      </c>
      <c r="B10078" s="15">
        <v>44075</v>
      </c>
      <c r="C10078" s="16">
        <v>2.0507777609822041E-2</v>
      </c>
      <c r="D10078" s="16">
        <v>5.1252718376223271E-5</v>
      </c>
      <c r="E10078" s="16">
        <v>0.27921241619871762</v>
      </c>
    </row>
    <row r="10079" spans="1:5" hidden="1" x14ac:dyDescent="0.3">
      <c r="A10079" t="s">
        <v>745</v>
      </c>
      <c r="B10079" s="15">
        <v>44105</v>
      </c>
      <c r="C10079" s="16">
        <v>2.7230365691799211E-2</v>
      </c>
      <c r="D10079" s="16">
        <v>1.3824209944649551E-4</v>
      </c>
      <c r="E10079" s="16">
        <v>0.27016491724806813</v>
      </c>
    </row>
    <row r="10080" spans="1:5" hidden="1" x14ac:dyDescent="0.3">
      <c r="A10080" t="s">
        <v>745</v>
      </c>
      <c r="B10080" s="15">
        <v>44136</v>
      </c>
      <c r="C10080" s="16">
        <v>2.997435266273183E-2</v>
      </c>
      <c r="D10080" s="16">
        <v>4.4376150489176022E-5</v>
      </c>
      <c r="E10080" s="16">
        <v>0.26922610249680301</v>
      </c>
    </row>
    <row r="10081" spans="1:5" hidden="1" x14ac:dyDescent="0.3">
      <c r="A10081" t="s">
        <v>745</v>
      </c>
      <c r="B10081" s="15">
        <v>44166</v>
      </c>
      <c r="C10081" s="16">
        <v>5.0982881511746583E-2</v>
      </c>
      <c r="D10081" s="16">
        <v>2.8247681448108492E-5</v>
      </c>
      <c r="E10081" s="16">
        <v>0.28721068791904991</v>
      </c>
    </row>
    <row r="10082" spans="1:5" hidden="1" x14ac:dyDescent="0.3">
      <c r="A10082" t="s">
        <v>745</v>
      </c>
      <c r="B10082" s="15">
        <v>44197</v>
      </c>
      <c r="C10082" s="16">
        <v>4.5885630226110148E-2</v>
      </c>
      <c r="D10082" s="16">
        <v>3.0943103970456388E-5</v>
      </c>
      <c r="E10082" s="16">
        <v>0.29891820293093568</v>
      </c>
    </row>
    <row r="10083" spans="1:5" hidden="1" x14ac:dyDescent="0.3">
      <c r="A10083" t="s">
        <v>745</v>
      </c>
      <c r="B10083" s="15">
        <v>44228</v>
      </c>
      <c r="C10083" s="16">
        <v>5.5232362237732202E-2</v>
      </c>
      <c r="D10083" s="16">
        <v>0</v>
      </c>
      <c r="E10083" s="16">
        <v>0.30301396132196129</v>
      </c>
    </row>
    <row r="10084" spans="1:5" hidden="1" x14ac:dyDescent="0.3">
      <c r="A10084" t="s">
        <v>745</v>
      </c>
      <c r="B10084" s="15">
        <v>44256</v>
      </c>
      <c r="C10084" s="16">
        <v>6.8438612837242466E-2</v>
      </c>
      <c r="D10084" s="16">
        <v>0</v>
      </c>
      <c r="E10084" s="16">
        <v>0.3009553268995071</v>
      </c>
    </row>
    <row r="10085" spans="1:5" hidden="1" x14ac:dyDescent="0.3">
      <c r="A10085" t="s">
        <v>745</v>
      </c>
      <c r="B10085" s="15">
        <v>44287</v>
      </c>
      <c r="C10085" s="16">
        <v>8.5974770009509857E-2</v>
      </c>
      <c r="D10085" s="16">
        <v>0</v>
      </c>
      <c r="E10085" s="16">
        <v>0.29764178763899951</v>
      </c>
    </row>
    <row r="10086" spans="1:5" hidden="1" x14ac:dyDescent="0.3">
      <c r="A10086" t="s">
        <v>745</v>
      </c>
      <c r="B10086" s="15">
        <v>44317</v>
      </c>
      <c r="C10086" s="16">
        <v>9.7328091309523398E-2</v>
      </c>
      <c r="D10086" s="16">
        <v>2.2042624786422289E-5</v>
      </c>
      <c r="E10086" s="16">
        <v>0.30244987336071277</v>
      </c>
    </row>
    <row r="10087" spans="1:5" hidden="1" x14ac:dyDescent="0.3">
      <c r="A10087" t="s">
        <v>745</v>
      </c>
      <c r="B10087" s="15">
        <v>44348</v>
      </c>
      <c r="C10087" s="16">
        <v>8.2429335390007227E-2</v>
      </c>
      <c r="D10087" s="16">
        <v>1.0670304286173399E-5</v>
      </c>
      <c r="E10087" s="16">
        <v>0.30017591237141339</v>
      </c>
    </row>
    <row r="10088" spans="1:5" hidden="1" x14ac:dyDescent="0.3">
      <c r="A10088" t="s">
        <v>745</v>
      </c>
      <c r="B10088" s="15">
        <v>44378</v>
      </c>
      <c r="C10088" s="16">
        <v>7.3795944191147281E-2</v>
      </c>
      <c r="D10088" s="16">
        <v>0</v>
      </c>
      <c r="E10088" s="16">
        <v>0.30165513596723498</v>
      </c>
    </row>
    <row r="10089" spans="1:5" hidden="1" x14ac:dyDescent="0.3">
      <c r="A10089" t="s">
        <v>745</v>
      </c>
      <c r="B10089" s="15">
        <v>44409</v>
      </c>
      <c r="C10089" s="16">
        <v>5.8227939272780693E-2</v>
      </c>
      <c r="D10089" s="16">
        <v>6.3679157733011498E-6</v>
      </c>
      <c r="E10089" s="16">
        <v>0.29446264020062501</v>
      </c>
    </row>
    <row r="10090" spans="1:5" hidden="1" x14ac:dyDescent="0.3">
      <c r="A10090" t="s">
        <v>745</v>
      </c>
      <c r="B10090" s="15">
        <v>44440</v>
      </c>
      <c r="C10090" s="16">
        <v>5.0751908951874668E-2</v>
      </c>
      <c r="D10090" s="16">
        <v>5.3783633168003173E-5</v>
      </c>
      <c r="E10090" s="16">
        <v>0.29013497693635848</v>
      </c>
    </row>
    <row r="10091" spans="1:5" hidden="1" x14ac:dyDescent="0.3">
      <c r="A10091" t="s">
        <v>745</v>
      </c>
      <c r="B10091" s="15">
        <v>44470</v>
      </c>
      <c r="C10091" s="16">
        <v>4.9755246788277592E-2</v>
      </c>
      <c r="D10091" s="16">
        <v>1.8408857149524011E-4</v>
      </c>
      <c r="E10091" s="16">
        <v>0.28147521687978322</v>
      </c>
    </row>
    <row r="10092" spans="1:5" hidden="1" x14ac:dyDescent="0.3">
      <c r="A10092" t="s">
        <v>745</v>
      </c>
      <c r="B10092" s="15">
        <v>44501</v>
      </c>
      <c r="C10092" s="16">
        <v>5.1539320134143321E-2</v>
      </c>
      <c r="D10092" s="16">
        <v>1.2276597821884021E-4</v>
      </c>
      <c r="E10092" s="16">
        <v>0.2981258133878979</v>
      </c>
    </row>
    <row r="10093" spans="1:5" hidden="1" x14ac:dyDescent="0.3">
      <c r="A10093" t="s">
        <v>745</v>
      </c>
      <c r="B10093" s="15">
        <v>44531</v>
      </c>
      <c r="C10093" s="16">
        <v>4.718048239753668E-2</v>
      </c>
      <c r="D10093" s="16">
        <v>2.901309457668561E-5</v>
      </c>
      <c r="E10093" s="16">
        <v>0.29171021029116001</v>
      </c>
    </row>
    <row r="10094" spans="1:5" hidden="1" x14ac:dyDescent="0.3">
      <c r="A10094" t="s">
        <v>745</v>
      </c>
      <c r="B10094" s="15">
        <v>44562</v>
      </c>
      <c r="C10094" s="16">
        <v>3.5038056125197573E-2</v>
      </c>
      <c r="D10094" s="16">
        <v>1.188863379505322E-4</v>
      </c>
      <c r="E10094" s="16">
        <v>0.29325760379171012</v>
      </c>
    </row>
    <row r="10095" spans="1:5" hidden="1" x14ac:dyDescent="0.3">
      <c r="A10095" t="s">
        <v>745</v>
      </c>
      <c r="B10095" s="15">
        <v>44593</v>
      </c>
      <c r="C10095" s="16">
        <v>4.440930316971279E-2</v>
      </c>
      <c r="D10095" s="16">
        <v>0</v>
      </c>
      <c r="E10095" s="16">
        <v>0.28609883309199591</v>
      </c>
    </row>
    <row r="10096" spans="1:5" hidden="1" x14ac:dyDescent="0.3">
      <c r="A10096" t="s">
        <v>745</v>
      </c>
      <c r="B10096" s="15">
        <v>44621</v>
      </c>
      <c r="C10096" s="16">
        <v>5.006267397825416E-2</v>
      </c>
      <c r="D10096" s="16">
        <v>3.4123040843569458E-5</v>
      </c>
      <c r="E10096" s="16">
        <v>0.29542842544746029</v>
      </c>
    </row>
    <row r="10097" spans="1:5" hidden="1" x14ac:dyDescent="0.3">
      <c r="A10097" t="s">
        <v>745</v>
      </c>
      <c r="B10097" s="15">
        <v>44652</v>
      </c>
      <c r="C10097" s="16">
        <v>2.804323531060899E-2</v>
      </c>
      <c r="D10097" s="16">
        <v>2.532088972146959E-5</v>
      </c>
      <c r="E10097" s="16">
        <v>0.29613260023793447</v>
      </c>
    </row>
    <row r="10098" spans="1:5" hidden="1" x14ac:dyDescent="0.3">
      <c r="A10098" t="s">
        <v>745</v>
      </c>
      <c r="B10098" s="15">
        <v>44682</v>
      </c>
      <c r="C10098" s="16">
        <v>2.200484900724781E-2</v>
      </c>
      <c r="D10098" s="16">
        <v>1.6128066125750189E-5</v>
      </c>
      <c r="E10098" s="16">
        <v>0.28306823965680222</v>
      </c>
    </row>
    <row r="10099" spans="1:5" hidden="1" x14ac:dyDescent="0.3">
      <c r="A10099" t="s">
        <v>745</v>
      </c>
      <c r="B10099" s="15">
        <v>44713</v>
      </c>
      <c r="C10099" s="16">
        <v>2.1444048833057922E-2</v>
      </c>
      <c r="D10099" s="16">
        <v>0</v>
      </c>
      <c r="E10099" s="16">
        <v>0.27176299700987111</v>
      </c>
    </row>
    <row r="10100" spans="1:5" hidden="1" x14ac:dyDescent="0.3">
      <c r="A10100" t="s">
        <v>745</v>
      </c>
      <c r="B10100" s="15">
        <v>44743</v>
      </c>
      <c r="C10100" s="16">
        <v>1.528034601881796E-2</v>
      </c>
      <c r="D10100" s="16">
        <v>2.464270728270099E-5</v>
      </c>
      <c r="E10100" s="16">
        <v>0.23658170661811809</v>
      </c>
    </row>
    <row r="10101" spans="1:5" hidden="1" x14ac:dyDescent="0.3">
      <c r="A10101" t="s">
        <v>745</v>
      </c>
      <c r="B10101" s="15">
        <v>44774</v>
      </c>
      <c r="C10101" s="16">
        <v>2.0897589834977252E-2</v>
      </c>
      <c r="D10101" s="16">
        <v>2.5358520048826682E-5</v>
      </c>
      <c r="E10101" s="16">
        <v>0.26942156259767502</v>
      </c>
    </row>
    <row r="10102" spans="1:5" hidden="1" x14ac:dyDescent="0.3">
      <c r="A10102" t="s">
        <v>745</v>
      </c>
      <c r="B10102" s="15">
        <v>44805</v>
      </c>
      <c r="C10102" s="16">
        <v>2.153558987938084E-2</v>
      </c>
      <c r="D10102" s="16">
        <v>0</v>
      </c>
      <c r="E10102" s="16">
        <v>0.25219471983141623</v>
      </c>
    </row>
    <row r="10103" spans="1:5" hidden="1" x14ac:dyDescent="0.3">
      <c r="A10103" t="s">
        <v>745</v>
      </c>
      <c r="B10103" s="15">
        <v>44835</v>
      </c>
      <c r="C10103" s="16">
        <v>2.1184914550499909E-2</v>
      </c>
      <c r="D10103" s="16">
        <v>5.7429860850278209E-6</v>
      </c>
      <c r="E10103" s="16">
        <v>0.28084954008072582</v>
      </c>
    </row>
    <row r="10104" spans="1:5" hidden="1" x14ac:dyDescent="0.3">
      <c r="A10104" t="s">
        <v>745</v>
      </c>
      <c r="B10104" s="15">
        <v>44866</v>
      </c>
      <c r="C10104" s="16">
        <v>3.4766617175582888E-2</v>
      </c>
      <c r="D10104" s="16">
        <v>2.3677809810900501E-4</v>
      </c>
      <c r="E10104" s="16">
        <v>0.27480473383178561</v>
      </c>
    </row>
    <row r="10105" spans="1:5" hidden="1" x14ac:dyDescent="0.3">
      <c r="A10105" t="s">
        <v>745</v>
      </c>
      <c r="B10105" s="15">
        <v>44896</v>
      </c>
      <c r="C10105" s="16">
        <v>2.7874133766161008E-2</v>
      </c>
      <c r="D10105" s="16">
        <v>0</v>
      </c>
      <c r="E10105" s="16">
        <v>0.28673957132650407</v>
      </c>
    </row>
    <row r="10106" spans="1:5" hidden="1" x14ac:dyDescent="0.3">
      <c r="A10106" t="s">
        <v>745</v>
      </c>
      <c r="B10106" s="15">
        <v>44927</v>
      </c>
      <c r="C10106" s="16">
        <v>2.8725055508140189E-2</v>
      </c>
      <c r="D10106" s="16">
        <v>8.9123003593302393E-5</v>
      </c>
      <c r="E10106" s="16">
        <v>0.25404582589207048</v>
      </c>
    </row>
    <row r="10107" spans="1:5" hidden="1" x14ac:dyDescent="0.3">
      <c r="A10107" t="s">
        <v>745</v>
      </c>
      <c r="B10107" s="15">
        <v>44958</v>
      </c>
      <c r="C10107" s="16">
        <v>2.1406059301938479E-2</v>
      </c>
      <c r="D10107" s="16">
        <v>0</v>
      </c>
      <c r="E10107" s="16">
        <v>0.2988936968261246</v>
      </c>
    </row>
    <row r="10108" spans="1:5" hidden="1" x14ac:dyDescent="0.3">
      <c r="A10108" t="s">
        <v>745</v>
      </c>
      <c r="B10108" s="15">
        <v>44986</v>
      </c>
      <c r="C10108" s="16">
        <v>2.2889253237065341E-2</v>
      </c>
      <c r="D10108" s="16">
        <v>0</v>
      </c>
      <c r="E10108" s="16">
        <v>0.23876679074283871</v>
      </c>
    </row>
    <row r="10109" spans="1:5" hidden="1" x14ac:dyDescent="0.3">
      <c r="A10109" t="s">
        <v>745</v>
      </c>
      <c r="B10109" s="15">
        <v>45017</v>
      </c>
      <c r="C10109" s="16">
        <v>2.5054571487777941E-2</v>
      </c>
      <c r="D10109" s="16">
        <v>0</v>
      </c>
      <c r="E10109" s="16">
        <v>0.29626678160076297</v>
      </c>
    </row>
    <row r="10110" spans="1:5" hidden="1" x14ac:dyDescent="0.3">
      <c r="A10110" t="s">
        <v>745</v>
      </c>
      <c r="B10110" s="15">
        <v>45047</v>
      </c>
      <c r="C10110" s="16">
        <v>2.8471579424064711E-2</v>
      </c>
      <c r="D10110" s="16">
        <v>0</v>
      </c>
      <c r="E10110" s="16">
        <v>0.27540889739584712</v>
      </c>
    </row>
    <row r="10111" spans="1:5" hidden="1" x14ac:dyDescent="0.3">
      <c r="A10111" t="s">
        <v>745</v>
      </c>
      <c r="B10111" s="15">
        <v>45078</v>
      </c>
      <c r="C10111" s="16">
        <v>3.0203509405425221E-2</v>
      </c>
      <c r="D10111" s="16">
        <v>0</v>
      </c>
      <c r="E10111" s="16">
        <v>0.29400969884850842</v>
      </c>
    </row>
    <row r="10112" spans="1:5" hidden="1" x14ac:dyDescent="0.3">
      <c r="A10112" t="s">
        <v>745</v>
      </c>
      <c r="B10112" s="15">
        <v>45108</v>
      </c>
      <c r="C10112" s="16">
        <v>3.5268513635875097E-2</v>
      </c>
      <c r="D10112" s="16">
        <v>0</v>
      </c>
      <c r="E10112" s="16">
        <v>0.29689089758261528</v>
      </c>
    </row>
    <row r="10113" spans="1:5" hidden="1" x14ac:dyDescent="0.3">
      <c r="A10113" t="s">
        <v>745</v>
      </c>
      <c r="B10113" s="15">
        <v>45139</v>
      </c>
      <c r="C10113" s="16">
        <v>2.371399709762197E-2</v>
      </c>
      <c r="D10113" s="16">
        <v>0</v>
      </c>
      <c r="E10113" s="16">
        <v>0.28585445163635381</v>
      </c>
    </row>
    <row r="10114" spans="1:5" hidden="1" x14ac:dyDescent="0.3">
      <c r="A10114" t="s">
        <v>745</v>
      </c>
      <c r="B10114" s="15">
        <v>45170</v>
      </c>
      <c r="C10114" s="16">
        <v>2.099623470725246E-2</v>
      </c>
      <c r="D10114" s="16">
        <v>6.3521091149648624E-5</v>
      </c>
      <c r="E10114" s="16">
        <v>0.28893359669182628</v>
      </c>
    </row>
    <row r="10115" spans="1:5" hidden="1" x14ac:dyDescent="0.3">
      <c r="A10115" t="s">
        <v>745</v>
      </c>
      <c r="B10115" s="15">
        <v>45200</v>
      </c>
      <c r="C10115" s="16">
        <v>2.6441713459212049E-2</v>
      </c>
      <c r="D10115" s="16">
        <v>0</v>
      </c>
      <c r="E10115" s="16">
        <v>0.27270799970309839</v>
      </c>
    </row>
    <row r="10116" spans="1:5" hidden="1" x14ac:dyDescent="0.3">
      <c r="A10116" t="s">
        <v>745</v>
      </c>
      <c r="B10116" s="15">
        <v>45231</v>
      </c>
      <c r="C10116" s="16">
        <v>2.2012937423238919E-2</v>
      </c>
      <c r="D10116" s="16">
        <v>6.4733700505515199E-5</v>
      </c>
      <c r="E10116" s="16">
        <v>0.2888534003668532</v>
      </c>
    </row>
    <row r="10117" spans="1:5" hidden="1" x14ac:dyDescent="0.3">
      <c r="A10117" t="s">
        <v>745</v>
      </c>
      <c r="B10117" s="15">
        <v>45261</v>
      </c>
      <c r="C10117" s="16">
        <v>2.0054711147880169E-2</v>
      </c>
      <c r="D10117" s="16">
        <v>0</v>
      </c>
      <c r="E10117" s="16">
        <v>0.2103649076353406</v>
      </c>
    </row>
    <row r="10118" spans="1:5" hidden="1" x14ac:dyDescent="0.3">
      <c r="A10118" t="s">
        <v>745</v>
      </c>
      <c r="B10118" s="15">
        <v>45292</v>
      </c>
      <c r="C10118" s="16">
        <v>2.5469041785248381E-2</v>
      </c>
      <c r="D10118" s="16">
        <v>0</v>
      </c>
      <c r="E10118" s="16">
        <v>8.2050500133343099E-2</v>
      </c>
    </row>
    <row r="10119" spans="1:5" hidden="1" x14ac:dyDescent="0.3">
      <c r="A10119" t="s">
        <v>745</v>
      </c>
      <c r="B10119" s="15">
        <v>45323</v>
      </c>
      <c r="C10119" s="16">
        <v>1.910074000496759E-2</v>
      </c>
      <c r="D10119" s="16">
        <v>6.5134387993884691E-5</v>
      </c>
      <c r="E10119" s="16">
        <v>6.9494646533054913E-2</v>
      </c>
    </row>
    <row r="10120" spans="1:5" hidden="1" x14ac:dyDescent="0.3">
      <c r="A10120" t="s">
        <v>745</v>
      </c>
      <c r="B10120" s="15">
        <v>45352</v>
      </c>
      <c r="C10120" s="16">
        <v>2.3687307567183159E-2</v>
      </c>
      <c r="D10120" s="16">
        <v>0</v>
      </c>
      <c r="E10120" s="16">
        <v>0.28591840580505268</v>
      </c>
    </row>
    <row r="10121" spans="1:5" hidden="1" x14ac:dyDescent="0.3">
      <c r="A10121" t="s">
        <v>745</v>
      </c>
      <c r="B10121" s="15">
        <v>45383</v>
      </c>
      <c r="C10121" s="16">
        <v>2.3809617629847259E-2</v>
      </c>
      <c r="D10121" s="16">
        <v>4.605365091525935E-5</v>
      </c>
      <c r="E10121" s="16">
        <v>0.24120681527009599</v>
      </c>
    </row>
    <row r="10122" spans="1:5" hidden="1" x14ac:dyDescent="0.3">
      <c r="A10122" t="s">
        <v>745</v>
      </c>
      <c r="B10122" s="15">
        <v>45413</v>
      </c>
      <c r="C10122" s="16">
        <v>3.0588817164235199E-2</v>
      </c>
      <c r="D10122" s="16">
        <v>0</v>
      </c>
      <c r="E10122" s="16">
        <v>0.22499207932745899</v>
      </c>
    </row>
    <row r="10123" spans="1:5" hidden="1" x14ac:dyDescent="0.3">
      <c r="A10123" t="s">
        <v>745</v>
      </c>
      <c r="B10123" s="15">
        <v>45444</v>
      </c>
      <c r="C10123" s="16">
        <v>2.8936006927058059E-2</v>
      </c>
      <c r="D10123" s="16">
        <v>3.989379020938756E-4</v>
      </c>
      <c r="E10123" s="16">
        <v>0.2744621347190816</v>
      </c>
    </row>
    <row r="10124" spans="1:5" hidden="1" x14ac:dyDescent="0.3">
      <c r="A10124" t="s">
        <v>745</v>
      </c>
      <c r="B10124" s="15">
        <v>45474</v>
      </c>
      <c r="C10124" s="16">
        <v>2.735113212992837E-2</v>
      </c>
      <c r="D10124" s="16">
        <v>7.1535070771301131E-5</v>
      </c>
      <c r="E10124" s="16">
        <v>0.2423209246166827</v>
      </c>
    </row>
    <row r="10125" spans="1:5" hidden="1" x14ac:dyDescent="0.3">
      <c r="A10125" t="s">
        <v>745</v>
      </c>
      <c r="B10125" s="15">
        <v>45505</v>
      </c>
      <c r="C10125" s="16">
        <v>2.9024826377825351E-2</v>
      </c>
      <c r="D10125" s="16">
        <v>0</v>
      </c>
      <c r="E10125" s="16">
        <v>0.25935703420697898</v>
      </c>
    </row>
    <row r="10126" spans="1:5" hidden="1" x14ac:dyDescent="0.3">
      <c r="A10126" t="s">
        <v>745</v>
      </c>
      <c r="B10126" s="15">
        <v>45536</v>
      </c>
      <c r="C10126" s="16">
        <v>2.943974190209786E-2</v>
      </c>
      <c r="D10126" s="16">
        <v>0</v>
      </c>
      <c r="E10126" s="16">
        <v>0.27914588466557361</v>
      </c>
    </row>
    <row r="10127" spans="1:5" hidden="1" x14ac:dyDescent="0.3">
      <c r="A10127" t="s">
        <v>745</v>
      </c>
      <c r="B10127" s="15">
        <v>45566</v>
      </c>
      <c r="C10127" s="16">
        <v>3.4256594332160363E-2</v>
      </c>
      <c r="D10127" s="16">
        <v>0</v>
      </c>
      <c r="E10127" s="16">
        <v>0.27394342125052978</v>
      </c>
    </row>
    <row r="10128" spans="1:5" hidden="1" x14ac:dyDescent="0.3">
      <c r="A10128" t="s">
        <v>745</v>
      </c>
      <c r="B10128" s="15">
        <v>45597</v>
      </c>
      <c r="C10128" s="16">
        <v>2.6582441001406821E-2</v>
      </c>
      <c r="D10128" s="16">
        <v>2.150526677758327E-4</v>
      </c>
      <c r="E10128" s="16">
        <v>0.2744321407364389</v>
      </c>
    </row>
    <row r="10129" spans="1:5" hidden="1" x14ac:dyDescent="0.3">
      <c r="A10129" t="s">
        <v>745</v>
      </c>
      <c r="B10129" s="15">
        <v>45627</v>
      </c>
      <c r="C10129" s="16">
        <v>2.4569456611768761E-2</v>
      </c>
      <c r="D10129" s="16">
        <v>0</v>
      </c>
      <c r="E10129" s="16">
        <v>0.26988784408556599</v>
      </c>
    </row>
    <row r="10130" spans="1:5" hidden="1" x14ac:dyDescent="0.3">
      <c r="A10130" t="s">
        <v>745</v>
      </c>
      <c r="B10130" s="15">
        <v>45658</v>
      </c>
      <c r="C10130" s="16">
        <v>3.5183470776072701E-2</v>
      </c>
      <c r="D10130" s="16">
        <v>1.5826233574137131E-4</v>
      </c>
      <c r="E10130" s="16">
        <v>0.28189876902166899</v>
      </c>
    </row>
    <row r="10131" spans="1:5" hidden="1" x14ac:dyDescent="0.3">
      <c r="A10131" t="s">
        <v>745</v>
      </c>
      <c r="B10131" s="15">
        <v>45689</v>
      </c>
      <c r="C10131" s="16">
        <v>2.148715960896341E-2</v>
      </c>
      <c r="D10131" s="16">
        <v>0</v>
      </c>
      <c r="E10131" s="16">
        <v>0.28628074980535068</v>
      </c>
    </row>
    <row r="10132" spans="1:5" hidden="1" x14ac:dyDescent="0.3">
      <c r="A10132" t="s">
        <v>745</v>
      </c>
      <c r="B10132" s="15">
        <v>45717</v>
      </c>
      <c r="C10132" s="16">
        <v>4.6603459048304027E-2</v>
      </c>
      <c r="D10132" s="16">
        <v>2.1168047784767031E-2</v>
      </c>
      <c r="E10132" s="16">
        <v>0.40985436305060602</v>
      </c>
    </row>
    <row r="10133" spans="1:5" hidden="1" x14ac:dyDescent="0.3">
      <c r="A10133" t="s">
        <v>745</v>
      </c>
      <c r="B10133" s="15">
        <v>45748</v>
      </c>
      <c r="C10133" s="16">
        <v>0.12963175881814079</v>
      </c>
      <c r="D10133" s="16">
        <v>9.3714659626549915E-2</v>
      </c>
      <c r="E10133" s="16">
        <v>0.65294475170863542</v>
      </c>
    </row>
    <row r="10134" spans="1:5" hidden="1" x14ac:dyDescent="0.3">
      <c r="A10134" t="s">
        <v>745</v>
      </c>
      <c r="B10134" s="15">
        <v>45778</v>
      </c>
      <c r="C10134" s="16">
        <v>0.22280153107917641</v>
      </c>
      <c r="D10134" s="16">
        <v>0.17542984792947439</v>
      </c>
      <c r="E10134" s="16">
        <v>0.72537292657464336</v>
      </c>
    </row>
    <row r="10135" spans="1:5" hidden="1" x14ac:dyDescent="0.3">
      <c r="A10135" t="s">
        <v>745</v>
      </c>
      <c r="B10135" s="15">
        <v>45809</v>
      </c>
      <c r="C10135" s="16">
        <v>0.3988691949972103</v>
      </c>
      <c r="D10135" s="16">
        <v>0.2927336315235694</v>
      </c>
      <c r="E10135" s="16">
        <v>0.95911555926931313</v>
      </c>
    </row>
    <row r="10136" spans="1:5" hidden="1" x14ac:dyDescent="0.3">
      <c r="A10136" t="s">
        <v>745</v>
      </c>
      <c r="B10136" s="15">
        <v>45839</v>
      </c>
      <c r="C10136" s="16">
        <v>0.35843150922451988</v>
      </c>
      <c r="D10136" s="16">
        <v>0.32033062336092638</v>
      </c>
      <c r="E10136" s="16">
        <v>0.90753390334661366</v>
      </c>
    </row>
    <row r="10137" spans="1:5" hidden="1" x14ac:dyDescent="0.3">
      <c r="A10137" t="s">
        <v>745</v>
      </c>
      <c r="B10137" s="15">
        <v>45870</v>
      </c>
      <c r="C10137" s="16">
        <v>0.32952673634712509</v>
      </c>
      <c r="D10137" s="16">
        <v>0.33088133127007069</v>
      </c>
      <c r="E10137" s="16">
        <v>0.80864009703726858</v>
      </c>
    </row>
    <row r="10138" spans="1:5" hidden="1" x14ac:dyDescent="0.3">
      <c r="A10138" t="s">
        <v>745</v>
      </c>
      <c r="B10138" s="15">
        <v>45901</v>
      </c>
      <c r="C10138" s="16">
        <v>0.2919133121567713</v>
      </c>
      <c r="D10138" s="16">
        <v>0.29730419302346778</v>
      </c>
      <c r="E10138" s="16">
        <v>0.93296182943664796</v>
      </c>
    </row>
    <row r="10139" spans="1:5" hidden="1" x14ac:dyDescent="0.3">
      <c r="A10139" t="s">
        <v>747</v>
      </c>
      <c r="B10139" s="15">
        <v>43101</v>
      </c>
      <c r="C10139" s="16">
        <v>3.2470930002199541E-2</v>
      </c>
      <c r="D10139" s="16">
        <v>5.0048748781280468E-2</v>
      </c>
      <c r="E10139" s="16">
        <v>5.0002113009278537E-2</v>
      </c>
    </row>
    <row r="10140" spans="1:5" hidden="1" x14ac:dyDescent="0.3">
      <c r="A10140" t="s">
        <v>747</v>
      </c>
      <c r="B10140" s="15">
        <v>43132</v>
      </c>
      <c r="C10140" s="16">
        <v>3.3584422467388089E-2</v>
      </c>
      <c r="D10140" s="16">
        <v>5.0042498937526561E-2</v>
      </c>
      <c r="E10140" s="16">
        <v>5.00023102250561E-2</v>
      </c>
    </row>
    <row r="10141" spans="1:5" hidden="1" x14ac:dyDescent="0.3">
      <c r="A10141" t="s">
        <v>747</v>
      </c>
      <c r="B10141" s="15">
        <v>43160</v>
      </c>
      <c r="C10141" s="16">
        <v>2.1388253118638088E-2</v>
      </c>
      <c r="D10141" s="16">
        <v>5.0042498937526561E-2</v>
      </c>
      <c r="E10141" s="16">
        <v>4.9999857797395422E-2</v>
      </c>
    </row>
    <row r="10142" spans="1:5" hidden="1" x14ac:dyDescent="0.3">
      <c r="A10142" t="s">
        <v>747</v>
      </c>
      <c r="B10142" s="15">
        <v>43191</v>
      </c>
      <c r="C10142" s="16">
        <v>2.955891240630483E-2</v>
      </c>
      <c r="D10142" s="16">
        <v>5.0054304197950608E-2</v>
      </c>
      <c r="E10142" s="16">
        <v>5.0000924710103381E-2</v>
      </c>
    </row>
    <row r="10143" spans="1:5" hidden="1" x14ac:dyDescent="0.3">
      <c r="A10143" t="s">
        <v>747</v>
      </c>
      <c r="B10143" s="15">
        <v>43221</v>
      </c>
      <c r="C10143" s="16">
        <v>3.7982217119409509E-2</v>
      </c>
      <c r="D10143" s="16">
        <v>5.0042498937526561E-2</v>
      </c>
      <c r="E10143" s="16">
        <v>5.0001922428662249E-2</v>
      </c>
    </row>
    <row r="10144" spans="1:5" hidden="1" x14ac:dyDescent="0.3">
      <c r="A10144" t="s">
        <v>747</v>
      </c>
      <c r="B10144" s="15">
        <v>43252</v>
      </c>
      <c r="C10144" s="16">
        <v>4.1940468604101701E-2</v>
      </c>
      <c r="D10144" s="16">
        <v>5.0042498937526561E-2</v>
      </c>
      <c r="E10144" s="16">
        <v>4.9998822362164852E-2</v>
      </c>
    </row>
    <row r="10145" spans="1:5" hidden="1" x14ac:dyDescent="0.3">
      <c r="A10145" t="s">
        <v>747</v>
      </c>
      <c r="B10145" s="15">
        <v>43282</v>
      </c>
      <c r="C10145" s="16">
        <v>3.7308504930577843E-2</v>
      </c>
      <c r="D10145" s="16">
        <v>5.0042498937526561E-2</v>
      </c>
      <c r="E10145" s="16">
        <v>4.9999831328579797E-2</v>
      </c>
    </row>
    <row r="10146" spans="1:5" hidden="1" x14ac:dyDescent="0.3">
      <c r="A10146" t="s">
        <v>747</v>
      </c>
      <c r="B10146" s="15">
        <v>43313</v>
      </c>
      <c r="C10146" s="16">
        <v>3.357633756746263E-2</v>
      </c>
      <c r="D10146" s="16">
        <v>5.0042498937526561E-2</v>
      </c>
      <c r="E10146" s="16">
        <v>5.0001258538249771E-2</v>
      </c>
    </row>
    <row r="10147" spans="1:5" hidden="1" x14ac:dyDescent="0.3">
      <c r="A10147" t="s">
        <v>747</v>
      </c>
      <c r="B10147" s="15">
        <v>43344</v>
      </c>
      <c r="C10147" s="16">
        <v>4.8510441764780712E-2</v>
      </c>
      <c r="D10147" s="16">
        <v>5.0036656891495598E-2</v>
      </c>
      <c r="E10147" s="16">
        <v>9.8145061582397233E-2</v>
      </c>
    </row>
    <row r="10148" spans="1:5" hidden="1" x14ac:dyDescent="0.3">
      <c r="A10148" t="s">
        <v>747</v>
      </c>
      <c r="B10148" s="15">
        <v>43374</v>
      </c>
      <c r="C10148" s="16">
        <v>4.9450177231190377E-2</v>
      </c>
      <c r="D10148" s="16">
        <v>5.0042498937526561E-2</v>
      </c>
      <c r="E10148" s="16">
        <v>0.1500012925574542</v>
      </c>
    </row>
    <row r="10149" spans="1:5" hidden="1" x14ac:dyDescent="0.3">
      <c r="A10149" t="s">
        <v>747</v>
      </c>
      <c r="B10149" s="15">
        <v>43405</v>
      </c>
      <c r="C10149" s="16">
        <v>4.8189950052798677E-2</v>
      </c>
      <c r="D10149" s="16">
        <v>5.0042498937526561E-2</v>
      </c>
      <c r="E10149" s="16">
        <v>0.1500030717352574</v>
      </c>
    </row>
    <row r="10150" spans="1:5" hidden="1" x14ac:dyDescent="0.3">
      <c r="A10150" t="s">
        <v>747</v>
      </c>
      <c r="B10150" s="15">
        <v>43435</v>
      </c>
      <c r="C10150" s="16">
        <v>4.554713275966165E-2</v>
      </c>
      <c r="D10150" s="16">
        <v>5.0042498937526561E-2</v>
      </c>
      <c r="E10150" s="16">
        <v>0.150003706209557</v>
      </c>
    </row>
    <row r="10151" spans="1:5" hidden="1" x14ac:dyDescent="0.3">
      <c r="A10151" t="s">
        <v>747</v>
      </c>
      <c r="B10151" s="15">
        <v>43466</v>
      </c>
      <c r="C10151" s="16">
        <v>4.9317302865320427E-2</v>
      </c>
      <c r="D10151" s="16">
        <v>5.0059087686126207E-2</v>
      </c>
      <c r="E10151" s="16">
        <v>0.15000182789736971</v>
      </c>
    </row>
    <row r="10152" spans="1:5" hidden="1" x14ac:dyDescent="0.3">
      <c r="A10152" t="s">
        <v>747</v>
      </c>
      <c r="B10152" s="15">
        <v>43497</v>
      </c>
      <c r="C10152" s="16">
        <v>4.4964458959439457E-2</v>
      </c>
      <c r="D10152" s="16">
        <v>5.0042498937526561E-2</v>
      </c>
      <c r="E10152" s="16">
        <v>0.12049150354735461</v>
      </c>
    </row>
    <row r="10153" spans="1:5" hidden="1" x14ac:dyDescent="0.3">
      <c r="A10153" t="s">
        <v>747</v>
      </c>
      <c r="B10153" s="15">
        <v>43525</v>
      </c>
      <c r="C10153" s="16">
        <v>4.9200309326395679E-2</v>
      </c>
      <c r="D10153" s="16">
        <v>5.0052528890889993E-2</v>
      </c>
      <c r="E10153" s="16">
        <v>0.1500000759125063</v>
      </c>
    </row>
    <row r="10154" spans="1:5" hidden="1" x14ac:dyDescent="0.3">
      <c r="A10154" t="s">
        <v>747</v>
      </c>
      <c r="B10154" s="15">
        <v>43556</v>
      </c>
      <c r="C10154" s="16">
        <v>4.8960528167464518E-2</v>
      </c>
      <c r="D10154" s="16"/>
      <c r="E10154" s="16">
        <v>0.14999992216529909</v>
      </c>
    </row>
    <row r="10155" spans="1:5" hidden="1" x14ac:dyDescent="0.3">
      <c r="A10155" t="s">
        <v>747</v>
      </c>
      <c r="B10155" s="15">
        <v>43586</v>
      </c>
      <c r="C10155" s="16">
        <v>4.8648737269553863E-2</v>
      </c>
      <c r="D10155" s="16">
        <v>4.994731296101159E-2</v>
      </c>
      <c r="E10155" s="16">
        <v>0.1270931592407438</v>
      </c>
    </row>
    <row r="10156" spans="1:5" hidden="1" x14ac:dyDescent="0.3">
      <c r="A10156" t="s">
        <v>747</v>
      </c>
      <c r="B10156" s="15">
        <v>43617</v>
      </c>
      <c r="C10156" s="16">
        <v>9.6822150681660266E-2</v>
      </c>
      <c r="D10156" s="16"/>
      <c r="E10156" s="16">
        <v>0.28760110728646432</v>
      </c>
    </row>
    <row r="10157" spans="1:5" hidden="1" x14ac:dyDescent="0.3">
      <c r="A10157" t="s">
        <v>747</v>
      </c>
      <c r="B10157" s="15">
        <v>43647</v>
      </c>
      <c r="C10157" s="16">
        <v>6.5939719129096325E-2</v>
      </c>
      <c r="D10157" s="16">
        <v>5.0150021431633093E-2</v>
      </c>
      <c r="E10157" s="16">
        <v>0.29711077350974902</v>
      </c>
    </row>
    <row r="10158" spans="1:5" hidden="1" x14ac:dyDescent="0.3">
      <c r="A10158" t="s">
        <v>747</v>
      </c>
      <c r="B10158" s="15">
        <v>43678</v>
      </c>
      <c r="C10158" s="16">
        <v>7.2543641311956189E-2</v>
      </c>
      <c r="D10158" s="16"/>
      <c r="E10158" s="16">
        <v>0.30000287429870531</v>
      </c>
    </row>
    <row r="10159" spans="1:5" hidden="1" x14ac:dyDescent="0.3">
      <c r="A10159" t="s">
        <v>747</v>
      </c>
      <c r="B10159" s="15">
        <v>43709</v>
      </c>
      <c r="C10159" s="16">
        <v>8.0222633286992806E-2</v>
      </c>
      <c r="D10159" s="16"/>
      <c r="E10159" s="16">
        <v>0.30000222189454889</v>
      </c>
    </row>
    <row r="10160" spans="1:5" hidden="1" x14ac:dyDescent="0.3">
      <c r="A10160" t="s">
        <v>747</v>
      </c>
      <c r="B10160" s="15">
        <v>43739</v>
      </c>
      <c r="C10160" s="16">
        <v>6.4492711661621599E-2</v>
      </c>
      <c r="D10160" s="16"/>
      <c r="E10160" s="16">
        <v>0.3000036871224338</v>
      </c>
    </row>
    <row r="10161" spans="1:5" hidden="1" x14ac:dyDescent="0.3">
      <c r="A10161" t="s">
        <v>747</v>
      </c>
      <c r="B10161" s="15">
        <v>43770</v>
      </c>
      <c r="C10161" s="16">
        <v>7.0224612864081576E-2</v>
      </c>
      <c r="D10161" s="16"/>
      <c r="E10161" s="16">
        <v>0.30000297290869388</v>
      </c>
    </row>
    <row r="10162" spans="1:5" hidden="1" x14ac:dyDescent="0.3">
      <c r="A10162" t="s">
        <v>747</v>
      </c>
      <c r="B10162" s="15">
        <v>43800</v>
      </c>
      <c r="C10162" s="16">
        <v>6.9214956728492233E-2</v>
      </c>
      <c r="D10162" s="16"/>
      <c r="E10162" s="16">
        <v>0.29999896384152303</v>
      </c>
    </row>
    <row r="10163" spans="1:5" hidden="1" x14ac:dyDescent="0.3">
      <c r="A10163" t="s">
        <v>747</v>
      </c>
      <c r="B10163" s="15">
        <v>43831</v>
      </c>
      <c r="C10163" s="16">
        <v>6.012702026887471E-2</v>
      </c>
      <c r="D10163" s="16"/>
      <c r="E10163" s="16">
        <v>0.29999938594552111</v>
      </c>
    </row>
    <row r="10164" spans="1:5" hidden="1" x14ac:dyDescent="0.3">
      <c r="A10164" t="s">
        <v>747</v>
      </c>
      <c r="B10164" s="15">
        <v>43862</v>
      </c>
      <c r="C10164" s="16">
        <v>9.6189948254547727E-2</v>
      </c>
      <c r="D10164" s="16">
        <v>4.9980445834962847E-2</v>
      </c>
      <c r="E10164" s="16">
        <v>0.30000155323519467</v>
      </c>
    </row>
    <row r="10165" spans="1:5" hidden="1" x14ac:dyDescent="0.3">
      <c r="A10165" t="s">
        <v>747</v>
      </c>
      <c r="B10165" s="15">
        <v>43891</v>
      </c>
      <c r="C10165" s="16">
        <v>4.9010391845317948E-2</v>
      </c>
      <c r="D10165" s="16"/>
      <c r="E10165" s="16">
        <v>0.30000285832702123</v>
      </c>
    </row>
    <row r="10166" spans="1:5" hidden="1" x14ac:dyDescent="0.3">
      <c r="A10166" t="s">
        <v>747</v>
      </c>
      <c r="B10166" s="15">
        <v>43922</v>
      </c>
      <c r="C10166" s="16">
        <v>6.608668584812874E-2</v>
      </c>
      <c r="D10166" s="16">
        <v>5.0148746281342957E-2</v>
      </c>
      <c r="E10166" s="16">
        <v>0.28906696600251519</v>
      </c>
    </row>
    <row r="10167" spans="1:5" hidden="1" x14ac:dyDescent="0.3">
      <c r="A10167" t="s">
        <v>747</v>
      </c>
      <c r="B10167" s="15">
        <v>43952</v>
      </c>
      <c r="C10167" s="16">
        <v>7.9663720491004522E-2</v>
      </c>
      <c r="D10167" s="16">
        <v>0.05</v>
      </c>
      <c r="E10167" s="16">
        <v>0.30000060989369548</v>
      </c>
    </row>
    <row r="10168" spans="1:5" hidden="1" x14ac:dyDescent="0.3">
      <c r="A10168" t="s">
        <v>747</v>
      </c>
      <c r="B10168" s="15">
        <v>43983</v>
      </c>
      <c r="C10168" s="16">
        <v>5.8225134549181191E-2</v>
      </c>
      <c r="D10168" s="16">
        <v>0.05</v>
      </c>
      <c r="E10168" s="16">
        <v>0.29839391911514029</v>
      </c>
    </row>
    <row r="10169" spans="1:5" hidden="1" x14ac:dyDescent="0.3">
      <c r="A10169" t="s">
        <v>747</v>
      </c>
      <c r="B10169" s="15">
        <v>44013</v>
      </c>
      <c r="C10169" s="16">
        <v>5.3883161209388443E-2</v>
      </c>
      <c r="D10169" s="16"/>
      <c r="E10169" s="16">
        <v>0.30001099070186621</v>
      </c>
    </row>
    <row r="10170" spans="1:5" hidden="1" x14ac:dyDescent="0.3">
      <c r="A10170" t="s">
        <v>747</v>
      </c>
      <c r="B10170" s="15">
        <v>44044</v>
      </c>
      <c r="C10170" s="16">
        <v>5.2686301261575669E-2</v>
      </c>
      <c r="D10170" s="16"/>
      <c r="E10170" s="16">
        <v>0.29999701720222088</v>
      </c>
    </row>
    <row r="10171" spans="1:5" hidden="1" x14ac:dyDescent="0.3">
      <c r="A10171" t="s">
        <v>747</v>
      </c>
      <c r="B10171" s="15">
        <v>44075</v>
      </c>
      <c r="C10171" s="16">
        <v>6.1101221959957708E-2</v>
      </c>
      <c r="D10171" s="16">
        <v>4.9853372434017593E-2</v>
      </c>
      <c r="E10171" s="16">
        <v>0.22706121709002269</v>
      </c>
    </row>
    <row r="10172" spans="1:5" hidden="1" x14ac:dyDescent="0.3">
      <c r="A10172" t="s">
        <v>747</v>
      </c>
      <c r="B10172" s="15">
        <v>44105</v>
      </c>
      <c r="C10172" s="16">
        <v>4.316647834177563E-2</v>
      </c>
      <c r="D10172" s="16"/>
      <c r="E10172" s="16">
        <v>0.2034550068319344</v>
      </c>
    </row>
    <row r="10173" spans="1:5" hidden="1" x14ac:dyDescent="0.3">
      <c r="A10173" t="s">
        <v>747</v>
      </c>
      <c r="B10173" s="15">
        <v>44136</v>
      </c>
      <c r="C10173" s="16">
        <v>6.4964500319050961E-2</v>
      </c>
      <c r="D10173" s="16">
        <v>5.0006260172780773E-2</v>
      </c>
      <c r="E10173" s="16">
        <v>0.29999689131178159</v>
      </c>
    </row>
    <row r="10174" spans="1:5" hidden="1" x14ac:dyDescent="0.3">
      <c r="A10174" t="s">
        <v>747</v>
      </c>
      <c r="B10174" s="15">
        <v>44166</v>
      </c>
      <c r="C10174" s="16">
        <v>2.4614485803500449E-2</v>
      </c>
      <c r="D10174" s="16">
        <v>5.0004035024008388E-2</v>
      </c>
      <c r="E10174" s="16">
        <v>0.1967546855594445</v>
      </c>
    </row>
    <row r="10175" spans="1:5" hidden="1" x14ac:dyDescent="0.3">
      <c r="A10175" t="s">
        <v>747</v>
      </c>
      <c r="B10175" s="15">
        <v>44197</v>
      </c>
      <c r="C10175" s="16">
        <v>6.6060124829518119E-2</v>
      </c>
      <c r="D10175" s="16">
        <v>4.9978822532825068E-2</v>
      </c>
      <c r="E10175" s="16">
        <v>0.21664703257685031</v>
      </c>
    </row>
    <row r="10176" spans="1:5" hidden="1" x14ac:dyDescent="0.3">
      <c r="A10176" t="s">
        <v>747</v>
      </c>
      <c r="B10176" s="15">
        <v>44228</v>
      </c>
      <c r="C10176" s="16">
        <v>3.3169857595695178E-2</v>
      </c>
      <c r="D10176" s="16">
        <v>4.9994860021245237E-2</v>
      </c>
      <c r="E10176" s="16">
        <v>0.23858885192289089</v>
      </c>
    </row>
    <row r="10177" spans="1:5" hidden="1" x14ac:dyDescent="0.3">
      <c r="A10177" t="s">
        <v>747</v>
      </c>
      <c r="B10177" s="15">
        <v>44256</v>
      </c>
      <c r="C10177" s="16">
        <v>2.767176112775797E-2</v>
      </c>
      <c r="D10177" s="16"/>
      <c r="E10177" s="16">
        <v>0.21710997493335449</v>
      </c>
    </row>
    <row r="10178" spans="1:5" hidden="1" x14ac:dyDescent="0.3">
      <c r="A10178" t="s">
        <v>747</v>
      </c>
      <c r="B10178" s="15">
        <v>44287</v>
      </c>
      <c r="C10178" s="16">
        <v>5.9887078785509133E-2</v>
      </c>
      <c r="D10178" s="16"/>
      <c r="E10178" s="16">
        <v>0.2121972257901554</v>
      </c>
    </row>
    <row r="10179" spans="1:5" hidden="1" x14ac:dyDescent="0.3">
      <c r="A10179" t="s">
        <v>747</v>
      </c>
      <c r="B10179" s="15">
        <v>44317</v>
      </c>
      <c r="C10179" s="16">
        <v>5.3120413269330223E-2</v>
      </c>
      <c r="D10179" s="16"/>
      <c r="E10179" s="16">
        <v>0.23121237315219381</v>
      </c>
    </row>
    <row r="10180" spans="1:5" hidden="1" x14ac:dyDescent="0.3">
      <c r="A10180" t="s">
        <v>747</v>
      </c>
      <c r="B10180" s="15">
        <v>44348</v>
      </c>
      <c r="C10180" s="16">
        <v>8.7452301097128968E-2</v>
      </c>
      <c r="D10180" s="16"/>
      <c r="E10180" s="16">
        <v>0.25051722437047302</v>
      </c>
    </row>
    <row r="10181" spans="1:5" hidden="1" x14ac:dyDescent="0.3">
      <c r="A10181" t="s">
        <v>747</v>
      </c>
      <c r="B10181" s="15">
        <v>44378</v>
      </c>
      <c r="C10181" s="16">
        <v>0.12544709150325789</v>
      </c>
      <c r="D10181" s="16"/>
      <c r="E10181" s="16">
        <v>0.22725226437208551</v>
      </c>
    </row>
    <row r="10182" spans="1:5" hidden="1" x14ac:dyDescent="0.3">
      <c r="A10182" t="s">
        <v>747</v>
      </c>
      <c r="B10182" s="15">
        <v>44409</v>
      </c>
      <c r="C10182" s="16">
        <v>6.069244850627304E-2</v>
      </c>
      <c r="D10182" s="16"/>
      <c r="E10182" s="16">
        <v>0.21231066326001991</v>
      </c>
    </row>
    <row r="10183" spans="1:5" hidden="1" x14ac:dyDescent="0.3">
      <c r="A10183" t="s">
        <v>747</v>
      </c>
      <c r="B10183" s="15">
        <v>44440</v>
      </c>
      <c r="C10183" s="16">
        <v>6.4354830605514876E-2</v>
      </c>
      <c r="D10183" s="16">
        <v>4.9994553970155758E-2</v>
      </c>
      <c r="E10183" s="16">
        <v>0.22724622666222841</v>
      </c>
    </row>
    <row r="10184" spans="1:5" hidden="1" x14ac:dyDescent="0.3">
      <c r="A10184" t="s">
        <v>747</v>
      </c>
      <c r="B10184" s="15">
        <v>44470</v>
      </c>
      <c r="C10184" s="16">
        <v>4.8800988553348128E-2</v>
      </c>
      <c r="D10184" s="16">
        <v>4.9940262843488653E-2</v>
      </c>
      <c r="E10184" s="16">
        <v>0.16813161825210249</v>
      </c>
    </row>
    <row r="10185" spans="1:5" hidden="1" x14ac:dyDescent="0.3">
      <c r="A10185" t="s">
        <v>747</v>
      </c>
      <c r="B10185" s="15">
        <v>44501</v>
      </c>
      <c r="C10185" s="16">
        <v>3.731260448596347E-2</v>
      </c>
      <c r="D10185" s="16"/>
      <c r="E10185" s="16">
        <v>0.1822506762062647</v>
      </c>
    </row>
    <row r="10186" spans="1:5" hidden="1" x14ac:dyDescent="0.3">
      <c r="A10186" t="s">
        <v>747</v>
      </c>
      <c r="B10186" s="15">
        <v>44531</v>
      </c>
      <c r="C10186" s="16">
        <v>5.9889450617407997E-2</v>
      </c>
      <c r="D10186" s="16">
        <v>5.0006597176408499E-2</v>
      </c>
      <c r="E10186" s="16">
        <v>0.28526167720562129</v>
      </c>
    </row>
    <row r="10187" spans="1:5" hidden="1" x14ac:dyDescent="0.3">
      <c r="A10187" t="s">
        <v>747</v>
      </c>
      <c r="B10187" s="15">
        <v>44562</v>
      </c>
      <c r="C10187" s="16">
        <v>7.4796809724370472E-2</v>
      </c>
      <c r="D10187" s="16">
        <v>5.0011178180192267E-2</v>
      </c>
      <c r="E10187" s="16">
        <v>0.2424724630788698</v>
      </c>
    </row>
    <row r="10188" spans="1:5" hidden="1" x14ac:dyDescent="0.3">
      <c r="A10188" t="s">
        <v>747</v>
      </c>
      <c r="B10188" s="15">
        <v>44593</v>
      </c>
      <c r="C10188" s="16">
        <v>6.5112980449406666E-2</v>
      </c>
      <c r="D10188" s="16">
        <v>5.0033012985107483E-2</v>
      </c>
      <c r="E10188" s="16">
        <v>0.24816394740313999</v>
      </c>
    </row>
    <row r="10189" spans="1:5" hidden="1" x14ac:dyDescent="0.3">
      <c r="A10189" t="s">
        <v>747</v>
      </c>
      <c r="B10189" s="15">
        <v>44621</v>
      </c>
      <c r="C10189" s="16">
        <v>4.4504399549978521E-2</v>
      </c>
      <c r="D10189" s="16">
        <v>4.9984685050125419E-2</v>
      </c>
      <c r="E10189" s="16">
        <v>0.29999959340833587</v>
      </c>
    </row>
    <row r="10190" spans="1:5" hidden="1" x14ac:dyDescent="0.3">
      <c r="A10190" t="s">
        <v>747</v>
      </c>
      <c r="B10190" s="15">
        <v>44652</v>
      </c>
      <c r="C10190" s="16">
        <v>7.7088491821979133E-2</v>
      </c>
      <c r="D10190" s="16">
        <v>5.0001172085609127E-2</v>
      </c>
      <c r="E10190" s="16">
        <v>0.29275998564204703</v>
      </c>
    </row>
    <row r="10191" spans="1:5" hidden="1" x14ac:dyDescent="0.3">
      <c r="A10191" t="s">
        <v>747</v>
      </c>
      <c r="B10191" s="15">
        <v>44682</v>
      </c>
      <c r="C10191" s="16">
        <v>6.3625612153861144E-2</v>
      </c>
      <c r="D10191" s="16">
        <v>5.0009435742592943E-2</v>
      </c>
      <c r="E10191" s="16">
        <v>0.28622692866997279</v>
      </c>
    </row>
    <row r="10192" spans="1:5" hidden="1" x14ac:dyDescent="0.3">
      <c r="A10192" t="s">
        <v>747</v>
      </c>
      <c r="B10192" s="15">
        <v>44713</v>
      </c>
      <c r="C10192" s="16">
        <v>5.2478771484364202E-2</v>
      </c>
      <c r="D10192" s="16">
        <v>5.0002898905502122E-2</v>
      </c>
      <c r="E10192" s="16">
        <v>0.29715121970513492</v>
      </c>
    </row>
    <row r="10193" spans="1:5" hidden="1" x14ac:dyDescent="0.3">
      <c r="A10193" t="s">
        <v>747</v>
      </c>
      <c r="B10193" s="15">
        <v>44743</v>
      </c>
      <c r="C10193" s="16">
        <v>9.4101415865318463E-2</v>
      </c>
      <c r="D10193" s="16">
        <v>4.9988029686377777E-2</v>
      </c>
      <c r="E10193" s="16">
        <v>0.25317794789130782</v>
      </c>
    </row>
    <row r="10194" spans="1:5" hidden="1" x14ac:dyDescent="0.3">
      <c r="A10194" t="s">
        <v>747</v>
      </c>
      <c r="B10194" s="15">
        <v>44774</v>
      </c>
      <c r="C10194" s="16">
        <v>6.9576550689822214E-2</v>
      </c>
      <c r="D10194" s="16">
        <v>4.9988674971687429E-2</v>
      </c>
      <c r="E10194" s="16">
        <v>0.29542304119371787</v>
      </c>
    </row>
    <row r="10195" spans="1:5" hidden="1" x14ac:dyDescent="0.3">
      <c r="A10195" t="s">
        <v>747</v>
      </c>
      <c r="B10195" s="15">
        <v>44805</v>
      </c>
      <c r="C10195" s="16">
        <v>3.9263083239612577E-2</v>
      </c>
      <c r="D10195" s="16">
        <v>5.0006094392517367E-2</v>
      </c>
      <c r="E10195" s="16">
        <v>0.2428306460627061</v>
      </c>
    </row>
    <row r="10196" spans="1:5" hidden="1" x14ac:dyDescent="0.3">
      <c r="A10196" t="s">
        <v>747</v>
      </c>
      <c r="B10196" s="15">
        <v>44835</v>
      </c>
      <c r="C10196" s="16">
        <v>6.6358545945625722E-2</v>
      </c>
      <c r="D10196" s="16">
        <v>5.0028587764436819E-2</v>
      </c>
      <c r="E10196" s="16">
        <v>0.24536790921163629</v>
      </c>
    </row>
    <row r="10197" spans="1:5" hidden="1" x14ac:dyDescent="0.3">
      <c r="A10197" t="s">
        <v>747</v>
      </c>
      <c r="B10197" s="15">
        <v>44866</v>
      </c>
      <c r="C10197" s="16">
        <v>6.4275053662124618E-2</v>
      </c>
      <c r="D10197" s="16">
        <v>4.1605747942687663E-2</v>
      </c>
      <c r="E10197" s="16">
        <v>0.29017365044049848</v>
      </c>
    </row>
    <row r="10198" spans="1:5" hidden="1" x14ac:dyDescent="0.3">
      <c r="A10198" t="s">
        <v>747</v>
      </c>
      <c r="B10198" s="15">
        <v>44896</v>
      </c>
      <c r="C10198" s="16">
        <v>4.7493130603473363E-2</v>
      </c>
      <c r="D10198" s="16">
        <v>5.0004212654815063E-2</v>
      </c>
      <c r="E10198" s="16">
        <v>0.29615675100415401</v>
      </c>
    </row>
    <row r="10199" spans="1:5" hidden="1" x14ac:dyDescent="0.3">
      <c r="A10199" t="s">
        <v>747</v>
      </c>
      <c r="B10199" s="15">
        <v>44927</v>
      </c>
      <c r="C10199" s="16">
        <v>7.0090683195757064E-2</v>
      </c>
      <c r="D10199" s="16">
        <v>5.0009969154263867E-2</v>
      </c>
      <c r="E10199" s="16">
        <v>0.30000106277831512</v>
      </c>
    </row>
    <row r="10200" spans="1:5" hidden="1" x14ac:dyDescent="0.3">
      <c r="A10200" t="s">
        <v>747</v>
      </c>
      <c r="B10200" s="15">
        <v>44958</v>
      </c>
      <c r="C10200" s="16">
        <v>3.5862958908998328E-2</v>
      </c>
      <c r="D10200" s="16">
        <v>4.9994249127784378E-2</v>
      </c>
      <c r="E10200" s="16">
        <v>0.30001236836525552</v>
      </c>
    </row>
    <row r="10201" spans="1:5" hidden="1" x14ac:dyDescent="0.3">
      <c r="A10201" t="s">
        <v>747</v>
      </c>
      <c r="B10201" s="15">
        <v>44986</v>
      </c>
      <c r="C10201" s="16">
        <v>4.1813715872786927E-2</v>
      </c>
      <c r="D10201" s="16">
        <v>4.8402560851142792E-2</v>
      </c>
      <c r="E10201" s="16">
        <v>0.29999913397669242</v>
      </c>
    </row>
    <row r="10202" spans="1:5" hidden="1" x14ac:dyDescent="0.3">
      <c r="A10202" t="s">
        <v>747</v>
      </c>
      <c r="B10202" s="15">
        <v>45017</v>
      </c>
      <c r="C10202" s="16">
        <v>5.0627953332125282E-2</v>
      </c>
      <c r="D10202" s="16">
        <v>4.9968263695856767E-2</v>
      </c>
      <c r="E10202" s="16">
        <v>0.29999567547428402</v>
      </c>
    </row>
    <row r="10203" spans="1:5" hidden="1" x14ac:dyDescent="0.3">
      <c r="A10203" t="s">
        <v>747</v>
      </c>
      <c r="B10203" s="15">
        <v>45047</v>
      </c>
      <c r="C10203" s="16">
        <v>6.5998626290430032E-2</v>
      </c>
      <c r="D10203" s="16">
        <v>4.9987552900174259E-2</v>
      </c>
      <c r="E10203" s="16">
        <v>0.2974815940075739</v>
      </c>
    </row>
    <row r="10204" spans="1:5" hidden="1" x14ac:dyDescent="0.3">
      <c r="A10204" t="s">
        <v>747</v>
      </c>
      <c r="B10204" s="15">
        <v>45078</v>
      </c>
      <c r="C10204" s="16">
        <v>5.7476726278840692E-2</v>
      </c>
      <c r="D10204" s="16">
        <v>4.9985927385308188E-2</v>
      </c>
      <c r="E10204" s="16">
        <v>0.30000774938489261</v>
      </c>
    </row>
    <row r="10205" spans="1:5" hidden="1" x14ac:dyDescent="0.3">
      <c r="A10205" t="s">
        <v>747</v>
      </c>
      <c r="B10205" s="15">
        <v>45108</v>
      </c>
      <c r="C10205" s="16">
        <v>6.5650856759833204E-2</v>
      </c>
      <c r="D10205" s="16">
        <v>5.0005335609860209E-2</v>
      </c>
      <c r="E10205" s="16">
        <v>0.30000255592242081</v>
      </c>
    </row>
    <row r="10206" spans="1:5" hidden="1" x14ac:dyDescent="0.3">
      <c r="A10206" t="s">
        <v>747</v>
      </c>
      <c r="B10206" s="15">
        <v>45139</v>
      </c>
      <c r="C10206" s="16">
        <v>9.0077781559978254E-2</v>
      </c>
      <c r="D10206" s="16">
        <v>4.9996730297067367E-2</v>
      </c>
      <c r="E10206" s="16">
        <v>0.30000018845594278</v>
      </c>
    </row>
    <row r="10207" spans="1:5" hidden="1" x14ac:dyDescent="0.3">
      <c r="A10207" t="s">
        <v>747</v>
      </c>
      <c r="B10207" s="15">
        <v>45170</v>
      </c>
      <c r="C10207" s="16">
        <v>8.771585217820041E-2</v>
      </c>
      <c r="D10207" s="16">
        <v>5.0001903819061028E-2</v>
      </c>
      <c r="E10207" s="16">
        <v>0.30000353413086889</v>
      </c>
    </row>
    <row r="10208" spans="1:5" hidden="1" x14ac:dyDescent="0.3">
      <c r="A10208" t="s">
        <v>747</v>
      </c>
      <c r="B10208" s="15">
        <v>45200</v>
      </c>
      <c r="C10208" s="16">
        <v>5.6405846052561388E-2</v>
      </c>
      <c r="D10208" s="16">
        <v>4.9999146917814062E-2</v>
      </c>
      <c r="E10208" s="16">
        <v>0.30000181073038829</v>
      </c>
    </row>
    <row r="10209" spans="1:5" hidden="1" x14ac:dyDescent="0.3">
      <c r="A10209" t="s">
        <v>747</v>
      </c>
      <c r="B10209" s="15">
        <v>45231</v>
      </c>
      <c r="C10209" s="16">
        <v>5.5642018137475338E-2</v>
      </c>
      <c r="D10209" s="16">
        <v>4.6690510580736873E-2</v>
      </c>
      <c r="E10209" s="16">
        <v>0.28374518812864769</v>
      </c>
    </row>
    <row r="10210" spans="1:5" hidden="1" x14ac:dyDescent="0.3">
      <c r="A10210" t="s">
        <v>747</v>
      </c>
      <c r="B10210" s="15">
        <v>45261</v>
      </c>
      <c r="C10210" s="16">
        <v>6.1450077471355793E-2</v>
      </c>
      <c r="D10210" s="16">
        <v>4.5028168817189268E-2</v>
      </c>
      <c r="E10210" s="16">
        <v>0.29376565740440291</v>
      </c>
    </row>
    <row r="10211" spans="1:5" hidden="1" x14ac:dyDescent="0.3">
      <c r="A10211" t="s">
        <v>747</v>
      </c>
      <c r="B10211" s="15">
        <v>45292</v>
      </c>
      <c r="C10211" s="16">
        <v>9.4725011566776485E-2</v>
      </c>
      <c r="D10211" s="16">
        <v>4.9981923355025312E-2</v>
      </c>
      <c r="E10211" s="16">
        <v>0.29908388084333531</v>
      </c>
    </row>
    <row r="10212" spans="1:5" hidden="1" x14ac:dyDescent="0.3">
      <c r="A10212" t="s">
        <v>747</v>
      </c>
      <c r="B10212" s="15">
        <v>45323</v>
      </c>
      <c r="C10212" s="16">
        <v>6.6570645834890252E-2</v>
      </c>
      <c r="D10212" s="16">
        <v>5.0001836502320117E-2</v>
      </c>
      <c r="E10212" s="16">
        <v>0.30000972617265609</v>
      </c>
    </row>
    <row r="10213" spans="1:5" hidden="1" x14ac:dyDescent="0.3">
      <c r="A10213" t="s">
        <v>747</v>
      </c>
      <c r="B10213" s="15">
        <v>45352</v>
      </c>
      <c r="C10213" s="16">
        <v>5.4912214524279447E-2</v>
      </c>
      <c r="D10213" s="16">
        <v>2.9030791435397791E-2</v>
      </c>
      <c r="E10213" s="16">
        <v>0.25908690287325931</v>
      </c>
    </row>
    <row r="10214" spans="1:5" hidden="1" x14ac:dyDescent="0.3">
      <c r="A10214" t="s">
        <v>747</v>
      </c>
      <c r="B10214" s="15">
        <v>45383</v>
      </c>
      <c r="C10214" s="16">
        <v>5.3182514997852988E-2</v>
      </c>
      <c r="D10214" s="16">
        <v>4.9990228649599372E-2</v>
      </c>
      <c r="E10214" s="16">
        <v>0.3000047629253888</v>
      </c>
    </row>
    <row r="10215" spans="1:5" hidden="1" x14ac:dyDescent="0.3">
      <c r="A10215" t="s">
        <v>747</v>
      </c>
      <c r="B10215" s="15">
        <v>45413</v>
      </c>
      <c r="C10215" s="16">
        <v>4.2130530514629637E-2</v>
      </c>
      <c r="D10215" s="16">
        <v>4.8017794059924117E-2</v>
      </c>
      <c r="E10215" s="16">
        <v>0.30001764691053018</v>
      </c>
    </row>
    <row r="10216" spans="1:5" hidden="1" x14ac:dyDescent="0.3">
      <c r="A10216" t="s">
        <v>747</v>
      </c>
      <c r="B10216" s="15">
        <v>45444</v>
      </c>
      <c r="C10216" s="16">
        <v>6.5500026198902064E-2</v>
      </c>
      <c r="D10216" s="16">
        <v>5.0003929067239439E-2</v>
      </c>
      <c r="E10216" s="16">
        <v>0.30000477815047349</v>
      </c>
    </row>
    <row r="10217" spans="1:5" hidden="1" x14ac:dyDescent="0.3">
      <c r="A10217" t="s">
        <v>747</v>
      </c>
      <c r="B10217" s="15">
        <v>45474</v>
      </c>
      <c r="C10217" s="16">
        <v>4.4100546689115692E-2</v>
      </c>
      <c r="D10217" s="16">
        <v>5.0012454186385787E-2</v>
      </c>
      <c r="E10217" s="16">
        <v>0.30000475820393657</v>
      </c>
    </row>
    <row r="10218" spans="1:5" hidden="1" x14ac:dyDescent="0.3">
      <c r="A10218" t="s">
        <v>747</v>
      </c>
      <c r="B10218" s="15">
        <v>45505</v>
      </c>
      <c r="C10218" s="16">
        <v>4.0184484481383079E-2</v>
      </c>
      <c r="D10218" s="16">
        <v>4.9575540143733637E-2</v>
      </c>
      <c r="E10218" s="16">
        <v>0.29999661498882951</v>
      </c>
    </row>
    <row r="10219" spans="1:5" hidden="1" x14ac:dyDescent="0.3">
      <c r="A10219" t="s">
        <v>747</v>
      </c>
      <c r="B10219" s="15">
        <v>45536</v>
      </c>
      <c r="C10219" s="16">
        <v>5.4972570450517497E-2</v>
      </c>
      <c r="D10219" s="16">
        <v>2.4632021628116549E-2</v>
      </c>
      <c r="E10219" s="16">
        <v>0.30000560139754873</v>
      </c>
    </row>
    <row r="10220" spans="1:5" hidden="1" x14ac:dyDescent="0.3">
      <c r="A10220" t="s">
        <v>747</v>
      </c>
      <c r="B10220" s="15">
        <v>45566</v>
      </c>
      <c r="C10220" s="16">
        <v>4.5730808680440202E-2</v>
      </c>
      <c r="D10220" s="16">
        <v>2.568599857208298E-2</v>
      </c>
      <c r="E10220" s="16">
        <v>0.30000051322495158</v>
      </c>
    </row>
    <row r="10221" spans="1:5" hidden="1" x14ac:dyDescent="0.3">
      <c r="A10221" t="s">
        <v>747</v>
      </c>
      <c r="B10221" s="15">
        <v>45597</v>
      </c>
      <c r="C10221" s="16">
        <v>8.7133547154935737E-2</v>
      </c>
      <c r="D10221" s="16">
        <v>1.9655011749453041E-2</v>
      </c>
      <c r="E10221" s="16">
        <v>0.29999957314119002</v>
      </c>
    </row>
    <row r="10222" spans="1:5" hidden="1" x14ac:dyDescent="0.3">
      <c r="A10222" t="s">
        <v>747</v>
      </c>
      <c r="B10222" s="15">
        <v>45627</v>
      </c>
      <c r="C10222" s="16">
        <v>4.3171342378332263E-2</v>
      </c>
      <c r="D10222" s="16">
        <v>3.0404720517255509E-2</v>
      </c>
      <c r="E10222" s="16">
        <v>0.28258211526704829</v>
      </c>
    </row>
    <row r="10223" spans="1:5" hidden="1" x14ac:dyDescent="0.3">
      <c r="A10223" t="s">
        <v>747</v>
      </c>
      <c r="B10223" s="15">
        <v>45658</v>
      </c>
      <c r="C10223" s="16">
        <v>5.5900784436735573E-2</v>
      </c>
      <c r="D10223" s="16">
        <v>3.1159573097154371E-2</v>
      </c>
      <c r="E10223" s="16">
        <v>0.30000234648145108</v>
      </c>
    </row>
    <row r="10224" spans="1:5" hidden="1" x14ac:dyDescent="0.3">
      <c r="A10224" t="s">
        <v>747</v>
      </c>
      <c r="B10224" s="15">
        <v>45689</v>
      </c>
      <c r="C10224" s="16">
        <v>6.7304796507099585E-2</v>
      </c>
      <c r="D10224" s="16">
        <v>4.3596183738495831E-2</v>
      </c>
      <c r="E10224" s="16">
        <v>0.30037412404360092</v>
      </c>
    </row>
    <row r="10225" spans="1:5" hidden="1" x14ac:dyDescent="0.3">
      <c r="A10225" t="s">
        <v>747</v>
      </c>
      <c r="B10225" s="15">
        <v>45717</v>
      </c>
      <c r="C10225" s="16">
        <v>4.3385988471224192E-2</v>
      </c>
      <c r="D10225" s="16">
        <v>1.7383856179250329E-2</v>
      </c>
      <c r="E10225" s="16">
        <v>0.48561673791283982</v>
      </c>
    </row>
    <row r="10226" spans="1:5" hidden="1" x14ac:dyDescent="0.3">
      <c r="A10226" t="s">
        <v>747</v>
      </c>
      <c r="B10226" s="15">
        <v>45748</v>
      </c>
      <c r="C10226" s="16">
        <v>0.1122124242185655</v>
      </c>
      <c r="D10226" s="16">
        <v>0</v>
      </c>
      <c r="E10226" s="16">
        <v>0.76862254796292306</v>
      </c>
    </row>
    <row r="10227" spans="1:5" hidden="1" x14ac:dyDescent="0.3">
      <c r="A10227" t="s">
        <v>747</v>
      </c>
      <c r="B10227" s="15">
        <v>45778</v>
      </c>
      <c r="C10227" s="16">
        <v>9.8688181916830209E-2</v>
      </c>
      <c r="D10227" s="16">
        <v>0</v>
      </c>
      <c r="E10227" s="16">
        <v>0.65930033073345007</v>
      </c>
    </row>
    <row r="10228" spans="1:5" hidden="1" x14ac:dyDescent="0.3">
      <c r="A10228" t="s">
        <v>747</v>
      </c>
      <c r="B10228" s="15">
        <v>45809</v>
      </c>
      <c r="C10228" s="16">
        <v>0.1018184575833887</v>
      </c>
      <c r="D10228" s="16">
        <v>1.399320104356076E-3</v>
      </c>
      <c r="E10228" s="16">
        <v>0.59999729828305892</v>
      </c>
    </row>
    <row r="10229" spans="1:5" hidden="1" x14ac:dyDescent="0.3">
      <c r="A10229" t="s">
        <v>747</v>
      </c>
      <c r="B10229" s="15">
        <v>45839</v>
      </c>
      <c r="C10229" s="16">
        <v>0.158626936829559</v>
      </c>
      <c r="D10229" s="16">
        <v>3.2238389823124511E-3</v>
      </c>
      <c r="E10229" s="16">
        <v>0.59999383599641121</v>
      </c>
    </row>
    <row r="10230" spans="1:5" hidden="1" x14ac:dyDescent="0.3">
      <c r="A10230" t="s">
        <v>747</v>
      </c>
      <c r="B10230" s="15">
        <v>45870</v>
      </c>
      <c r="C10230" s="16">
        <v>0.161322567804324</v>
      </c>
      <c r="D10230" s="16">
        <v>0.14653337790787749</v>
      </c>
      <c r="E10230" s="16">
        <v>0.32937099945162712</v>
      </c>
    </row>
    <row r="10231" spans="1:5" hidden="1" x14ac:dyDescent="0.3">
      <c r="A10231" t="s">
        <v>747</v>
      </c>
      <c r="B10231" s="15">
        <v>45901</v>
      </c>
      <c r="C10231" s="16">
        <v>0.40705802359625931</v>
      </c>
      <c r="D10231" s="16">
        <v>0.13517320928825349</v>
      </c>
      <c r="E10231" s="16">
        <v>0.88524542428527486</v>
      </c>
    </row>
    <row r="10232" spans="1:5" hidden="1" x14ac:dyDescent="0.3">
      <c r="A10232" t="s">
        <v>749</v>
      </c>
      <c r="B10232" s="15">
        <v>43101</v>
      </c>
      <c r="C10232" s="16">
        <v>1.040548954699586E-2</v>
      </c>
      <c r="D10232" s="16">
        <v>0</v>
      </c>
      <c r="E10232" s="16">
        <v>4.8997953394776528E-2</v>
      </c>
    </row>
    <row r="10233" spans="1:5" hidden="1" x14ac:dyDescent="0.3">
      <c r="A10233" t="s">
        <v>749</v>
      </c>
      <c r="B10233" s="15">
        <v>43132</v>
      </c>
      <c r="C10233" s="16">
        <v>7.3676090977794614E-3</v>
      </c>
      <c r="D10233" s="16">
        <v>0</v>
      </c>
      <c r="E10233" s="16">
        <v>4.8999427055899013E-2</v>
      </c>
    </row>
    <row r="10234" spans="1:5" hidden="1" x14ac:dyDescent="0.3">
      <c r="A10234" t="s">
        <v>749</v>
      </c>
      <c r="B10234" s="15">
        <v>43160</v>
      </c>
      <c r="C10234" s="16">
        <v>1.2647605817869429E-2</v>
      </c>
      <c r="D10234" s="16">
        <v>0</v>
      </c>
      <c r="E10234" s="16">
        <v>4.9002387546012972E-2</v>
      </c>
    </row>
    <row r="10235" spans="1:5" hidden="1" x14ac:dyDescent="0.3">
      <c r="A10235" t="s">
        <v>749</v>
      </c>
      <c r="B10235" s="15">
        <v>43191</v>
      </c>
      <c r="C10235" s="16">
        <v>1.2405540094511469E-2</v>
      </c>
      <c r="D10235" s="16">
        <v>0</v>
      </c>
      <c r="E10235" s="16">
        <v>4.9000248744195479E-2</v>
      </c>
    </row>
    <row r="10236" spans="1:5" hidden="1" x14ac:dyDescent="0.3">
      <c r="A10236" t="s">
        <v>749</v>
      </c>
      <c r="B10236" s="15">
        <v>43221</v>
      </c>
      <c r="C10236" s="16">
        <v>1.7720732276445259E-2</v>
      </c>
      <c r="D10236" s="16">
        <v>0</v>
      </c>
      <c r="E10236" s="16">
        <v>4.9001105036158343E-2</v>
      </c>
    </row>
    <row r="10237" spans="1:5" hidden="1" x14ac:dyDescent="0.3">
      <c r="A10237" t="s">
        <v>749</v>
      </c>
      <c r="B10237" s="15">
        <v>43252</v>
      </c>
      <c r="C10237" s="16">
        <v>1.7572277134959201E-2</v>
      </c>
      <c r="D10237" s="16">
        <v>0</v>
      </c>
      <c r="E10237" s="16">
        <v>4.9001217871991111E-2</v>
      </c>
    </row>
    <row r="10238" spans="1:5" hidden="1" x14ac:dyDescent="0.3">
      <c r="A10238" t="s">
        <v>749</v>
      </c>
      <c r="B10238" s="15">
        <v>43282</v>
      </c>
      <c r="C10238" s="16">
        <v>1.4950312085842511E-2</v>
      </c>
      <c r="D10238" s="16">
        <v>0</v>
      </c>
      <c r="E10238" s="16">
        <v>4.8999325249649943E-2</v>
      </c>
    </row>
    <row r="10239" spans="1:5" hidden="1" x14ac:dyDescent="0.3">
      <c r="A10239" t="s">
        <v>749</v>
      </c>
      <c r="B10239" s="15">
        <v>43313</v>
      </c>
      <c r="C10239" s="16">
        <v>5.325748306427882E-2</v>
      </c>
      <c r="D10239" s="16">
        <v>0</v>
      </c>
      <c r="E10239" s="16">
        <v>0.23123723991788839</v>
      </c>
    </row>
    <row r="10240" spans="1:5" hidden="1" x14ac:dyDescent="0.3">
      <c r="A10240" t="s">
        <v>749</v>
      </c>
      <c r="B10240" s="15">
        <v>43344</v>
      </c>
      <c r="C10240" s="16">
        <v>3.1030984058040431E-2</v>
      </c>
      <c r="D10240" s="16">
        <v>0</v>
      </c>
      <c r="E10240" s="16">
        <v>0.14111927442384731</v>
      </c>
    </row>
    <row r="10241" spans="1:5" hidden="1" x14ac:dyDescent="0.3">
      <c r="A10241" t="s">
        <v>749</v>
      </c>
      <c r="B10241" s="15">
        <v>43374</v>
      </c>
      <c r="C10241" s="16">
        <v>8.4986687473596698E-3</v>
      </c>
      <c r="D10241" s="16">
        <v>0</v>
      </c>
      <c r="E10241" s="16">
        <v>0.14899942720503331</v>
      </c>
    </row>
    <row r="10242" spans="1:5" hidden="1" x14ac:dyDescent="0.3">
      <c r="A10242" t="s">
        <v>749</v>
      </c>
      <c r="B10242" s="15">
        <v>43405</v>
      </c>
      <c r="C10242" s="16">
        <v>4.3341667589044874E-3</v>
      </c>
      <c r="D10242" s="16">
        <v>0</v>
      </c>
      <c r="E10242" s="16">
        <v>0.14892561983471081</v>
      </c>
    </row>
    <row r="10243" spans="1:5" hidden="1" x14ac:dyDescent="0.3">
      <c r="A10243" t="s">
        <v>749</v>
      </c>
      <c r="B10243" s="15">
        <v>43435</v>
      </c>
      <c r="C10243" s="16">
        <v>2.1370273656600189E-3</v>
      </c>
      <c r="D10243" s="16">
        <v>0</v>
      </c>
      <c r="E10243" s="16"/>
    </row>
    <row r="10244" spans="1:5" hidden="1" x14ac:dyDescent="0.3">
      <c r="A10244" t="s">
        <v>749</v>
      </c>
      <c r="B10244" s="15">
        <v>43466</v>
      </c>
      <c r="C10244" s="16">
        <v>9.0453278286254934E-3</v>
      </c>
      <c r="D10244" s="16">
        <v>0</v>
      </c>
      <c r="E10244" s="16">
        <v>0.27504201680672269</v>
      </c>
    </row>
    <row r="10245" spans="1:5" hidden="1" x14ac:dyDescent="0.3">
      <c r="A10245" t="s">
        <v>749</v>
      </c>
      <c r="B10245" s="15">
        <v>43497</v>
      </c>
      <c r="C10245" s="16">
        <v>2.0352490988203721E-2</v>
      </c>
      <c r="D10245" s="16">
        <v>0</v>
      </c>
      <c r="E10245" s="16">
        <v>0.29758806476409783</v>
      </c>
    </row>
    <row r="10246" spans="1:5" hidden="1" x14ac:dyDescent="0.3">
      <c r="A10246" t="s">
        <v>749</v>
      </c>
      <c r="B10246" s="15">
        <v>43525</v>
      </c>
      <c r="C10246" s="16">
        <v>7.9059463115999519E-4</v>
      </c>
      <c r="D10246" s="16">
        <v>0</v>
      </c>
      <c r="E10246" s="16"/>
    </row>
    <row r="10247" spans="1:5" hidden="1" x14ac:dyDescent="0.3">
      <c r="A10247" t="s">
        <v>749</v>
      </c>
      <c r="B10247" s="15">
        <v>43556</v>
      </c>
      <c r="C10247" s="16">
        <v>5.0313461254719834E-3</v>
      </c>
      <c r="D10247" s="16">
        <v>0</v>
      </c>
      <c r="E10247" s="16"/>
    </row>
    <row r="10248" spans="1:5" hidden="1" x14ac:dyDescent="0.3">
      <c r="A10248" t="s">
        <v>749</v>
      </c>
      <c r="B10248" s="15">
        <v>43586</v>
      </c>
      <c r="C10248" s="16">
        <v>2.050843951989081E-3</v>
      </c>
      <c r="D10248" s="16">
        <v>0</v>
      </c>
      <c r="E10248" s="16">
        <v>0.29900575840576271</v>
      </c>
    </row>
    <row r="10249" spans="1:5" hidden="1" x14ac:dyDescent="0.3">
      <c r="A10249" t="s">
        <v>749</v>
      </c>
      <c r="B10249" s="15">
        <v>43617</v>
      </c>
      <c r="C10249" s="16">
        <v>2.961872558531491E-3</v>
      </c>
      <c r="D10249" s="16">
        <v>0</v>
      </c>
      <c r="E10249" s="16">
        <v>0.29892387405340781</v>
      </c>
    </row>
    <row r="10250" spans="1:5" hidden="1" x14ac:dyDescent="0.3">
      <c r="A10250" t="s">
        <v>749</v>
      </c>
      <c r="B10250" s="15">
        <v>43647</v>
      </c>
      <c r="C10250" s="16">
        <v>2.7445300676596672E-3</v>
      </c>
      <c r="D10250" s="16">
        <v>0</v>
      </c>
      <c r="E10250" s="16">
        <v>0.29902986494198208</v>
      </c>
    </row>
    <row r="10251" spans="1:5" hidden="1" x14ac:dyDescent="0.3">
      <c r="A10251" t="s">
        <v>749</v>
      </c>
      <c r="B10251" s="15">
        <v>43678</v>
      </c>
      <c r="C10251" s="16">
        <v>3.442367776108477E-3</v>
      </c>
      <c r="D10251" s="16">
        <v>0</v>
      </c>
      <c r="E10251" s="16">
        <v>0.29900041220115409</v>
      </c>
    </row>
    <row r="10252" spans="1:5" hidden="1" x14ac:dyDescent="0.3">
      <c r="A10252" t="s">
        <v>749</v>
      </c>
      <c r="B10252" s="15">
        <v>43709</v>
      </c>
      <c r="C10252" s="16">
        <v>1.0789151172335721E-2</v>
      </c>
      <c r="D10252" s="16">
        <v>0</v>
      </c>
      <c r="E10252" s="16">
        <v>0.29899927082547578</v>
      </c>
    </row>
    <row r="10253" spans="1:5" hidden="1" x14ac:dyDescent="0.3">
      <c r="A10253" t="s">
        <v>749</v>
      </c>
      <c r="B10253" s="15">
        <v>43739</v>
      </c>
      <c r="C10253" s="16">
        <v>1.065150323567355E-2</v>
      </c>
      <c r="D10253" s="16">
        <v>0</v>
      </c>
      <c r="E10253" s="16"/>
    </row>
    <row r="10254" spans="1:5" hidden="1" x14ac:dyDescent="0.3">
      <c r="A10254" t="s">
        <v>749</v>
      </c>
      <c r="B10254" s="15">
        <v>43770</v>
      </c>
      <c r="C10254" s="16">
        <v>4.0395945670151914E-3</v>
      </c>
      <c r="D10254" s="16">
        <v>0</v>
      </c>
      <c r="E10254" s="16"/>
    </row>
    <row r="10255" spans="1:5" hidden="1" x14ac:dyDescent="0.3">
      <c r="A10255" t="s">
        <v>749</v>
      </c>
      <c r="B10255" s="15">
        <v>43800</v>
      </c>
      <c r="C10255" s="16">
        <v>2.0135478575162551E-2</v>
      </c>
      <c r="D10255" s="16">
        <v>0</v>
      </c>
      <c r="E10255" s="16">
        <v>0.29892423895628289</v>
      </c>
    </row>
    <row r="10256" spans="1:5" hidden="1" x14ac:dyDescent="0.3">
      <c r="A10256" t="s">
        <v>749</v>
      </c>
      <c r="B10256" s="15">
        <v>43831</v>
      </c>
      <c r="C10256" s="16">
        <v>1.019957588768412E-2</v>
      </c>
      <c r="D10256" s="16">
        <v>1.5087678270348561E-4</v>
      </c>
      <c r="E10256" s="16">
        <v>0</v>
      </c>
    </row>
    <row r="10257" spans="1:5" hidden="1" x14ac:dyDescent="0.3">
      <c r="A10257" t="s">
        <v>749</v>
      </c>
      <c r="B10257" s="15">
        <v>43862</v>
      </c>
      <c r="C10257" s="16">
        <v>3.6571035785300521E-3</v>
      </c>
      <c r="D10257" s="16">
        <v>2.224486267571234E-4</v>
      </c>
      <c r="E10257" s="16"/>
    </row>
    <row r="10258" spans="1:5" hidden="1" x14ac:dyDescent="0.3">
      <c r="A10258" t="s">
        <v>749</v>
      </c>
      <c r="B10258" s="15">
        <v>43891</v>
      </c>
      <c r="C10258" s="16">
        <v>1.569142858488087E-2</v>
      </c>
      <c r="D10258" s="16">
        <v>0</v>
      </c>
      <c r="E10258" s="16"/>
    </row>
    <row r="10259" spans="1:5" hidden="1" x14ac:dyDescent="0.3">
      <c r="A10259" t="s">
        <v>749</v>
      </c>
      <c r="B10259" s="15">
        <v>43922</v>
      </c>
      <c r="C10259" s="16">
        <v>7.9247576888796072E-3</v>
      </c>
      <c r="D10259" s="16">
        <v>0</v>
      </c>
      <c r="E10259" s="16">
        <v>0.29899785348380897</v>
      </c>
    </row>
    <row r="10260" spans="1:5" hidden="1" x14ac:dyDescent="0.3">
      <c r="A10260" t="s">
        <v>749</v>
      </c>
      <c r="B10260" s="15">
        <v>43952</v>
      </c>
      <c r="C10260" s="16">
        <v>1.4128910968217299E-2</v>
      </c>
      <c r="D10260" s="16">
        <v>0</v>
      </c>
      <c r="E10260" s="16"/>
    </row>
    <row r="10261" spans="1:5" hidden="1" x14ac:dyDescent="0.3">
      <c r="A10261" t="s">
        <v>749</v>
      </c>
      <c r="B10261" s="15">
        <v>43983</v>
      </c>
      <c r="C10261" s="16">
        <v>1.580782859339757E-2</v>
      </c>
      <c r="D10261" s="16">
        <v>8.329621898951181E-5</v>
      </c>
      <c r="E10261" s="16">
        <v>0.29901461094121651</v>
      </c>
    </row>
    <row r="10262" spans="1:5" hidden="1" x14ac:dyDescent="0.3">
      <c r="A10262" t="s">
        <v>749</v>
      </c>
      <c r="B10262" s="15">
        <v>44013</v>
      </c>
      <c r="C10262" s="16">
        <v>2.103217208226299E-2</v>
      </c>
      <c r="D10262" s="16">
        <v>7.6910416285319184E-5</v>
      </c>
      <c r="E10262" s="16">
        <v>0.29909417193642113</v>
      </c>
    </row>
    <row r="10263" spans="1:5" hidden="1" x14ac:dyDescent="0.3">
      <c r="A10263" t="s">
        <v>749</v>
      </c>
      <c r="B10263" s="15">
        <v>44044</v>
      </c>
      <c r="C10263" s="16">
        <v>2.51324036732909E-2</v>
      </c>
      <c r="D10263" s="16">
        <v>3.8099839104379461E-5</v>
      </c>
      <c r="E10263" s="16"/>
    </row>
    <row r="10264" spans="1:5" hidden="1" x14ac:dyDescent="0.3">
      <c r="A10264" t="s">
        <v>749</v>
      </c>
      <c r="B10264" s="15">
        <v>44075</v>
      </c>
      <c r="C10264" s="16">
        <v>1.6208305307920619E-2</v>
      </c>
      <c r="D10264" s="16">
        <v>0</v>
      </c>
      <c r="E10264" s="16">
        <v>0.29897272405242648</v>
      </c>
    </row>
    <row r="10265" spans="1:5" hidden="1" x14ac:dyDescent="0.3">
      <c r="A10265" t="s">
        <v>749</v>
      </c>
      <c r="B10265" s="15">
        <v>44105</v>
      </c>
      <c r="C10265" s="16">
        <v>1.7450700197390489E-2</v>
      </c>
      <c r="D10265" s="16">
        <v>6.0083897919768352E-5</v>
      </c>
      <c r="E10265" s="16"/>
    </row>
    <row r="10266" spans="1:5" hidden="1" x14ac:dyDescent="0.3">
      <c r="A10266" t="s">
        <v>749</v>
      </c>
      <c r="B10266" s="15">
        <v>44136</v>
      </c>
      <c r="C10266" s="16">
        <v>1.8480823485428961E-2</v>
      </c>
      <c r="D10266" s="16">
        <v>2.2481270556576869E-4</v>
      </c>
      <c r="E10266" s="16"/>
    </row>
    <row r="10267" spans="1:5" hidden="1" x14ac:dyDescent="0.3">
      <c r="A10267" t="s">
        <v>749</v>
      </c>
      <c r="B10267" s="15">
        <v>44166</v>
      </c>
      <c r="C10267" s="16">
        <v>2.22386566926502E-2</v>
      </c>
      <c r="D10267" s="16">
        <v>3.844209952865895E-3</v>
      </c>
      <c r="E10267" s="16"/>
    </row>
    <row r="10268" spans="1:5" hidden="1" x14ac:dyDescent="0.3">
      <c r="A10268" t="s">
        <v>749</v>
      </c>
      <c r="B10268" s="15">
        <v>44197</v>
      </c>
      <c r="C10268" s="16">
        <v>2.1576753233521751E-2</v>
      </c>
      <c r="D10268" s="16">
        <v>2.470643163145323E-3</v>
      </c>
      <c r="E10268" s="16">
        <v>0.29890890636894191</v>
      </c>
    </row>
    <row r="10269" spans="1:5" hidden="1" x14ac:dyDescent="0.3">
      <c r="A10269" t="s">
        <v>749</v>
      </c>
      <c r="B10269" s="15">
        <v>44228</v>
      </c>
      <c r="C10269" s="16">
        <v>3.0312363690360181E-2</v>
      </c>
      <c r="D10269" s="16">
        <v>7.3215761962289855E-4</v>
      </c>
      <c r="E10269" s="16"/>
    </row>
    <row r="10270" spans="1:5" hidden="1" x14ac:dyDescent="0.3">
      <c r="A10270" t="s">
        <v>749</v>
      </c>
      <c r="B10270" s="15">
        <v>44256</v>
      </c>
      <c r="C10270" s="16">
        <v>3.3259266296940683E-2</v>
      </c>
      <c r="D10270" s="16">
        <v>2.580002715792333E-3</v>
      </c>
      <c r="E10270" s="16"/>
    </row>
    <row r="10271" spans="1:5" hidden="1" x14ac:dyDescent="0.3">
      <c r="A10271" t="s">
        <v>749</v>
      </c>
      <c r="B10271" s="15">
        <v>44287</v>
      </c>
      <c r="C10271" s="16">
        <v>1.019277493645151E-2</v>
      </c>
      <c r="D10271" s="16">
        <v>0</v>
      </c>
      <c r="E10271" s="16"/>
    </row>
    <row r="10272" spans="1:5" hidden="1" x14ac:dyDescent="0.3">
      <c r="A10272" t="s">
        <v>749</v>
      </c>
      <c r="B10272" s="15">
        <v>44317</v>
      </c>
      <c r="C10272" s="16">
        <v>1.5458953599990119E-2</v>
      </c>
      <c r="D10272" s="16">
        <v>0</v>
      </c>
      <c r="E10272" s="16"/>
    </row>
    <row r="10273" spans="1:5" hidden="1" x14ac:dyDescent="0.3">
      <c r="A10273" t="s">
        <v>749</v>
      </c>
      <c r="B10273" s="15">
        <v>44348</v>
      </c>
      <c r="C10273" s="16">
        <v>1.2305331447624281E-2</v>
      </c>
      <c r="D10273" s="16">
        <v>0</v>
      </c>
      <c r="E10273" s="16"/>
    </row>
    <row r="10274" spans="1:5" hidden="1" x14ac:dyDescent="0.3">
      <c r="A10274" t="s">
        <v>749</v>
      </c>
      <c r="B10274" s="15">
        <v>44378</v>
      </c>
      <c r="C10274" s="16">
        <v>1.3166281412670341E-2</v>
      </c>
      <c r="D10274" s="16">
        <v>0</v>
      </c>
      <c r="E10274" s="16"/>
    </row>
    <row r="10275" spans="1:5" hidden="1" x14ac:dyDescent="0.3">
      <c r="A10275" t="s">
        <v>749</v>
      </c>
      <c r="B10275" s="15">
        <v>44409</v>
      </c>
      <c r="C10275" s="16">
        <v>1.7548529085846889E-2</v>
      </c>
      <c r="D10275" s="16">
        <v>0</v>
      </c>
      <c r="E10275" s="16"/>
    </row>
    <row r="10276" spans="1:5" hidden="1" x14ac:dyDescent="0.3">
      <c r="A10276" t="s">
        <v>749</v>
      </c>
      <c r="B10276" s="15">
        <v>44440</v>
      </c>
      <c r="C10276" s="16">
        <v>1.283381102104442E-2</v>
      </c>
      <c r="D10276" s="16">
        <v>2.558812100125935E-3</v>
      </c>
      <c r="E10276" s="16"/>
    </row>
    <row r="10277" spans="1:5" hidden="1" x14ac:dyDescent="0.3">
      <c r="A10277" t="s">
        <v>749</v>
      </c>
      <c r="B10277" s="15">
        <v>44470</v>
      </c>
      <c r="C10277" s="16">
        <v>2.200535022141939E-2</v>
      </c>
      <c r="D10277" s="16">
        <v>6.5426500206765461E-3</v>
      </c>
      <c r="E10277" s="16"/>
    </row>
    <row r="10278" spans="1:5" hidden="1" x14ac:dyDescent="0.3">
      <c r="A10278" t="s">
        <v>749</v>
      </c>
      <c r="B10278" s="15">
        <v>44501</v>
      </c>
      <c r="C10278" s="16">
        <v>1.473936208302634E-2</v>
      </c>
      <c r="D10278" s="16">
        <v>8.7739808133844796E-4</v>
      </c>
      <c r="E10278" s="16">
        <v>0.26401939981812672</v>
      </c>
    </row>
    <row r="10279" spans="1:5" hidden="1" x14ac:dyDescent="0.3">
      <c r="A10279" t="s">
        <v>749</v>
      </c>
      <c r="B10279" s="15">
        <v>44531</v>
      </c>
      <c r="C10279" s="16">
        <v>2.3652852598290541E-2</v>
      </c>
      <c r="D10279" s="16">
        <v>1.2181617344817999E-2</v>
      </c>
      <c r="E10279" s="16"/>
    </row>
    <row r="10280" spans="1:5" hidden="1" x14ac:dyDescent="0.3">
      <c r="A10280" t="s">
        <v>749</v>
      </c>
      <c r="B10280" s="15">
        <v>44562</v>
      </c>
      <c r="C10280" s="16">
        <v>7.4174213387203734E-3</v>
      </c>
      <c r="D10280" s="16">
        <v>0</v>
      </c>
      <c r="E10280" s="16">
        <v>0.29900538748445921</v>
      </c>
    </row>
    <row r="10281" spans="1:5" hidden="1" x14ac:dyDescent="0.3">
      <c r="A10281" t="s">
        <v>749</v>
      </c>
      <c r="B10281" s="15">
        <v>44593</v>
      </c>
      <c r="C10281" s="16">
        <v>1.007054714180306E-2</v>
      </c>
      <c r="D10281" s="16">
        <v>0</v>
      </c>
      <c r="E10281" s="16">
        <v>0.29905353863540052</v>
      </c>
    </row>
    <row r="10282" spans="1:5" hidden="1" x14ac:dyDescent="0.3">
      <c r="A10282" t="s">
        <v>749</v>
      </c>
      <c r="B10282" s="15">
        <v>44621</v>
      </c>
      <c r="C10282" s="16">
        <v>1.1431964638850959E-2</v>
      </c>
      <c r="D10282" s="16">
        <v>0</v>
      </c>
      <c r="E10282" s="16"/>
    </row>
    <row r="10283" spans="1:5" hidden="1" x14ac:dyDescent="0.3">
      <c r="A10283" t="s">
        <v>749</v>
      </c>
      <c r="B10283" s="15">
        <v>44652</v>
      </c>
      <c r="C10283" s="16">
        <v>1.244672204836259E-2</v>
      </c>
      <c r="D10283" s="16">
        <v>0</v>
      </c>
      <c r="E10283" s="16"/>
    </row>
    <row r="10284" spans="1:5" hidden="1" x14ac:dyDescent="0.3">
      <c r="A10284" t="s">
        <v>749</v>
      </c>
      <c r="B10284" s="15">
        <v>44682</v>
      </c>
      <c r="C10284" s="16">
        <v>2.0598369379892009E-2</v>
      </c>
      <c r="D10284" s="16">
        <v>0</v>
      </c>
      <c r="E10284" s="16">
        <v>0.29901479500287781</v>
      </c>
    </row>
    <row r="10285" spans="1:5" hidden="1" x14ac:dyDescent="0.3">
      <c r="A10285" t="s">
        <v>749</v>
      </c>
      <c r="B10285" s="15">
        <v>44713</v>
      </c>
      <c r="C10285" s="16">
        <v>1.7263533001638409E-2</v>
      </c>
      <c r="D10285" s="16">
        <v>0</v>
      </c>
      <c r="E10285" s="16">
        <v>0.29897671659498742</v>
      </c>
    </row>
    <row r="10286" spans="1:5" hidden="1" x14ac:dyDescent="0.3">
      <c r="A10286" t="s">
        <v>749</v>
      </c>
      <c r="B10286" s="15">
        <v>44743</v>
      </c>
      <c r="C10286" s="16">
        <v>2.106736180937752E-2</v>
      </c>
      <c r="D10286" s="16">
        <v>0</v>
      </c>
      <c r="E10286" s="16">
        <v>0.29900778931750738</v>
      </c>
    </row>
    <row r="10287" spans="1:5" hidden="1" x14ac:dyDescent="0.3">
      <c r="A10287" t="s">
        <v>749</v>
      </c>
      <c r="B10287" s="15">
        <v>44774</v>
      </c>
      <c r="C10287" s="16">
        <v>1.8996515040866691E-2</v>
      </c>
      <c r="D10287" s="16">
        <v>0</v>
      </c>
      <c r="E10287" s="16">
        <v>0.2990175585284281</v>
      </c>
    </row>
    <row r="10288" spans="1:5" hidden="1" x14ac:dyDescent="0.3">
      <c r="A10288" t="s">
        <v>749</v>
      </c>
      <c r="B10288" s="15">
        <v>44805</v>
      </c>
      <c r="C10288" s="16">
        <v>2.6587726506966679E-2</v>
      </c>
      <c r="D10288" s="16">
        <v>0</v>
      </c>
      <c r="E10288" s="16">
        <v>0.29898989898989897</v>
      </c>
    </row>
    <row r="10289" spans="1:5" hidden="1" x14ac:dyDescent="0.3">
      <c r="A10289" t="s">
        <v>749</v>
      </c>
      <c r="B10289" s="15">
        <v>44835</v>
      </c>
      <c r="C10289" s="16">
        <v>2.672866468232328E-2</v>
      </c>
      <c r="D10289" s="16">
        <v>0</v>
      </c>
      <c r="E10289" s="16">
        <v>0.29878934624697329</v>
      </c>
    </row>
    <row r="10290" spans="1:5" hidden="1" x14ac:dyDescent="0.3">
      <c r="A10290" t="s">
        <v>749</v>
      </c>
      <c r="B10290" s="15">
        <v>44866</v>
      </c>
      <c r="C10290" s="16">
        <v>2.763416544236719E-2</v>
      </c>
      <c r="D10290" s="16">
        <v>0</v>
      </c>
      <c r="E10290" s="16">
        <v>0.29901371181140252</v>
      </c>
    </row>
    <row r="10291" spans="1:5" hidden="1" x14ac:dyDescent="0.3">
      <c r="A10291" t="s">
        <v>749</v>
      </c>
      <c r="B10291" s="15">
        <v>44896</v>
      </c>
      <c r="C10291" s="16">
        <v>3.1164571812679301E-2</v>
      </c>
      <c r="D10291" s="16">
        <v>0</v>
      </c>
      <c r="E10291" s="16">
        <v>0.29907452508524113</v>
      </c>
    </row>
    <row r="10292" spans="1:5" hidden="1" x14ac:dyDescent="0.3">
      <c r="A10292" t="s">
        <v>749</v>
      </c>
      <c r="B10292" s="15">
        <v>44927</v>
      </c>
      <c r="C10292" s="16">
        <v>3.2267448731969607E-2</v>
      </c>
      <c r="D10292" s="16">
        <v>0</v>
      </c>
      <c r="E10292" s="16">
        <v>0.29899837574445048</v>
      </c>
    </row>
    <row r="10293" spans="1:5" hidden="1" x14ac:dyDescent="0.3">
      <c r="A10293" t="s">
        <v>749</v>
      </c>
      <c r="B10293" s="15">
        <v>44958</v>
      </c>
      <c r="C10293" s="16">
        <v>3.0370918964463259E-2</v>
      </c>
      <c r="D10293" s="16">
        <v>0</v>
      </c>
      <c r="E10293" s="16">
        <v>0.29899624074719988</v>
      </c>
    </row>
    <row r="10294" spans="1:5" hidden="1" x14ac:dyDescent="0.3">
      <c r="A10294" t="s">
        <v>749</v>
      </c>
      <c r="B10294" s="15">
        <v>44986</v>
      </c>
      <c r="C10294" s="16">
        <v>3.2389610208725009E-2</v>
      </c>
      <c r="D10294" s="16">
        <v>0</v>
      </c>
      <c r="E10294" s="16">
        <v>0.29899317470492848</v>
      </c>
    </row>
    <row r="10295" spans="1:5" hidden="1" x14ac:dyDescent="0.3">
      <c r="A10295" t="s">
        <v>749</v>
      </c>
      <c r="B10295" s="15">
        <v>45017</v>
      </c>
      <c r="C10295" s="16">
        <v>3.4012125299115029E-2</v>
      </c>
      <c r="D10295" s="16">
        <v>0</v>
      </c>
      <c r="E10295" s="16">
        <v>0.29900504686373469</v>
      </c>
    </row>
    <row r="10296" spans="1:5" hidden="1" x14ac:dyDescent="0.3">
      <c r="A10296" t="s">
        <v>749</v>
      </c>
      <c r="B10296" s="15">
        <v>45047</v>
      </c>
      <c r="C10296" s="16">
        <v>3.2109865965144917E-2</v>
      </c>
      <c r="D10296" s="16">
        <v>0</v>
      </c>
      <c r="E10296" s="16">
        <v>0.39904718693284941</v>
      </c>
    </row>
    <row r="10297" spans="1:5" hidden="1" x14ac:dyDescent="0.3">
      <c r="A10297" t="s">
        <v>749</v>
      </c>
      <c r="B10297" s="15">
        <v>45078</v>
      </c>
      <c r="C10297" s="16">
        <v>2.7435192762470379E-2</v>
      </c>
      <c r="D10297" s="16">
        <v>0</v>
      </c>
      <c r="E10297" s="16">
        <v>0.27685169273070981</v>
      </c>
    </row>
    <row r="10298" spans="1:5" hidden="1" x14ac:dyDescent="0.3">
      <c r="A10298" t="s">
        <v>749</v>
      </c>
      <c r="B10298" s="15">
        <v>45108</v>
      </c>
      <c r="C10298" s="16">
        <v>2.5394946178390009E-2</v>
      </c>
      <c r="D10298" s="16">
        <v>0</v>
      </c>
      <c r="E10298" s="16">
        <v>0.29897763246665632</v>
      </c>
    </row>
    <row r="10299" spans="1:5" hidden="1" x14ac:dyDescent="0.3">
      <c r="A10299" t="s">
        <v>749</v>
      </c>
      <c r="B10299" s="15">
        <v>45139</v>
      </c>
      <c r="C10299" s="16">
        <v>2.8695124372901379E-2</v>
      </c>
      <c r="D10299" s="16">
        <v>0</v>
      </c>
      <c r="E10299" s="16">
        <v>0.32793595016571497</v>
      </c>
    </row>
    <row r="10300" spans="1:5" hidden="1" x14ac:dyDescent="0.3">
      <c r="A10300" t="s">
        <v>749</v>
      </c>
      <c r="B10300" s="15">
        <v>45170</v>
      </c>
      <c r="C10300" s="16">
        <v>3.0428772984768222E-2</v>
      </c>
      <c r="D10300" s="16">
        <v>0</v>
      </c>
      <c r="E10300" s="16">
        <v>0.2989607597204802</v>
      </c>
    </row>
    <row r="10301" spans="1:5" hidden="1" x14ac:dyDescent="0.3">
      <c r="A10301" t="s">
        <v>749</v>
      </c>
      <c r="B10301" s="15">
        <v>45200</v>
      </c>
      <c r="C10301" s="16">
        <v>3.1214491814910709E-2</v>
      </c>
      <c r="D10301" s="16">
        <v>0</v>
      </c>
      <c r="E10301" s="16">
        <v>0.38752914744778988</v>
      </c>
    </row>
    <row r="10302" spans="1:5" hidden="1" x14ac:dyDescent="0.3">
      <c r="A10302" t="s">
        <v>749</v>
      </c>
      <c r="B10302" s="15">
        <v>45231</v>
      </c>
      <c r="C10302" s="16">
        <v>4.1819022746709442E-2</v>
      </c>
      <c r="D10302" s="16">
        <v>0</v>
      </c>
      <c r="E10302" s="16">
        <v>0.39828776156145601</v>
      </c>
    </row>
    <row r="10303" spans="1:5" hidden="1" x14ac:dyDescent="0.3">
      <c r="A10303" t="s">
        <v>749</v>
      </c>
      <c r="B10303" s="15">
        <v>45261</v>
      </c>
      <c r="C10303" s="16">
        <v>2.540069583432698E-2</v>
      </c>
      <c r="D10303" s="16">
        <v>0</v>
      </c>
      <c r="E10303" s="16">
        <v>0.39902439024390252</v>
      </c>
    </row>
    <row r="10304" spans="1:5" hidden="1" x14ac:dyDescent="0.3">
      <c r="A10304" t="s">
        <v>749</v>
      </c>
      <c r="B10304" s="15">
        <v>45292</v>
      </c>
      <c r="C10304" s="16">
        <v>2.1335402314041661E-2</v>
      </c>
      <c r="D10304" s="16">
        <v>2.502944024057685E-5</v>
      </c>
      <c r="E10304" s="16">
        <v>0.29895287958115191</v>
      </c>
    </row>
    <row r="10305" spans="1:5" hidden="1" x14ac:dyDescent="0.3">
      <c r="A10305" t="s">
        <v>749</v>
      </c>
      <c r="B10305" s="15">
        <v>45323</v>
      </c>
      <c r="C10305" s="16">
        <v>2.660005087853835E-2</v>
      </c>
      <c r="D10305" s="16">
        <v>1.207396221619082E-4</v>
      </c>
      <c r="E10305" s="16">
        <v>0.29902018651871087</v>
      </c>
    </row>
    <row r="10306" spans="1:5" hidden="1" x14ac:dyDescent="0.3">
      <c r="A10306" t="s">
        <v>749</v>
      </c>
      <c r="B10306" s="15">
        <v>45352</v>
      </c>
      <c r="C10306" s="16">
        <v>2.5890618988410261E-2</v>
      </c>
      <c r="D10306" s="16">
        <v>0</v>
      </c>
      <c r="E10306" s="16"/>
    </row>
    <row r="10307" spans="1:5" hidden="1" x14ac:dyDescent="0.3">
      <c r="A10307" t="s">
        <v>749</v>
      </c>
      <c r="B10307" s="15">
        <v>45383</v>
      </c>
      <c r="C10307" s="16">
        <v>2.8475025803923731E-2</v>
      </c>
      <c r="D10307" s="16">
        <v>0</v>
      </c>
      <c r="E10307" s="16">
        <v>0.29907529722589171</v>
      </c>
    </row>
    <row r="10308" spans="1:5" hidden="1" x14ac:dyDescent="0.3">
      <c r="A10308" t="s">
        <v>749</v>
      </c>
      <c r="B10308" s="15">
        <v>45413</v>
      </c>
      <c r="C10308" s="16">
        <v>3.3377991794615827E-2</v>
      </c>
      <c r="D10308" s="16">
        <v>2.341040075019007E-5</v>
      </c>
      <c r="E10308" s="16">
        <v>0.29901899913075869</v>
      </c>
    </row>
    <row r="10309" spans="1:5" hidden="1" x14ac:dyDescent="0.3">
      <c r="A10309" t="s">
        <v>749</v>
      </c>
      <c r="B10309" s="15">
        <v>45444</v>
      </c>
      <c r="C10309" s="16">
        <v>3.1738337539719032E-2</v>
      </c>
      <c r="D10309" s="16">
        <v>0</v>
      </c>
      <c r="E10309" s="16">
        <v>0.29895656394079112</v>
      </c>
    </row>
    <row r="10310" spans="1:5" hidden="1" x14ac:dyDescent="0.3">
      <c r="A10310" t="s">
        <v>749</v>
      </c>
      <c r="B10310" s="15">
        <v>45474</v>
      </c>
      <c r="C10310" s="16">
        <v>3.0911083473825519E-2</v>
      </c>
      <c r="D10310" s="16">
        <v>0</v>
      </c>
      <c r="E10310" s="16">
        <v>0.2990232558139535</v>
      </c>
    </row>
    <row r="10311" spans="1:5" hidden="1" x14ac:dyDescent="0.3">
      <c r="A10311" t="s">
        <v>749</v>
      </c>
      <c r="B10311" s="15">
        <v>45505</v>
      </c>
      <c r="C10311" s="16">
        <v>1.863877137757701E-2</v>
      </c>
      <c r="D10311" s="16">
        <v>0</v>
      </c>
      <c r="E10311" s="16">
        <v>0.29900052603892691</v>
      </c>
    </row>
    <row r="10312" spans="1:5" hidden="1" x14ac:dyDescent="0.3">
      <c r="A10312" t="s">
        <v>749</v>
      </c>
      <c r="B10312" s="15">
        <v>45536</v>
      </c>
      <c r="C10312" s="16">
        <v>8.74808841856352E-3</v>
      </c>
      <c r="D10312" s="16">
        <v>0</v>
      </c>
      <c r="E10312" s="16">
        <v>0.2988686360779384</v>
      </c>
    </row>
    <row r="10313" spans="1:5" hidden="1" x14ac:dyDescent="0.3">
      <c r="A10313" t="s">
        <v>749</v>
      </c>
      <c r="B10313" s="15">
        <v>45566</v>
      </c>
      <c r="C10313" s="16">
        <v>2.9395576593450989E-2</v>
      </c>
      <c r="D10313" s="16">
        <v>0</v>
      </c>
      <c r="E10313" s="16">
        <v>0.29898339145339559</v>
      </c>
    </row>
    <row r="10314" spans="1:5" hidden="1" x14ac:dyDescent="0.3">
      <c r="A10314" t="s">
        <v>749</v>
      </c>
      <c r="B10314" s="15">
        <v>45597</v>
      </c>
      <c r="C10314" s="16">
        <v>1.16900615796438E-2</v>
      </c>
      <c r="D10314" s="16">
        <v>0</v>
      </c>
      <c r="E10314" s="16">
        <v>0.29898902442129932</v>
      </c>
    </row>
    <row r="10315" spans="1:5" hidden="1" x14ac:dyDescent="0.3">
      <c r="A10315" t="s">
        <v>749</v>
      </c>
      <c r="B10315" s="15">
        <v>45627</v>
      </c>
      <c r="C10315" s="16">
        <v>9.048500950322589E-3</v>
      </c>
      <c r="D10315" s="16">
        <v>0</v>
      </c>
      <c r="E10315" s="16">
        <v>0.29906847524105251</v>
      </c>
    </row>
    <row r="10316" spans="1:5" hidden="1" x14ac:dyDescent="0.3">
      <c r="A10316" t="s">
        <v>749</v>
      </c>
      <c r="B10316" s="15">
        <v>45658</v>
      </c>
      <c r="C10316" s="16">
        <v>1.766575159944948E-2</v>
      </c>
      <c r="D10316" s="16">
        <v>0</v>
      </c>
      <c r="E10316" s="16">
        <v>0.29899780266895332</v>
      </c>
    </row>
    <row r="10317" spans="1:5" hidden="1" x14ac:dyDescent="0.3">
      <c r="A10317" t="s">
        <v>749</v>
      </c>
      <c r="B10317" s="15">
        <v>45689</v>
      </c>
      <c r="C10317" s="16">
        <v>3.3196038254391012E-2</v>
      </c>
      <c r="D10317" s="16">
        <v>0</v>
      </c>
      <c r="E10317" s="16">
        <v>0.18608563176436979</v>
      </c>
    </row>
    <row r="10318" spans="1:5" hidden="1" x14ac:dyDescent="0.3">
      <c r="A10318" t="s">
        <v>749</v>
      </c>
      <c r="B10318" s="15">
        <v>45717</v>
      </c>
      <c r="C10318" s="16">
        <v>2.0163446541895839E-2</v>
      </c>
      <c r="D10318" s="16">
        <v>0</v>
      </c>
      <c r="E10318" s="16"/>
    </row>
    <row r="10319" spans="1:5" hidden="1" x14ac:dyDescent="0.3">
      <c r="A10319" t="s">
        <v>749</v>
      </c>
      <c r="B10319" s="15">
        <v>45748</v>
      </c>
      <c r="C10319" s="16">
        <v>1.9915768958071341E-2</v>
      </c>
      <c r="D10319" s="16">
        <v>0</v>
      </c>
      <c r="E10319" s="16">
        <v>0.49898285382156349</v>
      </c>
    </row>
    <row r="10320" spans="1:5" hidden="1" x14ac:dyDescent="0.3">
      <c r="A10320" t="s">
        <v>749</v>
      </c>
      <c r="B10320" s="15">
        <v>45778</v>
      </c>
      <c r="C10320" s="16">
        <v>1.8042778408540159E-2</v>
      </c>
      <c r="D10320" s="16">
        <v>1.9666165113979409E-4</v>
      </c>
      <c r="E10320" s="16"/>
    </row>
    <row r="10321" spans="1:5" hidden="1" x14ac:dyDescent="0.3">
      <c r="A10321" t="s">
        <v>749</v>
      </c>
      <c r="B10321" s="15">
        <v>45809</v>
      </c>
      <c r="C10321" s="16">
        <v>8.8471137486788767E-2</v>
      </c>
      <c r="D10321" s="16">
        <v>0</v>
      </c>
      <c r="E10321" s="16">
        <v>0.72049632352941173</v>
      </c>
    </row>
    <row r="10322" spans="1:5" hidden="1" x14ac:dyDescent="0.3">
      <c r="A10322" t="s">
        <v>749</v>
      </c>
      <c r="B10322" s="15">
        <v>45839</v>
      </c>
      <c r="C10322" s="16">
        <v>0.1026277651436152</v>
      </c>
      <c r="D10322" s="16">
        <v>0</v>
      </c>
      <c r="E10322" s="16">
        <v>0.59900057748281332</v>
      </c>
    </row>
    <row r="10323" spans="1:5" hidden="1" x14ac:dyDescent="0.3">
      <c r="A10323" t="s">
        <v>749</v>
      </c>
      <c r="B10323" s="15">
        <v>45870</v>
      </c>
      <c r="C10323" s="16">
        <v>0.18399362134721131</v>
      </c>
      <c r="D10323" s="16">
        <v>6.6593950373314184E-2</v>
      </c>
      <c r="E10323" s="16">
        <v>0.59897138335751021</v>
      </c>
    </row>
    <row r="10324" spans="1:5" hidden="1" x14ac:dyDescent="0.3">
      <c r="A10324" t="s">
        <v>749</v>
      </c>
      <c r="B10324" s="15">
        <v>45901</v>
      </c>
      <c r="C10324" s="16">
        <v>0.42509098617903918</v>
      </c>
      <c r="D10324" s="16">
        <v>0.41336928811865348</v>
      </c>
      <c r="E10324" s="16">
        <v>0.59900468384074945</v>
      </c>
    </row>
    <row r="10325" spans="1:5" hidden="1" x14ac:dyDescent="0.3">
      <c r="A10325" t="s">
        <v>751</v>
      </c>
      <c r="B10325" s="15">
        <v>43101</v>
      </c>
      <c r="C10325" s="16">
        <v>2.6235435165411561E-2</v>
      </c>
      <c r="D10325" s="16">
        <v>5.8170778325013987E-4</v>
      </c>
      <c r="E10325" s="16">
        <v>4.974947843633503E-2</v>
      </c>
    </row>
    <row r="10326" spans="1:5" hidden="1" x14ac:dyDescent="0.3">
      <c r="A10326" t="s">
        <v>751</v>
      </c>
      <c r="B10326" s="15">
        <v>43132</v>
      </c>
      <c r="C10326" s="16">
        <v>1.8959420634785711E-2</v>
      </c>
      <c r="D10326" s="16">
        <v>0</v>
      </c>
      <c r="E10326" s="16">
        <v>5.0771013621658048E-2</v>
      </c>
    </row>
    <row r="10327" spans="1:5" hidden="1" x14ac:dyDescent="0.3">
      <c r="A10327" t="s">
        <v>751</v>
      </c>
      <c r="B10327" s="15">
        <v>43160</v>
      </c>
      <c r="C10327" s="16">
        <v>1.5657160251667669E-2</v>
      </c>
      <c r="D10327" s="16">
        <v>0</v>
      </c>
      <c r="E10327" s="16">
        <v>4.9957545310273022E-2</v>
      </c>
    </row>
    <row r="10328" spans="1:5" hidden="1" x14ac:dyDescent="0.3">
      <c r="A10328" t="s">
        <v>751</v>
      </c>
      <c r="B10328" s="15">
        <v>43191</v>
      </c>
      <c r="C10328" s="16">
        <v>1.5060118442304239E-2</v>
      </c>
      <c r="D10328" s="16">
        <v>0</v>
      </c>
      <c r="E10328" s="16">
        <v>5.1817847060267583E-2</v>
      </c>
    </row>
    <row r="10329" spans="1:5" hidden="1" x14ac:dyDescent="0.3">
      <c r="A10329" t="s">
        <v>751</v>
      </c>
      <c r="B10329" s="15">
        <v>43221</v>
      </c>
      <c r="C10329" s="16">
        <v>2.1917573413625858E-2</v>
      </c>
      <c r="D10329" s="16">
        <v>8.5201119387931009E-3</v>
      </c>
      <c r="E10329" s="16">
        <v>4.966802134029067E-2</v>
      </c>
    </row>
    <row r="10330" spans="1:5" hidden="1" x14ac:dyDescent="0.3">
      <c r="A10330" t="s">
        <v>751</v>
      </c>
      <c r="B10330" s="15">
        <v>43252</v>
      </c>
      <c r="C10330" s="16">
        <v>2.206800520833577E-2</v>
      </c>
      <c r="D10330" s="16">
        <v>0</v>
      </c>
      <c r="E10330" s="16">
        <v>4.9333012779217457E-2</v>
      </c>
    </row>
    <row r="10331" spans="1:5" hidden="1" x14ac:dyDescent="0.3">
      <c r="A10331" t="s">
        <v>751</v>
      </c>
      <c r="B10331" s="15">
        <v>43282</v>
      </c>
      <c r="C10331" s="16">
        <v>1.7415030147876171E-2</v>
      </c>
      <c r="D10331" s="16">
        <v>0</v>
      </c>
      <c r="E10331" s="16">
        <v>5.0019567939887287E-2</v>
      </c>
    </row>
    <row r="10332" spans="1:5" hidden="1" x14ac:dyDescent="0.3">
      <c r="A10332" t="s">
        <v>751</v>
      </c>
      <c r="B10332" s="15">
        <v>43313</v>
      </c>
      <c r="C10332" s="16">
        <v>7.0757581097478081E-2</v>
      </c>
      <c r="D10332" s="16">
        <v>0</v>
      </c>
      <c r="E10332" s="16">
        <v>0.1076417569051747</v>
      </c>
    </row>
    <row r="10333" spans="1:5" hidden="1" x14ac:dyDescent="0.3">
      <c r="A10333" t="s">
        <v>751</v>
      </c>
      <c r="B10333" s="15">
        <v>43344</v>
      </c>
      <c r="C10333" s="16">
        <v>9.0541619191395251E-2</v>
      </c>
      <c r="D10333" s="16">
        <v>0</v>
      </c>
      <c r="E10333" s="16">
        <v>0.18679499479314071</v>
      </c>
    </row>
    <row r="10334" spans="1:5" hidden="1" x14ac:dyDescent="0.3">
      <c r="A10334" t="s">
        <v>751</v>
      </c>
      <c r="B10334" s="15">
        <v>43374</v>
      </c>
      <c r="C10334" s="16">
        <v>4.2576311402665601E-2</v>
      </c>
      <c r="D10334" s="16">
        <v>0</v>
      </c>
      <c r="E10334" s="16">
        <v>0.15568174953180691</v>
      </c>
    </row>
    <row r="10335" spans="1:5" hidden="1" x14ac:dyDescent="0.3">
      <c r="A10335" t="s">
        <v>751</v>
      </c>
      <c r="B10335" s="15">
        <v>43405</v>
      </c>
      <c r="C10335" s="16">
        <v>7.2536233729845384E-2</v>
      </c>
      <c r="D10335" s="16">
        <v>0</v>
      </c>
      <c r="E10335" s="16">
        <v>0.18319436831971139</v>
      </c>
    </row>
    <row r="10336" spans="1:5" hidden="1" x14ac:dyDescent="0.3">
      <c r="A10336" t="s">
        <v>751</v>
      </c>
      <c r="B10336" s="15">
        <v>43435</v>
      </c>
      <c r="C10336" s="16">
        <v>0.1022577234021196</v>
      </c>
      <c r="D10336" s="16">
        <v>0</v>
      </c>
      <c r="E10336" s="16">
        <v>0.16516712289918331</v>
      </c>
    </row>
    <row r="10337" spans="1:5" hidden="1" x14ac:dyDescent="0.3">
      <c r="A10337" t="s">
        <v>751</v>
      </c>
      <c r="B10337" s="15">
        <v>43466</v>
      </c>
      <c r="C10337" s="16">
        <v>1.4191877468691969E-2</v>
      </c>
      <c r="D10337" s="16">
        <v>0</v>
      </c>
      <c r="E10337" s="16">
        <v>0.1570046812916471</v>
      </c>
    </row>
    <row r="10338" spans="1:5" hidden="1" x14ac:dyDescent="0.3">
      <c r="A10338" t="s">
        <v>751</v>
      </c>
      <c r="B10338" s="15">
        <v>43497</v>
      </c>
      <c r="C10338" s="16">
        <v>9.2107385083861709E-2</v>
      </c>
      <c r="D10338" s="16">
        <v>0</v>
      </c>
      <c r="E10338" s="16">
        <v>0.15723485491887421</v>
      </c>
    </row>
    <row r="10339" spans="1:5" hidden="1" x14ac:dyDescent="0.3">
      <c r="A10339" t="s">
        <v>751</v>
      </c>
      <c r="B10339" s="15">
        <v>43525</v>
      </c>
      <c r="C10339" s="16">
        <v>7.458942151131133E-2</v>
      </c>
      <c r="D10339" s="16">
        <v>9.2577598227554594E-4</v>
      </c>
      <c r="E10339" s="16">
        <v>0.15652160621034181</v>
      </c>
    </row>
    <row r="10340" spans="1:5" hidden="1" x14ac:dyDescent="0.3">
      <c r="A10340" t="s">
        <v>751</v>
      </c>
      <c r="B10340" s="15">
        <v>43556</v>
      </c>
      <c r="C10340" s="16">
        <v>4.9667605281981993E-3</v>
      </c>
      <c r="D10340" s="16">
        <v>0</v>
      </c>
      <c r="E10340" s="16">
        <v>0.15698188245691561</v>
      </c>
    </row>
    <row r="10341" spans="1:5" hidden="1" x14ac:dyDescent="0.3">
      <c r="A10341" t="s">
        <v>751</v>
      </c>
      <c r="B10341" s="15">
        <v>43586</v>
      </c>
      <c r="C10341" s="16">
        <v>7.9069418509889848E-3</v>
      </c>
      <c r="D10341" s="16">
        <v>1.2273157161387199E-4</v>
      </c>
      <c r="E10341" s="16">
        <v>0.15394822913746381</v>
      </c>
    </row>
    <row r="10342" spans="1:5" hidden="1" x14ac:dyDescent="0.3">
      <c r="A10342" t="s">
        <v>751</v>
      </c>
      <c r="B10342" s="15">
        <v>43617</v>
      </c>
      <c r="C10342" s="16">
        <v>2.3117510564655941E-2</v>
      </c>
      <c r="D10342" s="16">
        <v>0</v>
      </c>
      <c r="E10342" s="16">
        <v>0.25074541591529931</v>
      </c>
    </row>
    <row r="10343" spans="1:5" hidden="1" x14ac:dyDescent="0.3">
      <c r="A10343" t="s">
        <v>751</v>
      </c>
      <c r="B10343" s="15">
        <v>43647</v>
      </c>
      <c r="C10343" s="16">
        <v>5.7363951458946252E-2</v>
      </c>
      <c r="D10343" s="16">
        <v>0</v>
      </c>
      <c r="E10343" s="16">
        <v>0.30556503254251521</v>
      </c>
    </row>
    <row r="10344" spans="1:5" hidden="1" x14ac:dyDescent="0.3">
      <c r="A10344" t="s">
        <v>751</v>
      </c>
      <c r="B10344" s="15">
        <v>43678</v>
      </c>
      <c r="C10344" s="16">
        <v>4.6553213152927757E-2</v>
      </c>
      <c r="D10344" s="16">
        <v>0</v>
      </c>
      <c r="E10344" s="16">
        <v>0.30176924993770249</v>
      </c>
    </row>
    <row r="10345" spans="1:5" hidden="1" x14ac:dyDescent="0.3">
      <c r="A10345" t="s">
        <v>751</v>
      </c>
      <c r="B10345" s="15">
        <v>43709</v>
      </c>
      <c r="C10345" s="16">
        <v>3.8297212486885203E-2</v>
      </c>
      <c r="D10345" s="16">
        <v>0</v>
      </c>
      <c r="E10345" s="16">
        <v>0.30701871881592607</v>
      </c>
    </row>
    <row r="10346" spans="1:5" hidden="1" x14ac:dyDescent="0.3">
      <c r="A10346" t="s">
        <v>751</v>
      </c>
      <c r="B10346" s="15">
        <v>43739</v>
      </c>
      <c r="C10346" s="16">
        <v>4.5453111203597588E-2</v>
      </c>
      <c r="D10346" s="16">
        <v>0</v>
      </c>
      <c r="E10346" s="16">
        <v>0.30309185635427649</v>
      </c>
    </row>
    <row r="10347" spans="1:5" hidden="1" x14ac:dyDescent="0.3">
      <c r="A10347" t="s">
        <v>751</v>
      </c>
      <c r="B10347" s="15">
        <v>43770</v>
      </c>
      <c r="C10347" s="16">
        <v>4.6552965548782299E-2</v>
      </c>
      <c r="D10347" s="16">
        <v>0</v>
      </c>
      <c r="E10347" s="16">
        <v>0.30701274846384291</v>
      </c>
    </row>
    <row r="10348" spans="1:5" hidden="1" x14ac:dyDescent="0.3">
      <c r="A10348" t="s">
        <v>751</v>
      </c>
      <c r="B10348" s="15">
        <v>43800</v>
      </c>
      <c r="C10348" s="16">
        <v>4.5949186184994037E-2</v>
      </c>
      <c r="D10348" s="16">
        <v>0</v>
      </c>
      <c r="E10348" s="16">
        <v>0.30639459762549071</v>
      </c>
    </row>
    <row r="10349" spans="1:5" hidden="1" x14ac:dyDescent="0.3">
      <c r="A10349" t="s">
        <v>751</v>
      </c>
      <c r="B10349" s="15">
        <v>43831</v>
      </c>
      <c r="C10349" s="16">
        <v>4.1822118321746107E-2</v>
      </c>
      <c r="D10349" s="16">
        <v>0</v>
      </c>
      <c r="E10349" s="16">
        <v>0.30700003501768391</v>
      </c>
    </row>
    <row r="10350" spans="1:5" hidden="1" x14ac:dyDescent="0.3">
      <c r="A10350" t="s">
        <v>751</v>
      </c>
      <c r="B10350" s="15">
        <v>43862</v>
      </c>
      <c r="C10350" s="16">
        <v>3.3649859186128332E-2</v>
      </c>
      <c r="D10350" s="16">
        <v>5.6936001064081232E-4</v>
      </c>
      <c r="E10350" s="16">
        <v>0.30700133511348471</v>
      </c>
    </row>
    <row r="10351" spans="1:5" hidden="1" x14ac:dyDescent="0.3">
      <c r="A10351" t="s">
        <v>751</v>
      </c>
      <c r="B10351" s="15">
        <v>43891</v>
      </c>
      <c r="C10351" s="16">
        <v>6.0524240643992637E-2</v>
      </c>
      <c r="D10351" s="16">
        <v>0</v>
      </c>
      <c r="E10351" s="16">
        <v>5.6997265722097942E-2</v>
      </c>
    </row>
    <row r="10352" spans="1:5" hidden="1" x14ac:dyDescent="0.3">
      <c r="A10352" t="s">
        <v>751</v>
      </c>
      <c r="B10352" s="15">
        <v>43922</v>
      </c>
      <c r="C10352" s="16">
        <v>8.4391222142801259E-2</v>
      </c>
      <c r="D10352" s="16">
        <v>0</v>
      </c>
      <c r="E10352" s="16">
        <v>0.35000702543206408</v>
      </c>
    </row>
    <row r="10353" spans="1:5" hidden="1" x14ac:dyDescent="0.3">
      <c r="A10353" t="s">
        <v>751</v>
      </c>
      <c r="B10353" s="15">
        <v>43952</v>
      </c>
      <c r="C10353" s="16">
        <v>9.8681478760461627E-2</v>
      </c>
      <c r="D10353" s="16">
        <v>0</v>
      </c>
      <c r="E10353" s="16">
        <v>0.40177622115204198</v>
      </c>
    </row>
    <row r="10354" spans="1:5" hidden="1" x14ac:dyDescent="0.3">
      <c r="A10354" t="s">
        <v>751</v>
      </c>
      <c r="B10354" s="15">
        <v>43983</v>
      </c>
      <c r="C10354" s="16">
        <v>0.13451692700276099</v>
      </c>
      <c r="D10354" s="16">
        <v>0</v>
      </c>
      <c r="E10354" s="16">
        <v>0.39983640178306318</v>
      </c>
    </row>
    <row r="10355" spans="1:5" hidden="1" x14ac:dyDescent="0.3">
      <c r="A10355" t="s">
        <v>751</v>
      </c>
      <c r="B10355" s="15">
        <v>44013</v>
      </c>
      <c r="C10355" s="16">
        <v>9.4173157319548284E-2</v>
      </c>
      <c r="D10355" s="16">
        <v>0</v>
      </c>
      <c r="E10355" s="16">
        <v>0.40699933332855431</v>
      </c>
    </row>
    <row r="10356" spans="1:5" hidden="1" x14ac:dyDescent="0.3">
      <c r="A10356" t="s">
        <v>751</v>
      </c>
      <c r="B10356" s="15">
        <v>44044</v>
      </c>
      <c r="C10356" s="16">
        <v>8.9043206757876442E-2</v>
      </c>
      <c r="D10356" s="16">
        <v>0</v>
      </c>
      <c r="E10356" s="16">
        <v>0.4052872413345931</v>
      </c>
    </row>
    <row r="10357" spans="1:5" hidden="1" x14ac:dyDescent="0.3">
      <c r="A10357" t="s">
        <v>751</v>
      </c>
      <c r="B10357" s="15">
        <v>44075</v>
      </c>
      <c r="C10357" s="16">
        <v>0.10873697835674789</v>
      </c>
      <c r="D10357" s="16">
        <v>0</v>
      </c>
      <c r="E10357" s="16">
        <v>0.36647900253861793</v>
      </c>
    </row>
    <row r="10358" spans="1:5" hidden="1" x14ac:dyDescent="0.3">
      <c r="A10358" t="s">
        <v>751</v>
      </c>
      <c r="B10358" s="15">
        <v>44105</v>
      </c>
      <c r="C10358" s="16">
        <v>9.6612640622001547E-2</v>
      </c>
      <c r="D10358" s="16">
        <v>0</v>
      </c>
      <c r="E10358" s="16">
        <v>0.40160006134420489</v>
      </c>
    </row>
    <row r="10359" spans="1:5" hidden="1" x14ac:dyDescent="0.3">
      <c r="A10359" t="s">
        <v>751</v>
      </c>
      <c r="B10359" s="15">
        <v>44136</v>
      </c>
      <c r="C10359" s="16">
        <v>7.417588311763941E-2</v>
      </c>
      <c r="D10359" s="16">
        <v>0</v>
      </c>
      <c r="E10359" s="16">
        <v>0.40480562487248301</v>
      </c>
    </row>
    <row r="10360" spans="1:5" hidden="1" x14ac:dyDescent="0.3">
      <c r="A10360" t="s">
        <v>751</v>
      </c>
      <c r="B10360" s="15">
        <v>44166</v>
      </c>
      <c r="C10360" s="16">
        <v>8.8690020475061193E-2</v>
      </c>
      <c r="D10360" s="16">
        <v>0</v>
      </c>
      <c r="E10360" s="16">
        <v>0.40163287522111851</v>
      </c>
    </row>
    <row r="10361" spans="1:5" hidden="1" x14ac:dyDescent="0.3">
      <c r="A10361" t="s">
        <v>751</v>
      </c>
      <c r="B10361" s="15">
        <v>44197</v>
      </c>
      <c r="C10361" s="16">
        <v>0.10598436632352309</v>
      </c>
      <c r="D10361" s="16">
        <v>0</v>
      </c>
      <c r="E10361" s="16">
        <v>0.40303756266608998</v>
      </c>
    </row>
    <row r="10362" spans="1:5" hidden="1" x14ac:dyDescent="0.3">
      <c r="A10362" t="s">
        <v>751</v>
      </c>
      <c r="B10362" s="15">
        <v>44228</v>
      </c>
      <c r="C10362" s="16">
        <v>6.9456176072221376E-2</v>
      </c>
      <c r="D10362" s="16">
        <v>0</v>
      </c>
      <c r="E10362" s="16">
        <v>0.40362237237237242</v>
      </c>
    </row>
    <row r="10363" spans="1:5" hidden="1" x14ac:dyDescent="0.3">
      <c r="A10363" t="s">
        <v>751</v>
      </c>
      <c r="B10363" s="15">
        <v>44256</v>
      </c>
      <c r="C10363" s="16">
        <v>8.2775271076383591E-2</v>
      </c>
      <c r="D10363" s="16">
        <v>0</v>
      </c>
      <c r="E10363" s="16">
        <v>0.4070065751387848</v>
      </c>
    </row>
    <row r="10364" spans="1:5" hidden="1" x14ac:dyDescent="0.3">
      <c r="A10364" t="s">
        <v>751</v>
      </c>
      <c r="B10364" s="15">
        <v>44287</v>
      </c>
      <c r="C10364" s="16">
        <v>7.9824220394268133E-2</v>
      </c>
      <c r="D10364" s="16">
        <v>0</v>
      </c>
      <c r="E10364" s="16">
        <v>0.39352276199205621</v>
      </c>
    </row>
    <row r="10365" spans="1:5" hidden="1" x14ac:dyDescent="0.3">
      <c r="A10365" t="s">
        <v>751</v>
      </c>
      <c r="B10365" s="15">
        <v>44317</v>
      </c>
      <c r="C10365" s="16">
        <v>7.3667284754118809E-2</v>
      </c>
      <c r="D10365" s="16">
        <v>0</v>
      </c>
      <c r="E10365" s="16">
        <v>0.40677709704258369</v>
      </c>
    </row>
    <row r="10366" spans="1:5" hidden="1" x14ac:dyDescent="0.3">
      <c r="A10366" t="s">
        <v>751</v>
      </c>
      <c r="B10366" s="15">
        <v>44348</v>
      </c>
      <c r="C10366" s="16">
        <v>7.2175142863999314E-2</v>
      </c>
      <c r="D10366" s="16">
        <v>0</v>
      </c>
      <c r="E10366" s="16">
        <v>0.40508757123227468</v>
      </c>
    </row>
    <row r="10367" spans="1:5" hidden="1" x14ac:dyDescent="0.3">
      <c r="A10367" t="s">
        <v>751</v>
      </c>
      <c r="B10367" s="15">
        <v>44378</v>
      </c>
      <c r="C10367" s="16">
        <v>8.8733521022363981E-2</v>
      </c>
      <c r="D10367" s="16">
        <v>0</v>
      </c>
      <c r="E10367" s="16">
        <v>0.40585714791600269</v>
      </c>
    </row>
    <row r="10368" spans="1:5" hidden="1" x14ac:dyDescent="0.3">
      <c r="A10368" t="s">
        <v>751</v>
      </c>
      <c r="B10368" s="15">
        <v>44409</v>
      </c>
      <c r="C10368" s="16">
        <v>6.5758861513492986E-2</v>
      </c>
      <c r="D10368" s="16">
        <v>0</v>
      </c>
      <c r="E10368" s="16">
        <v>0.40050049418543521</v>
      </c>
    </row>
    <row r="10369" spans="1:5" hidden="1" x14ac:dyDescent="0.3">
      <c r="A10369" t="s">
        <v>751</v>
      </c>
      <c r="B10369" s="15">
        <v>44440</v>
      </c>
      <c r="C10369" s="16">
        <v>7.3262004666642691E-2</v>
      </c>
      <c r="D10369" s="16">
        <v>0</v>
      </c>
      <c r="E10369" s="16">
        <v>0.40480818820169001</v>
      </c>
    </row>
    <row r="10370" spans="1:5" hidden="1" x14ac:dyDescent="0.3">
      <c r="A10370" t="s">
        <v>751</v>
      </c>
      <c r="B10370" s="15">
        <v>44470</v>
      </c>
      <c r="C10370" s="16">
        <v>5.518120144597348E-2</v>
      </c>
      <c r="D10370" s="16">
        <v>0</v>
      </c>
      <c r="E10370" s="16">
        <v>0.40316786743032101</v>
      </c>
    </row>
    <row r="10371" spans="1:5" hidden="1" x14ac:dyDescent="0.3">
      <c r="A10371" t="s">
        <v>751</v>
      </c>
      <c r="B10371" s="15">
        <v>44501</v>
      </c>
      <c r="C10371" s="16">
        <v>7.780652292561073E-2</v>
      </c>
      <c r="D10371" s="16">
        <v>0</v>
      </c>
      <c r="E10371" s="16">
        <v>0.3990362551629188</v>
      </c>
    </row>
    <row r="10372" spans="1:5" hidden="1" x14ac:dyDescent="0.3">
      <c r="A10372" t="s">
        <v>751</v>
      </c>
      <c r="B10372" s="15">
        <v>44531</v>
      </c>
      <c r="C10372" s="16">
        <v>7.7824725947762768E-2</v>
      </c>
      <c r="D10372" s="16">
        <v>0</v>
      </c>
      <c r="E10372" s="16">
        <v>0.39943922841552942</v>
      </c>
    </row>
    <row r="10373" spans="1:5" hidden="1" x14ac:dyDescent="0.3">
      <c r="A10373" t="s">
        <v>751</v>
      </c>
      <c r="B10373" s="15">
        <v>44562</v>
      </c>
      <c r="C10373" s="16">
        <v>7.4443514944128236E-2</v>
      </c>
      <c r="D10373" s="16">
        <v>0</v>
      </c>
      <c r="E10373" s="16">
        <v>0.40520536679713082</v>
      </c>
    </row>
    <row r="10374" spans="1:5" hidden="1" x14ac:dyDescent="0.3">
      <c r="A10374" t="s">
        <v>751</v>
      </c>
      <c r="B10374" s="15">
        <v>44593</v>
      </c>
      <c r="C10374" s="16">
        <v>6.9745811068476257E-2</v>
      </c>
      <c r="D10374" s="16">
        <v>0</v>
      </c>
      <c r="E10374" s="16">
        <v>0.39961244342714458</v>
      </c>
    </row>
    <row r="10375" spans="1:5" hidden="1" x14ac:dyDescent="0.3">
      <c r="A10375" t="s">
        <v>751</v>
      </c>
      <c r="B10375" s="15">
        <v>44621</v>
      </c>
      <c r="C10375" s="16">
        <v>6.4708105716894934E-2</v>
      </c>
      <c r="D10375" s="16">
        <v>0</v>
      </c>
      <c r="E10375" s="16">
        <v>0.403719700281371</v>
      </c>
    </row>
    <row r="10376" spans="1:5" hidden="1" x14ac:dyDescent="0.3">
      <c r="A10376" t="s">
        <v>751</v>
      </c>
      <c r="B10376" s="15">
        <v>44652</v>
      </c>
      <c r="C10376" s="16">
        <v>7.1399205268768889E-2</v>
      </c>
      <c r="D10376" s="16">
        <v>0</v>
      </c>
      <c r="E10376" s="16">
        <v>0.4048535644624342</v>
      </c>
    </row>
    <row r="10377" spans="1:5" hidden="1" x14ac:dyDescent="0.3">
      <c r="A10377" t="s">
        <v>751</v>
      </c>
      <c r="B10377" s="15">
        <v>44682</v>
      </c>
      <c r="C10377" s="16">
        <v>6.999529744252396E-2</v>
      </c>
      <c r="D10377" s="16">
        <v>0</v>
      </c>
      <c r="E10377" s="16">
        <v>0.40383855286864839</v>
      </c>
    </row>
    <row r="10378" spans="1:5" hidden="1" x14ac:dyDescent="0.3">
      <c r="A10378" t="s">
        <v>751</v>
      </c>
      <c r="B10378" s="15">
        <v>44713</v>
      </c>
      <c r="C10378" s="16">
        <v>7.0471705106194368E-2</v>
      </c>
      <c r="D10378" s="16">
        <v>0</v>
      </c>
      <c r="E10378" s="16">
        <v>0.2906899817094527</v>
      </c>
    </row>
    <row r="10379" spans="1:5" hidden="1" x14ac:dyDescent="0.3">
      <c r="A10379" t="s">
        <v>751</v>
      </c>
      <c r="B10379" s="15">
        <v>44743</v>
      </c>
      <c r="C10379" s="16">
        <v>8.1795994737315053E-2</v>
      </c>
      <c r="D10379" s="16">
        <v>0</v>
      </c>
      <c r="E10379" s="16">
        <v>0.40307532625048109</v>
      </c>
    </row>
    <row r="10380" spans="1:5" hidden="1" x14ac:dyDescent="0.3">
      <c r="A10380" t="s">
        <v>751</v>
      </c>
      <c r="B10380" s="15">
        <v>44774</v>
      </c>
      <c r="C10380" s="16">
        <v>7.5284479757919992E-2</v>
      </c>
      <c r="D10380" s="16">
        <v>0</v>
      </c>
      <c r="E10380" s="16">
        <v>0.40538057742782152</v>
      </c>
    </row>
    <row r="10381" spans="1:5" hidden="1" x14ac:dyDescent="0.3">
      <c r="A10381" t="s">
        <v>751</v>
      </c>
      <c r="B10381" s="15">
        <v>44805</v>
      </c>
      <c r="C10381" s="16">
        <v>8.4779614297132128E-2</v>
      </c>
      <c r="D10381" s="16">
        <v>0</v>
      </c>
      <c r="E10381" s="16">
        <v>0.34863203685374589</v>
      </c>
    </row>
    <row r="10382" spans="1:5" hidden="1" x14ac:dyDescent="0.3">
      <c r="A10382" t="s">
        <v>751</v>
      </c>
      <c r="B10382" s="15">
        <v>44835</v>
      </c>
      <c r="C10382" s="16">
        <v>6.9143568121774121E-2</v>
      </c>
      <c r="D10382" s="16">
        <v>0</v>
      </c>
      <c r="E10382" s="16">
        <v>0.40699452236200567</v>
      </c>
    </row>
    <row r="10383" spans="1:5" hidden="1" x14ac:dyDescent="0.3">
      <c r="A10383" t="s">
        <v>751</v>
      </c>
      <c r="B10383" s="15">
        <v>44866</v>
      </c>
      <c r="C10383" s="16">
        <v>9.3758352660854666E-2</v>
      </c>
      <c r="D10383" s="16">
        <v>0</v>
      </c>
      <c r="E10383" s="16">
        <v>0.40330137769030538</v>
      </c>
    </row>
    <row r="10384" spans="1:5" hidden="1" x14ac:dyDescent="0.3">
      <c r="A10384" t="s">
        <v>751</v>
      </c>
      <c r="B10384" s="15">
        <v>44896</v>
      </c>
      <c r="C10384" s="16">
        <v>8.4313910374635689E-2</v>
      </c>
      <c r="D10384" s="16">
        <v>0</v>
      </c>
      <c r="E10384" s="16">
        <v>0.40667052524960212</v>
      </c>
    </row>
    <row r="10385" spans="1:5" hidden="1" x14ac:dyDescent="0.3">
      <c r="A10385" t="s">
        <v>751</v>
      </c>
      <c r="B10385" s="15">
        <v>44927</v>
      </c>
      <c r="C10385" s="16">
        <v>6.5851275128433501E-2</v>
      </c>
      <c r="D10385" s="16">
        <v>0</v>
      </c>
      <c r="E10385" s="16">
        <v>0.4025798641845299</v>
      </c>
    </row>
    <row r="10386" spans="1:5" hidden="1" x14ac:dyDescent="0.3">
      <c r="A10386" t="s">
        <v>751</v>
      </c>
      <c r="B10386" s="15">
        <v>44958</v>
      </c>
      <c r="C10386" s="16">
        <v>9.410863209146339E-2</v>
      </c>
      <c r="D10386" s="16">
        <v>0</v>
      </c>
      <c r="E10386" s="16">
        <v>0.36166529514481272</v>
      </c>
    </row>
    <row r="10387" spans="1:5" hidden="1" x14ac:dyDescent="0.3">
      <c r="A10387" t="s">
        <v>751</v>
      </c>
      <c r="B10387" s="15">
        <v>44986</v>
      </c>
      <c r="C10387" s="16">
        <v>6.5971395038409694E-2</v>
      </c>
      <c r="D10387" s="16">
        <v>0</v>
      </c>
      <c r="E10387" s="16">
        <v>0.40700333734266209</v>
      </c>
    </row>
    <row r="10388" spans="1:5" hidden="1" x14ac:dyDescent="0.3">
      <c r="A10388" t="s">
        <v>751</v>
      </c>
      <c r="B10388" s="15">
        <v>45017</v>
      </c>
      <c r="C10388" s="16">
        <v>9.5190092488648737E-2</v>
      </c>
      <c r="D10388" s="16">
        <v>0</v>
      </c>
      <c r="E10388" s="16">
        <v>0.40158073171239</v>
      </c>
    </row>
    <row r="10389" spans="1:5" hidden="1" x14ac:dyDescent="0.3">
      <c r="A10389" t="s">
        <v>751</v>
      </c>
      <c r="B10389" s="15">
        <v>45047</v>
      </c>
      <c r="C10389" s="16">
        <v>0.11266505692539421</v>
      </c>
      <c r="D10389" s="16">
        <v>0</v>
      </c>
      <c r="E10389" s="16">
        <v>0.40052970435606472</v>
      </c>
    </row>
    <row r="10390" spans="1:5" hidden="1" x14ac:dyDescent="0.3">
      <c r="A10390" t="s">
        <v>751</v>
      </c>
      <c r="B10390" s="15">
        <v>45078</v>
      </c>
      <c r="C10390" s="16">
        <v>0.1083568791990655</v>
      </c>
      <c r="D10390" s="16">
        <v>0</v>
      </c>
      <c r="E10390" s="16">
        <v>0.40584834657407243</v>
      </c>
    </row>
    <row r="10391" spans="1:5" hidden="1" x14ac:dyDescent="0.3">
      <c r="A10391" t="s">
        <v>751</v>
      </c>
      <c r="B10391" s="15">
        <v>45108</v>
      </c>
      <c r="C10391" s="16">
        <v>0.10937069581282149</v>
      </c>
      <c r="D10391" s="16">
        <v>0</v>
      </c>
      <c r="E10391" s="16">
        <v>0.40700268290477187</v>
      </c>
    </row>
    <row r="10392" spans="1:5" hidden="1" x14ac:dyDescent="0.3">
      <c r="A10392" t="s">
        <v>751</v>
      </c>
      <c r="B10392" s="15">
        <v>45139</v>
      </c>
      <c r="C10392" s="16">
        <v>8.6221971700743444E-2</v>
      </c>
      <c r="D10392" s="16">
        <v>0</v>
      </c>
      <c r="E10392" s="16">
        <v>0.40694789081885863</v>
      </c>
    </row>
    <row r="10393" spans="1:5" hidden="1" x14ac:dyDescent="0.3">
      <c r="A10393" t="s">
        <v>751</v>
      </c>
      <c r="B10393" s="15">
        <v>45170</v>
      </c>
      <c r="C10393" s="16">
        <v>0.1026167631677755</v>
      </c>
      <c r="D10393" s="16">
        <v>0</v>
      </c>
      <c r="E10393" s="16">
        <v>0.40572002847451949</v>
      </c>
    </row>
    <row r="10394" spans="1:5" hidden="1" x14ac:dyDescent="0.3">
      <c r="A10394" t="s">
        <v>751</v>
      </c>
      <c r="B10394" s="15">
        <v>45200</v>
      </c>
      <c r="C10394" s="16">
        <v>0.1025129220459136</v>
      </c>
      <c r="D10394" s="16">
        <v>0</v>
      </c>
      <c r="E10394" s="16">
        <v>0.4052845932253899</v>
      </c>
    </row>
    <row r="10395" spans="1:5" hidden="1" x14ac:dyDescent="0.3">
      <c r="A10395" t="s">
        <v>751</v>
      </c>
      <c r="B10395" s="15">
        <v>45231</v>
      </c>
      <c r="C10395" s="16">
        <v>8.9076123630159335E-2</v>
      </c>
      <c r="D10395" s="16">
        <v>0</v>
      </c>
      <c r="E10395" s="16">
        <v>0.40701448816404079</v>
      </c>
    </row>
    <row r="10396" spans="1:5" hidden="1" x14ac:dyDescent="0.3">
      <c r="A10396" t="s">
        <v>751</v>
      </c>
      <c r="B10396" s="15">
        <v>45261</v>
      </c>
      <c r="C10396" s="16">
        <v>9.2391242702239265E-2</v>
      </c>
      <c r="D10396" s="16">
        <v>0</v>
      </c>
      <c r="E10396" s="16">
        <v>0.38185003053386052</v>
      </c>
    </row>
    <row r="10397" spans="1:5" hidden="1" x14ac:dyDescent="0.3">
      <c r="A10397" t="s">
        <v>751</v>
      </c>
      <c r="B10397" s="15">
        <v>45292</v>
      </c>
      <c r="C10397" s="16">
        <v>9.3981227985463711E-2</v>
      </c>
      <c r="D10397" s="16">
        <v>0</v>
      </c>
      <c r="E10397" s="16">
        <v>0.34490043601384462</v>
      </c>
    </row>
    <row r="10398" spans="1:5" hidden="1" x14ac:dyDescent="0.3">
      <c r="A10398" t="s">
        <v>751</v>
      </c>
      <c r="B10398" s="15">
        <v>45323</v>
      </c>
      <c r="C10398" s="16">
        <v>0.10980786736931571</v>
      </c>
      <c r="D10398" s="16">
        <v>0</v>
      </c>
      <c r="E10398" s="16">
        <v>0.3518778000490107</v>
      </c>
    </row>
    <row r="10399" spans="1:5" hidden="1" x14ac:dyDescent="0.3">
      <c r="A10399" t="s">
        <v>751</v>
      </c>
      <c r="B10399" s="15">
        <v>45352</v>
      </c>
      <c r="C10399" s="16">
        <v>4.9484041377246851E-2</v>
      </c>
      <c r="D10399" s="16">
        <v>0</v>
      </c>
      <c r="E10399" s="16">
        <v>0.40614455815509892</v>
      </c>
    </row>
    <row r="10400" spans="1:5" hidden="1" x14ac:dyDescent="0.3">
      <c r="A10400" t="s">
        <v>751</v>
      </c>
      <c r="B10400" s="15">
        <v>45383</v>
      </c>
      <c r="C10400" s="16">
        <v>5.5979880287755739E-2</v>
      </c>
      <c r="D10400" s="16">
        <v>4.4352323026839067E-5</v>
      </c>
      <c r="E10400" s="16">
        <v>0.406146011435295</v>
      </c>
    </row>
    <row r="10401" spans="1:5" hidden="1" x14ac:dyDescent="0.3">
      <c r="A10401" t="s">
        <v>751</v>
      </c>
      <c r="B10401" s="15">
        <v>45413</v>
      </c>
      <c r="C10401" s="16">
        <v>6.1950961203523343E-2</v>
      </c>
      <c r="D10401" s="16">
        <v>0</v>
      </c>
      <c r="E10401" s="16">
        <v>0.35419549628884128</v>
      </c>
    </row>
    <row r="10402" spans="1:5" hidden="1" x14ac:dyDescent="0.3">
      <c r="A10402" t="s">
        <v>751</v>
      </c>
      <c r="B10402" s="15">
        <v>45444</v>
      </c>
      <c r="C10402" s="16">
        <v>7.4783330556414965E-2</v>
      </c>
      <c r="D10402" s="16">
        <v>0</v>
      </c>
      <c r="E10402" s="16">
        <v>0</v>
      </c>
    </row>
    <row r="10403" spans="1:5" hidden="1" x14ac:dyDescent="0.3">
      <c r="A10403" t="s">
        <v>751</v>
      </c>
      <c r="B10403" s="15">
        <v>45474</v>
      </c>
      <c r="C10403" s="16">
        <v>7.4705283454986421E-2</v>
      </c>
      <c r="D10403" s="16">
        <v>0</v>
      </c>
      <c r="E10403" s="16">
        <v>0.40665289047931052</v>
      </c>
    </row>
    <row r="10404" spans="1:5" hidden="1" x14ac:dyDescent="0.3">
      <c r="A10404" t="s">
        <v>751</v>
      </c>
      <c r="B10404" s="15">
        <v>45505</v>
      </c>
      <c r="C10404" s="16">
        <v>7.3191673673814031E-2</v>
      </c>
      <c r="D10404" s="16">
        <v>0</v>
      </c>
      <c r="E10404" s="16">
        <v>0.30364211891232218</v>
      </c>
    </row>
    <row r="10405" spans="1:5" hidden="1" x14ac:dyDescent="0.3">
      <c r="A10405" t="s">
        <v>751</v>
      </c>
      <c r="B10405" s="15">
        <v>45536</v>
      </c>
      <c r="C10405" s="16">
        <v>6.6353840378383044E-2</v>
      </c>
      <c r="D10405" s="16">
        <v>0</v>
      </c>
      <c r="E10405" s="16">
        <v>0.28649985492628871</v>
      </c>
    </row>
    <row r="10406" spans="1:5" hidden="1" x14ac:dyDescent="0.3">
      <c r="A10406" t="s">
        <v>751</v>
      </c>
      <c r="B10406" s="15">
        <v>45566</v>
      </c>
      <c r="C10406" s="16">
        <v>8.5554408723223743E-2</v>
      </c>
      <c r="D10406" s="16">
        <v>0</v>
      </c>
      <c r="E10406" s="16">
        <v>0.40287040639959459</v>
      </c>
    </row>
    <row r="10407" spans="1:5" hidden="1" x14ac:dyDescent="0.3">
      <c r="A10407" t="s">
        <v>751</v>
      </c>
      <c r="B10407" s="15">
        <v>45597</v>
      </c>
      <c r="C10407" s="16">
        <v>7.906358196377071E-2</v>
      </c>
      <c r="D10407" s="16">
        <v>0</v>
      </c>
      <c r="E10407" s="16">
        <v>0.32610099020734168</v>
      </c>
    </row>
    <row r="10408" spans="1:5" hidden="1" x14ac:dyDescent="0.3">
      <c r="A10408" t="s">
        <v>751</v>
      </c>
      <c r="B10408" s="15">
        <v>45627</v>
      </c>
      <c r="C10408" s="16">
        <v>0.11071563738400859</v>
      </c>
      <c r="D10408" s="16">
        <v>0</v>
      </c>
      <c r="E10408" s="16">
        <v>0.40259274065250911</v>
      </c>
    </row>
    <row r="10409" spans="1:5" hidden="1" x14ac:dyDescent="0.3">
      <c r="A10409" t="s">
        <v>751</v>
      </c>
      <c r="B10409" s="15">
        <v>45658</v>
      </c>
      <c r="C10409" s="16">
        <v>4.4170311407143482E-2</v>
      </c>
      <c r="D10409" s="16">
        <v>0</v>
      </c>
      <c r="E10409" s="16">
        <v>0.40303197588007977</v>
      </c>
    </row>
    <row r="10410" spans="1:5" hidden="1" x14ac:dyDescent="0.3">
      <c r="A10410" t="s">
        <v>751</v>
      </c>
      <c r="B10410" s="15">
        <v>45689</v>
      </c>
      <c r="C10410" s="16">
        <v>8.4199615818894694E-2</v>
      </c>
      <c r="D10410" s="16">
        <v>0</v>
      </c>
      <c r="E10410" s="16">
        <v>0.36724737407387181</v>
      </c>
    </row>
    <row r="10411" spans="1:5" hidden="1" x14ac:dyDescent="0.3">
      <c r="A10411" t="s">
        <v>751</v>
      </c>
      <c r="B10411" s="15">
        <v>45717</v>
      </c>
      <c r="C10411" s="16">
        <v>0.18845429708433081</v>
      </c>
      <c r="D10411" s="16">
        <v>0.1576129384241709</v>
      </c>
      <c r="E10411" s="16">
        <v>0.5201060151299739</v>
      </c>
    </row>
    <row r="10412" spans="1:5" hidden="1" x14ac:dyDescent="0.3">
      <c r="A10412" t="s">
        <v>751</v>
      </c>
      <c r="B10412" s="15">
        <v>45748</v>
      </c>
      <c r="C10412" s="16">
        <v>0.26775512061328249</v>
      </c>
      <c r="D10412" s="16">
        <v>0.24489028730529611</v>
      </c>
      <c r="E10412" s="16">
        <v>0.71211091330851806</v>
      </c>
    </row>
    <row r="10413" spans="1:5" hidden="1" x14ac:dyDescent="0.3">
      <c r="A10413" t="s">
        <v>751</v>
      </c>
      <c r="B10413" s="15">
        <v>45778</v>
      </c>
      <c r="C10413" s="16">
        <v>0.28029161674077863</v>
      </c>
      <c r="D10413" s="16">
        <v>0.25000225679294669</v>
      </c>
      <c r="E10413" s="16">
        <v>0.84893936147418037</v>
      </c>
    </row>
    <row r="10414" spans="1:5" hidden="1" x14ac:dyDescent="0.3">
      <c r="A10414" t="s">
        <v>751</v>
      </c>
      <c r="B10414" s="15">
        <v>45809</v>
      </c>
      <c r="C10414" s="16">
        <v>0.47871255036042548</v>
      </c>
      <c r="D10414" s="16">
        <v>0.46191848443786721</v>
      </c>
      <c r="E10414" s="16">
        <v>0.90307297019527233</v>
      </c>
    </row>
    <row r="10415" spans="1:5" hidden="1" x14ac:dyDescent="0.3">
      <c r="A10415" t="s">
        <v>751</v>
      </c>
      <c r="B10415" s="15">
        <v>45839</v>
      </c>
      <c r="C10415" s="16">
        <v>0.51234558295012356</v>
      </c>
      <c r="D10415" s="16">
        <v>0.48257559845552489</v>
      </c>
      <c r="E10415" s="16">
        <v>0.65738632667664088</v>
      </c>
    </row>
    <row r="10416" spans="1:5" hidden="1" x14ac:dyDescent="0.3">
      <c r="A10416" t="s">
        <v>751</v>
      </c>
      <c r="B10416" s="15">
        <v>45870</v>
      </c>
      <c r="C10416" s="16">
        <v>0.39950947048708868</v>
      </c>
      <c r="D10416" s="16">
        <v>0.50003796250125687</v>
      </c>
      <c r="E10416" s="16"/>
    </row>
    <row r="10417" spans="1:5" hidden="1" x14ac:dyDescent="0.3">
      <c r="A10417" t="s">
        <v>751</v>
      </c>
      <c r="B10417" s="15">
        <v>45901</v>
      </c>
      <c r="C10417" s="16">
        <v>0.45558954710364419</v>
      </c>
      <c r="D10417" s="16">
        <v>0.45878529679601893</v>
      </c>
      <c r="E10417" s="16">
        <v>0.79972058996043471</v>
      </c>
    </row>
    <row r="10418" spans="1:5" hidden="1" x14ac:dyDescent="0.3">
      <c r="A10418" t="s">
        <v>752</v>
      </c>
      <c r="B10418" s="15">
        <v>43101</v>
      </c>
      <c r="C10418" s="16">
        <v>3.009007818340265E-2</v>
      </c>
      <c r="D10418" s="16">
        <v>0</v>
      </c>
      <c r="E10418" s="16">
        <v>3.31301466305325E-2</v>
      </c>
    </row>
    <row r="10419" spans="1:5" hidden="1" x14ac:dyDescent="0.3">
      <c r="A10419" t="s">
        <v>752</v>
      </c>
      <c r="B10419" s="15">
        <v>43132</v>
      </c>
      <c r="C10419" s="16">
        <v>2.578391083438844E-2</v>
      </c>
      <c r="D10419" s="16">
        <v>0</v>
      </c>
      <c r="E10419" s="16">
        <v>3.027841370652094E-2</v>
      </c>
    </row>
    <row r="10420" spans="1:5" hidden="1" x14ac:dyDescent="0.3">
      <c r="A10420" t="s">
        <v>752</v>
      </c>
      <c r="B10420" s="15">
        <v>43160</v>
      </c>
      <c r="C10420" s="16">
        <v>2.718653143295155E-2</v>
      </c>
      <c r="D10420" s="16">
        <v>0</v>
      </c>
      <c r="E10420" s="16">
        <v>2.8752982476617159E-2</v>
      </c>
    </row>
    <row r="10421" spans="1:5" hidden="1" x14ac:dyDescent="0.3">
      <c r="A10421" t="s">
        <v>752</v>
      </c>
      <c r="B10421" s="15">
        <v>43191</v>
      </c>
      <c r="C10421" s="16">
        <v>2.688502078708728E-2</v>
      </c>
      <c r="D10421" s="16">
        <v>0</v>
      </c>
      <c r="E10421" s="16">
        <v>2.8917936117936121E-2</v>
      </c>
    </row>
    <row r="10422" spans="1:5" hidden="1" x14ac:dyDescent="0.3">
      <c r="A10422" t="s">
        <v>752</v>
      </c>
      <c r="B10422" s="15">
        <v>43221</v>
      </c>
      <c r="C10422" s="16">
        <v>3.3811622967280221E-2</v>
      </c>
      <c r="D10422" s="16">
        <v>0</v>
      </c>
      <c r="E10422" s="16">
        <v>3.4145355995258232E-2</v>
      </c>
    </row>
    <row r="10423" spans="1:5" hidden="1" x14ac:dyDescent="0.3">
      <c r="A10423" t="s">
        <v>752</v>
      </c>
      <c r="B10423" s="15">
        <v>43252</v>
      </c>
      <c r="C10423" s="16">
        <v>3.2170083774356449E-2</v>
      </c>
      <c r="D10423" s="16">
        <v>0</v>
      </c>
      <c r="E10423" s="16">
        <v>3.3510777147971363E-2</v>
      </c>
    </row>
    <row r="10424" spans="1:5" hidden="1" x14ac:dyDescent="0.3">
      <c r="A10424" t="s">
        <v>752</v>
      </c>
      <c r="B10424" s="15">
        <v>43282</v>
      </c>
      <c r="C10424" s="16">
        <v>3.0601714527581869E-2</v>
      </c>
      <c r="D10424" s="16">
        <v>0</v>
      </c>
      <c r="E10424" s="16">
        <v>3.2823136975862817E-2</v>
      </c>
    </row>
    <row r="10425" spans="1:5" hidden="1" x14ac:dyDescent="0.3">
      <c r="A10425" t="s">
        <v>752</v>
      </c>
      <c r="B10425" s="15">
        <v>43313</v>
      </c>
      <c r="C10425" s="16">
        <v>3.0562398256145141E-2</v>
      </c>
      <c r="D10425" s="16">
        <v>1.0750539249805319E-3</v>
      </c>
      <c r="E10425" s="16">
        <v>3.3842352527262552E-2</v>
      </c>
    </row>
    <row r="10426" spans="1:5" hidden="1" x14ac:dyDescent="0.3">
      <c r="A10426" t="s">
        <v>752</v>
      </c>
      <c r="B10426" s="15">
        <v>43344</v>
      </c>
      <c r="C10426" s="16">
        <v>3.5281260135659187E-2</v>
      </c>
      <c r="D10426" s="16">
        <v>0</v>
      </c>
      <c r="E10426" s="16">
        <v>3.9095620200963917E-2</v>
      </c>
    </row>
    <row r="10427" spans="1:5" hidden="1" x14ac:dyDescent="0.3">
      <c r="A10427" t="s">
        <v>752</v>
      </c>
      <c r="B10427" s="15">
        <v>43374</v>
      </c>
      <c r="C10427" s="16">
        <v>9.6145952319823383E-2</v>
      </c>
      <c r="D10427" s="16">
        <v>0</v>
      </c>
      <c r="E10427" s="16">
        <v>0.1131942337083999</v>
      </c>
    </row>
    <row r="10428" spans="1:5" hidden="1" x14ac:dyDescent="0.3">
      <c r="A10428" t="s">
        <v>752</v>
      </c>
      <c r="B10428" s="15">
        <v>43405</v>
      </c>
      <c r="C10428" s="16">
        <v>0.1071410442114111</v>
      </c>
      <c r="D10428" s="16">
        <v>0</v>
      </c>
      <c r="E10428" s="16">
        <v>0.1203899914696958</v>
      </c>
    </row>
    <row r="10429" spans="1:5" hidden="1" x14ac:dyDescent="0.3">
      <c r="A10429" t="s">
        <v>752</v>
      </c>
      <c r="B10429" s="15">
        <v>43435</v>
      </c>
      <c r="C10429" s="16">
        <v>0.1138779819824427</v>
      </c>
      <c r="D10429" s="16">
        <v>0</v>
      </c>
      <c r="E10429" s="16">
        <v>0.12724954638020089</v>
      </c>
    </row>
    <row r="10430" spans="1:5" hidden="1" x14ac:dyDescent="0.3">
      <c r="A10430" t="s">
        <v>752</v>
      </c>
      <c r="B10430" s="15">
        <v>43466</v>
      </c>
      <c r="C10430" s="16">
        <v>9.5856621944605716E-2</v>
      </c>
      <c r="D10430" s="16">
        <v>7.144241015208757E-3</v>
      </c>
      <c r="E10430" s="16">
        <v>0.1060442941094358</v>
      </c>
    </row>
    <row r="10431" spans="1:5" hidden="1" x14ac:dyDescent="0.3">
      <c r="A10431" t="s">
        <v>752</v>
      </c>
      <c r="B10431" s="15">
        <v>43497</v>
      </c>
      <c r="C10431" s="16">
        <v>7.9333171198832625E-2</v>
      </c>
      <c r="D10431" s="16">
        <v>0</v>
      </c>
      <c r="E10431" s="16">
        <v>9.9533224319904856E-2</v>
      </c>
    </row>
    <row r="10432" spans="1:5" hidden="1" x14ac:dyDescent="0.3">
      <c r="A10432" t="s">
        <v>752</v>
      </c>
      <c r="B10432" s="15">
        <v>43525</v>
      </c>
      <c r="C10432" s="16">
        <v>8.4251464448765689E-2</v>
      </c>
      <c r="D10432" s="16">
        <v>0</v>
      </c>
      <c r="E10432" s="16">
        <v>0.12220063552390049</v>
      </c>
    </row>
    <row r="10433" spans="1:5" hidden="1" x14ac:dyDescent="0.3">
      <c r="A10433" t="s">
        <v>752</v>
      </c>
      <c r="B10433" s="15">
        <v>43556</v>
      </c>
      <c r="C10433" s="16">
        <v>8.7259049340123768E-2</v>
      </c>
      <c r="D10433" s="16">
        <v>0</v>
      </c>
      <c r="E10433" s="16">
        <v>0.10569255569084079</v>
      </c>
    </row>
    <row r="10434" spans="1:5" hidden="1" x14ac:dyDescent="0.3">
      <c r="A10434" t="s">
        <v>752</v>
      </c>
      <c r="B10434" s="15">
        <v>43586</v>
      </c>
      <c r="C10434" s="16">
        <v>9.4453542734880755E-2</v>
      </c>
      <c r="D10434" s="16">
        <v>0</v>
      </c>
      <c r="E10434" s="16">
        <v>0.13808061788891871</v>
      </c>
    </row>
    <row r="10435" spans="1:5" hidden="1" x14ac:dyDescent="0.3">
      <c r="A10435" t="s">
        <v>752</v>
      </c>
      <c r="B10435" s="15">
        <v>43617</v>
      </c>
      <c r="C10435" s="16">
        <v>0.2074423284225656</v>
      </c>
      <c r="D10435" s="16">
        <v>0</v>
      </c>
      <c r="E10435" s="16">
        <v>0.24252419822218069</v>
      </c>
    </row>
    <row r="10436" spans="1:5" hidden="1" x14ac:dyDescent="0.3">
      <c r="A10436" t="s">
        <v>752</v>
      </c>
      <c r="B10436" s="15">
        <v>43647</v>
      </c>
      <c r="C10436" s="16">
        <v>0.17010334091499091</v>
      </c>
      <c r="D10436" s="16">
        <v>0</v>
      </c>
      <c r="E10436" s="16">
        <v>0.22794239167525701</v>
      </c>
    </row>
    <row r="10437" spans="1:5" hidden="1" x14ac:dyDescent="0.3">
      <c r="A10437" t="s">
        <v>752</v>
      </c>
      <c r="B10437" s="15">
        <v>43678</v>
      </c>
      <c r="C10437" s="16">
        <v>0.192611562142429</v>
      </c>
      <c r="D10437" s="16">
        <v>0</v>
      </c>
      <c r="E10437" s="16">
        <v>0.24737413575776529</v>
      </c>
    </row>
    <row r="10438" spans="1:5" hidden="1" x14ac:dyDescent="0.3">
      <c r="A10438" t="s">
        <v>752</v>
      </c>
      <c r="B10438" s="15">
        <v>43709</v>
      </c>
      <c r="C10438" s="16">
        <v>0.17105617197083731</v>
      </c>
      <c r="D10438" s="16">
        <v>0</v>
      </c>
      <c r="E10438" s="16">
        <v>0.21085470103795689</v>
      </c>
    </row>
    <row r="10439" spans="1:5" hidden="1" x14ac:dyDescent="0.3">
      <c r="A10439" t="s">
        <v>752</v>
      </c>
      <c r="B10439" s="15">
        <v>43739</v>
      </c>
      <c r="C10439" s="16">
        <v>0.20869943141294869</v>
      </c>
      <c r="D10439" s="16">
        <v>0</v>
      </c>
      <c r="E10439" s="16">
        <v>0.2491941495863603</v>
      </c>
    </row>
    <row r="10440" spans="1:5" hidden="1" x14ac:dyDescent="0.3">
      <c r="A10440" t="s">
        <v>752</v>
      </c>
      <c r="B10440" s="15">
        <v>43770</v>
      </c>
      <c r="C10440" s="16">
        <v>0.20744886608541199</v>
      </c>
      <c r="D10440" s="16">
        <v>0</v>
      </c>
      <c r="E10440" s="16">
        <v>0.25172091727832158</v>
      </c>
    </row>
    <row r="10441" spans="1:5" hidden="1" x14ac:dyDescent="0.3">
      <c r="A10441" t="s">
        <v>752</v>
      </c>
      <c r="B10441" s="15">
        <v>43800</v>
      </c>
      <c r="C10441" s="16">
        <v>0.2319286415075294</v>
      </c>
      <c r="D10441" s="16">
        <v>0</v>
      </c>
      <c r="E10441" s="16">
        <v>0.24434234809998631</v>
      </c>
    </row>
    <row r="10442" spans="1:5" hidden="1" x14ac:dyDescent="0.3">
      <c r="A10442" t="s">
        <v>752</v>
      </c>
      <c r="B10442" s="15">
        <v>43831</v>
      </c>
      <c r="C10442" s="16">
        <v>0.21402469770588431</v>
      </c>
      <c r="D10442" s="16">
        <v>0</v>
      </c>
      <c r="E10442" s="16">
        <v>0.23345954972242161</v>
      </c>
    </row>
    <row r="10443" spans="1:5" hidden="1" x14ac:dyDescent="0.3">
      <c r="A10443" t="s">
        <v>752</v>
      </c>
      <c r="B10443" s="15">
        <v>43862</v>
      </c>
      <c r="C10443" s="16">
        <v>0.25860201080456052</v>
      </c>
      <c r="D10443" s="16">
        <v>0</v>
      </c>
      <c r="E10443" s="16">
        <v>0.27163932344022912</v>
      </c>
    </row>
    <row r="10444" spans="1:5" hidden="1" x14ac:dyDescent="0.3">
      <c r="A10444" t="s">
        <v>752</v>
      </c>
      <c r="B10444" s="15">
        <v>43891</v>
      </c>
      <c r="C10444" s="16">
        <v>0.21022048712056191</v>
      </c>
      <c r="D10444" s="16">
        <v>0</v>
      </c>
      <c r="E10444" s="16">
        <v>0.26027605938204401</v>
      </c>
    </row>
    <row r="10445" spans="1:5" hidden="1" x14ac:dyDescent="0.3">
      <c r="A10445" t="s">
        <v>752</v>
      </c>
      <c r="B10445" s="15">
        <v>43922</v>
      </c>
      <c r="C10445" s="16">
        <v>0.22845282345973331</v>
      </c>
      <c r="D10445" s="16"/>
      <c r="E10445" s="16">
        <v>0.23989050010801469</v>
      </c>
    </row>
    <row r="10446" spans="1:5" hidden="1" x14ac:dyDescent="0.3">
      <c r="A10446" t="s">
        <v>752</v>
      </c>
      <c r="B10446" s="15">
        <v>43952</v>
      </c>
      <c r="C10446" s="16">
        <v>0.16561736990739029</v>
      </c>
      <c r="D10446" s="16"/>
      <c r="E10446" s="16">
        <v>0.17566429307295081</v>
      </c>
    </row>
    <row r="10447" spans="1:5" hidden="1" x14ac:dyDescent="0.3">
      <c r="A10447" t="s">
        <v>752</v>
      </c>
      <c r="B10447" s="15">
        <v>43983</v>
      </c>
      <c r="C10447" s="16">
        <v>0.25320342453035433</v>
      </c>
      <c r="D10447" s="16"/>
      <c r="E10447" s="16">
        <v>0.26321350511091351</v>
      </c>
    </row>
    <row r="10448" spans="1:5" hidden="1" x14ac:dyDescent="0.3">
      <c r="A10448" t="s">
        <v>752</v>
      </c>
      <c r="B10448" s="15">
        <v>44013</v>
      </c>
      <c r="C10448" s="16">
        <v>0.2571807979898873</v>
      </c>
      <c r="D10448" s="16"/>
      <c r="E10448" s="16">
        <v>0.26899458732366072</v>
      </c>
    </row>
    <row r="10449" spans="1:5" hidden="1" x14ac:dyDescent="0.3">
      <c r="A10449" t="s">
        <v>752</v>
      </c>
      <c r="B10449" s="15">
        <v>44044</v>
      </c>
      <c r="C10449" s="16">
        <v>0.26289136392699758</v>
      </c>
      <c r="D10449" s="16">
        <v>3.7974683544303799E-2</v>
      </c>
      <c r="E10449" s="16">
        <v>0.27786699340810472</v>
      </c>
    </row>
    <row r="10450" spans="1:5" hidden="1" x14ac:dyDescent="0.3">
      <c r="A10450" t="s">
        <v>752</v>
      </c>
      <c r="B10450" s="15">
        <v>44075</v>
      </c>
      <c r="C10450" s="16">
        <v>0.25158580460773589</v>
      </c>
      <c r="D10450" s="16">
        <v>0</v>
      </c>
      <c r="E10450" s="16">
        <v>0.26967579404587788</v>
      </c>
    </row>
    <row r="10451" spans="1:5" hidden="1" x14ac:dyDescent="0.3">
      <c r="A10451" t="s">
        <v>752</v>
      </c>
      <c r="B10451" s="15">
        <v>44105</v>
      </c>
      <c r="C10451" s="16">
        <v>0.23040962332889439</v>
      </c>
      <c r="D10451" s="16">
        <v>0</v>
      </c>
      <c r="E10451" s="16">
        <v>0.24619650642071239</v>
      </c>
    </row>
    <row r="10452" spans="1:5" hidden="1" x14ac:dyDescent="0.3">
      <c r="A10452" t="s">
        <v>752</v>
      </c>
      <c r="B10452" s="15">
        <v>44136</v>
      </c>
      <c r="C10452" s="16">
        <v>0.21716711921411791</v>
      </c>
      <c r="D10452" s="16"/>
      <c r="E10452" s="16">
        <v>0.22843431386160731</v>
      </c>
    </row>
    <row r="10453" spans="1:5" hidden="1" x14ac:dyDescent="0.3">
      <c r="A10453" t="s">
        <v>752</v>
      </c>
      <c r="B10453" s="15">
        <v>44166</v>
      </c>
      <c r="C10453" s="16">
        <v>0.23168015915051529</v>
      </c>
      <c r="D10453" s="16"/>
      <c r="E10453" s="16">
        <v>0.2465737440443663</v>
      </c>
    </row>
    <row r="10454" spans="1:5" hidden="1" x14ac:dyDescent="0.3">
      <c r="A10454" t="s">
        <v>752</v>
      </c>
      <c r="B10454" s="15">
        <v>44197</v>
      </c>
      <c r="C10454" s="16">
        <v>0.24134990307245491</v>
      </c>
      <c r="D10454" s="16"/>
      <c r="E10454" s="16">
        <v>0.25377561215878619</v>
      </c>
    </row>
    <row r="10455" spans="1:5" hidden="1" x14ac:dyDescent="0.3">
      <c r="A10455" t="s">
        <v>752</v>
      </c>
      <c r="B10455" s="15">
        <v>44228</v>
      </c>
      <c r="C10455" s="16">
        <v>0.25382485708686398</v>
      </c>
      <c r="D10455" s="16"/>
      <c r="E10455" s="16">
        <v>0.26929735071324218</v>
      </c>
    </row>
    <row r="10456" spans="1:5" hidden="1" x14ac:dyDescent="0.3">
      <c r="A10456" t="s">
        <v>752</v>
      </c>
      <c r="B10456" s="15">
        <v>44256</v>
      </c>
      <c r="C10456" s="16">
        <v>0.23357849833283409</v>
      </c>
      <c r="D10456" s="16">
        <v>0</v>
      </c>
      <c r="E10456" s="16">
        <v>0.27340082311846292</v>
      </c>
    </row>
    <row r="10457" spans="1:5" hidden="1" x14ac:dyDescent="0.3">
      <c r="A10457" t="s">
        <v>752</v>
      </c>
      <c r="B10457" s="15">
        <v>44287</v>
      </c>
      <c r="C10457" s="16">
        <v>0.22619757851295261</v>
      </c>
      <c r="D10457" s="16"/>
      <c r="E10457" s="16">
        <v>0.2346479405172055</v>
      </c>
    </row>
    <row r="10458" spans="1:5" hidden="1" x14ac:dyDescent="0.3">
      <c r="A10458" t="s">
        <v>752</v>
      </c>
      <c r="B10458" s="15">
        <v>44317</v>
      </c>
      <c r="C10458" s="16">
        <v>0.22407307724101391</v>
      </c>
      <c r="D10458" s="16"/>
      <c r="E10458" s="16">
        <v>0.24616754728851969</v>
      </c>
    </row>
    <row r="10459" spans="1:5" hidden="1" x14ac:dyDescent="0.3">
      <c r="A10459" t="s">
        <v>752</v>
      </c>
      <c r="B10459" s="15">
        <v>44348</v>
      </c>
      <c r="C10459" s="16">
        <v>0.24660907741854671</v>
      </c>
      <c r="D10459" s="16"/>
      <c r="E10459" s="16">
        <v>0.25494852765847209</v>
      </c>
    </row>
    <row r="10460" spans="1:5" hidden="1" x14ac:dyDescent="0.3">
      <c r="A10460" t="s">
        <v>752</v>
      </c>
      <c r="B10460" s="15">
        <v>44378</v>
      </c>
      <c r="C10460" s="16">
        <v>0.23927995034140279</v>
      </c>
      <c r="D10460" s="16"/>
      <c r="E10460" s="16">
        <v>0.2581113359174636</v>
      </c>
    </row>
    <row r="10461" spans="1:5" hidden="1" x14ac:dyDescent="0.3">
      <c r="A10461" t="s">
        <v>752</v>
      </c>
      <c r="B10461" s="15">
        <v>44409</v>
      </c>
      <c r="C10461" s="16">
        <v>0.20719236070295199</v>
      </c>
      <c r="D10461" s="16"/>
      <c r="E10461" s="16">
        <v>0.2476746023251428</v>
      </c>
    </row>
    <row r="10462" spans="1:5" hidden="1" x14ac:dyDescent="0.3">
      <c r="A10462" t="s">
        <v>752</v>
      </c>
      <c r="B10462" s="15">
        <v>44440</v>
      </c>
      <c r="C10462" s="16">
        <v>0.23507999297456431</v>
      </c>
      <c r="D10462" s="16"/>
      <c r="E10462" s="16">
        <v>0.25983703641628841</v>
      </c>
    </row>
    <row r="10463" spans="1:5" hidden="1" x14ac:dyDescent="0.3">
      <c r="A10463" t="s">
        <v>752</v>
      </c>
      <c r="B10463" s="15">
        <v>44470</v>
      </c>
      <c r="C10463" s="16">
        <v>0.2333764306066072</v>
      </c>
      <c r="D10463" s="16"/>
      <c r="E10463" s="16">
        <v>0.26237164072860097</v>
      </c>
    </row>
    <row r="10464" spans="1:5" hidden="1" x14ac:dyDescent="0.3">
      <c r="A10464" t="s">
        <v>752</v>
      </c>
      <c r="B10464" s="15">
        <v>44501</v>
      </c>
      <c r="C10464" s="16">
        <v>0.22094067045241891</v>
      </c>
      <c r="D10464" s="16"/>
      <c r="E10464" s="16">
        <v>0.24470479950319379</v>
      </c>
    </row>
    <row r="10465" spans="1:5" hidden="1" x14ac:dyDescent="0.3">
      <c r="A10465" t="s">
        <v>752</v>
      </c>
      <c r="B10465" s="15">
        <v>44531</v>
      </c>
      <c r="C10465" s="16">
        <v>0.2114024380613734</v>
      </c>
      <c r="D10465" s="16"/>
      <c r="E10465" s="16">
        <v>0.24843982859809721</v>
      </c>
    </row>
    <row r="10466" spans="1:5" hidden="1" x14ac:dyDescent="0.3">
      <c r="A10466" t="s">
        <v>752</v>
      </c>
      <c r="B10466" s="15">
        <v>44562</v>
      </c>
      <c r="C10466" s="16">
        <v>0.1869729407849097</v>
      </c>
      <c r="D10466" s="16"/>
      <c r="E10466" s="16">
        <v>0.2287777516328231</v>
      </c>
    </row>
    <row r="10467" spans="1:5" hidden="1" x14ac:dyDescent="0.3">
      <c r="A10467" t="s">
        <v>752</v>
      </c>
      <c r="B10467" s="15">
        <v>44593</v>
      </c>
      <c r="C10467" s="16">
        <v>0.19810224477938229</v>
      </c>
      <c r="D10467" s="16">
        <v>0</v>
      </c>
      <c r="E10467" s="16">
        <v>0.2307364384082661</v>
      </c>
    </row>
    <row r="10468" spans="1:5" hidden="1" x14ac:dyDescent="0.3">
      <c r="A10468" t="s">
        <v>752</v>
      </c>
      <c r="B10468" s="15">
        <v>44621</v>
      </c>
      <c r="C10468" s="16">
        <v>0.2059283636071837</v>
      </c>
      <c r="D10468" s="16"/>
      <c r="E10468" s="16">
        <v>0.24423751658200291</v>
      </c>
    </row>
    <row r="10469" spans="1:5" hidden="1" x14ac:dyDescent="0.3">
      <c r="A10469" t="s">
        <v>752</v>
      </c>
      <c r="B10469" s="15">
        <v>44652</v>
      </c>
      <c r="C10469" s="16">
        <v>0.20861153646073091</v>
      </c>
      <c r="D10469" s="16"/>
      <c r="E10469" s="16">
        <v>0.2364775814127674</v>
      </c>
    </row>
    <row r="10470" spans="1:5" hidden="1" x14ac:dyDescent="0.3">
      <c r="A10470" t="s">
        <v>752</v>
      </c>
      <c r="B10470" s="15">
        <v>44682</v>
      </c>
      <c r="C10470" s="16">
        <v>0.20117757562834909</v>
      </c>
      <c r="D10470" s="16"/>
      <c r="E10470" s="16">
        <v>0.23237276759572409</v>
      </c>
    </row>
    <row r="10471" spans="1:5" hidden="1" x14ac:dyDescent="0.3">
      <c r="A10471" t="s">
        <v>752</v>
      </c>
      <c r="B10471" s="15">
        <v>44713</v>
      </c>
      <c r="C10471" s="16">
        <v>0.2148662053157171</v>
      </c>
      <c r="D10471" s="16">
        <v>0</v>
      </c>
      <c r="E10471" s="16">
        <v>0.25858810546224442</v>
      </c>
    </row>
    <row r="10472" spans="1:5" hidden="1" x14ac:dyDescent="0.3">
      <c r="A10472" t="s">
        <v>752</v>
      </c>
      <c r="B10472" s="15">
        <v>44743</v>
      </c>
      <c r="C10472" s="16">
        <v>0.24211462287718721</v>
      </c>
      <c r="D10472" s="16"/>
      <c r="E10472" s="16">
        <v>0.26354796085892601</v>
      </c>
    </row>
    <row r="10473" spans="1:5" hidden="1" x14ac:dyDescent="0.3">
      <c r="A10473" t="s">
        <v>752</v>
      </c>
      <c r="B10473" s="15">
        <v>44774</v>
      </c>
      <c r="C10473" s="16">
        <v>0.18631543697036559</v>
      </c>
      <c r="D10473" s="16"/>
      <c r="E10473" s="16">
        <v>0.22356856618895601</v>
      </c>
    </row>
    <row r="10474" spans="1:5" hidden="1" x14ac:dyDescent="0.3">
      <c r="A10474" t="s">
        <v>752</v>
      </c>
      <c r="B10474" s="15">
        <v>44805</v>
      </c>
      <c r="C10474" s="16">
        <v>0.2260273187168936</v>
      </c>
      <c r="D10474" s="16"/>
      <c r="E10474" s="16">
        <v>0.2701975740171651</v>
      </c>
    </row>
    <row r="10475" spans="1:5" hidden="1" x14ac:dyDescent="0.3">
      <c r="A10475" t="s">
        <v>752</v>
      </c>
      <c r="B10475" s="15">
        <v>44835</v>
      </c>
      <c r="C10475" s="16">
        <v>0.1924572228579968</v>
      </c>
      <c r="D10475" s="16"/>
      <c r="E10475" s="16">
        <v>0.22967719802722489</v>
      </c>
    </row>
    <row r="10476" spans="1:5" hidden="1" x14ac:dyDescent="0.3">
      <c r="A10476" t="s">
        <v>752</v>
      </c>
      <c r="B10476" s="15">
        <v>44866</v>
      </c>
      <c r="C10476" s="16">
        <v>0.20259396390959461</v>
      </c>
      <c r="D10476" s="16"/>
      <c r="E10476" s="16">
        <v>0.24323702257629881</v>
      </c>
    </row>
    <row r="10477" spans="1:5" hidden="1" x14ac:dyDescent="0.3">
      <c r="A10477" t="s">
        <v>752</v>
      </c>
      <c r="B10477" s="15">
        <v>44896</v>
      </c>
      <c r="C10477" s="16">
        <v>0.2201563328349585</v>
      </c>
      <c r="D10477" s="16"/>
      <c r="E10477" s="16">
        <v>0.27656158138727988</v>
      </c>
    </row>
    <row r="10478" spans="1:5" hidden="1" x14ac:dyDescent="0.3">
      <c r="A10478" t="s">
        <v>752</v>
      </c>
      <c r="B10478" s="15">
        <v>44927</v>
      </c>
      <c r="C10478" s="16">
        <v>0.19970723023108641</v>
      </c>
      <c r="D10478" s="16"/>
      <c r="E10478" s="16">
        <v>0.27742531523875391</v>
      </c>
    </row>
    <row r="10479" spans="1:5" hidden="1" x14ac:dyDescent="0.3">
      <c r="A10479" t="s">
        <v>752</v>
      </c>
      <c r="B10479" s="15">
        <v>44958</v>
      </c>
      <c r="C10479" s="16">
        <v>0.21666054778327179</v>
      </c>
      <c r="D10479" s="16"/>
      <c r="E10479" s="16">
        <v>0.26419832476825228</v>
      </c>
    </row>
    <row r="10480" spans="1:5" hidden="1" x14ac:dyDescent="0.3">
      <c r="A10480" t="s">
        <v>752</v>
      </c>
      <c r="B10480" s="15">
        <v>44986</v>
      </c>
      <c r="C10480" s="16">
        <v>0.14561770972518151</v>
      </c>
      <c r="D10480" s="16"/>
      <c r="E10480" s="16">
        <v>0.21855825990869171</v>
      </c>
    </row>
    <row r="10481" spans="1:5" hidden="1" x14ac:dyDescent="0.3">
      <c r="A10481" t="s">
        <v>752</v>
      </c>
      <c r="B10481" s="15">
        <v>45017</v>
      </c>
      <c r="C10481" s="16">
        <v>0.19227313333610341</v>
      </c>
      <c r="D10481" s="16">
        <v>0</v>
      </c>
      <c r="E10481" s="16">
        <v>0.23240801545455131</v>
      </c>
    </row>
    <row r="10482" spans="1:5" hidden="1" x14ac:dyDescent="0.3">
      <c r="A10482" t="s">
        <v>752</v>
      </c>
      <c r="B10482" s="15">
        <v>45047</v>
      </c>
      <c r="C10482" s="16">
        <v>0.1828995155574081</v>
      </c>
      <c r="D10482" s="16"/>
      <c r="E10482" s="16">
        <v>0.21242908430978019</v>
      </c>
    </row>
    <row r="10483" spans="1:5" hidden="1" x14ac:dyDescent="0.3">
      <c r="A10483" t="s">
        <v>752</v>
      </c>
      <c r="B10483" s="15">
        <v>45078</v>
      </c>
      <c r="C10483" s="16">
        <v>0.23234002039564261</v>
      </c>
      <c r="D10483" s="16"/>
      <c r="E10483" s="16">
        <v>0.28146352410742248</v>
      </c>
    </row>
    <row r="10484" spans="1:5" hidden="1" x14ac:dyDescent="0.3">
      <c r="A10484" t="s">
        <v>752</v>
      </c>
      <c r="B10484" s="15">
        <v>45108</v>
      </c>
      <c r="C10484" s="16">
        <v>0.16562602049897759</v>
      </c>
      <c r="D10484" s="16"/>
      <c r="E10484" s="16">
        <v>0.22474248571040761</v>
      </c>
    </row>
    <row r="10485" spans="1:5" hidden="1" x14ac:dyDescent="0.3">
      <c r="A10485" t="s">
        <v>752</v>
      </c>
      <c r="B10485" s="15">
        <v>45139</v>
      </c>
      <c r="C10485" s="16">
        <v>0.18353856877323421</v>
      </c>
      <c r="D10485" s="16"/>
      <c r="E10485" s="16">
        <v>0.24542528577646441</v>
      </c>
    </row>
    <row r="10486" spans="1:5" hidden="1" x14ac:dyDescent="0.3">
      <c r="A10486" t="s">
        <v>752</v>
      </c>
      <c r="B10486" s="15">
        <v>45170</v>
      </c>
      <c r="C10486" s="16">
        <v>0.1947157025108027</v>
      </c>
      <c r="D10486" s="16">
        <v>0</v>
      </c>
      <c r="E10486" s="16">
        <v>0.25377764597712349</v>
      </c>
    </row>
    <row r="10487" spans="1:5" hidden="1" x14ac:dyDescent="0.3">
      <c r="A10487" t="s">
        <v>752</v>
      </c>
      <c r="B10487" s="15">
        <v>45200</v>
      </c>
      <c r="C10487" s="16">
        <v>0.21589243293462199</v>
      </c>
      <c r="D10487" s="16"/>
      <c r="E10487" s="16">
        <v>0.25160421040750508</v>
      </c>
    </row>
    <row r="10488" spans="1:5" hidden="1" x14ac:dyDescent="0.3">
      <c r="A10488" t="s">
        <v>752</v>
      </c>
      <c r="B10488" s="15">
        <v>45231</v>
      </c>
      <c r="C10488" s="16">
        <v>0.1607028856668615</v>
      </c>
      <c r="D10488" s="16">
        <v>0</v>
      </c>
      <c r="E10488" s="16">
        <v>0.22696533311395251</v>
      </c>
    </row>
    <row r="10489" spans="1:5" hidden="1" x14ac:dyDescent="0.3">
      <c r="A10489" t="s">
        <v>752</v>
      </c>
      <c r="B10489" s="15">
        <v>45261</v>
      </c>
      <c r="C10489" s="16">
        <v>0.2023903770089247</v>
      </c>
      <c r="D10489" s="16"/>
      <c r="E10489" s="16">
        <v>0.26419455361340061</v>
      </c>
    </row>
    <row r="10490" spans="1:5" hidden="1" x14ac:dyDescent="0.3">
      <c r="A10490" t="s">
        <v>752</v>
      </c>
      <c r="B10490" s="15">
        <v>45292</v>
      </c>
      <c r="C10490" s="16">
        <v>0.22187394379420419</v>
      </c>
      <c r="D10490" s="16"/>
      <c r="E10490" s="16">
        <v>0.25931612626461231</v>
      </c>
    </row>
    <row r="10491" spans="1:5" hidden="1" x14ac:dyDescent="0.3">
      <c r="A10491" t="s">
        <v>752</v>
      </c>
      <c r="B10491" s="15">
        <v>45323</v>
      </c>
      <c r="C10491" s="16">
        <v>0.23664607798955539</v>
      </c>
      <c r="D10491" s="16"/>
      <c r="E10491" s="16">
        <v>0.26861162744241629</v>
      </c>
    </row>
    <row r="10492" spans="1:5" hidden="1" x14ac:dyDescent="0.3">
      <c r="A10492" t="s">
        <v>752</v>
      </c>
      <c r="B10492" s="15">
        <v>45352</v>
      </c>
      <c r="C10492" s="16">
        <v>0.1104486095560176</v>
      </c>
      <c r="D10492" s="16"/>
      <c r="E10492" s="16">
        <v>0.1881650471458492</v>
      </c>
    </row>
    <row r="10493" spans="1:5" hidden="1" x14ac:dyDescent="0.3">
      <c r="A10493" t="s">
        <v>752</v>
      </c>
      <c r="B10493" s="15">
        <v>45383</v>
      </c>
      <c r="C10493" s="16">
        <v>0.1116754576003771</v>
      </c>
      <c r="D10493" s="16">
        <v>3.7865128020194733E-2</v>
      </c>
      <c r="E10493" s="16">
        <v>0.22215766237856571</v>
      </c>
    </row>
    <row r="10494" spans="1:5" hidden="1" x14ac:dyDescent="0.3">
      <c r="A10494" t="s">
        <v>752</v>
      </c>
      <c r="B10494" s="15">
        <v>45413</v>
      </c>
      <c r="C10494" s="16">
        <v>0.1041950409694257</v>
      </c>
      <c r="D10494" s="16"/>
      <c r="E10494" s="16">
        <v>0.18555831925114399</v>
      </c>
    </row>
    <row r="10495" spans="1:5" hidden="1" x14ac:dyDescent="0.3">
      <c r="A10495" t="s">
        <v>752</v>
      </c>
      <c r="B10495" s="15">
        <v>45444</v>
      </c>
      <c r="C10495" s="16">
        <v>0.16542076779441089</v>
      </c>
      <c r="D10495" s="16"/>
      <c r="E10495" s="16">
        <v>0.27187345526445872</v>
      </c>
    </row>
    <row r="10496" spans="1:5" hidden="1" x14ac:dyDescent="0.3">
      <c r="A10496" t="s">
        <v>752</v>
      </c>
      <c r="B10496" s="15">
        <v>45474</v>
      </c>
      <c r="C10496" s="16">
        <v>0.14787414040054611</v>
      </c>
      <c r="D10496" s="16"/>
      <c r="E10496" s="16">
        <v>0.23017380229662979</v>
      </c>
    </row>
    <row r="10497" spans="1:5" hidden="1" x14ac:dyDescent="0.3">
      <c r="A10497" t="s">
        <v>752</v>
      </c>
      <c r="B10497" s="15">
        <v>45505</v>
      </c>
      <c r="C10497" s="16">
        <v>0.14259993918294389</v>
      </c>
      <c r="D10497" s="16">
        <v>0</v>
      </c>
      <c r="E10497" s="16">
        <v>0.21314573674920431</v>
      </c>
    </row>
    <row r="10498" spans="1:5" hidden="1" x14ac:dyDescent="0.3">
      <c r="A10498" t="s">
        <v>752</v>
      </c>
      <c r="B10498" s="15">
        <v>45536</v>
      </c>
      <c r="C10498" s="16">
        <v>0.1598296686354608</v>
      </c>
      <c r="D10498" s="16"/>
      <c r="E10498" s="16">
        <v>0.2199365416926532</v>
      </c>
    </row>
    <row r="10499" spans="1:5" hidden="1" x14ac:dyDescent="0.3">
      <c r="A10499" t="s">
        <v>752</v>
      </c>
      <c r="B10499" s="15">
        <v>45566</v>
      </c>
      <c r="C10499" s="16">
        <v>9.6961265300589794E-2</v>
      </c>
      <c r="D10499" s="16"/>
      <c r="E10499" s="16">
        <v>0.13810965333469011</v>
      </c>
    </row>
    <row r="10500" spans="1:5" hidden="1" x14ac:dyDescent="0.3">
      <c r="A10500" t="s">
        <v>752</v>
      </c>
      <c r="B10500" s="15">
        <v>45597</v>
      </c>
      <c r="C10500" s="16">
        <v>9.7881427052833772E-2</v>
      </c>
      <c r="D10500" s="16">
        <v>0</v>
      </c>
      <c r="E10500" s="16">
        <v>0.18292164349403889</v>
      </c>
    </row>
    <row r="10501" spans="1:5" hidden="1" x14ac:dyDescent="0.3">
      <c r="A10501" t="s">
        <v>752</v>
      </c>
      <c r="B10501" s="15">
        <v>45627</v>
      </c>
      <c r="C10501" s="16">
        <v>0.11177258195055741</v>
      </c>
      <c r="D10501" s="16"/>
      <c r="E10501" s="16">
        <v>0.21436892719494091</v>
      </c>
    </row>
    <row r="10502" spans="1:5" hidden="1" x14ac:dyDescent="0.3">
      <c r="A10502" t="s">
        <v>752</v>
      </c>
      <c r="B10502" s="15">
        <v>45658</v>
      </c>
      <c r="C10502" s="16">
        <v>0.1253845008930343</v>
      </c>
      <c r="D10502" s="16"/>
      <c r="E10502" s="16">
        <v>0.27503713659192192</v>
      </c>
    </row>
    <row r="10503" spans="1:5" hidden="1" x14ac:dyDescent="0.3">
      <c r="A10503" t="s">
        <v>752</v>
      </c>
      <c r="B10503" s="15">
        <v>45689</v>
      </c>
      <c r="C10503" s="16">
        <v>0.20057990666676279</v>
      </c>
      <c r="D10503" s="16">
        <v>0</v>
      </c>
      <c r="E10503" s="16">
        <v>0.27528063339591108</v>
      </c>
    </row>
    <row r="10504" spans="1:5" hidden="1" x14ac:dyDescent="0.3">
      <c r="A10504" t="s">
        <v>752</v>
      </c>
      <c r="B10504" s="15">
        <v>45717</v>
      </c>
      <c r="C10504" s="16">
        <v>0.27040763745476309</v>
      </c>
      <c r="D10504" s="16">
        <v>9.0345429939820907E-2</v>
      </c>
      <c r="E10504" s="16">
        <v>0.42403266286292068</v>
      </c>
    </row>
    <row r="10505" spans="1:5" hidden="1" x14ac:dyDescent="0.3">
      <c r="A10505" t="s">
        <v>752</v>
      </c>
      <c r="B10505" s="15">
        <v>45748</v>
      </c>
      <c r="C10505" s="16">
        <v>0.41804563621247481</v>
      </c>
      <c r="D10505" s="16">
        <v>8.8267410822615869E-2</v>
      </c>
      <c r="E10505" s="16">
        <v>0.64597674423347962</v>
      </c>
    </row>
    <row r="10506" spans="1:5" hidden="1" x14ac:dyDescent="0.3">
      <c r="A10506" t="s">
        <v>752</v>
      </c>
      <c r="B10506" s="15">
        <v>45778</v>
      </c>
      <c r="C10506" s="16">
        <v>0.35454971122420048</v>
      </c>
      <c r="D10506" s="16"/>
      <c r="E10506" s="16">
        <v>0.58688294062821922</v>
      </c>
    </row>
    <row r="10507" spans="1:5" hidden="1" x14ac:dyDescent="0.3">
      <c r="A10507" t="s">
        <v>752</v>
      </c>
      <c r="B10507" s="15">
        <v>45809</v>
      </c>
      <c r="C10507" s="16">
        <v>0.50139918412696682</v>
      </c>
      <c r="D10507" s="16"/>
      <c r="E10507" s="16">
        <v>0.78099634011658137</v>
      </c>
    </row>
    <row r="10508" spans="1:5" hidden="1" x14ac:dyDescent="0.3">
      <c r="A10508" t="s">
        <v>752</v>
      </c>
      <c r="B10508" s="15">
        <v>45839</v>
      </c>
      <c r="C10508" s="16">
        <v>0.50357829572275192</v>
      </c>
      <c r="D10508" s="16"/>
      <c r="E10508" s="16">
        <v>0.5181019057161389</v>
      </c>
    </row>
    <row r="10509" spans="1:5" hidden="1" x14ac:dyDescent="0.3">
      <c r="A10509" t="s">
        <v>752</v>
      </c>
      <c r="B10509" s="15">
        <v>45870</v>
      </c>
      <c r="C10509" s="16">
        <v>0.50743610694585362</v>
      </c>
      <c r="D10509" s="16"/>
      <c r="E10509" s="16">
        <v>0.63310417305250255</v>
      </c>
    </row>
    <row r="10510" spans="1:5" hidden="1" x14ac:dyDescent="0.3">
      <c r="A10510" t="s">
        <v>752</v>
      </c>
      <c r="B10510" s="15">
        <v>45901</v>
      </c>
      <c r="C10510" s="16">
        <v>0.58436949651852965</v>
      </c>
      <c r="D10510" s="16"/>
      <c r="E10510" s="16">
        <v>0.74127320401549512</v>
      </c>
    </row>
    <row r="10511" spans="1:5" hidden="1" x14ac:dyDescent="0.3">
      <c r="A10511" t="s">
        <v>754</v>
      </c>
      <c r="B10511" s="15">
        <v>43101</v>
      </c>
      <c r="C10511" s="16">
        <v>5.2203784069004881E-2</v>
      </c>
      <c r="D10511" s="16">
        <v>1.236397653436723E-2</v>
      </c>
      <c r="E10511" s="16">
        <v>5.5627513804621991E-2</v>
      </c>
    </row>
    <row r="10512" spans="1:5" hidden="1" x14ac:dyDescent="0.3">
      <c r="A10512" t="s">
        <v>754</v>
      </c>
      <c r="B10512" s="15">
        <v>43132</v>
      </c>
      <c r="C10512" s="16">
        <v>4.993489436859995E-2</v>
      </c>
      <c r="D10512" s="16">
        <v>7.1475687436621926E-3</v>
      </c>
      <c r="E10512" s="16">
        <v>5.3394296183755553E-2</v>
      </c>
    </row>
    <row r="10513" spans="1:5" hidden="1" x14ac:dyDescent="0.3">
      <c r="A10513" t="s">
        <v>754</v>
      </c>
      <c r="B10513" s="15">
        <v>43160</v>
      </c>
      <c r="C10513" s="16">
        <v>4.7758965378681517E-2</v>
      </c>
      <c r="D10513" s="16">
        <v>9.5927871786797483E-3</v>
      </c>
      <c r="E10513" s="16">
        <v>5.644803961378534E-2</v>
      </c>
    </row>
    <row r="10514" spans="1:5" hidden="1" x14ac:dyDescent="0.3">
      <c r="A10514" t="s">
        <v>754</v>
      </c>
      <c r="B10514" s="15">
        <v>43191</v>
      </c>
      <c r="C10514" s="16">
        <v>4.893466508310456E-2</v>
      </c>
      <c r="D10514" s="16">
        <v>1.610806109451814E-2</v>
      </c>
      <c r="E10514" s="16">
        <v>5.5170139719526473E-2</v>
      </c>
    </row>
    <row r="10515" spans="1:5" hidden="1" x14ac:dyDescent="0.3">
      <c r="A10515" t="s">
        <v>754</v>
      </c>
      <c r="B10515" s="15">
        <v>43221</v>
      </c>
      <c r="C10515" s="16">
        <v>4.9175550499781749E-2</v>
      </c>
      <c r="D10515" s="16">
        <v>1.876318295493988E-2</v>
      </c>
      <c r="E10515" s="16">
        <v>5.5831717639665213E-2</v>
      </c>
    </row>
    <row r="10516" spans="1:5" hidden="1" x14ac:dyDescent="0.3">
      <c r="A10516" t="s">
        <v>754</v>
      </c>
      <c r="B10516" s="15">
        <v>43252</v>
      </c>
      <c r="C10516" s="16">
        <v>5.1413617233811798E-2</v>
      </c>
      <c r="D10516" s="16">
        <v>1.7800351890581951E-2</v>
      </c>
      <c r="E10516" s="16">
        <v>5.4620802090282083E-2</v>
      </c>
    </row>
    <row r="10517" spans="1:5" hidden="1" x14ac:dyDescent="0.3">
      <c r="A10517" t="s">
        <v>754</v>
      </c>
      <c r="B10517" s="15">
        <v>43282</v>
      </c>
      <c r="C10517" s="16">
        <v>4.9352744703317207E-2</v>
      </c>
      <c r="D10517" s="16">
        <v>8.3774566147236714E-3</v>
      </c>
      <c r="E10517" s="16">
        <v>5.6285251287680173E-2</v>
      </c>
    </row>
    <row r="10518" spans="1:5" hidden="1" x14ac:dyDescent="0.3">
      <c r="A10518" t="s">
        <v>754</v>
      </c>
      <c r="B10518" s="15">
        <v>43313</v>
      </c>
      <c r="C10518" s="16">
        <v>4.6228904321511319E-2</v>
      </c>
      <c r="D10518" s="16">
        <v>2.112749826501796E-2</v>
      </c>
      <c r="E10518" s="16">
        <v>5.5024241895479407E-2</v>
      </c>
    </row>
    <row r="10519" spans="1:5" hidden="1" x14ac:dyDescent="0.3">
      <c r="A10519" t="s">
        <v>754</v>
      </c>
      <c r="B10519" s="15">
        <v>43344</v>
      </c>
      <c r="C10519" s="16">
        <v>5.2649282435378961E-2</v>
      </c>
      <c r="D10519" s="16">
        <v>1.752728059163975E-2</v>
      </c>
      <c r="E10519" s="16">
        <v>6.9709869613485326E-2</v>
      </c>
    </row>
    <row r="10520" spans="1:5" hidden="1" x14ac:dyDescent="0.3">
      <c r="A10520" t="s">
        <v>754</v>
      </c>
      <c r="B10520" s="15">
        <v>43374</v>
      </c>
      <c r="C10520" s="16">
        <v>7.699064952656938E-2</v>
      </c>
      <c r="D10520" s="16">
        <v>2.1791149449470509E-2</v>
      </c>
      <c r="E10520" s="16">
        <v>0.15371386679273469</v>
      </c>
    </row>
    <row r="10521" spans="1:5" hidden="1" x14ac:dyDescent="0.3">
      <c r="A10521" t="s">
        <v>754</v>
      </c>
      <c r="B10521" s="15">
        <v>43405</v>
      </c>
      <c r="C10521" s="16">
        <v>7.9047292031040689E-2</v>
      </c>
      <c r="D10521" s="16">
        <v>1.9142024075030659E-2</v>
      </c>
      <c r="E10521" s="16">
        <v>0.15499862487922059</v>
      </c>
    </row>
    <row r="10522" spans="1:5" hidden="1" x14ac:dyDescent="0.3">
      <c r="A10522" t="s">
        <v>754</v>
      </c>
      <c r="B10522" s="15">
        <v>43435</v>
      </c>
      <c r="C10522" s="16">
        <v>8.4469278192715699E-2</v>
      </c>
      <c r="D10522" s="16">
        <v>2.2821155493511849E-2</v>
      </c>
      <c r="E10522" s="16">
        <v>0.15348769821526401</v>
      </c>
    </row>
    <row r="10523" spans="1:5" hidden="1" x14ac:dyDescent="0.3">
      <c r="A10523" t="s">
        <v>754</v>
      </c>
      <c r="B10523" s="15">
        <v>43466</v>
      </c>
      <c r="C10523" s="16">
        <v>8.2820268906908787E-2</v>
      </c>
      <c r="D10523" s="16">
        <v>2.0505894415232009E-2</v>
      </c>
      <c r="E10523" s="16">
        <v>0.1551888009118334</v>
      </c>
    </row>
    <row r="10524" spans="1:5" hidden="1" x14ac:dyDescent="0.3">
      <c r="A10524" t="s">
        <v>754</v>
      </c>
      <c r="B10524" s="15">
        <v>43497</v>
      </c>
      <c r="C10524" s="16">
        <v>7.4872237570235728E-2</v>
      </c>
      <c r="D10524" s="16">
        <v>2.1655471026222079E-2</v>
      </c>
      <c r="E10524" s="16">
        <v>0.15499819922104599</v>
      </c>
    </row>
    <row r="10525" spans="1:5" hidden="1" x14ac:dyDescent="0.3">
      <c r="A10525" t="s">
        <v>754</v>
      </c>
      <c r="B10525" s="15">
        <v>43525</v>
      </c>
      <c r="C10525" s="16">
        <v>7.4110320655393996E-2</v>
      </c>
      <c r="D10525" s="16">
        <v>1.963715102589976E-2</v>
      </c>
      <c r="E10525" s="16">
        <v>0.1617923830379073</v>
      </c>
    </row>
    <row r="10526" spans="1:5" hidden="1" x14ac:dyDescent="0.3">
      <c r="A10526" t="s">
        <v>754</v>
      </c>
      <c r="B10526" s="15">
        <v>43556</v>
      </c>
      <c r="C10526" s="16">
        <v>6.9498398944234777E-2</v>
      </c>
      <c r="D10526" s="16">
        <v>1.8554849986926771E-2</v>
      </c>
      <c r="E10526" s="16">
        <v>0.15481312598820041</v>
      </c>
    </row>
    <row r="10527" spans="1:5" hidden="1" x14ac:dyDescent="0.3">
      <c r="A10527" t="s">
        <v>754</v>
      </c>
      <c r="B10527" s="15">
        <v>43586</v>
      </c>
      <c r="C10527" s="16">
        <v>8.2175165278526779E-2</v>
      </c>
      <c r="D10527" s="16">
        <v>1.9879097300040699E-2</v>
      </c>
      <c r="E10527" s="16">
        <v>0.18813211067307331</v>
      </c>
    </row>
    <row r="10528" spans="1:5" hidden="1" x14ac:dyDescent="0.3">
      <c r="A10528" t="s">
        <v>754</v>
      </c>
      <c r="B10528" s="15">
        <v>43617</v>
      </c>
      <c r="C10528" s="16">
        <v>8.3765811626281647E-2</v>
      </c>
      <c r="D10528" s="16">
        <v>1.4917243898219291E-2</v>
      </c>
      <c r="E10528" s="16">
        <v>0.27914722029554567</v>
      </c>
    </row>
    <row r="10529" spans="1:5" hidden="1" x14ac:dyDescent="0.3">
      <c r="A10529" t="s">
        <v>754</v>
      </c>
      <c r="B10529" s="15">
        <v>43647</v>
      </c>
      <c r="C10529" s="16">
        <v>0.10413323907318819</v>
      </c>
      <c r="D10529" s="16">
        <v>1.90305183075106E-2</v>
      </c>
      <c r="E10529" s="16">
        <v>0.3059993557924483</v>
      </c>
    </row>
    <row r="10530" spans="1:5" hidden="1" x14ac:dyDescent="0.3">
      <c r="A10530" t="s">
        <v>754</v>
      </c>
      <c r="B10530" s="15">
        <v>43678</v>
      </c>
      <c r="C10530" s="16">
        <v>9.5981316105213987E-2</v>
      </c>
      <c r="D10530" s="16">
        <v>1.6705257585607949E-2</v>
      </c>
      <c r="E10530" s="16">
        <v>0.30019210252318201</v>
      </c>
    </row>
    <row r="10531" spans="1:5" hidden="1" x14ac:dyDescent="0.3">
      <c r="A10531" t="s">
        <v>754</v>
      </c>
      <c r="B10531" s="15">
        <v>43709</v>
      </c>
      <c r="C10531" s="16">
        <v>0.11556351494407741</v>
      </c>
      <c r="D10531" s="16">
        <v>1.7040552533086391E-2</v>
      </c>
      <c r="E10531" s="16">
        <v>0.29628228662550288</v>
      </c>
    </row>
    <row r="10532" spans="1:5" hidden="1" x14ac:dyDescent="0.3">
      <c r="A10532" t="s">
        <v>754</v>
      </c>
      <c r="B10532" s="15">
        <v>43739</v>
      </c>
      <c r="C10532" s="16">
        <v>8.9804222491956395E-2</v>
      </c>
      <c r="D10532" s="16">
        <v>2.8723457252862739E-2</v>
      </c>
      <c r="E10532" s="16">
        <v>0.30508199848387058</v>
      </c>
    </row>
    <row r="10533" spans="1:5" hidden="1" x14ac:dyDescent="0.3">
      <c r="A10533" t="s">
        <v>754</v>
      </c>
      <c r="B10533" s="15">
        <v>43770</v>
      </c>
      <c r="C10533" s="16">
        <v>0.1073200107875627</v>
      </c>
      <c r="D10533" s="16">
        <v>1.6934722577571532E-2</v>
      </c>
      <c r="E10533" s="16">
        <v>0.30126091848689779</v>
      </c>
    </row>
    <row r="10534" spans="1:5" hidden="1" x14ac:dyDescent="0.3">
      <c r="A10534" t="s">
        <v>754</v>
      </c>
      <c r="B10534" s="15">
        <v>43800</v>
      </c>
      <c r="C10534" s="16">
        <v>0.10788945030774499</v>
      </c>
      <c r="D10534" s="16">
        <v>1.323665113841333E-2</v>
      </c>
      <c r="E10534" s="16">
        <v>0.30577582349438548</v>
      </c>
    </row>
    <row r="10535" spans="1:5" hidden="1" x14ac:dyDescent="0.3">
      <c r="A10535" t="s">
        <v>754</v>
      </c>
      <c r="B10535" s="15">
        <v>43831</v>
      </c>
      <c r="C10535" s="16">
        <v>9.168310356520086E-2</v>
      </c>
      <c r="D10535" s="16">
        <v>3.2674469336267241E-2</v>
      </c>
      <c r="E10535" s="16">
        <v>0.2824489450296187</v>
      </c>
    </row>
    <row r="10536" spans="1:5" hidden="1" x14ac:dyDescent="0.3">
      <c r="A10536" t="s">
        <v>754</v>
      </c>
      <c r="B10536" s="15">
        <v>43862</v>
      </c>
      <c r="C10536" s="16">
        <v>8.7075511666360766E-2</v>
      </c>
      <c r="D10536" s="16">
        <v>2.0238970843336711E-2</v>
      </c>
      <c r="E10536" s="16">
        <v>0.2995759332544714</v>
      </c>
    </row>
    <row r="10537" spans="1:5" hidden="1" x14ac:dyDescent="0.3">
      <c r="A10537" t="s">
        <v>754</v>
      </c>
      <c r="B10537" s="15">
        <v>43891</v>
      </c>
      <c r="C10537" s="16">
        <v>8.7382165103341278E-2</v>
      </c>
      <c r="D10537" s="16">
        <v>1.223125156162623E-2</v>
      </c>
      <c r="E10537" s="16">
        <v>0.30687702199250688</v>
      </c>
    </row>
    <row r="10538" spans="1:5" hidden="1" x14ac:dyDescent="0.3">
      <c r="A10538" t="s">
        <v>754</v>
      </c>
      <c r="B10538" s="15">
        <v>43922</v>
      </c>
      <c r="C10538" s="16">
        <v>8.9305050315225218E-2</v>
      </c>
      <c r="D10538" s="16">
        <v>4.673621234304E-3</v>
      </c>
      <c r="E10538" s="16">
        <v>0.30707165954806148</v>
      </c>
    </row>
    <row r="10539" spans="1:5" hidden="1" x14ac:dyDescent="0.3">
      <c r="A10539" t="s">
        <v>754</v>
      </c>
      <c r="B10539" s="15">
        <v>43952</v>
      </c>
      <c r="C10539" s="16">
        <v>0.10960683330533751</v>
      </c>
      <c r="D10539" s="16">
        <v>9.9638877246970067E-3</v>
      </c>
      <c r="E10539" s="16">
        <v>0.28915245498933501</v>
      </c>
    </row>
    <row r="10540" spans="1:5" hidden="1" x14ac:dyDescent="0.3">
      <c r="A10540" t="s">
        <v>754</v>
      </c>
      <c r="B10540" s="15">
        <v>43983</v>
      </c>
      <c r="C10540" s="16">
        <v>0.1122169856671774</v>
      </c>
      <c r="D10540" s="16">
        <v>1.3465315036982201E-2</v>
      </c>
      <c r="E10540" s="16">
        <v>0.29826363033448933</v>
      </c>
    </row>
    <row r="10541" spans="1:5" hidden="1" x14ac:dyDescent="0.3">
      <c r="A10541" t="s">
        <v>754</v>
      </c>
      <c r="B10541" s="15">
        <v>44013</v>
      </c>
      <c r="C10541" s="16">
        <v>0.1104986171660316</v>
      </c>
      <c r="D10541" s="16">
        <v>1.6707491895940872E-2</v>
      </c>
      <c r="E10541" s="16">
        <v>0.30289656465234438</v>
      </c>
    </row>
    <row r="10542" spans="1:5" hidden="1" x14ac:dyDescent="0.3">
      <c r="A10542" t="s">
        <v>754</v>
      </c>
      <c r="B10542" s="15">
        <v>44044</v>
      </c>
      <c r="C10542" s="16">
        <v>0.10742500554733959</v>
      </c>
      <c r="D10542" s="16">
        <v>3.0398048214290751E-3</v>
      </c>
      <c r="E10542" s="16">
        <v>0.30462443923633309</v>
      </c>
    </row>
    <row r="10543" spans="1:5" hidden="1" x14ac:dyDescent="0.3">
      <c r="A10543" t="s">
        <v>754</v>
      </c>
      <c r="B10543" s="15">
        <v>44075</v>
      </c>
      <c r="C10543" s="16">
        <v>0.1164722003944078</v>
      </c>
      <c r="D10543" s="16">
        <v>1.2654104010562229E-2</v>
      </c>
      <c r="E10543" s="16">
        <v>0.30331247215501472</v>
      </c>
    </row>
    <row r="10544" spans="1:5" hidden="1" x14ac:dyDescent="0.3">
      <c r="A10544" t="s">
        <v>754</v>
      </c>
      <c r="B10544" s="15">
        <v>44105</v>
      </c>
      <c r="C10544" s="16">
        <v>9.538427593906959E-2</v>
      </c>
      <c r="D10544" s="16">
        <v>1.0458868577075099E-2</v>
      </c>
      <c r="E10544" s="16">
        <v>0.30555641579217468</v>
      </c>
    </row>
    <row r="10545" spans="1:5" hidden="1" x14ac:dyDescent="0.3">
      <c r="A10545" t="s">
        <v>754</v>
      </c>
      <c r="B10545" s="15">
        <v>44136</v>
      </c>
      <c r="C10545" s="16">
        <v>0.11048431243609121</v>
      </c>
      <c r="D10545" s="16">
        <v>1.98867831651489E-2</v>
      </c>
      <c r="E10545" s="16">
        <v>0.30559958792952718</v>
      </c>
    </row>
    <row r="10546" spans="1:5" hidden="1" x14ac:dyDescent="0.3">
      <c r="A10546" t="s">
        <v>754</v>
      </c>
      <c r="B10546" s="15">
        <v>44166</v>
      </c>
      <c r="C10546" s="16">
        <v>0.1246538955890832</v>
      </c>
      <c r="D10546" s="16">
        <v>6.2829335010410499E-3</v>
      </c>
      <c r="E10546" s="16">
        <v>0.30467591535840788</v>
      </c>
    </row>
    <row r="10547" spans="1:5" hidden="1" x14ac:dyDescent="0.3">
      <c r="A10547" t="s">
        <v>754</v>
      </c>
      <c r="B10547" s="15">
        <v>44197</v>
      </c>
      <c r="C10547" s="16">
        <v>0.1079272475534158</v>
      </c>
      <c r="D10547" s="16">
        <v>7.2811819703125233E-3</v>
      </c>
      <c r="E10547" s="16">
        <v>0.30590091109219741</v>
      </c>
    </row>
    <row r="10548" spans="1:5" hidden="1" x14ac:dyDescent="0.3">
      <c r="A10548" t="s">
        <v>754</v>
      </c>
      <c r="B10548" s="15">
        <v>44228</v>
      </c>
      <c r="C10548" s="16">
        <v>0.11965279353199409</v>
      </c>
      <c r="D10548" s="16">
        <v>6.2352610966399892E-3</v>
      </c>
      <c r="E10548" s="16">
        <v>0.30370821263546582</v>
      </c>
    </row>
    <row r="10549" spans="1:5" hidden="1" x14ac:dyDescent="0.3">
      <c r="A10549" t="s">
        <v>754</v>
      </c>
      <c r="B10549" s="15">
        <v>44256</v>
      </c>
      <c r="C10549" s="16">
        <v>9.5530942078626876E-2</v>
      </c>
      <c r="D10549" s="16">
        <v>5.6524747337468187E-3</v>
      </c>
      <c r="E10549" s="16">
        <v>0.30273774250312729</v>
      </c>
    </row>
    <row r="10550" spans="1:5" hidden="1" x14ac:dyDescent="0.3">
      <c r="A10550" t="s">
        <v>754</v>
      </c>
      <c r="B10550" s="15">
        <v>44287</v>
      </c>
      <c r="C10550" s="16">
        <v>0.1009281660920892</v>
      </c>
      <c r="D10550" s="16">
        <v>6.0868058955105856E-3</v>
      </c>
      <c r="E10550" s="16">
        <v>0.30582202217066412</v>
      </c>
    </row>
    <row r="10551" spans="1:5" hidden="1" x14ac:dyDescent="0.3">
      <c r="A10551" t="s">
        <v>754</v>
      </c>
      <c r="B10551" s="15">
        <v>44317</v>
      </c>
      <c r="C10551" s="16">
        <v>9.8791532918528949E-2</v>
      </c>
      <c r="D10551" s="16">
        <v>2.3574218387453581E-3</v>
      </c>
      <c r="E10551" s="16">
        <v>0.29887063106203438</v>
      </c>
    </row>
    <row r="10552" spans="1:5" hidden="1" x14ac:dyDescent="0.3">
      <c r="A10552" t="s">
        <v>754</v>
      </c>
      <c r="B10552" s="15">
        <v>44348</v>
      </c>
      <c r="C10552" s="16">
        <v>9.2750317469530816E-2</v>
      </c>
      <c r="D10552" s="16">
        <v>8.1940678470889556E-3</v>
      </c>
      <c r="E10552" s="16">
        <v>0.2987747050866677</v>
      </c>
    </row>
    <row r="10553" spans="1:5" hidden="1" x14ac:dyDescent="0.3">
      <c r="A10553" t="s">
        <v>754</v>
      </c>
      <c r="B10553" s="15">
        <v>44378</v>
      </c>
      <c r="C10553" s="16">
        <v>9.8124156403974469E-2</v>
      </c>
      <c r="D10553" s="16">
        <v>2.228027696359543E-3</v>
      </c>
      <c r="E10553" s="16">
        <v>0.30249589721848807</v>
      </c>
    </row>
    <row r="10554" spans="1:5" hidden="1" x14ac:dyDescent="0.3">
      <c r="A10554" t="s">
        <v>754</v>
      </c>
      <c r="B10554" s="15">
        <v>44409</v>
      </c>
      <c r="C10554" s="16">
        <v>0.1155533473813757</v>
      </c>
      <c r="D10554" s="16">
        <v>1.292969060442483E-2</v>
      </c>
      <c r="E10554" s="16">
        <v>0.29366112468153283</v>
      </c>
    </row>
    <row r="10555" spans="1:5" hidden="1" x14ac:dyDescent="0.3">
      <c r="A10555" t="s">
        <v>754</v>
      </c>
      <c r="B10555" s="15">
        <v>44440</v>
      </c>
      <c r="C10555" s="16">
        <v>0.10039561948439921</v>
      </c>
      <c r="D10555" s="16">
        <v>6.9934901913159282E-3</v>
      </c>
      <c r="E10555" s="16">
        <v>0.26840925951772721</v>
      </c>
    </row>
    <row r="10556" spans="1:5" hidden="1" x14ac:dyDescent="0.3">
      <c r="A10556" t="s">
        <v>754</v>
      </c>
      <c r="B10556" s="15">
        <v>44470</v>
      </c>
      <c r="C10556" s="16">
        <v>9.7030034284305844E-2</v>
      </c>
      <c r="D10556" s="16">
        <v>2.713309326082164E-3</v>
      </c>
      <c r="E10556" s="16">
        <v>0.30536826975859338</v>
      </c>
    </row>
    <row r="10557" spans="1:5" hidden="1" x14ac:dyDescent="0.3">
      <c r="A10557" t="s">
        <v>754</v>
      </c>
      <c r="B10557" s="15">
        <v>44501</v>
      </c>
      <c r="C10557" s="16">
        <v>0.1130058301038263</v>
      </c>
      <c r="D10557" s="16">
        <v>5.2624564676835017E-3</v>
      </c>
      <c r="E10557" s="16">
        <v>0.30440551313840658</v>
      </c>
    </row>
    <row r="10558" spans="1:5" hidden="1" x14ac:dyDescent="0.3">
      <c r="A10558" t="s">
        <v>754</v>
      </c>
      <c r="B10558" s="15">
        <v>44531</v>
      </c>
      <c r="C10558" s="16">
        <v>0.100419918481336</v>
      </c>
      <c r="D10558" s="16">
        <v>2.2344999151010601E-3</v>
      </c>
      <c r="E10558" s="16">
        <v>0.30504729865723568</v>
      </c>
    </row>
    <row r="10559" spans="1:5" hidden="1" x14ac:dyDescent="0.3">
      <c r="A10559" t="s">
        <v>754</v>
      </c>
      <c r="B10559" s="15">
        <v>44562</v>
      </c>
      <c r="C10559" s="16">
        <v>0.1184922821248655</v>
      </c>
      <c r="D10559" s="16">
        <v>9.0772869113540603E-3</v>
      </c>
      <c r="E10559" s="16">
        <v>0.30455490070210428</v>
      </c>
    </row>
    <row r="10560" spans="1:5" hidden="1" x14ac:dyDescent="0.3">
      <c r="A10560" t="s">
        <v>754</v>
      </c>
      <c r="B10560" s="15">
        <v>44593</v>
      </c>
      <c r="C10560" s="16">
        <v>0.1077055453743663</v>
      </c>
      <c r="D10560" s="16">
        <v>2.5548140314195531E-2</v>
      </c>
      <c r="E10560" s="16">
        <v>0.30360220764671852</v>
      </c>
    </row>
    <row r="10561" spans="1:5" hidden="1" x14ac:dyDescent="0.3">
      <c r="A10561" t="s">
        <v>754</v>
      </c>
      <c r="B10561" s="15">
        <v>44621</v>
      </c>
      <c r="C10561" s="16">
        <v>9.3893237874440177E-2</v>
      </c>
      <c r="D10561" s="16">
        <v>1.4622892924131031E-2</v>
      </c>
      <c r="E10561" s="16">
        <v>0.30274840934891339</v>
      </c>
    </row>
    <row r="10562" spans="1:5" hidden="1" x14ac:dyDescent="0.3">
      <c r="A10562" t="s">
        <v>754</v>
      </c>
      <c r="B10562" s="15">
        <v>44652</v>
      </c>
      <c r="C10562" s="16">
        <v>8.7493740447654789E-2</v>
      </c>
      <c r="D10562" s="16">
        <v>5.3696199747807708E-3</v>
      </c>
      <c r="E10562" s="16">
        <v>0.30478785793497398</v>
      </c>
    </row>
    <row r="10563" spans="1:5" hidden="1" x14ac:dyDescent="0.3">
      <c r="A10563" t="s">
        <v>754</v>
      </c>
      <c r="B10563" s="15">
        <v>44682</v>
      </c>
      <c r="C10563" s="16">
        <v>8.6321917636098963E-2</v>
      </c>
      <c r="D10563" s="16">
        <v>5.8703482974042506E-3</v>
      </c>
      <c r="E10563" s="16">
        <v>0.30469952771619963</v>
      </c>
    </row>
    <row r="10564" spans="1:5" hidden="1" x14ac:dyDescent="0.3">
      <c r="A10564" t="s">
        <v>754</v>
      </c>
      <c r="B10564" s="15">
        <v>44713</v>
      </c>
      <c r="C10564" s="16">
        <v>8.470558612682301E-2</v>
      </c>
      <c r="D10564" s="16">
        <v>4.0434880027215622E-3</v>
      </c>
      <c r="E10564" s="16">
        <v>0.30596796362108131</v>
      </c>
    </row>
    <row r="10565" spans="1:5" hidden="1" x14ac:dyDescent="0.3">
      <c r="A10565" t="s">
        <v>754</v>
      </c>
      <c r="B10565" s="15">
        <v>44743</v>
      </c>
      <c r="C10565" s="16">
        <v>0.1095644592876079</v>
      </c>
      <c r="D10565" s="16">
        <v>6.4519012660208064E-3</v>
      </c>
      <c r="E10565" s="16">
        <v>0.3041104068435071</v>
      </c>
    </row>
    <row r="10566" spans="1:5" hidden="1" x14ac:dyDescent="0.3">
      <c r="A10566" t="s">
        <v>754</v>
      </c>
      <c r="B10566" s="15">
        <v>44774</v>
      </c>
      <c r="C10566" s="16">
        <v>0.1014895044660052</v>
      </c>
      <c r="D10566" s="16">
        <v>3.4654905503974359E-3</v>
      </c>
      <c r="E10566" s="16">
        <v>0.30232657128956791</v>
      </c>
    </row>
    <row r="10567" spans="1:5" hidden="1" x14ac:dyDescent="0.3">
      <c r="A10567" t="s">
        <v>754</v>
      </c>
      <c r="B10567" s="15">
        <v>44805</v>
      </c>
      <c r="C10567" s="16">
        <v>7.856396130923618E-2</v>
      </c>
      <c r="D10567" s="16">
        <v>2.903383971562369E-3</v>
      </c>
      <c r="E10567" s="16">
        <v>0.30415734879632222</v>
      </c>
    </row>
    <row r="10568" spans="1:5" hidden="1" x14ac:dyDescent="0.3">
      <c r="A10568" t="s">
        <v>754</v>
      </c>
      <c r="B10568" s="15">
        <v>44835</v>
      </c>
      <c r="C10568" s="16">
        <v>7.1469579336736339E-2</v>
      </c>
      <c r="D10568" s="16">
        <v>3.6228679943974321E-3</v>
      </c>
      <c r="E10568" s="16">
        <v>0.29603609011317278</v>
      </c>
    </row>
    <row r="10569" spans="1:5" hidden="1" x14ac:dyDescent="0.3">
      <c r="A10569" t="s">
        <v>754</v>
      </c>
      <c r="B10569" s="15">
        <v>44866</v>
      </c>
      <c r="C10569" s="16">
        <v>0.1053236721472276</v>
      </c>
      <c r="D10569" s="16">
        <v>1.1157739141786881E-2</v>
      </c>
      <c r="E10569" s="16">
        <v>0.30095017681134129</v>
      </c>
    </row>
    <row r="10570" spans="1:5" hidden="1" x14ac:dyDescent="0.3">
      <c r="A10570" t="s">
        <v>754</v>
      </c>
      <c r="B10570" s="15">
        <v>44896</v>
      </c>
      <c r="C10570" s="16">
        <v>8.38949919440721E-2</v>
      </c>
      <c r="D10570" s="16">
        <v>8.5888449216404549E-3</v>
      </c>
      <c r="E10570" s="16">
        <v>0.28468512705619808</v>
      </c>
    </row>
    <row r="10571" spans="1:5" hidden="1" x14ac:dyDescent="0.3">
      <c r="A10571" t="s">
        <v>754</v>
      </c>
      <c r="B10571" s="15">
        <v>44927</v>
      </c>
      <c r="C10571" s="16">
        <v>8.751079161047505E-2</v>
      </c>
      <c r="D10571" s="16">
        <v>1.5247506404214749E-2</v>
      </c>
      <c r="E10571" s="16">
        <v>0.30518877738832612</v>
      </c>
    </row>
    <row r="10572" spans="1:5" hidden="1" x14ac:dyDescent="0.3">
      <c r="A10572" t="s">
        <v>754</v>
      </c>
      <c r="B10572" s="15">
        <v>44958</v>
      </c>
      <c r="C10572" s="16">
        <v>9.214428126888298E-2</v>
      </c>
      <c r="D10572" s="16">
        <v>1.805737673549216E-2</v>
      </c>
      <c r="E10572" s="16">
        <v>0.30190119166095158</v>
      </c>
    </row>
    <row r="10573" spans="1:5" hidden="1" x14ac:dyDescent="0.3">
      <c r="A10573" t="s">
        <v>754</v>
      </c>
      <c r="B10573" s="15">
        <v>44986</v>
      </c>
      <c r="C10573" s="16">
        <v>7.0649755293782715E-2</v>
      </c>
      <c r="D10573" s="16">
        <v>2.0216493132320761E-2</v>
      </c>
      <c r="E10573" s="16">
        <v>0.30437951734046298</v>
      </c>
    </row>
    <row r="10574" spans="1:5" hidden="1" x14ac:dyDescent="0.3">
      <c r="A10574" t="s">
        <v>754</v>
      </c>
      <c r="B10574" s="15">
        <v>45017</v>
      </c>
      <c r="C10574" s="16">
        <v>5.4975627660165172E-2</v>
      </c>
      <c r="D10574" s="16">
        <v>1.624859650913545E-2</v>
      </c>
      <c r="E10574" s="16">
        <v>0.30496637435643731</v>
      </c>
    </row>
    <row r="10575" spans="1:5" hidden="1" x14ac:dyDescent="0.3">
      <c r="A10575" t="s">
        <v>754</v>
      </c>
      <c r="B10575" s="15">
        <v>45047</v>
      </c>
      <c r="C10575" s="16">
        <v>8.9157765391811375E-2</v>
      </c>
      <c r="D10575" s="16">
        <v>1.6918375444953358E-2</v>
      </c>
      <c r="E10575" s="16">
        <v>0.30467602134272681</v>
      </c>
    </row>
    <row r="10576" spans="1:5" hidden="1" x14ac:dyDescent="0.3">
      <c r="A10576" t="s">
        <v>754</v>
      </c>
      <c r="B10576" s="15">
        <v>45078</v>
      </c>
      <c r="C10576" s="16">
        <v>8.6547268452411549E-2</v>
      </c>
      <c r="D10576" s="16">
        <v>1.276006629352051E-2</v>
      </c>
      <c r="E10576" s="16">
        <v>0.30462691916380169</v>
      </c>
    </row>
    <row r="10577" spans="1:5" hidden="1" x14ac:dyDescent="0.3">
      <c r="A10577" t="s">
        <v>754</v>
      </c>
      <c r="B10577" s="15">
        <v>45108</v>
      </c>
      <c r="C10577" s="16">
        <v>8.5517720844193651E-2</v>
      </c>
      <c r="D10577" s="16">
        <v>2.1347500813184431E-2</v>
      </c>
      <c r="E10577" s="16">
        <v>0.3049950505756962</v>
      </c>
    </row>
    <row r="10578" spans="1:5" hidden="1" x14ac:dyDescent="0.3">
      <c r="A10578" t="s">
        <v>754</v>
      </c>
      <c r="B10578" s="15">
        <v>45139</v>
      </c>
      <c r="C10578" s="16">
        <v>7.9627141067661653E-2</v>
      </c>
      <c r="D10578" s="16">
        <v>1.2968559607322089E-2</v>
      </c>
      <c r="E10578" s="16">
        <v>0.30213744688879118</v>
      </c>
    </row>
    <row r="10579" spans="1:5" hidden="1" x14ac:dyDescent="0.3">
      <c r="A10579" t="s">
        <v>754</v>
      </c>
      <c r="B10579" s="15">
        <v>45170</v>
      </c>
      <c r="C10579" s="16">
        <v>8.6655940091576886E-2</v>
      </c>
      <c r="D10579" s="16">
        <v>1.1847697065791619E-2</v>
      </c>
      <c r="E10579" s="16">
        <v>0.30457317806154549</v>
      </c>
    </row>
    <row r="10580" spans="1:5" hidden="1" x14ac:dyDescent="0.3">
      <c r="A10580" t="s">
        <v>754</v>
      </c>
      <c r="B10580" s="15">
        <v>45200</v>
      </c>
      <c r="C10580" s="16">
        <v>8.9991873161888669E-2</v>
      </c>
      <c r="D10580" s="16">
        <v>1.817175537312056E-2</v>
      </c>
      <c r="E10580" s="16">
        <v>0.30456662085051439</v>
      </c>
    </row>
    <row r="10581" spans="1:5" hidden="1" x14ac:dyDescent="0.3">
      <c r="A10581" t="s">
        <v>754</v>
      </c>
      <c r="B10581" s="15">
        <v>45231</v>
      </c>
      <c r="C10581" s="16">
        <v>8.1776444327339437E-2</v>
      </c>
      <c r="D10581" s="16">
        <v>1.218910171941044E-2</v>
      </c>
      <c r="E10581" s="16">
        <v>0.30293341778378208</v>
      </c>
    </row>
    <row r="10582" spans="1:5" hidden="1" x14ac:dyDescent="0.3">
      <c r="A10582" t="s">
        <v>754</v>
      </c>
      <c r="B10582" s="15">
        <v>45261</v>
      </c>
      <c r="C10582" s="16">
        <v>7.6871729375808273E-2</v>
      </c>
      <c r="D10582" s="16">
        <v>8.1844991550415851E-3</v>
      </c>
      <c r="E10582" s="16">
        <v>0.30205949909082991</v>
      </c>
    </row>
    <row r="10583" spans="1:5" hidden="1" x14ac:dyDescent="0.3">
      <c r="A10583" t="s">
        <v>754</v>
      </c>
      <c r="B10583" s="15">
        <v>45292</v>
      </c>
      <c r="C10583" s="16">
        <v>9.4293619445642796E-2</v>
      </c>
      <c r="D10583" s="16">
        <v>1.1784147047702521E-2</v>
      </c>
      <c r="E10583" s="16">
        <v>0.30533843925599041</v>
      </c>
    </row>
    <row r="10584" spans="1:5" hidden="1" x14ac:dyDescent="0.3">
      <c r="A10584" t="s">
        <v>754</v>
      </c>
      <c r="B10584" s="15">
        <v>45323</v>
      </c>
      <c r="C10584" s="16">
        <v>8.4353490054676183E-2</v>
      </c>
      <c r="D10584" s="16">
        <v>1.2907052454132741E-2</v>
      </c>
      <c r="E10584" s="16">
        <v>0.30558123585949082</v>
      </c>
    </row>
    <row r="10585" spans="1:5" hidden="1" x14ac:dyDescent="0.3">
      <c r="A10585" t="s">
        <v>754</v>
      </c>
      <c r="B10585" s="15">
        <v>45352</v>
      </c>
      <c r="C10585" s="16">
        <v>8.9812277600573157E-2</v>
      </c>
      <c r="D10585" s="16">
        <v>1.7016817048209291E-2</v>
      </c>
      <c r="E10585" s="16">
        <v>0.3039902623911287</v>
      </c>
    </row>
    <row r="10586" spans="1:5" hidden="1" x14ac:dyDescent="0.3">
      <c r="A10586" t="s">
        <v>754</v>
      </c>
      <c r="B10586" s="15">
        <v>45383</v>
      </c>
      <c r="C10586" s="16">
        <v>8.3120692661061132E-2</v>
      </c>
      <c r="D10586" s="16">
        <v>1.4262263856161731E-2</v>
      </c>
      <c r="E10586" s="16">
        <v>0.30174721530773307</v>
      </c>
    </row>
    <row r="10587" spans="1:5" hidden="1" x14ac:dyDescent="0.3">
      <c r="A10587" t="s">
        <v>754</v>
      </c>
      <c r="B10587" s="15">
        <v>45413</v>
      </c>
      <c r="C10587" s="16">
        <v>8.1459046482467254E-2</v>
      </c>
      <c r="D10587" s="16">
        <v>1.253023346569803E-2</v>
      </c>
      <c r="E10587" s="16">
        <v>0.30527622493935141</v>
      </c>
    </row>
    <row r="10588" spans="1:5" hidden="1" x14ac:dyDescent="0.3">
      <c r="A10588" t="s">
        <v>754</v>
      </c>
      <c r="B10588" s="15">
        <v>45444</v>
      </c>
      <c r="C10588" s="16">
        <v>8.7767255233854438E-2</v>
      </c>
      <c r="D10588" s="16">
        <v>8.1355838686094466E-3</v>
      </c>
      <c r="E10588" s="16">
        <v>0.30363491953496058</v>
      </c>
    </row>
    <row r="10589" spans="1:5" hidden="1" x14ac:dyDescent="0.3">
      <c r="A10589" t="s">
        <v>754</v>
      </c>
      <c r="B10589" s="15">
        <v>45474</v>
      </c>
      <c r="C10589" s="16">
        <v>8.7174334564670039E-2</v>
      </c>
      <c r="D10589" s="16">
        <v>1.0223191082638821E-2</v>
      </c>
      <c r="E10589" s="16">
        <v>0.29780869679947808</v>
      </c>
    </row>
    <row r="10590" spans="1:5" hidden="1" x14ac:dyDescent="0.3">
      <c r="A10590" t="s">
        <v>754</v>
      </c>
      <c r="B10590" s="15">
        <v>45505</v>
      </c>
      <c r="C10590" s="16">
        <v>9.9813602516271235E-2</v>
      </c>
      <c r="D10590" s="16">
        <v>8.524192943342784E-3</v>
      </c>
      <c r="E10590" s="16">
        <v>0.30414453756599719</v>
      </c>
    </row>
    <row r="10591" spans="1:5" hidden="1" x14ac:dyDescent="0.3">
      <c r="A10591" t="s">
        <v>754</v>
      </c>
      <c r="B10591" s="15">
        <v>45536</v>
      </c>
      <c r="C10591" s="16">
        <v>8.4793603768410206E-2</v>
      </c>
      <c r="D10591" s="16">
        <v>1.0600714769341371E-2</v>
      </c>
      <c r="E10591" s="16">
        <v>0.30555609266255968</v>
      </c>
    </row>
    <row r="10592" spans="1:5" hidden="1" x14ac:dyDescent="0.3">
      <c r="A10592" t="s">
        <v>754</v>
      </c>
      <c r="B10592" s="15">
        <v>45566</v>
      </c>
      <c r="C10592" s="16">
        <v>7.36973597367587E-2</v>
      </c>
      <c r="D10592" s="16">
        <v>1.145055187055407E-2</v>
      </c>
      <c r="E10592" s="16">
        <v>0.28805400856759472</v>
      </c>
    </row>
    <row r="10593" spans="1:5" hidden="1" x14ac:dyDescent="0.3">
      <c r="A10593" t="s">
        <v>754</v>
      </c>
      <c r="B10593" s="15">
        <v>45597</v>
      </c>
      <c r="C10593" s="16">
        <v>7.1267398184582095E-2</v>
      </c>
      <c r="D10593" s="16">
        <v>1.5562742452530349E-2</v>
      </c>
      <c r="E10593" s="16">
        <v>0.29800654485955819</v>
      </c>
    </row>
    <row r="10594" spans="1:5" hidden="1" x14ac:dyDescent="0.3">
      <c r="A10594" t="s">
        <v>754</v>
      </c>
      <c r="B10594" s="15">
        <v>45627</v>
      </c>
      <c r="C10594" s="16">
        <v>8.1257688564122479E-2</v>
      </c>
      <c r="D10594" s="16">
        <v>1.8020032194598461E-2</v>
      </c>
      <c r="E10594" s="16">
        <v>0.30386025739805378</v>
      </c>
    </row>
    <row r="10595" spans="1:5" hidden="1" x14ac:dyDescent="0.3">
      <c r="A10595" t="s">
        <v>754</v>
      </c>
      <c r="B10595" s="15">
        <v>45658</v>
      </c>
      <c r="C10595" s="16">
        <v>7.633083198775055E-2</v>
      </c>
      <c r="D10595" s="16">
        <v>2.278659450468257E-2</v>
      </c>
      <c r="E10595" s="16">
        <v>0.3042992285488953</v>
      </c>
    </row>
    <row r="10596" spans="1:5" hidden="1" x14ac:dyDescent="0.3">
      <c r="A10596" t="s">
        <v>754</v>
      </c>
      <c r="B10596" s="15">
        <v>45689</v>
      </c>
      <c r="C10596" s="16">
        <v>8.8988620232376081E-2</v>
      </c>
      <c r="D10596" s="16">
        <v>2.8269096595540059E-2</v>
      </c>
      <c r="E10596" s="16">
        <v>0.3176959758933926</v>
      </c>
    </row>
    <row r="10597" spans="1:5" hidden="1" x14ac:dyDescent="0.3">
      <c r="A10597" t="s">
        <v>754</v>
      </c>
      <c r="B10597" s="15">
        <v>45717</v>
      </c>
      <c r="C10597" s="16">
        <v>0.14016035950662359</v>
      </c>
      <c r="D10597" s="16">
        <v>5.9597606769210401E-2</v>
      </c>
      <c r="E10597" s="16">
        <v>0.46055877351024599</v>
      </c>
    </row>
    <row r="10598" spans="1:5" hidden="1" x14ac:dyDescent="0.3">
      <c r="A10598" t="s">
        <v>754</v>
      </c>
      <c r="B10598" s="15">
        <v>45748</v>
      </c>
      <c r="C10598" s="16">
        <v>0.19839760745968929</v>
      </c>
      <c r="D10598" s="16">
        <v>5.1472914002146819E-2</v>
      </c>
      <c r="E10598" s="16">
        <v>0.62544399087149416</v>
      </c>
    </row>
    <row r="10599" spans="1:5" hidden="1" x14ac:dyDescent="0.3">
      <c r="A10599" t="s">
        <v>754</v>
      </c>
      <c r="B10599" s="15">
        <v>45778</v>
      </c>
      <c r="C10599" s="16">
        <v>0.19217378760163559</v>
      </c>
      <c r="D10599" s="16">
        <v>6.1613007775271227E-2</v>
      </c>
      <c r="E10599" s="16">
        <v>0.72449328935343893</v>
      </c>
    </row>
    <row r="10600" spans="1:5" hidden="1" x14ac:dyDescent="0.3">
      <c r="A10600" t="s">
        <v>754</v>
      </c>
      <c r="B10600" s="15">
        <v>45809</v>
      </c>
      <c r="C10600" s="16">
        <v>0.19955046337654969</v>
      </c>
      <c r="D10600" s="16">
        <v>2.4296430700251549E-2</v>
      </c>
      <c r="E10600" s="16">
        <v>0.68520751205651054</v>
      </c>
    </row>
    <row r="10601" spans="1:5" hidden="1" x14ac:dyDescent="0.3">
      <c r="A10601" t="s">
        <v>754</v>
      </c>
      <c r="B10601" s="15">
        <v>45839</v>
      </c>
      <c r="C10601" s="16">
        <v>0.21912176111277959</v>
      </c>
      <c r="D10601" s="16">
        <v>4.7348092729587357E-2</v>
      </c>
      <c r="E10601" s="16">
        <v>0.63647982669916059</v>
      </c>
    </row>
    <row r="10602" spans="1:5" hidden="1" x14ac:dyDescent="0.3">
      <c r="A10602" t="s">
        <v>754</v>
      </c>
      <c r="B10602" s="15">
        <v>45870</v>
      </c>
      <c r="C10602" s="16">
        <v>0.28636712867130831</v>
      </c>
      <c r="D10602" s="16">
        <v>5.0031285895380688E-2</v>
      </c>
      <c r="E10602" s="16">
        <v>0.66553982388199595</v>
      </c>
    </row>
    <row r="10603" spans="1:5" hidden="1" x14ac:dyDescent="0.3">
      <c r="A10603" t="s">
        <v>754</v>
      </c>
      <c r="B10603" s="15">
        <v>45901</v>
      </c>
      <c r="C10603" s="16">
        <v>0.27594646234968467</v>
      </c>
      <c r="D10603" s="16">
        <v>6.4774809698336627E-2</v>
      </c>
      <c r="E10603" s="16">
        <v>0.65364064836775082</v>
      </c>
    </row>
    <row r="10604" spans="1:5" hidden="1" x14ac:dyDescent="0.3">
      <c r="A10604" t="s">
        <v>756</v>
      </c>
      <c r="B10604" s="15">
        <v>43101</v>
      </c>
      <c r="C10604" s="16">
        <v>1.6567204449253959E-2</v>
      </c>
      <c r="D10604" s="16">
        <v>0</v>
      </c>
      <c r="E10604" s="16">
        <v>2.499806296650223E-2</v>
      </c>
    </row>
    <row r="10605" spans="1:5" hidden="1" x14ac:dyDescent="0.3">
      <c r="A10605" t="s">
        <v>756</v>
      </c>
      <c r="B10605" s="15">
        <v>43132</v>
      </c>
      <c r="C10605" s="16">
        <v>2.0631730078966262E-2</v>
      </c>
      <c r="D10605" s="16">
        <v>0</v>
      </c>
      <c r="E10605" s="16">
        <v>2.500211583490845E-2</v>
      </c>
    </row>
    <row r="10606" spans="1:5" hidden="1" x14ac:dyDescent="0.3">
      <c r="A10606" t="s">
        <v>756</v>
      </c>
      <c r="B10606" s="15">
        <v>43160</v>
      </c>
      <c r="C10606" s="16">
        <v>2.010085680484686E-2</v>
      </c>
      <c r="D10606" s="16">
        <v>0</v>
      </c>
      <c r="E10606" s="16">
        <v>2.500205484851992E-2</v>
      </c>
    </row>
    <row r="10607" spans="1:5" hidden="1" x14ac:dyDescent="0.3">
      <c r="A10607" t="s">
        <v>756</v>
      </c>
      <c r="B10607" s="15">
        <v>43191</v>
      </c>
      <c r="C10607" s="16">
        <v>1.365757893908366E-2</v>
      </c>
      <c r="D10607" s="16">
        <v>1.0612894667020431E-3</v>
      </c>
      <c r="E10607" s="16">
        <v>2.500372749524744E-2</v>
      </c>
    </row>
    <row r="10608" spans="1:5" hidden="1" x14ac:dyDescent="0.3">
      <c r="A10608" t="s">
        <v>756</v>
      </c>
      <c r="B10608" s="15">
        <v>43221</v>
      </c>
      <c r="C10608" s="16">
        <v>1.7771375195576689E-2</v>
      </c>
      <c r="D10608" s="16">
        <v>0</v>
      </c>
      <c r="E10608" s="16">
        <v>2.500081203563918E-2</v>
      </c>
    </row>
    <row r="10609" spans="1:5" hidden="1" x14ac:dyDescent="0.3">
      <c r="A10609" t="s">
        <v>756</v>
      </c>
      <c r="B10609" s="15">
        <v>43252</v>
      </c>
      <c r="C10609" s="16">
        <v>1.9090889082702591E-2</v>
      </c>
      <c r="D10609" s="16">
        <v>0</v>
      </c>
      <c r="E10609" s="16">
        <v>2.499980300121089E-2</v>
      </c>
    </row>
    <row r="10610" spans="1:5" hidden="1" x14ac:dyDescent="0.3">
      <c r="A10610" t="s">
        <v>756</v>
      </c>
      <c r="B10610" s="15">
        <v>43282</v>
      </c>
      <c r="C10610" s="16">
        <v>1.6416861543632779E-2</v>
      </c>
      <c r="D10610" s="16">
        <v>0</v>
      </c>
      <c r="E10610" s="16">
        <v>2.5002325681424659E-2</v>
      </c>
    </row>
    <row r="10611" spans="1:5" hidden="1" x14ac:dyDescent="0.3">
      <c r="A10611" t="s">
        <v>756</v>
      </c>
      <c r="B10611" s="15">
        <v>43313</v>
      </c>
      <c r="C10611" s="16">
        <v>1.1492601399077641E-2</v>
      </c>
      <c r="D10611" s="16">
        <v>0</v>
      </c>
      <c r="E10611" s="16">
        <v>2.500376961729215E-2</v>
      </c>
    </row>
    <row r="10612" spans="1:5" hidden="1" x14ac:dyDescent="0.3">
      <c r="A10612" t="s">
        <v>756</v>
      </c>
      <c r="B10612" s="15">
        <v>43344</v>
      </c>
      <c r="C10612" s="16">
        <v>2.8156695863302311E-2</v>
      </c>
      <c r="D10612" s="16">
        <v>1.623579368052954E-3</v>
      </c>
      <c r="E10612" s="16">
        <v>3.938501698181221E-2</v>
      </c>
    </row>
    <row r="10613" spans="1:5" hidden="1" x14ac:dyDescent="0.3">
      <c r="A10613" t="s">
        <v>756</v>
      </c>
      <c r="B10613" s="15">
        <v>43374</v>
      </c>
      <c r="C10613" s="16">
        <v>7.2931494823735399E-2</v>
      </c>
      <c r="D10613" s="16">
        <v>0</v>
      </c>
      <c r="E10613" s="16">
        <v>0.1232382247604903</v>
      </c>
    </row>
    <row r="10614" spans="1:5" hidden="1" x14ac:dyDescent="0.3">
      <c r="A10614" t="s">
        <v>756</v>
      </c>
      <c r="B10614" s="15">
        <v>43405</v>
      </c>
      <c r="C10614" s="16">
        <v>7.6614463705036509E-2</v>
      </c>
      <c r="D10614" s="16">
        <v>0</v>
      </c>
      <c r="E10614" s="16">
        <v>0.12500218409434169</v>
      </c>
    </row>
    <row r="10615" spans="1:5" hidden="1" x14ac:dyDescent="0.3">
      <c r="A10615" t="s">
        <v>756</v>
      </c>
      <c r="B10615" s="15">
        <v>43435</v>
      </c>
      <c r="C10615" s="16">
        <v>6.7564719519477331E-2</v>
      </c>
      <c r="D10615" s="16">
        <v>1.8456930158800081E-3</v>
      </c>
      <c r="E10615" s="16">
        <v>0.1250042946358017</v>
      </c>
    </row>
    <row r="10616" spans="1:5" hidden="1" x14ac:dyDescent="0.3">
      <c r="A10616" t="s">
        <v>756</v>
      </c>
      <c r="B10616" s="15">
        <v>43466</v>
      </c>
      <c r="C10616" s="16">
        <v>5.6266980851126483E-2</v>
      </c>
      <c r="D10616" s="16">
        <v>0</v>
      </c>
      <c r="E10616" s="16">
        <v>0.1216492933476544</v>
      </c>
    </row>
    <row r="10617" spans="1:5" hidden="1" x14ac:dyDescent="0.3">
      <c r="A10617" t="s">
        <v>756</v>
      </c>
      <c r="B10617" s="15">
        <v>43497</v>
      </c>
      <c r="C10617" s="16">
        <v>6.2495909063475193E-2</v>
      </c>
      <c r="D10617" s="16">
        <v>0</v>
      </c>
      <c r="E10617" s="16">
        <v>0.12500741223908921</v>
      </c>
    </row>
    <row r="10618" spans="1:5" hidden="1" x14ac:dyDescent="0.3">
      <c r="A10618" t="s">
        <v>756</v>
      </c>
      <c r="B10618" s="15">
        <v>43525</v>
      </c>
      <c r="C10618" s="16">
        <v>4.0928917581205537E-2</v>
      </c>
      <c r="D10618" s="16">
        <v>1.597340428187069E-3</v>
      </c>
      <c r="E10618" s="16">
        <v>0.1192933709257822</v>
      </c>
    </row>
    <row r="10619" spans="1:5" hidden="1" x14ac:dyDescent="0.3">
      <c r="A10619" t="s">
        <v>756</v>
      </c>
      <c r="B10619" s="15">
        <v>43556</v>
      </c>
      <c r="C10619" s="16">
        <v>5.5000664424954653E-2</v>
      </c>
      <c r="D10619" s="16">
        <v>3.9157885474184388E-4</v>
      </c>
      <c r="E10619" s="16">
        <v>0.12501424934453009</v>
      </c>
    </row>
    <row r="10620" spans="1:5" hidden="1" x14ac:dyDescent="0.3">
      <c r="A10620" t="s">
        <v>756</v>
      </c>
      <c r="B10620" s="15">
        <v>43586</v>
      </c>
      <c r="C10620" s="16">
        <v>5.3650864880595103E-2</v>
      </c>
      <c r="D10620" s="16">
        <v>0</v>
      </c>
      <c r="E10620" s="16">
        <v>0.1468204104762609</v>
      </c>
    </row>
    <row r="10621" spans="1:5" hidden="1" x14ac:dyDescent="0.3">
      <c r="A10621" t="s">
        <v>756</v>
      </c>
      <c r="B10621" s="15">
        <v>43617</v>
      </c>
      <c r="C10621" s="16">
        <v>0.1081494087644347</v>
      </c>
      <c r="D10621" s="16">
        <v>4.2576485615230218E-4</v>
      </c>
      <c r="E10621" s="16">
        <v>0.21731963346193139</v>
      </c>
    </row>
    <row r="10622" spans="1:5" hidden="1" x14ac:dyDescent="0.3">
      <c r="A10622" t="s">
        <v>756</v>
      </c>
      <c r="B10622" s="15">
        <v>43647</v>
      </c>
      <c r="C10622" s="16">
        <v>0.1072692998126821</v>
      </c>
      <c r="D10622" s="16">
        <v>6.1552327722179173E-4</v>
      </c>
      <c r="E10622" s="16">
        <v>0.2466146946622047</v>
      </c>
    </row>
    <row r="10623" spans="1:5" hidden="1" x14ac:dyDescent="0.3">
      <c r="A10623" t="s">
        <v>756</v>
      </c>
      <c r="B10623" s="15">
        <v>43678</v>
      </c>
      <c r="C10623" s="16">
        <v>0.13167973794252491</v>
      </c>
      <c r="D10623" s="16">
        <v>0</v>
      </c>
      <c r="E10623" s="16">
        <v>0.27500344385678571</v>
      </c>
    </row>
    <row r="10624" spans="1:5" hidden="1" x14ac:dyDescent="0.3">
      <c r="A10624" t="s">
        <v>756</v>
      </c>
      <c r="B10624" s="15">
        <v>43709</v>
      </c>
      <c r="C10624" s="16">
        <v>4.6564834742470758E-2</v>
      </c>
      <c r="D10624" s="16">
        <v>0</v>
      </c>
      <c r="E10624" s="16">
        <v>0.27501289599873019</v>
      </c>
    </row>
    <row r="10625" spans="1:5" hidden="1" x14ac:dyDescent="0.3">
      <c r="A10625" t="s">
        <v>756</v>
      </c>
      <c r="B10625" s="15">
        <v>43739</v>
      </c>
      <c r="C10625" s="16">
        <v>7.4118400709139193E-2</v>
      </c>
      <c r="D10625" s="16">
        <v>0</v>
      </c>
      <c r="E10625" s="16">
        <v>0.27499928348284658</v>
      </c>
    </row>
    <row r="10626" spans="1:5" hidden="1" x14ac:dyDescent="0.3">
      <c r="A10626" t="s">
        <v>756</v>
      </c>
      <c r="B10626" s="15">
        <v>43770</v>
      </c>
      <c r="C10626" s="16">
        <v>9.7398911981557104E-2</v>
      </c>
      <c r="D10626" s="16">
        <v>0</v>
      </c>
      <c r="E10626" s="16">
        <v>0.27499978894226312</v>
      </c>
    </row>
    <row r="10627" spans="1:5" hidden="1" x14ac:dyDescent="0.3">
      <c r="A10627" t="s">
        <v>756</v>
      </c>
      <c r="B10627" s="15">
        <v>43800</v>
      </c>
      <c r="C10627" s="16">
        <v>0.1183077593988013</v>
      </c>
      <c r="D10627" s="16">
        <v>5.2192066805845506E-4</v>
      </c>
      <c r="E10627" s="16">
        <v>0.27500828498138852</v>
      </c>
    </row>
    <row r="10628" spans="1:5" hidden="1" x14ac:dyDescent="0.3">
      <c r="A10628" t="s">
        <v>756</v>
      </c>
      <c r="B10628" s="15">
        <v>43831</v>
      </c>
      <c r="C10628" s="16">
        <v>0.1109196119292182</v>
      </c>
      <c r="D10628" s="16">
        <v>8.2481263954265556E-4</v>
      </c>
      <c r="E10628" s="16">
        <v>0.27501080919280269</v>
      </c>
    </row>
    <row r="10629" spans="1:5" hidden="1" x14ac:dyDescent="0.3">
      <c r="A10629" t="s">
        <v>756</v>
      </c>
      <c r="B10629" s="15">
        <v>43862</v>
      </c>
      <c r="C10629" s="16">
        <v>8.1324314913729878E-2</v>
      </c>
      <c r="D10629" s="16">
        <v>4.9927736171330971E-4</v>
      </c>
      <c r="E10629" s="16">
        <v>0.27625256111292279</v>
      </c>
    </row>
    <row r="10630" spans="1:5" hidden="1" x14ac:dyDescent="0.3">
      <c r="A10630" t="s">
        <v>756</v>
      </c>
      <c r="B10630" s="15">
        <v>43891</v>
      </c>
      <c r="C10630" s="16">
        <v>2.4531373374285629E-2</v>
      </c>
      <c r="D10630" s="16">
        <v>0</v>
      </c>
      <c r="E10630" s="16">
        <v>0.27498741021495399</v>
      </c>
    </row>
    <row r="10631" spans="1:5" hidden="1" x14ac:dyDescent="0.3">
      <c r="A10631" t="s">
        <v>756</v>
      </c>
      <c r="B10631" s="15">
        <v>43922</v>
      </c>
      <c r="C10631" s="16">
        <v>5.4061930612461763E-2</v>
      </c>
      <c r="D10631" s="16">
        <v>0</v>
      </c>
      <c r="E10631" s="16">
        <v>0.27500148392771379</v>
      </c>
    </row>
    <row r="10632" spans="1:5" hidden="1" x14ac:dyDescent="0.3">
      <c r="A10632" t="s">
        <v>756</v>
      </c>
      <c r="B10632" s="15">
        <v>43952</v>
      </c>
      <c r="C10632" s="16">
        <v>9.0471264522470993E-2</v>
      </c>
      <c r="D10632" s="16">
        <v>3.1224941073554782E-3</v>
      </c>
      <c r="E10632" s="16">
        <v>0.27499665010249258</v>
      </c>
    </row>
    <row r="10633" spans="1:5" hidden="1" x14ac:dyDescent="0.3">
      <c r="A10633" t="s">
        <v>756</v>
      </c>
      <c r="B10633" s="15">
        <v>43983</v>
      </c>
      <c r="C10633" s="16">
        <v>0.102950738075951</v>
      </c>
      <c r="D10633" s="16">
        <v>0</v>
      </c>
      <c r="E10633" s="16">
        <v>0.27500991366748367</v>
      </c>
    </row>
    <row r="10634" spans="1:5" hidden="1" x14ac:dyDescent="0.3">
      <c r="A10634" t="s">
        <v>756</v>
      </c>
      <c r="B10634" s="15">
        <v>44013</v>
      </c>
      <c r="C10634" s="16">
        <v>8.0108221405580562E-2</v>
      </c>
      <c r="D10634" s="16">
        <v>2.7496851610490599E-4</v>
      </c>
      <c r="E10634" s="16">
        <v>0.27500317143071651</v>
      </c>
    </row>
    <row r="10635" spans="1:5" hidden="1" x14ac:dyDescent="0.3">
      <c r="A10635" t="s">
        <v>756</v>
      </c>
      <c r="B10635" s="15">
        <v>44044</v>
      </c>
      <c r="C10635" s="16">
        <v>0.1222734050598375</v>
      </c>
      <c r="D10635" s="16">
        <v>0</v>
      </c>
      <c r="E10635" s="16">
        <v>0.27499899105702852</v>
      </c>
    </row>
    <row r="10636" spans="1:5" hidden="1" x14ac:dyDescent="0.3">
      <c r="A10636" t="s">
        <v>756</v>
      </c>
      <c r="B10636" s="15">
        <v>44075</v>
      </c>
      <c r="C10636" s="16">
        <v>0.123306917907434</v>
      </c>
      <c r="D10636" s="16">
        <v>0</v>
      </c>
      <c r="E10636" s="16">
        <v>0.27500266192412509</v>
      </c>
    </row>
    <row r="10637" spans="1:5" hidden="1" x14ac:dyDescent="0.3">
      <c r="A10637" t="s">
        <v>756</v>
      </c>
      <c r="B10637" s="15">
        <v>44105</v>
      </c>
      <c r="C10637" s="16">
        <v>0.15001087074682029</v>
      </c>
      <c r="D10637" s="16">
        <v>5.818312018171036E-4</v>
      </c>
      <c r="E10637" s="16">
        <v>0.27500251933913039</v>
      </c>
    </row>
    <row r="10638" spans="1:5" hidden="1" x14ac:dyDescent="0.3">
      <c r="A10638" t="s">
        <v>756</v>
      </c>
      <c r="B10638" s="15">
        <v>44136</v>
      </c>
      <c r="C10638" s="16">
        <v>0.11805488970445729</v>
      </c>
      <c r="D10638" s="16">
        <v>0</v>
      </c>
      <c r="E10638" s="16">
        <v>0.27499828004756899</v>
      </c>
    </row>
    <row r="10639" spans="1:5" hidden="1" x14ac:dyDescent="0.3">
      <c r="A10639" t="s">
        <v>756</v>
      </c>
      <c r="B10639" s="15">
        <v>44166</v>
      </c>
      <c r="C10639" s="16">
        <v>0.12401234533738451</v>
      </c>
      <c r="D10639" s="16">
        <v>0</v>
      </c>
      <c r="E10639" s="16">
        <v>0.27500040527058067</v>
      </c>
    </row>
    <row r="10640" spans="1:5" hidden="1" x14ac:dyDescent="0.3">
      <c r="A10640" t="s">
        <v>756</v>
      </c>
      <c r="B10640" s="15">
        <v>44197</v>
      </c>
      <c r="C10640" s="16">
        <v>9.5643006366570443E-2</v>
      </c>
      <c r="D10640" s="16">
        <v>0</v>
      </c>
      <c r="E10640" s="16">
        <v>0.27499600586774342</v>
      </c>
    </row>
    <row r="10641" spans="1:5" hidden="1" x14ac:dyDescent="0.3">
      <c r="A10641" t="s">
        <v>756</v>
      </c>
      <c r="B10641" s="15">
        <v>44228</v>
      </c>
      <c r="C10641" s="16">
        <v>9.1792269875804952E-2</v>
      </c>
      <c r="D10641" s="16">
        <v>1.158949991307875E-3</v>
      </c>
      <c r="E10641" s="16">
        <v>0.27500350283058522</v>
      </c>
    </row>
    <row r="10642" spans="1:5" hidden="1" x14ac:dyDescent="0.3">
      <c r="A10642" t="s">
        <v>756</v>
      </c>
      <c r="B10642" s="15">
        <v>44256</v>
      </c>
      <c r="C10642" s="16">
        <v>0.1117126604168083</v>
      </c>
      <c r="D10642" s="16">
        <v>1.741343513495412E-3</v>
      </c>
      <c r="E10642" s="16">
        <v>0.2750049511912997</v>
      </c>
    </row>
    <row r="10643" spans="1:5" hidden="1" x14ac:dyDescent="0.3">
      <c r="A10643" t="s">
        <v>756</v>
      </c>
      <c r="B10643" s="15">
        <v>44287</v>
      </c>
      <c r="C10643" s="16">
        <v>9.8284068788807369E-2</v>
      </c>
      <c r="D10643" s="16">
        <v>2.4526647550889829E-3</v>
      </c>
      <c r="E10643" s="16">
        <v>0.26763010153897371</v>
      </c>
    </row>
    <row r="10644" spans="1:5" hidden="1" x14ac:dyDescent="0.3">
      <c r="A10644" t="s">
        <v>756</v>
      </c>
      <c r="B10644" s="15">
        <v>44317</v>
      </c>
      <c r="C10644" s="16">
        <v>8.9140514767314771E-2</v>
      </c>
      <c r="D10644" s="16">
        <v>1.7531322137335308E-2</v>
      </c>
      <c r="E10644" s="16">
        <v>0.27250179726815238</v>
      </c>
    </row>
    <row r="10645" spans="1:5" hidden="1" x14ac:dyDescent="0.3">
      <c r="A10645" t="s">
        <v>756</v>
      </c>
      <c r="B10645" s="15">
        <v>44348</v>
      </c>
      <c r="C10645" s="16">
        <v>7.1332242782180116E-2</v>
      </c>
      <c r="D10645" s="16">
        <v>0</v>
      </c>
      <c r="E10645" s="16">
        <v>0.27501068650081217</v>
      </c>
    </row>
    <row r="10646" spans="1:5" hidden="1" x14ac:dyDescent="0.3">
      <c r="A10646" t="s">
        <v>756</v>
      </c>
      <c r="B10646" s="15">
        <v>44378</v>
      </c>
      <c r="C10646" s="16">
        <v>0.1213500196295539</v>
      </c>
      <c r="D10646" s="16">
        <v>0</v>
      </c>
      <c r="E10646" s="16">
        <v>0.27500451438534801</v>
      </c>
    </row>
    <row r="10647" spans="1:5" hidden="1" x14ac:dyDescent="0.3">
      <c r="A10647" t="s">
        <v>756</v>
      </c>
      <c r="B10647" s="15">
        <v>44409</v>
      </c>
      <c r="C10647" s="16">
        <v>0.1032723370072012</v>
      </c>
      <c r="D10647" s="16">
        <v>0</v>
      </c>
      <c r="E10647" s="16">
        <v>0.27499539626637198</v>
      </c>
    </row>
    <row r="10648" spans="1:5" hidden="1" x14ac:dyDescent="0.3">
      <c r="A10648" t="s">
        <v>756</v>
      </c>
      <c r="B10648" s="15">
        <v>44440</v>
      </c>
      <c r="C10648" s="16">
        <v>9.0038963846509293E-2</v>
      </c>
      <c r="D10648" s="16">
        <v>0</v>
      </c>
      <c r="E10648" s="16">
        <v>0.27500616893115848</v>
      </c>
    </row>
    <row r="10649" spans="1:5" hidden="1" x14ac:dyDescent="0.3">
      <c r="A10649" t="s">
        <v>756</v>
      </c>
      <c r="B10649" s="15">
        <v>44470</v>
      </c>
      <c r="C10649" s="16">
        <v>9.3900040969363746E-2</v>
      </c>
      <c r="D10649" s="16">
        <v>2.3449893096075588E-3</v>
      </c>
      <c r="E10649" s="16">
        <v>0.27500223064183732</v>
      </c>
    </row>
    <row r="10650" spans="1:5" hidden="1" x14ac:dyDescent="0.3">
      <c r="A10650" t="s">
        <v>756</v>
      </c>
      <c r="B10650" s="15">
        <v>44501</v>
      </c>
      <c r="C10650" s="16">
        <v>0.1119629736057582</v>
      </c>
      <c r="D10650" s="16">
        <v>0</v>
      </c>
      <c r="E10650" s="16">
        <v>0.27500544600731841</v>
      </c>
    </row>
    <row r="10651" spans="1:5" hidden="1" x14ac:dyDescent="0.3">
      <c r="A10651" t="s">
        <v>756</v>
      </c>
      <c r="B10651" s="15">
        <v>44531</v>
      </c>
      <c r="C10651" s="16">
        <v>9.4900494731318411E-2</v>
      </c>
      <c r="D10651" s="16">
        <v>0</v>
      </c>
      <c r="E10651" s="16">
        <v>0.274077379161904</v>
      </c>
    </row>
    <row r="10652" spans="1:5" hidden="1" x14ac:dyDescent="0.3">
      <c r="A10652" t="s">
        <v>756</v>
      </c>
      <c r="B10652" s="15">
        <v>44562</v>
      </c>
      <c r="C10652" s="16">
        <v>0.1122840086459533</v>
      </c>
      <c r="D10652" s="16">
        <v>0</v>
      </c>
      <c r="E10652" s="16">
        <v>0.27500267571823922</v>
      </c>
    </row>
    <row r="10653" spans="1:5" hidden="1" x14ac:dyDescent="0.3">
      <c r="A10653" t="s">
        <v>756</v>
      </c>
      <c r="B10653" s="15">
        <v>44593</v>
      </c>
      <c r="C10653" s="16">
        <v>0.17464037019168571</v>
      </c>
      <c r="D10653" s="16">
        <v>0</v>
      </c>
      <c r="E10653" s="16">
        <v>0.27573925666673288</v>
      </c>
    </row>
    <row r="10654" spans="1:5" hidden="1" x14ac:dyDescent="0.3">
      <c r="A10654" t="s">
        <v>756</v>
      </c>
      <c r="B10654" s="15">
        <v>44621</v>
      </c>
      <c r="C10654" s="16">
        <v>9.3106349622037884E-2</v>
      </c>
      <c r="D10654" s="16">
        <v>1.149661260521454E-3</v>
      </c>
      <c r="E10654" s="16">
        <v>0.27550004042117338</v>
      </c>
    </row>
    <row r="10655" spans="1:5" hidden="1" x14ac:dyDescent="0.3">
      <c r="A10655" t="s">
        <v>756</v>
      </c>
      <c r="B10655" s="15">
        <v>44652</v>
      </c>
      <c r="C10655" s="16">
        <v>0.10411416593418631</v>
      </c>
      <c r="D10655" s="16">
        <v>7.4434022676761972E-3</v>
      </c>
      <c r="E10655" s="16">
        <v>0.27500324939629639</v>
      </c>
    </row>
    <row r="10656" spans="1:5" hidden="1" x14ac:dyDescent="0.3">
      <c r="A10656" t="s">
        <v>756</v>
      </c>
      <c r="B10656" s="15">
        <v>44682</v>
      </c>
      <c r="C10656" s="16">
        <v>5.6068966099788523E-2</v>
      </c>
      <c r="D10656" s="16">
        <v>0</v>
      </c>
      <c r="E10656" s="16">
        <v>0.27501354174727233</v>
      </c>
    </row>
    <row r="10657" spans="1:5" hidden="1" x14ac:dyDescent="0.3">
      <c r="A10657" t="s">
        <v>756</v>
      </c>
      <c r="B10657" s="15">
        <v>44713</v>
      </c>
      <c r="C10657" s="16">
        <v>0.1342407445775298</v>
      </c>
      <c r="D10657" s="16">
        <v>1.204024739960632E-3</v>
      </c>
      <c r="E10657" s="16">
        <v>0.27500242215650361</v>
      </c>
    </row>
    <row r="10658" spans="1:5" hidden="1" x14ac:dyDescent="0.3">
      <c r="A10658" t="s">
        <v>756</v>
      </c>
      <c r="B10658" s="15">
        <v>44743</v>
      </c>
      <c r="C10658" s="16">
        <v>8.5876215548166726E-2</v>
      </c>
      <c r="D10658" s="16">
        <v>2.0119006141591351E-3</v>
      </c>
      <c r="E10658" s="16">
        <v>0.2750020618873078</v>
      </c>
    </row>
    <row r="10659" spans="1:5" hidden="1" x14ac:dyDescent="0.3">
      <c r="A10659" t="s">
        <v>756</v>
      </c>
      <c r="B10659" s="15">
        <v>44774</v>
      </c>
      <c r="C10659" s="16">
        <v>0.1520977268124579</v>
      </c>
      <c r="D10659" s="16">
        <v>2.088696375996177E-3</v>
      </c>
      <c r="E10659" s="16">
        <v>0.27500020754877241</v>
      </c>
    </row>
    <row r="10660" spans="1:5" hidden="1" x14ac:dyDescent="0.3">
      <c r="A10660" t="s">
        <v>756</v>
      </c>
      <c r="B10660" s="15">
        <v>44805</v>
      </c>
      <c r="C10660" s="16">
        <v>8.3468558293134307E-2</v>
      </c>
      <c r="D10660" s="16">
        <v>4.4764817674308116E-3</v>
      </c>
      <c r="E10660" s="16">
        <v>0.24666077953279511</v>
      </c>
    </row>
    <row r="10661" spans="1:5" hidden="1" x14ac:dyDescent="0.3">
      <c r="A10661" t="s">
        <v>756</v>
      </c>
      <c r="B10661" s="15">
        <v>44835</v>
      </c>
      <c r="C10661" s="16">
        <v>0.1072292409555798</v>
      </c>
      <c r="D10661" s="16">
        <v>0</v>
      </c>
      <c r="E10661" s="16">
        <v>0.27500330403753392</v>
      </c>
    </row>
    <row r="10662" spans="1:5" hidden="1" x14ac:dyDescent="0.3">
      <c r="A10662" t="s">
        <v>756</v>
      </c>
      <c r="B10662" s="15">
        <v>44866</v>
      </c>
      <c r="C10662" s="16">
        <v>0.12683971965120849</v>
      </c>
      <c r="D10662" s="16">
        <v>3.0120481927710841E-3</v>
      </c>
      <c r="E10662" s="16">
        <v>0.27500083326852348</v>
      </c>
    </row>
    <row r="10663" spans="1:5" hidden="1" x14ac:dyDescent="0.3">
      <c r="A10663" t="s">
        <v>756</v>
      </c>
      <c r="B10663" s="15">
        <v>44896</v>
      </c>
      <c r="C10663" s="16">
        <v>8.4737986375774496E-2</v>
      </c>
      <c r="D10663" s="16">
        <v>2.312041448451894E-3</v>
      </c>
      <c r="E10663" s="16">
        <v>0.27501006520987942</v>
      </c>
    </row>
    <row r="10664" spans="1:5" hidden="1" x14ac:dyDescent="0.3">
      <c r="A10664" t="s">
        <v>756</v>
      </c>
      <c r="B10664" s="15">
        <v>44927</v>
      </c>
      <c r="C10664" s="16">
        <v>8.5278928839762333E-2</v>
      </c>
      <c r="D10664" s="16">
        <v>9.1292993979893607E-3</v>
      </c>
      <c r="E10664" s="16">
        <v>0.27500573014821977</v>
      </c>
    </row>
    <row r="10665" spans="1:5" hidden="1" x14ac:dyDescent="0.3">
      <c r="A10665" t="s">
        <v>756</v>
      </c>
      <c r="B10665" s="15">
        <v>44958</v>
      </c>
      <c r="C10665" s="16">
        <v>0.101285548699229</v>
      </c>
      <c r="D10665" s="16">
        <v>1.488296326462612E-2</v>
      </c>
      <c r="E10665" s="16">
        <v>0.27500874110522688</v>
      </c>
    </row>
    <row r="10666" spans="1:5" hidden="1" x14ac:dyDescent="0.3">
      <c r="A10666" t="s">
        <v>756</v>
      </c>
      <c r="B10666" s="15">
        <v>44986</v>
      </c>
      <c r="C10666" s="16">
        <v>0.1119483483183898</v>
      </c>
      <c r="D10666" s="16">
        <v>1.269540935828673E-2</v>
      </c>
      <c r="E10666" s="16">
        <v>0.27500879941250339</v>
      </c>
    </row>
    <row r="10667" spans="1:5" hidden="1" x14ac:dyDescent="0.3">
      <c r="A10667" t="s">
        <v>756</v>
      </c>
      <c r="B10667" s="15">
        <v>45017</v>
      </c>
      <c r="C10667" s="16">
        <v>0.1354860206136714</v>
      </c>
      <c r="D10667" s="16">
        <v>1.628884276609633E-2</v>
      </c>
      <c r="E10667" s="16">
        <v>0.26564306672635429</v>
      </c>
    </row>
    <row r="10668" spans="1:5" hidden="1" x14ac:dyDescent="0.3">
      <c r="A10668" t="s">
        <v>756</v>
      </c>
      <c r="B10668" s="15">
        <v>45047</v>
      </c>
      <c r="C10668" s="16">
        <v>0.1317206271809446</v>
      </c>
      <c r="D10668" s="16">
        <v>8.4458602603252539E-3</v>
      </c>
      <c r="E10668" s="16">
        <v>0.27500306695782317</v>
      </c>
    </row>
    <row r="10669" spans="1:5" hidden="1" x14ac:dyDescent="0.3">
      <c r="A10669" t="s">
        <v>756</v>
      </c>
      <c r="B10669" s="15">
        <v>45078</v>
      </c>
      <c r="C10669" s="16">
        <v>0.1467393535016088</v>
      </c>
      <c r="D10669" s="16">
        <v>2.772332125388622E-3</v>
      </c>
      <c r="E10669" s="16">
        <v>0.2750049776123204</v>
      </c>
    </row>
    <row r="10670" spans="1:5" hidden="1" x14ac:dyDescent="0.3">
      <c r="A10670" t="s">
        <v>756</v>
      </c>
      <c r="B10670" s="15">
        <v>45108</v>
      </c>
      <c r="C10670" s="16">
        <v>0.1658133049389752</v>
      </c>
      <c r="D10670" s="16">
        <v>7.4177612116909236E-3</v>
      </c>
      <c r="E10670" s="16">
        <v>0.27500289050757321</v>
      </c>
    </row>
    <row r="10671" spans="1:5" hidden="1" x14ac:dyDescent="0.3">
      <c r="A10671" t="s">
        <v>756</v>
      </c>
      <c r="B10671" s="15">
        <v>45139</v>
      </c>
      <c r="C10671" s="16">
        <v>0.16829373088629809</v>
      </c>
      <c r="D10671" s="16">
        <v>1.4251588034095229E-2</v>
      </c>
      <c r="E10671" s="16">
        <v>0.27500338086580223</v>
      </c>
    </row>
    <row r="10672" spans="1:5" hidden="1" x14ac:dyDescent="0.3">
      <c r="A10672" t="s">
        <v>756</v>
      </c>
      <c r="B10672" s="15">
        <v>45170</v>
      </c>
      <c r="C10672" s="16">
        <v>0.14877968412915851</v>
      </c>
      <c r="D10672" s="16">
        <v>2.741081965964899E-3</v>
      </c>
      <c r="E10672" s="16">
        <v>0.2750023041099901</v>
      </c>
    </row>
    <row r="10673" spans="1:5" hidden="1" x14ac:dyDescent="0.3">
      <c r="A10673" t="s">
        <v>756</v>
      </c>
      <c r="B10673" s="15">
        <v>45200</v>
      </c>
      <c r="C10673" s="16">
        <v>0.1137572897562182</v>
      </c>
      <c r="D10673" s="16">
        <v>1.9039896909455521E-3</v>
      </c>
      <c r="E10673" s="16">
        <v>0.27499896100297838</v>
      </c>
    </row>
    <row r="10674" spans="1:5" hidden="1" x14ac:dyDescent="0.3">
      <c r="A10674" t="s">
        <v>756</v>
      </c>
      <c r="B10674" s="15">
        <v>45231</v>
      </c>
      <c r="C10674" s="16">
        <v>0.13469795868352211</v>
      </c>
      <c r="D10674" s="16">
        <v>5.3162973552537528E-3</v>
      </c>
      <c r="E10674" s="16">
        <v>0.27500689321426358</v>
      </c>
    </row>
    <row r="10675" spans="1:5" hidden="1" x14ac:dyDescent="0.3">
      <c r="A10675" t="s">
        <v>756</v>
      </c>
      <c r="B10675" s="15">
        <v>45261</v>
      </c>
      <c r="C10675" s="16">
        <v>0.17885573522724671</v>
      </c>
      <c r="D10675" s="16">
        <v>1.665113881895851E-3</v>
      </c>
      <c r="E10675" s="16">
        <v>0.27501073332146558</v>
      </c>
    </row>
    <row r="10676" spans="1:5" hidden="1" x14ac:dyDescent="0.3">
      <c r="A10676" t="s">
        <v>756</v>
      </c>
      <c r="B10676" s="15">
        <v>45292</v>
      </c>
      <c r="C10676" s="16">
        <v>0.15048894493314591</v>
      </c>
      <c r="D10676" s="16">
        <v>6.7714631197097943E-3</v>
      </c>
      <c r="E10676" s="16">
        <v>0.27500889918695282</v>
      </c>
    </row>
    <row r="10677" spans="1:5" hidden="1" x14ac:dyDescent="0.3">
      <c r="A10677" t="s">
        <v>756</v>
      </c>
      <c r="B10677" s="15">
        <v>45323</v>
      </c>
      <c r="C10677" s="16">
        <v>0.14590328005260189</v>
      </c>
      <c r="D10677" s="16">
        <v>7.2022448555393876E-3</v>
      </c>
      <c r="E10677" s="16">
        <v>0.27500324249971142</v>
      </c>
    </row>
    <row r="10678" spans="1:5" hidden="1" x14ac:dyDescent="0.3">
      <c r="A10678" t="s">
        <v>756</v>
      </c>
      <c r="B10678" s="15">
        <v>45352</v>
      </c>
      <c r="C10678" s="16">
        <v>0.12238415568974691</v>
      </c>
      <c r="D10678" s="16">
        <v>6.2198609787025294E-3</v>
      </c>
      <c r="E10678" s="16">
        <v>0.27500629346662342</v>
      </c>
    </row>
    <row r="10679" spans="1:5" hidden="1" x14ac:dyDescent="0.3">
      <c r="A10679" t="s">
        <v>756</v>
      </c>
      <c r="B10679" s="15">
        <v>45383</v>
      </c>
      <c r="C10679" s="16">
        <v>0.1280835725558134</v>
      </c>
      <c r="D10679" s="16">
        <v>8.5214130937598907E-3</v>
      </c>
      <c r="E10679" s="16">
        <v>0.27500265034056881</v>
      </c>
    </row>
    <row r="10680" spans="1:5" hidden="1" x14ac:dyDescent="0.3">
      <c r="A10680" t="s">
        <v>756</v>
      </c>
      <c r="B10680" s="15">
        <v>45413</v>
      </c>
      <c r="C10680" s="16">
        <v>9.6793921953015991E-2</v>
      </c>
      <c r="D10680" s="16">
        <v>5.2754179227185527E-3</v>
      </c>
      <c r="E10680" s="16">
        <v>0.27500200729764213</v>
      </c>
    </row>
    <row r="10681" spans="1:5" hidden="1" x14ac:dyDescent="0.3">
      <c r="A10681" t="s">
        <v>756</v>
      </c>
      <c r="B10681" s="15">
        <v>45444</v>
      </c>
      <c r="C10681" s="16">
        <v>0.112420851838002</v>
      </c>
      <c r="D10681" s="16">
        <v>7.5629344185543989E-3</v>
      </c>
      <c r="E10681" s="16">
        <v>0.27500545123453268</v>
      </c>
    </row>
    <row r="10682" spans="1:5" hidden="1" x14ac:dyDescent="0.3">
      <c r="A10682" t="s">
        <v>756</v>
      </c>
      <c r="B10682" s="15">
        <v>45474</v>
      </c>
      <c r="C10682" s="16">
        <v>0.1567023964944711</v>
      </c>
      <c r="D10682" s="16">
        <v>1.2072261105761629E-2</v>
      </c>
      <c r="E10682" s="16">
        <v>0.27500442662257352</v>
      </c>
    </row>
    <row r="10683" spans="1:5" hidden="1" x14ac:dyDescent="0.3">
      <c r="A10683" t="s">
        <v>756</v>
      </c>
      <c r="B10683" s="15">
        <v>45505</v>
      </c>
      <c r="C10683" s="16">
        <v>0.12739874341457449</v>
      </c>
      <c r="D10683" s="16">
        <v>2.8751861169584638E-3</v>
      </c>
      <c r="E10683" s="16">
        <v>0.27500214979791898</v>
      </c>
    </row>
    <row r="10684" spans="1:5" hidden="1" x14ac:dyDescent="0.3">
      <c r="A10684" t="s">
        <v>756</v>
      </c>
      <c r="B10684" s="15">
        <v>45536</v>
      </c>
      <c r="C10684" s="16">
        <v>9.890847388947982E-2</v>
      </c>
      <c r="D10684" s="16">
        <v>0</v>
      </c>
      <c r="E10684" s="16">
        <v>0.27500570129459162</v>
      </c>
    </row>
    <row r="10685" spans="1:5" hidden="1" x14ac:dyDescent="0.3">
      <c r="A10685" t="s">
        <v>756</v>
      </c>
      <c r="B10685" s="15">
        <v>45566</v>
      </c>
      <c r="C10685" s="16">
        <v>0.10475514202376821</v>
      </c>
      <c r="D10685" s="16">
        <v>0</v>
      </c>
      <c r="E10685" s="16">
        <v>0.27501409781598157</v>
      </c>
    </row>
    <row r="10686" spans="1:5" hidden="1" x14ac:dyDescent="0.3">
      <c r="A10686" t="s">
        <v>756</v>
      </c>
      <c r="B10686" s="15">
        <v>45597</v>
      </c>
      <c r="C10686" s="16">
        <v>6.658129392970169E-2</v>
      </c>
      <c r="D10686" s="16">
        <v>0</v>
      </c>
      <c r="E10686" s="16">
        <v>0.27500822516001677</v>
      </c>
    </row>
    <row r="10687" spans="1:5" hidden="1" x14ac:dyDescent="0.3">
      <c r="A10687" t="s">
        <v>756</v>
      </c>
      <c r="B10687" s="15">
        <v>45627</v>
      </c>
      <c r="C10687" s="16">
        <v>0.1142545870399647</v>
      </c>
      <c r="D10687" s="16">
        <v>0</v>
      </c>
      <c r="E10687" s="16">
        <v>0.27500964240902359</v>
      </c>
    </row>
    <row r="10688" spans="1:5" hidden="1" x14ac:dyDescent="0.3">
      <c r="A10688" t="s">
        <v>756</v>
      </c>
      <c r="B10688" s="15">
        <v>45658</v>
      </c>
      <c r="C10688" s="16">
        <v>0.10457920403561639</v>
      </c>
      <c r="D10688" s="16">
        <v>0</v>
      </c>
      <c r="E10688" s="16">
        <v>0.27121241535540119</v>
      </c>
    </row>
    <row r="10689" spans="1:5" hidden="1" x14ac:dyDescent="0.3">
      <c r="A10689" t="s">
        <v>756</v>
      </c>
      <c r="B10689" s="15">
        <v>45689</v>
      </c>
      <c r="C10689" s="16">
        <v>0.13382000245820791</v>
      </c>
      <c r="D10689" s="16">
        <v>0</v>
      </c>
      <c r="E10689" s="16">
        <v>0.28073927682973171</v>
      </c>
    </row>
    <row r="10690" spans="1:5" hidden="1" x14ac:dyDescent="0.3">
      <c r="A10690" t="s">
        <v>756</v>
      </c>
      <c r="B10690" s="15">
        <v>45717</v>
      </c>
      <c r="C10690" s="16">
        <v>0.14269093073566699</v>
      </c>
      <c r="D10690" s="16">
        <v>0</v>
      </c>
      <c r="E10690" s="16">
        <v>0.39935519857802071</v>
      </c>
    </row>
    <row r="10691" spans="1:5" hidden="1" x14ac:dyDescent="0.3">
      <c r="A10691" t="s">
        <v>756</v>
      </c>
      <c r="B10691" s="15">
        <v>45748</v>
      </c>
      <c r="C10691" s="16">
        <v>0.2695576231388877</v>
      </c>
      <c r="D10691" s="16">
        <v>0</v>
      </c>
      <c r="E10691" s="16">
        <v>0.5758583098699126</v>
      </c>
    </row>
    <row r="10692" spans="1:5" hidden="1" x14ac:dyDescent="0.3">
      <c r="A10692" t="s">
        <v>756</v>
      </c>
      <c r="B10692" s="15">
        <v>45778</v>
      </c>
      <c r="C10692" s="16">
        <v>0.16927880366307019</v>
      </c>
      <c r="D10692" s="16">
        <v>0</v>
      </c>
      <c r="E10692" s="16">
        <v>0.57110915421917241</v>
      </c>
    </row>
    <row r="10693" spans="1:5" hidden="1" x14ac:dyDescent="0.3">
      <c r="A10693" t="s">
        <v>756</v>
      </c>
      <c r="B10693" s="15">
        <v>45809</v>
      </c>
      <c r="C10693" s="16">
        <v>0.26478775069700511</v>
      </c>
      <c r="D10693" s="16">
        <v>3.624859948592895E-3</v>
      </c>
      <c r="E10693" s="16">
        <v>0.56147333614791373</v>
      </c>
    </row>
    <row r="10694" spans="1:5" hidden="1" x14ac:dyDescent="0.3">
      <c r="A10694" t="s">
        <v>756</v>
      </c>
      <c r="B10694" s="15">
        <v>45839</v>
      </c>
      <c r="C10694" s="16">
        <v>0.33991632410372519</v>
      </c>
      <c r="D10694" s="16">
        <v>0</v>
      </c>
      <c r="E10694" s="16">
        <v>0.56980117670023023</v>
      </c>
    </row>
    <row r="10695" spans="1:5" hidden="1" x14ac:dyDescent="0.3">
      <c r="A10695" t="s">
        <v>756</v>
      </c>
      <c r="B10695" s="15">
        <v>45870</v>
      </c>
      <c r="C10695" s="16">
        <v>0.33379148270749021</v>
      </c>
      <c r="D10695" s="16">
        <v>0</v>
      </c>
      <c r="E10695" s="16">
        <v>0.57500372238455955</v>
      </c>
    </row>
    <row r="10696" spans="1:5" hidden="1" x14ac:dyDescent="0.3">
      <c r="A10696" t="s">
        <v>756</v>
      </c>
      <c r="B10696" s="15">
        <v>45901</v>
      </c>
      <c r="C10696" s="16">
        <v>0.43244727502233588</v>
      </c>
      <c r="D10696" s="16">
        <v>0</v>
      </c>
      <c r="E10696" s="16">
        <v>0.57499819107112704</v>
      </c>
    </row>
    <row r="10697" spans="1:5" hidden="1" x14ac:dyDescent="0.3">
      <c r="A10697" t="s">
        <v>758</v>
      </c>
      <c r="B10697" s="15">
        <v>43101</v>
      </c>
      <c r="C10697" s="16">
        <v>1.800560282819981E-2</v>
      </c>
      <c r="D10697" s="16">
        <v>1.1119106705314531E-3</v>
      </c>
      <c r="E10697" s="16">
        <v>2.4820440210004589E-2</v>
      </c>
    </row>
    <row r="10698" spans="1:5" hidden="1" x14ac:dyDescent="0.3">
      <c r="A10698" t="s">
        <v>758</v>
      </c>
      <c r="B10698" s="15">
        <v>43132</v>
      </c>
      <c r="C10698" s="16">
        <v>1.7175950859709691E-2</v>
      </c>
      <c r="D10698" s="16">
        <v>5.9895423525102684E-4</v>
      </c>
      <c r="E10698" s="16">
        <v>2.4712657883764901E-2</v>
      </c>
    </row>
    <row r="10699" spans="1:5" hidden="1" x14ac:dyDescent="0.3">
      <c r="A10699" t="s">
        <v>758</v>
      </c>
      <c r="B10699" s="15">
        <v>43160</v>
      </c>
      <c r="C10699" s="16">
        <v>1.6747474756676171E-2</v>
      </c>
      <c r="D10699" s="16">
        <v>7.3610618044128869E-4</v>
      </c>
      <c r="E10699" s="16">
        <v>2.4916747206241711E-2</v>
      </c>
    </row>
    <row r="10700" spans="1:5" hidden="1" x14ac:dyDescent="0.3">
      <c r="A10700" t="s">
        <v>758</v>
      </c>
      <c r="B10700" s="15">
        <v>43191</v>
      </c>
      <c r="C10700" s="16">
        <v>1.6296831150158841E-2</v>
      </c>
      <c r="D10700" s="16">
        <v>7.7986513911765156E-4</v>
      </c>
      <c r="E10700" s="16">
        <v>2.5702050036687199E-2</v>
      </c>
    </row>
    <row r="10701" spans="1:5" hidden="1" x14ac:dyDescent="0.3">
      <c r="A10701" t="s">
        <v>758</v>
      </c>
      <c r="B10701" s="15">
        <v>43221</v>
      </c>
      <c r="C10701" s="16">
        <v>2.0233916843396111E-2</v>
      </c>
      <c r="D10701" s="16">
        <v>8.4312192946424652E-4</v>
      </c>
      <c r="E10701" s="16">
        <v>3.1103420782705109E-2</v>
      </c>
    </row>
    <row r="10702" spans="1:5" hidden="1" x14ac:dyDescent="0.3">
      <c r="A10702" t="s">
        <v>758</v>
      </c>
      <c r="B10702" s="15">
        <v>43252</v>
      </c>
      <c r="C10702" s="16">
        <v>2.5166733309571861E-2</v>
      </c>
      <c r="D10702" s="16">
        <v>2.5679073718429431E-3</v>
      </c>
      <c r="E10702" s="16">
        <v>3.3048607585178517E-2</v>
      </c>
    </row>
    <row r="10703" spans="1:5" hidden="1" x14ac:dyDescent="0.3">
      <c r="A10703" t="s">
        <v>758</v>
      </c>
      <c r="B10703" s="15">
        <v>43282</v>
      </c>
      <c r="C10703" s="16">
        <v>2.476853049709702E-2</v>
      </c>
      <c r="D10703" s="16">
        <v>2.752927455043771E-3</v>
      </c>
      <c r="E10703" s="16">
        <v>3.1619388884572129E-2</v>
      </c>
    </row>
    <row r="10704" spans="1:5" hidden="1" x14ac:dyDescent="0.3">
      <c r="A10704" t="s">
        <v>758</v>
      </c>
      <c r="B10704" s="15">
        <v>43313</v>
      </c>
      <c r="C10704" s="16">
        <v>2.474298844543105E-2</v>
      </c>
      <c r="D10704" s="16">
        <v>3.0556559758280902E-3</v>
      </c>
      <c r="E10704" s="16">
        <v>3.2618645880919117E-2</v>
      </c>
    </row>
    <row r="10705" spans="1:5" hidden="1" x14ac:dyDescent="0.3">
      <c r="A10705" t="s">
        <v>758</v>
      </c>
      <c r="B10705" s="15">
        <v>43344</v>
      </c>
      <c r="C10705" s="16">
        <v>3.0507710950078249E-2</v>
      </c>
      <c r="D10705" s="16">
        <v>3.8203771750544261E-3</v>
      </c>
      <c r="E10705" s="16">
        <v>4.3160492857910057E-2</v>
      </c>
    </row>
    <row r="10706" spans="1:5" hidden="1" x14ac:dyDescent="0.3">
      <c r="A10706" t="s">
        <v>758</v>
      </c>
      <c r="B10706" s="15">
        <v>43374</v>
      </c>
      <c r="C10706" s="16">
        <v>6.3154992445032976E-2</v>
      </c>
      <c r="D10706" s="16">
        <v>4.4161027487398703E-3</v>
      </c>
      <c r="E10706" s="16">
        <v>0.1160504903598102</v>
      </c>
    </row>
    <row r="10707" spans="1:5" hidden="1" x14ac:dyDescent="0.3">
      <c r="A10707" t="s">
        <v>758</v>
      </c>
      <c r="B10707" s="15">
        <v>43405</v>
      </c>
      <c r="C10707" s="16">
        <v>6.105832852507144E-2</v>
      </c>
      <c r="D10707" s="16">
        <v>3.0706635339103681E-3</v>
      </c>
      <c r="E10707" s="16">
        <v>0.1201969234831254</v>
      </c>
    </row>
    <row r="10708" spans="1:5" hidden="1" x14ac:dyDescent="0.3">
      <c r="A10708" t="s">
        <v>758</v>
      </c>
      <c r="B10708" s="15">
        <v>43435</v>
      </c>
      <c r="C10708" s="16">
        <v>6.7702814472296882E-2</v>
      </c>
      <c r="D10708" s="16">
        <v>3.4910491422064549E-3</v>
      </c>
      <c r="E10708" s="16">
        <v>0.1229353936596364</v>
      </c>
    </row>
    <row r="10709" spans="1:5" hidden="1" x14ac:dyDescent="0.3">
      <c r="A10709" t="s">
        <v>758</v>
      </c>
      <c r="B10709" s="15">
        <v>43466</v>
      </c>
      <c r="C10709" s="16">
        <v>6.0384927811719107E-2</v>
      </c>
      <c r="D10709" s="16">
        <v>2.440902752608165E-3</v>
      </c>
      <c r="E10709" s="16">
        <v>0.1157408712040299</v>
      </c>
    </row>
    <row r="10710" spans="1:5" hidden="1" x14ac:dyDescent="0.3">
      <c r="A10710" t="s">
        <v>758</v>
      </c>
      <c r="B10710" s="15">
        <v>43497</v>
      </c>
      <c r="C10710" s="16">
        <v>5.8478520903548929E-2</v>
      </c>
      <c r="D10710" s="16">
        <v>2.9579537430257609E-3</v>
      </c>
      <c r="E10710" s="16">
        <v>0.12432395706147061</v>
      </c>
    </row>
    <row r="10711" spans="1:5" hidden="1" x14ac:dyDescent="0.3">
      <c r="A10711" t="s">
        <v>758</v>
      </c>
      <c r="B10711" s="15">
        <v>43525</v>
      </c>
      <c r="C10711" s="16">
        <v>5.0198238787907842E-2</v>
      </c>
      <c r="D10711" s="16">
        <v>1.9558816546805758E-3</v>
      </c>
      <c r="E10711" s="16">
        <v>0.1215121091748981</v>
      </c>
    </row>
    <row r="10712" spans="1:5" hidden="1" x14ac:dyDescent="0.3">
      <c r="A10712" t="s">
        <v>758</v>
      </c>
      <c r="B10712" s="15">
        <v>43556</v>
      </c>
      <c r="C10712" s="16">
        <v>5.7759400093038593E-2</v>
      </c>
      <c r="D10712" s="16">
        <v>2.6349149062504908E-3</v>
      </c>
      <c r="E10712" s="16">
        <v>0.1249880616299662</v>
      </c>
    </row>
    <row r="10713" spans="1:5" hidden="1" x14ac:dyDescent="0.3">
      <c r="A10713" t="s">
        <v>758</v>
      </c>
      <c r="B10713" s="15">
        <v>43586</v>
      </c>
      <c r="C10713" s="16">
        <v>6.0715081023879347E-2</v>
      </c>
      <c r="D10713" s="16">
        <v>2.0619163277773639E-3</v>
      </c>
      <c r="E10713" s="16">
        <v>0.13849468151370781</v>
      </c>
    </row>
    <row r="10714" spans="1:5" hidden="1" x14ac:dyDescent="0.3">
      <c r="A10714" t="s">
        <v>758</v>
      </c>
      <c r="B10714" s="15">
        <v>43617</v>
      </c>
      <c r="C10714" s="16">
        <v>9.1798334041915841E-2</v>
      </c>
      <c r="D10714" s="16">
        <v>1.017103683998741E-3</v>
      </c>
      <c r="E10714" s="16">
        <v>0.226834400685473</v>
      </c>
    </row>
    <row r="10715" spans="1:5" hidden="1" x14ac:dyDescent="0.3">
      <c r="A10715" t="s">
        <v>758</v>
      </c>
      <c r="B10715" s="15">
        <v>43647</v>
      </c>
      <c r="C10715" s="16">
        <v>9.9243025327495779E-2</v>
      </c>
      <c r="D10715" s="16">
        <v>1.3517595049159551E-3</v>
      </c>
      <c r="E10715" s="16">
        <v>0.25085238559782042</v>
      </c>
    </row>
    <row r="10716" spans="1:5" hidden="1" x14ac:dyDescent="0.3">
      <c r="A10716" t="s">
        <v>758</v>
      </c>
      <c r="B10716" s="15">
        <v>43678</v>
      </c>
      <c r="C10716" s="16">
        <v>0.1074040043783842</v>
      </c>
      <c r="D10716" s="16">
        <v>1.0918452477559661E-3</v>
      </c>
      <c r="E10716" s="16">
        <v>0.25740874114049311</v>
      </c>
    </row>
    <row r="10717" spans="1:5" hidden="1" x14ac:dyDescent="0.3">
      <c r="A10717" t="s">
        <v>758</v>
      </c>
      <c r="B10717" s="15">
        <v>43709</v>
      </c>
      <c r="C10717" s="16">
        <v>0.1034229721065202</v>
      </c>
      <c r="D10717" s="16">
        <v>1.418692218192352E-3</v>
      </c>
      <c r="E10717" s="16">
        <v>0.2113700059078118</v>
      </c>
    </row>
    <row r="10718" spans="1:5" hidden="1" x14ac:dyDescent="0.3">
      <c r="A10718" t="s">
        <v>758</v>
      </c>
      <c r="B10718" s="15">
        <v>43739</v>
      </c>
      <c r="C10718" s="16">
        <v>8.5093926876546711E-2</v>
      </c>
      <c r="D10718" s="16">
        <v>1.156360935235283E-3</v>
      </c>
      <c r="E10718" s="16">
        <v>0.22821987166807581</v>
      </c>
    </row>
    <row r="10719" spans="1:5" hidden="1" x14ac:dyDescent="0.3">
      <c r="A10719" t="s">
        <v>758</v>
      </c>
      <c r="B10719" s="15">
        <v>43770</v>
      </c>
      <c r="C10719" s="16">
        <v>8.4576191736935563E-2</v>
      </c>
      <c r="D10719" s="16">
        <v>1.138141632625976E-3</v>
      </c>
      <c r="E10719" s="16">
        <v>0.23591594089914411</v>
      </c>
    </row>
    <row r="10720" spans="1:5" hidden="1" x14ac:dyDescent="0.3">
      <c r="A10720" t="s">
        <v>758</v>
      </c>
      <c r="B10720" s="15">
        <v>43800</v>
      </c>
      <c r="C10720" s="16">
        <v>9.282370329723301E-2</v>
      </c>
      <c r="D10720" s="16">
        <v>1.087285188401137E-3</v>
      </c>
      <c r="E10720" s="16">
        <v>0.24093319460584781</v>
      </c>
    </row>
    <row r="10721" spans="1:5" hidden="1" x14ac:dyDescent="0.3">
      <c r="A10721" t="s">
        <v>758</v>
      </c>
      <c r="B10721" s="15">
        <v>43831</v>
      </c>
      <c r="C10721" s="16">
        <v>0.10141991483287879</v>
      </c>
      <c r="D10721" s="16">
        <v>1.1726526316232879E-3</v>
      </c>
      <c r="E10721" s="16">
        <v>0.23923810130531251</v>
      </c>
    </row>
    <row r="10722" spans="1:5" hidden="1" x14ac:dyDescent="0.3">
      <c r="A10722" t="s">
        <v>758</v>
      </c>
      <c r="B10722" s="15">
        <v>43862</v>
      </c>
      <c r="C10722" s="16">
        <v>8.4931896955772981E-2</v>
      </c>
      <c r="D10722" s="16">
        <v>9.8197839796050298E-4</v>
      </c>
      <c r="E10722" s="16">
        <v>0.23076117464980681</v>
      </c>
    </row>
    <row r="10723" spans="1:5" hidden="1" x14ac:dyDescent="0.3">
      <c r="A10723" t="s">
        <v>758</v>
      </c>
      <c r="B10723" s="15">
        <v>43891</v>
      </c>
      <c r="C10723" s="16">
        <v>5.5105729905547879E-2</v>
      </c>
      <c r="D10723" s="16">
        <v>1.0731438452881239E-3</v>
      </c>
      <c r="E10723" s="16">
        <v>0.22852551794533621</v>
      </c>
    </row>
    <row r="10724" spans="1:5" hidden="1" x14ac:dyDescent="0.3">
      <c r="A10724" t="s">
        <v>758</v>
      </c>
      <c r="B10724" s="15">
        <v>43922</v>
      </c>
      <c r="C10724" s="16">
        <v>9.7864643353518563E-2</v>
      </c>
      <c r="D10724" s="16">
        <v>1.6283938122113181E-3</v>
      </c>
      <c r="E10724" s="16">
        <v>0.23797204579552589</v>
      </c>
    </row>
    <row r="10725" spans="1:5" hidden="1" x14ac:dyDescent="0.3">
      <c r="A10725" t="s">
        <v>758</v>
      </c>
      <c r="B10725" s="15">
        <v>43952</v>
      </c>
      <c r="C10725" s="16">
        <v>0.1063637921316674</v>
      </c>
      <c r="D10725" s="16">
        <v>1.6205630359877449E-3</v>
      </c>
      <c r="E10725" s="16">
        <v>0.24053700251337559</v>
      </c>
    </row>
    <row r="10726" spans="1:5" hidden="1" x14ac:dyDescent="0.3">
      <c r="A10726" t="s">
        <v>758</v>
      </c>
      <c r="B10726" s="15">
        <v>43983</v>
      </c>
      <c r="C10726" s="16">
        <v>0.10195800112114969</v>
      </c>
      <c r="D10726" s="16">
        <v>1.0522005158625099E-3</v>
      </c>
      <c r="E10726" s="16">
        <v>0.23674941649058459</v>
      </c>
    </row>
    <row r="10727" spans="1:5" hidden="1" x14ac:dyDescent="0.3">
      <c r="A10727" t="s">
        <v>758</v>
      </c>
      <c r="B10727" s="15">
        <v>44013</v>
      </c>
      <c r="C10727" s="16">
        <v>9.4428627827123718E-2</v>
      </c>
      <c r="D10727" s="16">
        <v>1.445734275118593E-3</v>
      </c>
      <c r="E10727" s="16">
        <v>0.2123057395595184</v>
      </c>
    </row>
    <row r="10728" spans="1:5" hidden="1" x14ac:dyDescent="0.3">
      <c r="A10728" t="s">
        <v>758</v>
      </c>
      <c r="B10728" s="15">
        <v>44044</v>
      </c>
      <c r="C10728" s="16">
        <v>0.1055123321645163</v>
      </c>
      <c r="D10728" s="16">
        <v>1.379715113427511E-3</v>
      </c>
      <c r="E10728" s="16">
        <v>0.25533760714323822</v>
      </c>
    </row>
    <row r="10729" spans="1:5" hidden="1" x14ac:dyDescent="0.3">
      <c r="A10729" t="s">
        <v>758</v>
      </c>
      <c r="B10729" s="15">
        <v>44075</v>
      </c>
      <c r="C10729" s="16">
        <v>0.1128050037239323</v>
      </c>
      <c r="D10729" s="16">
        <v>1.1871323856681389E-3</v>
      </c>
      <c r="E10729" s="16">
        <v>0.27651523575956</v>
      </c>
    </row>
    <row r="10730" spans="1:5" hidden="1" x14ac:dyDescent="0.3">
      <c r="A10730" t="s">
        <v>758</v>
      </c>
      <c r="B10730" s="15">
        <v>44105</v>
      </c>
      <c r="C10730" s="16">
        <v>0.10559203473378841</v>
      </c>
      <c r="D10730" s="16">
        <v>1.0491268460878921E-3</v>
      </c>
      <c r="E10730" s="16">
        <v>0.27387589845364357</v>
      </c>
    </row>
    <row r="10731" spans="1:5" hidden="1" x14ac:dyDescent="0.3">
      <c r="A10731" t="s">
        <v>758</v>
      </c>
      <c r="B10731" s="15">
        <v>44136</v>
      </c>
      <c r="C10731" s="16">
        <v>0.1036583290006147</v>
      </c>
      <c r="D10731" s="16">
        <v>9.147519216598242E-4</v>
      </c>
      <c r="E10731" s="16">
        <v>0.27260244705870967</v>
      </c>
    </row>
    <row r="10732" spans="1:5" hidden="1" x14ac:dyDescent="0.3">
      <c r="A10732" t="s">
        <v>758</v>
      </c>
      <c r="B10732" s="15">
        <v>44166</v>
      </c>
      <c r="C10732" s="16">
        <v>0.11996884241375209</v>
      </c>
      <c r="D10732" s="16">
        <v>1.1777290983872441E-3</v>
      </c>
      <c r="E10732" s="16">
        <v>0.27586386973328952</v>
      </c>
    </row>
    <row r="10733" spans="1:5" hidden="1" x14ac:dyDescent="0.3">
      <c r="A10733" t="s">
        <v>758</v>
      </c>
      <c r="B10733" s="15">
        <v>44197</v>
      </c>
      <c r="C10733" s="16">
        <v>0.1131297692291596</v>
      </c>
      <c r="D10733" s="16">
        <v>1.037820716277123E-3</v>
      </c>
      <c r="E10733" s="16">
        <v>0.27451180470175551</v>
      </c>
    </row>
    <row r="10734" spans="1:5" hidden="1" x14ac:dyDescent="0.3">
      <c r="A10734" t="s">
        <v>758</v>
      </c>
      <c r="B10734" s="15">
        <v>44228</v>
      </c>
      <c r="C10734" s="16">
        <v>0.11443099995637809</v>
      </c>
      <c r="D10734" s="16">
        <v>1.088104951538418E-3</v>
      </c>
      <c r="E10734" s="16">
        <v>0.27637988187717699</v>
      </c>
    </row>
    <row r="10735" spans="1:5" hidden="1" x14ac:dyDescent="0.3">
      <c r="A10735" t="s">
        <v>758</v>
      </c>
      <c r="B10735" s="15">
        <v>44256</v>
      </c>
      <c r="C10735" s="16">
        <v>9.9644923007954578E-2</v>
      </c>
      <c r="D10735" s="16">
        <v>1.390711912741495E-3</v>
      </c>
      <c r="E10735" s="16">
        <v>0.27349715428970411</v>
      </c>
    </row>
    <row r="10736" spans="1:5" hidden="1" x14ac:dyDescent="0.3">
      <c r="A10736" t="s">
        <v>758</v>
      </c>
      <c r="B10736" s="15">
        <v>44287</v>
      </c>
      <c r="C10736" s="16">
        <v>0.100834525401767</v>
      </c>
      <c r="D10736" s="16">
        <v>1.084897402115516E-3</v>
      </c>
      <c r="E10736" s="16">
        <v>0.27193115780619992</v>
      </c>
    </row>
    <row r="10737" spans="1:5" hidden="1" x14ac:dyDescent="0.3">
      <c r="A10737" t="s">
        <v>758</v>
      </c>
      <c r="B10737" s="15">
        <v>44317</v>
      </c>
      <c r="C10737" s="16">
        <v>9.9817362234863247E-2</v>
      </c>
      <c r="D10737" s="16">
        <v>1.3472153244280011E-3</v>
      </c>
      <c r="E10737" s="16">
        <v>0.2703621717856346</v>
      </c>
    </row>
    <row r="10738" spans="1:5" hidden="1" x14ac:dyDescent="0.3">
      <c r="A10738" t="s">
        <v>758</v>
      </c>
      <c r="B10738" s="15">
        <v>44348</v>
      </c>
      <c r="C10738" s="16">
        <v>0.101640166154275</v>
      </c>
      <c r="D10738" s="16">
        <v>8.9304068903995194E-4</v>
      </c>
      <c r="E10738" s="16">
        <v>0.27097286914537733</v>
      </c>
    </row>
    <row r="10739" spans="1:5" hidden="1" x14ac:dyDescent="0.3">
      <c r="A10739" t="s">
        <v>758</v>
      </c>
      <c r="B10739" s="15">
        <v>44378</v>
      </c>
      <c r="C10739" s="16">
        <v>9.4596528300259303E-2</v>
      </c>
      <c r="D10739" s="16">
        <v>7.7850778409978196E-4</v>
      </c>
      <c r="E10739" s="16">
        <v>0.27019939890258438</v>
      </c>
    </row>
    <row r="10740" spans="1:5" hidden="1" x14ac:dyDescent="0.3">
      <c r="A10740" t="s">
        <v>758</v>
      </c>
      <c r="B10740" s="15">
        <v>44409</v>
      </c>
      <c r="C10740" s="16">
        <v>0.10576826707369651</v>
      </c>
      <c r="D10740" s="16">
        <v>8.9759795001160072E-4</v>
      </c>
      <c r="E10740" s="16">
        <v>0.27147485375948871</v>
      </c>
    </row>
    <row r="10741" spans="1:5" hidden="1" x14ac:dyDescent="0.3">
      <c r="A10741" t="s">
        <v>758</v>
      </c>
      <c r="B10741" s="15">
        <v>44440</v>
      </c>
      <c r="C10741" s="16">
        <v>0.1121847318576253</v>
      </c>
      <c r="D10741" s="16">
        <v>6.5558166156574394E-4</v>
      </c>
      <c r="E10741" s="16">
        <v>0.27242523507809779</v>
      </c>
    </row>
    <row r="10742" spans="1:5" hidden="1" x14ac:dyDescent="0.3">
      <c r="A10742" t="s">
        <v>758</v>
      </c>
      <c r="B10742" s="15">
        <v>44470</v>
      </c>
      <c r="C10742" s="16">
        <v>9.8123004004946807E-2</v>
      </c>
      <c r="D10742" s="16">
        <v>9.5672870528515429E-4</v>
      </c>
      <c r="E10742" s="16">
        <v>0.27031451668880901</v>
      </c>
    </row>
    <row r="10743" spans="1:5" hidden="1" x14ac:dyDescent="0.3">
      <c r="A10743" t="s">
        <v>758</v>
      </c>
      <c r="B10743" s="15">
        <v>44501</v>
      </c>
      <c r="C10743" s="16">
        <v>9.8120246909940687E-2</v>
      </c>
      <c r="D10743" s="16">
        <v>9.7820692106224917E-4</v>
      </c>
      <c r="E10743" s="16">
        <v>0.26617460743459148</v>
      </c>
    </row>
    <row r="10744" spans="1:5" hidden="1" x14ac:dyDescent="0.3">
      <c r="A10744" t="s">
        <v>758</v>
      </c>
      <c r="B10744" s="15">
        <v>44531</v>
      </c>
      <c r="C10744" s="16">
        <v>0.1039031628288022</v>
      </c>
      <c r="D10744" s="16">
        <v>1.0822516468178361E-3</v>
      </c>
      <c r="E10744" s="16">
        <v>0.26972591370439492</v>
      </c>
    </row>
    <row r="10745" spans="1:5" hidden="1" x14ac:dyDescent="0.3">
      <c r="A10745" t="s">
        <v>758</v>
      </c>
      <c r="B10745" s="15">
        <v>44562</v>
      </c>
      <c r="C10745" s="16">
        <v>0.1144210689122316</v>
      </c>
      <c r="D10745" s="16">
        <v>1.0246482127304541E-3</v>
      </c>
      <c r="E10745" s="16">
        <v>0.27408016604448959</v>
      </c>
    </row>
    <row r="10746" spans="1:5" hidden="1" x14ac:dyDescent="0.3">
      <c r="A10746" t="s">
        <v>758</v>
      </c>
      <c r="B10746" s="15">
        <v>44593</v>
      </c>
      <c r="C10746" s="16">
        <v>0.1104108550151405</v>
      </c>
      <c r="D10746" s="16">
        <v>1.2020825237739109E-3</v>
      </c>
      <c r="E10746" s="16">
        <v>0.27605940488877101</v>
      </c>
    </row>
    <row r="10747" spans="1:5" hidden="1" x14ac:dyDescent="0.3">
      <c r="A10747" t="s">
        <v>758</v>
      </c>
      <c r="B10747" s="15">
        <v>44621</v>
      </c>
      <c r="C10747" s="16">
        <v>0.10239637730076551</v>
      </c>
      <c r="D10747" s="16">
        <v>1.355295481584436E-3</v>
      </c>
      <c r="E10747" s="16">
        <v>0.27542787952234332</v>
      </c>
    </row>
    <row r="10748" spans="1:5" hidden="1" x14ac:dyDescent="0.3">
      <c r="A10748" t="s">
        <v>758</v>
      </c>
      <c r="B10748" s="15">
        <v>44652</v>
      </c>
      <c r="C10748" s="16">
        <v>9.5694314492545979E-2</v>
      </c>
      <c r="D10748" s="16">
        <v>1.2694152572290129E-3</v>
      </c>
      <c r="E10748" s="16">
        <v>0.27061862875203713</v>
      </c>
    </row>
    <row r="10749" spans="1:5" hidden="1" x14ac:dyDescent="0.3">
      <c r="A10749" t="s">
        <v>758</v>
      </c>
      <c r="B10749" s="15">
        <v>44682</v>
      </c>
      <c r="C10749" s="16">
        <v>9.4194020903195286E-2</v>
      </c>
      <c r="D10749" s="16">
        <v>1.237770239098241E-3</v>
      </c>
      <c r="E10749" s="16">
        <v>0.27150179811169611</v>
      </c>
    </row>
    <row r="10750" spans="1:5" hidden="1" x14ac:dyDescent="0.3">
      <c r="A10750" t="s">
        <v>758</v>
      </c>
      <c r="B10750" s="15">
        <v>44713</v>
      </c>
      <c r="C10750" s="16">
        <v>9.8182126252772381E-2</v>
      </c>
      <c r="D10750" s="16">
        <v>1.419639282906572E-3</v>
      </c>
      <c r="E10750" s="16">
        <v>0.27297577918676041</v>
      </c>
    </row>
    <row r="10751" spans="1:5" hidden="1" x14ac:dyDescent="0.3">
      <c r="A10751" t="s">
        <v>758</v>
      </c>
      <c r="B10751" s="15">
        <v>44743</v>
      </c>
      <c r="C10751" s="16">
        <v>9.8901025423287617E-2</v>
      </c>
      <c r="D10751" s="16">
        <v>1.4632134095444089E-3</v>
      </c>
      <c r="E10751" s="16">
        <v>0.27037310800141112</v>
      </c>
    </row>
    <row r="10752" spans="1:5" hidden="1" x14ac:dyDescent="0.3">
      <c r="A10752" t="s">
        <v>758</v>
      </c>
      <c r="B10752" s="15">
        <v>44774</v>
      </c>
      <c r="C10752" s="16">
        <v>9.6896790729597823E-2</v>
      </c>
      <c r="D10752" s="16">
        <v>1.539208002156808E-3</v>
      </c>
      <c r="E10752" s="16">
        <v>0.27070698216564038</v>
      </c>
    </row>
    <row r="10753" spans="1:5" hidden="1" x14ac:dyDescent="0.3">
      <c r="A10753" t="s">
        <v>758</v>
      </c>
      <c r="B10753" s="15">
        <v>44805</v>
      </c>
      <c r="C10753" s="16">
        <v>9.6267895737450301E-2</v>
      </c>
      <c r="D10753" s="16">
        <v>1.282563652291602E-3</v>
      </c>
      <c r="E10753" s="16">
        <v>0.27087841731385032</v>
      </c>
    </row>
    <row r="10754" spans="1:5" hidden="1" x14ac:dyDescent="0.3">
      <c r="A10754" t="s">
        <v>758</v>
      </c>
      <c r="B10754" s="15">
        <v>44835</v>
      </c>
      <c r="C10754" s="16">
        <v>9.8673598107996349E-2</v>
      </c>
      <c r="D10754" s="16">
        <v>1.1722554248908979E-3</v>
      </c>
      <c r="E10754" s="16">
        <v>0.273412358383957</v>
      </c>
    </row>
    <row r="10755" spans="1:5" hidden="1" x14ac:dyDescent="0.3">
      <c r="A10755" t="s">
        <v>758</v>
      </c>
      <c r="B10755" s="15">
        <v>44866</v>
      </c>
      <c r="C10755" s="16">
        <v>8.7211897408277325E-2</v>
      </c>
      <c r="D10755" s="16">
        <v>1.3831854169489839E-3</v>
      </c>
      <c r="E10755" s="16">
        <v>0.2725280034211443</v>
      </c>
    </row>
    <row r="10756" spans="1:5" hidden="1" x14ac:dyDescent="0.3">
      <c r="A10756" t="s">
        <v>758</v>
      </c>
      <c r="B10756" s="15">
        <v>44896</v>
      </c>
      <c r="C10756" s="16">
        <v>8.219641285017211E-2</v>
      </c>
      <c r="D10756" s="16">
        <v>1.6175280530915811E-3</v>
      </c>
      <c r="E10756" s="16">
        <v>0.27424924592047373</v>
      </c>
    </row>
    <row r="10757" spans="1:5" hidden="1" x14ac:dyDescent="0.3">
      <c r="A10757" t="s">
        <v>758</v>
      </c>
      <c r="B10757" s="15">
        <v>44927</v>
      </c>
      <c r="C10757" s="16">
        <v>8.3268906822260513E-2</v>
      </c>
      <c r="D10757" s="16">
        <v>2.0296546886990519E-3</v>
      </c>
      <c r="E10757" s="16">
        <v>0.27568850505342613</v>
      </c>
    </row>
    <row r="10758" spans="1:5" hidden="1" x14ac:dyDescent="0.3">
      <c r="A10758" t="s">
        <v>758</v>
      </c>
      <c r="B10758" s="15">
        <v>44958</v>
      </c>
      <c r="C10758" s="16">
        <v>8.0372489100004385E-2</v>
      </c>
      <c r="D10758" s="16">
        <v>2.3199348531635902E-3</v>
      </c>
      <c r="E10758" s="16">
        <v>0.27300356476911131</v>
      </c>
    </row>
    <row r="10759" spans="1:5" hidden="1" x14ac:dyDescent="0.3">
      <c r="A10759" t="s">
        <v>758</v>
      </c>
      <c r="B10759" s="15">
        <v>44986</v>
      </c>
      <c r="C10759" s="16">
        <v>6.0488997961027968E-2</v>
      </c>
      <c r="D10759" s="16">
        <v>2.60947589844648E-3</v>
      </c>
      <c r="E10759" s="16">
        <v>0.27180057174791239</v>
      </c>
    </row>
    <row r="10760" spans="1:5" hidden="1" x14ac:dyDescent="0.3">
      <c r="A10760" t="s">
        <v>758</v>
      </c>
      <c r="B10760" s="15">
        <v>45017</v>
      </c>
      <c r="C10760" s="16">
        <v>6.7366817731009151E-2</v>
      </c>
      <c r="D10760" s="16">
        <v>1.6849176941671679E-3</v>
      </c>
      <c r="E10760" s="16">
        <v>0.27410551600803912</v>
      </c>
    </row>
    <row r="10761" spans="1:5" hidden="1" x14ac:dyDescent="0.3">
      <c r="A10761" t="s">
        <v>758</v>
      </c>
      <c r="B10761" s="15">
        <v>45047</v>
      </c>
      <c r="C10761" s="16">
        <v>7.7999528542520097E-2</v>
      </c>
      <c r="D10761" s="16">
        <v>1.514537540061875E-3</v>
      </c>
      <c r="E10761" s="16">
        <v>0.26956875440418437</v>
      </c>
    </row>
    <row r="10762" spans="1:5" hidden="1" x14ac:dyDescent="0.3">
      <c r="A10762" t="s">
        <v>758</v>
      </c>
      <c r="B10762" s="15">
        <v>45078</v>
      </c>
      <c r="C10762" s="16">
        <v>7.6702036422789568E-2</v>
      </c>
      <c r="D10762" s="16">
        <v>1.640957606744313E-3</v>
      </c>
      <c r="E10762" s="16">
        <v>0.27374986532496909</v>
      </c>
    </row>
    <row r="10763" spans="1:5" hidden="1" x14ac:dyDescent="0.3">
      <c r="A10763" t="s">
        <v>758</v>
      </c>
      <c r="B10763" s="15">
        <v>45108</v>
      </c>
      <c r="C10763" s="16">
        <v>7.7250420510758963E-2</v>
      </c>
      <c r="D10763" s="16">
        <v>1.8833640413515561E-3</v>
      </c>
      <c r="E10763" s="16">
        <v>0.27173167360923761</v>
      </c>
    </row>
    <row r="10764" spans="1:5" hidden="1" x14ac:dyDescent="0.3">
      <c r="A10764" t="s">
        <v>758</v>
      </c>
      <c r="B10764" s="15">
        <v>45139</v>
      </c>
      <c r="C10764" s="16">
        <v>7.145201143815999E-2</v>
      </c>
      <c r="D10764" s="16">
        <v>1.503282529644698E-3</v>
      </c>
      <c r="E10764" s="16">
        <v>0.26575826095475391</v>
      </c>
    </row>
    <row r="10765" spans="1:5" hidden="1" x14ac:dyDescent="0.3">
      <c r="A10765" t="s">
        <v>758</v>
      </c>
      <c r="B10765" s="15">
        <v>45170</v>
      </c>
      <c r="C10765" s="16">
        <v>7.6579661594039478E-2</v>
      </c>
      <c r="D10765" s="16">
        <v>1.247387332308862E-3</v>
      </c>
      <c r="E10765" s="16">
        <v>0.27094939207564939</v>
      </c>
    </row>
    <row r="10766" spans="1:5" hidden="1" x14ac:dyDescent="0.3">
      <c r="A10766" t="s">
        <v>758</v>
      </c>
      <c r="B10766" s="15">
        <v>45200</v>
      </c>
      <c r="C10766" s="16">
        <v>7.3215042145972867E-2</v>
      </c>
      <c r="D10766" s="16">
        <v>1.574582566186274E-3</v>
      </c>
      <c r="E10766" s="16">
        <v>0.27352693524119892</v>
      </c>
    </row>
    <row r="10767" spans="1:5" hidden="1" x14ac:dyDescent="0.3">
      <c r="A10767" t="s">
        <v>758</v>
      </c>
      <c r="B10767" s="15">
        <v>45231</v>
      </c>
      <c r="C10767" s="16">
        <v>7.0646725317473028E-2</v>
      </c>
      <c r="D10767" s="16">
        <v>1.425260610887444E-3</v>
      </c>
      <c r="E10767" s="16">
        <v>0.27236162900193911</v>
      </c>
    </row>
    <row r="10768" spans="1:5" hidden="1" x14ac:dyDescent="0.3">
      <c r="A10768" t="s">
        <v>758</v>
      </c>
      <c r="B10768" s="15">
        <v>45261</v>
      </c>
      <c r="C10768" s="16">
        <v>8.2375706061394355E-2</v>
      </c>
      <c r="D10768" s="16">
        <v>1.5119242373420681E-3</v>
      </c>
      <c r="E10768" s="16">
        <v>0.27041151390241441</v>
      </c>
    </row>
    <row r="10769" spans="1:5" hidden="1" x14ac:dyDescent="0.3">
      <c r="A10769" t="s">
        <v>758</v>
      </c>
      <c r="B10769" s="15">
        <v>45292</v>
      </c>
      <c r="C10769" s="16">
        <v>8.0849744021975839E-2</v>
      </c>
      <c r="D10769" s="16">
        <v>3.70399573610234E-3</v>
      </c>
      <c r="E10769" s="16">
        <v>0.27343462589446149</v>
      </c>
    </row>
    <row r="10770" spans="1:5" hidden="1" x14ac:dyDescent="0.3">
      <c r="A10770" t="s">
        <v>758</v>
      </c>
      <c r="B10770" s="15">
        <v>45323</v>
      </c>
      <c r="C10770" s="16">
        <v>7.6132571903909679E-2</v>
      </c>
      <c r="D10770" s="16">
        <v>4.6648356162512922E-3</v>
      </c>
      <c r="E10770" s="16">
        <v>0.27454877473946587</v>
      </c>
    </row>
    <row r="10771" spans="1:5" hidden="1" x14ac:dyDescent="0.3">
      <c r="A10771" t="s">
        <v>758</v>
      </c>
      <c r="B10771" s="15">
        <v>45352</v>
      </c>
      <c r="C10771" s="16">
        <v>7.2122830948021799E-2</v>
      </c>
      <c r="D10771" s="16">
        <v>4.6662205195333638E-3</v>
      </c>
      <c r="E10771" s="16">
        <v>0.26591177328832211</v>
      </c>
    </row>
    <row r="10772" spans="1:5" hidden="1" x14ac:dyDescent="0.3">
      <c r="A10772" t="s">
        <v>758</v>
      </c>
      <c r="B10772" s="15">
        <v>45383</v>
      </c>
      <c r="C10772" s="16">
        <v>6.883347283255517E-2</v>
      </c>
      <c r="D10772" s="16">
        <v>4.408453618253318E-3</v>
      </c>
      <c r="E10772" s="16">
        <v>0.27030011221446337</v>
      </c>
    </row>
    <row r="10773" spans="1:5" hidden="1" x14ac:dyDescent="0.3">
      <c r="A10773" t="s">
        <v>758</v>
      </c>
      <c r="B10773" s="15">
        <v>45413</v>
      </c>
      <c r="C10773" s="16">
        <v>7.522038342719066E-2</v>
      </c>
      <c r="D10773" s="16">
        <v>4.3679639390517564E-3</v>
      </c>
      <c r="E10773" s="16">
        <v>0.26905817705113277</v>
      </c>
    </row>
    <row r="10774" spans="1:5" hidden="1" x14ac:dyDescent="0.3">
      <c r="A10774" t="s">
        <v>758</v>
      </c>
      <c r="B10774" s="15">
        <v>45444</v>
      </c>
      <c r="C10774" s="16">
        <v>7.7603997360316992E-2</v>
      </c>
      <c r="D10774" s="16">
        <v>4.6415780803251653E-3</v>
      </c>
      <c r="E10774" s="16">
        <v>0.26994652270044928</v>
      </c>
    </row>
    <row r="10775" spans="1:5" hidden="1" x14ac:dyDescent="0.3">
      <c r="A10775" t="s">
        <v>758</v>
      </c>
      <c r="B10775" s="15">
        <v>45474</v>
      </c>
      <c r="C10775" s="16">
        <v>8.5056579608097871E-2</v>
      </c>
      <c r="D10775" s="16">
        <v>4.0822710657654974E-3</v>
      </c>
      <c r="E10775" s="16">
        <v>0.26428086778320392</v>
      </c>
    </row>
    <row r="10776" spans="1:5" hidden="1" x14ac:dyDescent="0.3">
      <c r="A10776" t="s">
        <v>758</v>
      </c>
      <c r="B10776" s="15">
        <v>45505</v>
      </c>
      <c r="C10776" s="16">
        <v>7.9499039915622169E-2</v>
      </c>
      <c r="D10776" s="16">
        <v>3.1912568135765728E-3</v>
      </c>
      <c r="E10776" s="16">
        <v>0.2718171216789988</v>
      </c>
    </row>
    <row r="10777" spans="1:5" hidden="1" x14ac:dyDescent="0.3">
      <c r="A10777" t="s">
        <v>758</v>
      </c>
      <c r="B10777" s="15">
        <v>45536</v>
      </c>
      <c r="C10777" s="16">
        <v>8.4213918567634355E-2</v>
      </c>
      <c r="D10777" s="16">
        <v>3.292354623838774E-3</v>
      </c>
      <c r="E10777" s="16">
        <v>0.27626360110728898</v>
      </c>
    </row>
    <row r="10778" spans="1:5" hidden="1" x14ac:dyDescent="0.3">
      <c r="A10778" t="s">
        <v>758</v>
      </c>
      <c r="B10778" s="15">
        <v>45566</v>
      </c>
      <c r="C10778" s="16">
        <v>7.5281943582108574E-2</v>
      </c>
      <c r="D10778" s="16">
        <v>2.2141833023661731E-3</v>
      </c>
      <c r="E10778" s="16">
        <v>0.27172392326046529</v>
      </c>
    </row>
    <row r="10779" spans="1:5" hidden="1" x14ac:dyDescent="0.3">
      <c r="A10779" t="s">
        <v>758</v>
      </c>
      <c r="B10779" s="15">
        <v>45597</v>
      </c>
      <c r="C10779" s="16">
        <v>8.1901037119031211E-2</v>
      </c>
      <c r="D10779" s="16">
        <v>2.3297278925999199E-3</v>
      </c>
      <c r="E10779" s="16">
        <v>0.27017758266338321</v>
      </c>
    </row>
    <row r="10780" spans="1:5" hidden="1" x14ac:dyDescent="0.3">
      <c r="A10780" t="s">
        <v>758</v>
      </c>
      <c r="B10780" s="15">
        <v>45627</v>
      </c>
      <c r="C10780" s="16">
        <v>8.1001785368386328E-2</v>
      </c>
      <c r="D10780" s="16">
        <v>1.5898418816152979E-3</v>
      </c>
      <c r="E10780" s="16">
        <v>0.27331680617257981</v>
      </c>
    </row>
    <row r="10781" spans="1:5" hidden="1" x14ac:dyDescent="0.3">
      <c r="A10781" t="s">
        <v>758</v>
      </c>
      <c r="B10781" s="15">
        <v>45658</v>
      </c>
      <c r="C10781" s="16">
        <v>8.3749550537513068E-2</v>
      </c>
      <c r="D10781" s="16">
        <v>3.4984667478793309E-3</v>
      </c>
      <c r="E10781" s="16">
        <v>0.27598395494046313</v>
      </c>
    </row>
    <row r="10782" spans="1:5" hidden="1" x14ac:dyDescent="0.3">
      <c r="A10782" t="s">
        <v>758</v>
      </c>
      <c r="B10782" s="15">
        <v>45689</v>
      </c>
      <c r="C10782" s="16">
        <v>8.942687345637719E-2</v>
      </c>
      <c r="D10782" s="16">
        <v>3.027970976331566E-3</v>
      </c>
      <c r="E10782" s="16">
        <v>0.28363749554538098</v>
      </c>
    </row>
    <row r="10783" spans="1:5" hidden="1" x14ac:dyDescent="0.3">
      <c r="A10783" t="s">
        <v>758</v>
      </c>
      <c r="B10783" s="15">
        <v>45717</v>
      </c>
      <c r="C10783" s="16">
        <v>0.2203089706607731</v>
      </c>
      <c r="D10783" s="16">
        <v>0.12329922445407</v>
      </c>
      <c r="E10783" s="16">
        <v>0.49306396957107568</v>
      </c>
    </row>
    <row r="10784" spans="1:5" hidden="1" x14ac:dyDescent="0.3">
      <c r="A10784" t="s">
        <v>758</v>
      </c>
      <c r="B10784" s="15">
        <v>45748</v>
      </c>
      <c r="C10784" s="16">
        <v>0.35046921917563267</v>
      </c>
      <c r="D10784" s="16">
        <v>0.1979154199858735</v>
      </c>
      <c r="E10784" s="16">
        <v>0.67576119073244223</v>
      </c>
    </row>
    <row r="10785" spans="1:5" hidden="1" x14ac:dyDescent="0.3">
      <c r="A10785" t="s">
        <v>758</v>
      </c>
      <c r="B10785" s="15">
        <v>45778</v>
      </c>
      <c r="C10785" s="16">
        <v>0.3363923552127126</v>
      </c>
      <c r="D10785" s="16">
        <v>0.2080345086586502</v>
      </c>
      <c r="E10785" s="16">
        <v>0.69248295448713981</v>
      </c>
    </row>
    <row r="10786" spans="1:5" hidden="1" x14ac:dyDescent="0.3">
      <c r="A10786" t="s">
        <v>758</v>
      </c>
      <c r="B10786" s="15">
        <v>45809</v>
      </c>
      <c r="C10786" s="16">
        <v>0.44064354708737691</v>
      </c>
      <c r="D10786" s="16">
        <v>0.27422563588900228</v>
      </c>
      <c r="E10786" s="16">
        <v>0.80071055138728919</v>
      </c>
    </row>
    <row r="10787" spans="1:5" hidden="1" x14ac:dyDescent="0.3">
      <c r="A10787" t="s">
        <v>758</v>
      </c>
      <c r="B10787" s="15">
        <v>45839</v>
      </c>
      <c r="C10787" s="16">
        <v>0.47284401486193978</v>
      </c>
      <c r="D10787" s="16">
        <v>0.29591421454952799</v>
      </c>
      <c r="E10787" s="16">
        <v>0.83336907303237751</v>
      </c>
    </row>
    <row r="10788" spans="1:5" hidden="1" x14ac:dyDescent="0.3">
      <c r="A10788" t="s">
        <v>758</v>
      </c>
      <c r="B10788" s="15">
        <v>45870</v>
      </c>
      <c r="C10788" s="16">
        <v>0.4167048223839861</v>
      </c>
      <c r="D10788" s="16">
        <v>0.25715037563247117</v>
      </c>
      <c r="E10788" s="16">
        <v>0.80754662136655342</v>
      </c>
    </row>
    <row r="10789" spans="1:5" hidden="1" x14ac:dyDescent="0.3">
      <c r="A10789" t="s">
        <v>758</v>
      </c>
      <c r="B10789" s="15">
        <v>45901</v>
      </c>
      <c r="C10789" s="16">
        <v>0.42382780853263757</v>
      </c>
      <c r="D10789" s="16">
        <v>0.26238400714276178</v>
      </c>
      <c r="E10789" s="16">
        <v>0.75211151125170617</v>
      </c>
    </row>
    <row r="10790" spans="1:5" hidden="1" x14ac:dyDescent="0.3">
      <c r="A10790" t="s">
        <v>769</v>
      </c>
      <c r="B10790" s="15">
        <v>43101</v>
      </c>
      <c r="C10790" s="16">
        <v>5.4544018549171629E-4</v>
      </c>
      <c r="D10790" s="16">
        <v>0</v>
      </c>
      <c r="E10790" s="16">
        <v>0</v>
      </c>
    </row>
    <row r="10791" spans="1:5" hidden="1" x14ac:dyDescent="0.3">
      <c r="A10791" t="s">
        <v>769</v>
      </c>
      <c r="B10791" s="15">
        <v>43132</v>
      </c>
      <c r="C10791" s="16">
        <v>3.0431684917328291E-4</v>
      </c>
      <c r="D10791" s="16">
        <v>1.314308617424298E-3</v>
      </c>
      <c r="E10791" s="16">
        <v>0</v>
      </c>
    </row>
    <row r="10792" spans="1:5" hidden="1" x14ac:dyDescent="0.3">
      <c r="A10792" t="s">
        <v>769</v>
      </c>
      <c r="B10792" s="15">
        <v>43160</v>
      </c>
      <c r="C10792" s="16">
        <v>3.2298068004150119E-4</v>
      </c>
      <c r="D10792" s="16">
        <v>0</v>
      </c>
      <c r="E10792" s="16">
        <v>0</v>
      </c>
    </row>
    <row r="10793" spans="1:5" hidden="1" x14ac:dyDescent="0.3">
      <c r="A10793" t="s">
        <v>769</v>
      </c>
      <c r="B10793" s="15">
        <v>43191</v>
      </c>
      <c r="C10793" s="16">
        <v>1.4688353943871911E-4</v>
      </c>
      <c r="D10793" s="16">
        <v>0</v>
      </c>
      <c r="E10793" s="16">
        <v>0</v>
      </c>
    </row>
    <row r="10794" spans="1:5" hidden="1" x14ac:dyDescent="0.3">
      <c r="A10794" t="s">
        <v>769</v>
      </c>
      <c r="B10794" s="15">
        <v>43221</v>
      </c>
      <c r="C10794" s="16">
        <v>4.3691029532438549E-4</v>
      </c>
      <c r="D10794" s="16">
        <v>0</v>
      </c>
      <c r="E10794" s="16">
        <v>1.9694778168078639E-4</v>
      </c>
    </row>
    <row r="10795" spans="1:5" hidden="1" x14ac:dyDescent="0.3">
      <c r="A10795" t="s">
        <v>769</v>
      </c>
      <c r="B10795" s="15">
        <v>43252</v>
      </c>
      <c r="C10795" s="16">
        <v>5.3321768655657922E-5</v>
      </c>
      <c r="D10795" s="16">
        <v>0</v>
      </c>
      <c r="E10795" s="16">
        <v>0</v>
      </c>
    </row>
    <row r="10796" spans="1:5" hidden="1" x14ac:dyDescent="0.3">
      <c r="A10796" t="s">
        <v>769</v>
      </c>
      <c r="B10796" s="15">
        <v>43282</v>
      </c>
      <c r="C10796" s="16">
        <v>1.3727636289635211E-4</v>
      </c>
      <c r="D10796" s="16">
        <v>0</v>
      </c>
      <c r="E10796" s="16">
        <v>0</v>
      </c>
    </row>
    <row r="10797" spans="1:5" hidden="1" x14ac:dyDescent="0.3">
      <c r="A10797" t="s">
        <v>769</v>
      </c>
      <c r="B10797" s="15">
        <v>43313</v>
      </c>
      <c r="C10797" s="16">
        <v>8.2603408189975658E-5</v>
      </c>
      <c r="D10797" s="16">
        <v>0</v>
      </c>
      <c r="E10797" s="16">
        <v>0</v>
      </c>
    </row>
    <row r="10798" spans="1:5" hidden="1" x14ac:dyDescent="0.3">
      <c r="A10798" t="s">
        <v>769</v>
      </c>
      <c r="B10798" s="15">
        <v>43344</v>
      </c>
      <c r="C10798" s="16">
        <v>9.8920890949281577E-5</v>
      </c>
      <c r="D10798" s="16">
        <v>2.5887851937568501E-3</v>
      </c>
      <c r="E10798" s="16">
        <v>0</v>
      </c>
    </row>
    <row r="10799" spans="1:5" hidden="1" x14ac:dyDescent="0.3">
      <c r="A10799" t="s">
        <v>769</v>
      </c>
      <c r="B10799" s="15">
        <v>43374</v>
      </c>
      <c r="C10799" s="16">
        <v>4.8023104067535464E-3</v>
      </c>
      <c r="D10799" s="16">
        <v>0</v>
      </c>
      <c r="E10799" s="16">
        <v>5.2747631464106159E-2</v>
      </c>
    </row>
    <row r="10800" spans="1:5" hidden="1" x14ac:dyDescent="0.3">
      <c r="A10800" t="s">
        <v>769</v>
      </c>
      <c r="B10800" s="15">
        <v>43405</v>
      </c>
      <c r="C10800" s="16">
        <v>5.319804161876193E-3</v>
      </c>
      <c r="D10800" s="16">
        <v>0</v>
      </c>
      <c r="E10800" s="16">
        <v>5.8277666324848848E-2</v>
      </c>
    </row>
    <row r="10801" spans="1:5" hidden="1" x14ac:dyDescent="0.3">
      <c r="A10801" t="s">
        <v>769</v>
      </c>
      <c r="B10801" s="15">
        <v>43435</v>
      </c>
      <c r="C10801" s="16">
        <v>2.674132708345716E-2</v>
      </c>
      <c r="D10801" s="16">
        <v>0</v>
      </c>
      <c r="E10801" s="16">
        <v>8.8140200952369865E-2</v>
      </c>
    </row>
    <row r="10802" spans="1:5" hidden="1" x14ac:dyDescent="0.3">
      <c r="A10802" t="s">
        <v>769</v>
      </c>
      <c r="B10802" s="15">
        <v>43466</v>
      </c>
      <c r="C10802" s="16">
        <v>6.5367139350607352E-4</v>
      </c>
      <c r="D10802" s="16">
        <v>0</v>
      </c>
      <c r="E10802" s="16">
        <v>1.4557830123383939E-2</v>
      </c>
    </row>
    <row r="10803" spans="1:5" hidden="1" x14ac:dyDescent="0.3">
      <c r="A10803" t="s">
        <v>769</v>
      </c>
      <c r="B10803" s="15">
        <v>43497</v>
      </c>
      <c r="C10803" s="16">
        <v>6.7306060965803237E-3</v>
      </c>
      <c r="D10803" s="16">
        <v>0</v>
      </c>
      <c r="E10803" s="16">
        <v>5.9047831369286659E-2</v>
      </c>
    </row>
    <row r="10804" spans="1:5" hidden="1" x14ac:dyDescent="0.3">
      <c r="A10804" t="s">
        <v>769</v>
      </c>
      <c r="B10804" s="15">
        <v>43525</v>
      </c>
      <c r="C10804" s="16">
        <v>3.4467114479359382E-3</v>
      </c>
      <c r="D10804" s="16">
        <v>0</v>
      </c>
      <c r="E10804" s="16">
        <v>6.6392870873207527E-2</v>
      </c>
    </row>
    <row r="10805" spans="1:5" hidden="1" x14ac:dyDescent="0.3">
      <c r="A10805" t="s">
        <v>769</v>
      </c>
      <c r="B10805" s="15">
        <v>43556</v>
      </c>
      <c r="C10805" s="16">
        <v>9.6485399808589577E-3</v>
      </c>
      <c r="D10805" s="16">
        <v>0</v>
      </c>
      <c r="E10805" s="16">
        <v>9.0920451648212483E-2</v>
      </c>
    </row>
    <row r="10806" spans="1:5" hidden="1" x14ac:dyDescent="0.3">
      <c r="A10806" t="s">
        <v>769</v>
      </c>
      <c r="B10806" s="15">
        <v>43586</v>
      </c>
      <c r="C10806" s="16">
        <v>6.1141122860339896E-3</v>
      </c>
      <c r="D10806" s="16">
        <v>0</v>
      </c>
      <c r="E10806" s="16">
        <v>6.0254287995083887E-2</v>
      </c>
    </row>
    <row r="10807" spans="1:5" hidden="1" x14ac:dyDescent="0.3">
      <c r="A10807" t="s">
        <v>769</v>
      </c>
      <c r="B10807" s="15">
        <v>43617</v>
      </c>
      <c r="C10807" s="16">
        <v>1.96748703901297E-2</v>
      </c>
      <c r="D10807" s="16">
        <v>1.387180108264072E-4</v>
      </c>
      <c r="E10807" s="16">
        <v>0.1684013578404096</v>
      </c>
    </row>
    <row r="10808" spans="1:5" hidden="1" x14ac:dyDescent="0.3">
      <c r="A10808" t="s">
        <v>769</v>
      </c>
      <c r="B10808" s="15">
        <v>43647</v>
      </c>
      <c r="C10808" s="16">
        <v>1.0631654486116851E-2</v>
      </c>
      <c r="D10808" s="16">
        <v>1.079767068180051E-4</v>
      </c>
      <c r="E10808" s="16">
        <v>0.14356927997191851</v>
      </c>
    </row>
    <row r="10809" spans="1:5" hidden="1" x14ac:dyDescent="0.3">
      <c r="A10809" t="s">
        <v>769</v>
      </c>
      <c r="B10809" s="15">
        <v>43678</v>
      </c>
      <c r="C10809" s="16">
        <v>9.5969150562842873E-3</v>
      </c>
      <c r="D10809" s="16">
        <v>3.4474049475884417E-5</v>
      </c>
      <c r="E10809" s="16">
        <v>0.17212173598124739</v>
      </c>
    </row>
    <row r="10810" spans="1:5" hidden="1" x14ac:dyDescent="0.3">
      <c r="A10810" t="s">
        <v>769</v>
      </c>
      <c r="B10810" s="15">
        <v>43709</v>
      </c>
      <c r="C10810" s="16">
        <v>1.5481653556642581E-2</v>
      </c>
      <c r="D10810" s="16">
        <v>0</v>
      </c>
      <c r="E10810" s="16">
        <v>0.18506838851663601</v>
      </c>
    </row>
    <row r="10811" spans="1:5" hidden="1" x14ac:dyDescent="0.3">
      <c r="A10811" t="s">
        <v>769</v>
      </c>
      <c r="B10811" s="15">
        <v>43739</v>
      </c>
      <c r="C10811" s="16">
        <v>3.9454935587873276E-3</v>
      </c>
      <c r="D10811" s="16">
        <v>0</v>
      </c>
      <c r="E10811" s="16">
        <v>0.12233252850726981</v>
      </c>
    </row>
    <row r="10812" spans="1:5" hidden="1" x14ac:dyDescent="0.3">
      <c r="A10812" t="s">
        <v>769</v>
      </c>
      <c r="B10812" s="15">
        <v>43770</v>
      </c>
      <c r="C10812" s="16">
        <v>1.059379121956629E-2</v>
      </c>
      <c r="D10812" s="16">
        <v>0</v>
      </c>
      <c r="E10812" s="16">
        <v>0.20360695386211519</v>
      </c>
    </row>
    <row r="10813" spans="1:5" hidden="1" x14ac:dyDescent="0.3">
      <c r="A10813" t="s">
        <v>769</v>
      </c>
      <c r="B10813" s="15">
        <v>43800</v>
      </c>
      <c r="C10813" s="16">
        <v>7.6240974695407689E-3</v>
      </c>
      <c r="D10813" s="16">
        <v>2.3567923483848951E-4</v>
      </c>
      <c r="E10813" s="16">
        <v>0.1874042108385657</v>
      </c>
    </row>
    <row r="10814" spans="1:5" hidden="1" x14ac:dyDescent="0.3">
      <c r="A10814" t="s">
        <v>769</v>
      </c>
      <c r="B10814" s="15">
        <v>43831</v>
      </c>
      <c r="C10814" s="16">
        <v>4.8063688285133743E-3</v>
      </c>
      <c r="D10814" s="16">
        <v>6.0960884214179027E-5</v>
      </c>
      <c r="E10814" s="16">
        <v>0.25000143132775687</v>
      </c>
    </row>
    <row r="10815" spans="1:5" hidden="1" x14ac:dyDescent="0.3">
      <c r="A10815" t="s">
        <v>769</v>
      </c>
      <c r="B10815" s="15">
        <v>43862</v>
      </c>
      <c r="C10815" s="16">
        <v>2.7481169966847201E-3</v>
      </c>
      <c r="D10815" s="16">
        <v>0</v>
      </c>
      <c r="E10815" s="16">
        <v>0.25001894503917832</v>
      </c>
    </row>
    <row r="10816" spans="1:5" hidden="1" x14ac:dyDescent="0.3">
      <c r="A10816" t="s">
        <v>769</v>
      </c>
      <c r="B10816" s="15">
        <v>43891</v>
      </c>
      <c r="C10816" s="16">
        <v>1.6724008142924159E-3</v>
      </c>
      <c r="D10816" s="16">
        <v>1.8699654775604141E-4</v>
      </c>
      <c r="E10816" s="16">
        <v>0.25000391120011262</v>
      </c>
    </row>
    <row r="10817" spans="1:5" hidden="1" x14ac:dyDescent="0.3">
      <c r="A10817" t="s">
        <v>769</v>
      </c>
      <c r="B10817" s="15">
        <v>43922</v>
      </c>
      <c r="C10817" s="16">
        <v>3.8997373871852382E-3</v>
      </c>
      <c r="D10817" s="16">
        <v>0</v>
      </c>
      <c r="E10817" s="16">
        <v>0.25000065726687398</v>
      </c>
    </row>
    <row r="10818" spans="1:5" hidden="1" x14ac:dyDescent="0.3">
      <c r="A10818" t="s">
        <v>769</v>
      </c>
      <c r="B10818" s="15">
        <v>43952</v>
      </c>
      <c r="C10818" s="16">
        <v>1.330639829975669E-2</v>
      </c>
      <c r="D10818" s="16">
        <v>0</v>
      </c>
      <c r="E10818" s="16">
        <v>0.24705607658481529</v>
      </c>
    </row>
    <row r="10819" spans="1:5" hidden="1" x14ac:dyDescent="0.3">
      <c r="A10819" t="s">
        <v>769</v>
      </c>
      <c r="B10819" s="15">
        <v>43983</v>
      </c>
      <c r="C10819" s="16">
        <v>8.3956497856549767E-3</v>
      </c>
      <c r="D10819" s="16">
        <v>0</v>
      </c>
      <c r="E10819" s="16">
        <v>0.25</v>
      </c>
    </row>
    <row r="10820" spans="1:5" hidden="1" x14ac:dyDescent="0.3">
      <c r="A10820" t="s">
        <v>769</v>
      </c>
      <c r="B10820" s="15">
        <v>44013</v>
      </c>
      <c r="C10820" s="16">
        <v>1.444817071150932E-2</v>
      </c>
      <c r="D10820" s="16">
        <v>9.6260187100507142E-5</v>
      </c>
      <c r="E10820" s="16">
        <v>0.25000625447763741</v>
      </c>
    </row>
    <row r="10821" spans="1:5" hidden="1" x14ac:dyDescent="0.3">
      <c r="A10821" t="s">
        <v>769</v>
      </c>
      <c r="B10821" s="15">
        <v>44044</v>
      </c>
      <c r="C10821" s="16">
        <v>1.018507741929027E-2</v>
      </c>
      <c r="D10821" s="16">
        <v>0</v>
      </c>
      <c r="E10821" s="16">
        <v>0.25005607935922891</v>
      </c>
    </row>
    <row r="10822" spans="1:5" hidden="1" x14ac:dyDescent="0.3">
      <c r="A10822" t="s">
        <v>769</v>
      </c>
      <c r="B10822" s="15">
        <v>44075</v>
      </c>
      <c r="C10822" s="16">
        <v>8.7403126878349141E-3</v>
      </c>
      <c r="D10822" s="16">
        <v>1.029996021826959E-4</v>
      </c>
      <c r="E10822" s="16">
        <v>0.2494417798223087</v>
      </c>
    </row>
    <row r="10823" spans="1:5" hidden="1" x14ac:dyDescent="0.3">
      <c r="A10823" t="s">
        <v>769</v>
      </c>
      <c r="B10823" s="15">
        <v>44105</v>
      </c>
      <c r="C10823" s="16">
        <v>1.0257310814548899E-2</v>
      </c>
      <c r="D10823" s="16">
        <v>1.044530195579764E-4</v>
      </c>
      <c r="E10823" s="16">
        <v>0.25</v>
      </c>
    </row>
    <row r="10824" spans="1:5" hidden="1" x14ac:dyDescent="0.3">
      <c r="A10824" t="s">
        <v>769</v>
      </c>
      <c r="B10824" s="15">
        <v>44136</v>
      </c>
      <c r="C10824" s="16">
        <v>8.5373626984760354E-3</v>
      </c>
      <c r="D10824" s="16">
        <v>5.6237331318569812E-5</v>
      </c>
      <c r="E10824" s="16">
        <v>0.25000216214516252</v>
      </c>
    </row>
    <row r="10825" spans="1:5" hidden="1" x14ac:dyDescent="0.3">
      <c r="A10825" t="s">
        <v>769</v>
      </c>
      <c r="B10825" s="15">
        <v>44166</v>
      </c>
      <c r="C10825" s="16">
        <v>5.4371849500204246E-3</v>
      </c>
      <c r="D10825" s="16">
        <v>1.6048432460726321E-4</v>
      </c>
      <c r="E10825" s="16">
        <v>0.25000455587507431</v>
      </c>
    </row>
    <row r="10826" spans="1:5" hidden="1" x14ac:dyDescent="0.3">
      <c r="A10826" t="s">
        <v>769</v>
      </c>
      <c r="B10826" s="15">
        <v>44197</v>
      </c>
      <c r="C10826" s="16">
        <v>1.226211825939095E-2</v>
      </c>
      <c r="D10826" s="16">
        <v>0</v>
      </c>
      <c r="E10826" s="16">
        <v>0.25000234146560762</v>
      </c>
    </row>
    <row r="10827" spans="1:5" hidden="1" x14ac:dyDescent="0.3">
      <c r="A10827" t="s">
        <v>769</v>
      </c>
      <c r="B10827" s="15">
        <v>44228</v>
      </c>
      <c r="C10827" s="16">
        <v>1.7093603377335939E-2</v>
      </c>
      <c r="D10827" s="16">
        <v>0</v>
      </c>
      <c r="E10827" s="16">
        <v>0.2500010802949873</v>
      </c>
    </row>
    <row r="10828" spans="1:5" hidden="1" x14ac:dyDescent="0.3">
      <c r="A10828" t="s">
        <v>769</v>
      </c>
      <c r="B10828" s="15">
        <v>44256</v>
      </c>
      <c r="C10828" s="16">
        <v>1.08014652226705E-2</v>
      </c>
      <c r="D10828" s="16">
        <v>0</v>
      </c>
      <c r="E10828" s="16">
        <v>0.25000108893317219</v>
      </c>
    </row>
    <row r="10829" spans="1:5" hidden="1" x14ac:dyDescent="0.3">
      <c r="A10829" t="s">
        <v>769</v>
      </c>
      <c r="B10829" s="15">
        <v>44287</v>
      </c>
      <c r="C10829" s="16">
        <v>1.127166595284977E-2</v>
      </c>
      <c r="D10829" s="16">
        <v>0</v>
      </c>
      <c r="E10829" s="16">
        <v>0.25000157288177588</v>
      </c>
    </row>
    <row r="10830" spans="1:5" hidden="1" x14ac:dyDescent="0.3">
      <c r="A10830" t="s">
        <v>769</v>
      </c>
      <c r="B10830" s="15">
        <v>44317</v>
      </c>
      <c r="C10830" s="16">
        <v>1.198426938769004E-2</v>
      </c>
      <c r="D10830" s="16">
        <v>5.9320221978173962E-5</v>
      </c>
      <c r="E10830" s="16">
        <v>0.25000270084652249</v>
      </c>
    </row>
    <row r="10831" spans="1:5" hidden="1" x14ac:dyDescent="0.3">
      <c r="A10831" t="s">
        <v>769</v>
      </c>
      <c r="B10831" s="15">
        <v>44348</v>
      </c>
      <c r="C10831" s="16">
        <v>1.9943790074808881E-2</v>
      </c>
      <c r="D10831" s="16">
        <v>0</v>
      </c>
      <c r="E10831" s="16">
        <v>0.25000090872998731</v>
      </c>
    </row>
    <row r="10832" spans="1:5" hidden="1" x14ac:dyDescent="0.3">
      <c r="A10832" t="s">
        <v>769</v>
      </c>
      <c r="B10832" s="15">
        <v>44378</v>
      </c>
      <c r="C10832" s="16">
        <v>1.6379823469050359E-2</v>
      </c>
      <c r="D10832" s="16">
        <v>1.3026937723608441E-4</v>
      </c>
      <c r="E10832" s="16">
        <v>0.2500006171473147</v>
      </c>
    </row>
    <row r="10833" spans="1:5" hidden="1" x14ac:dyDescent="0.3">
      <c r="A10833" t="s">
        <v>769</v>
      </c>
      <c r="B10833" s="15">
        <v>44409</v>
      </c>
      <c r="C10833" s="16">
        <v>1.478318339476686E-2</v>
      </c>
      <c r="D10833" s="16">
        <v>1.6187510618873179E-4</v>
      </c>
      <c r="E10833" s="16">
        <v>0.25000010221307672</v>
      </c>
    </row>
    <row r="10834" spans="1:5" hidden="1" x14ac:dyDescent="0.3">
      <c r="A10834" t="s">
        <v>769</v>
      </c>
      <c r="B10834" s="15">
        <v>44440</v>
      </c>
      <c r="C10834" s="16">
        <v>1.6434368333990729E-2</v>
      </c>
      <c r="D10834" s="16">
        <v>1.3816340915361101E-5</v>
      </c>
      <c r="E10834" s="16">
        <v>0.25000115208612073</v>
      </c>
    </row>
    <row r="10835" spans="1:5" hidden="1" x14ac:dyDescent="0.3">
      <c r="A10835" t="s">
        <v>769</v>
      </c>
      <c r="B10835" s="15">
        <v>44470</v>
      </c>
      <c r="C10835" s="16">
        <v>1.434834138797988E-2</v>
      </c>
      <c r="D10835" s="16">
        <v>1.2258126815036571E-4</v>
      </c>
      <c r="E10835" s="16">
        <v>0.25000091031404009</v>
      </c>
    </row>
    <row r="10836" spans="1:5" hidden="1" x14ac:dyDescent="0.3">
      <c r="A10836" t="s">
        <v>769</v>
      </c>
      <c r="B10836" s="15">
        <v>44501</v>
      </c>
      <c r="C10836" s="16">
        <v>7.4573400520918437E-3</v>
      </c>
      <c r="D10836" s="16">
        <v>6.3793140111000063E-5</v>
      </c>
      <c r="E10836" s="16">
        <v>0.2500015167295267</v>
      </c>
    </row>
    <row r="10837" spans="1:5" hidden="1" x14ac:dyDescent="0.3">
      <c r="A10837" t="s">
        <v>769</v>
      </c>
      <c r="B10837" s="15">
        <v>44531</v>
      </c>
      <c r="C10837" s="16">
        <v>9.5646203879357419E-3</v>
      </c>
      <c r="D10837" s="16">
        <v>2.0059286335168391E-4</v>
      </c>
      <c r="E10837" s="16">
        <v>0.24921614926749949</v>
      </c>
    </row>
    <row r="10838" spans="1:5" hidden="1" x14ac:dyDescent="0.3">
      <c r="A10838" t="s">
        <v>769</v>
      </c>
      <c r="B10838" s="15">
        <v>44562</v>
      </c>
      <c r="C10838" s="16">
        <v>8.4899876067421644E-3</v>
      </c>
      <c r="D10838" s="16">
        <v>5.226205895520678E-5</v>
      </c>
      <c r="E10838" s="16">
        <v>0.25000634666646149</v>
      </c>
    </row>
    <row r="10839" spans="1:5" hidden="1" x14ac:dyDescent="0.3">
      <c r="A10839" t="s">
        <v>769</v>
      </c>
      <c r="B10839" s="15">
        <v>44593</v>
      </c>
      <c r="C10839" s="16">
        <v>1.328050966585617E-2</v>
      </c>
      <c r="D10839" s="16">
        <v>8.104092926665753E-5</v>
      </c>
      <c r="E10839" s="16">
        <v>0.25000138826725371</v>
      </c>
    </row>
    <row r="10840" spans="1:5" hidden="1" x14ac:dyDescent="0.3">
      <c r="A10840" t="s">
        <v>769</v>
      </c>
      <c r="B10840" s="15">
        <v>44621</v>
      </c>
      <c r="C10840" s="16">
        <v>1.6833921830364779E-2</v>
      </c>
      <c r="D10840" s="16">
        <v>2.1869436592650589E-5</v>
      </c>
      <c r="E10840" s="16">
        <v>0.2485341242887551</v>
      </c>
    </row>
    <row r="10841" spans="1:5" hidden="1" x14ac:dyDescent="0.3">
      <c r="A10841" t="s">
        <v>769</v>
      </c>
      <c r="B10841" s="15">
        <v>44652</v>
      </c>
      <c r="C10841" s="16">
        <v>1.183666916889759E-2</v>
      </c>
      <c r="D10841" s="16">
        <v>1.025741644528727E-4</v>
      </c>
      <c r="E10841" s="16">
        <v>0.25000063164102859</v>
      </c>
    </row>
    <row r="10842" spans="1:5" hidden="1" x14ac:dyDescent="0.3">
      <c r="A10842" t="s">
        <v>769</v>
      </c>
      <c r="B10842" s="15">
        <v>44682</v>
      </c>
      <c r="C10842" s="16">
        <v>2.1182104572710889E-2</v>
      </c>
      <c r="D10842" s="16">
        <v>4.7982021859426042E-5</v>
      </c>
      <c r="E10842" s="16">
        <v>0.24607502837368769</v>
      </c>
    </row>
    <row r="10843" spans="1:5" hidden="1" x14ac:dyDescent="0.3">
      <c r="A10843" t="s">
        <v>769</v>
      </c>
      <c r="B10843" s="15">
        <v>44713</v>
      </c>
      <c r="C10843" s="16">
        <v>2.4916880950693499E-2</v>
      </c>
      <c r="D10843" s="16">
        <v>1.6837252840937229E-4</v>
      </c>
      <c r="E10843" s="16">
        <v>0.24959035927447951</v>
      </c>
    </row>
    <row r="10844" spans="1:5" hidden="1" x14ac:dyDescent="0.3">
      <c r="A10844" t="s">
        <v>769</v>
      </c>
      <c r="B10844" s="15">
        <v>44743</v>
      </c>
      <c r="C10844" s="16">
        <v>6.845616110790936E-3</v>
      </c>
      <c r="D10844" s="16">
        <v>0</v>
      </c>
      <c r="E10844" s="16">
        <v>0.25071026789046319</v>
      </c>
    </row>
    <row r="10845" spans="1:5" hidden="1" x14ac:dyDescent="0.3">
      <c r="A10845" t="s">
        <v>769</v>
      </c>
      <c r="B10845" s="15">
        <v>44774</v>
      </c>
      <c r="C10845" s="16">
        <v>6.6765823306933064E-3</v>
      </c>
      <c r="D10845" s="16">
        <v>0</v>
      </c>
      <c r="E10845" s="16">
        <v>0.25028270571946992</v>
      </c>
    </row>
    <row r="10846" spans="1:5" hidden="1" x14ac:dyDescent="0.3">
      <c r="A10846" t="s">
        <v>769</v>
      </c>
      <c r="B10846" s="15">
        <v>44805</v>
      </c>
      <c r="C10846" s="16">
        <v>1.9697951441472759E-2</v>
      </c>
      <c r="D10846" s="16">
        <v>4.2801819792213001E-5</v>
      </c>
      <c r="E10846" s="16">
        <v>0.25007746157477928</v>
      </c>
    </row>
    <row r="10847" spans="1:5" hidden="1" x14ac:dyDescent="0.3">
      <c r="A10847" t="s">
        <v>769</v>
      </c>
      <c r="B10847" s="15">
        <v>44835</v>
      </c>
      <c r="C10847" s="16">
        <v>2.064347234818472E-2</v>
      </c>
      <c r="D10847" s="16">
        <v>7.0616376184178076E-5</v>
      </c>
      <c r="E10847" s="16">
        <v>0.25000026084624782</v>
      </c>
    </row>
    <row r="10848" spans="1:5" hidden="1" x14ac:dyDescent="0.3">
      <c r="A10848" t="s">
        <v>769</v>
      </c>
      <c r="B10848" s="15">
        <v>44866</v>
      </c>
      <c r="C10848" s="16">
        <v>2.7099963270049779E-2</v>
      </c>
      <c r="D10848" s="16">
        <v>0</v>
      </c>
      <c r="E10848" s="16">
        <v>0.25098989381667303</v>
      </c>
    </row>
    <row r="10849" spans="1:5" hidden="1" x14ac:dyDescent="0.3">
      <c r="A10849" t="s">
        <v>769</v>
      </c>
      <c r="B10849" s="15">
        <v>44896</v>
      </c>
      <c r="C10849" s="16">
        <v>2.539526697976353E-2</v>
      </c>
      <c r="D10849" s="16">
        <v>7.7927357997879565E-5</v>
      </c>
      <c r="E10849" s="16">
        <v>0.25227317734189031</v>
      </c>
    </row>
    <row r="10850" spans="1:5" hidden="1" x14ac:dyDescent="0.3">
      <c r="A10850" t="s">
        <v>769</v>
      </c>
      <c r="B10850" s="15">
        <v>44927</v>
      </c>
      <c r="C10850" s="16">
        <v>2.9244771543673151E-2</v>
      </c>
      <c r="D10850" s="16">
        <v>9.1027750799263236E-5</v>
      </c>
      <c r="E10850" s="16">
        <v>0.25093665490033529</v>
      </c>
    </row>
    <row r="10851" spans="1:5" hidden="1" x14ac:dyDescent="0.3">
      <c r="A10851" t="s">
        <v>769</v>
      </c>
      <c r="B10851" s="15">
        <v>44958</v>
      </c>
      <c r="C10851" s="16">
        <v>1.6071903306472929E-2</v>
      </c>
      <c r="D10851" s="16">
        <v>0</v>
      </c>
      <c r="E10851" s="16">
        <v>0.25194176466164331</v>
      </c>
    </row>
    <row r="10852" spans="1:5" hidden="1" x14ac:dyDescent="0.3">
      <c r="A10852" t="s">
        <v>769</v>
      </c>
      <c r="B10852" s="15">
        <v>44986</v>
      </c>
      <c r="C10852" s="16">
        <v>3.065109317885182E-2</v>
      </c>
      <c r="D10852" s="16">
        <v>3.3164288957644748E-5</v>
      </c>
      <c r="E10852" s="16">
        <v>0.25121342467208319</v>
      </c>
    </row>
    <row r="10853" spans="1:5" hidden="1" x14ac:dyDescent="0.3">
      <c r="A10853" t="s">
        <v>769</v>
      </c>
      <c r="B10853" s="15">
        <v>45017</v>
      </c>
      <c r="C10853" s="16">
        <v>3.4717324507476957E-2</v>
      </c>
      <c r="D10853" s="16">
        <v>0</v>
      </c>
      <c r="E10853" s="16">
        <v>0.25171871433769222</v>
      </c>
    </row>
    <row r="10854" spans="1:5" hidden="1" x14ac:dyDescent="0.3">
      <c r="A10854" t="s">
        <v>769</v>
      </c>
      <c r="B10854" s="15">
        <v>45047</v>
      </c>
      <c r="C10854" s="16">
        <v>1.56662976575597E-2</v>
      </c>
      <c r="D10854" s="16">
        <v>1.8523936446575669E-4</v>
      </c>
      <c r="E10854" s="16">
        <v>0.25393056972108968</v>
      </c>
    </row>
    <row r="10855" spans="1:5" hidden="1" x14ac:dyDescent="0.3">
      <c r="A10855" t="s">
        <v>769</v>
      </c>
      <c r="B10855" s="15">
        <v>45078</v>
      </c>
      <c r="C10855" s="16">
        <v>8.2265013040509639E-3</v>
      </c>
      <c r="D10855" s="16">
        <v>3.8278498509190899E-5</v>
      </c>
      <c r="E10855" s="16">
        <v>0.25039210737265483</v>
      </c>
    </row>
    <row r="10856" spans="1:5" hidden="1" x14ac:dyDescent="0.3">
      <c r="A10856" t="s">
        <v>769</v>
      </c>
      <c r="B10856" s="15">
        <v>45108</v>
      </c>
      <c r="C10856" s="16">
        <v>7.9031336122269997E-3</v>
      </c>
      <c r="D10856" s="16">
        <v>0</v>
      </c>
      <c r="E10856" s="16">
        <v>0.25804284678502082</v>
      </c>
    </row>
    <row r="10857" spans="1:5" hidden="1" x14ac:dyDescent="0.3">
      <c r="A10857" t="s">
        <v>769</v>
      </c>
      <c r="B10857" s="15">
        <v>45139</v>
      </c>
      <c r="C10857" s="16">
        <v>8.2051518363430026E-3</v>
      </c>
      <c r="D10857" s="16">
        <v>0</v>
      </c>
      <c r="E10857" s="16">
        <v>0.25391806804382661</v>
      </c>
    </row>
    <row r="10858" spans="1:5" hidden="1" x14ac:dyDescent="0.3">
      <c r="A10858" t="s">
        <v>769</v>
      </c>
      <c r="B10858" s="15">
        <v>45170</v>
      </c>
      <c r="C10858" s="16">
        <v>1.160798822513677E-2</v>
      </c>
      <c r="D10858" s="16">
        <v>0</v>
      </c>
      <c r="E10858" s="16">
        <v>0.25650895667403489</v>
      </c>
    </row>
    <row r="10859" spans="1:5" hidden="1" x14ac:dyDescent="0.3">
      <c r="A10859" t="s">
        <v>769</v>
      </c>
      <c r="B10859" s="15">
        <v>45200</v>
      </c>
      <c r="C10859" s="16">
        <v>1.4844132080826911E-2</v>
      </c>
      <c r="D10859" s="16">
        <v>0</v>
      </c>
      <c r="E10859" s="16">
        <v>0.24811623675285871</v>
      </c>
    </row>
    <row r="10860" spans="1:5" hidden="1" x14ac:dyDescent="0.3">
      <c r="A10860" t="s">
        <v>769</v>
      </c>
      <c r="B10860" s="15">
        <v>45231</v>
      </c>
      <c r="C10860" s="16">
        <v>7.3310893146590426E-3</v>
      </c>
      <c r="D10860" s="16">
        <v>0</v>
      </c>
      <c r="E10860" s="16">
        <v>0.25450845385370252</v>
      </c>
    </row>
    <row r="10861" spans="1:5" hidden="1" x14ac:dyDescent="0.3">
      <c r="A10861" t="s">
        <v>769</v>
      </c>
      <c r="B10861" s="15">
        <v>45261</v>
      </c>
      <c r="C10861" s="16">
        <v>2.4638387032006211E-2</v>
      </c>
      <c r="D10861" s="16">
        <v>0</v>
      </c>
      <c r="E10861" s="16">
        <v>0.25000143796545138</v>
      </c>
    </row>
    <row r="10862" spans="1:5" hidden="1" x14ac:dyDescent="0.3">
      <c r="A10862" t="s">
        <v>769</v>
      </c>
      <c r="B10862" s="15">
        <v>45292</v>
      </c>
      <c r="C10862" s="16">
        <v>1.251339632438047E-2</v>
      </c>
      <c r="D10862" s="16">
        <v>0</v>
      </c>
      <c r="E10862" s="16">
        <v>0.25435785950759709</v>
      </c>
    </row>
    <row r="10863" spans="1:5" hidden="1" x14ac:dyDescent="0.3">
      <c r="A10863" t="s">
        <v>769</v>
      </c>
      <c r="B10863" s="15">
        <v>45323</v>
      </c>
      <c r="C10863" s="16">
        <v>1.3653885555072539E-2</v>
      </c>
      <c r="D10863" s="16">
        <v>0</v>
      </c>
      <c r="E10863" s="16">
        <v>0.25304319286335142</v>
      </c>
    </row>
    <row r="10864" spans="1:5" hidden="1" x14ac:dyDescent="0.3">
      <c r="A10864" t="s">
        <v>769</v>
      </c>
      <c r="B10864" s="15">
        <v>45352</v>
      </c>
      <c r="C10864" s="16">
        <v>9.3817259069643721E-3</v>
      </c>
      <c r="D10864" s="16">
        <v>0</v>
      </c>
      <c r="E10864" s="16">
        <v>0.25239784522401792</v>
      </c>
    </row>
    <row r="10865" spans="1:5" hidden="1" x14ac:dyDescent="0.3">
      <c r="A10865" t="s">
        <v>769</v>
      </c>
      <c r="B10865" s="15">
        <v>45383</v>
      </c>
      <c r="C10865" s="16">
        <v>5.607832437092993E-3</v>
      </c>
      <c r="D10865" s="16">
        <v>0</v>
      </c>
      <c r="E10865" s="16">
        <v>0.2334031727027836</v>
      </c>
    </row>
    <row r="10866" spans="1:5" hidden="1" x14ac:dyDescent="0.3">
      <c r="A10866" t="s">
        <v>769</v>
      </c>
      <c r="B10866" s="15">
        <v>45413</v>
      </c>
      <c r="C10866" s="16">
        <v>1.8127578729100011E-2</v>
      </c>
      <c r="D10866" s="16">
        <v>0</v>
      </c>
      <c r="E10866" s="16">
        <v>0.25196509142296858</v>
      </c>
    </row>
    <row r="10867" spans="1:5" hidden="1" x14ac:dyDescent="0.3">
      <c r="A10867" t="s">
        <v>769</v>
      </c>
      <c r="B10867" s="15">
        <v>45444</v>
      </c>
      <c r="C10867" s="16">
        <v>5.789736894109076E-3</v>
      </c>
      <c r="D10867" s="16">
        <v>0</v>
      </c>
      <c r="E10867" s="16">
        <v>0.25019731306038362</v>
      </c>
    </row>
    <row r="10868" spans="1:5" hidden="1" x14ac:dyDescent="0.3">
      <c r="A10868" t="s">
        <v>769</v>
      </c>
      <c r="B10868" s="15">
        <v>45474</v>
      </c>
      <c r="C10868" s="16">
        <v>6.2604401259218146E-3</v>
      </c>
      <c r="D10868" s="16">
        <v>0</v>
      </c>
      <c r="E10868" s="16">
        <v>0.25026670690292718</v>
      </c>
    </row>
    <row r="10869" spans="1:5" hidden="1" x14ac:dyDescent="0.3">
      <c r="A10869" t="s">
        <v>769</v>
      </c>
      <c r="B10869" s="15">
        <v>45505</v>
      </c>
      <c r="C10869" s="16">
        <v>9.0844705096444871E-3</v>
      </c>
      <c r="D10869" s="16">
        <v>0</v>
      </c>
      <c r="E10869" s="16">
        <v>0.25203318843618772</v>
      </c>
    </row>
    <row r="10870" spans="1:5" hidden="1" x14ac:dyDescent="0.3">
      <c r="A10870" t="s">
        <v>769</v>
      </c>
      <c r="B10870" s="15">
        <v>45536</v>
      </c>
      <c r="C10870" s="16">
        <v>1.59507090709207E-2</v>
      </c>
      <c r="D10870" s="16">
        <v>0</v>
      </c>
      <c r="E10870" s="16">
        <v>0.2417408476717105</v>
      </c>
    </row>
    <row r="10871" spans="1:5" hidden="1" x14ac:dyDescent="0.3">
      <c r="A10871" t="s">
        <v>769</v>
      </c>
      <c r="B10871" s="15">
        <v>45566</v>
      </c>
      <c r="C10871" s="16">
        <v>7.9200119890959937E-3</v>
      </c>
      <c r="D10871" s="16">
        <v>2.8634241483779961E-5</v>
      </c>
      <c r="E10871" s="16">
        <v>0.25365771975395512</v>
      </c>
    </row>
    <row r="10872" spans="1:5" hidden="1" x14ac:dyDescent="0.3">
      <c r="A10872" t="s">
        <v>769</v>
      </c>
      <c r="B10872" s="15">
        <v>45597</v>
      </c>
      <c r="C10872" s="16">
        <v>4.0618405182119522E-3</v>
      </c>
      <c r="D10872" s="16">
        <v>0</v>
      </c>
      <c r="E10872" s="16">
        <v>0.2594242893837434</v>
      </c>
    </row>
    <row r="10873" spans="1:5" hidden="1" x14ac:dyDescent="0.3">
      <c r="A10873" t="s">
        <v>769</v>
      </c>
      <c r="B10873" s="15">
        <v>45627</v>
      </c>
      <c r="C10873" s="16">
        <v>2.2642655593453419E-3</v>
      </c>
      <c r="D10873" s="16">
        <v>0</v>
      </c>
      <c r="E10873" s="16">
        <v>0.26175861419694968</v>
      </c>
    </row>
    <row r="10874" spans="1:5" hidden="1" x14ac:dyDescent="0.3">
      <c r="A10874" t="s">
        <v>769</v>
      </c>
      <c r="B10874" s="15">
        <v>45658</v>
      </c>
      <c r="C10874" s="16">
        <v>2.4552961343155171E-3</v>
      </c>
      <c r="D10874" s="16">
        <v>0</v>
      </c>
      <c r="E10874" s="16">
        <v>0.25000628282777521</v>
      </c>
    </row>
    <row r="10875" spans="1:5" hidden="1" x14ac:dyDescent="0.3">
      <c r="A10875" t="s">
        <v>769</v>
      </c>
      <c r="B10875" s="15">
        <v>45689</v>
      </c>
      <c r="C10875" s="16">
        <v>5.295070105587568E-3</v>
      </c>
      <c r="D10875" s="16">
        <v>0</v>
      </c>
      <c r="E10875" s="16">
        <v>0.3384024362581623</v>
      </c>
    </row>
    <row r="10876" spans="1:5" hidden="1" x14ac:dyDescent="0.3">
      <c r="A10876" t="s">
        <v>769</v>
      </c>
      <c r="B10876" s="15">
        <v>45717</v>
      </c>
      <c r="C10876" s="16">
        <v>6.1857240047714562E-2</v>
      </c>
      <c r="D10876" s="16">
        <v>0.2231015949857193</v>
      </c>
      <c r="E10876" s="16">
        <v>0.42128658104670008</v>
      </c>
    </row>
    <row r="10877" spans="1:5" hidden="1" x14ac:dyDescent="0.3">
      <c r="A10877" t="s">
        <v>769</v>
      </c>
      <c r="B10877" s="15">
        <v>45748</v>
      </c>
      <c r="C10877" s="16">
        <v>0.1182947013157651</v>
      </c>
      <c r="D10877" s="16">
        <v>0.24967622807130441</v>
      </c>
      <c r="E10877" s="16">
        <v>0.93019844305449306</v>
      </c>
    </row>
    <row r="10878" spans="1:5" hidden="1" x14ac:dyDescent="0.3">
      <c r="A10878" t="s">
        <v>769</v>
      </c>
      <c r="B10878" s="15">
        <v>45778</v>
      </c>
      <c r="C10878" s="16">
        <v>0.1395908891836537</v>
      </c>
      <c r="D10878" s="16">
        <v>0.1074095749223692</v>
      </c>
      <c r="E10878" s="16">
        <v>0.95862515476729793</v>
      </c>
    </row>
    <row r="10879" spans="1:5" hidden="1" x14ac:dyDescent="0.3">
      <c r="A10879" t="s">
        <v>769</v>
      </c>
      <c r="B10879" s="15">
        <v>45809</v>
      </c>
      <c r="C10879" s="16">
        <v>0.14982461370886521</v>
      </c>
      <c r="D10879" s="16">
        <v>8.1629352980747832E-2</v>
      </c>
      <c r="E10879" s="16">
        <v>0.63972826834011776</v>
      </c>
    </row>
    <row r="10880" spans="1:5" hidden="1" x14ac:dyDescent="0.3">
      <c r="A10880" t="s">
        <v>769</v>
      </c>
      <c r="B10880" s="15">
        <v>45839</v>
      </c>
      <c r="C10880" s="16">
        <v>0.13762737475452591</v>
      </c>
      <c r="D10880" s="16">
        <v>7.7704935618074664E-2</v>
      </c>
      <c r="E10880" s="16">
        <v>0.64205848702077073</v>
      </c>
    </row>
    <row r="10881" spans="1:5" hidden="1" x14ac:dyDescent="0.3">
      <c r="A10881" t="s">
        <v>769</v>
      </c>
      <c r="B10881" s="15">
        <v>45870</v>
      </c>
      <c r="C10881" s="16">
        <v>0.110731977010809</v>
      </c>
      <c r="D10881" s="16">
        <v>3.5271409304043537E-2</v>
      </c>
      <c r="E10881" s="16">
        <v>0.6777884893226922</v>
      </c>
    </row>
    <row r="10882" spans="1:5" hidden="1" x14ac:dyDescent="0.3">
      <c r="A10882" t="s">
        <v>769</v>
      </c>
      <c r="B10882" s="15">
        <v>45901</v>
      </c>
      <c r="C10882" s="16">
        <v>9.2102007708952258E-2</v>
      </c>
      <c r="D10882" s="16">
        <v>3.1589149615404703E-2</v>
      </c>
      <c r="E10882" s="16">
        <v>0.55116050166693131</v>
      </c>
    </row>
    <row r="10883" spans="1:5" hidden="1" x14ac:dyDescent="0.3">
      <c r="A10883" t="s">
        <v>771</v>
      </c>
      <c r="B10883" s="15">
        <v>43101</v>
      </c>
      <c r="C10883" s="16">
        <v>4.7994493766827812E-3</v>
      </c>
      <c r="D10883" s="16">
        <v>2.2326082564808739E-4</v>
      </c>
      <c r="E10883" s="16">
        <v>2.4947317769260121E-2</v>
      </c>
    </row>
    <row r="10884" spans="1:5" hidden="1" x14ac:dyDescent="0.3">
      <c r="A10884" t="s">
        <v>771</v>
      </c>
      <c r="B10884" s="15">
        <v>43132</v>
      </c>
      <c r="C10884" s="16">
        <v>6.6092935183932897E-3</v>
      </c>
      <c r="D10884" s="16">
        <v>2.5666721836959072E-4</v>
      </c>
      <c r="E10884" s="16">
        <v>2.5000207695024361E-2</v>
      </c>
    </row>
    <row r="10885" spans="1:5" hidden="1" x14ac:dyDescent="0.3">
      <c r="A10885" t="s">
        <v>771</v>
      </c>
      <c r="B10885" s="15">
        <v>43160</v>
      </c>
      <c r="C10885" s="16">
        <v>5.7581424621032133E-3</v>
      </c>
      <c r="D10885" s="16">
        <v>1.716753391371147E-4</v>
      </c>
      <c r="E10885" s="16">
        <v>2.4932493564834419E-2</v>
      </c>
    </row>
    <row r="10886" spans="1:5" hidden="1" x14ac:dyDescent="0.3">
      <c r="A10886" t="s">
        <v>771</v>
      </c>
      <c r="B10886" s="15">
        <v>43191</v>
      </c>
      <c r="C10886" s="16">
        <v>6.6074703364028559E-3</v>
      </c>
      <c r="D10886" s="16">
        <v>1.714168711008257E-4</v>
      </c>
      <c r="E10886" s="16">
        <v>2.4945450456278731E-2</v>
      </c>
    </row>
    <row r="10887" spans="1:5" hidden="1" x14ac:dyDescent="0.3">
      <c r="A10887" t="s">
        <v>771</v>
      </c>
      <c r="B10887" s="15">
        <v>43221</v>
      </c>
      <c r="C10887" s="16">
        <v>5.7677193227543E-3</v>
      </c>
      <c r="D10887" s="16">
        <v>2.4875771242870002E-4</v>
      </c>
      <c r="E10887" s="16">
        <v>2.483556269318728E-2</v>
      </c>
    </row>
    <row r="10888" spans="1:5" hidden="1" x14ac:dyDescent="0.3">
      <c r="A10888" t="s">
        <v>771</v>
      </c>
      <c r="B10888" s="15">
        <v>43252</v>
      </c>
      <c r="C10888" s="16">
        <v>4.8787566610882871E-3</v>
      </c>
      <c r="D10888" s="16">
        <v>1.7282702663659979E-4</v>
      </c>
      <c r="E10888" s="16">
        <v>2.4978609830538779E-2</v>
      </c>
    </row>
    <row r="10889" spans="1:5" hidden="1" x14ac:dyDescent="0.3">
      <c r="A10889" t="s">
        <v>771</v>
      </c>
      <c r="B10889" s="15">
        <v>43282</v>
      </c>
      <c r="C10889" s="16">
        <v>4.6680372810508006E-3</v>
      </c>
      <c r="D10889" s="16">
        <v>1.9885807578176259E-4</v>
      </c>
      <c r="E10889" s="16">
        <v>2.478216274457146E-2</v>
      </c>
    </row>
    <row r="10890" spans="1:5" hidden="1" x14ac:dyDescent="0.3">
      <c r="A10890" t="s">
        <v>771</v>
      </c>
      <c r="B10890" s="15">
        <v>43313</v>
      </c>
      <c r="C10890" s="16">
        <v>5.5259333574928082E-3</v>
      </c>
      <c r="D10890" s="16">
        <v>9.3949302841976428E-4</v>
      </c>
      <c r="E10890" s="16">
        <v>2.4522083340457908E-2</v>
      </c>
    </row>
    <row r="10891" spans="1:5" hidden="1" x14ac:dyDescent="0.3">
      <c r="A10891" t="s">
        <v>771</v>
      </c>
      <c r="B10891" s="15">
        <v>43344</v>
      </c>
      <c r="C10891" s="16">
        <v>6.9972350426227873E-3</v>
      </c>
      <c r="D10891" s="16">
        <v>1.085476907551E-3</v>
      </c>
      <c r="E10891" s="16">
        <v>6.3107183735760616E-2</v>
      </c>
    </row>
    <row r="10892" spans="1:5" hidden="1" x14ac:dyDescent="0.3">
      <c r="A10892" t="s">
        <v>771</v>
      </c>
      <c r="B10892" s="15">
        <v>43374</v>
      </c>
      <c r="C10892" s="16">
        <v>7.120800300345796E-3</v>
      </c>
      <c r="D10892" s="16">
        <v>7.3307441727030111E-4</v>
      </c>
      <c r="E10892" s="16">
        <v>0.1250010213869458</v>
      </c>
    </row>
    <row r="10893" spans="1:5" hidden="1" x14ac:dyDescent="0.3">
      <c r="A10893" t="s">
        <v>771</v>
      </c>
      <c r="B10893" s="15">
        <v>43405</v>
      </c>
      <c r="C10893" s="16">
        <v>6.1307182164099423E-3</v>
      </c>
      <c r="D10893" s="16">
        <v>4.2964825405635118E-4</v>
      </c>
      <c r="E10893" s="16">
        <v>0.111164813919768</v>
      </c>
    </row>
    <row r="10894" spans="1:5" hidden="1" x14ac:dyDescent="0.3">
      <c r="A10894" t="s">
        <v>771</v>
      </c>
      <c r="B10894" s="15">
        <v>43435</v>
      </c>
      <c r="C10894" s="16">
        <v>6.4101427400482117E-3</v>
      </c>
      <c r="D10894" s="16">
        <v>8.2096723506150382E-4</v>
      </c>
      <c r="E10894" s="16">
        <v>0.125</v>
      </c>
    </row>
    <row r="10895" spans="1:5" hidden="1" x14ac:dyDescent="0.3">
      <c r="A10895" t="s">
        <v>771</v>
      </c>
      <c r="B10895" s="15">
        <v>43466</v>
      </c>
      <c r="C10895" s="16">
        <v>1.093506102837302E-2</v>
      </c>
      <c r="D10895" s="16">
        <v>3.9463614951298909E-3</v>
      </c>
      <c r="E10895" s="16">
        <v>0.12470459113283711</v>
      </c>
    </row>
    <row r="10896" spans="1:5" hidden="1" x14ac:dyDescent="0.3">
      <c r="A10896" t="s">
        <v>771</v>
      </c>
      <c r="B10896" s="15">
        <v>43497</v>
      </c>
      <c r="C10896" s="16">
        <v>5.4051484233814152E-3</v>
      </c>
      <c r="D10896" s="16">
        <v>8.2177734699137844E-4</v>
      </c>
      <c r="E10896" s="16">
        <v>0.12073784237003909</v>
      </c>
    </row>
    <row r="10897" spans="1:5" hidden="1" x14ac:dyDescent="0.3">
      <c r="A10897" t="s">
        <v>771</v>
      </c>
      <c r="B10897" s="15">
        <v>43525</v>
      </c>
      <c r="C10897" s="16">
        <v>5.9024962468372053E-3</v>
      </c>
      <c r="D10897" s="16">
        <v>1.6806426220861739E-4</v>
      </c>
      <c r="E10897" s="16">
        <v>0.1239335230800023</v>
      </c>
    </row>
    <row r="10898" spans="1:5" hidden="1" x14ac:dyDescent="0.3">
      <c r="A10898" t="s">
        <v>771</v>
      </c>
      <c r="B10898" s="15">
        <v>43556</v>
      </c>
      <c r="C10898" s="16">
        <v>8.1124609153546412E-3</v>
      </c>
      <c r="D10898" s="16">
        <v>4.1023647756381019E-4</v>
      </c>
      <c r="E10898" s="16">
        <v>0.12530647333078951</v>
      </c>
    </row>
    <row r="10899" spans="1:5" hidden="1" x14ac:dyDescent="0.3">
      <c r="A10899" t="s">
        <v>771</v>
      </c>
      <c r="B10899" s="15">
        <v>43586</v>
      </c>
      <c r="C10899" s="16">
        <v>6.7473186919341493E-3</v>
      </c>
      <c r="D10899" s="16">
        <v>1.8088978052957329E-3</v>
      </c>
      <c r="E10899" s="16">
        <v>0.21253807948465039</v>
      </c>
    </row>
    <row r="10900" spans="1:5" hidden="1" x14ac:dyDescent="0.3">
      <c r="A10900" t="s">
        <v>771</v>
      </c>
      <c r="B10900" s="15">
        <v>43617</v>
      </c>
      <c r="C10900" s="16">
        <v>5.6780228599941206E-3</v>
      </c>
      <c r="D10900" s="16">
        <v>1.110733729983994E-4</v>
      </c>
      <c r="E10900" s="16">
        <v>0.26831885100206859</v>
      </c>
    </row>
    <row r="10901" spans="1:5" hidden="1" x14ac:dyDescent="0.3">
      <c r="A10901" t="s">
        <v>771</v>
      </c>
      <c r="B10901" s="15">
        <v>43647</v>
      </c>
      <c r="C10901" s="16">
        <v>5.3163698476257314E-3</v>
      </c>
      <c r="D10901" s="16">
        <v>1.713684953457286E-4</v>
      </c>
      <c r="E10901" s="16">
        <v>0.27500122583070458</v>
      </c>
    </row>
    <row r="10902" spans="1:5" hidden="1" x14ac:dyDescent="0.3">
      <c r="A10902" t="s">
        <v>771</v>
      </c>
      <c r="B10902" s="15">
        <v>43678</v>
      </c>
      <c r="C10902" s="16">
        <v>5.4106769509319691E-3</v>
      </c>
      <c r="D10902" s="16">
        <v>2.294629295763484E-4</v>
      </c>
      <c r="E10902" s="16">
        <v>0.26835245475206038</v>
      </c>
    </row>
    <row r="10903" spans="1:5" hidden="1" x14ac:dyDescent="0.3">
      <c r="A10903" t="s">
        <v>771</v>
      </c>
      <c r="B10903" s="15">
        <v>43709</v>
      </c>
      <c r="C10903" s="16">
        <v>6.9371935277473583E-3</v>
      </c>
      <c r="D10903" s="16">
        <v>2.176854533378942E-4</v>
      </c>
      <c r="E10903" s="16">
        <v>0.27501131341226698</v>
      </c>
    </row>
    <row r="10904" spans="1:5" hidden="1" x14ac:dyDescent="0.3">
      <c r="A10904" t="s">
        <v>771</v>
      </c>
      <c r="B10904" s="15">
        <v>43739</v>
      </c>
      <c r="C10904" s="16">
        <v>6.2242384087859634E-3</v>
      </c>
      <c r="D10904" s="16">
        <v>3.5975640612020921E-4</v>
      </c>
      <c r="E10904" s="16">
        <v>0.27504244482173168</v>
      </c>
    </row>
    <row r="10905" spans="1:5" hidden="1" x14ac:dyDescent="0.3">
      <c r="A10905" t="s">
        <v>771</v>
      </c>
      <c r="B10905" s="15">
        <v>43770</v>
      </c>
      <c r="C10905" s="16">
        <v>5.3407915295127411E-3</v>
      </c>
      <c r="D10905" s="16">
        <v>8.5606183514621128E-4</v>
      </c>
      <c r="E10905" s="16">
        <v>0.27179973641906469</v>
      </c>
    </row>
    <row r="10906" spans="1:5" hidden="1" x14ac:dyDescent="0.3">
      <c r="A10906" t="s">
        <v>771</v>
      </c>
      <c r="B10906" s="15">
        <v>43800</v>
      </c>
      <c r="C10906" s="16">
        <v>5.3317958534172582E-3</v>
      </c>
      <c r="D10906" s="16">
        <v>6.8464356441364903E-4</v>
      </c>
      <c r="E10906" s="16">
        <v>0.26398072765198383</v>
      </c>
    </row>
    <row r="10907" spans="1:5" hidden="1" x14ac:dyDescent="0.3">
      <c r="A10907" t="s">
        <v>771</v>
      </c>
      <c r="B10907" s="15">
        <v>43831</v>
      </c>
      <c r="C10907" s="16">
        <v>6.3657051657779549E-3</v>
      </c>
      <c r="D10907" s="16">
        <v>3.2944348961012919E-3</v>
      </c>
      <c r="E10907" s="16">
        <v>0.27499358202176188</v>
      </c>
    </row>
    <row r="10908" spans="1:5" hidden="1" x14ac:dyDescent="0.3">
      <c r="A10908" t="s">
        <v>771</v>
      </c>
      <c r="B10908" s="15">
        <v>43862</v>
      </c>
      <c r="C10908" s="16">
        <v>4.2492383513364372E-3</v>
      </c>
      <c r="D10908" s="16">
        <v>3.0207906013975322E-4</v>
      </c>
      <c r="E10908" s="16">
        <v>0.27106038560213352</v>
      </c>
    </row>
    <row r="10909" spans="1:5" hidden="1" x14ac:dyDescent="0.3">
      <c r="A10909" t="s">
        <v>771</v>
      </c>
      <c r="B10909" s="15">
        <v>43891</v>
      </c>
      <c r="C10909" s="16">
        <v>6.2728036877641074E-3</v>
      </c>
      <c r="D10909" s="16">
        <v>1.4162188236434059E-4</v>
      </c>
      <c r="E10909" s="16">
        <v>0.27477995141954192</v>
      </c>
    </row>
    <row r="10910" spans="1:5" hidden="1" x14ac:dyDescent="0.3">
      <c r="A10910" t="s">
        <v>771</v>
      </c>
      <c r="B10910" s="15">
        <v>43922</v>
      </c>
      <c r="C10910" s="16">
        <v>1.915313399961581E-2</v>
      </c>
      <c r="D10910" s="16">
        <v>1.1762914442526469E-3</v>
      </c>
      <c r="E10910" s="16">
        <v>0.26523774028468627</v>
      </c>
    </row>
    <row r="10911" spans="1:5" hidden="1" x14ac:dyDescent="0.3">
      <c r="A10911" t="s">
        <v>771</v>
      </c>
      <c r="B10911" s="15">
        <v>43952</v>
      </c>
      <c r="C10911" s="16">
        <v>4.9292130033587022E-3</v>
      </c>
      <c r="D10911" s="16">
        <v>1.1206035778752349E-4</v>
      </c>
      <c r="E10911" s="16">
        <v>0.26011468981617902</v>
      </c>
    </row>
    <row r="10912" spans="1:5" hidden="1" x14ac:dyDescent="0.3">
      <c r="A10912" t="s">
        <v>771</v>
      </c>
      <c r="B10912" s="15">
        <v>43983</v>
      </c>
      <c r="C10912" s="16">
        <v>3.8383042754898729E-3</v>
      </c>
      <c r="D10912" s="16">
        <v>1.247943668270284E-4</v>
      </c>
      <c r="E10912" s="16">
        <v>0.2746631176177009</v>
      </c>
    </row>
    <row r="10913" spans="1:5" hidden="1" x14ac:dyDescent="0.3">
      <c r="A10913" t="s">
        <v>771</v>
      </c>
      <c r="B10913" s="15">
        <v>44013</v>
      </c>
      <c r="C10913" s="16">
        <v>9.9012394496919738E-3</v>
      </c>
      <c r="D10913" s="16">
        <v>3.4028729688983322E-3</v>
      </c>
      <c r="E10913" s="16">
        <v>0.26163139450448841</v>
      </c>
    </row>
    <row r="10914" spans="1:5" hidden="1" x14ac:dyDescent="0.3">
      <c r="A10914" t="s">
        <v>771</v>
      </c>
      <c r="B10914" s="15">
        <v>44044</v>
      </c>
      <c r="C10914" s="16">
        <v>9.4866345213773465E-3</v>
      </c>
      <c r="D10914" s="16">
        <v>3.104525208832528E-3</v>
      </c>
      <c r="E10914" s="16">
        <v>0.27204790705552961</v>
      </c>
    </row>
    <row r="10915" spans="1:5" hidden="1" x14ac:dyDescent="0.3">
      <c r="A10915" t="s">
        <v>771</v>
      </c>
      <c r="B10915" s="15">
        <v>44075</v>
      </c>
      <c r="C10915" s="16">
        <v>7.7117461949192693E-3</v>
      </c>
      <c r="D10915" s="16">
        <v>2.8939454805703051E-3</v>
      </c>
      <c r="E10915" s="16">
        <v>0.21752999676837589</v>
      </c>
    </row>
    <row r="10916" spans="1:5" hidden="1" x14ac:dyDescent="0.3">
      <c r="A10916" t="s">
        <v>771</v>
      </c>
      <c r="B10916" s="15">
        <v>44105</v>
      </c>
      <c r="C10916" s="16">
        <v>6.6474633993789884E-3</v>
      </c>
      <c r="D10916" s="16">
        <v>2.0719623491275421E-3</v>
      </c>
      <c r="E10916" s="16">
        <v>0.25718422005066949</v>
      </c>
    </row>
    <row r="10917" spans="1:5" hidden="1" x14ac:dyDescent="0.3">
      <c r="A10917" t="s">
        <v>771</v>
      </c>
      <c r="B10917" s="15">
        <v>44136</v>
      </c>
      <c r="C10917" s="16">
        <v>8.8637979136517893E-3</v>
      </c>
      <c r="D10917" s="16">
        <v>3.7997482307697782E-3</v>
      </c>
      <c r="E10917" s="16">
        <v>0.26813222735259268</v>
      </c>
    </row>
    <row r="10918" spans="1:5" hidden="1" x14ac:dyDescent="0.3">
      <c r="A10918" t="s">
        <v>771</v>
      </c>
      <c r="B10918" s="15">
        <v>44166</v>
      </c>
      <c r="C10918" s="16">
        <v>7.7276206713208506E-3</v>
      </c>
      <c r="D10918" s="16">
        <v>2.4043190163214362E-3</v>
      </c>
      <c r="E10918" s="16">
        <v>0.21277346319049401</v>
      </c>
    </row>
    <row r="10919" spans="1:5" hidden="1" x14ac:dyDescent="0.3">
      <c r="A10919" t="s">
        <v>771</v>
      </c>
      <c r="B10919" s="15">
        <v>44197</v>
      </c>
      <c r="C10919" s="16">
        <v>7.7945160575704142E-3</v>
      </c>
      <c r="D10919" s="16">
        <v>2.6779727404478838E-3</v>
      </c>
      <c r="E10919" s="16">
        <v>0.27090249952299178</v>
      </c>
    </row>
    <row r="10920" spans="1:5" hidden="1" x14ac:dyDescent="0.3">
      <c r="A10920" t="s">
        <v>771</v>
      </c>
      <c r="B10920" s="15">
        <v>44228</v>
      </c>
      <c r="C10920" s="16">
        <v>9.3206512547796116E-3</v>
      </c>
      <c r="D10920" s="16">
        <v>4.4586196681471206E-3</v>
      </c>
      <c r="E10920" s="16">
        <v>0.27366334740145432</v>
      </c>
    </row>
    <row r="10921" spans="1:5" hidden="1" x14ac:dyDescent="0.3">
      <c r="A10921" t="s">
        <v>771</v>
      </c>
      <c r="B10921" s="15">
        <v>44256</v>
      </c>
      <c r="C10921" s="16">
        <v>7.6579485986209223E-3</v>
      </c>
      <c r="D10921" s="16">
        <v>3.694701538314674E-3</v>
      </c>
      <c r="E10921" s="16">
        <v>0.27500050325100139</v>
      </c>
    </row>
    <row r="10922" spans="1:5" hidden="1" x14ac:dyDescent="0.3">
      <c r="A10922" t="s">
        <v>771</v>
      </c>
      <c r="B10922" s="15">
        <v>44287</v>
      </c>
      <c r="C10922" s="16">
        <v>8.7257216519284926E-3</v>
      </c>
      <c r="D10922" s="16">
        <v>3.425794503620449E-3</v>
      </c>
      <c r="E10922" s="16">
        <v>0.27444897363645482</v>
      </c>
    </row>
    <row r="10923" spans="1:5" hidden="1" x14ac:dyDescent="0.3">
      <c r="A10923" t="s">
        <v>771</v>
      </c>
      <c r="B10923" s="15">
        <v>44317</v>
      </c>
      <c r="C10923" s="16">
        <v>7.9675160562188811E-3</v>
      </c>
      <c r="D10923" s="16">
        <v>3.2286169548009611E-3</v>
      </c>
      <c r="E10923" s="16">
        <v>0.27492476607790017</v>
      </c>
    </row>
    <row r="10924" spans="1:5" hidden="1" x14ac:dyDescent="0.3">
      <c r="A10924" t="s">
        <v>771</v>
      </c>
      <c r="B10924" s="15">
        <v>44348</v>
      </c>
      <c r="C10924" s="16">
        <v>5.302958891497441E-3</v>
      </c>
      <c r="D10924" s="16">
        <v>8.2801605189743686E-4</v>
      </c>
      <c r="E10924" s="16">
        <v>0.27382319446893061</v>
      </c>
    </row>
    <row r="10925" spans="1:5" hidden="1" x14ac:dyDescent="0.3">
      <c r="A10925" t="s">
        <v>771</v>
      </c>
      <c r="B10925" s="15">
        <v>44378</v>
      </c>
      <c r="C10925" s="16">
        <v>7.3126844490941202E-3</v>
      </c>
      <c r="D10925" s="16">
        <v>3.020463952813184E-3</v>
      </c>
      <c r="E10925" s="16">
        <v>0.27391754567632548</v>
      </c>
    </row>
    <row r="10926" spans="1:5" hidden="1" x14ac:dyDescent="0.3">
      <c r="A10926" t="s">
        <v>771</v>
      </c>
      <c r="B10926" s="15">
        <v>44409</v>
      </c>
      <c r="C10926" s="16">
        <v>8.2524866031829687E-3</v>
      </c>
      <c r="D10926" s="16">
        <v>3.7926499093908178E-3</v>
      </c>
      <c r="E10926" s="16">
        <v>0.25619706459301722</v>
      </c>
    </row>
    <row r="10927" spans="1:5" hidden="1" x14ac:dyDescent="0.3">
      <c r="A10927" t="s">
        <v>771</v>
      </c>
      <c r="B10927" s="15">
        <v>44440</v>
      </c>
      <c r="C10927" s="16">
        <v>8.7295914926035952E-3</v>
      </c>
      <c r="D10927" s="16">
        <v>4.2571499263522406E-3</v>
      </c>
      <c r="E10927" s="16">
        <v>0.27500175504040719</v>
      </c>
    </row>
    <row r="10928" spans="1:5" hidden="1" x14ac:dyDescent="0.3">
      <c r="A10928" t="s">
        <v>771</v>
      </c>
      <c r="B10928" s="15">
        <v>44470</v>
      </c>
      <c r="C10928" s="16">
        <v>7.9700977023763192E-3</v>
      </c>
      <c r="D10928" s="16">
        <v>3.675532474056028E-3</v>
      </c>
      <c r="E10928" s="16">
        <v>0.27458832083372597</v>
      </c>
    </row>
    <row r="10929" spans="1:5" hidden="1" x14ac:dyDescent="0.3">
      <c r="A10929" t="s">
        <v>771</v>
      </c>
      <c r="B10929" s="15">
        <v>44501</v>
      </c>
      <c r="C10929" s="16">
        <v>6.1263420593293452E-3</v>
      </c>
      <c r="D10929" s="16">
        <v>1.12753379999848E-3</v>
      </c>
      <c r="E10929" s="16">
        <v>0.2749939897654291</v>
      </c>
    </row>
    <row r="10930" spans="1:5" hidden="1" x14ac:dyDescent="0.3">
      <c r="A10930" t="s">
        <v>771</v>
      </c>
      <c r="B10930" s="15">
        <v>44531</v>
      </c>
      <c r="C10930" s="16">
        <v>6.3045722529644719E-3</v>
      </c>
      <c r="D10930" s="16">
        <v>2.883589159138378E-3</v>
      </c>
      <c r="E10930" s="16">
        <v>0.27384276528473478</v>
      </c>
    </row>
    <row r="10931" spans="1:5" hidden="1" x14ac:dyDescent="0.3">
      <c r="A10931" t="s">
        <v>771</v>
      </c>
      <c r="B10931" s="15">
        <v>44562</v>
      </c>
      <c r="C10931" s="16">
        <v>6.9701750330402861E-3</v>
      </c>
      <c r="D10931" s="16">
        <v>3.0862593562459208E-3</v>
      </c>
      <c r="E10931" s="16">
        <v>0.27361613476310381</v>
      </c>
    </row>
    <row r="10932" spans="1:5" hidden="1" x14ac:dyDescent="0.3">
      <c r="A10932" t="s">
        <v>771</v>
      </c>
      <c r="B10932" s="15">
        <v>44593</v>
      </c>
      <c r="C10932" s="16">
        <v>6.0421729688286954E-3</v>
      </c>
      <c r="D10932" s="16">
        <v>1.764757643335681E-3</v>
      </c>
      <c r="E10932" s="16">
        <v>0.1166870726113015</v>
      </c>
    </row>
    <row r="10933" spans="1:5" hidden="1" x14ac:dyDescent="0.3">
      <c r="A10933" t="s">
        <v>771</v>
      </c>
      <c r="B10933" s="15">
        <v>44621</v>
      </c>
      <c r="C10933" s="16">
        <v>7.4946611658685347E-3</v>
      </c>
      <c r="D10933" s="16">
        <v>2.771332289202442E-3</v>
      </c>
      <c r="E10933" s="16">
        <v>0.27495931015172409</v>
      </c>
    </row>
    <row r="10934" spans="1:5" hidden="1" x14ac:dyDescent="0.3">
      <c r="A10934" t="s">
        <v>771</v>
      </c>
      <c r="B10934" s="15">
        <v>44652</v>
      </c>
      <c r="C10934" s="16">
        <v>6.5961831647278748E-3</v>
      </c>
      <c r="D10934" s="16">
        <v>2.474910394426945E-3</v>
      </c>
      <c r="E10934" s="16">
        <v>0.2749998063981538</v>
      </c>
    </row>
    <row r="10935" spans="1:5" hidden="1" x14ac:dyDescent="0.3">
      <c r="A10935" t="s">
        <v>771</v>
      </c>
      <c r="B10935" s="15">
        <v>44682</v>
      </c>
      <c r="C10935" s="16">
        <v>7.8675268134595858E-3</v>
      </c>
      <c r="D10935" s="16">
        <v>3.11700918498499E-3</v>
      </c>
      <c r="E10935" s="16">
        <v>0.27499954897798412</v>
      </c>
    </row>
    <row r="10936" spans="1:5" hidden="1" x14ac:dyDescent="0.3">
      <c r="A10936" t="s">
        <v>771</v>
      </c>
      <c r="B10936" s="15">
        <v>44713</v>
      </c>
      <c r="C10936" s="16">
        <v>7.6259016950506221E-3</v>
      </c>
      <c r="D10936" s="16">
        <v>3.6223193282725699E-3</v>
      </c>
      <c r="E10936" s="16">
        <v>0.27499416024293388</v>
      </c>
    </row>
    <row r="10937" spans="1:5" hidden="1" x14ac:dyDescent="0.3">
      <c r="A10937" t="s">
        <v>771</v>
      </c>
      <c r="B10937" s="15">
        <v>44743</v>
      </c>
      <c r="C10937" s="16">
        <v>9.8646701175189675E-3</v>
      </c>
      <c r="D10937" s="16">
        <v>4.0355205108403821E-3</v>
      </c>
      <c r="E10937" s="16">
        <v>0.27500204277893359</v>
      </c>
    </row>
    <row r="10938" spans="1:5" hidden="1" x14ac:dyDescent="0.3">
      <c r="A10938" t="s">
        <v>771</v>
      </c>
      <c r="B10938" s="15">
        <v>44774</v>
      </c>
      <c r="C10938" s="16">
        <v>8.1771593759573796E-3</v>
      </c>
      <c r="D10938" s="16">
        <v>3.3290981877602882E-3</v>
      </c>
      <c r="E10938" s="16">
        <v>0.27499959104218807</v>
      </c>
    </row>
    <row r="10939" spans="1:5" hidden="1" x14ac:dyDescent="0.3">
      <c r="A10939" t="s">
        <v>771</v>
      </c>
      <c r="B10939" s="15">
        <v>44805</v>
      </c>
      <c r="C10939" s="16">
        <v>8.3564295123007559E-3</v>
      </c>
      <c r="D10939" s="16">
        <v>4.5242230016630837E-3</v>
      </c>
      <c r="E10939" s="16">
        <v>0.27489113725171499</v>
      </c>
    </row>
    <row r="10940" spans="1:5" hidden="1" x14ac:dyDescent="0.3">
      <c r="A10940" t="s">
        <v>771</v>
      </c>
      <c r="B10940" s="15">
        <v>44835</v>
      </c>
      <c r="C10940" s="16">
        <v>1.08788180344859E-2</v>
      </c>
      <c r="D10940" s="16">
        <v>3.9963544737521336E-3</v>
      </c>
      <c r="E10940" s="16">
        <v>0.27500014134399919</v>
      </c>
    </row>
    <row r="10941" spans="1:5" hidden="1" x14ac:dyDescent="0.3">
      <c r="A10941" t="s">
        <v>771</v>
      </c>
      <c r="B10941" s="15">
        <v>44866</v>
      </c>
      <c r="C10941" s="16">
        <v>7.775373925854632E-3</v>
      </c>
      <c r="D10941" s="16">
        <v>4.2341736940275914E-3</v>
      </c>
      <c r="E10941" s="16">
        <v>0.27500169426435039</v>
      </c>
    </row>
    <row r="10942" spans="1:5" hidden="1" x14ac:dyDescent="0.3">
      <c r="A10942" t="s">
        <v>771</v>
      </c>
      <c r="B10942" s="15">
        <v>44896</v>
      </c>
      <c r="C10942" s="16">
        <v>4.292747869259891E-3</v>
      </c>
      <c r="D10942" s="16">
        <v>1.3695331934705541E-3</v>
      </c>
      <c r="E10942" s="16">
        <v>0.27533333333333332</v>
      </c>
    </row>
    <row r="10943" spans="1:5" hidden="1" x14ac:dyDescent="0.3">
      <c r="A10943" t="s">
        <v>771</v>
      </c>
      <c r="B10943" s="15">
        <v>44927</v>
      </c>
      <c r="C10943" s="16">
        <v>6.2180452184900899E-3</v>
      </c>
      <c r="D10943" s="16">
        <v>2.3059123542518252E-3</v>
      </c>
      <c r="E10943" s="16"/>
    </row>
    <row r="10944" spans="1:5" hidden="1" x14ac:dyDescent="0.3">
      <c r="A10944" t="s">
        <v>771</v>
      </c>
      <c r="B10944" s="15">
        <v>44958</v>
      </c>
      <c r="C10944" s="16">
        <v>4.7429382636090464E-3</v>
      </c>
      <c r="D10944" s="16">
        <v>1.348835545150076E-3</v>
      </c>
      <c r="E10944" s="16"/>
    </row>
    <row r="10945" spans="1:5" hidden="1" x14ac:dyDescent="0.3">
      <c r="A10945" t="s">
        <v>771</v>
      </c>
      <c r="B10945" s="15">
        <v>44986</v>
      </c>
      <c r="C10945" s="16">
        <v>5.8168159890247192E-3</v>
      </c>
      <c r="D10945" s="16">
        <v>2.353407616865259E-3</v>
      </c>
      <c r="E10945" s="16">
        <v>0.27500011315386991</v>
      </c>
    </row>
    <row r="10946" spans="1:5" hidden="1" x14ac:dyDescent="0.3">
      <c r="A10946" t="s">
        <v>771</v>
      </c>
      <c r="B10946" s="15">
        <v>45017</v>
      </c>
      <c r="C10946" s="16">
        <v>5.5210268376673973E-3</v>
      </c>
      <c r="D10946" s="16">
        <v>2.7063368154556502E-3</v>
      </c>
      <c r="E10946" s="16">
        <v>0.27499963525481103</v>
      </c>
    </row>
    <row r="10947" spans="1:5" hidden="1" x14ac:dyDescent="0.3">
      <c r="A10947" t="s">
        <v>771</v>
      </c>
      <c r="B10947" s="15">
        <v>45047</v>
      </c>
      <c r="C10947" s="16">
        <v>6.9904918349494921E-3</v>
      </c>
      <c r="D10947" s="16">
        <v>2.8435479000253859E-3</v>
      </c>
      <c r="E10947" s="16">
        <v>0.2749998737144787</v>
      </c>
    </row>
    <row r="10948" spans="1:5" hidden="1" x14ac:dyDescent="0.3">
      <c r="A10948" t="s">
        <v>771</v>
      </c>
      <c r="B10948" s="15">
        <v>45078</v>
      </c>
      <c r="C10948" s="16">
        <v>4.448400438408032E-3</v>
      </c>
      <c r="D10948" s="16">
        <v>3.5845302514492458E-3</v>
      </c>
      <c r="E10948" s="16">
        <v>0.2749981950761678</v>
      </c>
    </row>
    <row r="10949" spans="1:5" hidden="1" x14ac:dyDescent="0.3">
      <c r="A10949" t="s">
        <v>771</v>
      </c>
      <c r="B10949" s="15">
        <v>45108</v>
      </c>
      <c r="C10949" s="16">
        <v>9.9768024143996707E-3</v>
      </c>
      <c r="D10949" s="16">
        <v>6.8386128712895709E-3</v>
      </c>
      <c r="E10949" s="16">
        <v>0.2750004726468368</v>
      </c>
    </row>
    <row r="10950" spans="1:5" hidden="1" x14ac:dyDescent="0.3">
      <c r="A10950" t="s">
        <v>771</v>
      </c>
      <c r="B10950" s="15">
        <v>45139</v>
      </c>
      <c r="C10950" s="16">
        <v>6.1662808106135213E-3</v>
      </c>
      <c r="D10950" s="16">
        <v>6.2445110346434959E-3</v>
      </c>
      <c r="E10950" s="16">
        <v>0.27498722045210189</v>
      </c>
    </row>
    <row r="10951" spans="1:5" hidden="1" x14ac:dyDescent="0.3">
      <c r="A10951" t="s">
        <v>771</v>
      </c>
      <c r="B10951" s="15">
        <v>45170</v>
      </c>
      <c r="C10951" s="16">
        <v>6.549409412615754E-3</v>
      </c>
      <c r="D10951" s="16">
        <v>5.3638488696870091E-3</v>
      </c>
      <c r="E10951" s="16">
        <v>0.27472813834054588</v>
      </c>
    </row>
    <row r="10952" spans="1:5" hidden="1" x14ac:dyDescent="0.3">
      <c r="A10952" t="s">
        <v>771</v>
      </c>
      <c r="B10952" s="15">
        <v>45200</v>
      </c>
      <c r="C10952" s="16">
        <v>7.0615172324079911E-3</v>
      </c>
      <c r="D10952" s="16">
        <v>5.2345555089696677E-3</v>
      </c>
      <c r="E10952" s="16">
        <v>0.2749430583553682</v>
      </c>
    </row>
    <row r="10953" spans="1:5" hidden="1" x14ac:dyDescent="0.3">
      <c r="A10953" t="s">
        <v>771</v>
      </c>
      <c r="B10953" s="15">
        <v>45231</v>
      </c>
      <c r="C10953" s="16">
        <v>5.9915974269528658E-3</v>
      </c>
      <c r="D10953" s="16">
        <v>3.4183994030524828E-3</v>
      </c>
      <c r="E10953" s="16">
        <v>0.25838592687239448</v>
      </c>
    </row>
    <row r="10954" spans="1:5" hidden="1" x14ac:dyDescent="0.3">
      <c r="A10954" t="s">
        <v>771</v>
      </c>
      <c r="B10954" s="15">
        <v>45261</v>
      </c>
      <c r="C10954" s="16">
        <v>7.7721578872551288E-3</v>
      </c>
      <c r="D10954" s="16">
        <v>5.9322665063712646E-3</v>
      </c>
      <c r="E10954" s="16">
        <v>0.27494266055045868</v>
      </c>
    </row>
    <row r="10955" spans="1:5" hidden="1" x14ac:dyDescent="0.3">
      <c r="A10955" t="s">
        <v>771</v>
      </c>
      <c r="B10955" s="15">
        <v>45292</v>
      </c>
      <c r="C10955" s="16">
        <v>1.1349717172323529E-2</v>
      </c>
      <c r="D10955" s="16">
        <v>6.790669364093907E-3</v>
      </c>
      <c r="E10955" s="16">
        <v>0.26103253328915488</v>
      </c>
    </row>
    <row r="10956" spans="1:5" hidden="1" x14ac:dyDescent="0.3">
      <c r="A10956" t="s">
        <v>771</v>
      </c>
      <c r="B10956" s="15">
        <v>45323</v>
      </c>
      <c r="C10956" s="16">
        <v>5.3807146228223813E-3</v>
      </c>
      <c r="D10956" s="16">
        <v>4.9682238068087404E-3</v>
      </c>
      <c r="E10956" s="16">
        <v>0.27197244448355412</v>
      </c>
    </row>
    <row r="10957" spans="1:5" hidden="1" x14ac:dyDescent="0.3">
      <c r="A10957" t="s">
        <v>771</v>
      </c>
      <c r="B10957" s="15">
        <v>45352</v>
      </c>
      <c r="C10957" s="16">
        <v>7.3325715901170476E-3</v>
      </c>
      <c r="D10957" s="16">
        <v>8.6988359337658479E-3</v>
      </c>
      <c r="E10957" s="16">
        <v>0.25002507774099708</v>
      </c>
    </row>
    <row r="10958" spans="1:5" hidden="1" x14ac:dyDescent="0.3">
      <c r="A10958" t="s">
        <v>771</v>
      </c>
      <c r="B10958" s="15">
        <v>45383</v>
      </c>
      <c r="C10958" s="16">
        <v>8.2371726217753214E-3</v>
      </c>
      <c r="D10958" s="16">
        <v>8.6123208147831677E-3</v>
      </c>
      <c r="E10958" s="16">
        <v>0.27500008652045871</v>
      </c>
    </row>
    <row r="10959" spans="1:5" hidden="1" x14ac:dyDescent="0.3">
      <c r="A10959" t="s">
        <v>771</v>
      </c>
      <c r="B10959" s="15">
        <v>45413</v>
      </c>
      <c r="C10959" s="16">
        <v>6.4674540165912927E-3</v>
      </c>
      <c r="D10959" s="16">
        <v>6.668362201370172E-3</v>
      </c>
      <c r="E10959" s="16">
        <v>0.27500129273765328</v>
      </c>
    </row>
    <row r="10960" spans="1:5" hidden="1" x14ac:dyDescent="0.3">
      <c r="A10960" t="s">
        <v>771</v>
      </c>
      <c r="B10960" s="15">
        <v>45444</v>
      </c>
      <c r="C10960" s="16">
        <v>1.0095013592690849E-2</v>
      </c>
      <c r="D10960" s="16">
        <v>7.9496514560101848E-3</v>
      </c>
      <c r="E10960" s="16">
        <v>0.27483289692297691</v>
      </c>
    </row>
    <row r="10961" spans="1:5" hidden="1" x14ac:dyDescent="0.3">
      <c r="A10961" t="s">
        <v>771</v>
      </c>
      <c r="B10961" s="15">
        <v>45474</v>
      </c>
      <c r="C10961" s="16">
        <v>8.1797635376871063E-3</v>
      </c>
      <c r="D10961" s="16">
        <v>8.7319712143159225E-3</v>
      </c>
      <c r="E10961" s="16">
        <v>0.27497487741694399</v>
      </c>
    </row>
    <row r="10962" spans="1:5" hidden="1" x14ac:dyDescent="0.3">
      <c r="A10962" t="s">
        <v>771</v>
      </c>
      <c r="B10962" s="15">
        <v>45505</v>
      </c>
      <c r="C10962" s="16">
        <v>7.7129767321561359E-3</v>
      </c>
      <c r="D10962" s="16">
        <v>9.4029996046178215E-3</v>
      </c>
      <c r="E10962" s="16">
        <v>0.27128829257911857</v>
      </c>
    </row>
    <row r="10963" spans="1:5" hidden="1" x14ac:dyDescent="0.3">
      <c r="A10963" t="s">
        <v>771</v>
      </c>
      <c r="B10963" s="15">
        <v>45536</v>
      </c>
      <c r="C10963" s="16">
        <v>6.5802545676475494E-3</v>
      </c>
      <c r="D10963" s="16">
        <v>8.3425190838243291E-3</v>
      </c>
      <c r="E10963" s="16">
        <v>0.27106917775764577</v>
      </c>
    </row>
    <row r="10964" spans="1:5" hidden="1" x14ac:dyDescent="0.3">
      <c r="A10964" t="s">
        <v>771</v>
      </c>
      <c r="B10964" s="15">
        <v>45566</v>
      </c>
      <c r="C10964" s="16">
        <v>8.264380115102896E-3</v>
      </c>
      <c r="D10964" s="16">
        <v>1.117707367976643E-2</v>
      </c>
      <c r="E10964" s="16">
        <v>0.27362658210694629</v>
      </c>
    </row>
    <row r="10965" spans="1:5" hidden="1" x14ac:dyDescent="0.3">
      <c r="A10965" t="s">
        <v>771</v>
      </c>
      <c r="B10965" s="15">
        <v>45597</v>
      </c>
      <c r="C10965" s="16">
        <v>8.7085989877026815E-3</v>
      </c>
      <c r="D10965" s="16">
        <v>9.8586997788330712E-3</v>
      </c>
      <c r="E10965" s="16">
        <v>0.27469308884039267</v>
      </c>
    </row>
    <row r="10966" spans="1:5" hidden="1" x14ac:dyDescent="0.3">
      <c r="A10966" t="s">
        <v>771</v>
      </c>
      <c r="B10966" s="15">
        <v>45627</v>
      </c>
      <c r="C10966" s="16">
        <v>8.590104426840833E-3</v>
      </c>
      <c r="D10966" s="16">
        <v>1.0142641949733961E-2</v>
      </c>
      <c r="E10966" s="16">
        <v>0.27448790779158239</v>
      </c>
    </row>
    <row r="10967" spans="1:5" hidden="1" x14ac:dyDescent="0.3">
      <c r="A10967" t="s">
        <v>771</v>
      </c>
      <c r="B10967" s="15">
        <v>45658</v>
      </c>
      <c r="C10967" s="16">
        <v>1.2089048356128229E-2</v>
      </c>
      <c r="D10967" s="16">
        <v>9.4128063390663212E-3</v>
      </c>
      <c r="E10967" s="16">
        <v>0.27061729088026037</v>
      </c>
    </row>
    <row r="10968" spans="1:5" hidden="1" x14ac:dyDescent="0.3">
      <c r="A10968" t="s">
        <v>771</v>
      </c>
      <c r="B10968" s="15">
        <v>45689</v>
      </c>
      <c r="C10968" s="16">
        <v>1.1371567620694471E-2</v>
      </c>
      <c r="D10968" s="16">
        <v>8.5153323268858747E-3</v>
      </c>
      <c r="E10968" s="16">
        <v>0.25000774833410822</v>
      </c>
    </row>
    <row r="10969" spans="1:5" hidden="1" x14ac:dyDescent="0.3">
      <c r="A10969" t="s">
        <v>771</v>
      </c>
      <c r="B10969" s="15">
        <v>45717</v>
      </c>
      <c r="C10969" s="16">
        <v>7.6488284166863166E-2</v>
      </c>
      <c r="D10969" s="16">
        <v>0.1072574033949978</v>
      </c>
      <c r="E10969" s="16">
        <v>0.47500143085170649</v>
      </c>
    </row>
    <row r="10970" spans="1:5" hidden="1" x14ac:dyDescent="0.3">
      <c r="A10970" t="s">
        <v>771</v>
      </c>
      <c r="B10970" s="15">
        <v>45748</v>
      </c>
      <c r="C10970" s="16">
        <v>4.8755700685197793E-2</v>
      </c>
      <c r="D10970" s="16">
        <v>8.1189625824939063E-2</v>
      </c>
      <c r="E10970" s="16">
        <v>0.46634941235849742</v>
      </c>
    </row>
    <row r="10971" spans="1:5" hidden="1" x14ac:dyDescent="0.3">
      <c r="A10971" t="s">
        <v>771</v>
      </c>
      <c r="B10971" s="15">
        <v>45778</v>
      </c>
      <c r="C10971" s="16">
        <v>8.8107750905077484E-2</v>
      </c>
      <c r="D10971" s="16">
        <v>0.1032185553247834</v>
      </c>
      <c r="E10971" s="16">
        <v>0.66188009636893375</v>
      </c>
    </row>
    <row r="10972" spans="1:5" hidden="1" x14ac:dyDescent="0.3">
      <c r="A10972" t="s">
        <v>771</v>
      </c>
      <c r="B10972" s="15">
        <v>45809</v>
      </c>
      <c r="C10972" s="16">
        <v>8.8518878804035361E-2</v>
      </c>
      <c r="D10972" s="16">
        <v>8.57869332032732E-2</v>
      </c>
      <c r="E10972" s="16">
        <v>0.70254467494183426</v>
      </c>
    </row>
    <row r="10973" spans="1:5" hidden="1" x14ac:dyDescent="0.3">
      <c r="A10973" t="s">
        <v>771</v>
      </c>
      <c r="B10973" s="15">
        <v>45839</v>
      </c>
      <c r="C10973" s="16">
        <v>0.1196148624912392</v>
      </c>
      <c r="D10973" s="16">
        <v>0.1244735164118361</v>
      </c>
      <c r="E10973" s="16">
        <v>0.72418011828991002</v>
      </c>
    </row>
    <row r="10974" spans="1:5" hidden="1" x14ac:dyDescent="0.3">
      <c r="A10974" t="s">
        <v>771</v>
      </c>
      <c r="B10974" s="15">
        <v>45870</v>
      </c>
      <c r="C10974" s="16">
        <v>0.13702855806630829</v>
      </c>
      <c r="D10974" s="16">
        <v>0.132607916092123</v>
      </c>
      <c r="E10974" s="16">
        <v>0.72390002624319116</v>
      </c>
    </row>
    <row r="10975" spans="1:5" hidden="1" x14ac:dyDescent="0.3">
      <c r="A10975" t="s">
        <v>771</v>
      </c>
      <c r="B10975" s="15">
        <v>45901</v>
      </c>
      <c r="C10975" s="16">
        <v>0.12483665624674491</v>
      </c>
      <c r="D10975" s="16">
        <v>0.11582295730575561</v>
      </c>
      <c r="E10975" s="16">
        <v>0.71999297886366798</v>
      </c>
    </row>
    <row r="10976" spans="1:5" hidden="1" x14ac:dyDescent="0.3">
      <c r="A10976" t="s">
        <v>773</v>
      </c>
      <c r="B10976" s="15">
        <v>43101</v>
      </c>
      <c r="C10976" s="16">
        <v>0</v>
      </c>
      <c r="D10976" s="16">
        <v>0</v>
      </c>
      <c r="E10976" s="16">
        <v>0</v>
      </c>
    </row>
    <row r="10977" spans="1:5" hidden="1" x14ac:dyDescent="0.3">
      <c r="A10977" t="s">
        <v>773</v>
      </c>
      <c r="B10977" s="15">
        <v>43132</v>
      </c>
      <c r="C10977" s="16">
        <v>0</v>
      </c>
      <c r="D10977" s="16">
        <v>0</v>
      </c>
      <c r="E10977" s="16">
        <v>0</v>
      </c>
    </row>
    <row r="10978" spans="1:5" hidden="1" x14ac:dyDescent="0.3">
      <c r="A10978" t="s">
        <v>773</v>
      </c>
      <c r="B10978" s="15">
        <v>43160</v>
      </c>
      <c r="C10978" s="16">
        <v>0</v>
      </c>
      <c r="D10978" s="16">
        <v>0</v>
      </c>
      <c r="E10978" s="16">
        <v>0</v>
      </c>
    </row>
    <row r="10979" spans="1:5" hidden="1" x14ac:dyDescent="0.3">
      <c r="A10979" t="s">
        <v>773</v>
      </c>
      <c r="B10979" s="15">
        <v>43191</v>
      </c>
      <c r="C10979" s="16">
        <v>0</v>
      </c>
      <c r="D10979" s="16"/>
      <c r="E10979" s="16">
        <v>0</v>
      </c>
    </row>
    <row r="10980" spans="1:5" hidden="1" x14ac:dyDescent="0.3">
      <c r="A10980" t="s">
        <v>773</v>
      </c>
      <c r="B10980" s="15">
        <v>43221</v>
      </c>
      <c r="C10980" s="16">
        <v>0</v>
      </c>
      <c r="D10980" s="16">
        <v>0</v>
      </c>
      <c r="E10980" s="16">
        <v>0</v>
      </c>
    </row>
    <row r="10981" spans="1:5" hidden="1" x14ac:dyDescent="0.3">
      <c r="A10981" t="s">
        <v>773</v>
      </c>
      <c r="B10981" s="15">
        <v>43252</v>
      </c>
      <c r="C10981" s="16">
        <v>0</v>
      </c>
      <c r="D10981" s="16">
        <v>0</v>
      </c>
      <c r="E10981" s="16">
        <v>0</v>
      </c>
    </row>
    <row r="10982" spans="1:5" hidden="1" x14ac:dyDescent="0.3">
      <c r="A10982" t="s">
        <v>773</v>
      </c>
      <c r="B10982" s="15">
        <v>43282</v>
      </c>
      <c r="C10982" s="16">
        <v>0</v>
      </c>
      <c r="D10982" s="16">
        <v>0</v>
      </c>
      <c r="E10982" s="16">
        <v>0</v>
      </c>
    </row>
    <row r="10983" spans="1:5" hidden="1" x14ac:dyDescent="0.3">
      <c r="A10983" t="s">
        <v>773</v>
      </c>
      <c r="B10983" s="15">
        <v>43313</v>
      </c>
      <c r="C10983" s="16">
        <v>0</v>
      </c>
      <c r="D10983" s="16">
        <v>0</v>
      </c>
      <c r="E10983" s="16">
        <v>0</v>
      </c>
    </row>
    <row r="10984" spans="1:5" hidden="1" x14ac:dyDescent="0.3">
      <c r="A10984" t="s">
        <v>773</v>
      </c>
      <c r="B10984" s="15">
        <v>43344</v>
      </c>
      <c r="C10984" s="16">
        <v>2.7453995649673799E-2</v>
      </c>
      <c r="D10984" s="16">
        <v>0</v>
      </c>
      <c r="E10984" s="16">
        <v>0.1021667092780793</v>
      </c>
    </row>
    <row r="10985" spans="1:5" hidden="1" x14ac:dyDescent="0.3">
      <c r="A10985" t="s">
        <v>773</v>
      </c>
      <c r="B10985" s="15">
        <v>43374</v>
      </c>
      <c r="C10985" s="16">
        <v>4.7641940905314213E-2</v>
      </c>
      <c r="D10985" s="16"/>
      <c r="E10985" s="16">
        <v>0.15526190269355111</v>
      </c>
    </row>
    <row r="10986" spans="1:5" hidden="1" x14ac:dyDescent="0.3">
      <c r="A10986" t="s">
        <v>773</v>
      </c>
      <c r="B10986" s="15">
        <v>43405</v>
      </c>
      <c r="C10986" s="16">
        <v>4.6186360521026322E-2</v>
      </c>
      <c r="D10986" s="16">
        <v>0</v>
      </c>
      <c r="E10986" s="16">
        <v>0.15721813425172171</v>
      </c>
    </row>
    <row r="10987" spans="1:5" hidden="1" x14ac:dyDescent="0.3">
      <c r="A10987" t="s">
        <v>773</v>
      </c>
      <c r="B10987" s="15">
        <v>43435</v>
      </c>
      <c r="C10987" s="16">
        <v>5.9690106952240897E-2</v>
      </c>
      <c r="D10987" s="16">
        <v>0</v>
      </c>
      <c r="E10987" s="16">
        <v>0.1608361235296849</v>
      </c>
    </row>
    <row r="10988" spans="1:5" hidden="1" x14ac:dyDescent="0.3">
      <c r="A10988" t="s">
        <v>773</v>
      </c>
      <c r="B10988" s="15">
        <v>43466</v>
      </c>
      <c r="C10988" s="16">
        <v>4.5358774966272553E-2</v>
      </c>
      <c r="D10988" s="16">
        <v>0</v>
      </c>
      <c r="E10988" s="16">
        <v>0.1207866361525365</v>
      </c>
    </row>
    <row r="10989" spans="1:5" hidden="1" x14ac:dyDescent="0.3">
      <c r="A10989" t="s">
        <v>773</v>
      </c>
      <c r="B10989" s="15">
        <v>43497</v>
      </c>
      <c r="C10989" s="16">
        <v>3.7196950773179548E-2</v>
      </c>
      <c r="D10989" s="16"/>
      <c r="E10989" s="16">
        <v>0.12533150359497039</v>
      </c>
    </row>
    <row r="10990" spans="1:5" hidden="1" x14ac:dyDescent="0.3">
      <c r="A10990" t="s">
        <v>773</v>
      </c>
      <c r="B10990" s="15">
        <v>43525</v>
      </c>
      <c r="C10990" s="16">
        <v>4.8694734498029579E-2</v>
      </c>
      <c r="D10990" s="16">
        <v>0</v>
      </c>
      <c r="E10990" s="16">
        <v>0.14737051041034649</v>
      </c>
    </row>
    <row r="10991" spans="1:5" hidden="1" x14ac:dyDescent="0.3">
      <c r="A10991" t="s">
        <v>773</v>
      </c>
      <c r="B10991" s="15">
        <v>43556</v>
      </c>
      <c r="C10991" s="16">
        <v>3.5332203357483681E-2</v>
      </c>
      <c r="D10991" s="16">
        <v>0</v>
      </c>
      <c r="E10991" s="16">
        <v>0.11953334312698199</v>
      </c>
    </row>
    <row r="10992" spans="1:5" hidden="1" x14ac:dyDescent="0.3">
      <c r="A10992" t="s">
        <v>773</v>
      </c>
      <c r="B10992" s="15">
        <v>43586</v>
      </c>
      <c r="C10992" s="16">
        <v>2.833592045454901E-2</v>
      </c>
      <c r="D10992" s="16"/>
      <c r="E10992" s="16">
        <v>9.3079540973731431E-2</v>
      </c>
    </row>
    <row r="10993" spans="1:5" hidden="1" x14ac:dyDescent="0.3">
      <c r="A10993" t="s">
        <v>773</v>
      </c>
      <c r="B10993" s="15">
        <v>43617</v>
      </c>
      <c r="C10993" s="16">
        <v>1.5865706281944E-2</v>
      </c>
      <c r="D10993" s="16">
        <v>0</v>
      </c>
      <c r="E10993" s="16">
        <v>5.8338396751894908E-2</v>
      </c>
    </row>
    <row r="10994" spans="1:5" hidden="1" x14ac:dyDescent="0.3">
      <c r="A10994" t="s">
        <v>773</v>
      </c>
      <c r="B10994" s="15">
        <v>43647</v>
      </c>
      <c r="C10994" s="16">
        <v>1.525184774448652E-2</v>
      </c>
      <c r="D10994" s="16"/>
      <c r="E10994" s="16">
        <v>4.9754775497794307E-2</v>
      </c>
    </row>
    <row r="10995" spans="1:5" hidden="1" x14ac:dyDescent="0.3">
      <c r="A10995" t="s">
        <v>773</v>
      </c>
      <c r="B10995" s="15">
        <v>43678</v>
      </c>
      <c r="C10995" s="16">
        <v>7.1761977398994096E-3</v>
      </c>
      <c r="D10995" s="16">
        <v>0</v>
      </c>
      <c r="E10995" s="16">
        <v>2.707485651086591E-2</v>
      </c>
    </row>
    <row r="10996" spans="1:5" hidden="1" x14ac:dyDescent="0.3">
      <c r="A10996" t="s">
        <v>773</v>
      </c>
      <c r="B10996" s="15">
        <v>43709</v>
      </c>
      <c r="C10996" s="16">
        <v>8.6591316228274776E-3</v>
      </c>
      <c r="D10996" s="16">
        <v>0</v>
      </c>
      <c r="E10996" s="16">
        <v>3.6588366156295328E-2</v>
      </c>
    </row>
    <row r="10997" spans="1:5" hidden="1" x14ac:dyDescent="0.3">
      <c r="A10997" t="s">
        <v>773</v>
      </c>
      <c r="B10997" s="15">
        <v>43739</v>
      </c>
      <c r="C10997" s="16">
        <v>1.1018302142839709E-2</v>
      </c>
      <c r="D10997" s="16"/>
      <c r="E10997" s="16">
        <v>4.0255430388846353E-2</v>
      </c>
    </row>
    <row r="10998" spans="1:5" hidden="1" x14ac:dyDescent="0.3">
      <c r="A10998" t="s">
        <v>773</v>
      </c>
      <c r="B10998" s="15">
        <v>43770</v>
      </c>
      <c r="C10998" s="16">
        <v>1.6065790835854341E-2</v>
      </c>
      <c r="D10998" s="16"/>
      <c r="E10998" s="16">
        <v>5.4274124729497317E-2</v>
      </c>
    </row>
    <row r="10999" spans="1:5" hidden="1" x14ac:dyDescent="0.3">
      <c r="A10999" t="s">
        <v>773</v>
      </c>
      <c r="B10999" s="15">
        <v>43800</v>
      </c>
      <c r="C10999" s="16">
        <v>7.5121609273176571E-3</v>
      </c>
      <c r="D10999" s="16">
        <v>0</v>
      </c>
      <c r="E10999" s="16">
        <v>2.4375758738546031E-2</v>
      </c>
    </row>
    <row r="11000" spans="1:5" hidden="1" x14ac:dyDescent="0.3">
      <c r="A11000" t="s">
        <v>773</v>
      </c>
      <c r="B11000" s="15">
        <v>43831</v>
      </c>
      <c r="C11000" s="16">
        <v>8.4506913527389281E-3</v>
      </c>
      <c r="D11000" s="16">
        <v>0</v>
      </c>
      <c r="E11000" s="16">
        <v>2.5652928389991649E-2</v>
      </c>
    </row>
    <row r="11001" spans="1:5" hidden="1" x14ac:dyDescent="0.3">
      <c r="A11001" t="s">
        <v>773</v>
      </c>
      <c r="B11001" s="15">
        <v>43862</v>
      </c>
      <c r="C11001" s="16">
        <v>1.8206785670897199E-2</v>
      </c>
      <c r="D11001" s="16"/>
      <c r="E11001" s="16">
        <v>4.6772478334649613E-2</v>
      </c>
    </row>
    <row r="11002" spans="1:5" hidden="1" x14ac:dyDescent="0.3">
      <c r="A11002" t="s">
        <v>773</v>
      </c>
      <c r="B11002" s="15">
        <v>43891</v>
      </c>
      <c r="C11002" s="16">
        <v>2.936461585564246E-3</v>
      </c>
      <c r="D11002" s="16">
        <v>0</v>
      </c>
      <c r="E11002" s="16">
        <v>1.249042600373167E-2</v>
      </c>
    </row>
    <row r="11003" spans="1:5" hidden="1" x14ac:dyDescent="0.3">
      <c r="A11003" t="s">
        <v>773</v>
      </c>
      <c r="B11003" s="15">
        <v>43922</v>
      </c>
      <c r="C11003" s="16">
        <v>1.0326593902711951E-2</v>
      </c>
      <c r="D11003" s="16">
        <v>0</v>
      </c>
      <c r="E11003" s="16">
        <v>3.2200127905681893E-2</v>
      </c>
    </row>
    <row r="11004" spans="1:5" hidden="1" x14ac:dyDescent="0.3">
      <c r="A11004" t="s">
        <v>773</v>
      </c>
      <c r="B11004" s="15">
        <v>43952</v>
      </c>
      <c r="C11004" s="16">
        <v>1.2154258258297881E-2</v>
      </c>
      <c r="D11004" s="16"/>
      <c r="E11004" s="16">
        <v>2.4229031934559969E-2</v>
      </c>
    </row>
    <row r="11005" spans="1:5" hidden="1" x14ac:dyDescent="0.3">
      <c r="A11005" t="s">
        <v>773</v>
      </c>
      <c r="B11005" s="15">
        <v>43983</v>
      </c>
      <c r="C11005" s="16">
        <v>1.4051452491524679E-2</v>
      </c>
      <c r="D11005" s="16"/>
      <c r="E11005" s="16">
        <v>2.2523767959490619E-2</v>
      </c>
    </row>
    <row r="11006" spans="1:5" hidden="1" x14ac:dyDescent="0.3">
      <c r="A11006" t="s">
        <v>773</v>
      </c>
      <c r="B11006" s="15">
        <v>44013</v>
      </c>
      <c r="C11006" s="16">
        <v>4.6228229161265379E-3</v>
      </c>
      <c r="D11006" s="16"/>
      <c r="E11006" s="16">
        <v>8.618773818497686E-3</v>
      </c>
    </row>
    <row r="11007" spans="1:5" hidden="1" x14ac:dyDescent="0.3">
      <c r="A11007" t="s">
        <v>773</v>
      </c>
      <c r="B11007" s="15">
        <v>44044</v>
      </c>
      <c r="C11007" s="16">
        <v>8.1546243304400825E-3</v>
      </c>
      <c r="D11007" s="16"/>
      <c r="E11007" s="16">
        <v>1.4323671892065321E-2</v>
      </c>
    </row>
    <row r="11008" spans="1:5" hidden="1" x14ac:dyDescent="0.3">
      <c r="A11008" t="s">
        <v>773</v>
      </c>
      <c r="B11008" s="15">
        <v>44075</v>
      </c>
      <c r="C11008" s="16">
        <v>2.2543300723444772E-2</v>
      </c>
      <c r="D11008" s="16"/>
      <c r="E11008" s="16">
        <v>4.5429596605629237E-2</v>
      </c>
    </row>
    <row r="11009" spans="1:5" hidden="1" x14ac:dyDescent="0.3">
      <c r="A11009" t="s">
        <v>773</v>
      </c>
      <c r="B11009" s="15">
        <v>44105</v>
      </c>
      <c r="C11009" s="16">
        <v>5.705976577730567E-2</v>
      </c>
      <c r="D11009" s="16"/>
      <c r="E11009" s="16">
        <v>0.19234949719591979</v>
      </c>
    </row>
    <row r="11010" spans="1:5" hidden="1" x14ac:dyDescent="0.3">
      <c r="A11010" t="s">
        <v>773</v>
      </c>
      <c r="B11010" s="15">
        <v>44136</v>
      </c>
      <c r="C11010" s="16">
        <v>4.3837176459213222E-2</v>
      </c>
      <c r="D11010" s="16">
        <v>0</v>
      </c>
      <c r="E11010" s="16">
        <v>0.17610009954563799</v>
      </c>
    </row>
    <row r="11011" spans="1:5" hidden="1" x14ac:dyDescent="0.3">
      <c r="A11011" t="s">
        <v>773</v>
      </c>
      <c r="B11011" s="15">
        <v>44166</v>
      </c>
      <c r="C11011" s="16">
        <v>5.9423007555463002E-2</v>
      </c>
      <c r="D11011" s="16">
        <v>0</v>
      </c>
      <c r="E11011" s="16">
        <v>0.1876993328261897</v>
      </c>
    </row>
    <row r="11012" spans="1:5" hidden="1" x14ac:dyDescent="0.3">
      <c r="A11012" t="s">
        <v>773</v>
      </c>
      <c r="B11012" s="15">
        <v>44197</v>
      </c>
      <c r="C11012" s="16">
        <v>7.5167529269567004E-2</v>
      </c>
      <c r="D11012" s="16"/>
      <c r="E11012" s="16">
        <v>0.2210459216370935</v>
      </c>
    </row>
    <row r="11013" spans="1:5" hidden="1" x14ac:dyDescent="0.3">
      <c r="A11013" t="s">
        <v>773</v>
      </c>
      <c r="B11013" s="15">
        <v>44228</v>
      </c>
      <c r="C11013" s="16">
        <v>3.8502881451533078E-2</v>
      </c>
      <c r="D11013" s="16"/>
      <c r="E11013" s="16">
        <v>7.5802055846332372E-2</v>
      </c>
    </row>
    <row r="11014" spans="1:5" hidden="1" x14ac:dyDescent="0.3">
      <c r="A11014" t="s">
        <v>773</v>
      </c>
      <c r="B11014" s="15">
        <v>44256</v>
      </c>
      <c r="C11014" s="16">
        <v>7.0584168657995869E-2</v>
      </c>
      <c r="D11014" s="16">
        <v>0</v>
      </c>
      <c r="E11014" s="16">
        <v>0.22586391228737279</v>
      </c>
    </row>
    <row r="11015" spans="1:5" hidden="1" x14ac:dyDescent="0.3">
      <c r="A11015" t="s">
        <v>773</v>
      </c>
      <c r="B11015" s="15">
        <v>44287</v>
      </c>
      <c r="C11015" s="16">
        <v>6.1422552418482532E-2</v>
      </c>
      <c r="D11015" s="16"/>
      <c r="E11015" s="16">
        <v>0.2045773351412532</v>
      </c>
    </row>
    <row r="11016" spans="1:5" hidden="1" x14ac:dyDescent="0.3">
      <c r="A11016" t="s">
        <v>773</v>
      </c>
      <c r="B11016" s="15">
        <v>44317</v>
      </c>
      <c r="C11016" s="16">
        <v>6.7314272273928111E-2</v>
      </c>
      <c r="D11016" s="16"/>
      <c r="E11016" s="16">
        <v>0.2221941834222258</v>
      </c>
    </row>
    <row r="11017" spans="1:5" hidden="1" x14ac:dyDescent="0.3">
      <c r="A11017" t="s">
        <v>773</v>
      </c>
      <c r="B11017" s="15">
        <v>44348</v>
      </c>
      <c r="C11017" s="16">
        <v>7.8950916364950677E-2</v>
      </c>
      <c r="D11017" s="16"/>
      <c r="E11017" s="16">
        <v>0.2272748697574179</v>
      </c>
    </row>
    <row r="11018" spans="1:5" hidden="1" x14ac:dyDescent="0.3">
      <c r="A11018" t="s">
        <v>773</v>
      </c>
      <c r="B11018" s="15">
        <v>44378</v>
      </c>
      <c r="C11018" s="16">
        <v>8.1131413558724774E-2</v>
      </c>
      <c r="D11018" s="16"/>
      <c r="E11018" s="16">
        <v>0.234133817162366</v>
      </c>
    </row>
    <row r="11019" spans="1:5" hidden="1" x14ac:dyDescent="0.3">
      <c r="A11019" t="s">
        <v>773</v>
      </c>
      <c r="B11019" s="15">
        <v>44409</v>
      </c>
      <c r="C11019" s="16">
        <v>8.8280765651712667E-2</v>
      </c>
      <c r="D11019" s="16">
        <v>0</v>
      </c>
      <c r="E11019" s="16">
        <v>0.24052305454699571</v>
      </c>
    </row>
    <row r="11020" spans="1:5" hidden="1" x14ac:dyDescent="0.3">
      <c r="A11020" t="s">
        <v>773</v>
      </c>
      <c r="B11020" s="15">
        <v>44440</v>
      </c>
      <c r="C11020" s="16">
        <v>8.8329268055282614E-2</v>
      </c>
      <c r="D11020" s="16"/>
      <c r="E11020" s="16">
        <v>0.23682579079421359</v>
      </c>
    </row>
    <row r="11021" spans="1:5" hidden="1" x14ac:dyDescent="0.3">
      <c r="A11021" t="s">
        <v>773</v>
      </c>
      <c r="B11021" s="15">
        <v>44470</v>
      </c>
      <c r="C11021" s="16">
        <v>7.6278456599089647E-2</v>
      </c>
      <c r="D11021" s="16"/>
      <c r="E11021" s="16">
        <v>0.1909413729587478</v>
      </c>
    </row>
    <row r="11022" spans="1:5" hidden="1" x14ac:dyDescent="0.3">
      <c r="A11022" t="s">
        <v>773</v>
      </c>
      <c r="B11022" s="15">
        <v>44501</v>
      </c>
      <c r="C11022" s="16">
        <v>5.8938355966731713E-2</v>
      </c>
      <c r="D11022" s="16"/>
      <c r="E11022" s="16">
        <v>0.1781001901250058</v>
      </c>
    </row>
    <row r="11023" spans="1:5" hidden="1" x14ac:dyDescent="0.3">
      <c r="A11023" t="s">
        <v>773</v>
      </c>
      <c r="B11023" s="15">
        <v>44531</v>
      </c>
      <c r="C11023" s="16">
        <v>7.2733799623391784E-2</v>
      </c>
      <c r="D11023" s="16">
        <v>0</v>
      </c>
      <c r="E11023" s="16">
        <v>0.15867267533714649</v>
      </c>
    </row>
    <row r="11024" spans="1:5" hidden="1" x14ac:dyDescent="0.3">
      <c r="A11024" t="s">
        <v>773</v>
      </c>
      <c r="B11024" s="15">
        <v>44562</v>
      </c>
      <c r="C11024" s="16">
        <v>5.3076177839458172E-2</v>
      </c>
      <c r="D11024" s="16">
        <v>0</v>
      </c>
      <c r="E11024" s="16">
        <v>0.19726802531613269</v>
      </c>
    </row>
    <row r="11025" spans="1:5" hidden="1" x14ac:dyDescent="0.3">
      <c r="A11025" t="s">
        <v>773</v>
      </c>
      <c r="B11025" s="15">
        <v>44593</v>
      </c>
      <c r="C11025" s="16">
        <v>6.8644132888932813E-2</v>
      </c>
      <c r="D11025" s="16"/>
      <c r="E11025" s="16">
        <v>0.20769519532614961</v>
      </c>
    </row>
    <row r="11026" spans="1:5" hidden="1" x14ac:dyDescent="0.3">
      <c r="A11026" t="s">
        <v>773</v>
      </c>
      <c r="B11026" s="15">
        <v>44621</v>
      </c>
      <c r="C11026" s="16">
        <v>6.6573300148967826E-2</v>
      </c>
      <c r="D11026" s="16"/>
      <c r="E11026" s="16">
        <v>0.19292386777895579</v>
      </c>
    </row>
    <row r="11027" spans="1:5" hidden="1" x14ac:dyDescent="0.3">
      <c r="A11027" t="s">
        <v>773</v>
      </c>
      <c r="B11027" s="15">
        <v>44652</v>
      </c>
      <c r="C11027" s="16">
        <v>6.7083172088121826E-2</v>
      </c>
      <c r="D11027" s="16"/>
      <c r="E11027" s="16">
        <v>0.2016860997546551</v>
      </c>
    </row>
    <row r="11028" spans="1:5" hidden="1" x14ac:dyDescent="0.3">
      <c r="A11028" t="s">
        <v>773</v>
      </c>
      <c r="B11028" s="15">
        <v>44682</v>
      </c>
      <c r="C11028" s="16">
        <v>6.3223128019581187E-2</v>
      </c>
      <c r="D11028" s="16"/>
      <c r="E11028" s="16">
        <v>0.22145731852928541</v>
      </c>
    </row>
    <row r="11029" spans="1:5" hidden="1" x14ac:dyDescent="0.3">
      <c r="A11029" t="s">
        <v>773</v>
      </c>
      <c r="B11029" s="15">
        <v>44713</v>
      </c>
      <c r="C11029" s="16">
        <v>8.2878519851703428E-2</v>
      </c>
      <c r="D11029" s="16"/>
      <c r="E11029" s="16">
        <v>0.20818210210493041</v>
      </c>
    </row>
    <row r="11030" spans="1:5" hidden="1" x14ac:dyDescent="0.3">
      <c r="A11030" t="s">
        <v>773</v>
      </c>
      <c r="B11030" s="15">
        <v>44743</v>
      </c>
      <c r="C11030" s="16">
        <v>8.2920139115133878E-2</v>
      </c>
      <c r="D11030" s="16">
        <v>0</v>
      </c>
      <c r="E11030" s="16">
        <v>0.2196384675400751</v>
      </c>
    </row>
    <row r="11031" spans="1:5" hidden="1" x14ac:dyDescent="0.3">
      <c r="A11031" t="s">
        <v>773</v>
      </c>
      <c r="B11031" s="15">
        <v>44774</v>
      </c>
      <c r="C11031" s="16">
        <v>8.1008358209483752E-2</v>
      </c>
      <c r="D11031" s="16">
        <v>0</v>
      </c>
      <c r="E11031" s="16">
        <v>0.20869774860901091</v>
      </c>
    </row>
    <row r="11032" spans="1:5" hidden="1" x14ac:dyDescent="0.3">
      <c r="A11032" t="s">
        <v>773</v>
      </c>
      <c r="B11032" s="15">
        <v>44805</v>
      </c>
      <c r="C11032" s="16">
        <v>6.6221447078829446E-2</v>
      </c>
      <c r="D11032" s="16"/>
      <c r="E11032" s="16">
        <v>0.1837932738952186</v>
      </c>
    </row>
    <row r="11033" spans="1:5" hidden="1" x14ac:dyDescent="0.3">
      <c r="A11033" t="s">
        <v>773</v>
      </c>
      <c r="B11033" s="15">
        <v>44835</v>
      </c>
      <c r="C11033" s="16">
        <v>5.5035432958919953E-2</v>
      </c>
      <c r="D11033" s="16">
        <v>0</v>
      </c>
      <c r="E11033" s="16">
        <v>0.18047351411117951</v>
      </c>
    </row>
    <row r="11034" spans="1:5" hidden="1" x14ac:dyDescent="0.3">
      <c r="A11034" t="s">
        <v>773</v>
      </c>
      <c r="B11034" s="15">
        <v>44866</v>
      </c>
      <c r="C11034" s="16">
        <v>5.7071417839409437E-2</v>
      </c>
      <c r="D11034" s="16"/>
      <c r="E11034" s="16">
        <v>0.14044613370469111</v>
      </c>
    </row>
    <row r="11035" spans="1:5" hidden="1" x14ac:dyDescent="0.3">
      <c r="A11035" t="s">
        <v>773</v>
      </c>
      <c r="B11035" s="15">
        <v>44896</v>
      </c>
      <c r="C11035" s="16">
        <v>4.115497520105281E-2</v>
      </c>
      <c r="D11035" s="16"/>
      <c r="E11035" s="16">
        <v>0.17276263865436459</v>
      </c>
    </row>
    <row r="11036" spans="1:5" hidden="1" x14ac:dyDescent="0.3">
      <c r="A11036" t="s">
        <v>773</v>
      </c>
      <c r="B11036" s="15">
        <v>44927</v>
      </c>
      <c r="C11036" s="16">
        <v>2.969603510917531E-2</v>
      </c>
      <c r="D11036" s="16">
        <v>0</v>
      </c>
      <c r="E11036" s="16">
        <v>0.16437069294792989</v>
      </c>
    </row>
    <row r="11037" spans="1:5" hidden="1" x14ac:dyDescent="0.3">
      <c r="A11037" t="s">
        <v>773</v>
      </c>
      <c r="B11037" s="15">
        <v>44958</v>
      </c>
      <c r="C11037" s="16">
        <v>5.0617630336039617E-2</v>
      </c>
      <c r="D11037" s="16">
        <v>0</v>
      </c>
      <c r="E11037" s="16">
        <v>0.21794761659470799</v>
      </c>
    </row>
    <row r="11038" spans="1:5" hidden="1" x14ac:dyDescent="0.3">
      <c r="A11038" t="s">
        <v>773</v>
      </c>
      <c r="B11038" s="15">
        <v>44986</v>
      </c>
      <c r="C11038" s="16">
        <v>5.402299448278014E-2</v>
      </c>
      <c r="D11038" s="16">
        <v>0</v>
      </c>
      <c r="E11038" s="16">
        <v>0.18929951914748561</v>
      </c>
    </row>
    <row r="11039" spans="1:5" hidden="1" x14ac:dyDescent="0.3">
      <c r="A11039" t="s">
        <v>773</v>
      </c>
      <c r="B11039" s="15">
        <v>45017</v>
      </c>
      <c r="C11039" s="16">
        <v>6.1467470631073121E-2</v>
      </c>
      <c r="D11039" s="16">
        <v>0</v>
      </c>
      <c r="E11039" s="16">
        <v>0.20871504202916419</v>
      </c>
    </row>
    <row r="11040" spans="1:5" hidden="1" x14ac:dyDescent="0.3">
      <c r="A11040" t="s">
        <v>773</v>
      </c>
      <c r="B11040" s="15">
        <v>45047</v>
      </c>
      <c r="C11040" s="16">
        <v>5.3625025098898049E-2</v>
      </c>
      <c r="D11040" s="16"/>
      <c r="E11040" s="16">
        <v>0.19211096827728641</v>
      </c>
    </row>
    <row r="11041" spans="1:5" hidden="1" x14ac:dyDescent="0.3">
      <c r="A11041" t="s">
        <v>773</v>
      </c>
      <c r="B11041" s="15">
        <v>45078</v>
      </c>
      <c r="C11041" s="16">
        <v>5.9313088432736881E-2</v>
      </c>
      <c r="D11041" s="16">
        <v>0</v>
      </c>
      <c r="E11041" s="16">
        <v>0.229031195174243</v>
      </c>
    </row>
    <row r="11042" spans="1:5" hidden="1" x14ac:dyDescent="0.3">
      <c r="A11042" t="s">
        <v>773</v>
      </c>
      <c r="B11042" s="15">
        <v>45108</v>
      </c>
      <c r="C11042" s="16">
        <v>5.4358212745894259E-2</v>
      </c>
      <c r="D11042" s="16">
        <v>0</v>
      </c>
      <c r="E11042" s="16">
        <v>0.23122107775553791</v>
      </c>
    </row>
    <row r="11043" spans="1:5" hidden="1" x14ac:dyDescent="0.3">
      <c r="A11043" t="s">
        <v>773</v>
      </c>
      <c r="B11043" s="15">
        <v>45139</v>
      </c>
      <c r="C11043" s="16">
        <v>3.891726852537275E-2</v>
      </c>
      <c r="D11043" s="16">
        <v>0</v>
      </c>
      <c r="E11043" s="16">
        <v>0.22050711146696581</v>
      </c>
    </row>
    <row r="11044" spans="1:5" hidden="1" x14ac:dyDescent="0.3">
      <c r="A11044" t="s">
        <v>773</v>
      </c>
      <c r="B11044" s="15">
        <v>45170</v>
      </c>
      <c r="C11044" s="16">
        <v>3.9063560344638433E-2</v>
      </c>
      <c r="D11044" s="16">
        <v>0</v>
      </c>
      <c r="E11044" s="16">
        <v>0.2229608075905892</v>
      </c>
    </row>
    <row r="11045" spans="1:5" hidden="1" x14ac:dyDescent="0.3">
      <c r="A11045" t="s">
        <v>773</v>
      </c>
      <c r="B11045" s="15">
        <v>45200</v>
      </c>
      <c r="C11045" s="16">
        <v>2.715617674799356E-2</v>
      </c>
      <c r="D11045" s="16">
        <v>0</v>
      </c>
      <c r="E11045" s="16">
        <v>0.2453236370667653</v>
      </c>
    </row>
    <row r="11046" spans="1:5" hidden="1" x14ac:dyDescent="0.3">
      <c r="A11046" t="s">
        <v>773</v>
      </c>
      <c r="B11046" s="15">
        <v>45231</v>
      </c>
      <c r="C11046" s="16">
        <v>4.7923605778983643E-2</v>
      </c>
      <c r="D11046" s="16">
        <v>0</v>
      </c>
      <c r="E11046" s="16">
        <v>0.24925836487172931</v>
      </c>
    </row>
    <row r="11047" spans="1:5" hidden="1" x14ac:dyDescent="0.3">
      <c r="A11047" t="s">
        <v>773</v>
      </c>
      <c r="B11047" s="15">
        <v>45261</v>
      </c>
      <c r="C11047" s="16">
        <v>3.5157671540001732E-2</v>
      </c>
      <c r="D11047" s="16">
        <v>0</v>
      </c>
      <c r="E11047" s="16">
        <v>0.23534937525161939</v>
      </c>
    </row>
    <row r="11048" spans="1:5" hidden="1" x14ac:dyDescent="0.3">
      <c r="A11048" t="s">
        <v>773</v>
      </c>
      <c r="B11048" s="15">
        <v>45292</v>
      </c>
      <c r="C11048" s="16">
        <v>4.8538606332606399E-2</v>
      </c>
      <c r="D11048" s="16">
        <v>0</v>
      </c>
      <c r="E11048" s="16">
        <v>0.24233134555858929</v>
      </c>
    </row>
    <row r="11049" spans="1:5" hidden="1" x14ac:dyDescent="0.3">
      <c r="A11049" t="s">
        <v>773</v>
      </c>
      <c r="B11049" s="15">
        <v>45323</v>
      </c>
      <c r="C11049" s="16">
        <v>5.2541029846245181E-2</v>
      </c>
      <c r="D11049" s="16">
        <v>0</v>
      </c>
      <c r="E11049" s="16">
        <v>0.23671853812892121</v>
      </c>
    </row>
    <row r="11050" spans="1:5" hidden="1" x14ac:dyDescent="0.3">
      <c r="A11050" t="s">
        <v>773</v>
      </c>
      <c r="B11050" s="15">
        <v>45352</v>
      </c>
      <c r="C11050" s="16">
        <v>4.0514975358680982E-2</v>
      </c>
      <c r="D11050" s="16">
        <v>0</v>
      </c>
      <c r="E11050" s="16">
        <v>0.21281462201058091</v>
      </c>
    </row>
    <row r="11051" spans="1:5" hidden="1" x14ac:dyDescent="0.3">
      <c r="A11051" t="s">
        <v>773</v>
      </c>
      <c r="B11051" s="15">
        <v>45383</v>
      </c>
      <c r="C11051" s="16">
        <v>4.5352905467857543E-2</v>
      </c>
      <c r="D11051" s="16">
        <v>0</v>
      </c>
      <c r="E11051" s="16">
        <v>0.22616538969616909</v>
      </c>
    </row>
    <row r="11052" spans="1:5" hidden="1" x14ac:dyDescent="0.3">
      <c r="A11052" t="s">
        <v>773</v>
      </c>
      <c r="B11052" s="15">
        <v>45413</v>
      </c>
      <c r="C11052" s="16">
        <v>6.1369150512504612E-2</v>
      </c>
      <c r="D11052" s="16">
        <v>0</v>
      </c>
      <c r="E11052" s="16">
        <v>0.22811120195220491</v>
      </c>
    </row>
    <row r="11053" spans="1:5" hidden="1" x14ac:dyDescent="0.3">
      <c r="A11053" t="s">
        <v>773</v>
      </c>
      <c r="B11053" s="15">
        <v>45444</v>
      </c>
      <c r="C11053" s="16">
        <v>5.3843056295930773E-2</v>
      </c>
      <c r="D11053" s="16">
        <v>0</v>
      </c>
      <c r="E11053" s="16">
        <v>0.22940250385938579</v>
      </c>
    </row>
    <row r="11054" spans="1:5" hidden="1" x14ac:dyDescent="0.3">
      <c r="A11054" t="s">
        <v>773</v>
      </c>
      <c r="B11054" s="15">
        <v>45474</v>
      </c>
      <c r="C11054" s="16">
        <v>5.1675145582299999E-2</v>
      </c>
      <c r="D11054" s="16">
        <v>0</v>
      </c>
      <c r="E11054" s="16">
        <v>0.1991963276408833</v>
      </c>
    </row>
    <row r="11055" spans="1:5" hidden="1" x14ac:dyDescent="0.3">
      <c r="A11055" t="s">
        <v>773</v>
      </c>
      <c r="B11055" s="15">
        <v>45505</v>
      </c>
      <c r="C11055" s="16">
        <v>5.3857578993442373E-2</v>
      </c>
      <c r="D11055" s="16">
        <v>0</v>
      </c>
      <c r="E11055" s="16">
        <v>0.2264737094017919</v>
      </c>
    </row>
    <row r="11056" spans="1:5" hidden="1" x14ac:dyDescent="0.3">
      <c r="A11056" t="s">
        <v>773</v>
      </c>
      <c r="B11056" s="15">
        <v>45536</v>
      </c>
      <c r="C11056" s="16">
        <v>5.6092332378440739E-2</v>
      </c>
      <c r="D11056" s="16">
        <v>0</v>
      </c>
      <c r="E11056" s="16">
        <v>0.2166224611888197</v>
      </c>
    </row>
    <row r="11057" spans="1:5" hidden="1" x14ac:dyDescent="0.3">
      <c r="A11057" t="s">
        <v>773</v>
      </c>
      <c r="B11057" s="15">
        <v>45566</v>
      </c>
      <c r="C11057" s="16">
        <v>3.937951990466794E-2</v>
      </c>
      <c r="D11057" s="16">
        <v>0</v>
      </c>
      <c r="E11057" s="16">
        <v>0.21747920177953661</v>
      </c>
    </row>
    <row r="11058" spans="1:5" hidden="1" x14ac:dyDescent="0.3">
      <c r="A11058" t="s">
        <v>773</v>
      </c>
      <c r="B11058" s="15">
        <v>45597</v>
      </c>
      <c r="C11058" s="16">
        <v>4.5326023037786767E-2</v>
      </c>
      <c r="D11058" s="16">
        <v>0</v>
      </c>
      <c r="E11058" s="16">
        <v>0.2294840200003545</v>
      </c>
    </row>
    <row r="11059" spans="1:5" hidden="1" x14ac:dyDescent="0.3">
      <c r="A11059" t="s">
        <v>773</v>
      </c>
      <c r="B11059" s="15">
        <v>45627</v>
      </c>
      <c r="C11059" s="16">
        <v>3.3940489789311738E-2</v>
      </c>
      <c r="D11059" s="16">
        <v>0</v>
      </c>
      <c r="E11059" s="16">
        <v>0.2235896243689397</v>
      </c>
    </row>
    <row r="11060" spans="1:5" hidden="1" x14ac:dyDescent="0.3">
      <c r="A11060" t="s">
        <v>773</v>
      </c>
      <c r="B11060" s="15">
        <v>45658</v>
      </c>
      <c r="C11060" s="16">
        <v>3.4843364617743483E-2</v>
      </c>
      <c r="D11060" s="16">
        <v>0</v>
      </c>
      <c r="E11060" s="16">
        <v>0.21117401237705261</v>
      </c>
    </row>
    <row r="11061" spans="1:5" hidden="1" x14ac:dyDescent="0.3">
      <c r="A11061" t="s">
        <v>773</v>
      </c>
      <c r="B11061" s="15">
        <v>45689</v>
      </c>
      <c r="C11061" s="16">
        <v>3.0827543260326291E-2</v>
      </c>
      <c r="D11061" s="16">
        <v>0</v>
      </c>
      <c r="E11061" s="16">
        <v>0.1532794426059981</v>
      </c>
    </row>
    <row r="11062" spans="1:5" hidden="1" x14ac:dyDescent="0.3">
      <c r="A11062" t="s">
        <v>773</v>
      </c>
      <c r="B11062" s="15">
        <v>45717</v>
      </c>
      <c r="C11062" s="16">
        <v>4.9300590894724217E-2</v>
      </c>
      <c r="D11062" s="16">
        <v>0</v>
      </c>
      <c r="E11062" s="16">
        <v>0.27734020838529833</v>
      </c>
    </row>
    <row r="11063" spans="1:5" hidden="1" x14ac:dyDescent="0.3">
      <c r="A11063" t="s">
        <v>773</v>
      </c>
      <c r="B11063" s="15">
        <v>45748</v>
      </c>
      <c r="C11063" s="16">
        <v>6.6373936903406219E-2</v>
      </c>
      <c r="D11063" s="16">
        <v>0</v>
      </c>
      <c r="E11063" s="16">
        <v>0.31898433864818337</v>
      </c>
    </row>
    <row r="11064" spans="1:5" hidden="1" x14ac:dyDescent="0.3">
      <c r="A11064" t="s">
        <v>773</v>
      </c>
      <c r="B11064" s="15">
        <v>45778</v>
      </c>
      <c r="C11064" s="16">
        <v>0.13354321171418559</v>
      </c>
      <c r="D11064" s="16">
        <v>0</v>
      </c>
      <c r="E11064" s="16">
        <v>0.52157556419772422</v>
      </c>
    </row>
    <row r="11065" spans="1:5" hidden="1" x14ac:dyDescent="0.3">
      <c r="A11065" t="s">
        <v>773</v>
      </c>
      <c r="B11065" s="15">
        <v>45809</v>
      </c>
      <c r="C11065" s="16">
        <v>9.9175483658240027E-2</v>
      </c>
      <c r="D11065" s="16">
        <v>0</v>
      </c>
      <c r="E11065" s="16">
        <v>0.36716475200070281</v>
      </c>
    </row>
    <row r="11066" spans="1:5" hidden="1" x14ac:dyDescent="0.3">
      <c r="A11066" t="s">
        <v>773</v>
      </c>
      <c r="B11066" s="15">
        <v>45839</v>
      </c>
      <c r="C11066" s="16">
        <v>0.14082334468360949</v>
      </c>
      <c r="D11066" s="16">
        <v>0</v>
      </c>
      <c r="E11066" s="16">
        <v>0.43149223769483852</v>
      </c>
    </row>
    <row r="11067" spans="1:5" hidden="1" x14ac:dyDescent="0.3">
      <c r="A11067" t="s">
        <v>773</v>
      </c>
      <c r="B11067" s="15">
        <v>45870</v>
      </c>
      <c r="C11067" s="16">
        <v>0.16232640877306551</v>
      </c>
      <c r="D11067" s="16">
        <v>0</v>
      </c>
      <c r="E11067" s="16">
        <v>0.54016650679236367</v>
      </c>
    </row>
    <row r="11068" spans="1:5" hidden="1" x14ac:dyDescent="0.3">
      <c r="A11068" t="s">
        <v>773</v>
      </c>
      <c r="B11068" s="15">
        <v>45901</v>
      </c>
      <c r="C11068" s="16">
        <v>0.2080878653152135</v>
      </c>
      <c r="D11068" s="16">
        <v>0</v>
      </c>
      <c r="E11068" s="16">
        <v>0.50777551133850696</v>
      </c>
    </row>
    <row r="11069" spans="1:5" hidden="1" x14ac:dyDescent="0.3">
      <c r="A11069" t="s">
        <v>775</v>
      </c>
      <c r="B11069" s="15">
        <v>43101</v>
      </c>
      <c r="C11069" s="16">
        <v>8.5628740925884836E-3</v>
      </c>
      <c r="D11069" s="16">
        <v>7.7198642287640447E-5</v>
      </c>
      <c r="E11069" s="16">
        <v>3.4999798269862291E-2</v>
      </c>
    </row>
    <row r="11070" spans="1:5" hidden="1" x14ac:dyDescent="0.3">
      <c r="A11070" t="s">
        <v>775</v>
      </c>
      <c r="B11070" s="15">
        <v>43132</v>
      </c>
      <c r="C11070" s="16">
        <v>7.9118743029563173E-3</v>
      </c>
      <c r="D11070" s="16">
        <v>2.1133810981431809E-5</v>
      </c>
      <c r="E11070" s="16">
        <v>3.4999626236096891E-2</v>
      </c>
    </row>
    <row r="11071" spans="1:5" hidden="1" x14ac:dyDescent="0.3">
      <c r="A11071" t="s">
        <v>775</v>
      </c>
      <c r="B11071" s="15">
        <v>43160</v>
      </c>
      <c r="C11071" s="16">
        <v>8.4730804211503169E-3</v>
      </c>
      <c r="D11071" s="16">
        <v>4.1083481395084607E-6</v>
      </c>
      <c r="E11071" s="16">
        <v>3.4998900501731878E-2</v>
      </c>
    </row>
    <row r="11072" spans="1:5" hidden="1" x14ac:dyDescent="0.3">
      <c r="A11072" t="s">
        <v>775</v>
      </c>
      <c r="B11072" s="15">
        <v>43191</v>
      </c>
      <c r="C11072" s="16">
        <v>7.6307959046625776E-3</v>
      </c>
      <c r="D11072" s="16">
        <v>0</v>
      </c>
      <c r="E11072" s="16">
        <v>3.5001138103950169E-2</v>
      </c>
    </row>
    <row r="11073" spans="1:5" hidden="1" x14ac:dyDescent="0.3">
      <c r="A11073" t="s">
        <v>775</v>
      </c>
      <c r="B11073" s="15">
        <v>43221</v>
      </c>
      <c r="C11073" s="16">
        <v>5.9638663891064276E-3</v>
      </c>
      <c r="D11073" s="16">
        <v>1.178297411300226E-6</v>
      </c>
      <c r="E11073" s="16">
        <v>3.5001012437747892E-2</v>
      </c>
    </row>
    <row r="11074" spans="1:5" hidden="1" x14ac:dyDescent="0.3">
      <c r="A11074" t="s">
        <v>775</v>
      </c>
      <c r="B11074" s="15">
        <v>43252</v>
      </c>
      <c r="C11074" s="16">
        <v>5.628649214491032E-3</v>
      </c>
      <c r="D11074" s="16">
        <v>3.2337829282131649E-6</v>
      </c>
      <c r="E11074" s="16">
        <v>3.5001601340198557E-2</v>
      </c>
    </row>
    <row r="11075" spans="1:5" hidden="1" x14ac:dyDescent="0.3">
      <c r="A11075" t="s">
        <v>775</v>
      </c>
      <c r="B11075" s="15">
        <v>43282</v>
      </c>
      <c r="C11075" s="16">
        <v>6.2637487655502668E-3</v>
      </c>
      <c r="D11075" s="16">
        <v>1.6548329122126432E-5</v>
      </c>
      <c r="E11075" s="16">
        <v>3.5001038495245718E-2</v>
      </c>
    </row>
    <row r="11076" spans="1:5" hidden="1" x14ac:dyDescent="0.3">
      <c r="A11076" t="s">
        <v>775</v>
      </c>
      <c r="B11076" s="15">
        <v>43313</v>
      </c>
      <c r="C11076" s="16">
        <v>5.2055193139592141E-3</v>
      </c>
      <c r="D11076" s="16">
        <v>1.9827852441550838E-6</v>
      </c>
      <c r="E11076" s="16">
        <v>3.4999838274341777E-2</v>
      </c>
    </row>
    <row r="11077" spans="1:5" hidden="1" x14ac:dyDescent="0.3">
      <c r="A11077" t="s">
        <v>775</v>
      </c>
      <c r="B11077" s="15">
        <v>43344</v>
      </c>
      <c r="C11077" s="16">
        <v>7.5677774557186299E-3</v>
      </c>
      <c r="D11077" s="16">
        <v>0</v>
      </c>
      <c r="E11077" s="16">
        <v>5.6135669941674217E-2</v>
      </c>
    </row>
    <row r="11078" spans="1:5" hidden="1" x14ac:dyDescent="0.3">
      <c r="A11078" t="s">
        <v>775</v>
      </c>
      <c r="B11078" s="15">
        <v>43374</v>
      </c>
      <c r="C11078" s="16">
        <v>1.2627307570381529E-2</v>
      </c>
      <c r="D11078" s="16">
        <v>1.514387601665437E-6</v>
      </c>
      <c r="E11078" s="16">
        <v>0.11688599194142971</v>
      </c>
    </row>
    <row r="11079" spans="1:5" hidden="1" x14ac:dyDescent="0.3">
      <c r="A11079" t="s">
        <v>775</v>
      </c>
      <c r="B11079" s="15">
        <v>43405</v>
      </c>
      <c r="C11079" s="16">
        <v>1.555990829701564E-2</v>
      </c>
      <c r="D11079" s="16">
        <v>0</v>
      </c>
      <c r="E11079" s="16">
        <v>0.13081848376590141</v>
      </c>
    </row>
    <row r="11080" spans="1:5" hidden="1" x14ac:dyDescent="0.3">
      <c r="A11080" t="s">
        <v>775</v>
      </c>
      <c r="B11080" s="15">
        <v>43435</v>
      </c>
      <c r="C11080" s="16">
        <v>1.8164299942804871E-2</v>
      </c>
      <c r="D11080" s="16">
        <v>0</v>
      </c>
      <c r="E11080" s="16">
        <v>0.12892199889143241</v>
      </c>
    </row>
    <row r="11081" spans="1:5" hidden="1" x14ac:dyDescent="0.3">
      <c r="A11081" t="s">
        <v>775</v>
      </c>
      <c r="B11081" s="15">
        <v>43466</v>
      </c>
      <c r="C11081" s="16">
        <v>1.2330679632517509E-2</v>
      </c>
      <c r="D11081" s="16">
        <v>1.682863803966561E-6</v>
      </c>
      <c r="E11081" s="16">
        <v>0.1164863454756068</v>
      </c>
    </row>
    <row r="11082" spans="1:5" hidden="1" x14ac:dyDescent="0.3">
      <c r="A11082" t="s">
        <v>775</v>
      </c>
      <c r="B11082" s="15">
        <v>43497</v>
      </c>
      <c r="C11082" s="16">
        <v>1.2178155706104241E-2</v>
      </c>
      <c r="D11082" s="16">
        <v>0</v>
      </c>
      <c r="E11082" s="16">
        <v>0.11882423161269121</v>
      </c>
    </row>
    <row r="11083" spans="1:5" hidden="1" x14ac:dyDescent="0.3">
      <c r="A11083" t="s">
        <v>775</v>
      </c>
      <c r="B11083" s="15">
        <v>43525</v>
      </c>
      <c r="C11083" s="16">
        <v>1.4767911856548429E-2</v>
      </c>
      <c r="D11083" s="16">
        <v>1.923196719340239E-5</v>
      </c>
      <c r="E11083" s="16">
        <v>0.12812851012486351</v>
      </c>
    </row>
    <row r="11084" spans="1:5" hidden="1" x14ac:dyDescent="0.3">
      <c r="A11084" t="s">
        <v>775</v>
      </c>
      <c r="B11084" s="15">
        <v>43556</v>
      </c>
      <c r="C11084" s="16">
        <v>1.7181100749454569E-2</v>
      </c>
      <c r="D11084" s="16">
        <v>3.0941983600387968E-5</v>
      </c>
      <c r="E11084" s="16">
        <v>0.1305184741124252</v>
      </c>
    </row>
    <row r="11085" spans="1:5" hidden="1" x14ac:dyDescent="0.3">
      <c r="A11085" t="s">
        <v>775</v>
      </c>
      <c r="B11085" s="15">
        <v>43586</v>
      </c>
      <c r="C11085" s="16">
        <v>1.6730096096785489E-2</v>
      </c>
      <c r="D11085" s="16">
        <v>1.2252481330879839E-5</v>
      </c>
      <c r="E11085" s="16">
        <v>0.13975149021041239</v>
      </c>
    </row>
    <row r="11086" spans="1:5" hidden="1" x14ac:dyDescent="0.3">
      <c r="A11086" t="s">
        <v>775</v>
      </c>
      <c r="B11086" s="15">
        <v>43617</v>
      </c>
      <c r="C11086" s="16">
        <v>1.758782068821484E-2</v>
      </c>
      <c r="D11086" s="16">
        <v>0</v>
      </c>
      <c r="E11086" s="16">
        <v>0.2478517028842098</v>
      </c>
    </row>
    <row r="11087" spans="1:5" hidden="1" x14ac:dyDescent="0.3">
      <c r="A11087" t="s">
        <v>775</v>
      </c>
      <c r="B11087" s="15">
        <v>43647</v>
      </c>
      <c r="C11087" s="16">
        <v>1.963440350190503E-2</v>
      </c>
      <c r="D11087" s="16">
        <v>2.1321728730651311E-5</v>
      </c>
      <c r="E11087" s="16">
        <v>0.26971907904934589</v>
      </c>
    </row>
    <row r="11088" spans="1:5" hidden="1" x14ac:dyDescent="0.3">
      <c r="A11088" t="s">
        <v>775</v>
      </c>
      <c r="B11088" s="15">
        <v>43678</v>
      </c>
      <c r="C11088" s="16">
        <v>1.615091988613656E-2</v>
      </c>
      <c r="D11088" s="16">
        <v>1.0408378867439811E-5</v>
      </c>
      <c r="E11088" s="16">
        <v>0.25303747302899721</v>
      </c>
    </row>
    <row r="11089" spans="1:5" hidden="1" x14ac:dyDescent="0.3">
      <c r="A11089" t="s">
        <v>775</v>
      </c>
      <c r="B11089" s="15">
        <v>43709</v>
      </c>
      <c r="C11089" s="16">
        <v>1.54411841385964E-2</v>
      </c>
      <c r="D11089" s="16">
        <v>0</v>
      </c>
      <c r="E11089" s="16">
        <v>0.25830130212947627</v>
      </c>
    </row>
    <row r="11090" spans="1:5" hidden="1" x14ac:dyDescent="0.3">
      <c r="A11090" t="s">
        <v>775</v>
      </c>
      <c r="B11090" s="15">
        <v>43739</v>
      </c>
      <c r="C11090" s="16">
        <v>1.55978710235783E-2</v>
      </c>
      <c r="D11090" s="16">
        <v>0</v>
      </c>
      <c r="E11090" s="16">
        <v>0.26728379448528811</v>
      </c>
    </row>
    <row r="11091" spans="1:5" hidden="1" x14ac:dyDescent="0.3">
      <c r="A11091" t="s">
        <v>775</v>
      </c>
      <c r="B11091" s="15">
        <v>43770</v>
      </c>
      <c r="C11091" s="16">
        <v>2.3196576881448251E-2</v>
      </c>
      <c r="D11091" s="16">
        <v>1.25631956221786E-6</v>
      </c>
      <c r="E11091" s="16">
        <v>0.27125395625752879</v>
      </c>
    </row>
    <row r="11092" spans="1:5" hidden="1" x14ac:dyDescent="0.3">
      <c r="A11092" t="s">
        <v>775</v>
      </c>
      <c r="B11092" s="15">
        <v>43800</v>
      </c>
      <c r="C11092" s="16">
        <v>2.0366248694704769E-2</v>
      </c>
      <c r="D11092" s="16">
        <v>0</v>
      </c>
      <c r="E11092" s="16">
        <v>0.27825909189727288</v>
      </c>
    </row>
    <row r="11093" spans="1:5" hidden="1" x14ac:dyDescent="0.3">
      <c r="A11093" t="s">
        <v>775</v>
      </c>
      <c r="B11093" s="15">
        <v>43831</v>
      </c>
      <c r="C11093" s="16">
        <v>1.8978831403768218E-2</v>
      </c>
      <c r="D11093" s="16">
        <v>2.1627278194680749E-6</v>
      </c>
      <c r="E11093" s="16">
        <v>0.27549626356747969</v>
      </c>
    </row>
    <row r="11094" spans="1:5" hidden="1" x14ac:dyDescent="0.3">
      <c r="A11094" t="s">
        <v>775</v>
      </c>
      <c r="B11094" s="15">
        <v>43862</v>
      </c>
      <c r="C11094" s="16">
        <v>1.0980290143071361E-2</v>
      </c>
      <c r="D11094" s="16">
        <v>3.5119159626813118E-5</v>
      </c>
      <c r="E11094" s="16">
        <v>0.2196595428806444</v>
      </c>
    </row>
    <row r="11095" spans="1:5" hidden="1" x14ac:dyDescent="0.3">
      <c r="A11095" t="s">
        <v>775</v>
      </c>
      <c r="B11095" s="15">
        <v>43891</v>
      </c>
      <c r="C11095" s="16">
        <v>7.4512317385390624E-3</v>
      </c>
      <c r="D11095" s="16">
        <v>5.8146457516128959E-6</v>
      </c>
      <c r="E11095" s="16">
        <v>0.28499935165293461</v>
      </c>
    </row>
    <row r="11096" spans="1:5" hidden="1" x14ac:dyDescent="0.3">
      <c r="A11096" t="s">
        <v>775</v>
      </c>
      <c r="B11096" s="15">
        <v>43922</v>
      </c>
      <c r="C11096" s="16">
        <v>1.103359526346419E-2</v>
      </c>
      <c r="D11096" s="16">
        <v>1.124091646130267E-6</v>
      </c>
      <c r="E11096" s="16">
        <v>0.23172944990023789</v>
      </c>
    </row>
    <row r="11097" spans="1:5" hidden="1" x14ac:dyDescent="0.3">
      <c r="A11097" t="s">
        <v>775</v>
      </c>
      <c r="B11097" s="15">
        <v>43952</v>
      </c>
      <c r="C11097" s="16">
        <v>1.664844826480133E-2</v>
      </c>
      <c r="D11097" s="16">
        <v>0</v>
      </c>
      <c r="E11097" s="16">
        <v>0.23459345076473079</v>
      </c>
    </row>
    <row r="11098" spans="1:5" hidden="1" x14ac:dyDescent="0.3">
      <c r="A11098" t="s">
        <v>775</v>
      </c>
      <c r="B11098" s="15">
        <v>43983</v>
      </c>
      <c r="C11098" s="16">
        <v>1.1244733701962909E-2</v>
      </c>
      <c r="D11098" s="16">
        <v>2.5849856354918109E-6</v>
      </c>
      <c r="E11098" s="16">
        <v>0.20039126725529691</v>
      </c>
    </row>
    <row r="11099" spans="1:5" hidden="1" x14ac:dyDescent="0.3">
      <c r="A11099" t="s">
        <v>775</v>
      </c>
      <c r="B11099" s="15">
        <v>44013</v>
      </c>
      <c r="C11099" s="16">
        <v>1.5975617464372972E-2</v>
      </c>
      <c r="D11099" s="16">
        <v>5.0182601524537639E-4</v>
      </c>
      <c r="E11099" s="16">
        <v>0.2350782183531871</v>
      </c>
    </row>
    <row r="11100" spans="1:5" hidden="1" x14ac:dyDescent="0.3">
      <c r="A11100" t="s">
        <v>775</v>
      </c>
      <c r="B11100" s="15">
        <v>44044</v>
      </c>
      <c r="C11100" s="16">
        <v>1.713102494542549E-2</v>
      </c>
      <c r="D11100" s="16">
        <v>3.1195651516723662E-4</v>
      </c>
      <c r="E11100" s="16">
        <v>0.23967855194805679</v>
      </c>
    </row>
    <row r="11101" spans="1:5" hidden="1" x14ac:dyDescent="0.3">
      <c r="A11101" t="s">
        <v>775</v>
      </c>
      <c r="B11101" s="15">
        <v>44075</v>
      </c>
      <c r="C11101" s="16">
        <v>2.0208238596709081E-2</v>
      </c>
      <c r="D11101" s="16">
        <v>2.7587090369379308E-4</v>
      </c>
      <c r="E11101" s="16">
        <v>0.2521928642440478</v>
      </c>
    </row>
    <row r="11102" spans="1:5" hidden="1" x14ac:dyDescent="0.3">
      <c r="A11102" t="s">
        <v>775</v>
      </c>
      <c r="B11102" s="15">
        <v>44105</v>
      </c>
      <c r="C11102" s="16">
        <v>3.3420379610211277E-2</v>
      </c>
      <c r="D11102" s="16">
        <v>2.904663146214934E-6</v>
      </c>
      <c r="E11102" s="16">
        <v>0.28104471509293583</v>
      </c>
    </row>
    <row r="11103" spans="1:5" hidden="1" x14ac:dyDescent="0.3">
      <c r="A11103" t="s">
        <v>775</v>
      </c>
      <c r="B11103" s="15">
        <v>44136</v>
      </c>
      <c r="C11103" s="16">
        <v>3.2480408912642277E-2</v>
      </c>
      <c r="D11103" s="16">
        <v>6.6755468128144127E-6</v>
      </c>
      <c r="E11103" s="16">
        <v>0.27848866564976282</v>
      </c>
    </row>
    <row r="11104" spans="1:5" hidden="1" x14ac:dyDescent="0.3">
      <c r="A11104" t="s">
        <v>775</v>
      </c>
      <c r="B11104" s="15">
        <v>44166</v>
      </c>
      <c r="C11104" s="16">
        <v>4.1078700904621207E-2</v>
      </c>
      <c r="D11104" s="16">
        <v>2.409318760898011E-4</v>
      </c>
      <c r="E11104" s="16">
        <v>0.27805957006958898</v>
      </c>
    </row>
    <row r="11105" spans="1:5" hidden="1" x14ac:dyDescent="0.3">
      <c r="A11105" t="s">
        <v>775</v>
      </c>
      <c r="B11105" s="15">
        <v>44197</v>
      </c>
      <c r="C11105" s="16">
        <v>2.389955776573021E-2</v>
      </c>
      <c r="D11105" s="16">
        <v>3.6462427194717872E-4</v>
      </c>
      <c r="E11105" s="16">
        <v>0.25584487482339369</v>
      </c>
    </row>
    <row r="11106" spans="1:5" hidden="1" x14ac:dyDescent="0.3">
      <c r="A11106" t="s">
        <v>775</v>
      </c>
      <c r="B11106" s="15">
        <v>44228</v>
      </c>
      <c r="C11106" s="16">
        <v>1.5257774556844191E-2</v>
      </c>
      <c r="D11106" s="16">
        <v>4.8916943716223146E-4</v>
      </c>
      <c r="E11106" s="16">
        <v>0.229192301111143</v>
      </c>
    </row>
    <row r="11107" spans="1:5" hidden="1" x14ac:dyDescent="0.3">
      <c r="A11107" t="s">
        <v>775</v>
      </c>
      <c r="B11107" s="15">
        <v>44256</v>
      </c>
      <c r="C11107" s="16">
        <v>1.1934267147682091E-2</v>
      </c>
      <c r="D11107" s="16">
        <v>3.7422641824835291E-4</v>
      </c>
      <c r="E11107" s="16">
        <v>0.1929895638035283</v>
      </c>
    </row>
    <row r="11108" spans="1:5" hidden="1" x14ac:dyDescent="0.3">
      <c r="A11108" t="s">
        <v>775</v>
      </c>
      <c r="B11108" s="15">
        <v>44287</v>
      </c>
      <c r="C11108" s="16">
        <v>1.9348126582826159E-2</v>
      </c>
      <c r="D11108" s="16">
        <v>4.5527135362698792E-4</v>
      </c>
      <c r="E11108" s="16">
        <v>0.27286296261435689</v>
      </c>
    </row>
    <row r="11109" spans="1:5" hidden="1" x14ac:dyDescent="0.3">
      <c r="A11109" t="s">
        <v>775</v>
      </c>
      <c r="B11109" s="15">
        <v>44317</v>
      </c>
      <c r="C11109" s="16">
        <v>9.2527441575667134E-3</v>
      </c>
      <c r="D11109" s="16">
        <v>3.9370058147667458E-5</v>
      </c>
      <c r="E11109" s="16">
        <v>0.1820307534900194</v>
      </c>
    </row>
    <row r="11110" spans="1:5" hidden="1" x14ac:dyDescent="0.3">
      <c r="A11110" t="s">
        <v>775</v>
      </c>
      <c r="B11110" s="15">
        <v>44348</v>
      </c>
      <c r="C11110" s="16">
        <v>1.0240587780538759E-2</v>
      </c>
      <c r="D11110" s="16">
        <v>1.214153884606612E-4</v>
      </c>
      <c r="E11110" s="16">
        <v>0.1449190849247472</v>
      </c>
    </row>
    <row r="11111" spans="1:5" hidden="1" x14ac:dyDescent="0.3">
      <c r="A11111" t="s">
        <v>775</v>
      </c>
      <c r="B11111" s="15">
        <v>44378</v>
      </c>
      <c r="C11111" s="16">
        <v>1.109473327642292E-2</v>
      </c>
      <c r="D11111" s="16">
        <v>2.2966322050249502E-6</v>
      </c>
      <c r="E11111" s="16">
        <v>0.15742809673108479</v>
      </c>
    </row>
    <row r="11112" spans="1:5" hidden="1" x14ac:dyDescent="0.3">
      <c r="A11112" t="s">
        <v>775</v>
      </c>
      <c r="B11112" s="15">
        <v>44409</v>
      </c>
      <c r="C11112" s="16">
        <v>1.201590449534683E-2</v>
      </c>
      <c r="D11112" s="16">
        <v>5.9618928447607931E-4</v>
      </c>
      <c r="E11112" s="16">
        <v>0.14805820794910901</v>
      </c>
    </row>
    <row r="11113" spans="1:5" hidden="1" x14ac:dyDescent="0.3">
      <c r="A11113" t="s">
        <v>775</v>
      </c>
      <c r="B11113" s="15">
        <v>44440</v>
      </c>
      <c r="C11113" s="16">
        <v>1.203150958013983E-2</v>
      </c>
      <c r="D11113" s="16">
        <v>3.2249987538905439E-4</v>
      </c>
      <c r="E11113" s="16">
        <v>0.18575287339821811</v>
      </c>
    </row>
    <row r="11114" spans="1:5" hidden="1" x14ac:dyDescent="0.3">
      <c r="A11114" t="s">
        <v>775</v>
      </c>
      <c r="B11114" s="15">
        <v>44470</v>
      </c>
      <c r="C11114" s="16">
        <v>1.386188541769558E-2</v>
      </c>
      <c r="D11114" s="16">
        <v>1.4576559622288669E-4</v>
      </c>
      <c r="E11114" s="16">
        <v>0.1868627526454362</v>
      </c>
    </row>
    <row r="11115" spans="1:5" hidden="1" x14ac:dyDescent="0.3">
      <c r="A11115" t="s">
        <v>775</v>
      </c>
      <c r="B11115" s="15">
        <v>44501</v>
      </c>
      <c r="C11115" s="16">
        <v>1.1431097488346861E-2</v>
      </c>
      <c r="D11115" s="16">
        <v>1.1818286571176431E-6</v>
      </c>
      <c r="E11115" s="16">
        <v>0.1646774252913959</v>
      </c>
    </row>
    <row r="11116" spans="1:5" hidden="1" x14ac:dyDescent="0.3">
      <c r="A11116" t="s">
        <v>775</v>
      </c>
      <c r="B11116" s="15">
        <v>44531</v>
      </c>
      <c r="C11116" s="16">
        <v>1.211018168924927E-2</v>
      </c>
      <c r="D11116" s="16">
        <v>0</v>
      </c>
      <c r="E11116" s="16">
        <v>0.15633441528871489</v>
      </c>
    </row>
    <row r="11117" spans="1:5" hidden="1" x14ac:dyDescent="0.3">
      <c r="A11117" t="s">
        <v>775</v>
      </c>
      <c r="B11117" s="15">
        <v>44562</v>
      </c>
      <c r="C11117" s="16">
        <v>1.137729408766433E-2</v>
      </c>
      <c r="D11117" s="16">
        <v>2.4467567550501621E-4</v>
      </c>
      <c r="E11117" s="16">
        <v>0.16355962193143811</v>
      </c>
    </row>
    <row r="11118" spans="1:5" hidden="1" x14ac:dyDescent="0.3">
      <c r="A11118" t="s">
        <v>775</v>
      </c>
      <c r="B11118" s="15">
        <v>44593</v>
      </c>
      <c r="C11118" s="16">
        <v>1.193236161175818E-2</v>
      </c>
      <c r="D11118" s="16">
        <v>9.6184522396653609E-4</v>
      </c>
      <c r="E11118" s="16">
        <v>0.19569918032598629</v>
      </c>
    </row>
    <row r="11119" spans="1:5" hidden="1" x14ac:dyDescent="0.3">
      <c r="A11119" t="s">
        <v>775</v>
      </c>
      <c r="B11119" s="15">
        <v>44621</v>
      </c>
      <c r="C11119" s="16">
        <v>1.387949955716989E-2</v>
      </c>
      <c r="D11119" s="16">
        <v>7.2078044141760621E-4</v>
      </c>
      <c r="E11119" s="16">
        <v>0.19668572543098931</v>
      </c>
    </row>
    <row r="11120" spans="1:5" hidden="1" x14ac:dyDescent="0.3">
      <c r="A11120" t="s">
        <v>775</v>
      </c>
      <c r="B11120" s="15">
        <v>44652</v>
      </c>
      <c r="C11120" s="16">
        <v>1.181028741896668E-2</v>
      </c>
      <c r="D11120" s="16">
        <v>2.8978989761866981E-4</v>
      </c>
      <c r="E11120" s="16">
        <v>0.19970428574093241</v>
      </c>
    </row>
    <row r="11121" spans="1:5" hidden="1" x14ac:dyDescent="0.3">
      <c r="A11121" t="s">
        <v>775</v>
      </c>
      <c r="B11121" s="15">
        <v>44682</v>
      </c>
      <c r="C11121" s="16">
        <v>1.075802402957363E-2</v>
      </c>
      <c r="D11121" s="16">
        <v>3.2576719595812931E-4</v>
      </c>
      <c r="E11121" s="16">
        <v>0.24095091289147419</v>
      </c>
    </row>
    <row r="11122" spans="1:5" hidden="1" x14ac:dyDescent="0.3">
      <c r="A11122" t="s">
        <v>775</v>
      </c>
      <c r="B11122" s="15">
        <v>44713</v>
      </c>
      <c r="C11122" s="16">
        <v>1.4539747496003799E-2</v>
      </c>
      <c r="D11122" s="16">
        <v>7.794475459731088E-4</v>
      </c>
      <c r="E11122" s="16">
        <v>0.23342959798246049</v>
      </c>
    </row>
    <row r="11123" spans="1:5" hidden="1" x14ac:dyDescent="0.3">
      <c r="A11123" t="s">
        <v>775</v>
      </c>
      <c r="B11123" s="15">
        <v>44743</v>
      </c>
      <c r="C11123" s="16">
        <v>1.726202635401029E-2</v>
      </c>
      <c r="D11123" s="16">
        <v>3.6294358681283851E-4</v>
      </c>
      <c r="E11123" s="16">
        <v>0.25343521833863741</v>
      </c>
    </row>
    <row r="11124" spans="1:5" hidden="1" x14ac:dyDescent="0.3">
      <c r="A11124" t="s">
        <v>775</v>
      </c>
      <c r="B11124" s="15">
        <v>44774</v>
      </c>
      <c r="C11124" s="16">
        <v>1.778905837953362E-2</v>
      </c>
      <c r="D11124" s="16">
        <v>5.2495734215530717E-4</v>
      </c>
      <c r="E11124" s="16">
        <v>0.21537210812370269</v>
      </c>
    </row>
    <row r="11125" spans="1:5" hidden="1" x14ac:dyDescent="0.3">
      <c r="A11125" t="s">
        <v>775</v>
      </c>
      <c r="B11125" s="15">
        <v>44805</v>
      </c>
      <c r="C11125" s="16">
        <v>1.871166410340485E-2</v>
      </c>
      <c r="D11125" s="16">
        <v>2.5157396981191171E-4</v>
      </c>
      <c r="E11125" s="16">
        <v>0.17787587594034951</v>
      </c>
    </row>
    <row r="11126" spans="1:5" hidden="1" x14ac:dyDescent="0.3">
      <c r="A11126" t="s">
        <v>775</v>
      </c>
      <c r="B11126" s="15">
        <v>44835</v>
      </c>
      <c r="C11126" s="16">
        <v>1.5907528937860321E-2</v>
      </c>
      <c r="D11126" s="16">
        <v>1.93420008433004E-4</v>
      </c>
      <c r="E11126" s="16">
        <v>0.1976693221462836</v>
      </c>
    </row>
    <row r="11127" spans="1:5" hidden="1" x14ac:dyDescent="0.3">
      <c r="A11127" t="s">
        <v>775</v>
      </c>
      <c r="B11127" s="15">
        <v>44866</v>
      </c>
      <c r="C11127" s="16">
        <v>1.525013545717103E-2</v>
      </c>
      <c r="D11127" s="16">
        <v>1.175118279434028E-4</v>
      </c>
      <c r="E11127" s="16">
        <v>0.19032085419666109</v>
      </c>
    </row>
    <row r="11128" spans="1:5" hidden="1" x14ac:dyDescent="0.3">
      <c r="A11128" t="s">
        <v>775</v>
      </c>
      <c r="B11128" s="15">
        <v>44896</v>
      </c>
      <c r="C11128" s="16">
        <v>9.3439669639344518E-3</v>
      </c>
      <c r="D11128" s="16">
        <v>1.062104391971675E-4</v>
      </c>
      <c r="E11128" s="16">
        <v>0.1720942590365537</v>
      </c>
    </row>
    <row r="11129" spans="1:5" hidden="1" x14ac:dyDescent="0.3">
      <c r="A11129" t="s">
        <v>775</v>
      </c>
      <c r="B11129" s="15">
        <v>44927</v>
      </c>
      <c r="C11129" s="16">
        <v>1.27378378275597E-2</v>
      </c>
      <c r="D11129" s="16">
        <v>1.8402383329975741E-4</v>
      </c>
      <c r="E11129" s="16">
        <v>0.158433858644253</v>
      </c>
    </row>
    <row r="11130" spans="1:5" hidden="1" x14ac:dyDescent="0.3">
      <c r="A11130" t="s">
        <v>775</v>
      </c>
      <c r="B11130" s="15">
        <v>44958</v>
      </c>
      <c r="C11130" s="16">
        <v>1.067763826892008E-2</v>
      </c>
      <c r="D11130" s="16">
        <v>1.592338699728787E-4</v>
      </c>
      <c r="E11130" s="16">
        <v>0.16620799617109849</v>
      </c>
    </row>
    <row r="11131" spans="1:5" hidden="1" x14ac:dyDescent="0.3">
      <c r="A11131" t="s">
        <v>775</v>
      </c>
      <c r="B11131" s="15">
        <v>44986</v>
      </c>
      <c r="C11131" s="16">
        <v>1.0541404211821519E-2</v>
      </c>
      <c r="D11131" s="16">
        <v>7.5712826989741047E-5</v>
      </c>
      <c r="E11131" s="16">
        <v>0.19209242458450049</v>
      </c>
    </row>
    <row r="11132" spans="1:5" hidden="1" x14ac:dyDescent="0.3">
      <c r="A11132" t="s">
        <v>775</v>
      </c>
      <c r="B11132" s="15">
        <v>45017</v>
      </c>
      <c r="C11132" s="16">
        <v>1.605299762915547E-2</v>
      </c>
      <c r="D11132" s="16">
        <v>1.3021602749429249E-4</v>
      </c>
      <c r="E11132" s="16">
        <v>0.22623261474269821</v>
      </c>
    </row>
    <row r="11133" spans="1:5" hidden="1" x14ac:dyDescent="0.3">
      <c r="A11133" t="s">
        <v>775</v>
      </c>
      <c r="B11133" s="15">
        <v>45047</v>
      </c>
      <c r="C11133" s="16">
        <v>2.1465063793908851E-2</v>
      </c>
      <c r="D11133" s="16">
        <v>1.4991831724367141E-4</v>
      </c>
      <c r="E11133" s="16">
        <v>0.2385425905814553</v>
      </c>
    </row>
    <row r="11134" spans="1:5" hidden="1" x14ac:dyDescent="0.3">
      <c r="A11134" t="s">
        <v>775</v>
      </c>
      <c r="B11134" s="15">
        <v>45078</v>
      </c>
      <c r="C11134" s="16">
        <v>3.1331410545411983E-2</v>
      </c>
      <c r="D11134" s="16">
        <v>7.2230143851780996E-5</v>
      </c>
      <c r="E11134" s="16">
        <v>0.25919658352845792</v>
      </c>
    </row>
    <row r="11135" spans="1:5" hidden="1" x14ac:dyDescent="0.3">
      <c r="A11135" t="s">
        <v>775</v>
      </c>
      <c r="B11135" s="15">
        <v>45108</v>
      </c>
      <c r="C11135" s="16">
        <v>3.892951645112748E-2</v>
      </c>
      <c r="D11135" s="16">
        <v>5.6314537314632203E-5</v>
      </c>
      <c r="E11135" s="16">
        <v>0.2730194466699763</v>
      </c>
    </row>
    <row r="11136" spans="1:5" hidden="1" x14ac:dyDescent="0.3">
      <c r="A11136" t="s">
        <v>775</v>
      </c>
      <c r="B11136" s="15">
        <v>45139</v>
      </c>
      <c r="C11136" s="16">
        <v>3.08213944654336E-2</v>
      </c>
      <c r="D11136" s="16">
        <v>9.551690176669487E-5</v>
      </c>
      <c r="E11136" s="16">
        <v>0.2708916548734065</v>
      </c>
    </row>
    <row r="11137" spans="1:5" hidden="1" x14ac:dyDescent="0.3">
      <c r="A11137" t="s">
        <v>775</v>
      </c>
      <c r="B11137" s="15">
        <v>45170</v>
      </c>
      <c r="C11137" s="16">
        <v>2.838807671847568E-2</v>
      </c>
      <c r="D11137" s="16">
        <v>6.7630899144660779E-4</v>
      </c>
      <c r="E11137" s="16">
        <v>0.26642595315103401</v>
      </c>
    </row>
    <row r="11138" spans="1:5" hidden="1" x14ac:dyDescent="0.3">
      <c r="A11138" t="s">
        <v>775</v>
      </c>
      <c r="B11138" s="15">
        <v>45200</v>
      </c>
      <c r="C11138" s="16">
        <v>2.0069226263789489E-2</v>
      </c>
      <c r="D11138" s="16">
        <v>5.180864436919204E-4</v>
      </c>
      <c r="E11138" s="16">
        <v>0.2422183211236548</v>
      </c>
    </row>
    <row r="11139" spans="1:5" hidden="1" x14ac:dyDescent="0.3">
      <c r="A11139" t="s">
        <v>775</v>
      </c>
      <c r="B11139" s="15">
        <v>45231</v>
      </c>
      <c r="C11139" s="16">
        <v>2.6953737533358849E-2</v>
      </c>
      <c r="D11139" s="16">
        <v>4.8017734334853112E-4</v>
      </c>
      <c r="E11139" s="16">
        <v>0.26601210386124241</v>
      </c>
    </row>
    <row r="11140" spans="1:5" hidden="1" x14ac:dyDescent="0.3">
      <c r="A11140" t="s">
        <v>775</v>
      </c>
      <c r="B11140" s="15">
        <v>45261</v>
      </c>
      <c r="C11140" s="16">
        <v>2.847938172565237E-2</v>
      </c>
      <c r="D11140" s="16">
        <v>5.2721669089665743E-4</v>
      </c>
      <c r="E11140" s="16">
        <v>0.26433845513774101</v>
      </c>
    </row>
    <row r="11141" spans="1:5" hidden="1" x14ac:dyDescent="0.3">
      <c r="A11141" t="s">
        <v>775</v>
      </c>
      <c r="B11141" s="15">
        <v>45292</v>
      </c>
      <c r="C11141" s="16">
        <v>2.2881850060843621E-2</v>
      </c>
      <c r="D11141" s="16">
        <v>3.6068714038216932E-4</v>
      </c>
      <c r="E11141" s="16">
        <v>0.26224432857216451</v>
      </c>
    </row>
    <row r="11142" spans="1:5" hidden="1" x14ac:dyDescent="0.3">
      <c r="A11142" t="s">
        <v>775</v>
      </c>
      <c r="B11142" s="15">
        <v>45323</v>
      </c>
      <c r="C11142" s="16">
        <v>2.324421811619936E-2</v>
      </c>
      <c r="D11142" s="16">
        <v>1.2528779708421431E-6</v>
      </c>
      <c r="E11142" s="16">
        <v>0.25577131423622018</v>
      </c>
    </row>
    <row r="11143" spans="1:5" hidden="1" x14ac:dyDescent="0.3">
      <c r="A11143" t="s">
        <v>775</v>
      </c>
      <c r="B11143" s="15">
        <v>45352</v>
      </c>
      <c r="C11143" s="16">
        <v>3.6862996987309007E-2</v>
      </c>
      <c r="D11143" s="16">
        <v>9.8753776850574261E-6</v>
      </c>
      <c r="E11143" s="16">
        <v>0.27744740785809741</v>
      </c>
    </row>
    <row r="11144" spans="1:5" hidden="1" x14ac:dyDescent="0.3">
      <c r="A11144" t="s">
        <v>775</v>
      </c>
      <c r="B11144" s="15">
        <v>45383</v>
      </c>
      <c r="C11144" s="16">
        <v>2.2011601190496392E-2</v>
      </c>
      <c r="D11144" s="16">
        <v>8.140933895835056E-6</v>
      </c>
      <c r="E11144" s="16">
        <v>0.26941731003775721</v>
      </c>
    </row>
    <row r="11145" spans="1:5" hidden="1" x14ac:dyDescent="0.3">
      <c r="A11145" t="s">
        <v>775</v>
      </c>
      <c r="B11145" s="15">
        <v>45413</v>
      </c>
      <c r="C11145" s="16">
        <v>2.4633628902312129E-2</v>
      </c>
      <c r="D11145" s="16">
        <v>3.3239080492464343E-5</v>
      </c>
      <c r="E11145" s="16">
        <v>0.28230886679499578</v>
      </c>
    </row>
    <row r="11146" spans="1:5" hidden="1" x14ac:dyDescent="0.3">
      <c r="A11146" t="s">
        <v>775</v>
      </c>
      <c r="B11146" s="15">
        <v>45444</v>
      </c>
      <c r="C11146" s="16">
        <v>3.354145541639561E-2</v>
      </c>
      <c r="D11146" s="16">
        <v>2.8184089685095311E-5</v>
      </c>
      <c r="E11146" s="16">
        <v>0.28461230387140019</v>
      </c>
    </row>
    <row r="11147" spans="1:5" hidden="1" x14ac:dyDescent="0.3">
      <c r="A11147" t="s">
        <v>775</v>
      </c>
      <c r="B11147" s="15">
        <v>45474</v>
      </c>
      <c r="C11147" s="16">
        <v>3.2809250445026743E-2</v>
      </c>
      <c r="D11147" s="16">
        <v>1.474015101958882E-6</v>
      </c>
      <c r="E11147" s="16">
        <v>0.28270242767914799</v>
      </c>
    </row>
    <row r="11148" spans="1:5" hidden="1" x14ac:dyDescent="0.3">
      <c r="A11148" t="s">
        <v>775</v>
      </c>
      <c r="B11148" s="15">
        <v>45505</v>
      </c>
      <c r="C11148" s="16">
        <v>2.8883090513903531E-2</v>
      </c>
      <c r="D11148" s="16">
        <v>5.7020830334206902E-5</v>
      </c>
      <c r="E11148" s="16">
        <v>0.28344536503771722</v>
      </c>
    </row>
    <row r="11149" spans="1:5" hidden="1" x14ac:dyDescent="0.3">
      <c r="A11149" t="s">
        <v>775</v>
      </c>
      <c r="B11149" s="15">
        <v>45536</v>
      </c>
      <c r="C11149" s="16">
        <v>2.545245419189059E-2</v>
      </c>
      <c r="D11149" s="16">
        <v>1.0313636994592051E-6</v>
      </c>
      <c r="E11149" s="16">
        <v>0.27284815962617082</v>
      </c>
    </row>
    <row r="11150" spans="1:5" hidden="1" x14ac:dyDescent="0.3">
      <c r="A11150" t="s">
        <v>775</v>
      </c>
      <c r="B11150" s="15">
        <v>45566</v>
      </c>
      <c r="C11150" s="16">
        <v>1.272375438102125E-2</v>
      </c>
      <c r="D11150" s="16">
        <v>0</v>
      </c>
      <c r="E11150" s="16">
        <v>0.26553666921664681</v>
      </c>
    </row>
    <row r="11151" spans="1:5" hidden="1" x14ac:dyDescent="0.3">
      <c r="A11151" t="s">
        <v>775</v>
      </c>
      <c r="B11151" s="15">
        <v>45597</v>
      </c>
      <c r="C11151" s="16">
        <v>1.9885320650699329E-2</v>
      </c>
      <c r="D11151" s="16">
        <v>6.5605053280504825E-5</v>
      </c>
      <c r="E11151" s="16">
        <v>0.27774138951451971</v>
      </c>
    </row>
    <row r="11152" spans="1:5" hidden="1" x14ac:dyDescent="0.3">
      <c r="A11152" t="s">
        <v>775</v>
      </c>
      <c r="B11152" s="15">
        <v>45627</v>
      </c>
      <c r="C11152" s="16">
        <v>2.0217556271468349E-2</v>
      </c>
      <c r="D11152" s="16">
        <v>0</v>
      </c>
      <c r="E11152" s="16">
        <v>0.27790298422571441</v>
      </c>
    </row>
    <row r="11153" spans="1:5" hidden="1" x14ac:dyDescent="0.3">
      <c r="A11153" t="s">
        <v>775</v>
      </c>
      <c r="B11153" s="15">
        <v>45658</v>
      </c>
      <c r="C11153" s="16">
        <v>2.4061315292590459E-2</v>
      </c>
      <c r="D11153" s="16">
        <v>5.0430563217962617E-4</v>
      </c>
      <c r="E11153" s="16">
        <v>0.28036707758893797</v>
      </c>
    </row>
    <row r="11154" spans="1:5" hidden="1" x14ac:dyDescent="0.3">
      <c r="A11154" t="s">
        <v>775</v>
      </c>
      <c r="B11154" s="15">
        <v>45689</v>
      </c>
      <c r="C11154" s="16">
        <v>1.8186402359767311E-2</v>
      </c>
      <c r="D11154" s="16">
        <v>6.9129854708781648E-4</v>
      </c>
      <c r="E11154" s="16">
        <v>0.28871767608648391</v>
      </c>
    </row>
    <row r="11155" spans="1:5" hidden="1" x14ac:dyDescent="0.3">
      <c r="A11155" t="s">
        <v>775</v>
      </c>
      <c r="B11155" s="15">
        <v>45717</v>
      </c>
      <c r="C11155" s="16">
        <v>3.1403455603529237E-2</v>
      </c>
      <c r="D11155" s="16">
        <v>4.3603927306575849E-2</v>
      </c>
      <c r="E11155" s="16">
        <v>0.40712553119045092</v>
      </c>
    </row>
    <row r="11156" spans="1:5" hidden="1" x14ac:dyDescent="0.3">
      <c r="A11156" t="s">
        <v>775</v>
      </c>
      <c r="B11156" s="15">
        <v>45748</v>
      </c>
      <c r="C11156" s="16">
        <v>2.8825096469029352E-2</v>
      </c>
      <c r="D11156" s="16">
        <v>2.1150311048386871E-3</v>
      </c>
      <c r="E11156" s="16">
        <v>0.48372121486708031</v>
      </c>
    </row>
    <row r="11157" spans="1:5" hidden="1" x14ac:dyDescent="0.3">
      <c r="A11157" t="s">
        <v>775</v>
      </c>
      <c r="B11157" s="15">
        <v>45778</v>
      </c>
      <c r="C11157" s="16">
        <v>0.13862797545220609</v>
      </c>
      <c r="D11157" s="16">
        <v>2.703116646765254E-3</v>
      </c>
      <c r="E11157" s="16">
        <v>0.67383515151915918</v>
      </c>
    </row>
    <row r="11158" spans="1:5" hidden="1" x14ac:dyDescent="0.3">
      <c r="A11158" t="s">
        <v>775</v>
      </c>
      <c r="B11158" s="15">
        <v>45809</v>
      </c>
      <c r="C11158" s="16">
        <v>0.1485231415002318</v>
      </c>
      <c r="D11158" s="16">
        <v>7.3831625601830588E-4</v>
      </c>
      <c r="E11158" s="16">
        <v>0.64012551187773592</v>
      </c>
    </row>
    <row r="11159" spans="1:5" hidden="1" x14ac:dyDescent="0.3">
      <c r="A11159" t="s">
        <v>775</v>
      </c>
      <c r="B11159" s="15">
        <v>45839</v>
      </c>
      <c r="C11159" s="16">
        <v>0.15220621725295819</v>
      </c>
      <c r="D11159" s="16">
        <v>2.0742651692656901E-3</v>
      </c>
      <c r="E11159" s="16">
        <v>0.62522211419765394</v>
      </c>
    </row>
    <row r="11160" spans="1:5" hidden="1" x14ac:dyDescent="0.3">
      <c r="A11160" t="s">
        <v>775</v>
      </c>
      <c r="B11160" s="15">
        <v>45870</v>
      </c>
      <c r="C11160" s="16">
        <v>0.15084428330774899</v>
      </c>
      <c r="D11160" s="16">
        <v>2.6284215418609621E-3</v>
      </c>
      <c r="E11160" s="16">
        <v>0.64645106292502219</v>
      </c>
    </row>
    <row r="11161" spans="1:5" hidden="1" x14ac:dyDescent="0.3">
      <c r="A11161" t="s">
        <v>775</v>
      </c>
      <c r="B11161" s="15">
        <v>45901</v>
      </c>
      <c r="C11161" s="16">
        <v>0.14510536529452589</v>
      </c>
      <c r="D11161" s="16">
        <v>3.621364168996298E-3</v>
      </c>
      <c r="E11161" s="16">
        <v>0.64032050684122255</v>
      </c>
    </row>
    <row r="11162" spans="1:5" hidden="1" x14ac:dyDescent="0.3">
      <c r="A11162" t="s">
        <v>776</v>
      </c>
      <c r="B11162" s="15">
        <v>43101</v>
      </c>
      <c r="C11162" s="16">
        <v>1.8214441829510191E-2</v>
      </c>
      <c r="D11162" s="16">
        <v>1.5826260779158489E-2</v>
      </c>
      <c r="E11162" s="16">
        <v>2.5002587474834009E-2</v>
      </c>
    </row>
    <row r="11163" spans="1:5" hidden="1" x14ac:dyDescent="0.3">
      <c r="A11163" t="s">
        <v>776</v>
      </c>
      <c r="B11163" s="15">
        <v>43132</v>
      </c>
      <c r="C11163" s="16">
        <v>1.993775605492534E-2</v>
      </c>
      <c r="D11163" s="16">
        <v>1.350793476089268E-2</v>
      </c>
      <c r="E11163" s="16">
        <v>2.500117968309706E-2</v>
      </c>
    </row>
    <row r="11164" spans="1:5" hidden="1" x14ac:dyDescent="0.3">
      <c r="A11164" t="s">
        <v>776</v>
      </c>
      <c r="B11164" s="15">
        <v>43160</v>
      </c>
      <c r="C11164" s="16">
        <v>2.0138150985806048E-2</v>
      </c>
      <c r="D11164" s="16">
        <v>1.172879590577101E-2</v>
      </c>
      <c r="E11164" s="16">
        <v>2.4988261651149691E-2</v>
      </c>
    </row>
    <row r="11165" spans="1:5" hidden="1" x14ac:dyDescent="0.3">
      <c r="A11165" t="s">
        <v>776</v>
      </c>
      <c r="B11165" s="15">
        <v>43191</v>
      </c>
      <c r="C11165" s="16">
        <v>1.916881150427371E-2</v>
      </c>
      <c r="D11165" s="16">
        <v>1.1560976945613E-2</v>
      </c>
      <c r="E11165" s="16">
        <v>2.4972286658413199E-2</v>
      </c>
    </row>
    <row r="11166" spans="1:5" hidden="1" x14ac:dyDescent="0.3">
      <c r="A11166" t="s">
        <v>776</v>
      </c>
      <c r="B11166" s="15">
        <v>43221</v>
      </c>
      <c r="C11166" s="16">
        <v>1.881389460742023E-2</v>
      </c>
      <c r="D11166" s="16">
        <v>1.221104563755538E-2</v>
      </c>
      <c r="E11166" s="16">
        <v>2.500238899192133E-2</v>
      </c>
    </row>
    <row r="11167" spans="1:5" hidden="1" x14ac:dyDescent="0.3">
      <c r="A11167" t="s">
        <v>776</v>
      </c>
      <c r="B11167" s="15">
        <v>43252</v>
      </c>
      <c r="C11167" s="16">
        <v>1.8966375714749201E-2</v>
      </c>
      <c r="D11167" s="16">
        <v>1.3096199770297381E-2</v>
      </c>
      <c r="E11167" s="16">
        <v>2.4986208969939531E-2</v>
      </c>
    </row>
    <row r="11168" spans="1:5" hidden="1" x14ac:dyDescent="0.3">
      <c r="A11168" t="s">
        <v>776</v>
      </c>
      <c r="B11168" s="15">
        <v>43282</v>
      </c>
      <c r="C11168" s="16">
        <v>1.981740262532963E-2</v>
      </c>
      <c r="D11168" s="16">
        <v>1.4614933608358889E-2</v>
      </c>
      <c r="E11168" s="16">
        <v>2.4986610497682721E-2</v>
      </c>
    </row>
    <row r="11169" spans="1:5" hidden="1" x14ac:dyDescent="0.3">
      <c r="A11169" t="s">
        <v>776</v>
      </c>
      <c r="B11169" s="15">
        <v>43313</v>
      </c>
      <c r="C11169" s="16">
        <v>1.8705058200113641E-2</v>
      </c>
      <c r="D11169" s="16">
        <v>1.327874095413438E-2</v>
      </c>
      <c r="E11169" s="16">
        <v>2.496846525799085E-2</v>
      </c>
    </row>
    <row r="11170" spans="1:5" hidden="1" x14ac:dyDescent="0.3">
      <c r="A11170" t="s">
        <v>776</v>
      </c>
      <c r="B11170" s="15">
        <v>43344</v>
      </c>
      <c r="C11170" s="16">
        <v>2.0573962840253951E-2</v>
      </c>
      <c r="D11170" s="16">
        <v>1.266716385617934E-2</v>
      </c>
      <c r="E11170" s="16">
        <v>3.6599397397287042E-2</v>
      </c>
    </row>
    <row r="11171" spans="1:5" hidden="1" x14ac:dyDescent="0.3">
      <c r="A11171" t="s">
        <v>776</v>
      </c>
      <c r="B11171" s="15">
        <v>43374</v>
      </c>
      <c r="C11171" s="16">
        <v>3.9682261204510093E-2</v>
      </c>
      <c r="D11171" s="16">
        <v>9.8628819711669129E-3</v>
      </c>
      <c r="E11171" s="16">
        <v>0.1190267229518607</v>
      </c>
    </row>
    <row r="11172" spans="1:5" hidden="1" x14ac:dyDescent="0.3">
      <c r="A11172" t="s">
        <v>776</v>
      </c>
      <c r="B11172" s="15">
        <v>43405</v>
      </c>
      <c r="C11172" s="16">
        <v>4.4346664731140198E-2</v>
      </c>
      <c r="D11172" s="16">
        <v>1.061951583102811E-2</v>
      </c>
      <c r="E11172" s="16">
        <v>0.12398833152966281</v>
      </c>
    </row>
    <row r="11173" spans="1:5" hidden="1" x14ac:dyDescent="0.3">
      <c r="A11173" t="s">
        <v>776</v>
      </c>
      <c r="B11173" s="15">
        <v>43435</v>
      </c>
      <c r="C11173" s="16">
        <v>5.1806827383958552E-2</v>
      </c>
      <c r="D11173" s="16">
        <v>9.4936305655716167E-3</v>
      </c>
      <c r="E11173" s="16">
        <v>0.12338799930999619</v>
      </c>
    </row>
    <row r="11174" spans="1:5" hidden="1" x14ac:dyDescent="0.3">
      <c r="A11174" t="s">
        <v>776</v>
      </c>
      <c r="B11174" s="15">
        <v>43466</v>
      </c>
      <c r="C11174" s="16">
        <v>5.6911859978180428E-2</v>
      </c>
      <c r="D11174" s="16">
        <v>1.447268199598979E-2</v>
      </c>
      <c r="E11174" s="16">
        <v>0.1205783889323627</v>
      </c>
    </row>
    <row r="11175" spans="1:5" hidden="1" x14ac:dyDescent="0.3">
      <c r="A11175" t="s">
        <v>776</v>
      </c>
      <c r="B11175" s="15">
        <v>43497</v>
      </c>
      <c r="C11175" s="16">
        <v>4.9259520081341643E-2</v>
      </c>
      <c r="D11175" s="16">
        <v>1.399765294190624E-2</v>
      </c>
      <c r="E11175" s="16">
        <v>0.11934617025658641</v>
      </c>
    </row>
    <row r="11176" spans="1:5" hidden="1" x14ac:dyDescent="0.3">
      <c r="A11176" t="s">
        <v>776</v>
      </c>
      <c r="B11176" s="15">
        <v>43525</v>
      </c>
      <c r="C11176" s="16">
        <v>3.8584965186939608E-2</v>
      </c>
      <c r="D11176" s="16">
        <v>1.2971793418527279E-2</v>
      </c>
      <c r="E11176" s="16">
        <v>0.1121557769496293</v>
      </c>
    </row>
    <row r="11177" spans="1:5" hidden="1" x14ac:dyDescent="0.3">
      <c r="A11177" t="s">
        <v>776</v>
      </c>
      <c r="B11177" s="15">
        <v>43556</v>
      </c>
      <c r="C11177" s="16">
        <v>3.5960025314545133E-2</v>
      </c>
      <c r="D11177" s="16">
        <v>1.084005454536055E-2</v>
      </c>
      <c r="E11177" s="16">
        <v>0.1102714008226008</v>
      </c>
    </row>
    <row r="11178" spans="1:5" hidden="1" x14ac:dyDescent="0.3">
      <c r="A11178" t="s">
        <v>776</v>
      </c>
      <c r="B11178" s="15">
        <v>43586</v>
      </c>
      <c r="C11178" s="16">
        <v>3.8132155896099633E-2</v>
      </c>
      <c r="D11178" s="16">
        <v>1.0317649204719861E-2</v>
      </c>
      <c r="E11178" s="16">
        <v>0.1187074548781223</v>
      </c>
    </row>
    <row r="11179" spans="1:5" hidden="1" x14ac:dyDescent="0.3">
      <c r="A11179" t="s">
        <v>776</v>
      </c>
      <c r="B11179" s="15">
        <v>43617</v>
      </c>
      <c r="C11179" s="16">
        <v>6.1567743643217578E-2</v>
      </c>
      <c r="D11179" s="16">
        <v>9.6526085412812473E-3</v>
      </c>
      <c r="E11179" s="16">
        <v>0.23143807341425721</v>
      </c>
    </row>
    <row r="11180" spans="1:5" hidden="1" x14ac:dyDescent="0.3">
      <c r="A11180" t="s">
        <v>776</v>
      </c>
      <c r="B11180" s="15">
        <v>43647</v>
      </c>
      <c r="C11180" s="16">
        <v>6.4795967643661995E-2</v>
      </c>
      <c r="D11180" s="16">
        <v>1.000306439082327E-2</v>
      </c>
      <c r="E11180" s="16">
        <v>0.24284073114916269</v>
      </c>
    </row>
    <row r="11181" spans="1:5" hidden="1" x14ac:dyDescent="0.3">
      <c r="A11181" t="s">
        <v>776</v>
      </c>
      <c r="B11181" s="15">
        <v>43678</v>
      </c>
      <c r="C11181" s="16">
        <v>6.1505288040028083E-2</v>
      </c>
      <c r="D11181" s="16">
        <v>9.5677743104098812E-3</v>
      </c>
      <c r="E11181" s="16">
        <v>0.2298231208775631</v>
      </c>
    </row>
    <row r="11182" spans="1:5" hidden="1" x14ac:dyDescent="0.3">
      <c r="A11182" t="s">
        <v>776</v>
      </c>
      <c r="B11182" s="15">
        <v>43709</v>
      </c>
      <c r="C11182" s="16">
        <v>6.1818597126387272E-2</v>
      </c>
      <c r="D11182" s="16">
        <v>8.7974983958637627E-3</v>
      </c>
      <c r="E11182" s="16">
        <v>0.22901477022280209</v>
      </c>
    </row>
    <row r="11183" spans="1:5" hidden="1" x14ac:dyDescent="0.3">
      <c r="A11183" t="s">
        <v>776</v>
      </c>
      <c r="B11183" s="15">
        <v>43739</v>
      </c>
      <c r="C11183" s="16">
        <v>7.5605197098033289E-2</v>
      </c>
      <c r="D11183" s="16">
        <v>8.3764308080335435E-3</v>
      </c>
      <c r="E11183" s="16">
        <v>0.24045673282537991</v>
      </c>
    </row>
    <row r="11184" spans="1:5" hidden="1" x14ac:dyDescent="0.3">
      <c r="A11184" t="s">
        <v>776</v>
      </c>
      <c r="B11184" s="15">
        <v>43770</v>
      </c>
      <c r="C11184" s="16">
        <v>7.4052618118273905E-2</v>
      </c>
      <c r="D11184" s="16">
        <v>9.5175081389951878E-3</v>
      </c>
      <c r="E11184" s="16">
        <v>0.2430611989432849</v>
      </c>
    </row>
    <row r="11185" spans="1:5" hidden="1" x14ac:dyDescent="0.3">
      <c r="A11185" t="s">
        <v>776</v>
      </c>
      <c r="B11185" s="15">
        <v>43800</v>
      </c>
      <c r="C11185" s="16">
        <v>8.3756037085348775E-2</v>
      </c>
      <c r="D11185" s="16">
        <v>1.004164378404856E-2</v>
      </c>
      <c r="E11185" s="16">
        <v>0.24498158855637431</v>
      </c>
    </row>
    <row r="11186" spans="1:5" hidden="1" x14ac:dyDescent="0.3">
      <c r="A11186" t="s">
        <v>776</v>
      </c>
      <c r="B11186" s="15">
        <v>43831</v>
      </c>
      <c r="C11186" s="16">
        <v>7.6264084887118014E-2</v>
      </c>
      <c r="D11186" s="16">
        <v>1.042189042785082E-2</v>
      </c>
      <c r="E11186" s="16">
        <v>0.24672942615402199</v>
      </c>
    </row>
    <row r="11187" spans="1:5" hidden="1" x14ac:dyDescent="0.3">
      <c r="A11187" t="s">
        <v>776</v>
      </c>
      <c r="B11187" s="15">
        <v>43862</v>
      </c>
      <c r="C11187" s="16">
        <v>6.2092017258071203E-2</v>
      </c>
      <c r="D11187" s="16">
        <v>1.057057333535838E-2</v>
      </c>
      <c r="E11187" s="16">
        <v>0.24331612929329949</v>
      </c>
    </row>
    <row r="11188" spans="1:5" hidden="1" x14ac:dyDescent="0.3">
      <c r="A11188" t="s">
        <v>776</v>
      </c>
      <c r="B11188" s="15">
        <v>43891</v>
      </c>
      <c r="C11188" s="16">
        <v>5.0967276645619237E-2</v>
      </c>
      <c r="D11188" s="16">
        <v>8.8225082149196738E-3</v>
      </c>
      <c r="E11188" s="16">
        <v>0.23709146238635539</v>
      </c>
    </row>
    <row r="11189" spans="1:5" hidden="1" x14ac:dyDescent="0.3">
      <c r="A11189" t="s">
        <v>776</v>
      </c>
      <c r="B11189" s="15">
        <v>43922</v>
      </c>
      <c r="C11189" s="16">
        <v>0.1103853226925347</v>
      </c>
      <c r="D11189" s="16">
        <v>6.0809981372257436E-3</v>
      </c>
      <c r="E11189" s="16">
        <v>0.25793444024438961</v>
      </c>
    </row>
    <row r="11190" spans="1:5" hidden="1" x14ac:dyDescent="0.3">
      <c r="A11190" t="s">
        <v>776</v>
      </c>
      <c r="B11190" s="15">
        <v>43952</v>
      </c>
      <c r="C11190" s="16">
        <v>0.1180666940980331</v>
      </c>
      <c r="D11190" s="16">
        <v>7.1062151847421338E-3</v>
      </c>
      <c r="E11190" s="16">
        <v>0.24636658360978581</v>
      </c>
    </row>
    <row r="11191" spans="1:5" hidden="1" x14ac:dyDescent="0.3">
      <c r="A11191" t="s">
        <v>776</v>
      </c>
      <c r="B11191" s="15">
        <v>43983</v>
      </c>
      <c r="C11191" s="16">
        <v>9.4488215497241651E-2</v>
      </c>
      <c r="D11191" s="16">
        <v>7.5701207173186347E-3</v>
      </c>
      <c r="E11191" s="16">
        <v>0.26333144904991118</v>
      </c>
    </row>
    <row r="11192" spans="1:5" hidden="1" x14ac:dyDescent="0.3">
      <c r="A11192" t="s">
        <v>776</v>
      </c>
      <c r="B11192" s="15">
        <v>44013</v>
      </c>
      <c r="C11192" s="16">
        <v>0.1004422891451147</v>
      </c>
      <c r="D11192" s="16">
        <v>9.2278183810195601E-3</v>
      </c>
      <c r="E11192" s="16">
        <v>0.25282648757833792</v>
      </c>
    </row>
    <row r="11193" spans="1:5" hidden="1" x14ac:dyDescent="0.3">
      <c r="A11193" t="s">
        <v>776</v>
      </c>
      <c r="B11193" s="15">
        <v>44044</v>
      </c>
      <c r="C11193" s="16">
        <v>9.9775467318510613E-2</v>
      </c>
      <c r="D11193" s="16">
        <v>9.6791722185728089E-3</v>
      </c>
      <c r="E11193" s="16">
        <v>0.26634769917057072</v>
      </c>
    </row>
    <row r="11194" spans="1:5" hidden="1" x14ac:dyDescent="0.3">
      <c r="A11194" t="s">
        <v>776</v>
      </c>
      <c r="B11194" s="15">
        <v>44075</v>
      </c>
      <c r="C11194" s="16">
        <v>8.4851829352702746E-2</v>
      </c>
      <c r="D11194" s="16">
        <v>9.9452448946232234E-3</v>
      </c>
      <c r="E11194" s="16">
        <v>0.27319136117500648</v>
      </c>
    </row>
    <row r="11195" spans="1:5" hidden="1" x14ac:dyDescent="0.3">
      <c r="A11195" t="s">
        <v>776</v>
      </c>
      <c r="B11195" s="15">
        <v>44105</v>
      </c>
      <c r="C11195" s="16">
        <v>0.10170704485037239</v>
      </c>
      <c r="D11195" s="16">
        <v>9.2060150449963362E-3</v>
      </c>
      <c r="E11195" s="16">
        <v>0.27353070268202773</v>
      </c>
    </row>
    <row r="11196" spans="1:5" hidden="1" x14ac:dyDescent="0.3">
      <c r="A11196" t="s">
        <v>776</v>
      </c>
      <c r="B11196" s="15">
        <v>44136</v>
      </c>
      <c r="C11196" s="16">
        <v>9.2337293032254422E-2</v>
      </c>
      <c r="D11196" s="16">
        <v>9.9459178459602605E-3</v>
      </c>
      <c r="E11196" s="16">
        <v>0.27468857709932221</v>
      </c>
    </row>
    <row r="11197" spans="1:5" hidden="1" x14ac:dyDescent="0.3">
      <c r="A11197" t="s">
        <v>776</v>
      </c>
      <c r="B11197" s="15">
        <v>44166</v>
      </c>
      <c r="C11197" s="16">
        <v>9.3438739315036323E-2</v>
      </c>
      <c r="D11197" s="16">
        <v>9.1193875410863941E-3</v>
      </c>
      <c r="E11197" s="16">
        <v>0.27369251280426632</v>
      </c>
    </row>
    <row r="11198" spans="1:5" hidden="1" x14ac:dyDescent="0.3">
      <c r="A11198" t="s">
        <v>776</v>
      </c>
      <c r="B11198" s="15">
        <v>44197</v>
      </c>
      <c r="C11198" s="16">
        <v>9.9671441951019249E-2</v>
      </c>
      <c r="D11198" s="16">
        <v>1.235623970943675E-2</v>
      </c>
      <c r="E11198" s="16">
        <v>0.27388822344145719</v>
      </c>
    </row>
    <row r="11199" spans="1:5" hidden="1" x14ac:dyDescent="0.3">
      <c r="A11199" t="s">
        <v>776</v>
      </c>
      <c r="B11199" s="15">
        <v>44228</v>
      </c>
      <c r="C11199" s="16">
        <v>0.11177804574745551</v>
      </c>
      <c r="D11199" s="16">
        <v>8.778503957062667E-3</v>
      </c>
      <c r="E11199" s="16">
        <v>0.2739202673963716</v>
      </c>
    </row>
    <row r="11200" spans="1:5" hidden="1" x14ac:dyDescent="0.3">
      <c r="A11200" t="s">
        <v>776</v>
      </c>
      <c r="B11200" s="15">
        <v>44256</v>
      </c>
      <c r="C11200" s="16">
        <v>9.47190017227732E-2</v>
      </c>
      <c r="D11200" s="16">
        <v>9.6791819780800373E-3</v>
      </c>
      <c r="E11200" s="16">
        <v>0.27443267502736568</v>
      </c>
    </row>
    <row r="11201" spans="1:5" hidden="1" x14ac:dyDescent="0.3">
      <c r="A11201" t="s">
        <v>776</v>
      </c>
      <c r="B11201" s="15">
        <v>44287</v>
      </c>
      <c r="C11201" s="16">
        <v>7.729766031052257E-2</v>
      </c>
      <c r="D11201" s="16">
        <v>9.4936658780335349E-3</v>
      </c>
      <c r="E11201" s="16">
        <v>0.27242513474402003</v>
      </c>
    </row>
    <row r="11202" spans="1:5" hidden="1" x14ac:dyDescent="0.3">
      <c r="A11202" t="s">
        <v>776</v>
      </c>
      <c r="B11202" s="15">
        <v>44317</v>
      </c>
      <c r="C11202" s="16">
        <v>8.4988622306617537E-2</v>
      </c>
      <c r="D11202" s="16">
        <v>9.2681585578586276E-3</v>
      </c>
      <c r="E11202" s="16">
        <v>0.27434981377831391</v>
      </c>
    </row>
    <row r="11203" spans="1:5" hidden="1" x14ac:dyDescent="0.3">
      <c r="A11203" t="s">
        <v>776</v>
      </c>
      <c r="B11203" s="15">
        <v>44348</v>
      </c>
      <c r="C11203" s="16">
        <v>9.324952448688302E-2</v>
      </c>
      <c r="D11203" s="16">
        <v>8.506560856245125E-3</v>
      </c>
      <c r="E11203" s="16">
        <v>0.27351814077862469</v>
      </c>
    </row>
    <row r="11204" spans="1:5" hidden="1" x14ac:dyDescent="0.3">
      <c r="A11204" t="s">
        <v>776</v>
      </c>
      <c r="B11204" s="15">
        <v>44378</v>
      </c>
      <c r="C11204" s="16">
        <v>0.109590394896902</v>
      </c>
      <c r="D11204" s="16">
        <v>1.017451817205017E-2</v>
      </c>
      <c r="E11204" s="16">
        <v>0.27387721483684091</v>
      </c>
    </row>
    <row r="11205" spans="1:5" hidden="1" x14ac:dyDescent="0.3">
      <c r="A11205" t="s">
        <v>776</v>
      </c>
      <c r="B11205" s="15">
        <v>44409</v>
      </c>
      <c r="C11205" s="16">
        <v>0.1074145040152924</v>
      </c>
      <c r="D11205" s="16">
        <v>1.0104388189043891E-2</v>
      </c>
      <c r="E11205" s="16">
        <v>0.27485872582918403</v>
      </c>
    </row>
    <row r="11206" spans="1:5" hidden="1" x14ac:dyDescent="0.3">
      <c r="A11206" t="s">
        <v>776</v>
      </c>
      <c r="B11206" s="15">
        <v>44440</v>
      </c>
      <c r="C11206" s="16">
        <v>9.463830372981602E-2</v>
      </c>
      <c r="D11206" s="16">
        <v>1.310187087968466E-2</v>
      </c>
      <c r="E11206" s="16">
        <v>0.27442664292972407</v>
      </c>
    </row>
    <row r="11207" spans="1:5" hidden="1" x14ac:dyDescent="0.3">
      <c r="A11207" t="s">
        <v>776</v>
      </c>
      <c r="B11207" s="15">
        <v>44470</v>
      </c>
      <c r="C11207" s="16">
        <v>0.10379257864991349</v>
      </c>
      <c r="D11207" s="16">
        <v>1.1387553188768169E-2</v>
      </c>
      <c r="E11207" s="16">
        <v>0.27485257573546679</v>
      </c>
    </row>
    <row r="11208" spans="1:5" hidden="1" x14ac:dyDescent="0.3">
      <c r="A11208" t="s">
        <v>776</v>
      </c>
      <c r="B11208" s="15">
        <v>44501</v>
      </c>
      <c r="C11208" s="16">
        <v>9.6528671927972126E-2</v>
      </c>
      <c r="D11208" s="16">
        <v>9.8527075092029459E-3</v>
      </c>
      <c r="E11208" s="16">
        <v>0.27155816079762107</v>
      </c>
    </row>
    <row r="11209" spans="1:5" hidden="1" x14ac:dyDescent="0.3">
      <c r="A11209" t="s">
        <v>776</v>
      </c>
      <c r="B11209" s="15">
        <v>44531</v>
      </c>
      <c r="C11209" s="16">
        <v>0.1190797393697325</v>
      </c>
      <c r="D11209" s="16">
        <v>1.064153883534863E-2</v>
      </c>
      <c r="E11209" s="16">
        <v>0.27429791299079442</v>
      </c>
    </row>
    <row r="11210" spans="1:5" hidden="1" x14ac:dyDescent="0.3">
      <c r="A11210" t="s">
        <v>776</v>
      </c>
      <c r="B11210" s="15">
        <v>44562</v>
      </c>
      <c r="C11210" s="16">
        <v>0.11473495071824349</v>
      </c>
      <c r="D11210" s="16">
        <v>1.1509216400607E-2</v>
      </c>
      <c r="E11210" s="16">
        <v>0.27492802598495342</v>
      </c>
    </row>
    <row r="11211" spans="1:5" hidden="1" x14ac:dyDescent="0.3">
      <c r="A11211" t="s">
        <v>776</v>
      </c>
      <c r="B11211" s="15">
        <v>44593</v>
      </c>
      <c r="C11211" s="16">
        <v>0.12664312796705679</v>
      </c>
      <c r="D11211" s="16">
        <v>1.232330169812257E-2</v>
      </c>
      <c r="E11211" s="16">
        <v>0.27463849421018371</v>
      </c>
    </row>
    <row r="11212" spans="1:5" hidden="1" x14ac:dyDescent="0.3">
      <c r="A11212" t="s">
        <v>776</v>
      </c>
      <c r="B11212" s="15">
        <v>44621</v>
      </c>
      <c r="C11212" s="16">
        <v>8.8690755003329722E-2</v>
      </c>
      <c r="D11212" s="16">
        <v>1.252226099028169E-2</v>
      </c>
      <c r="E11212" s="16">
        <v>0.27500291755634132</v>
      </c>
    </row>
    <row r="11213" spans="1:5" hidden="1" x14ac:dyDescent="0.3">
      <c r="A11213" t="s">
        <v>776</v>
      </c>
      <c r="B11213" s="15">
        <v>44652</v>
      </c>
      <c r="C11213" s="16">
        <v>8.7867808214923765E-2</v>
      </c>
      <c r="D11213" s="16">
        <v>1.230979895108518E-2</v>
      </c>
      <c r="E11213" s="16">
        <v>0.27484637293928948</v>
      </c>
    </row>
    <row r="11214" spans="1:5" hidden="1" x14ac:dyDescent="0.3">
      <c r="A11214" t="s">
        <v>776</v>
      </c>
      <c r="B11214" s="15">
        <v>44682</v>
      </c>
      <c r="C11214" s="16">
        <v>8.9960594914807304E-2</v>
      </c>
      <c r="D11214" s="16">
        <v>1.2016025134282359E-2</v>
      </c>
      <c r="E11214" s="16">
        <v>0.27500522061081312</v>
      </c>
    </row>
    <row r="11215" spans="1:5" hidden="1" x14ac:dyDescent="0.3">
      <c r="A11215" t="s">
        <v>776</v>
      </c>
      <c r="B11215" s="15">
        <v>44713</v>
      </c>
      <c r="C11215" s="16">
        <v>8.9220190069451671E-2</v>
      </c>
      <c r="D11215" s="16">
        <v>1.1716116233091239E-2</v>
      </c>
      <c r="E11215" s="16">
        <v>0.27421154993959079</v>
      </c>
    </row>
    <row r="11216" spans="1:5" hidden="1" x14ac:dyDescent="0.3">
      <c r="A11216" t="s">
        <v>776</v>
      </c>
      <c r="B11216" s="15">
        <v>44743</v>
      </c>
      <c r="C11216" s="16">
        <v>0.1040754214864876</v>
      </c>
      <c r="D11216" s="16">
        <v>1.0697682875828091E-2</v>
      </c>
      <c r="E11216" s="16">
        <v>0.2745921772615168</v>
      </c>
    </row>
    <row r="11217" spans="1:5" hidden="1" x14ac:dyDescent="0.3">
      <c r="A11217" t="s">
        <v>776</v>
      </c>
      <c r="B11217" s="15">
        <v>44774</v>
      </c>
      <c r="C11217" s="16">
        <v>0.10630643000112221</v>
      </c>
      <c r="D11217" s="16">
        <v>9.5890048469276755E-3</v>
      </c>
      <c r="E11217" s="16">
        <v>0.27456364115611093</v>
      </c>
    </row>
    <row r="11218" spans="1:5" hidden="1" x14ac:dyDescent="0.3">
      <c r="A11218" t="s">
        <v>776</v>
      </c>
      <c r="B11218" s="15">
        <v>44805</v>
      </c>
      <c r="C11218" s="16">
        <v>9.8372189669088561E-2</v>
      </c>
      <c r="D11218" s="16">
        <v>9.2542344478701299E-3</v>
      </c>
      <c r="E11218" s="16">
        <v>0.27445204475075691</v>
      </c>
    </row>
    <row r="11219" spans="1:5" hidden="1" x14ac:dyDescent="0.3">
      <c r="A11219" t="s">
        <v>776</v>
      </c>
      <c r="B11219" s="15">
        <v>44835</v>
      </c>
      <c r="C11219" s="16">
        <v>9.0538103325264893E-2</v>
      </c>
      <c r="D11219" s="16">
        <v>7.3832890383983994E-3</v>
      </c>
      <c r="E11219" s="16">
        <v>0.27440504696863338</v>
      </c>
    </row>
    <row r="11220" spans="1:5" hidden="1" x14ac:dyDescent="0.3">
      <c r="A11220" t="s">
        <v>776</v>
      </c>
      <c r="B11220" s="15">
        <v>44866</v>
      </c>
      <c r="C11220" s="16">
        <v>8.2897276166048278E-2</v>
      </c>
      <c r="D11220" s="16">
        <v>9.1253377829601488E-3</v>
      </c>
      <c r="E11220" s="16">
        <v>0.27442400296385128</v>
      </c>
    </row>
    <row r="11221" spans="1:5" hidden="1" x14ac:dyDescent="0.3">
      <c r="A11221" t="s">
        <v>776</v>
      </c>
      <c r="B11221" s="15">
        <v>44896</v>
      </c>
      <c r="C11221" s="16">
        <v>9.2344256977264741E-2</v>
      </c>
      <c r="D11221" s="16">
        <v>9.9097621060504418E-3</v>
      </c>
      <c r="E11221" s="16">
        <v>0.27452577001264628</v>
      </c>
    </row>
    <row r="11222" spans="1:5" hidden="1" x14ac:dyDescent="0.3">
      <c r="A11222" t="s">
        <v>776</v>
      </c>
      <c r="B11222" s="15">
        <v>44927</v>
      </c>
      <c r="C11222" s="16">
        <v>9.7940289799110777E-2</v>
      </c>
      <c r="D11222" s="16">
        <v>1.057504688311648E-2</v>
      </c>
      <c r="E11222" s="16">
        <v>0.2750039720488453</v>
      </c>
    </row>
    <row r="11223" spans="1:5" hidden="1" x14ac:dyDescent="0.3">
      <c r="A11223" t="s">
        <v>776</v>
      </c>
      <c r="B11223" s="15">
        <v>44958</v>
      </c>
      <c r="C11223" s="16">
        <v>9.7588121794332613E-2</v>
      </c>
      <c r="D11223" s="16">
        <v>9.9578037703995578E-3</v>
      </c>
      <c r="E11223" s="16">
        <v>0.27431693595953871</v>
      </c>
    </row>
    <row r="11224" spans="1:5" hidden="1" x14ac:dyDescent="0.3">
      <c r="A11224" t="s">
        <v>776</v>
      </c>
      <c r="B11224" s="15">
        <v>44986</v>
      </c>
      <c r="C11224" s="16">
        <v>8.0309131416832449E-2</v>
      </c>
      <c r="D11224" s="16">
        <v>9.4617125736771186E-3</v>
      </c>
      <c r="E11224" s="16">
        <v>0.27024430122831877</v>
      </c>
    </row>
    <row r="11225" spans="1:5" hidden="1" x14ac:dyDescent="0.3">
      <c r="A11225" t="s">
        <v>776</v>
      </c>
      <c r="B11225" s="15">
        <v>45017</v>
      </c>
      <c r="C11225" s="16">
        <v>0.1184393205503248</v>
      </c>
      <c r="D11225" s="16">
        <v>8.5217925532950316E-3</v>
      </c>
      <c r="E11225" s="16">
        <v>0.27406215174342169</v>
      </c>
    </row>
    <row r="11226" spans="1:5" hidden="1" x14ac:dyDescent="0.3">
      <c r="A11226" t="s">
        <v>776</v>
      </c>
      <c r="B11226" s="15">
        <v>45047</v>
      </c>
      <c r="C11226" s="16">
        <v>9.4391620549260327E-2</v>
      </c>
      <c r="D11226" s="16">
        <v>8.5143875084421304E-3</v>
      </c>
      <c r="E11226" s="16">
        <v>0.2744978917326158</v>
      </c>
    </row>
    <row r="11227" spans="1:5" hidden="1" x14ac:dyDescent="0.3">
      <c r="A11227" t="s">
        <v>776</v>
      </c>
      <c r="B11227" s="15">
        <v>45078</v>
      </c>
      <c r="C11227" s="16">
        <v>0.1190108207787693</v>
      </c>
      <c r="D11227" s="16">
        <v>1.115747813111626E-2</v>
      </c>
      <c r="E11227" s="16">
        <v>0.27454898095421781</v>
      </c>
    </row>
    <row r="11228" spans="1:5" hidden="1" x14ac:dyDescent="0.3">
      <c r="A11228" t="s">
        <v>776</v>
      </c>
      <c r="B11228" s="15">
        <v>45108</v>
      </c>
      <c r="C11228" s="16">
        <v>9.7419344843829497E-2</v>
      </c>
      <c r="D11228" s="16">
        <v>1.380109886081864E-2</v>
      </c>
      <c r="E11228" s="16">
        <v>0.2744741632876378</v>
      </c>
    </row>
    <row r="11229" spans="1:5" hidden="1" x14ac:dyDescent="0.3">
      <c r="A11229" t="s">
        <v>776</v>
      </c>
      <c r="B11229" s="15">
        <v>45139</v>
      </c>
      <c r="C11229" s="16">
        <v>9.4044945131845803E-2</v>
      </c>
      <c r="D11229" s="16">
        <v>1.060971701136856E-2</v>
      </c>
      <c r="E11229" s="16">
        <v>0.27468051591330428</v>
      </c>
    </row>
    <row r="11230" spans="1:5" hidden="1" x14ac:dyDescent="0.3">
      <c r="A11230" t="s">
        <v>776</v>
      </c>
      <c r="B11230" s="15">
        <v>45170</v>
      </c>
      <c r="C11230" s="16">
        <v>8.6892663195775793E-2</v>
      </c>
      <c r="D11230" s="16">
        <v>1.072109842182944E-2</v>
      </c>
      <c r="E11230" s="16">
        <v>0.27388186382084351</v>
      </c>
    </row>
    <row r="11231" spans="1:5" hidden="1" x14ac:dyDescent="0.3">
      <c r="A11231" t="s">
        <v>776</v>
      </c>
      <c r="B11231" s="15">
        <v>45200</v>
      </c>
      <c r="C11231" s="16">
        <v>9.4662864002381594E-2</v>
      </c>
      <c r="D11231" s="16">
        <v>1.045734504392529E-2</v>
      </c>
      <c r="E11231" s="16">
        <v>0.27442184178783818</v>
      </c>
    </row>
    <row r="11232" spans="1:5" hidden="1" x14ac:dyDescent="0.3">
      <c r="A11232" t="s">
        <v>776</v>
      </c>
      <c r="B11232" s="15">
        <v>45231</v>
      </c>
      <c r="C11232" s="16">
        <v>8.0167860480649444E-2</v>
      </c>
      <c r="D11232" s="16">
        <v>1.2562827817423501E-2</v>
      </c>
      <c r="E11232" s="16">
        <v>0.27455679925911131</v>
      </c>
    </row>
    <row r="11233" spans="1:5" hidden="1" x14ac:dyDescent="0.3">
      <c r="A11233" t="s">
        <v>776</v>
      </c>
      <c r="B11233" s="15">
        <v>45261</v>
      </c>
      <c r="C11233" s="16">
        <v>0.1224169725151697</v>
      </c>
      <c r="D11233" s="16">
        <v>9.136000520152749E-3</v>
      </c>
      <c r="E11233" s="16">
        <v>0.27463766826558378</v>
      </c>
    </row>
    <row r="11234" spans="1:5" hidden="1" x14ac:dyDescent="0.3">
      <c r="A11234" t="s">
        <v>776</v>
      </c>
      <c r="B11234" s="15">
        <v>45292</v>
      </c>
      <c r="C11234" s="16">
        <v>0.1113602323911153</v>
      </c>
      <c r="D11234" s="16">
        <v>1.349763700747922E-2</v>
      </c>
      <c r="E11234" s="16">
        <v>0.27500820868888098</v>
      </c>
    </row>
    <row r="11235" spans="1:5" hidden="1" x14ac:dyDescent="0.3">
      <c r="A11235" t="s">
        <v>776</v>
      </c>
      <c r="B11235" s="15">
        <v>45323</v>
      </c>
      <c r="C11235" s="16">
        <v>9.8217854134446878E-2</v>
      </c>
      <c r="D11235" s="16">
        <v>1.32129710875996E-2</v>
      </c>
      <c r="E11235" s="16">
        <v>0.27427894961892602</v>
      </c>
    </row>
    <row r="11236" spans="1:5" hidden="1" x14ac:dyDescent="0.3">
      <c r="A11236" t="s">
        <v>776</v>
      </c>
      <c r="B11236" s="15">
        <v>45352</v>
      </c>
      <c r="C11236" s="16">
        <v>9.7959327333360324E-2</v>
      </c>
      <c r="D11236" s="16">
        <v>1.3464881790723259E-2</v>
      </c>
      <c r="E11236" s="16">
        <v>0.27476642330657591</v>
      </c>
    </row>
    <row r="11237" spans="1:5" hidden="1" x14ac:dyDescent="0.3">
      <c r="A11237" t="s">
        <v>776</v>
      </c>
      <c r="B11237" s="15">
        <v>45383</v>
      </c>
      <c r="C11237" s="16">
        <v>9.0783491317076803E-2</v>
      </c>
      <c r="D11237" s="16">
        <v>1.1884470064110491E-2</v>
      </c>
      <c r="E11237" s="16">
        <v>0.274331851677311</v>
      </c>
    </row>
    <row r="11238" spans="1:5" hidden="1" x14ac:dyDescent="0.3">
      <c r="A11238" t="s">
        <v>776</v>
      </c>
      <c r="B11238" s="15">
        <v>45413</v>
      </c>
      <c r="C11238" s="16">
        <v>9.6179312794940908E-2</v>
      </c>
      <c r="D11238" s="16">
        <v>1.16804110861375E-2</v>
      </c>
      <c r="E11238" s="16">
        <v>0.27312271151818529</v>
      </c>
    </row>
    <row r="11239" spans="1:5" hidden="1" x14ac:dyDescent="0.3">
      <c r="A11239" t="s">
        <v>776</v>
      </c>
      <c r="B11239" s="15">
        <v>45444</v>
      </c>
      <c r="C11239" s="16">
        <v>0.11323861666804499</v>
      </c>
      <c r="D11239" s="16">
        <v>1.2986228116899369E-2</v>
      </c>
      <c r="E11239" s="16">
        <v>0.2750069099286806</v>
      </c>
    </row>
    <row r="11240" spans="1:5" hidden="1" x14ac:dyDescent="0.3">
      <c r="A11240" t="s">
        <v>776</v>
      </c>
      <c r="B11240" s="15">
        <v>45474</v>
      </c>
      <c r="C11240" s="16">
        <v>9.3279721459801748E-2</v>
      </c>
      <c r="D11240" s="16">
        <v>1.22593393276101E-2</v>
      </c>
      <c r="E11240" s="16">
        <v>0.27425311730715851</v>
      </c>
    </row>
    <row r="11241" spans="1:5" hidden="1" x14ac:dyDescent="0.3">
      <c r="A11241" t="s">
        <v>776</v>
      </c>
      <c r="B11241" s="15">
        <v>45505</v>
      </c>
      <c r="C11241" s="16">
        <v>9.5769966389784023E-2</v>
      </c>
      <c r="D11241" s="16">
        <v>1.2208712774010181E-2</v>
      </c>
      <c r="E11241" s="16">
        <v>0.27432955432835482</v>
      </c>
    </row>
    <row r="11242" spans="1:5" hidden="1" x14ac:dyDescent="0.3">
      <c r="A11242" t="s">
        <v>776</v>
      </c>
      <c r="B11242" s="15">
        <v>45536</v>
      </c>
      <c r="C11242" s="16">
        <v>0.1093938953458185</v>
      </c>
      <c r="D11242" s="16">
        <v>9.0623801297052345E-3</v>
      </c>
      <c r="E11242" s="16">
        <v>0.27442723109773282</v>
      </c>
    </row>
    <row r="11243" spans="1:5" hidden="1" x14ac:dyDescent="0.3">
      <c r="A11243" t="s">
        <v>776</v>
      </c>
      <c r="B11243" s="15">
        <v>45566</v>
      </c>
      <c r="C11243" s="16">
        <v>9.7198038556041769E-2</v>
      </c>
      <c r="D11243" s="16">
        <v>8.0811486695327207E-3</v>
      </c>
      <c r="E11243" s="16">
        <v>0.2750071378272454</v>
      </c>
    </row>
    <row r="11244" spans="1:5" hidden="1" x14ac:dyDescent="0.3">
      <c r="A11244" t="s">
        <v>776</v>
      </c>
      <c r="B11244" s="15">
        <v>45597</v>
      </c>
      <c r="C11244" s="16">
        <v>9.0753622921980817E-2</v>
      </c>
      <c r="D11244" s="16">
        <v>6.0289795771056856E-3</v>
      </c>
      <c r="E11244" s="16">
        <v>0.27414576034179172</v>
      </c>
    </row>
    <row r="11245" spans="1:5" hidden="1" x14ac:dyDescent="0.3">
      <c r="A11245" t="s">
        <v>776</v>
      </c>
      <c r="B11245" s="15">
        <v>45627</v>
      </c>
      <c r="C11245" s="16">
        <v>0.10693582916669481</v>
      </c>
      <c r="D11245" s="16">
        <v>9.2330319206885281E-3</v>
      </c>
      <c r="E11245" s="16">
        <v>0.27466779829058963</v>
      </c>
    </row>
    <row r="11246" spans="1:5" hidden="1" x14ac:dyDescent="0.3">
      <c r="A11246" t="s">
        <v>776</v>
      </c>
      <c r="B11246" s="15">
        <v>45658</v>
      </c>
      <c r="C11246" s="16">
        <v>0.1310924635477857</v>
      </c>
      <c r="D11246" s="16">
        <v>1.2729643323609201E-2</v>
      </c>
      <c r="E11246" s="16">
        <v>0.27463821869526378</v>
      </c>
    </row>
    <row r="11247" spans="1:5" hidden="1" x14ac:dyDescent="0.3">
      <c r="A11247" t="s">
        <v>776</v>
      </c>
      <c r="B11247" s="15">
        <v>45689</v>
      </c>
      <c r="C11247" s="16">
        <v>0.11945879805569</v>
      </c>
      <c r="D11247" s="16">
        <v>1.2005200173611881E-2</v>
      </c>
      <c r="E11247" s="16">
        <v>0.28572301346255169</v>
      </c>
    </row>
    <row r="11248" spans="1:5" hidden="1" x14ac:dyDescent="0.3">
      <c r="A11248" t="s">
        <v>776</v>
      </c>
      <c r="B11248" s="15">
        <v>45717</v>
      </c>
      <c r="C11248" s="16">
        <v>0.14456596886467671</v>
      </c>
      <c r="D11248" s="16">
        <v>0.1153234996502632</v>
      </c>
      <c r="E11248" s="16">
        <v>0.42883141069618669</v>
      </c>
    </row>
    <row r="11249" spans="1:5" hidden="1" x14ac:dyDescent="0.3">
      <c r="A11249" t="s">
        <v>776</v>
      </c>
      <c r="B11249" s="15">
        <v>45748</v>
      </c>
      <c r="C11249" s="16">
        <v>0.16195950503432699</v>
      </c>
      <c r="D11249" s="16">
        <v>0.1145397063502188</v>
      </c>
      <c r="E11249" s="16">
        <v>0.49730530838169429</v>
      </c>
    </row>
    <row r="11250" spans="1:5" hidden="1" x14ac:dyDescent="0.3">
      <c r="A11250" t="s">
        <v>776</v>
      </c>
      <c r="B11250" s="15">
        <v>45778</v>
      </c>
      <c r="C11250" s="16">
        <v>0.32758127647244412</v>
      </c>
      <c r="D11250" s="16">
        <v>0.14007058746625439</v>
      </c>
      <c r="E11250" s="16">
        <v>0.72337635497096386</v>
      </c>
    </row>
    <row r="11251" spans="1:5" hidden="1" x14ac:dyDescent="0.3">
      <c r="A11251" t="s">
        <v>776</v>
      </c>
      <c r="B11251" s="15">
        <v>45809</v>
      </c>
      <c r="C11251" s="16">
        <v>0.35244616875488471</v>
      </c>
      <c r="D11251" s="16">
        <v>0.1183752148635186</v>
      </c>
      <c r="E11251" s="16">
        <v>0.71337000751666146</v>
      </c>
    </row>
    <row r="11252" spans="1:5" hidden="1" x14ac:dyDescent="0.3">
      <c r="A11252" t="s">
        <v>776</v>
      </c>
      <c r="B11252" s="15">
        <v>45839</v>
      </c>
      <c r="C11252" s="16">
        <v>0.34263380428198181</v>
      </c>
      <c r="D11252" s="16">
        <v>0.1151673134102261</v>
      </c>
      <c r="E11252" s="16">
        <v>0.67770048090476243</v>
      </c>
    </row>
    <row r="11253" spans="1:5" hidden="1" x14ac:dyDescent="0.3">
      <c r="A11253" t="s">
        <v>776</v>
      </c>
      <c r="B11253" s="15">
        <v>45870</v>
      </c>
      <c r="C11253" s="16">
        <v>0.3388517888528812</v>
      </c>
      <c r="D11253" s="16">
        <v>8.0464918852062042E-2</v>
      </c>
      <c r="E11253" s="16">
        <v>0.69892407114260391</v>
      </c>
    </row>
    <row r="11254" spans="1:5" hidden="1" x14ac:dyDescent="0.3">
      <c r="A11254" t="s">
        <v>776</v>
      </c>
      <c r="B11254" s="15">
        <v>45901</v>
      </c>
      <c r="C11254" s="16">
        <v>0.36430804767213459</v>
      </c>
      <c r="D11254" s="16">
        <v>8.1638942778857415E-2</v>
      </c>
      <c r="E11254" s="16">
        <v>0.69561735887494225</v>
      </c>
    </row>
    <row r="11255" spans="1:5" hidden="1" x14ac:dyDescent="0.3">
      <c r="A11255" t="s">
        <v>778</v>
      </c>
      <c r="B11255" s="15">
        <v>43101</v>
      </c>
      <c r="C11255" s="16">
        <v>1.2612411398874011E-2</v>
      </c>
      <c r="D11255" s="16">
        <v>2.7686380017123979E-3</v>
      </c>
      <c r="E11255" s="16">
        <v>2.4866777766569238E-2</v>
      </c>
    </row>
    <row r="11256" spans="1:5" hidden="1" x14ac:dyDescent="0.3">
      <c r="A11256" t="s">
        <v>778</v>
      </c>
      <c r="B11256" s="15">
        <v>43132</v>
      </c>
      <c r="C11256" s="16">
        <v>1.316456960456489E-2</v>
      </c>
      <c r="D11256" s="16">
        <v>3.4557543524588999E-3</v>
      </c>
      <c r="E11256" s="16">
        <v>2.4852233953070881E-2</v>
      </c>
    </row>
    <row r="11257" spans="1:5" hidden="1" x14ac:dyDescent="0.3">
      <c r="A11257" t="s">
        <v>778</v>
      </c>
      <c r="B11257" s="15">
        <v>43160</v>
      </c>
      <c r="C11257" s="16">
        <v>1.195325489657126E-2</v>
      </c>
      <c r="D11257" s="16">
        <v>2.3533645429277962E-3</v>
      </c>
      <c r="E11257" s="16">
        <v>2.4739051367898741E-2</v>
      </c>
    </row>
    <row r="11258" spans="1:5" hidden="1" x14ac:dyDescent="0.3">
      <c r="A11258" t="s">
        <v>778</v>
      </c>
      <c r="B11258" s="15">
        <v>43191</v>
      </c>
      <c r="C11258" s="16">
        <v>1.281099560129546E-2</v>
      </c>
      <c r="D11258" s="16">
        <v>2.5276285900777489E-3</v>
      </c>
      <c r="E11258" s="16">
        <v>2.4732548158015601E-2</v>
      </c>
    </row>
    <row r="11259" spans="1:5" hidden="1" x14ac:dyDescent="0.3">
      <c r="A11259" t="s">
        <v>778</v>
      </c>
      <c r="B11259" s="15">
        <v>43221</v>
      </c>
      <c r="C11259" s="16">
        <v>1.2195778275255359E-2</v>
      </c>
      <c r="D11259" s="16">
        <v>2.70129620871016E-3</v>
      </c>
      <c r="E11259" s="16">
        <v>2.4589877834629771E-2</v>
      </c>
    </row>
    <row r="11260" spans="1:5" hidden="1" x14ac:dyDescent="0.3">
      <c r="A11260" t="s">
        <v>778</v>
      </c>
      <c r="B11260" s="15">
        <v>43252</v>
      </c>
      <c r="C11260" s="16">
        <v>1.1875230446451231E-2</v>
      </c>
      <c r="D11260" s="16">
        <v>8.6426768239125196E-4</v>
      </c>
      <c r="E11260" s="16">
        <v>2.4733278978017009E-2</v>
      </c>
    </row>
    <row r="11261" spans="1:5" hidden="1" x14ac:dyDescent="0.3">
      <c r="A11261" t="s">
        <v>778</v>
      </c>
      <c r="B11261" s="15">
        <v>43282</v>
      </c>
      <c r="C11261" s="16">
        <v>1.1758567133419761E-2</v>
      </c>
      <c r="D11261" s="16">
        <v>3.3082870505899309E-4</v>
      </c>
      <c r="E11261" s="16">
        <v>2.488975131450356E-2</v>
      </c>
    </row>
    <row r="11262" spans="1:5" hidden="1" x14ac:dyDescent="0.3">
      <c r="A11262" t="s">
        <v>778</v>
      </c>
      <c r="B11262" s="15">
        <v>43313</v>
      </c>
      <c r="C11262" s="16">
        <v>1.3155647117660259E-2</v>
      </c>
      <c r="D11262" s="16">
        <v>4.1672382154090359E-4</v>
      </c>
      <c r="E11262" s="16">
        <v>2.4714331566834721E-2</v>
      </c>
    </row>
    <row r="11263" spans="1:5" hidden="1" x14ac:dyDescent="0.3">
      <c r="A11263" t="s">
        <v>778</v>
      </c>
      <c r="B11263" s="15">
        <v>43344</v>
      </c>
      <c r="C11263" s="16">
        <v>1.2281339151654479E-2</v>
      </c>
      <c r="D11263" s="16">
        <v>3.4512272206705362E-4</v>
      </c>
      <c r="E11263" s="16">
        <v>3.0936337873473271E-2</v>
      </c>
    </row>
    <row r="11264" spans="1:5" hidden="1" x14ac:dyDescent="0.3">
      <c r="A11264" t="s">
        <v>778</v>
      </c>
      <c r="B11264" s="15">
        <v>43374</v>
      </c>
      <c r="C11264" s="16">
        <v>1.6218099984267379E-2</v>
      </c>
      <c r="D11264" s="16">
        <v>4.3974404000354171E-4</v>
      </c>
      <c r="E11264" s="16">
        <v>7.0304902663627072E-2</v>
      </c>
    </row>
    <row r="11265" spans="1:5" hidden="1" x14ac:dyDescent="0.3">
      <c r="A11265" t="s">
        <v>778</v>
      </c>
      <c r="B11265" s="15">
        <v>43405</v>
      </c>
      <c r="C11265" s="16">
        <v>1.573942961715187E-2</v>
      </c>
      <c r="D11265" s="16">
        <v>4.3769931735554332E-4</v>
      </c>
      <c r="E11265" s="16">
        <v>5.6864279822649771E-2</v>
      </c>
    </row>
    <row r="11266" spans="1:5" hidden="1" x14ac:dyDescent="0.3">
      <c r="A11266" t="s">
        <v>778</v>
      </c>
      <c r="B11266" s="15">
        <v>43435</v>
      </c>
      <c r="C11266" s="16">
        <v>1.7565104493889049E-2</v>
      </c>
      <c r="D11266" s="16">
        <v>5.7135257484498673E-4</v>
      </c>
      <c r="E11266" s="16">
        <v>5.2871222414767147E-2</v>
      </c>
    </row>
    <row r="11267" spans="1:5" hidden="1" x14ac:dyDescent="0.3">
      <c r="A11267" t="s">
        <v>778</v>
      </c>
      <c r="B11267" s="15">
        <v>43466</v>
      </c>
      <c r="C11267" s="16">
        <v>1.486037010298415E-2</v>
      </c>
      <c r="D11267" s="16">
        <v>4.3535024766497158E-3</v>
      </c>
      <c r="E11267" s="16">
        <v>5.0747248006097659E-2</v>
      </c>
    </row>
    <row r="11268" spans="1:5" hidden="1" x14ac:dyDescent="0.3">
      <c r="A11268" t="s">
        <v>778</v>
      </c>
      <c r="B11268" s="15">
        <v>43497</v>
      </c>
      <c r="C11268" s="16">
        <v>1.5872155206523991E-2</v>
      </c>
      <c r="D11268" s="16">
        <v>3.6851776500122042E-3</v>
      </c>
      <c r="E11268" s="16">
        <v>4.8723033679244292E-2</v>
      </c>
    </row>
    <row r="11269" spans="1:5" hidden="1" x14ac:dyDescent="0.3">
      <c r="A11269" t="s">
        <v>778</v>
      </c>
      <c r="B11269" s="15">
        <v>43525</v>
      </c>
      <c r="C11269" s="16">
        <v>1.323129027364393E-2</v>
      </c>
      <c r="D11269" s="16">
        <v>2.1826775471407061E-3</v>
      </c>
      <c r="E11269" s="16">
        <v>4.559007746796867E-2</v>
      </c>
    </row>
    <row r="11270" spans="1:5" hidden="1" x14ac:dyDescent="0.3">
      <c r="A11270" t="s">
        <v>778</v>
      </c>
      <c r="B11270" s="15">
        <v>43556</v>
      </c>
      <c r="C11270" s="16">
        <v>1.3954547649616509E-2</v>
      </c>
      <c r="D11270" s="16">
        <v>1.9678434442145939E-3</v>
      </c>
      <c r="E11270" s="16">
        <v>5.2385437305510867E-2</v>
      </c>
    </row>
    <row r="11271" spans="1:5" hidden="1" x14ac:dyDescent="0.3">
      <c r="A11271" t="s">
        <v>778</v>
      </c>
      <c r="B11271" s="15">
        <v>43586</v>
      </c>
      <c r="C11271" s="16">
        <v>1.7408328354207109E-2</v>
      </c>
      <c r="D11271" s="16">
        <v>2.2509634965246811E-3</v>
      </c>
      <c r="E11271" s="16">
        <v>5.7999084729541968E-2</v>
      </c>
    </row>
    <row r="11272" spans="1:5" hidden="1" x14ac:dyDescent="0.3">
      <c r="A11272" t="s">
        <v>778</v>
      </c>
      <c r="B11272" s="15">
        <v>43617</v>
      </c>
      <c r="C11272" s="16">
        <v>1.7876093391627278E-2</v>
      </c>
      <c r="D11272" s="16">
        <v>1.769304058792645E-3</v>
      </c>
      <c r="E11272" s="16">
        <v>7.4281678292697634E-2</v>
      </c>
    </row>
    <row r="11273" spans="1:5" hidden="1" x14ac:dyDescent="0.3">
      <c r="A11273" t="s">
        <v>778</v>
      </c>
      <c r="B11273" s="15">
        <v>43647</v>
      </c>
      <c r="C11273" s="16">
        <v>1.6711917102974819E-2</v>
      </c>
      <c r="D11273" s="16">
        <v>1.3462121501143409E-3</v>
      </c>
      <c r="E11273" s="16">
        <v>6.5943062369170316E-2</v>
      </c>
    </row>
    <row r="11274" spans="1:5" hidden="1" x14ac:dyDescent="0.3">
      <c r="A11274" t="s">
        <v>778</v>
      </c>
      <c r="B11274" s="15">
        <v>43678</v>
      </c>
      <c r="C11274" s="16">
        <v>1.8661217866017179E-2</v>
      </c>
      <c r="D11274" s="16">
        <v>1.922823175157812E-3</v>
      </c>
      <c r="E11274" s="16">
        <v>7.7861990801664838E-2</v>
      </c>
    </row>
    <row r="11275" spans="1:5" hidden="1" x14ac:dyDescent="0.3">
      <c r="A11275" t="s">
        <v>778</v>
      </c>
      <c r="B11275" s="15">
        <v>43709</v>
      </c>
      <c r="C11275" s="16">
        <v>1.930157725000942E-2</v>
      </c>
      <c r="D11275" s="16">
        <v>1.61421896447354E-3</v>
      </c>
      <c r="E11275" s="16">
        <v>7.7444015436485714E-2</v>
      </c>
    </row>
    <row r="11276" spans="1:5" hidden="1" x14ac:dyDescent="0.3">
      <c r="A11276" t="s">
        <v>778</v>
      </c>
      <c r="B11276" s="15">
        <v>43739</v>
      </c>
      <c r="C11276" s="16">
        <v>1.7255122366163691E-2</v>
      </c>
      <c r="D11276" s="16">
        <v>1.6162561844944041E-3</v>
      </c>
      <c r="E11276" s="16">
        <v>7.6707560167724412E-2</v>
      </c>
    </row>
    <row r="11277" spans="1:5" hidden="1" x14ac:dyDescent="0.3">
      <c r="A11277" t="s">
        <v>778</v>
      </c>
      <c r="B11277" s="15">
        <v>43770</v>
      </c>
      <c r="C11277" s="16">
        <v>1.6384111407090882E-2</v>
      </c>
      <c r="D11277" s="16">
        <v>9.8843168554010874E-4</v>
      </c>
      <c r="E11277" s="16">
        <v>6.5194848965973731E-2</v>
      </c>
    </row>
    <row r="11278" spans="1:5" hidden="1" x14ac:dyDescent="0.3">
      <c r="A11278" t="s">
        <v>778</v>
      </c>
      <c r="B11278" s="15">
        <v>43800</v>
      </c>
      <c r="C11278" s="16">
        <v>1.6306366437423461E-2</v>
      </c>
      <c r="D11278" s="16">
        <v>7.8652629228315673E-4</v>
      </c>
      <c r="E11278" s="16">
        <v>6.2627221645504619E-2</v>
      </c>
    </row>
    <row r="11279" spans="1:5" hidden="1" x14ac:dyDescent="0.3">
      <c r="A11279" t="s">
        <v>778</v>
      </c>
      <c r="B11279" s="15">
        <v>43831</v>
      </c>
      <c r="C11279" s="16">
        <v>1.784793967900377E-2</v>
      </c>
      <c r="D11279" s="16">
        <v>3.0009138990994208E-3</v>
      </c>
      <c r="E11279" s="16">
        <v>6.1792807445097943E-2</v>
      </c>
    </row>
    <row r="11280" spans="1:5" hidden="1" x14ac:dyDescent="0.3">
      <c r="A11280" t="s">
        <v>778</v>
      </c>
      <c r="B11280" s="15">
        <v>43862</v>
      </c>
      <c r="C11280" s="16">
        <v>1.6036565449761449E-2</v>
      </c>
      <c r="D11280" s="16">
        <v>2.8962424371851681E-3</v>
      </c>
      <c r="E11280" s="16">
        <v>5.8533240370728087E-2</v>
      </c>
    </row>
    <row r="11281" spans="1:5" hidden="1" x14ac:dyDescent="0.3">
      <c r="A11281" t="s">
        <v>778</v>
      </c>
      <c r="B11281" s="15">
        <v>43891</v>
      </c>
      <c r="C11281" s="16">
        <v>1.3952488318510391E-2</v>
      </c>
      <c r="D11281" s="16">
        <v>3.0634156636786211E-3</v>
      </c>
      <c r="E11281" s="16">
        <v>4.0163403110158091E-2</v>
      </c>
    </row>
    <row r="11282" spans="1:5" hidden="1" x14ac:dyDescent="0.3">
      <c r="A11282" t="s">
        <v>778</v>
      </c>
      <c r="B11282" s="15">
        <v>43922</v>
      </c>
      <c r="C11282" s="16">
        <v>2.2971897969599839E-2</v>
      </c>
      <c r="D11282" s="16">
        <v>3.2880031319943571E-3</v>
      </c>
      <c r="E11282" s="16">
        <v>6.3894146197838633E-2</v>
      </c>
    </row>
    <row r="11283" spans="1:5" hidden="1" x14ac:dyDescent="0.3">
      <c r="A11283" t="s">
        <v>778</v>
      </c>
      <c r="B11283" s="15">
        <v>43952</v>
      </c>
      <c r="C11283" s="16">
        <v>1.99733322491089E-2</v>
      </c>
      <c r="D11283" s="16">
        <v>1.896048561444092E-3</v>
      </c>
      <c r="E11283" s="16">
        <v>5.3091398720641399E-2</v>
      </c>
    </row>
    <row r="11284" spans="1:5" hidden="1" x14ac:dyDescent="0.3">
      <c r="A11284" t="s">
        <v>778</v>
      </c>
      <c r="B11284" s="15">
        <v>43983</v>
      </c>
      <c r="C11284" s="16">
        <v>1.3759249292481559E-2</v>
      </c>
      <c r="D11284" s="16">
        <v>2.2913921372740499E-3</v>
      </c>
      <c r="E11284" s="16">
        <v>4.5813322815718253E-2</v>
      </c>
    </row>
    <row r="11285" spans="1:5" hidden="1" x14ac:dyDescent="0.3">
      <c r="A11285" t="s">
        <v>778</v>
      </c>
      <c r="B11285" s="15">
        <v>44013</v>
      </c>
      <c r="C11285" s="16">
        <v>1.8913686216427781E-2</v>
      </c>
      <c r="D11285" s="16">
        <v>7.2621249434873273E-3</v>
      </c>
      <c r="E11285" s="16">
        <v>4.5439446614348809E-2</v>
      </c>
    </row>
    <row r="11286" spans="1:5" hidden="1" x14ac:dyDescent="0.3">
      <c r="A11286" t="s">
        <v>778</v>
      </c>
      <c r="B11286" s="15">
        <v>44044</v>
      </c>
      <c r="C11286" s="16">
        <v>2.0157716725030791E-2</v>
      </c>
      <c r="D11286" s="16">
        <v>2.590501130300796E-3</v>
      </c>
      <c r="E11286" s="16">
        <v>7.1012545923059209E-2</v>
      </c>
    </row>
    <row r="11287" spans="1:5" hidden="1" x14ac:dyDescent="0.3">
      <c r="A11287" t="s">
        <v>778</v>
      </c>
      <c r="B11287" s="15">
        <v>44075</v>
      </c>
      <c r="C11287" s="16">
        <v>1.99956394102223E-2</v>
      </c>
      <c r="D11287" s="16">
        <v>2.125412363611467E-3</v>
      </c>
      <c r="E11287" s="16">
        <v>5.6734233555304908E-2</v>
      </c>
    </row>
    <row r="11288" spans="1:5" hidden="1" x14ac:dyDescent="0.3">
      <c r="A11288" t="s">
        <v>778</v>
      </c>
      <c r="B11288" s="15">
        <v>44105</v>
      </c>
      <c r="C11288" s="16">
        <v>1.81935370939664E-2</v>
      </c>
      <c r="D11288" s="16">
        <v>1.9684602974670488E-3</v>
      </c>
      <c r="E11288" s="16">
        <v>5.4193610778153573E-2</v>
      </c>
    </row>
    <row r="11289" spans="1:5" hidden="1" x14ac:dyDescent="0.3">
      <c r="A11289" t="s">
        <v>778</v>
      </c>
      <c r="B11289" s="15">
        <v>44136</v>
      </c>
      <c r="C11289" s="16">
        <v>1.818727130924554E-2</v>
      </c>
      <c r="D11289" s="16">
        <v>2.1361325714691079E-3</v>
      </c>
      <c r="E11289" s="16">
        <v>6.1600775342091761E-2</v>
      </c>
    </row>
    <row r="11290" spans="1:5" hidden="1" x14ac:dyDescent="0.3">
      <c r="A11290" t="s">
        <v>778</v>
      </c>
      <c r="B11290" s="15">
        <v>44166</v>
      </c>
      <c r="C11290" s="16">
        <v>1.8307468241007929E-2</v>
      </c>
      <c r="D11290" s="16">
        <v>2.7348332466209349E-3</v>
      </c>
      <c r="E11290" s="16">
        <v>5.3594863730988568E-2</v>
      </c>
    </row>
    <row r="11291" spans="1:5" hidden="1" x14ac:dyDescent="0.3">
      <c r="A11291" t="s">
        <v>778</v>
      </c>
      <c r="B11291" s="15">
        <v>44197</v>
      </c>
      <c r="C11291" s="16">
        <v>4.3345204046327732E-2</v>
      </c>
      <c r="D11291" s="16">
        <v>2.4445066915521948E-3</v>
      </c>
      <c r="E11291" s="16">
        <v>0.2369742379241008</v>
      </c>
    </row>
    <row r="11292" spans="1:5" hidden="1" x14ac:dyDescent="0.3">
      <c r="A11292" t="s">
        <v>778</v>
      </c>
      <c r="B11292" s="15">
        <v>44228</v>
      </c>
      <c r="C11292" s="16">
        <v>5.2224141662318091E-2</v>
      </c>
      <c r="D11292" s="16">
        <v>3.3473787383823559E-3</v>
      </c>
      <c r="E11292" s="16">
        <v>0.27311116019063802</v>
      </c>
    </row>
    <row r="11293" spans="1:5" hidden="1" x14ac:dyDescent="0.3">
      <c r="A11293" t="s">
        <v>778</v>
      </c>
      <c r="B11293" s="15">
        <v>44256</v>
      </c>
      <c r="C11293" s="16">
        <v>4.2536863621025628E-2</v>
      </c>
      <c r="D11293" s="16">
        <v>1.8149749313289491E-3</v>
      </c>
      <c r="E11293" s="16">
        <v>0.27197908230179912</v>
      </c>
    </row>
    <row r="11294" spans="1:5" hidden="1" x14ac:dyDescent="0.3">
      <c r="A11294" t="s">
        <v>778</v>
      </c>
      <c r="B11294" s="15">
        <v>44287</v>
      </c>
      <c r="C11294" s="16">
        <v>4.487945846136928E-2</v>
      </c>
      <c r="D11294" s="16">
        <v>2.0527089054972608E-3</v>
      </c>
      <c r="E11294" s="16">
        <v>0.27499298566321201</v>
      </c>
    </row>
    <row r="11295" spans="1:5" hidden="1" x14ac:dyDescent="0.3">
      <c r="A11295" t="s">
        <v>778</v>
      </c>
      <c r="B11295" s="15">
        <v>44317</v>
      </c>
      <c r="C11295" s="16">
        <v>5.0870137015260337E-2</v>
      </c>
      <c r="D11295" s="16">
        <v>1.4606883248099219E-3</v>
      </c>
      <c r="E11295" s="16">
        <v>0.27418817085039088</v>
      </c>
    </row>
    <row r="11296" spans="1:5" hidden="1" x14ac:dyDescent="0.3">
      <c r="A11296" t="s">
        <v>778</v>
      </c>
      <c r="B11296" s="15">
        <v>44348</v>
      </c>
      <c r="C11296" s="16">
        <v>4.4019133032865802E-2</v>
      </c>
      <c r="D11296" s="16">
        <v>1.539141538742912E-3</v>
      </c>
      <c r="E11296" s="16">
        <v>0.27292613055311471</v>
      </c>
    </row>
    <row r="11297" spans="1:5" hidden="1" x14ac:dyDescent="0.3">
      <c r="A11297" t="s">
        <v>778</v>
      </c>
      <c r="B11297" s="15">
        <v>44378</v>
      </c>
      <c r="C11297" s="16">
        <v>5.0090703828150993E-2</v>
      </c>
      <c r="D11297" s="16">
        <v>3.396062701472058E-3</v>
      </c>
      <c r="E11297" s="16">
        <v>0.27416892208192989</v>
      </c>
    </row>
    <row r="11298" spans="1:5" hidden="1" x14ac:dyDescent="0.3">
      <c r="A11298" t="s">
        <v>778</v>
      </c>
      <c r="B11298" s="15">
        <v>44409</v>
      </c>
      <c r="C11298" s="16">
        <v>4.8521853414476443E-2</v>
      </c>
      <c r="D11298" s="16">
        <v>2.391009665633775E-3</v>
      </c>
      <c r="E11298" s="16">
        <v>0.27361242663331148</v>
      </c>
    </row>
    <row r="11299" spans="1:5" hidden="1" x14ac:dyDescent="0.3">
      <c r="A11299" t="s">
        <v>778</v>
      </c>
      <c r="B11299" s="15">
        <v>44440</v>
      </c>
      <c r="C11299" s="16">
        <v>5.2362440443402838E-2</v>
      </c>
      <c r="D11299" s="16">
        <v>1.7916935567151939E-3</v>
      </c>
      <c r="E11299" s="16">
        <v>0.27492288293727613</v>
      </c>
    </row>
    <row r="11300" spans="1:5" hidden="1" x14ac:dyDescent="0.3">
      <c r="A11300" t="s">
        <v>778</v>
      </c>
      <c r="B11300" s="15">
        <v>44470</v>
      </c>
      <c r="C11300" s="16">
        <v>4.2921145519528983E-2</v>
      </c>
      <c r="D11300" s="16">
        <v>3.5052463243334308E-3</v>
      </c>
      <c r="E11300" s="16">
        <v>0.18223280165321931</v>
      </c>
    </row>
    <row r="11301" spans="1:5" hidden="1" x14ac:dyDescent="0.3">
      <c r="A11301" t="s">
        <v>778</v>
      </c>
      <c r="B11301" s="15">
        <v>44501</v>
      </c>
      <c r="C11301" s="16">
        <v>2.258227399801058E-2</v>
      </c>
      <c r="D11301" s="16">
        <v>3.882614536653538E-3</v>
      </c>
      <c r="E11301" s="16">
        <v>8.1316448974413133E-2</v>
      </c>
    </row>
    <row r="11302" spans="1:5" hidden="1" x14ac:dyDescent="0.3">
      <c r="A11302" t="s">
        <v>778</v>
      </c>
      <c r="B11302" s="15">
        <v>44531</v>
      </c>
      <c r="C11302" s="16">
        <v>2.2177016134604079E-2</v>
      </c>
      <c r="D11302" s="16">
        <v>3.500367825537077E-3</v>
      </c>
      <c r="E11302" s="16">
        <v>6.9538233338156188E-2</v>
      </c>
    </row>
    <row r="11303" spans="1:5" hidden="1" x14ac:dyDescent="0.3">
      <c r="A11303" t="s">
        <v>778</v>
      </c>
      <c r="B11303" s="15">
        <v>44562</v>
      </c>
      <c r="C11303" s="16">
        <v>2.2706282166152589E-2</v>
      </c>
      <c r="D11303" s="16">
        <v>9.2608048947047505E-3</v>
      </c>
      <c r="E11303" s="16">
        <v>6.1781231899100862E-2</v>
      </c>
    </row>
    <row r="11304" spans="1:5" hidden="1" x14ac:dyDescent="0.3">
      <c r="A11304" t="s">
        <v>778</v>
      </c>
      <c r="B11304" s="15">
        <v>44593</v>
      </c>
      <c r="C11304" s="16">
        <v>2.1216797155753739E-2</v>
      </c>
      <c r="D11304" s="16">
        <v>7.0076559562441852E-3</v>
      </c>
      <c r="E11304" s="16">
        <v>6.838915500094439E-2</v>
      </c>
    </row>
    <row r="11305" spans="1:5" hidden="1" x14ac:dyDescent="0.3">
      <c r="A11305" t="s">
        <v>778</v>
      </c>
      <c r="B11305" s="15">
        <v>44621</v>
      </c>
      <c r="C11305" s="16">
        <v>2.0177636320024679E-2</v>
      </c>
      <c r="D11305" s="16">
        <v>3.660857816775723E-3</v>
      </c>
      <c r="E11305" s="16">
        <v>6.8497973231033654E-2</v>
      </c>
    </row>
    <row r="11306" spans="1:5" hidden="1" x14ac:dyDescent="0.3">
      <c r="A11306" t="s">
        <v>778</v>
      </c>
      <c r="B11306" s="15">
        <v>44652</v>
      </c>
      <c r="C11306" s="16">
        <v>2.0429239834446139E-2</v>
      </c>
      <c r="D11306" s="16">
        <v>3.3604585009209069E-3</v>
      </c>
      <c r="E11306" s="16">
        <v>7.3079080453219772E-2</v>
      </c>
    </row>
    <row r="11307" spans="1:5" hidden="1" x14ac:dyDescent="0.3">
      <c r="A11307" t="s">
        <v>778</v>
      </c>
      <c r="B11307" s="15">
        <v>44682</v>
      </c>
      <c r="C11307" s="16">
        <v>2.008108161579698E-2</v>
      </c>
      <c r="D11307" s="16">
        <v>3.4398350254326339E-3</v>
      </c>
      <c r="E11307" s="16">
        <v>6.4917209485063007E-2</v>
      </c>
    </row>
    <row r="11308" spans="1:5" hidden="1" x14ac:dyDescent="0.3">
      <c r="A11308" t="s">
        <v>778</v>
      </c>
      <c r="B11308" s="15">
        <v>44713</v>
      </c>
      <c r="C11308" s="16">
        <v>1.7889899774049409E-2</v>
      </c>
      <c r="D11308" s="16">
        <v>3.716545266716764E-3</v>
      </c>
      <c r="E11308" s="16">
        <v>6.3349605843941684E-2</v>
      </c>
    </row>
    <row r="11309" spans="1:5" hidden="1" x14ac:dyDescent="0.3">
      <c r="A11309" t="s">
        <v>778</v>
      </c>
      <c r="B11309" s="15">
        <v>44743</v>
      </c>
      <c r="C11309" s="16">
        <v>2.0738594749381351E-2</v>
      </c>
      <c r="D11309" s="16">
        <v>8.1556523664007962E-3</v>
      </c>
      <c r="E11309" s="16">
        <v>5.6778753013853413E-2</v>
      </c>
    </row>
    <row r="11310" spans="1:5" hidden="1" x14ac:dyDescent="0.3">
      <c r="A11310" t="s">
        <v>778</v>
      </c>
      <c r="B11310" s="15">
        <v>44774</v>
      </c>
      <c r="C11310" s="16">
        <v>1.8981269447551401E-2</v>
      </c>
      <c r="D11310" s="16">
        <v>8.7194266846047624E-3</v>
      </c>
      <c r="E11310" s="16">
        <v>4.4521088091164278E-2</v>
      </c>
    </row>
    <row r="11311" spans="1:5" hidden="1" x14ac:dyDescent="0.3">
      <c r="A11311" t="s">
        <v>778</v>
      </c>
      <c r="B11311" s="15">
        <v>44805</v>
      </c>
      <c r="C11311" s="16">
        <v>2.013455315048272E-2</v>
      </c>
      <c r="D11311" s="16">
        <v>8.3637597928726149E-3</v>
      </c>
      <c r="E11311" s="16">
        <v>4.5453125333499961E-2</v>
      </c>
    </row>
    <row r="11312" spans="1:5" hidden="1" x14ac:dyDescent="0.3">
      <c r="A11312" t="s">
        <v>778</v>
      </c>
      <c r="B11312" s="15">
        <v>44835</v>
      </c>
      <c r="C11312" s="16">
        <v>2.288979097418483E-2</v>
      </c>
      <c r="D11312" s="16">
        <v>6.7669176878368351E-3</v>
      </c>
      <c r="E11312" s="16">
        <v>6.2155519060952721E-2</v>
      </c>
    </row>
    <row r="11313" spans="1:5" hidden="1" x14ac:dyDescent="0.3">
      <c r="A11313" t="s">
        <v>778</v>
      </c>
      <c r="B11313" s="15">
        <v>44866</v>
      </c>
      <c r="C11313" s="16">
        <v>1.895097817116034E-2</v>
      </c>
      <c r="D11313" s="16">
        <v>5.1344427747367014E-3</v>
      </c>
      <c r="E11313" s="16">
        <v>5.5023404993065191E-2</v>
      </c>
    </row>
    <row r="11314" spans="1:5" hidden="1" x14ac:dyDescent="0.3">
      <c r="A11314" t="s">
        <v>778</v>
      </c>
      <c r="B11314" s="15">
        <v>44896</v>
      </c>
      <c r="C11314" s="16">
        <v>1.9070207883755391E-2</v>
      </c>
      <c r="D11314" s="16">
        <v>4.630949813106312E-3</v>
      </c>
      <c r="E11314" s="16">
        <v>6.7714305551456758E-2</v>
      </c>
    </row>
    <row r="11315" spans="1:5" hidden="1" x14ac:dyDescent="0.3">
      <c r="A11315" t="s">
        <v>778</v>
      </c>
      <c r="B11315" s="15">
        <v>44927</v>
      </c>
      <c r="C11315" s="16">
        <v>1.765900067898659E-2</v>
      </c>
      <c r="D11315" s="16">
        <v>5.8522246158350579E-3</v>
      </c>
      <c r="E11315" s="16">
        <v>5.0485593129009923E-2</v>
      </c>
    </row>
    <row r="11316" spans="1:5" hidden="1" x14ac:dyDescent="0.3">
      <c r="A11316" t="s">
        <v>778</v>
      </c>
      <c r="B11316" s="15">
        <v>44958</v>
      </c>
      <c r="C11316" s="16">
        <v>1.6644331000061439E-2</v>
      </c>
      <c r="D11316" s="16">
        <v>6.3101357786857822E-3</v>
      </c>
      <c r="E11316" s="16">
        <v>5.2973489189395678E-2</v>
      </c>
    </row>
    <row r="11317" spans="1:5" hidden="1" x14ac:dyDescent="0.3">
      <c r="A11317" t="s">
        <v>778</v>
      </c>
      <c r="B11317" s="15">
        <v>44986</v>
      </c>
      <c r="C11317" s="16">
        <v>1.6851904246512391E-2</v>
      </c>
      <c r="D11317" s="16">
        <v>5.4151838471308972E-3</v>
      </c>
      <c r="E11317" s="16">
        <v>5.6410195328633062E-2</v>
      </c>
    </row>
    <row r="11318" spans="1:5" hidden="1" x14ac:dyDescent="0.3">
      <c r="A11318" t="s">
        <v>778</v>
      </c>
      <c r="B11318" s="15">
        <v>45017</v>
      </c>
      <c r="C11318" s="16">
        <v>2.157860098739043E-2</v>
      </c>
      <c r="D11318" s="16">
        <v>6.2891731063569002E-3</v>
      </c>
      <c r="E11318" s="16">
        <v>7.9427014194107359E-2</v>
      </c>
    </row>
    <row r="11319" spans="1:5" hidden="1" x14ac:dyDescent="0.3">
      <c r="A11319" t="s">
        <v>778</v>
      </c>
      <c r="B11319" s="15">
        <v>45047</v>
      </c>
      <c r="C11319" s="16">
        <v>1.9394800885597901E-2</v>
      </c>
      <c r="D11319" s="16">
        <v>5.8939197624553108E-3</v>
      </c>
      <c r="E11319" s="16">
        <v>6.3053219626374793E-2</v>
      </c>
    </row>
    <row r="11320" spans="1:5" hidden="1" x14ac:dyDescent="0.3">
      <c r="A11320" t="s">
        <v>778</v>
      </c>
      <c r="B11320" s="15">
        <v>45078</v>
      </c>
      <c r="C11320" s="16">
        <v>1.993653118722687E-2</v>
      </c>
      <c r="D11320" s="16">
        <v>6.0133342646043267E-3</v>
      </c>
      <c r="E11320" s="16">
        <v>6.8425285805550906E-2</v>
      </c>
    </row>
    <row r="11321" spans="1:5" hidden="1" x14ac:dyDescent="0.3">
      <c r="A11321" t="s">
        <v>778</v>
      </c>
      <c r="B11321" s="15">
        <v>45108</v>
      </c>
      <c r="C11321" s="16">
        <v>2.0839246843845711E-2</v>
      </c>
      <c r="D11321" s="16">
        <v>9.6825558137716792E-3</v>
      </c>
      <c r="E11321" s="16">
        <v>6.0937867412327318E-2</v>
      </c>
    </row>
    <row r="11322" spans="1:5" hidden="1" x14ac:dyDescent="0.3">
      <c r="A11322" t="s">
        <v>778</v>
      </c>
      <c r="B11322" s="15">
        <v>45139</v>
      </c>
      <c r="C11322" s="16">
        <v>2.078866563713266E-2</v>
      </c>
      <c r="D11322" s="16">
        <v>9.6301908109668582E-3</v>
      </c>
      <c r="E11322" s="16">
        <v>6.2517554159421063E-2</v>
      </c>
    </row>
    <row r="11323" spans="1:5" hidden="1" x14ac:dyDescent="0.3">
      <c r="A11323" t="s">
        <v>778</v>
      </c>
      <c r="B11323" s="15">
        <v>45170</v>
      </c>
      <c r="C11323" s="16">
        <v>1.560314402758466E-2</v>
      </c>
      <c r="D11323" s="16">
        <v>6.8134321242318873E-3</v>
      </c>
      <c r="E11323" s="16">
        <v>4.584701074191605E-2</v>
      </c>
    </row>
    <row r="11324" spans="1:5" hidden="1" x14ac:dyDescent="0.3">
      <c r="A11324" t="s">
        <v>778</v>
      </c>
      <c r="B11324" s="15">
        <v>45200</v>
      </c>
      <c r="C11324" s="16">
        <v>1.929440626446674E-2</v>
      </c>
      <c r="D11324" s="16">
        <v>4.2714489757518298E-3</v>
      </c>
      <c r="E11324" s="16">
        <v>7.132279620265726E-2</v>
      </c>
    </row>
    <row r="11325" spans="1:5" hidden="1" x14ac:dyDescent="0.3">
      <c r="A11325" t="s">
        <v>778</v>
      </c>
      <c r="B11325" s="15">
        <v>45231</v>
      </c>
      <c r="C11325" s="16">
        <v>1.7028138880004429E-2</v>
      </c>
      <c r="D11325" s="16">
        <v>4.0439690442660324E-3</v>
      </c>
      <c r="E11325" s="16">
        <v>6.2273229846805847E-2</v>
      </c>
    </row>
    <row r="11326" spans="1:5" hidden="1" x14ac:dyDescent="0.3">
      <c r="A11326" t="s">
        <v>778</v>
      </c>
      <c r="B11326" s="15">
        <v>45261</v>
      </c>
      <c r="C11326" s="16">
        <v>1.8772629049698931E-2</v>
      </c>
      <c r="D11326" s="16">
        <v>5.4815400793516104E-3</v>
      </c>
      <c r="E11326" s="16">
        <v>5.0409869951766863E-2</v>
      </c>
    </row>
    <row r="11327" spans="1:5" hidden="1" x14ac:dyDescent="0.3">
      <c r="A11327" t="s">
        <v>778</v>
      </c>
      <c r="B11327" s="15">
        <v>45292</v>
      </c>
      <c r="C11327" s="16">
        <v>1.7754681506172789E-2</v>
      </c>
      <c r="D11327" s="16">
        <v>5.2759833894764404E-3</v>
      </c>
      <c r="E11327" s="16">
        <v>4.7956601921125837E-2</v>
      </c>
    </row>
    <row r="11328" spans="1:5" hidden="1" x14ac:dyDescent="0.3">
      <c r="A11328" t="s">
        <v>778</v>
      </c>
      <c r="B11328" s="15">
        <v>45323</v>
      </c>
      <c r="C11328" s="16">
        <v>1.6957434383941719E-2</v>
      </c>
      <c r="D11328" s="16">
        <v>4.7001763232717968E-3</v>
      </c>
      <c r="E11328" s="16">
        <v>5.473603217503558E-2</v>
      </c>
    </row>
    <row r="11329" spans="1:5" hidden="1" x14ac:dyDescent="0.3">
      <c r="A11329" t="s">
        <v>778</v>
      </c>
      <c r="B11329" s="15">
        <v>45352</v>
      </c>
      <c r="C11329" s="16">
        <v>1.723512509123315E-2</v>
      </c>
      <c r="D11329" s="16">
        <v>5.4716528325738853E-3</v>
      </c>
      <c r="E11329" s="16">
        <v>5.4412611749702043E-2</v>
      </c>
    </row>
    <row r="11330" spans="1:5" hidden="1" x14ac:dyDescent="0.3">
      <c r="A11330" t="s">
        <v>778</v>
      </c>
      <c r="B11330" s="15">
        <v>45383</v>
      </c>
      <c r="C11330" s="16">
        <v>1.7144459485275609E-2</v>
      </c>
      <c r="D11330" s="16">
        <v>5.2251744140086242E-3</v>
      </c>
      <c r="E11330" s="16">
        <v>6.1543362618072091E-2</v>
      </c>
    </row>
    <row r="11331" spans="1:5" hidden="1" x14ac:dyDescent="0.3">
      <c r="A11331" t="s">
        <v>778</v>
      </c>
      <c r="B11331" s="15">
        <v>45413</v>
      </c>
      <c r="C11331" s="16">
        <v>1.7140253787710062E-2</v>
      </c>
      <c r="D11331" s="16">
        <v>5.6764623092973336E-3</v>
      </c>
      <c r="E11331" s="16">
        <v>4.9712565780027022E-2</v>
      </c>
    </row>
    <row r="11332" spans="1:5" hidden="1" x14ac:dyDescent="0.3">
      <c r="A11332" t="s">
        <v>778</v>
      </c>
      <c r="B11332" s="15">
        <v>45444</v>
      </c>
      <c r="C11332" s="16">
        <v>1.7699098798122259E-2</v>
      </c>
      <c r="D11332" s="16">
        <v>5.9858834276592344E-3</v>
      </c>
      <c r="E11332" s="16">
        <v>5.8903648340391628E-2</v>
      </c>
    </row>
    <row r="11333" spans="1:5" hidden="1" x14ac:dyDescent="0.3">
      <c r="A11333" t="s">
        <v>778</v>
      </c>
      <c r="B11333" s="15">
        <v>45474</v>
      </c>
      <c r="C11333" s="16">
        <v>1.9044061764607139E-2</v>
      </c>
      <c r="D11333" s="16">
        <v>1.125439439590248E-2</v>
      </c>
      <c r="E11333" s="16">
        <v>5.4571065047157093E-2</v>
      </c>
    </row>
    <row r="11334" spans="1:5" hidden="1" x14ac:dyDescent="0.3">
      <c r="A11334" t="s">
        <v>778</v>
      </c>
      <c r="B11334" s="15">
        <v>45505</v>
      </c>
      <c r="C11334" s="16">
        <v>1.9228332424752061E-2</v>
      </c>
      <c r="D11334" s="16">
        <v>1.0434777081545599E-2</v>
      </c>
      <c r="E11334" s="16">
        <v>5.3181143745758351E-2</v>
      </c>
    </row>
    <row r="11335" spans="1:5" hidden="1" x14ac:dyDescent="0.3">
      <c r="A11335" t="s">
        <v>778</v>
      </c>
      <c r="B11335" s="15">
        <v>45536</v>
      </c>
      <c r="C11335" s="16">
        <v>1.8341502511253559E-2</v>
      </c>
      <c r="D11335" s="16">
        <v>6.2863563130212564E-3</v>
      </c>
      <c r="E11335" s="16">
        <v>5.490646380373343E-2</v>
      </c>
    </row>
    <row r="11336" spans="1:5" hidden="1" x14ac:dyDescent="0.3">
      <c r="A11336" t="s">
        <v>778</v>
      </c>
      <c r="B11336" s="15">
        <v>45566</v>
      </c>
      <c r="C11336" s="16">
        <v>1.8520210135669811E-2</v>
      </c>
      <c r="D11336" s="16">
        <v>5.1646516947309786E-3</v>
      </c>
      <c r="E11336" s="16">
        <v>6.0061219719497128E-2</v>
      </c>
    </row>
    <row r="11337" spans="1:5" hidden="1" x14ac:dyDescent="0.3">
      <c r="A11337" t="s">
        <v>778</v>
      </c>
      <c r="B11337" s="15">
        <v>45597</v>
      </c>
      <c r="C11337" s="16">
        <v>1.780471163756437E-2</v>
      </c>
      <c r="D11337" s="16">
        <v>5.0920625349375583E-3</v>
      </c>
      <c r="E11337" s="16">
        <v>5.5851779368228459E-2</v>
      </c>
    </row>
    <row r="11338" spans="1:5" hidden="1" x14ac:dyDescent="0.3">
      <c r="A11338" t="s">
        <v>778</v>
      </c>
      <c r="B11338" s="15">
        <v>45627</v>
      </c>
      <c r="C11338" s="16">
        <v>1.7945795636526769E-2</v>
      </c>
      <c r="D11338" s="16">
        <v>3.9920954778588213E-3</v>
      </c>
      <c r="E11338" s="16">
        <v>5.7966540004785308E-2</v>
      </c>
    </row>
    <row r="11339" spans="1:5" hidden="1" x14ac:dyDescent="0.3">
      <c r="A11339" t="s">
        <v>778</v>
      </c>
      <c r="B11339" s="15">
        <v>45658</v>
      </c>
      <c r="C11339" s="16">
        <v>1.9011382263501731E-2</v>
      </c>
      <c r="D11339" s="16">
        <v>7.0947914815059779E-3</v>
      </c>
      <c r="E11339" s="16">
        <v>5.5838596062244693E-2</v>
      </c>
    </row>
    <row r="11340" spans="1:5" hidden="1" x14ac:dyDescent="0.3">
      <c r="A11340" t="s">
        <v>778</v>
      </c>
      <c r="B11340" s="15">
        <v>45689</v>
      </c>
      <c r="C11340" s="16">
        <v>2.6074702431246571E-2</v>
      </c>
      <c r="D11340" s="16">
        <v>7.925619213318344E-3</v>
      </c>
      <c r="E11340" s="16">
        <v>9.6982712723398937E-2</v>
      </c>
    </row>
    <row r="11341" spans="1:5" hidden="1" x14ac:dyDescent="0.3">
      <c r="A11341" t="s">
        <v>778</v>
      </c>
      <c r="B11341" s="15">
        <v>45717</v>
      </c>
      <c r="C11341" s="16">
        <v>4.4103867547921283E-2</v>
      </c>
      <c r="D11341" s="16">
        <v>3.745122062887983E-2</v>
      </c>
      <c r="E11341" s="16">
        <v>0.1924692309923797</v>
      </c>
    </row>
    <row r="11342" spans="1:5" hidden="1" x14ac:dyDescent="0.3">
      <c r="A11342" t="s">
        <v>778</v>
      </c>
      <c r="B11342" s="15">
        <v>45748</v>
      </c>
      <c r="C11342" s="16">
        <v>7.0032040832928674E-2</v>
      </c>
      <c r="D11342" s="16">
        <v>3.4886982475527753E-2</v>
      </c>
      <c r="E11342" s="16">
        <v>0.27227449188171898</v>
      </c>
    </row>
    <row r="11343" spans="1:5" hidden="1" x14ac:dyDescent="0.3">
      <c r="A11343" t="s">
        <v>778</v>
      </c>
      <c r="B11343" s="15">
        <v>45778</v>
      </c>
      <c r="C11343" s="16">
        <v>0.15880048262941021</v>
      </c>
      <c r="D11343" s="16">
        <v>3.2322002489979539E-2</v>
      </c>
      <c r="E11343" s="16">
        <v>0.44394535451987882</v>
      </c>
    </row>
    <row r="11344" spans="1:5" hidden="1" x14ac:dyDescent="0.3">
      <c r="A11344" t="s">
        <v>778</v>
      </c>
      <c r="B11344" s="15">
        <v>45809</v>
      </c>
      <c r="C11344" s="16">
        <v>0.15510727456603129</v>
      </c>
      <c r="D11344" s="16">
        <v>3.83516681017088E-2</v>
      </c>
      <c r="E11344" s="16">
        <v>0.48097547765646043</v>
      </c>
    </row>
    <row r="11345" spans="1:5" hidden="1" x14ac:dyDescent="0.3">
      <c r="A11345" t="s">
        <v>778</v>
      </c>
      <c r="B11345" s="15">
        <v>45839</v>
      </c>
      <c r="C11345" s="16">
        <v>0.16946715841204921</v>
      </c>
      <c r="D11345" s="16">
        <v>3.3594969417001998E-2</v>
      </c>
      <c r="E11345" s="16">
        <v>0.44836030574089392</v>
      </c>
    </row>
    <row r="11346" spans="1:5" hidden="1" x14ac:dyDescent="0.3">
      <c r="A11346" t="s">
        <v>778</v>
      </c>
      <c r="B11346" s="15">
        <v>45870</v>
      </c>
      <c r="C11346" s="16">
        <v>0.15160747685842879</v>
      </c>
      <c r="D11346" s="16">
        <v>3.5397875358403171E-2</v>
      </c>
      <c r="E11346" s="16">
        <v>0.44436188735528093</v>
      </c>
    </row>
    <row r="11347" spans="1:5" hidden="1" x14ac:dyDescent="0.3">
      <c r="A11347" t="s">
        <v>778</v>
      </c>
      <c r="B11347" s="15">
        <v>45901</v>
      </c>
      <c r="C11347" s="16">
        <v>0.15678171722948481</v>
      </c>
      <c r="D11347" s="16">
        <v>3.4087291217686583E-2</v>
      </c>
      <c r="E11347" s="16">
        <v>0.43856101349091497</v>
      </c>
    </row>
    <row r="11348" spans="1:5" hidden="1" x14ac:dyDescent="0.3">
      <c r="A11348" t="s">
        <v>780</v>
      </c>
      <c r="B11348" s="15">
        <v>43101</v>
      </c>
      <c r="C11348" s="16">
        <v>1.3370844934253501E-2</v>
      </c>
      <c r="D11348" s="16">
        <v>3.3919448918909188E-3</v>
      </c>
      <c r="E11348" s="16">
        <v>2.4965780506889211E-2</v>
      </c>
    </row>
    <row r="11349" spans="1:5" hidden="1" x14ac:dyDescent="0.3">
      <c r="A11349" t="s">
        <v>780</v>
      </c>
      <c r="B11349" s="15">
        <v>43132</v>
      </c>
      <c r="C11349" s="16">
        <v>1.1078580108105871E-2</v>
      </c>
      <c r="D11349" s="16">
        <v>2.1254229973616018E-3</v>
      </c>
      <c r="E11349" s="16">
        <v>2.4952321818325771E-2</v>
      </c>
    </row>
    <row r="11350" spans="1:5" hidden="1" x14ac:dyDescent="0.3">
      <c r="A11350" t="s">
        <v>780</v>
      </c>
      <c r="B11350" s="15">
        <v>43160</v>
      </c>
      <c r="C11350" s="16">
        <v>1.083041829027667E-2</v>
      </c>
      <c r="D11350" s="16">
        <v>2.2197352039826858E-3</v>
      </c>
      <c r="E11350" s="16">
        <v>2.485829212183726E-2</v>
      </c>
    </row>
    <row r="11351" spans="1:5" hidden="1" x14ac:dyDescent="0.3">
      <c r="A11351" t="s">
        <v>780</v>
      </c>
      <c r="B11351" s="15">
        <v>43191</v>
      </c>
      <c r="C11351" s="16">
        <v>1.192417287178762E-2</v>
      </c>
      <c r="D11351" s="16">
        <v>2.2387166465997451E-3</v>
      </c>
      <c r="E11351" s="16">
        <v>2.4741964184738931E-2</v>
      </c>
    </row>
    <row r="11352" spans="1:5" hidden="1" x14ac:dyDescent="0.3">
      <c r="A11352" t="s">
        <v>780</v>
      </c>
      <c r="B11352" s="15">
        <v>43221</v>
      </c>
      <c r="C11352" s="16">
        <v>1.0833688182421161E-2</v>
      </c>
      <c r="D11352" s="16">
        <v>1.9575211347610511E-3</v>
      </c>
      <c r="E11352" s="16">
        <v>2.4776984450691601E-2</v>
      </c>
    </row>
    <row r="11353" spans="1:5" hidden="1" x14ac:dyDescent="0.3">
      <c r="A11353" t="s">
        <v>780</v>
      </c>
      <c r="B11353" s="15">
        <v>43252</v>
      </c>
      <c r="C11353" s="16">
        <v>1.053560352318174E-2</v>
      </c>
      <c r="D11353" s="16">
        <v>1.066638222000572E-3</v>
      </c>
      <c r="E11353" s="16">
        <v>2.4854278870269478E-2</v>
      </c>
    </row>
    <row r="11354" spans="1:5" hidden="1" x14ac:dyDescent="0.3">
      <c r="A11354" t="s">
        <v>780</v>
      </c>
      <c r="B11354" s="15">
        <v>43282</v>
      </c>
      <c r="C11354" s="16">
        <v>1.0604087876392771E-2</v>
      </c>
      <c r="D11354" s="16">
        <v>1.0351881522301821E-3</v>
      </c>
      <c r="E11354" s="16">
        <v>2.4883591633247899E-2</v>
      </c>
    </row>
    <row r="11355" spans="1:5" hidden="1" x14ac:dyDescent="0.3">
      <c r="A11355" t="s">
        <v>780</v>
      </c>
      <c r="B11355" s="15">
        <v>43313</v>
      </c>
      <c r="C11355" s="16">
        <v>1.087590214934123E-2</v>
      </c>
      <c r="D11355" s="16">
        <v>9.0560853130988955E-4</v>
      </c>
      <c r="E11355" s="16">
        <v>2.4934703268507379E-2</v>
      </c>
    </row>
    <row r="11356" spans="1:5" hidden="1" x14ac:dyDescent="0.3">
      <c r="A11356" t="s">
        <v>780</v>
      </c>
      <c r="B11356" s="15">
        <v>43344</v>
      </c>
      <c r="C11356" s="16">
        <v>9.4744569704369452E-3</v>
      </c>
      <c r="D11356" s="16">
        <v>1.078689340132635E-3</v>
      </c>
      <c r="E11356" s="16">
        <v>3.4803640862623532E-2</v>
      </c>
    </row>
    <row r="11357" spans="1:5" hidden="1" x14ac:dyDescent="0.3">
      <c r="A11357" t="s">
        <v>780</v>
      </c>
      <c r="B11357" s="15">
        <v>43374</v>
      </c>
      <c r="C11357" s="16">
        <v>1.1585733760206629E-2</v>
      </c>
      <c r="D11357" s="16">
        <v>7.9613956217373385E-4</v>
      </c>
      <c r="E11357" s="16">
        <v>6.3726997311087413E-2</v>
      </c>
    </row>
    <row r="11358" spans="1:5" hidden="1" x14ac:dyDescent="0.3">
      <c r="A11358" t="s">
        <v>780</v>
      </c>
      <c r="B11358" s="15">
        <v>43405</v>
      </c>
      <c r="C11358" s="16">
        <v>1.2495759391486949E-2</v>
      </c>
      <c r="D11358" s="16">
        <v>9.0028516781468382E-4</v>
      </c>
      <c r="E11358" s="16">
        <v>4.5295177898092627E-2</v>
      </c>
    </row>
    <row r="11359" spans="1:5" hidden="1" x14ac:dyDescent="0.3">
      <c r="A11359" t="s">
        <v>780</v>
      </c>
      <c r="B11359" s="15">
        <v>43435</v>
      </c>
      <c r="C11359" s="16">
        <v>1.3920089450945441E-2</v>
      </c>
      <c r="D11359" s="16">
        <v>8.6970739017985701E-4</v>
      </c>
      <c r="E11359" s="16">
        <v>4.5646940004749059E-2</v>
      </c>
    </row>
    <row r="11360" spans="1:5" hidden="1" x14ac:dyDescent="0.3">
      <c r="A11360" t="s">
        <v>780</v>
      </c>
      <c r="B11360" s="15">
        <v>43466</v>
      </c>
      <c r="C11360" s="16">
        <v>1.4762381889664399E-2</v>
      </c>
      <c r="D11360" s="16">
        <v>4.6607250907683574E-3</v>
      </c>
      <c r="E11360" s="16">
        <v>4.8921883479830189E-2</v>
      </c>
    </row>
    <row r="11361" spans="1:5" hidden="1" x14ac:dyDescent="0.3">
      <c r="A11361" t="s">
        <v>780</v>
      </c>
      <c r="B11361" s="15">
        <v>43497</v>
      </c>
      <c r="C11361" s="16">
        <v>1.407888792908504E-2</v>
      </c>
      <c r="D11361" s="16">
        <v>3.877266332110425E-3</v>
      </c>
      <c r="E11361" s="16">
        <v>5.164338106364226E-2</v>
      </c>
    </row>
    <row r="11362" spans="1:5" hidden="1" x14ac:dyDescent="0.3">
      <c r="A11362" t="s">
        <v>780</v>
      </c>
      <c r="B11362" s="15">
        <v>43525</v>
      </c>
      <c r="C11362" s="16">
        <v>1.1311743500303209E-2</v>
      </c>
      <c r="D11362" s="16">
        <v>2.1924684754138159E-3</v>
      </c>
      <c r="E11362" s="16">
        <v>3.9807704999165278E-2</v>
      </c>
    </row>
    <row r="11363" spans="1:5" hidden="1" x14ac:dyDescent="0.3">
      <c r="A11363" t="s">
        <v>780</v>
      </c>
      <c r="B11363" s="15">
        <v>43556</v>
      </c>
      <c r="C11363" s="16">
        <v>1.305294920066305E-2</v>
      </c>
      <c r="D11363" s="16">
        <v>1.481107782734719E-3</v>
      </c>
      <c r="E11363" s="16">
        <v>5.3095878903909807E-2</v>
      </c>
    </row>
    <row r="11364" spans="1:5" hidden="1" x14ac:dyDescent="0.3">
      <c r="A11364" t="s">
        <v>780</v>
      </c>
      <c r="B11364" s="15">
        <v>43586</v>
      </c>
      <c r="C11364" s="16">
        <v>1.8887986429127101E-2</v>
      </c>
      <c r="D11364" s="16">
        <v>1.474830051457355E-3</v>
      </c>
      <c r="E11364" s="16">
        <v>9.5702920446082168E-2</v>
      </c>
    </row>
    <row r="11365" spans="1:5" hidden="1" x14ac:dyDescent="0.3">
      <c r="A11365" t="s">
        <v>780</v>
      </c>
      <c r="B11365" s="15">
        <v>43617</v>
      </c>
      <c r="C11365" s="16">
        <v>2.3289383910953199E-2</v>
      </c>
      <c r="D11365" s="16">
        <v>1.813367882617555E-3</v>
      </c>
      <c r="E11365" s="16">
        <v>0.1478706452470748</v>
      </c>
    </row>
    <row r="11366" spans="1:5" hidden="1" x14ac:dyDescent="0.3">
      <c r="A11366" t="s">
        <v>780</v>
      </c>
      <c r="B11366" s="15">
        <v>43647</v>
      </c>
      <c r="C11366" s="16">
        <v>1.5131982034814291E-2</v>
      </c>
      <c r="D11366" s="16">
        <v>1.3392723148966509E-3</v>
      </c>
      <c r="E11366" s="16">
        <v>6.7346723495456146E-2</v>
      </c>
    </row>
    <row r="11367" spans="1:5" hidden="1" x14ac:dyDescent="0.3">
      <c r="A11367" t="s">
        <v>780</v>
      </c>
      <c r="B11367" s="15">
        <v>43678</v>
      </c>
      <c r="C11367" s="16">
        <v>1.3705057067891151E-2</v>
      </c>
      <c r="D11367" s="16">
        <v>1.399836156143538E-3</v>
      </c>
      <c r="E11367" s="16">
        <v>6.4118949841888956E-2</v>
      </c>
    </row>
    <row r="11368" spans="1:5" hidden="1" x14ac:dyDescent="0.3">
      <c r="A11368" t="s">
        <v>780</v>
      </c>
      <c r="B11368" s="15">
        <v>43709</v>
      </c>
      <c r="C11368" s="16">
        <v>1.309088578688971E-2</v>
      </c>
      <c r="D11368" s="16">
        <v>1.2011146432712721E-3</v>
      </c>
      <c r="E11368" s="16">
        <v>6.7450335922655744E-2</v>
      </c>
    </row>
    <row r="11369" spans="1:5" hidden="1" x14ac:dyDescent="0.3">
      <c r="A11369" t="s">
        <v>780</v>
      </c>
      <c r="B11369" s="15">
        <v>43739</v>
      </c>
      <c r="C11369" s="16">
        <v>1.246936330046875E-2</v>
      </c>
      <c r="D11369" s="16">
        <v>9.9298309832699587E-4</v>
      </c>
      <c r="E11369" s="16">
        <v>5.9503812285132199E-2</v>
      </c>
    </row>
    <row r="11370" spans="1:5" hidden="1" x14ac:dyDescent="0.3">
      <c r="A11370" t="s">
        <v>780</v>
      </c>
      <c r="B11370" s="15">
        <v>43770</v>
      </c>
      <c r="C11370" s="16">
        <v>1.3245153992723821E-2</v>
      </c>
      <c r="D11370" s="16">
        <v>1.2737136220040469E-3</v>
      </c>
      <c r="E11370" s="16">
        <v>6.2507652064451219E-2</v>
      </c>
    </row>
    <row r="11371" spans="1:5" hidden="1" x14ac:dyDescent="0.3">
      <c r="A11371" t="s">
        <v>780</v>
      </c>
      <c r="B11371" s="15">
        <v>43800</v>
      </c>
      <c r="C11371" s="16">
        <v>1.272411109750886E-2</v>
      </c>
      <c r="D11371" s="16">
        <v>1.214559581210596E-3</v>
      </c>
      <c r="E11371" s="16">
        <v>5.3969303206561133E-2</v>
      </c>
    </row>
    <row r="11372" spans="1:5" hidden="1" x14ac:dyDescent="0.3">
      <c r="A11372" t="s">
        <v>780</v>
      </c>
      <c r="B11372" s="15">
        <v>43831</v>
      </c>
      <c r="C11372" s="16">
        <v>1.3785989196677451E-2</v>
      </c>
      <c r="D11372" s="16">
        <v>2.4644798525984449E-3</v>
      </c>
      <c r="E11372" s="16">
        <v>5.9511074607178339E-2</v>
      </c>
    </row>
    <row r="11373" spans="1:5" hidden="1" x14ac:dyDescent="0.3">
      <c r="A11373" t="s">
        <v>780</v>
      </c>
      <c r="B11373" s="15">
        <v>43862</v>
      </c>
      <c r="C11373" s="16">
        <v>1.296835165703109E-2</v>
      </c>
      <c r="D11373" s="16">
        <v>3.346969810563873E-3</v>
      </c>
      <c r="E11373" s="16">
        <v>4.3760190917706242E-2</v>
      </c>
    </row>
    <row r="11374" spans="1:5" hidden="1" x14ac:dyDescent="0.3">
      <c r="A11374" t="s">
        <v>780</v>
      </c>
      <c r="B11374" s="15">
        <v>43891</v>
      </c>
      <c r="C11374" s="16">
        <v>1.3882928139095091E-2</v>
      </c>
      <c r="D11374" s="16">
        <v>3.2378204886606169E-3</v>
      </c>
      <c r="E11374" s="16">
        <v>5.5535543564491488E-2</v>
      </c>
    </row>
    <row r="11375" spans="1:5" hidden="1" x14ac:dyDescent="0.3">
      <c r="A11375" t="s">
        <v>780</v>
      </c>
      <c r="B11375" s="15">
        <v>43922</v>
      </c>
      <c r="C11375" s="16">
        <v>1.9498435455228259E-2</v>
      </c>
      <c r="D11375" s="16">
        <v>3.0717706093537408E-3</v>
      </c>
      <c r="E11375" s="16">
        <v>5.989762507993298E-2</v>
      </c>
    </row>
    <row r="11376" spans="1:5" hidden="1" x14ac:dyDescent="0.3">
      <c r="A11376" t="s">
        <v>780</v>
      </c>
      <c r="B11376" s="15">
        <v>43952</v>
      </c>
      <c r="C11376" s="16">
        <v>1.4052760741149761E-2</v>
      </c>
      <c r="D11376" s="16">
        <v>1.114978893452287E-3</v>
      </c>
      <c r="E11376" s="16">
        <v>4.251966102496902E-2</v>
      </c>
    </row>
    <row r="11377" spans="1:5" hidden="1" x14ac:dyDescent="0.3">
      <c r="A11377" t="s">
        <v>780</v>
      </c>
      <c r="B11377" s="15">
        <v>43983</v>
      </c>
      <c r="C11377" s="16">
        <v>1.3315755533740981E-2</v>
      </c>
      <c r="D11377" s="16">
        <v>2.5707617034780631E-3</v>
      </c>
      <c r="E11377" s="16">
        <v>5.0165574850336549E-2</v>
      </c>
    </row>
    <row r="11378" spans="1:5" hidden="1" x14ac:dyDescent="0.3">
      <c r="A11378" t="s">
        <v>780</v>
      </c>
      <c r="B11378" s="15">
        <v>44013</v>
      </c>
      <c r="C11378" s="16">
        <v>1.295165497286682E-2</v>
      </c>
      <c r="D11378" s="16">
        <v>3.6812118200797348E-3</v>
      </c>
      <c r="E11378" s="16">
        <v>4.3846091401688311E-2</v>
      </c>
    </row>
    <row r="11379" spans="1:5" hidden="1" x14ac:dyDescent="0.3">
      <c r="A11379" t="s">
        <v>780</v>
      </c>
      <c r="B11379" s="15">
        <v>44044</v>
      </c>
      <c r="C11379" s="16">
        <v>2.7571605713493569E-2</v>
      </c>
      <c r="D11379" s="16">
        <v>1.3942097102386849E-3</v>
      </c>
      <c r="E11379" s="16">
        <v>0.19028962047595241</v>
      </c>
    </row>
    <row r="11380" spans="1:5" hidden="1" x14ac:dyDescent="0.3">
      <c r="A11380" t="s">
        <v>780</v>
      </c>
      <c r="B11380" s="15">
        <v>44075</v>
      </c>
      <c r="C11380" s="16">
        <v>3.4862569025038322E-2</v>
      </c>
      <c r="D11380" s="16">
        <v>1.5521403139200831E-3</v>
      </c>
      <c r="E11380" s="16">
        <v>0.274408507153939</v>
      </c>
    </row>
    <row r="11381" spans="1:5" hidden="1" x14ac:dyDescent="0.3">
      <c r="A11381" t="s">
        <v>780</v>
      </c>
      <c r="B11381" s="15">
        <v>44105</v>
      </c>
      <c r="C11381" s="16">
        <v>3.5569699345621139E-2</v>
      </c>
      <c r="D11381" s="16">
        <v>2.281179258642053E-3</v>
      </c>
      <c r="E11381" s="16">
        <v>0.27482858904219692</v>
      </c>
    </row>
    <row r="11382" spans="1:5" hidden="1" x14ac:dyDescent="0.3">
      <c r="A11382" t="s">
        <v>780</v>
      </c>
      <c r="B11382" s="15">
        <v>44136</v>
      </c>
      <c r="C11382" s="16">
        <v>3.0348636295924679E-2</v>
      </c>
      <c r="D11382" s="16">
        <v>2.8437845108217679E-3</v>
      </c>
      <c r="E11382" s="16">
        <v>0.27470294177633292</v>
      </c>
    </row>
    <row r="11383" spans="1:5" hidden="1" x14ac:dyDescent="0.3">
      <c r="A11383" t="s">
        <v>780</v>
      </c>
      <c r="B11383" s="15">
        <v>44166</v>
      </c>
      <c r="C11383" s="16">
        <v>3.9747257523564859E-2</v>
      </c>
      <c r="D11383" s="16">
        <v>3.3560384722546729E-3</v>
      </c>
      <c r="E11383" s="16">
        <v>0.27493795554201039</v>
      </c>
    </row>
    <row r="11384" spans="1:5" hidden="1" x14ac:dyDescent="0.3">
      <c r="A11384" t="s">
        <v>780</v>
      </c>
      <c r="B11384" s="15">
        <v>44197</v>
      </c>
      <c r="C11384" s="16">
        <v>3.2392399306029003E-2</v>
      </c>
      <c r="D11384" s="16">
        <v>1.2111264068880711E-3</v>
      </c>
      <c r="E11384" s="16">
        <v>0.2559291736364685</v>
      </c>
    </row>
    <row r="11385" spans="1:5" hidden="1" x14ac:dyDescent="0.3">
      <c r="A11385" t="s">
        <v>780</v>
      </c>
      <c r="B11385" s="15">
        <v>44228</v>
      </c>
      <c r="C11385" s="16">
        <v>3.2930114789270368E-2</v>
      </c>
      <c r="D11385" s="16">
        <v>1.54109321102985E-3</v>
      </c>
      <c r="E11385" s="16">
        <v>0.26958897859092962</v>
      </c>
    </row>
    <row r="11386" spans="1:5" hidden="1" x14ac:dyDescent="0.3">
      <c r="A11386" t="s">
        <v>780</v>
      </c>
      <c r="B11386" s="15">
        <v>44256</v>
      </c>
      <c r="C11386" s="16">
        <v>3.8035141167522497E-2</v>
      </c>
      <c r="D11386" s="16">
        <v>1.2990184850973109E-3</v>
      </c>
      <c r="E11386" s="16">
        <v>0.24980507272713809</v>
      </c>
    </row>
    <row r="11387" spans="1:5" hidden="1" x14ac:dyDescent="0.3">
      <c r="A11387" t="s">
        <v>780</v>
      </c>
      <c r="B11387" s="15">
        <v>44287</v>
      </c>
      <c r="C11387" s="16">
        <v>3.623695169893857E-2</v>
      </c>
      <c r="D11387" s="16">
        <v>1.760780192154286E-3</v>
      </c>
      <c r="E11387" s="16">
        <v>0.23085313931086071</v>
      </c>
    </row>
    <row r="11388" spans="1:5" hidden="1" x14ac:dyDescent="0.3">
      <c r="A11388" t="s">
        <v>780</v>
      </c>
      <c r="B11388" s="15">
        <v>44317</v>
      </c>
      <c r="C11388" s="16">
        <v>3.948607086893826E-2</v>
      </c>
      <c r="D11388" s="16">
        <v>1.1568752196919739E-3</v>
      </c>
      <c r="E11388" s="16">
        <v>0.24259728837765629</v>
      </c>
    </row>
    <row r="11389" spans="1:5" hidden="1" x14ac:dyDescent="0.3">
      <c r="A11389" t="s">
        <v>780</v>
      </c>
      <c r="B11389" s="15">
        <v>44348</v>
      </c>
      <c r="C11389" s="16">
        <v>3.6941327313309708E-2</v>
      </c>
      <c r="D11389" s="16">
        <v>1.3747113551019869E-3</v>
      </c>
      <c r="E11389" s="16">
        <v>0.2271218929974296</v>
      </c>
    </row>
    <row r="11390" spans="1:5" hidden="1" x14ac:dyDescent="0.3">
      <c r="A11390" t="s">
        <v>780</v>
      </c>
      <c r="B11390" s="15">
        <v>44378</v>
      </c>
      <c r="C11390" s="16">
        <v>3.6152167703742383E-2</v>
      </c>
      <c r="D11390" s="16">
        <v>2.1063382458347238E-3</v>
      </c>
      <c r="E11390" s="16">
        <v>0.26537717548786027</v>
      </c>
    </row>
    <row r="11391" spans="1:5" hidden="1" x14ac:dyDescent="0.3">
      <c r="A11391" t="s">
        <v>780</v>
      </c>
      <c r="B11391" s="15">
        <v>44409</v>
      </c>
      <c r="C11391" s="16">
        <v>3.496321065778768E-2</v>
      </c>
      <c r="D11391" s="16">
        <v>1.6747958658381681E-3</v>
      </c>
      <c r="E11391" s="16">
        <v>0.27438136093541893</v>
      </c>
    </row>
    <row r="11392" spans="1:5" hidden="1" x14ac:dyDescent="0.3">
      <c r="A11392" t="s">
        <v>780</v>
      </c>
      <c r="B11392" s="15">
        <v>44440</v>
      </c>
      <c r="C11392" s="16">
        <v>3.739181413346853E-2</v>
      </c>
      <c r="D11392" s="16">
        <v>1.4513972311896101E-3</v>
      </c>
      <c r="E11392" s="16">
        <v>0.27500448101226399</v>
      </c>
    </row>
    <row r="11393" spans="1:5" hidden="1" x14ac:dyDescent="0.3">
      <c r="A11393" t="s">
        <v>780</v>
      </c>
      <c r="B11393" s="15">
        <v>44470</v>
      </c>
      <c r="C11393" s="16">
        <v>3.8715918506629483E-2</v>
      </c>
      <c r="D11393" s="16">
        <v>1.925231148756115E-3</v>
      </c>
      <c r="E11393" s="16">
        <v>0.27500081408823268</v>
      </c>
    </row>
    <row r="11394" spans="1:5" hidden="1" x14ac:dyDescent="0.3">
      <c r="A11394" t="s">
        <v>780</v>
      </c>
      <c r="B11394" s="15">
        <v>44501</v>
      </c>
      <c r="C11394" s="16">
        <v>3.5609683561027568E-2</v>
      </c>
      <c r="D11394" s="16">
        <v>1.133275535484401E-3</v>
      </c>
      <c r="E11394" s="16">
        <v>0.27474899399359071</v>
      </c>
    </row>
    <row r="11395" spans="1:5" hidden="1" x14ac:dyDescent="0.3">
      <c r="A11395" t="s">
        <v>780</v>
      </c>
      <c r="B11395" s="15">
        <v>44531</v>
      </c>
      <c r="C11395" s="16">
        <v>3.6279750945896867E-2</v>
      </c>
      <c r="D11395" s="16">
        <v>1.209562709275888E-3</v>
      </c>
      <c r="E11395" s="16">
        <v>0.27457854791406089</v>
      </c>
    </row>
    <row r="11396" spans="1:5" hidden="1" x14ac:dyDescent="0.3">
      <c r="A11396" t="s">
        <v>780</v>
      </c>
      <c r="B11396" s="15">
        <v>44562</v>
      </c>
      <c r="C11396" s="16">
        <v>3.6108252126954572E-2</v>
      </c>
      <c r="D11396" s="16">
        <v>1.351329571747437E-3</v>
      </c>
      <c r="E11396" s="16">
        <v>0.27362677992190138</v>
      </c>
    </row>
    <row r="11397" spans="1:5" hidden="1" x14ac:dyDescent="0.3">
      <c r="A11397" t="s">
        <v>780</v>
      </c>
      <c r="B11397" s="15">
        <v>44593</v>
      </c>
      <c r="C11397" s="16">
        <v>3.6338123213410643E-2</v>
      </c>
      <c r="D11397" s="16">
        <v>1.6237968226296179E-3</v>
      </c>
      <c r="E11397" s="16">
        <v>0.27193270354735599</v>
      </c>
    </row>
    <row r="11398" spans="1:5" hidden="1" x14ac:dyDescent="0.3">
      <c r="A11398" t="s">
        <v>780</v>
      </c>
      <c r="B11398" s="15">
        <v>44621</v>
      </c>
      <c r="C11398" s="16">
        <v>3.6020029139079313E-2</v>
      </c>
      <c r="D11398" s="16">
        <v>1.1297606664722639E-3</v>
      </c>
      <c r="E11398" s="16">
        <v>0.27431019012957247</v>
      </c>
    </row>
    <row r="11399" spans="1:5" hidden="1" x14ac:dyDescent="0.3">
      <c r="A11399" t="s">
        <v>780</v>
      </c>
      <c r="B11399" s="15">
        <v>44652</v>
      </c>
      <c r="C11399" s="16">
        <v>3.4483035405731291E-2</v>
      </c>
      <c r="D11399" s="16">
        <v>9.7675705382383122E-4</v>
      </c>
      <c r="E11399" s="16">
        <v>0.27399803886004043</v>
      </c>
    </row>
    <row r="11400" spans="1:5" hidden="1" x14ac:dyDescent="0.3">
      <c r="A11400" t="s">
        <v>780</v>
      </c>
      <c r="B11400" s="15">
        <v>44682</v>
      </c>
      <c r="C11400" s="16">
        <v>3.6380728267651957E-2</v>
      </c>
      <c r="D11400" s="16">
        <v>7.9998697776630947E-4</v>
      </c>
      <c r="E11400" s="16">
        <v>0.2744643398262871</v>
      </c>
    </row>
    <row r="11401" spans="1:5" hidden="1" x14ac:dyDescent="0.3">
      <c r="A11401" t="s">
        <v>780</v>
      </c>
      <c r="B11401" s="15">
        <v>44713</v>
      </c>
      <c r="C11401" s="16">
        <v>3.7651537360021518E-2</v>
      </c>
      <c r="D11401" s="16">
        <v>1.1652643790973549E-3</v>
      </c>
      <c r="E11401" s="16">
        <v>0.27495233547355169</v>
      </c>
    </row>
    <row r="11402" spans="1:5" hidden="1" x14ac:dyDescent="0.3">
      <c r="A11402" t="s">
        <v>780</v>
      </c>
      <c r="B11402" s="15">
        <v>44743</v>
      </c>
      <c r="C11402" s="16">
        <v>4.0913078012544353E-2</v>
      </c>
      <c r="D11402" s="16">
        <v>4.1021482582716288E-3</v>
      </c>
      <c r="E11402" s="16">
        <v>0.27500128580354583</v>
      </c>
    </row>
    <row r="11403" spans="1:5" hidden="1" x14ac:dyDescent="0.3">
      <c r="A11403" t="s">
        <v>780</v>
      </c>
      <c r="B11403" s="15">
        <v>44774</v>
      </c>
      <c r="C11403" s="16">
        <v>4.2294652251797772E-2</v>
      </c>
      <c r="D11403" s="16">
        <v>4.1694558113269794E-3</v>
      </c>
      <c r="E11403" s="16">
        <v>0.27409912980624612</v>
      </c>
    </row>
    <row r="11404" spans="1:5" hidden="1" x14ac:dyDescent="0.3">
      <c r="A11404" t="s">
        <v>780</v>
      </c>
      <c r="B11404" s="15">
        <v>44805</v>
      </c>
      <c r="C11404" s="16">
        <v>4.3929831462606747E-2</v>
      </c>
      <c r="D11404" s="16">
        <v>4.2592595570981216E-3</v>
      </c>
      <c r="E11404" s="16">
        <v>0.27488635102588682</v>
      </c>
    </row>
    <row r="11405" spans="1:5" hidden="1" x14ac:dyDescent="0.3">
      <c r="A11405" t="s">
        <v>780</v>
      </c>
      <c r="B11405" s="15">
        <v>44835</v>
      </c>
      <c r="C11405" s="16">
        <v>3.9971103859409531E-2</v>
      </c>
      <c r="D11405" s="16">
        <v>3.231730806733149E-3</v>
      </c>
      <c r="E11405" s="16">
        <v>0.27397059507464472</v>
      </c>
    </row>
    <row r="11406" spans="1:5" hidden="1" x14ac:dyDescent="0.3">
      <c r="A11406" t="s">
        <v>780</v>
      </c>
      <c r="B11406" s="15">
        <v>44866</v>
      </c>
      <c r="C11406" s="16">
        <v>3.9321904337176812E-2</v>
      </c>
      <c r="D11406" s="16">
        <v>2.3186637489631999E-3</v>
      </c>
      <c r="E11406" s="16">
        <v>0.27459661714657951</v>
      </c>
    </row>
    <row r="11407" spans="1:5" hidden="1" x14ac:dyDescent="0.3">
      <c r="A11407" t="s">
        <v>780</v>
      </c>
      <c r="B11407" s="15">
        <v>44896</v>
      </c>
      <c r="C11407" s="16">
        <v>3.8830599722049677E-2</v>
      </c>
      <c r="D11407" s="16">
        <v>2.2885411154961559E-3</v>
      </c>
      <c r="E11407" s="16">
        <v>0.27461942486168722</v>
      </c>
    </row>
    <row r="11408" spans="1:5" hidden="1" x14ac:dyDescent="0.3">
      <c r="A11408" t="s">
        <v>780</v>
      </c>
      <c r="B11408" s="15">
        <v>44927</v>
      </c>
      <c r="C11408" s="16">
        <v>3.9310065481540798E-2</v>
      </c>
      <c r="D11408" s="16">
        <v>3.3064250455225029E-3</v>
      </c>
      <c r="E11408" s="16">
        <v>0.27488114473051239</v>
      </c>
    </row>
    <row r="11409" spans="1:5" hidden="1" x14ac:dyDescent="0.3">
      <c r="A11409" t="s">
        <v>780</v>
      </c>
      <c r="B11409" s="15">
        <v>44958</v>
      </c>
      <c r="C11409" s="16">
        <v>3.6602445603839823E-2</v>
      </c>
      <c r="D11409" s="16">
        <v>3.182268452691307E-3</v>
      </c>
      <c r="E11409" s="16">
        <v>0.27458181817437233</v>
      </c>
    </row>
    <row r="11410" spans="1:5" hidden="1" x14ac:dyDescent="0.3">
      <c r="A11410" t="s">
        <v>780</v>
      </c>
      <c r="B11410" s="15">
        <v>44986</v>
      </c>
      <c r="C11410" s="16">
        <v>3.910274556394365E-2</v>
      </c>
      <c r="D11410" s="16">
        <v>2.6728330388443148E-3</v>
      </c>
      <c r="E11410" s="16">
        <v>0.27298540560546369</v>
      </c>
    </row>
    <row r="11411" spans="1:5" hidden="1" x14ac:dyDescent="0.3">
      <c r="A11411" t="s">
        <v>780</v>
      </c>
      <c r="B11411" s="15">
        <v>45017</v>
      </c>
      <c r="C11411" s="16">
        <v>3.6874870257412241E-2</v>
      </c>
      <c r="D11411" s="16">
        <v>3.0611175762159152E-3</v>
      </c>
      <c r="E11411" s="16">
        <v>0.27415496940443862</v>
      </c>
    </row>
    <row r="11412" spans="1:5" hidden="1" x14ac:dyDescent="0.3">
      <c r="A11412" t="s">
        <v>780</v>
      </c>
      <c r="B11412" s="15">
        <v>45047</v>
      </c>
      <c r="C11412" s="16">
        <v>3.8142527914896293E-2</v>
      </c>
      <c r="D11412" s="16">
        <v>2.7746292507111899E-3</v>
      </c>
      <c r="E11412" s="16">
        <v>0.27449369858245692</v>
      </c>
    </row>
    <row r="11413" spans="1:5" hidden="1" x14ac:dyDescent="0.3">
      <c r="A11413" t="s">
        <v>780</v>
      </c>
      <c r="B11413" s="15">
        <v>45078</v>
      </c>
      <c r="C11413" s="16">
        <v>3.604304443237543E-2</v>
      </c>
      <c r="D11413" s="16">
        <v>2.602385376903253E-3</v>
      </c>
      <c r="E11413" s="16">
        <v>0.2742423591728339</v>
      </c>
    </row>
    <row r="11414" spans="1:5" hidden="1" x14ac:dyDescent="0.3">
      <c r="A11414" t="s">
        <v>780</v>
      </c>
      <c r="B11414" s="15">
        <v>45108</v>
      </c>
      <c r="C11414" s="16">
        <v>3.468123793025777E-2</v>
      </c>
      <c r="D11414" s="16">
        <v>4.4316253433549684E-3</v>
      </c>
      <c r="E11414" s="16">
        <v>0.27484656905777011</v>
      </c>
    </row>
    <row r="11415" spans="1:5" hidden="1" x14ac:dyDescent="0.3">
      <c r="A11415" t="s">
        <v>780</v>
      </c>
      <c r="B11415" s="15">
        <v>45139</v>
      </c>
      <c r="C11415" s="16">
        <v>3.2981085460899277E-2</v>
      </c>
      <c r="D11415" s="16">
        <v>4.2822735364495953E-3</v>
      </c>
      <c r="E11415" s="16">
        <v>0.27439545908982338</v>
      </c>
    </row>
    <row r="11416" spans="1:5" hidden="1" x14ac:dyDescent="0.3">
      <c r="A11416" t="s">
        <v>780</v>
      </c>
      <c r="B11416" s="15">
        <v>45170</v>
      </c>
      <c r="C11416" s="16">
        <v>3.429824519843154E-2</v>
      </c>
      <c r="D11416" s="16">
        <v>3.2528144504939739E-3</v>
      </c>
      <c r="E11416" s="16">
        <v>0.2742519707767721</v>
      </c>
    </row>
    <row r="11417" spans="1:5" hidden="1" x14ac:dyDescent="0.3">
      <c r="A11417" t="s">
        <v>780</v>
      </c>
      <c r="B11417" s="15">
        <v>45200</v>
      </c>
      <c r="C11417" s="16">
        <v>3.5645138871851903E-2</v>
      </c>
      <c r="D11417" s="16">
        <v>3.3243945331602599E-3</v>
      </c>
      <c r="E11417" s="16">
        <v>0.27255175627728429</v>
      </c>
    </row>
    <row r="11418" spans="1:5" hidden="1" x14ac:dyDescent="0.3">
      <c r="A11418" t="s">
        <v>780</v>
      </c>
      <c r="B11418" s="15">
        <v>45231</v>
      </c>
      <c r="C11418" s="16">
        <v>3.2359821639132508E-2</v>
      </c>
      <c r="D11418" s="16">
        <v>2.8517699989367919E-3</v>
      </c>
      <c r="E11418" s="16">
        <v>0.27437555889053911</v>
      </c>
    </row>
    <row r="11419" spans="1:5" hidden="1" x14ac:dyDescent="0.3">
      <c r="A11419" t="s">
        <v>780</v>
      </c>
      <c r="B11419" s="15">
        <v>45261</v>
      </c>
      <c r="C11419" s="16">
        <v>3.3819182253645941E-2</v>
      </c>
      <c r="D11419" s="16">
        <v>2.0754190565538668E-3</v>
      </c>
      <c r="E11419" s="16">
        <v>0.27360679284781469</v>
      </c>
    </row>
    <row r="11420" spans="1:5" hidden="1" x14ac:dyDescent="0.3">
      <c r="A11420" t="s">
        <v>780</v>
      </c>
      <c r="B11420" s="15">
        <v>45292</v>
      </c>
      <c r="C11420" s="16">
        <v>4.046389595012656E-2</v>
      </c>
      <c r="D11420" s="16">
        <v>4.8422611206484084E-3</v>
      </c>
      <c r="E11420" s="16">
        <v>0.27448923110153411</v>
      </c>
    </row>
    <row r="11421" spans="1:5" hidden="1" x14ac:dyDescent="0.3">
      <c r="A11421" t="s">
        <v>780</v>
      </c>
      <c r="B11421" s="15">
        <v>45323</v>
      </c>
      <c r="C11421" s="16">
        <v>4.461652124697825E-2</v>
      </c>
      <c r="D11421" s="16">
        <v>4.4693505862414482E-3</v>
      </c>
      <c r="E11421" s="16">
        <v>0.27391346929409599</v>
      </c>
    </row>
    <row r="11422" spans="1:5" hidden="1" x14ac:dyDescent="0.3">
      <c r="A11422" t="s">
        <v>780</v>
      </c>
      <c r="B11422" s="15">
        <v>45352</v>
      </c>
      <c r="C11422" s="16">
        <v>4.4574785166566377E-2</v>
      </c>
      <c r="D11422" s="16">
        <v>2.9549351274161242E-3</v>
      </c>
      <c r="E11422" s="16">
        <v>0.27376626526789583</v>
      </c>
    </row>
    <row r="11423" spans="1:5" hidden="1" x14ac:dyDescent="0.3">
      <c r="A11423" t="s">
        <v>780</v>
      </c>
      <c r="B11423" s="15">
        <v>45383</v>
      </c>
      <c r="C11423" s="16">
        <v>4.0020285254936477E-2</v>
      </c>
      <c r="D11423" s="16">
        <v>3.132832640009547E-3</v>
      </c>
      <c r="E11423" s="16">
        <v>0.27445169215822279</v>
      </c>
    </row>
    <row r="11424" spans="1:5" hidden="1" x14ac:dyDescent="0.3">
      <c r="A11424" t="s">
        <v>780</v>
      </c>
      <c r="B11424" s="15">
        <v>45413</v>
      </c>
      <c r="C11424" s="16">
        <v>3.3763432351922272E-2</v>
      </c>
      <c r="D11424" s="16">
        <v>3.1438646982509658E-3</v>
      </c>
      <c r="E11424" s="16">
        <v>0.27464836492930722</v>
      </c>
    </row>
    <row r="11425" spans="1:5" hidden="1" x14ac:dyDescent="0.3">
      <c r="A11425" t="s">
        <v>780</v>
      </c>
      <c r="B11425" s="15">
        <v>45444</v>
      </c>
      <c r="C11425" s="16">
        <v>4.0445684487596813E-2</v>
      </c>
      <c r="D11425" s="16">
        <v>2.70579179990954E-3</v>
      </c>
      <c r="E11425" s="16">
        <v>0.27500173060232591</v>
      </c>
    </row>
    <row r="11426" spans="1:5" hidden="1" x14ac:dyDescent="0.3">
      <c r="A11426" t="s">
        <v>780</v>
      </c>
      <c r="B11426" s="15">
        <v>45474</v>
      </c>
      <c r="C11426" s="16">
        <v>4.1871863830056928E-2</v>
      </c>
      <c r="D11426" s="16">
        <v>5.4043946880819602E-3</v>
      </c>
      <c r="E11426" s="16">
        <v>0.27408543835464522</v>
      </c>
    </row>
    <row r="11427" spans="1:5" hidden="1" x14ac:dyDescent="0.3">
      <c r="A11427" t="s">
        <v>780</v>
      </c>
      <c r="B11427" s="15">
        <v>45505</v>
      </c>
      <c r="C11427" s="16">
        <v>4.1070527646181007E-2</v>
      </c>
      <c r="D11427" s="16">
        <v>5.7860223647932772E-3</v>
      </c>
      <c r="E11427" s="16">
        <v>0.27185103632772412</v>
      </c>
    </row>
    <row r="11428" spans="1:5" hidden="1" x14ac:dyDescent="0.3">
      <c r="A11428" t="s">
        <v>780</v>
      </c>
      <c r="B11428" s="15">
        <v>45536</v>
      </c>
      <c r="C11428" s="16">
        <v>3.8390720615868658E-2</v>
      </c>
      <c r="D11428" s="16">
        <v>2.541415625525247E-3</v>
      </c>
      <c r="E11428" s="16">
        <v>0.27320559111767162</v>
      </c>
    </row>
    <row r="11429" spans="1:5" hidden="1" x14ac:dyDescent="0.3">
      <c r="A11429" t="s">
        <v>780</v>
      </c>
      <c r="B11429" s="15">
        <v>45566</v>
      </c>
      <c r="C11429" s="16">
        <v>3.440654225545952E-2</v>
      </c>
      <c r="D11429" s="16">
        <v>1.755635289352574E-3</v>
      </c>
      <c r="E11429" s="16">
        <v>0.27463460974107001</v>
      </c>
    </row>
    <row r="11430" spans="1:5" hidden="1" x14ac:dyDescent="0.3">
      <c r="A11430" t="s">
        <v>780</v>
      </c>
      <c r="B11430" s="15">
        <v>45597</v>
      </c>
      <c r="C11430" s="16">
        <v>3.5205502890771817E-2</v>
      </c>
      <c r="D11430" s="16">
        <v>1.7428107359129549E-3</v>
      </c>
      <c r="E11430" s="16">
        <v>0.27500035461347089</v>
      </c>
    </row>
    <row r="11431" spans="1:5" hidden="1" x14ac:dyDescent="0.3">
      <c r="A11431" t="s">
        <v>780</v>
      </c>
      <c r="B11431" s="15">
        <v>45627</v>
      </c>
      <c r="C11431" s="16">
        <v>3.8564826794933997E-2</v>
      </c>
      <c r="D11431" s="16">
        <v>2.2227224294454448E-3</v>
      </c>
      <c r="E11431" s="16">
        <v>0.27385253306848217</v>
      </c>
    </row>
    <row r="11432" spans="1:5" hidden="1" x14ac:dyDescent="0.3">
      <c r="A11432" t="s">
        <v>780</v>
      </c>
      <c r="B11432" s="15">
        <v>45658</v>
      </c>
      <c r="C11432" s="16">
        <v>3.9937336598965041E-2</v>
      </c>
      <c r="D11432" s="16">
        <v>6.8585687997665817E-3</v>
      </c>
      <c r="E11432" s="16">
        <v>0.27393167947499858</v>
      </c>
    </row>
    <row r="11433" spans="1:5" hidden="1" x14ac:dyDescent="0.3">
      <c r="A11433" t="s">
        <v>780</v>
      </c>
      <c r="B11433" s="15">
        <v>45689</v>
      </c>
      <c r="C11433" s="16">
        <v>4.5148543272351932E-2</v>
      </c>
      <c r="D11433" s="16">
        <v>5.454638643697325E-3</v>
      </c>
      <c r="E11433" s="16">
        <v>0.32951162042733001</v>
      </c>
    </row>
    <row r="11434" spans="1:5" hidden="1" x14ac:dyDescent="0.3">
      <c r="A11434" t="s">
        <v>780</v>
      </c>
      <c r="B11434" s="15">
        <v>45717</v>
      </c>
      <c r="C11434" s="16">
        <v>7.1501087966493654E-2</v>
      </c>
      <c r="D11434" s="16">
        <v>3.370490046394109E-2</v>
      </c>
      <c r="E11434" s="16">
        <v>0.43110850466216039</v>
      </c>
    </row>
    <row r="11435" spans="1:5" hidden="1" x14ac:dyDescent="0.3">
      <c r="A11435" t="s">
        <v>780</v>
      </c>
      <c r="B11435" s="15">
        <v>45748</v>
      </c>
      <c r="C11435" s="16">
        <v>8.0098500970705463E-2</v>
      </c>
      <c r="D11435" s="16">
        <v>2.4781025735597591E-2</v>
      </c>
      <c r="E11435" s="16">
        <v>0.5088017017799854</v>
      </c>
    </row>
    <row r="11436" spans="1:5" hidden="1" x14ac:dyDescent="0.3">
      <c r="A11436" t="s">
        <v>780</v>
      </c>
      <c r="B11436" s="15">
        <v>45778</v>
      </c>
      <c r="C11436" s="16">
        <v>0.1536884005845113</v>
      </c>
      <c r="D11436" s="16">
        <v>2.6908519654264079E-2</v>
      </c>
      <c r="E11436" s="16">
        <v>0.69018352320858134</v>
      </c>
    </row>
    <row r="11437" spans="1:5" hidden="1" x14ac:dyDescent="0.3">
      <c r="A11437" t="s">
        <v>780</v>
      </c>
      <c r="B11437" s="15">
        <v>45809</v>
      </c>
      <c r="C11437" s="16">
        <v>0.14583417963232001</v>
      </c>
      <c r="D11437" s="16">
        <v>2.0601678227284401E-2</v>
      </c>
      <c r="E11437" s="16">
        <v>0.71121458989137265</v>
      </c>
    </row>
    <row r="11438" spans="1:5" hidden="1" x14ac:dyDescent="0.3">
      <c r="A11438" t="s">
        <v>780</v>
      </c>
      <c r="B11438" s="15">
        <v>45839</v>
      </c>
      <c r="C11438" s="16">
        <v>0.13553509507246361</v>
      </c>
      <c r="D11438" s="16">
        <v>1.871558691152464E-2</v>
      </c>
      <c r="E11438" s="16">
        <v>0.69842310795121765</v>
      </c>
    </row>
    <row r="11439" spans="1:5" hidden="1" x14ac:dyDescent="0.3">
      <c r="A11439" t="s">
        <v>780</v>
      </c>
      <c r="B11439" s="15">
        <v>45870</v>
      </c>
      <c r="C11439" s="16">
        <v>0.12137449377436491</v>
      </c>
      <c r="D11439" s="16">
        <v>1.3886470254311349E-2</v>
      </c>
      <c r="E11439" s="16">
        <v>0.68091237068096877</v>
      </c>
    </row>
    <row r="11440" spans="1:5" hidden="1" x14ac:dyDescent="0.3">
      <c r="A11440" t="s">
        <v>780</v>
      </c>
      <c r="B11440" s="15">
        <v>45901</v>
      </c>
      <c r="C11440" s="16">
        <v>0.12499917562426061</v>
      </c>
      <c r="D11440" s="16">
        <v>1.29368930257925E-2</v>
      </c>
      <c r="E11440" s="16">
        <v>0.6887473909252666</v>
      </c>
    </row>
    <row r="11441" spans="1:5" hidden="1" x14ac:dyDescent="0.3">
      <c r="A11441" t="s">
        <v>782</v>
      </c>
      <c r="B11441" s="15">
        <v>43101</v>
      </c>
      <c r="C11441" s="16">
        <v>2.077478745206135E-2</v>
      </c>
      <c r="D11441" s="16">
        <v>7.3051274078949676E-3</v>
      </c>
      <c r="E11441" s="16">
        <v>2.3736136730394451E-2</v>
      </c>
    </row>
    <row r="11442" spans="1:5" hidden="1" x14ac:dyDescent="0.3">
      <c r="A11442" t="s">
        <v>782</v>
      </c>
      <c r="B11442" s="15">
        <v>43132</v>
      </c>
      <c r="C11442" s="16">
        <v>2.0850486432307819E-2</v>
      </c>
      <c r="D11442" s="16">
        <v>9.5263640131463129E-3</v>
      </c>
      <c r="E11442" s="16">
        <v>2.2622552251844018E-2</v>
      </c>
    </row>
    <row r="11443" spans="1:5" hidden="1" x14ac:dyDescent="0.3">
      <c r="A11443" t="s">
        <v>782</v>
      </c>
      <c r="B11443" s="15">
        <v>43160</v>
      </c>
      <c r="C11443" s="16">
        <v>2.077538385586028E-2</v>
      </c>
      <c r="D11443" s="16">
        <v>4.8790591354319259E-3</v>
      </c>
      <c r="E11443" s="16">
        <v>2.265946480187786E-2</v>
      </c>
    </row>
    <row r="11444" spans="1:5" hidden="1" x14ac:dyDescent="0.3">
      <c r="A11444" t="s">
        <v>782</v>
      </c>
      <c r="B11444" s="15">
        <v>43191</v>
      </c>
      <c r="C11444" s="16">
        <v>2.113545946182133E-2</v>
      </c>
      <c r="D11444" s="16">
        <v>2.6125700693478849E-3</v>
      </c>
      <c r="E11444" s="16">
        <v>2.4464700400281109E-2</v>
      </c>
    </row>
    <row r="11445" spans="1:5" hidden="1" x14ac:dyDescent="0.3">
      <c r="A11445" t="s">
        <v>782</v>
      </c>
      <c r="B11445" s="15">
        <v>43221</v>
      </c>
      <c r="C11445" s="16">
        <v>2.0922820654985939E-2</v>
      </c>
      <c r="D11445" s="16">
        <v>2.0069302011211311E-3</v>
      </c>
      <c r="E11445" s="16">
        <v>2.3635988979538881E-2</v>
      </c>
    </row>
    <row r="11446" spans="1:5" hidden="1" x14ac:dyDescent="0.3">
      <c r="A11446" t="s">
        <v>782</v>
      </c>
      <c r="B11446" s="15">
        <v>43252</v>
      </c>
      <c r="C11446" s="16">
        <v>2.044254747003315E-2</v>
      </c>
      <c r="D11446" s="16">
        <v>2.194105940272729E-3</v>
      </c>
      <c r="E11446" s="16">
        <v>2.4079905399041139E-2</v>
      </c>
    </row>
    <row r="11447" spans="1:5" hidden="1" x14ac:dyDescent="0.3">
      <c r="A11447" t="s">
        <v>782</v>
      </c>
      <c r="B11447" s="15">
        <v>43282</v>
      </c>
      <c r="C11447" s="16">
        <v>2.0826166576744801E-2</v>
      </c>
      <c r="D11447" s="16">
        <v>1.8807599897523251E-3</v>
      </c>
      <c r="E11447" s="16">
        <v>2.3878195700856759E-2</v>
      </c>
    </row>
    <row r="11448" spans="1:5" hidden="1" x14ac:dyDescent="0.3">
      <c r="A11448" t="s">
        <v>782</v>
      </c>
      <c r="B11448" s="15">
        <v>43313</v>
      </c>
      <c r="C11448" s="16">
        <v>2.237729516952177E-2</v>
      </c>
      <c r="D11448" s="16">
        <v>1.773703399520534E-3</v>
      </c>
      <c r="E11448" s="16">
        <v>3.5612475042807033E-2</v>
      </c>
    </row>
    <row r="11449" spans="1:5" hidden="1" x14ac:dyDescent="0.3">
      <c r="A11449" t="s">
        <v>782</v>
      </c>
      <c r="B11449" s="15">
        <v>43344</v>
      </c>
      <c r="C11449" s="16">
        <v>3.2437977010271547E-2</v>
      </c>
      <c r="D11449" s="16">
        <v>1.4058843540921411E-3</v>
      </c>
      <c r="E11449" s="16">
        <v>0.100895145266962</v>
      </c>
    </row>
    <row r="11450" spans="1:5" hidden="1" x14ac:dyDescent="0.3">
      <c r="A11450" t="s">
        <v>782</v>
      </c>
      <c r="B11450" s="15">
        <v>43374</v>
      </c>
      <c r="C11450" s="16">
        <v>3.4349096429614631E-2</v>
      </c>
      <c r="D11450" s="16">
        <v>3.0809365688399368E-3</v>
      </c>
      <c r="E11450" s="16">
        <v>0.15209804679289499</v>
      </c>
    </row>
    <row r="11451" spans="1:5" hidden="1" x14ac:dyDescent="0.3">
      <c r="A11451" t="s">
        <v>782</v>
      </c>
      <c r="B11451" s="15">
        <v>43405</v>
      </c>
      <c r="C11451" s="16">
        <v>3.9456304639174579E-2</v>
      </c>
      <c r="D11451" s="16">
        <v>1.2824537720151951E-3</v>
      </c>
      <c r="E11451" s="16">
        <v>0.15418666957121449</v>
      </c>
    </row>
    <row r="11452" spans="1:5" hidden="1" x14ac:dyDescent="0.3">
      <c r="A11452" t="s">
        <v>782</v>
      </c>
      <c r="B11452" s="15">
        <v>43435</v>
      </c>
      <c r="C11452" s="16">
        <v>4.2587394329365813E-2</v>
      </c>
      <c r="D11452" s="16">
        <v>9.7869463767799895E-4</v>
      </c>
      <c r="E11452" s="16">
        <v>0.14913870510825711</v>
      </c>
    </row>
    <row r="11453" spans="1:5" hidden="1" x14ac:dyDescent="0.3">
      <c r="A11453" t="s">
        <v>782</v>
      </c>
      <c r="B11453" s="15">
        <v>43466</v>
      </c>
      <c r="C11453" s="16">
        <v>3.4000858707465213E-2</v>
      </c>
      <c r="D11453" s="16">
        <v>7.5310018313076224E-3</v>
      </c>
      <c r="E11453" s="16">
        <v>0.1023233730246611</v>
      </c>
    </row>
    <row r="11454" spans="1:5" hidden="1" x14ac:dyDescent="0.3">
      <c r="A11454" t="s">
        <v>782</v>
      </c>
      <c r="B11454" s="15">
        <v>43497</v>
      </c>
      <c r="C11454" s="16">
        <v>4.358972386232244E-2</v>
      </c>
      <c r="D11454" s="16">
        <v>6.0590472388147559E-3</v>
      </c>
      <c r="E11454" s="16">
        <v>0.18533559989614309</v>
      </c>
    </row>
    <row r="11455" spans="1:5" hidden="1" x14ac:dyDescent="0.3">
      <c r="A11455" t="s">
        <v>782</v>
      </c>
      <c r="B11455" s="15">
        <v>43525</v>
      </c>
      <c r="C11455" s="16">
        <v>3.4893934857443777E-2</v>
      </c>
      <c r="D11455" s="16">
        <v>6.7042233239151374E-3</v>
      </c>
      <c r="E11455" s="16">
        <v>0.1388412928915308</v>
      </c>
    </row>
    <row r="11456" spans="1:5" hidden="1" x14ac:dyDescent="0.3">
      <c r="A11456" t="s">
        <v>782</v>
      </c>
      <c r="B11456" s="15">
        <v>43556</v>
      </c>
      <c r="C11456" s="16">
        <v>3.3566518698850377E-2</v>
      </c>
      <c r="D11456" s="16">
        <v>3.7355441976588081E-3</v>
      </c>
      <c r="E11456" s="16">
        <v>0.1721834834521983</v>
      </c>
    </row>
    <row r="11457" spans="1:5" hidden="1" x14ac:dyDescent="0.3">
      <c r="A11457" t="s">
        <v>782</v>
      </c>
      <c r="B11457" s="15">
        <v>43586</v>
      </c>
      <c r="C11457" s="16">
        <v>4.1445443775269243E-2</v>
      </c>
      <c r="D11457" s="16">
        <v>1.342234647588206E-3</v>
      </c>
      <c r="E11457" s="16">
        <v>0.17003572876931361</v>
      </c>
    </row>
    <row r="11458" spans="1:5" hidden="1" x14ac:dyDescent="0.3">
      <c r="A11458" t="s">
        <v>782</v>
      </c>
      <c r="B11458" s="15">
        <v>43617</v>
      </c>
      <c r="C11458" s="16">
        <v>4.0225690628352073E-2</v>
      </c>
      <c r="D11458" s="16">
        <v>2.662349563198729E-3</v>
      </c>
      <c r="E11458" s="16">
        <v>0.2455901180539217</v>
      </c>
    </row>
    <row r="11459" spans="1:5" hidden="1" x14ac:dyDescent="0.3">
      <c r="A11459" t="s">
        <v>782</v>
      </c>
      <c r="B11459" s="15">
        <v>43647</v>
      </c>
      <c r="C11459" s="16">
        <v>3.2175518481403993E-2</v>
      </c>
      <c r="D11459" s="16">
        <v>1.7874293173486941E-3</v>
      </c>
      <c r="E11459" s="16">
        <v>0.2378856331358197</v>
      </c>
    </row>
    <row r="11460" spans="1:5" hidden="1" x14ac:dyDescent="0.3">
      <c r="A11460" t="s">
        <v>782</v>
      </c>
      <c r="B11460" s="15">
        <v>43678</v>
      </c>
      <c r="C11460" s="16">
        <v>3.5258077326121642E-2</v>
      </c>
      <c r="D11460" s="16">
        <v>1.117853555488821E-3</v>
      </c>
      <c r="E11460" s="16">
        <v>0.2387538627131002</v>
      </c>
    </row>
    <row r="11461" spans="1:5" hidden="1" x14ac:dyDescent="0.3">
      <c r="A11461" t="s">
        <v>782</v>
      </c>
      <c r="B11461" s="15">
        <v>43709</v>
      </c>
      <c r="C11461" s="16">
        <v>3.3292212620294047E-2</v>
      </c>
      <c r="D11461" s="16">
        <v>5.3186445290113505E-4</v>
      </c>
      <c r="E11461" s="16">
        <v>0.2428060398289944</v>
      </c>
    </row>
    <row r="11462" spans="1:5" hidden="1" x14ac:dyDescent="0.3">
      <c r="A11462" t="s">
        <v>782</v>
      </c>
      <c r="B11462" s="15">
        <v>43739</v>
      </c>
      <c r="C11462" s="16">
        <v>3.920300930860781E-2</v>
      </c>
      <c r="D11462" s="16">
        <v>8.2226838776434897E-4</v>
      </c>
      <c r="E11462" s="16">
        <v>0.23971206181787419</v>
      </c>
    </row>
    <row r="11463" spans="1:5" hidden="1" x14ac:dyDescent="0.3">
      <c r="A11463" t="s">
        <v>782</v>
      </c>
      <c r="B11463" s="15">
        <v>43770</v>
      </c>
      <c r="C11463" s="16">
        <v>3.134521829047883E-2</v>
      </c>
      <c r="D11463" s="16">
        <v>6.3479801908902225E-4</v>
      </c>
      <c r="E11463" s="16">
        <v>0.17161486949896251</v>
      </c>
    </row>
    <row r="11464" spans="1:5" hidden="1" x14ac:dyDescent="0.3">
      <c r="A11464" t="s">
        <v>782</v>
      </c>
      <c r="B11464" s="15">
        <v>43800</v>
      </c>
      <c r="C11464" s="16">
        <v>3.8328550415609057E-2</v>
      </c>
      <c r="D11464" s="16">
        <v>1.2972135043168829E-3</v>
      </c>
      <c r="E11464" s="16">
        <v>0.24677280015017811</v>
      </c>
    </row>
    <row r="11465" spans="1:5" hidden="1" x14ac:dyDescent="0.3">
      <c r="A11465" t="s">
        <v>782</v>
      </c>
      <c r="B11465" s="15">
        <v>43831</v>
      </c>
      <c r="C11465" s="16">
        <v>4.1840666395614373E-2</v>
      </c>
      <c r="D11465" s="16">
        <v>1.9759475864949282E-3</v>
      </c>
      <c r="E11465" s="16">
        <v>0.25902590034676592</v>
      </c>
    </row>
    <row r="11466" spans="1:5" hidden="1" x14ac:dyDescent="0.3">
      <c r="A11466" t="s">
        <v>782</v>
      </c>
      <c r="B11466" s="15">
        <v>43862</v>
      </c>
      <c r="C11466" s="16">
        <v>3.6638857060377547E-2</v>
      </c>
      <c r="D11466" s="16">
        <v>6.204284221525601E-4</v>
      </c>
      <c r="E11466" s="16">
        <v>0.2517116146114014</v>
      </c>
    </row>
    <row r="11467" spans="1:5" hidden="1" x14ac:dyDescent="0.3">
      <c r="A11467" t="s">
        <v>782</v>
      </c>
      <c r="B11467" s="15">
        <v>43891</v>
      </c>
      <c r="C11467" s="16">
        <v>2.4233869691998949E-2</v>
      </c>
      <c r="D11467" s="16">
        <v>2.5162880839882848E-3</v>
      </c>
      <c r="E11467" s="16">
        <v>0.23740241789918301</v>
      </c>
    </row>
    <row r="11468" spans="1:5" hidden="1" x14ac:dyDescent="0.3">
      <c r="A11468" t="s">
        <v>782</v>
      </c>
      <c r="B11468" s="15">
        <v>43922</v>
      </c>
      <c r="C11468" s="16">
        <v>3.9722810998410532E-2</v>
      </c>
      <c r="D11468" s="16">
        <v>2.847820783026657E-3</v>
      </c>
      <c r="E11468" s="16">
        <v>0.22795028915856369</v>
      </c>
    </row>
    <row r="11469" spans="1:5" hidden="1" x14ac:dyDescent="0.3">
      <c r="A11469" t="s">
        <v>782</v>
      </c>
      <c r="B11469" s="15">
        <v>43952</v>
      </c>
      <c r="C11469" s="16">
        <v>5.007103927077157E-2</v>
      </c>
      <c r="D11469" s="16">
        <v>1.9439385983532379E-3</v>
      </c>
      <c r="E11469" s="16">
        <v>0.18823910645257819</v>
      </c>
    </row>
    <row r="11470" spans="1:5" hidden="1" x14ac:dyDescent="0.3">
      <c r="A11470" t="s">
        <v>782</v>
      </c>
      <c r="B11470" s="15">
        <v>43983</v>
      </c>
      <c r="C11470" s="16">
        <v>4.0453346493032227E-2</v>
      </c>
      <c r="D11470" s="16">
        <v>4.9569139570036199E-3</v>
      </c>
      <c r="E11470" s="16">
        <v>0.1663464340219778</v>
      </c>
    </row>
    <row r="11471" spans="1:5" hidden="1" x14ac:dyDescent="0.3">
      <c r="A11471" t="s">
        <v>782</v>
      </c>
      <c r="B11471" s="15">
        <v>44013</v>
      </c>
      <c r="C11471" s="16">
        <v>3.7809657118451079E-2</v>
      </c>
      <c r="D11471" s="16">
        <v>1.178218474897455E-2</v>
      </c>
      <c r="E11471" s="16">
        <v>0.13155235198683071</v>
      </c>
    </row>
    <row r="11472" spans="1:5" hidden="1" x14ac:dyDescent="0.3">
      <c r="A11472" t="s">
        <v>782</v>
      </c>
      <c r="B11472" s="15">
        <v>44044</v>
      </c>
      <c r="C11472" s="16">
        <v>4.3853479383685071E-2</v>
      </c>
      <c r="D11472" s="16">
        <v>8.60549684733713E-3</v>
      </c>
      <c r="E11472" s="16">
        <v>0.21833743591397631</v>
      </c>
    </row>
    <row r="11473" spans="1:5" hidden="1" x14ac:dyDescent="0.3">
      <c r="A11473" t="s">
        <v>782</v>
      </c>
      <c r="B11473" s="15">
        <v>44075</v>
      </c>
      <c r="C11473" s="16">
        <v>4.349588990757855E-2</v>
      </c>
      <c r="D11473" s="16">
        <v>1.0960975196989671E-2</v>
      </c>
      <c r="E11473" s="16">
        <v>0.26804572941025567</v>
      </c>
    </row>
    <row r="11474" spans="1:5" hidden="1" x14ac:dyDescent="0.3">
      <c r="A11474" t="s">
        <v>782</v>
      </c>
      <c r="B11474" s="15">
        <v>44105</v>
      </c>
      <c r="C11474" s="16">
        <v>4.8713973040638937E-2</v>
      </c>
      <c r="D11474" s="16">
        <v>4.9581252542431776E-3</v>
      </c>
      <c r="E11474" s="16">
        <v>0.26987712962352572</v>
      </c>
    </row>
    <row r="11475" spans="1:5" hidden="1" x14ac:dyDescent="0.3">
      <c r="A11475" t="s">
        <v>782</v>
      </c>
      <c r="B11475" s="15">
        <v>44136</v>
      </c>
      <c r="C11475" s="16">
        <v>3.7188750500156909E-2</v>
      </c>
      <c r="D11475" s="16">
        <v>4.2876909158639778E-3</v>
      </c>
      <c r="E11475" s="16">
        <v>0.26881988802509421</v>
      </c>
    </row>
    <row r="11476" spans="1:5" hidden="1" x14ac:dyDescent="0.3">
      <c r="A11476" t="s">
        <v>782</v>
      </c>
      <c r="B11476" s="15">
        <v>44166</v>
      </c>
      <c r="C11476" s="16">
        <v>4.6973478473074932E-2</v>
      </c>
      <c r="D11476" s="16">
        <v>2.2191264794815088E-3</v>
      </c>
      <c r="E11476" s="16">
        <v>0.2723877165707323</v>
      </c>
    </row>
    <row r="11477" spans="1:5" hidden="1" x14ac:dyDescent="0.3">
      <c r="A11477" t="s">
        <v>782</v>
      </c>
      <c r="B11477" s="15">
        <v>44197</v>
      </c>
      <c r="C11477" s="16">
        <v>4.7448645168164057E-2</v>
      </c>
      <c r="D11477" s="16">
        <v>5.3590019867519557E-3</v>
      </c>
      <c r="E11477" s="16">
        <v>0.2635104854548091</v>
      </c>
    </row>
    <row r="11478" spans="1:5" hidden="1" x14ac:dyDescent="0.3">
      <c r="A11478" t="s">
        <v>782</v>
      </c>
      <c r="B11478" s="15">
        <v>44228</v>
      </c>
      <c r="C11478" s="16">
        <v>5.2677315155906103E-2</v>
      </c>
      <c r="D11478" s="16">
        <v>2.9134864746587692E-3</v>
      </c>
      <c r="E11478" s="16">
        <v>0.26928781306842031</v>
      </c>
    </row>
    <row r="11479" spans="1:5" hidden="1" x14ac:dyDescent="0.3">
      <c r="A11479" t="s">
        <v>782</v>
      </c>
      <c r="B11479" s="15">
        <v>44256</v>
      </c>
      <c r="C11479" s="16">
        <v>4.359766350282427E-2</v>
      </c>
      <c r="D11479" s="16">
        <v>2.7810058343091899E-3</v>
      </c>
      <c r="E11479" s="16">
        <v>0.2705484277772186</v>
      </c>
    </row>
    <row r="11480" spans="1:5" hidden="1" x14ac:dyDescent="0.3">
      <c r="A11480" t="s">
        <v>782</v>
      </c>
      <c r="B11480" s="15">
        <v>44287</v>
      </c>
      <c r="C11480" s="16">
        <v>3.8614057548415209E-2</v>
      </c>
      <c r="D11480" s="16">
        <v>1.5332869705088549E-3</v>
      </c>
      <c r="E11480" s="16">
        <v>0.26954215787214159</v>
      </c>
    </row>
    <row r="11481" spans="1:5" hidden="1" x14ac:dyDescent="0.3">
      <c r="A11481" t="s">
        <v>782</v>
      </c>
      <c r="B11481" s="15">
        <v>44317</v>
      </c>
      <c r="C11481" s="16">
        <v>4.651379031828147E-2</v>
      </c>
      <c r="D11481" s="16">
        <v>1.614771952357938E-3</v>
      </c>
      <c r="E11481" s="16">
        <v>0.27181578772599319</v>
      </c>
    </row>
    <row r="11482" spans="1:5" hidden="1" x14ac:dyDescent="0.3">
      <c r="A11482" t="s">
        <v>782</v>
      </c>
      <c r="B11482" s="15">
        <v>44348</v>
      </c>
      <c r="C11482" s="16">
        <v>5.6153158533909391E-2</v>
      </c>
      <c r="D11482" s="16">
        <v>6.3560448046926269E-4</v>
      </c>
      <c r="E11482" s="16">
        <v>0.26162967352679861</v>
      </c>
    </row>
    <row r="11483" spans="1:5" hidden="1" x14ac:dyDescent="0.3">
      <c r="A11483" t="s">
        <v>782</v>
      </c>
      <c r="B11483" s="15">
        <v>44378</v>
      </c>
      <c r="C11483" s="16">
        <v>4.596407246339259E-2</v>
      </c>
      <c r="D11483" s="16">
        <v>4.3004653340940498E-4</v>
      </c>
      <c r="E11483" s="16">
        <v>0.26737332123040991</v>
      </c>
    </row>
    <row r="11484" spans="1:5" hidden="1" x14ac:dyDescent="0.3">
      <c r="A11484" t="s">
        <v>782</v>
      </c>
      <c r="B11484" s="15">
        <v>44409</v>
      </c>
      <c r="C11484" s="16">
        <v>5.3979854124621862E-2</v>
      </c>
      <c r="D11484" s="16">
        <v>9.1560860672090317E-4</v>
      </c>
      <c r="E11484" s="16">
        <v>0.2656176272259036</v>
      </c>
    </row>
    <row r="11485" spans="1:5" hidden="1" x14ac:dyDescent="0.3">
      <c r="A11485" t="s">
        <v>782</v>
      </c>
      <c r="B11485" s="15">
        <v>44440</v>
      </c>
      <c r="C11485" s="16">
        <v>5.898392197494922E-2</v>
      </c>
      <c r="D11485" s="16">
        <v>1.0559078005986551E-3</v>
      </c>
      <c r="E11485" s="16">
        <v>0.27205149609475632</v>
      </c>
    </row>
    <row r="11486" spans="1:5" hidden="1" x14ac:dyDescent="0.3">
      <c r="A11486" t="s">
        <v>782</v>
      </c>
      <c r="B11486" s="15">
        <v>44470</v>
      </c>
      <c r="C11486" s="16">
        <v>4.9212639118212942E-2</v>
      </c>
      <c r="D11486" s="16">
        <v>5.2783202718057138E-4</v>
      </c>
      <c r="E11486" s="16">
        <v>0.26247213270926611</v>
      </c>
    </row>
    <row r="11487" spans="1:5" hidden="1" x14ac:dyDescent="0.3">
      <c r="A11487" t="s">
        <v>782</v>
      </c>
      <c r="B11487" s="15">
        <v>44501</v>
      </c>
      <c r="C11487" s="16">
        <v>5.1904654933767863E-2</v>
      </c>
      <c r="D11487" s="16">
        <v>2.1379956074624321E-3</v>
      </c>
      <c r="E11487" s="16">
        <v>0.26881851053394018</v>
      </c>
    </row>
    <row r="11488" spans="1:5" hidden="1" x14ac:dyDescent="0.3">
      <c r="A11488" t="s">
        <v>782</v>
      </c>
      <c r="B11488" s="15">
        <v>44531</v>
      </c>
      <c r="C11488" s="16">
        <v>4.8777344511750982E-2</v>
      </c>
      <c r="D11488" s="16">
        <v>1.9044487374463939E-4</v>
      </c>
      <c r="E11488" s="16">
        <v>0.26843750886950229</v>
      </c>
    </row>
    <row r="11489" spans="1:5" hidden="1" x14ac:dyDescent="0.3">
      <c r="A11489" t="s">
        <v>782</v>
      </c>
      <c r="B11489" s="15">
        <v>44562</v>
      </c>
      <c r="C11489" s="16">
        <v>4.7758822777848757E-2</v>
      </c>
      <c r="D11489" s="16">
        <v>2.106731299102201E-3</v>
      </c>
      <c r="E11489" s="16">
        <v>0.26832270041557899</v>
      </c>
    </row>
    <row r="11490" spans="1:5" hidden="1" x14ac:dyDescent="0.3">
      <c r="A11490" t="s">
        <v>782</v>
      </c>
      <c r="B11490" s="15">
        <v>44593</v>
      </c>
      <c r="C11490" s="16">
        <v>4.4400948471251082E-2</v>
      </c>
      <c r="D11490" s="16">
        <v>1.712794782423142E-3</v>
      </c>
      <c r="E11490" s="16">
        <v>0.27074387094708102</v>
      </c>
    </row>
    <row r="11491" spans="1:5" hidden="1" x14ac:dyDescent="0.3">
      <c r="A11491" t="s">
        <v>782</v>
      </c>
      <c r="B11491" s="15">
        <v>44621</v>
      </c>
      <c r="C11491" s="16">
        <v>3.7714972337229688E-2</v>
      </c>
      <c r="D11491" s="16">
        <v>4.7732962447844229E-4</v>
      </c>
      <c r="E11491" s="16">
        <v>0.26755702140773691</v>
      </c>
    </row>
    <row r="11492" spans="1:5" hidden="1" x14ac:dyDescent="0.3">
      <c r="A11492" t="s">
        <v>782</v>
      </c>
      <c r="B11492" s="15">
        <v>44652</v>
      </c>
      <c r="C11492" s="16">
        <v>3.953816360013284E-2</v>
      </c>
      <c r="D11492" s="16">
        <v>1.013004791238877E-3</v>
      </c>
      <c r="E11492" s="16">
        <v>0.25677983121888842</v>
      </c>
    </row>
    <row r="11493" spans="1:5" hidden="1" x14ac:dyDescent="0.3">
      <c r="A11493" t="s">
        <v>782</v>
      </c>
      <c r="B11493" s="15">
        <v>44682</v>
      </c>
      <c r="C11493" s="16">
        <v>3.8677477768460269E-2</v>
      </c>
      <c r="D11493" s="16">
        <v>4.5444692381255982E-4</v>
      </c>
      <c r="E11493" s="16">
        <v>0.2437617931832568</v>
      </c>
    </row>
    <row r="11494" spans="1:5" hidden="1" x14ac:dyDescent="0.3">
      <c r="A11494" t="s">
        <v>782</v>
      </c>
      <c r="B11494" s="15">
        <v>44713</v>
      </c>
      <c r="C11494" s="16">
        <v>5.3625494986603441E-2</v>
      </c>
      <c r="D11494" s="16">
        <v>8.826218999895642E-4</v>
      </c>
      <c r="E11494" s="16">
        <v>0.26893317091211122</v>
      </c>
    </row>
    <row r="11495" spans="1:5" hidden="1" x14ac:dyDescent="0.3">
      <c r="A11495" t="s">
        <v>782</v>
      </c>
      <c r="B11495" s="15">
        <v>44743</v>
      </c>
      <c r="C11495" s="16">
        <v>5.6155224989287239E-2</v>
      </c>
      <c r="D11495" s="16">
        <v>1.146196491259968E-3</v>
      </c>
      <c r="E11495" s="16">
        <v>0.26660763955596017</v>
      </c>
    </row>
    <row r="11496" spans="1:5" hidden="1" x14ac:dyDescent="0.3">
      <c r="A11496" t="s">
        <v>782</v>
      </c>
      <c r="B11496" s="15">
        <v>44774</v>
      </c>
      <c r="C11496" s="16">
        <v>5.0877504843440988E-2</v>
      </c>
      <c r="D11496" s="16">
        <v>8.1136829835497931E-4</v>
      </c>
      <c r="E11496" s="16">
        <v>0.26921905848567979</v>
      </c>
    </row>
    <row r="11497" spans="1:5" hidden="1" x14ac:dyDescent="0.3">
      <c r="A11497" t="s">
        <v>782</v>
      </c>
      <c r="B11497" s="15">
        <v>44805</v>
      </c>
      <c r="C11497" s="16">
        <v>6.1023465508820353E-2</v>
      </c>
      <c r="D11497" s="16">
        <v>4.5735532691716348E-4</v>
      </c>
      <c r="E11497" s="16">
        <v>0.26856985850232562</v>
      </c>
    </row>
    <row r="11498" spans="1:5" hidden="1" x14ac:dyDescent="0.3">
      <c r="A11498" t="s">
        <v>782</v>
      </c>
      <c r="B11498" s="15">
        <v>44835</v>
      </c>
      <c r="C11498" s="16">
        <v>5.4809422534036131E-2</v>
      </c>
      <c r="D11498" s="16">
        <v>1.607547526123631E-3</v>
      </c>
      <c r="E11498" s="16">
        <v>0.2681224748212343</v>
      </c>
    </row>
    <row r="11499" spans="1:5" hidden="1" x14ac:dyDescent="0.3">
      <c r="A11499" t="s">
        <v>782</v>
      </c>
      <c r="B11499" s="15">
        <v>44866</v>
      </c>
      <c r="C11499" s="16">
        <v>4.1271098568519383E-2</v>
      </c>
      <c r="D11499" s="16">
        <v>1.206342648057826E-4</v>
      </c>
      <c r="E11499" s="16">
        <v>0.26344350104086262</v>
      </c>
    </row>
    <row r="11500" spans="1:5" hidden="1" x14ac:dyDescent="0.3">
      <c r="A11500" t="s">
        <v>782</v>
      </c>
      <c r="B11500" s="15">
        <v>44896</v>
      </c>
      <c r="C11500" s="16">
        <v>5.1717402266617932E-2</v>
      </c>
      <c r="D11500" s="16">
        <v>9.4627390733195292E-4</v>
      </c>
      <c r="E11500" s="16">
        <v>0.26698179232893682</v>
      </c>
    </row>
    <row r="11501" spans="1:5" hidden="1" x14ac:dyDescent="0.3">
      <c r="A11501" t="s">
        <v>782</v>
      </c>
      <c r="B11501" s="15">
        <v>44927</v>
      </c>
      <c r="C11501" s="16">
        <v>4.7476132506636438E-2</v>
      </c>
      <c r="D11501" s="16">
        <v>7.9921349933469495E-3</v>
      </c>
      <c r="E11501" s="16">
        <v>0.27253390018005641</v>
      </c>
    </row>
    <row r="11502" spans="1:5" hidden="1" x14ac:dyDescent="0.3">
      <c r="A11502" t="s">
        <v>782</v>
      </c>
      <c r="B11502" s="15">
        <v>44958</v>
      </c>
      <c r="C11502" s="16">
        <v>4.2942083038398478E-2</v>
      </c>
      <c r="D11502" s="16">
        <v>8.0503252476960951E-3</v>
      </c>
      <c r="E11502" s="16">
        <v>0.2680626771838453</v>
      </c>
    </row>
    <row r="11503" spans="1:5" hidden="1" x14ac:dyDescent="0.3">
      <c r="A11503" t="s">
        <v>782</v>
      </c>
      <c r="B11503" s="15">
        <v>44986</v>
      </c>
      <c r="C11503" s="16">
        <v>4.0523381493144897E-2</v>
      </c>
      <c r="D11503" s="16">
        <v>4.5880702433360749E-3</v>
      </c>
      <c r="E11503" s="16">
        <v>0.2676405476012757</v>
      </c>
    </row>
    <row r="11504" spans="1:5" hidden="1" x14ac:dyDescent="0.3">
      <c r="A11504" t="s">
        <v>782</v>
      </c>
      <c r="B11504" s="15">
        <v>45017</v>
      </c>
      <c r="C11504" s="16">
        <v>4.7149940473854277E-2</v>
      </c>
      <c r="D11504" s="16">
        <v>3.5850202429149802E-3</v>
      </c>
      <c r="E11504" s="16">
        <v>0.26064934610364171</v>
      </c>
    </row>
    <row r="11505" spans="1:5" hidden="1" x14ac:dyDescent="0.3">
      <c r="A11505" t="s">
        <v>782</v>
      </c>
      <c r="B11505" s="15">
        <v>45047</v>
      </c>
      <c r="C11505" s="16">
        <v>4.5549486041489257E-2</v>
      </c>
      <c r="D11505" s="16">
        <v>5.4320030316344038E-3</v>
      </c>
      <c r="E11505" s="16">
        <v>0.25685971743759761</v>
      </c>
    </row>
    <row r="11506" spans="1:5" hidden="1" x14ac:dyDescent="0.3">
      <c r="A11506" t="s">
        <v>782</v>
      </c>
      <c r="B11506" s="15">
        <v>45078</v>
      </c>
      <c r="C11506" s="16">
        <v>4.9075227929840461E-2</v>
      </c>
      <c r="D11506" s="16">
        <v>3.2954380582369408E-3</v>
      </c>
      <c r="E11506" s="16">
        <v>0.26103838076244662</v>
      </c>
    </row>
    <row r="11507" spans="1:5" hidden="1" x14ac:dyDescent="0.3">
      <c r="A11507" t="s">
        <v>782</v>
      </c>
      <c r="B11507" s="15">
        <v>45108</v>
      </c>
      <c r="C11507" s="16">
        <v>3.9999219966458548E-2</v>
      </c>
      <c r="D11507" s="16">
        <v>2.4505533629773282E-3</v>
      </c>
      <c r="E11507" s="16">
        <v>0.25626727751025502</v>
      </c>
    </row>
    <row r="11508" spans="1:5" hidden="1" x14ac:dyDescent="0.3">
      <c r="A11508" t="s">
        <v>782</v>
      </c>
      <c r="B11508" s="15">
        <v>45139</v>
      </c>
      <c r="C11508" s="16">
        <v>3.9475770963327543E-2</v>
      </c>
      <c r="D11508" s="16">
        <v>2.356345773025896E-3</v>
      </c>
      <c r="E11508" s="16">
        <v>0.25047115159368483</v>
      </c>
    </row>
    <row r="11509" spans="1:5" hidden="1" x14ac:dyDescent="0.3">
      <c r="A11509" t="s">
        <v>782</v>
      </c>
      <c r="B11509" s="15">
        <v>45170</v>
      </c>
      <c r="C11509" s="16">
        <v>4.108582952999152E-2</v>
      </c>
      <c r="D11509" s="16">
        <v>1.1797462481804521E-3</v>
      </c>
      <c r="E11509" s="16">
        <v>0.24136728257878809</v>
      </c>
    </row>
    <row r="11510" spans="1:5" hidden="1" x14ac:dyDescent="0.3">
      <c r="A11510" t="s">
        <v>782</v>
      </c>
      <c r="B11510" s="15">
        <v>45200</v>
      </c>
      <c r="C11510" s="16">
        <v>3.7439324785439342E-2</v>
      </c>
      <c r="D11510" s="16">
        <v>1.1732269607555581E-3</v>
      </c>
      <c r="E11510" s="16">
        <v>0.24131083069630549</v>
      </c>
    </row>
    <row r="11511" spans="1:5" hidden="1" x14ac:dyDescent="0.3">
      <c r="A11511" t="s">
        <v>782</v>
      </c>
      <c r="B11511" s="15">
        <v>45231</v>
      </c>
      <c r="C11511" s="16">
        <v>4.1270951299687601E-2</v>
      </c>
      <c r="D11511" s="16">
        <v>2.201912615448433E-3</v>
      </c>
      <c r="E11511" s="16">
        <v>0.25704759971912711</v>
      </c>
    </row>
    <row r="11512" spans="1:5" hidden="1" x14ac:dyDescent="0.3">
      <c r="A11512" t="s">
        <v>782</v>
      </c>
      <c r="B11512" s="15">
        <v>45261</v>
      </c>
      <c r="C11512" s="16">
        <v>4.7347787662758503E-2</v>
      </c>
      <c r="D11512" s="16">
        <v>3.3368153345858689E-3</v>
      </c>
      <c r="E11512" s="16">
        <v>0.25612297066114809</v>
      </c>
    </row>
    <row r="11513" spans="1:5" hidden="1" x14ac:dyDescent="0.3">
      <c r="A11513" t="s">
        <v>782</v>
      </c>
      <c r="B11513" s="15">
        <v>45292</v>
      </c>
      <c r="C11513" s="16">
        <v>5.3269487554475158E-2</v>
      </c>
      <c r="D11513" s="16">
        <v>4.0816911090742441E-4</v>
      </c>
      <c r="E11513" s="16">
        <v>0.26981239142011582</v>
      </c>
    </row>
    <row r="11514" spans="1:5" hidden="1" x14ac:dyDescent="0.3">
      <c r="A11514" t="s">
        <v>782</v>
      </c>
      <c r="B11514" s="15">
        <v>45323</v>
      </c>
      <c r="C11514" s="16">
        <v>4.0982178473841627E-2</v>
      </c>
      <c r="D11514" s="16">
        <v>1.01867057535943E-3</v>
      </c>
      <c r="E11514" s="16">
        <v>0.2525884662916581</v>
      </c>
    </row>
    <row r="11515" spans="1:5" hidden="1" x14ac:dyDescent="0.3">
      <c r="A11515" t="s">
        <v>782</v>
      </c>
      <c r="B11515" s="15">
        <v>45352</v>
      </c>
      <c r="C11515" s="16">
        <v>3.7771101774585383E-2</v>
      </c>
      <c r="D11515" s="16">
        <v>1.1356693406968351E-3</v>
      </c>
      <c r="E11515" s="16">
        <v>0.26556574731191251</v>
      </c>
    </row>
    <row r="11516" spans="1:5" hidden="1" x14ac:dyDescent="0.3">
      <c r="A11516" t="s">
        <v>782</v>
      </c>
      <c r="B11516" s="15">
        <v>45383</v>
      </c>
      <c r="C11516" s="16">
        <v>4.3717750459789893E-2</v>
      </c>
      <c r="D11516" s="16">
        <v>2.5820896207154431E-3</v>
      </c>
      <c r="E11516" s="16">
        <v>0.27317227363480828</v>
      </c>
    </row>
    <row r="11517" spans="1:5" hidden="1" x14ac:dyDescent="0.3">
      <c r="A11517" t="s">
        <v>782</v>
      </c>
      <c r="B11517" s="15">
        <v>45413</v>
      </c>
      <c r="C11517" s="16">
        <v>4.0032103166449839E-2</v>
      </c>
      <c r="D11517" s="16">
        <v>4.4085030810976453E-3</v>
      </c>
      <c r="E11517" s="16">
        <v>0.26985049785888893</v>
      </c>
    </row>
    <row r="11518" spans="1:5" hidden="1" x14ac:dyDescent="0.3">
      <c r="A11518" t="s">
        <v>782</v>
      </c>
      <c r="B11518" s="15">
        <v>45444</v>
      </c>
      <c r="C11518" s="16">
        <v>4.11700961614518E-2</v>
      </c>
      <c r="D11518" s="16">
        <v>5.8169867847096346E-3</v>
      </c>
      <c r="E11518" s="16">
        <v>0.26782503770739058</v>
      </c>
    </row>
    <row r="11519" spans="1:5" hidden="1" x14ac:dyDescent="0.3">
      <c r="A11519" t="s">
        <v>782</v>
      </c>
      <c r="B11519" s="15">
        <v>45474</v>
      </c>
      <c r="C11519" s="16">
        <v>4.5457358353683447E-2</v>
      </c>
      <c r="D11519" s="16">
        <v>5.9403812472911032E-3</v>
      </c>
      <c r="E11519" s="16">
        <v>0.25246845646259058</v>
      </c>
    </row>
    <row r="11520" spans="1:5" hidden="1" x14ac:dyDescent="0.3">
      <c r="A11520" t="s">
        <v>782</v>
      </c>
      <c r="B11520" s="15">
        <v>45505</v>
      </c>
      <c r="C11520" s="16">
        <v>5.6795454070751067E-2</v>
      </c>
      <c r="D11520" s="16">
        <v>6.510364699182797E-3</v>
      </c>
      <c r="E11520" s="16">
        <v>0.26597448039892368</v>
      </c>
    </row>
    <row r="11521" spans="1:5" hidden="1" x14ac:dyDescent="0.3">
      <c r="A11521" t="s">
        <v>782</v>
      </c>
      <c r="B11521" s="15">
        <v>45536</v>
      </c>
      <c r="C11521" s="16">
        <v>3.9686384584033882E-2</v>
      </c>
      <c r="D11521" s="16">
        <v>3.5358771616303668E-3</v>
      </c>
      <c r="E11521" s="16">
        <v>0.26040459694755619</v>
      </c>
    </row>
    <row r="11522" spans="1:5" hidden="1" x14ac:dyDescent="0.3">
      <c r="A11522" t="s">
        <v>782</v>
      </c>
      <c r="B11522" s="15">
        <v>45566</v>
      </c>
      <c r="C11522" s="16">
        <v>4.0416035269575809E-2</v>
      </c>
      <c r="D11522" s="16">
        <v>2.8541313847866511E-3</v>
      </c>
      <c r="E11522" s="16">
        <v>0.26446313784620268</v>
      </c>
    </row>
    <row r="11523" spans="1:5" hidden="1" x14ac:dyDescent="0.3">
      <c r="A11523" t="s">
        <v>782</v>
      </c>
      <c r="B11523" s="15">
        <v>45597</v>
      </c>
      <c r="C11523" s="16">
        <v>4.6557452908418652E-2</v>
      </c>
      <c r="D11523" s="16">
        <v>1.433247068487466E-3</v>
      </c>
      <c r="E11523" s="16">
        <v>0.25769725158489848</v>
      </c>
    </row>
    <row r="11524" spans="1:5" hidden="1" x14ac:dyDescent="0.3">
      <c r="A11524" t="s">
        <v>782</v>
      </c>
      <c r="B11524" s="15">
        <v>45627</v>
      </c>
      <c r="C11524" s="16">
        <v>5.4402083579739552E-2</v>
      </c>
      <c r="D11524" s="16">
        <v>1.392624095732483E-3</v>
      </c>
      <c r="E11524" s="16">
        <v>0.26440527087945009</v>
      </c>
    </row>
    <row r="11525" spans="1:5" hidden="1" x14ac:dyDescent="0.3">
      <c r="A11525" t="s">
        <v>782</v>
      </c>
      <c r="B11525" s="15">
        <v>45658</v>
      </c>
      <c r="C11525" s="16">
        <v>4.9268823195290669E-2</v>
      </c>
      <c r="D11525" s="16">
        <v>3.081084423280736E-3</v>
      </c>
      <c r="E11525" s="16">
        <v>0.26944792541691343</v>
      </c>
    </row>
    <row r="11526" spans="1:5" hidden="1" x14ac:dyDescent="0.3">
      <c r="A11526" t="s">
        <v>782</v>
      </c>
      <c r="B11526" s="15">
        <v>45689</v>
      </c>
      <c r="C11526" s="16">
        <v>5.3612652804502517E-2</v>
      </c>
      <c r="D11526" s="16">
        <v>4.6026724178659609E-3</v>
      </c>
      <c r="E11526" s="16">
        <v>0.27853470134199532</v>
      </c>
    </row>
    <row r="11527" spans="1:5" hidden="1" x14ac:dyDescent="0.3">
      <c r="A11527" t="s">
        <v>782</v>
      </c>
      <c r="B11527" s="15">
        <v>45717</v>
      </c>
      <c r="C11527" s="16">
        <v>6.1593150518075963E-2</v>
      </c>
      <c r="D11527" s="16">
        <v>4.5144742108007813E-2</v>
      </c>
      <c r="E11527" s="16">
        <v>0.36811488073892601</v>
      </c>
    </row>
    <row r="11528" spans="1:5" hidden="1" x14ac:dyDescent="0.3">
      <c r="A11528" t="s">
        <v>782</v>
      </c>
      <c r="B11528" s="15">
        <v>45748</v>
      </c>
      <c r="C11528" s="16">
        <v>8.3498178495162029E-2</v>
      </c>
      <c r="D11528" s="16">
        <v>3.1709330121601542E-2</v>
      </c>
      <c r="E11528" s="16">
        <v>0.50827898869452859</v>
      </c>
    </row>
    <row r="11529" spans="1:5" hidden="1" x14ac:dyDescent="0.3">
      <c r="A11529" t="s">
        <v>782</v>
      </c>
      <c r="B11529" s="15">
        <v>45778</v>
      </c>
      <c r="C11529" s="16">
        <v>0.17664561811328711</v>
      </c>
      <c r="D11529" s="16">
        <v>3.5271453233170207E-2</v>
      </c>
      <c r="E11529" s="16">
        <v>0.59497864537678091</v>
      </c>
    </row>
    <row r="11530" spans="1:5" hidden="1" x14ac:dyDescent="0.3">
      <c r="A11530" t="s">
        <v>782</v>
      </c>
      <c r="B11530" s="15">
        <v>45809</v>
      </c>
      <c r="C11530" s="16">
        <v>0.1997217776635753</v>
      </c>
      <c r="D11530" s="16">
        <v>3.0176774953733051E-2</v>
      </c>
      <c r="E11530" s="16">
        <v>0.67780893603490744</v>
      </c>
    </row>
    <row r="11531" spans="1:5" hidden="1" x14ac:dyDescent="0.3">
      <c r="A11531" t="s">
        <v>782</v>
      </c>
      <c r="B11531" s="15">
        <v>45839</v>
      </c>
      <c r="C11531" s="16">
        <v>0.2159027275382486</v>
      </c>
      <c r="D11531" s="16">
        <v>2.4602782699625299E-2</v>
      </c>
      <c r="E11531" s="16">
        <v>0.64067557919097917</v>
      </c>
    </row>
    <row r="11532" spans="1:5" hidden="1" x14ac:dyDescent="0.3">
      <c r="A11532" t="s">
        <v>782</v>
      </c>
      <c r="B11532" s="15">
        <v>45870</v>
      </c>
      <c r="C11532" s="16">
        <v>0.19478493468944211</v>
      </c>
      <c r="D11532" s="16">
        <v>3.225343738215268E-2</v>
      </c>
      <c r="E11532" s="16">
        <v>0.58764050710876148</v>
      </c>
    </row>
    <row r="11533" spans="1:5" hidden="1" x14ac:dyDescent="0.3">
      <c r="A11533" t="s">
        <v>782</v>
      </c>
      <c r="B11533" s="15">
        <v>45901</v>
      </c>
      <c r="C11533" s="16">
        <v>0.22641480527389021</v>
      </c>
      <c r="D11533" s="16">
        <v>1.9587035267427819E-2</v>
      </c>
      <c r="E11533" s="16">
        <v>0.62025952836084886</v>
      </c>
    </row>
    <row r="11534" spans="1:5" hidden="1" x14ac:dyDescent="0.3">
      <c r="A11534" t="s">
        <v>784</v>
      </c>
      <c r="B11534" s="15">
        <v>43101</v>
      </c>
      <c r="C11534" s="16">
        <v>7.7671290902566253E-3</v>
      </c>
      <c r="D11534" s="16">
        <v>4.0909143300732198E-3</v>
      </c>
      <c r="E11534" s="16">
        <v>1.1446236538277491E-2</v>
      </c>
    </row>
    <row r="11535" spans="1:5" hidden="1" x14ac:dyDescent="0.3">
      <c r="A11535" t="s">
        <v>784</v>
      </c>
      <c r="B11535" s="15">
        <v>43132</v>
      </c>
      <c r="C11535" s="16">
        <v>7.184409651719818E-3</v>
      </c>
      <c r="D11535" s="16">
        <v>3.0444770226055601E-3</v>
      </c>
      <c r="E11535" s="16">
        <v>1.085896375063819E-2</v>
      </c>
    </row>
    <row r="11536" spans="1:5" hidden="1" x14ac:dyDescent="0.3">
      <c r="A11536" t="s">
        <v>784</v>
      </c>
      <c r="B11536" s="15">
        <v>43160</v>
      </c>
      <c r="C11536" s="16">
        <v>7.3466391599420989E-3</v>
      </c>
      <c r="D11536" s="16">
        <v>3.7699881228488601E-3</v>
      </c>
      <c r="E11536" s="16">
        <v>1.2029259145667281E-2</v>
      </c>
    </row>
    <row r="11537" spans="1:5" hidden="1" x14ac:dyDescent="0.3">
      <c r="A11537" t="s">
        <v>784</v>
      </c>
      <c r="B11537" s="15">
        <v>43191</v>
      </c>
      <c r="C11537" s="16">
        <v>6.7333167411246786E-3</v>
      </c>
      <c r="D11537" s="16">
        <v>3.3686508848954399E-3</v>
      </c>
      <c r="E11537" s="16">
        <v>1.062274906962883E-2</v>
      </c>
    </row>
    <row r="11538" spans="1:5" hidden="1" x14ac:dyDescent="0.3">
      <c r="A11538" t="s">
        <v>784</v>
      </c>
      <c r="B11538" s="15">
        <v>43221</v>
      </c>
      <c r="C11538" s="16">
        <v>6.9240068665505769E-3</v>
      </c>
      <c r="D11538" s="16">
        <v>2.9073103547404781E-3</v>
      </c>
      <c r="E11538" s="16">
        <v>1.080946543842491E-2</v>
      </c>
    </row>
    <row r="11539" spans="1:5" hidden="1" x14ac:dyDescent="0.3">
      <c r="A11539" t="s">
        <v>784</v>
      </c>
      <c r="B11539" s="15">
        <v>43252</v>
      </c>
      <c r="C11539" s="16">
        <v>7.4386166206848693E-3</v>
      </c>
      <c r="D11539" s="16">
        <v>1.8479976391889261E-3</v>
      </c>
      <c r="E11539" s="16">
        <v>1.361286315419988E-2</v>
      </c>
    </row>
    <row r="11540" spans="1:5" hidden="1" x14ac:dyDescent="0.3">
      <c r="A11540" t="s">
        <v>784</v>
      </c>
      <c r="B11540" s="15">
        <v>43282</v>
      </c>
      <c r="C11540" s="16">
        <v>6.8940066111863362E-3</v>
      </c>
      <c r="D11540" s="16">
        <v>2.5218644788292562E-3</v>
      </c>
      <c r="E11540" s="16">
        <v>1.0869972773439511E-2</v>
      </c>
    </row>
    <row r="11541" spans="1:5" hidden="1" x14ac:dyDescent="0.3">
      <c r="A11541" t="s">
        <v>784</v>
      </c>
      <c r="B11541" s="15">
        <v>43313</v>
      </c>
      <c r="C11541" s="16">
        <v>7.2828709689403909E-3</v>
      </c>
      <c r="D11541" s="16">
        <v>1.793115610320225E-3</v>
      </c>
      <c r="E11541" s="16">
        <v>1.2127240835397681E-2</v>
      </c>
    </row>
    <row r="11542" spans="1:5" hidden="1" x14ac:dyDescent="0.3">
      <c r="A11542" t="s">
        <v>784</v>
      </c>
      <c r="B11542" s="15">
        <v>43344</v>
      </c>
      <c r="C11542" s="16">
        <v>9.5531133079678407E-3</v>
      </c>
      <c r="D11542" s="16">
        <v>1.9314171214163359E-3</v>
      </c>
      <c r="E11542" s="16">
        <v>2.0705421258107141E-2</v>
      </c>
    </row>
    <row r="11543" spans="1:5" hidden="1" x14ac:dyDescent="0.3">
      <c r="A11543" t="s">
        <v>784</v>
      </c>
      <c r="B11543" s="15">
        <v>43374</v>
      </c>
      <c r="C11543" s="16">
        <v>2.661793983308245E-2</v>
      </c>
      <c r="D11543" s="16">
        <v>2.5806121821749478E-3</v>
      </c>
      <c r="E11543" s="16">
        <v>9.160115612109386E-2</v>
      </c>
    </row>
    <row r="11544" spans="1:5" hidden="1" x14ac:dyDescent="0.3">
      <c r="A11544" t="s">
        <v>784</v>
      </c>
      <c r="B11544" s="15">
        <v>43405</v>
      </c>
      <c r="C11544" s="16">
        <v>2.4719316053376739E-2</v>
      </c>
      <c r="D11544" s="16">
        <v>2.2792298519419651E-3</v>
      </c>
      <c r="E11544" s="16">
        <v>8.018091566545385E-2</v>
      </c>
    </row>
    <row r="11545" spans="1:5" hidden="1" x14ac:dyDescent="0.3">
      <c r="A11545" t="s">
        <v>784</v>
      </c>
      <c r="B11545" s="15">
        <v>43435</v>
      </c>
      <c r="C11545" s="16">
        <v>3.0264758595237501E-2</v>
      </c>
      <c r="D11545" s="16">
        <v>2.2048734413938889E-3</v>
      </c>
      <c r="E11545" s="16">
        <v>9.1293651723732799E-2</v>
      </c>
    </row>
    <row r="11546" spans="1:5" hidden="1" x14ac:dyDescent="0.3">
      <c r="A11546" t="s">
        <v>784</v>
      </c>
      <c r="B11546" s="15">
        <v>43466</v>
      </c>
      <c r="C11546" s="16">
        <v>2.4080692569460289E-2</v>
      </c>
      <c r="D11546" s="16">
        <v>3.9130623395351128E-3</v>
      </c>
      <c r="E11546" s="16">
        <v>7.6480462409199756E-2</v>
      </c>
    </row>
    <row r="11547" spans="1:5" hidden="1" x14ac:dyDescent="0.3">
      <c r="A11547" t="s">
        <v>784</v>
      </c>
      <c r="B11547" s="15">
        <v>43497</v>
      </c>
      <c r="C11547" s="16">
        <v>2.3218162839759669E-2</v>
      </c>
      <c r="D11547" s="16">
        <v>3.7741793891344091E-3</v>
      </c>
      <c r="E11547" s="16">
        <v>7.0561977391892725E-2</v>
      </c>
    </row>
    <row r="11548" spans="1:5" hidden="1" x14ac:dyDescent="0.3">
      <c r="A11548" t="s">
        <v>784</v>
      </c>
      <c r="B11548" s="15">
        <v>43525</v>
      </c>
      <c r="C11548" s="16">
        <v>1.7725956952551639E-2</v>
      </c>
      <c r="D11548" s="16">
        <v>3.7618273877840212E-3</v>
      </c>
      <c r="E11548" s="16">
        <v>7.0446495088259578E-2</v>
      </c>
    </row>
    <row r="11549" spans="1:5" hidden="1" x14ac:dyDescent="0.3">
      <c r="A11549" t="s">
        <v>784</v>
      </c>
      <c r="B11549" s="15">
        <v>43556</v>
      </c>
      <c r="C11549" s="16">
        <v>1.8787667001962272E-2</v>
      </c>
      <c r="D11549" s="16">
        <v>3.174745557494427E-3</v>
      </c>
      <c r="E11549" s="16">
        <v>7.0737128728158211E-2</v>
      </c>
    </row>
    <row r="11550" spans="1:5" hidden="1" x14ac:dyDescent="0.3">
      <c r="A11550" t="s">
        <v>784</v>
      </c>
      <c r="B11550" s="15">
        <v>43586</v>
      </c>
      <c r="C11550" s="16">
        <v>2.166499481680071E-2</v>
      </c>
      <c r="D11550" s="16">
        <v>2.860315431279722E-3</v>
      </c>
      <c r="E11550" s="16">
        <v>8.076870927373607E-2</v>
      </c>
    </row>
    <row r="11551" spans="1:5" hidden="1" x14ac:dyDescent="0.3">
      <c r="A11551" t="s">
        <v>784</v>
      </c>
      <c r="B11551" s="15">
        <v>43617</v>
      </c>
      <c r="C11551" s="16">
        <v>3.1682850876559622E-2</v>
      </c>
      <c r="D11551" s="16">
        <v>2.92659617694395E-3</v>
      </c>
      <c r="E11551" s="16">
        <v>0.13073747885338491</v>
      </c>
    </row>
    <row r="11552" spans="1:5" hidden="1" x14ac:dyDescent="0.3">
      <c r="A11552" t="s">
        <v>784</v>
      </c>
      <c r="B11552" s="15">
        <v>43647</v>
      </c>
      <c r="C11552" s="16">
        <v>4.2738297548682448E-2</v>
      </c>
      <c r="D11552" s="16">
        <v>3.0153657393681998E-3</v>
      </c>
      <c r="E11552" s="16">
        <v>0.19006437292728059</v>
      </c>
    </row>
    <row r="11553" spans="1:5" hidden="1" x14ac:dyDescent="0.3">
      <c r="A11553" t="s">
        <v>784</v>
      </c>
      <c r="B11553" s="15">
        <v>43678</v>
      </c>
      <c r="C11553" s="16">
        <v>4.2214537732308662E-2</v>
      </c>
      <c r="D11553" s="16">
        <v>3.1080023125832951E-3</v>
      </c>
      <c r="E11553" s="16">
        <v>0.2228339886956123</v>
      </c>
    </row>
    <row r="11554" spans="1:5" hidden="1" x14ac:dyDescent="0.3">
      <c r="A11554" t="s">
        <v>784</v>
      </c>
      <c r="B11554" s="15">
        <v>43709</v>
      </c>
      <c r="C11554" s="16">
        <v>3.9030735985211958E-2</v>
      </c>
      <c r="D11554" s="16">
        <v>4.4532556300126503E-3</v>
      </c>
      <c r="E11554" s="16">
        <v>0.20904341651925079</v>
      </c>
    </row>
    <row r="11555" spans="1:5" hidden="1" x14ac:dyDescent="0.3">
      <c r="A11555" t="s">
        <v>784</v>
      </c>
      <c r="B11555" s="15">
        <v>43739</v>
      </c>
      <c r="C11555" s="16">
        <v>3.7916845025450681E-2</v>
      </c>
      <c r="D11555" s="16">
        <v>4.1389004070634776E-3</v>
      </c>
      <c r="E11555" s="16">
        <v>0.22962446323941951</v>
      </c>
    </row>
    <row r="11556" spans="1:5" hidden="1" x14ac:dyDescent="0.3">
      <c r="A11556" t="s">
        <v>784</v>
      </c>
      <c r="B11556" s="15">
        <v>43770</v>
      </c>
      <c r="C11556" s="16">
        <v>3.7859874525948273E-2</v>
      </c>
      <c r="D11556" s="16">
        <v>4.6801786888770059E-3</v>
      </c>
      <c r="E11556" s="16">
        <v>0.22489753219342939</v>
      </c>
    </row>
    <row r="11557" spans="1:5" hidden="1" x14ac:dyDescent="0.3">
      <c r="A11557" t="s">
        <v>784</v>
      </c>
      <c r="B11557" s="15">
        <v>43800</v>
      </c>
      <c r="C11557" s="16">
        <v>4.0574023133902293E-2</v>
      </c>
      <c r="D11557" s="16">
        <v>4.649476911188861E-3</v>
      </c>
      <c r="E11557" s="16">
        <v>0.2406820387451144</v>
      </c>
    </row>
    <row r="11558" spans="1:5" hidden="1" x14ac:dyDescent="0.3">
      <c r="A11558" t="s">
        <v>784</v>
      </c>
      <c r="B11558" s="15">
        <v>43831</v>
      </c>
      <c r="C11558" s="16">
        <v>3.8312543534246297E-2</v>
      </c>
      <c r="D11558" s="16">
        <v>4.5309571379735228E-3</v>
      </c>
      <c r="E11558" s="16">
        <v>0.22540524338758469</v>
      </c>
    </row>
    <row r="11559" spans="1:5" hidden="1" x14ac:dyDescent="0.3">
      <c r="A11559" t="s">
        <v>784</v>
      </c>
      <c r="B11559" s="15">
        <v>43862</v>
      </c>
      <c r="C11559" s="16">
        <v>2.7469553197613541E-2</v>
      </c>
      <c r="D11559" s="16">
        <v>4.0100875842418527E-3</v>
      </c>
      <c r="E11559" s="16">
        <v>0.19808124895243259</v>
      </c>
    </row>
    <row r="11560" spans="1:5" hidden="1" x14ac:dyDescent="0.3">
      <c r="A11560" t="s">
        <v>784</v>
      </c>
      <c r="B11560" s="15">
        <v>43891</v>
      </c>
      <c r="C11560" s="16">
        <v>2.073610117237485E-2</v>
      </c>
      <c r="D11560" s="16">
        <v>3.7847900893814789E-3</v>
      </c>
      <c r="E11560" s="16">
        <v>0.21250981037170419</v>
      </c>
    </row>
    <row r="11561" spans="1:5" hidden="1" x14ac:dyDescent="0.3">
      <c r="A11561" t="s">
        <v>784</v>
      </c>
      <c r="B11561" s="15">
        <v>43922</v>
      </c>
      <c r="C11561" s="16">
        <v>5.1102908288646422E-2</v>
      </c>
      <c r="D11561" s="16">
        <v>3.2472171471977528E-3</v>
      </c>
      <c r="E11561" s="16">
        <v>0.2190686034913642</v>
      </c>
    </row>
    <row r="11562" spans="1:5" hidden="1" x14ac:dyDescent="0.3">
      <c r="A11562" t="s">
        <v>784</v>
      </c>
      <c r="B11562" s="15">
        <v>43952</v>
      </c>
      <c r="C11562" s="16">
        <v>5.9510603152579139E-2</v>
      </c>
      <c r="D11562" s="16">
        <v>2.4926378731781151E-3</v>
      </c>
      <c r="E11562" s="16">
        <v>0.2206634818620388</v>
      </c>
    </row>
    <row r="11563" spans="1:5" hidden="1" x14ac:dyDescent="0.3">
      <c r="A11563" t="s">
        <v>784</v>
      </c>
      <c r="B11563" s="15">
        <v>43983</v>
      </c>
      <c r="C11563" s="16">
        <v>3.8112474046615039E-2</v>
      </c>
      <c r="D11563" s="16">
        <v>4.0090791609399563E-3</v>
      </c>
      <c r="E11563" s="16">
        <v>0.24501732342728849</v>
      </c>
    </row>
    <row r="11564" spans="1:5" hidden="1" x14ac:dyDescent="0.3">
      <c r="A11564" t="s">
        <v>784</v>
      </c>
      <c r="B11564" s="15">
        <v>44013</v>
      </c>
      <c r="C11564" s="16">
        <v>2.7213380996341439E-2</v>
      </c>
      <c r="D11564" s="16">
        <v>4.6007239159191879E-3</v>
      </c>
      <c r="E11564" s="16">
        <v>0.23579436042429239</v>
      </c>
    </row>
    <row r="11565" spans="1:5" hidden="1" x14ac:dyDescent="0.3">
      <c r="A11565" t="s">
        <v>784</v>
      </c>
      <c r="B11565" s="15">
        <v>44044</v>
      </c>
      <c r="C11565" s="16">
        <v>2.8791234781041071E-2</v>
      </c>
      <c r="D11565" s="16">
        <v>3.7345504180810681E-3</v>
      </c>
      <c r="E11565" s="16">
        <v>0.2385855828818223</v>
      </c>
    </row>
    <row r="11566" spans="1:5" hidden="1" x14ac:dyDescent="0.3">
      <c r="A11566" t="s">
        <v>784</v>
      </c>
      <c r="B11566" s="15">
        <v>44075</v>
      </c>
      <c r="C11566" s="16">
        <v>2.9947923051978589E-2</v>
      </c>
      <c r="D11566" s="16">
        <v>3.3191577590537648E-3</v>
      </c>
      <c r="E11566" s="16">
        <v>0.26255502992135382</v>
      </c>
    </row>
    <row r="11567" spans="1:5" hidden="1" x14ac:dyDescent="0.3">
      <c r="A11567" t="s">
        <v>784</v>
      </c>
      <c r="B11567" s="15">
        <v>44105</v>
      </c>
      <c r="C11567" s="16">
        <v>2.782955926293074E-2</v>
      </c>
      <c r="D11567" s="16">
        <v>3.239970985285764E-3</v>
      </c>
      <c r="E11567" s="16">
        <v>0.26019383011753711</v>
      </c>
    </row>
    <row r="11568" spans="1:5" hidden="1" x14ac:dyDescent="0.3">
      <c r="A11568" t="s">
        <v>784</v>
      </c>
      <c r="B11568" s="15">
        <v>44136</v>
      </c>
      <c r="C11568" s="16">
        <v>2.746017420947075E-2</v>
      </c>
      <c r="D11568" s="16">
        <v>3.217530756227029E-3</v>
      </c>
      <c r="E11568" s="16">
        <v>0.26032756425031323</v>
      </c>
    </row>
    <row r="11569" spans="1:5" hidden="1" x14ac:dyDescent="0.3">
      <c r="A11569" t="s">
        <v>784</v>
      </c>
      <c r="B11569" s="15">
        <v>44166</v>
      </c>
      <c r="C11569" s="16">
        <v>2.7875122500336701E-2</v>
      </c>
      <c r="D11569" s="16">
        <v>3.205590181067627E-3</v>
      </c>
      <c r="E11569" s="16">
        <v>0.26449969206484558</v>
      </c>
    </row>
    <row r="11570" spans="1:5" hidden="1" x14ac:dyDescent="0.3">
      <c r="A11570" t="s">
        <v>784</v>
      </c>
      <c r="B11570" s="15">
        <v>44197</v>
      </c>
      <c r="C11570" s="16">
        <v>2.8941851193184289E-2</v>
      </c>
      <c r="D11570" s="16">
        <v>4.2936539389935103E-3</v>
      </c>
      <c r="E11570" s="16">
        <v>0.26262305854279011</v>
      </c>
    </row>
    <row r="11571" spans="1:5" hidden="1" x14ac:dyDescent="0.3">
      <c r="A11571" t="s">
        <v>784</v>
      </c>
      <c r="B11571" s="15">
        <v>44228</v>
      </c>
      <c r="C11571" s="16">
        <v>2.8642118999782331E-2</v>
      </c>
      <c r="D11571" s="16">
        <v>3.4531572320204268E-3</v>
      </c>
      <c r="E11571" s="16">
        <v>0.26255062807819979</v>
      </c>
    </row>
    <row r="11572" spans="1:5" hidden="1" x14ac:dyDescent="0.3">
      <c r="A11572" t="s">
        <v>784</v>
      </c>
      <c r="B11572" s="15">
        <v>44256</v>
      </c>
      <c r="C11572" s="16">
        <v>2.691687679674272E-2</v>
      </c>
      <c r="D11572" s="16">
        <v>3.4811632463138818E-3</v>
      </c>
      <c r="E11572" s="16">
        <v>0.26392286017337052</v>
      </c>
    </row>
    <row r="11573" spans="1:5" hidden="1" x14ac:dyDescent="0.3">
      <c r="A11573" t="s">
        <v>784</v>
      </c>
      <c r="B11573" s="15">
        <v>44287</v>
      </c>
      <c r="C11573" s="16">
        <v>2.6436727888364601E-2</v>
      </c>
      <c r="D11573" s="16">
        <v>3.0826477336093399E-3</v>
      </c>
      <c r="E11573" s="16">
        <v>0.25970577341721213</v>
      </c>
    </row>
    <row r="11574" spans="1:5" hidden="1" x14ac:dyDescent="0.3">
      <c r="A11574" t="s">
        <v>784</v>
      </c>
      <c r="B11574" s="15">
        <v>44317</v>
      </c>
      <c r="C11574" s="16">
        <v>2.697374728753665E-2</v>
      </c>
      <c r="D11574" s="16">
        <v>3.4569124228366901E-3</v>
      </c>
      <c r="E11574" s="16">
        <v>0.26343048522902379</v>
      </c>
    </row>
    <row r="11575" spans="1:5" hidden="1" x14ac:dyDescent="0.3">
      <c r="A11575" t="s">
        <v>784</v>
      </c>
      <c r="B11575" s="15">
        <v>44348</v>
      </c>
      <c r="C11575" s="16">
        <v>2.7214160286968481E-2</v>
      </c>
      <c r="D11575" s="16">
        <v>2.9382571862245389E-3</v>
      </c>
      <c r="E11575" s="16">
        <v>0.26328166596250269</v>
      </c>
    </row>
    <row r="11576" spans="1:5" hidden="1" x14ac:dyDescent="0.3">
      <c r="A11576" t="s">
        <v>784</v>
      </c>
      <c r="B11576" s="15">
        <v>44378</v>
      </c>
      <c r="C11576" s="16">
        <v>2.6728711118671242E-2</v>
      </c>
      <c r="D11576" s="16">
        <v>3.064034243224528E-3</v>
      </c>
      <c r="E11576" s="16">
        <v>0.26322919335529998</v>
      </c>
    </row>
    <row r="11577" spans="1:5" hidden="1" x14ac:dyDescent="0.3">
      <c r="A11577" t="s">
        <v>784</v>
      </c>
      <c r="B11577" s="15">
        <v>44409</v>
      </c>
      <c r="C11577" s="16">
        <v>2.935646238285915E-2</v>
      </c>
      <c r="D11577" s="16">
        <v>3.469935877627808E-3</v>
      </c>
      <c r="E11577" s="16">
        <v>0.26668698665908608</v>
      </c>
    </row>
    <row r="11578" spans="1:5" hidden="1" x14ac:dyDescent="0.3">
      <c r="A11578" t="s">
        <v>784</v>
      </c>
      <c r="B11578" s="15">
        <v>44440</v>
      </c>
      <c r="C11578" s="16">
        <v>3.184027056882386E-2</v>
      </c>
      <c r="D11578" s="16">
        <v>3.1664922161020351E-3</v>
      </c>
      <c r="E11578" s="16">
        <v>0.26716628124827352</v>
      </c>
    </row>
    <row r="11579" spans="1:5" hidden="1" x14ac:dyDescent="0.3">
      <c r="A11579" t="s">
        <v>784</v>
      </c>
      <c r="B11579" s="15">
        <v>44470</v>
      </c>
      <c r="C11579" s="16">
        <v>3.3067704229646812E-2</v>
      </c>
      <c r="D11579" s="16">
        <v>3.2522489873108608E-3</v>
      </c>
      <c r="E11579" s="16">
        <v>0.26773317213824172</v>
      </c>
    </row>
    <row r="11580" spans="1:5" hidden="1" x14ac:dyDescent="0.3">
      <c r="A11580" t="s">
        <v>784</v>
      </c>
      <c r="B11580" s="15">
        <v>44501</v>
      </c>
      <c r="C11580" s="16">
        <v>2.76007971278865E-2</v>
      </c>
      <c r="D11580" s="16">
        <v>3.1770921671105822E-3</v>
      </c>
      <c r="E11580" s="16">
        <v>0.26631646909113249</v>
      </c>
    </row>
    <row r="11581" spans="1:5" hidden="1" x14ac:dyDescent="0.3">
      <c r="A11581" t="s">
        <v>784</v>
      </c>
      <c r="B11581" s="15">
        <v>44531</v>
      </c>
      <c r="C11581" s="16">
        <v>2.8490761146877139E-2</v>
      </c>
      <c r="D11581" s="16">
        <v>3.4826957441156129E-3</v>
      </c>
      <c r="E11581" s="16">
        <v>0.26551226141104001</v>
      </c>
    </row>
    <row r="11582" spans="1:5" hidden="1" x14ac:dyDescent="0.3">
      <c r="A11582" t="s">
        <v>784</v>
      </c>
      <c r="B11582" s="15">
        <v>44562</v>
      </c>
      <c r="C11582" s="16">
        <v>3.1327042862781602E-2</v>
      </c>
      <c r="D11582" s="16">
        <v>4.5406135122769654E-3</v>
      </c>
      <c r="E11582" s="16">
        <v>0.26721961833387969</v>
      </c>
    </row>
    <row r="11583" spans="1:5" hidden="1" x14ac:dyDescent="0.3">
      <c r="A11583" t="s">
        <v>784</v>
      </c>
      <c r="B11583" s="15">
        <v>44593</v>
      </c>
      <c r="C11583" s="16">
        <v>2.782451808355706E-2</v>
      </c>
      <c r="D11583" s="16">
        <v>4.0083433478810332E-3</v>
      </c>
      <c r="E11583" s="16">
        <v>0.26440503380410019</v>
      </c>
    </row>
    <row r="11584" spans="1:5" hidden="1" x14ac:dyDescent="0.3">
      <c r="A11584" t="s">
        <v>784</v>
      </c>
      <c r="B11584" s="15">
        <v>44621</v>
      </c>
      <c r="C11584" s="16">
        <v>2.1147702902566311E-2</v>
      </c>
      <c r="D11584" s="16">
        <v>3.3375869428403401E-3</v>
      </c>
      <c r="E11584" s="16">
        <v>0.26399020958968111</v>
      </c>
    </row>
    <row r="11585" spans="1:5" hidden="1" x14ac:dyDescent="0.3">
      <c r="A11585" t="s">
        <v>784</v>
      </c>
      <c r="B11585" s="15">
        <v>44652</v>
      </c>
      <c r="C11585" s="16">
        <v>2.7292776259593591E-2</v>
      </c>
      <c r="D11585" s="16">
        <v>3.295349185909578E-3</v>
      </c>
      <c r="E11585" s="16">
        <v>0.26294629914518308</v>
      </c>
    </row>
    <row r="11586" spans="1:5" hidden="1" x14ac:dyDescent="0.3">
      <c r="A11586" t="s">
        <v>784</v>
      </c>
      <c r="B11586" s="15">
        <v>44682</v>
      </c>
      <c r="C11586" s="16">
        <v>2.5133711570767679E-2</v>
      </c>
      <c r="D11586" s="16">
        <v>3.4596521367929499E-3</v>
      </c>
      <c r="E11586" s="16">
        <v>0.26688104231453968</v>
      </c>
    </row>
    <row r="11587" spans="1:5" hidden="1" x14ac:dyDescent="0.3">
      <c r="A11587" t="s">
        <v>784</v>
      </c>
      <c r="B11587" s="15">
        <v>44713</v>
      </c>
      <c r="C11587" s="16">
        <v>2.6522065935170081E-2</v>
      </c>
      <c r="D11587" s="16">
        <v>2.917615649567181E-3</v>
      </c>
      <c r="E11587" s="16">
        <v>0.26622782805825562</v>
      </c>
    </row>
    <row r="11588" spans="1:5" hidden="1" x14ac:dyDescent="0.3">
      <c r="A11588" t="s">
        <v>784</v>
      </c>
      <c r="B11588" s="15">
        <v>44743</v>
      </c>
      <c r="C11588" s="16">
        <v>2.6969190401432849E-2</v>
      </c>
      <c r="D11588" s="16">
        <v>3.3448975536076158E-3</v>
      </c>
      <c r="E11588" s="16">
        <v>0.26478432959910952</v>
      </c>
    </row>
    <row r="11589" spans="1:5" hidden="1" x14ac:dyDescent="0.3">
      <c r="A11589" t="s">
        <v>784</v>
      </c>
      <c r="B11589" s="15">
        <v>44774</v>
      </c>
      <c r="C11589" s="16">
        <v>2.389544119211396E-2</v>
      </c>
      <c r="D11589" s="16">
        <v>3.12175510234859E-3</v>
      </c>
      <c r="E11589" s="16">
        <v>0.26484494411300868</v>
      </c>
    </row>
    <row r="11590" spans="1:5" hidden="1" x14ac:dyDescent="0.3">
      <c r="A11590" t="s">
        <v>784</v>
      </c>
      <c r="B11590" s="15">
        <v>44805</v>
      </c>
      <c r="C11590" s="16">
        <v>2.4262168354270801E-2</v>
      </c>
      <c r="D11590" s="16">
        <v>3.474382714573507E-3</v>
      </c>
      <c r="E11590" s="16">
        <v>0.26312285029852128</v>
      </c>
    </row>
    <row r="11591" spans="1:5" hidden="1" x14ac:dyDescent="0.3">
      <c r="A11591" t="s">
        <v>784</v>
      </c>
      <c r="B11591" s="15">
        <v>44835</v>
      </c>
      <c r="C11591" s="16">
        <v>2.362426863032787E-2</v>
      </c>
      <c r="D11591" s="16">
        <v>3.839193461417487E-3</v>
      </c>
      <c r="E11591" s="16">
        <v>0.26581404840380879</v>
      </c>
    </row>
    <row r="11592" spans="1:5" hidden="1" x14ac:dyDescent="0.3">
      <c r="A11592" t="s">
        <v>784</v>
      </c>
      <c r="B11592" s="15">
        <v>44866</v>
      </c>
      <c r="C11592" s="16">
        <v>2.5768576717822539E-2</v>
      </c>
      <c r="D11592" s="16">
        <v>3.5429357153866831E-3</v>
      </c>
      <c r="E11592" s="16">
        <v>0.26274137587541352</v>
      </c>
    </row>
    <row r="11593" spans="1:5" hidden="1" x14ac:dyDescent="0.3">
      <c r="A11593" t="s">
        <v>784</v>
      </c>
      <c r="B11593" s="15">
        <v>44896</v>
      </c>
      <c r="C11593" s="16">
        <v>2.5527227890760069E-2</v>
      </c>
      <c r="D11593" s="16">
        <v>3.3646893221729022E-3</v>
      </c>
      <c r="E11593" s="16">
        <v>0.26333268566365731</v>
      </c>
    </row>
    <row r="11594" spans="1:5" hidden="1" x14ac:dyDescent="0.3">
      <c r="A11594" t="s">
        <v>784</v>
      </c>
      <c r="B11594" s="15">
        <v>44927</v>
      </c>
      <c r="C11594" s="16">
        <v>2.3727152778999751E-2</v>
      </c>
      <c r="D11594" s="16">
        <v>3.4759751633650429E-3</v>
      </c>
      <c r="E11594" s="16">
        <v>0.26451790152117161</v>
      </c>
    </row>
    <row r="11595" spans="1:5" hidden="1" x14ac:dyDescent="0.3">
      <c r="A11595" t="s">
        <v>784</v>
      </c>
      <c r="B11595" s="15">
        <v>44958</v>
      </c>
      <c r="C11595" s="16">
        <v>2.0808746333895841E-2</v>
      </c>
      <c r="D11595" s="16">
        <v>3.370957174984627E-3</v>
      </c>
      <c r="E11595" s="16">
        <v>0.26720925884008617</v>
      </c>
    </row>
    <row r="11596" spans="1:5" hidden="1" x14ac:dyDescent="0.3">
      <c r="A11596" t="s">
        <v>784</v>
      </c>
      <c r="B11596" s="15">
        <v>44986</v>
      </c>
      <c r="C11596" s="16">
        <v>1.9003261327325011E-2</v>
      </c>
      <c r="D11596" s="16">
        <v>3.6839093157341532E-3</v>
      </c>
      <c r="E11596" s="16">
        <v>0.26278621658187151</v>
      </c>
    </row>
    <row r="11597" spans="1:5" hidden="1" x14ac:dyDescent="0.3">
      <c r="A11597" t="s">
        <v>784</v>
      </c>
      <c r="B11597" s="15">
        <v>45017</v>
      </c>
      <c r="C11597" s="16">
        <v>2.306744080595844E-2</v>
      </c>
      <c r="D11597" s="16">
        <v>3.7294363065385242E-3</v>
      </c>
      <c r="E11597" s="16">
        <v>0.26367113800623571</v>
      </c>
    </row>
    <row r="11598" spans="1:5" hidden="1" x14ac:dyDescent="0.3">
      <c r="A11598" t="s">
        <v>784</v>
      </c>
      <c r="B11598" s="15">
        <v>45047</v>
      </c>
      <c r="C11598" s="16">
        <v>2.4493949203119349E-2</v>
      </c>
      <c r="D11598" s="16">
        <v>3.9745816344069294E-3</v>
      </c>
      <c r="E11598" s="16">
        <v>0.26628576217888072</v>
      </c>
    </row>
    <row r="11599" spans="1:5" hidden="1" x14ac:dyDescent="0.3">
      <c r="A11599" t="s">
        <v>784</v>
      </c>
      <c r="B11599" s="15">
        <v>45078</v>
      </c>
      <c r="C11599" s="16">
        <v>2.4671857547781461E-2</v>
      </c>
      <c r="D11599" s="16">
        <v>4.466828422808591E-3</v>
      </c>
      <c r="E11599" s="16">
        <v>0.26218568414875087</v>
      </c>
    </row>
    <row r="11600" spans="1:5" hidden="1" x14ac:dyDescent="0.3">
      <c r="A11600" t="s">
        <v>784</v>
      </c>
      <c r="B11600" s="15">
        <v>45108</v>
      </c>
      <c r="C11600" s="16">
        <v>2.35403665072197E-2</v>
      </c>
      <c r="D11600" s="16">
        <v>4.6458970766990026E-3</v>
      </c>
      <c r="E11600" s="16">
        <v>0.26502285631303468</v>
      </c>
    </row>
    <row r="11601" spans="1:5" hidden="1" x14ac:dyDescent="0.3">
      <c r="A11601" t="s">
        <v>784</v>
      </c>
      <c r="B11601" s="15">
        <v>45139</v>
      </c>
      <c r="C11601" s="16">
        <v>2.100701835170668E-2</v>
      </c>
      <c r="D11601" s="16">
        <v>4.6990839732517064E-3</v>
      </c>
      <c r="E11601" s="16">
        <v>0.26548985389439078</v>
      </c>
    </row>
    <row r="11602" spans="1:5" hidden="1" x14ac:dyDescent="0.3">
      <c r="A11602" t="s">
        <v>784</v>
      </c>
      <c r="B11602" s="15">
        <v>45170</v>
      </c>
      <c r="C11602" s="16">
        <v>1.906143642159042E-2</v>
      </c>
      <c r="D11602" s="16">
        <v>5.0777555830736863E-3</v>
      </c>
      <c r="E11602" s="16">
        <v>0.26369036345300728</v>
      </c>
    </row>
    <row r="11603" spans="1:5" hidden="1" x14ac:dyDescent="0.3">
      <c r="A11603" t="s">
        <v>784</v>
      </c>
      <c r="B11603" s="15">
        <v>45200</v>
      </c>
      <c r="C11603" s="16">
        <v>2.1092355766302029E-2</v>
      </c>
      <c r="D11603" s="16">
        <v>5.626244539262833E-3</v>
      </c>
      <c r="E11603" s="16">
        <v>0.26346534825251627</v>
      </c>
    </row>
    <row r="11604" spans="1:5" hidden="1" x14ac:dyDescent="0.3">
      <c r="A11604" t="s">
        <v>784</v>
      </c>
      <c r="B11604" s="15">
        <v>45231</v>
      </c>
      <c r="C11604" s="16">
        <v>1.909963264354321E-2</v>
      </c>
      <c r="D11604" s="16">
        <v>4.6238669893442922E-3</v>
      </c>
      <c r="E11604" s="16">
        <v>0.26416362775226387</v>
      </c>
    </row>
    <row r="11605" spans="1:5" hidden="1" x14ac:dyDescent="0.3">
      <c r="A11605" t="s">
        <v>784</v>
      </c>
      <c r="B11605" s="15">
        <v>45261</v>
      </c>
      <c r="C11605" s="16">
        <v>1.9587762633710488E-2</v>
      </c>
      <c r="D11605" s="16">
        <v>4.7721112406435024E-3</v>
      </c>
      <c r="E11605" s="16">
        <v>0.26394534290409061</v>
      </c>
    </row>
    <row r="11606" spans="1:5" hidden="1" x14ac:dyDescent="0.3">
      <c r="A11606" t="s">
        <v>784</v>
      </c>
      <c r="B11606" s="15">
        <v>45292</v>
      </c>
      <c r="C11606" s="16">
        <v>2.5777511886223639E-2</v>
      </c>
      <c r="D11606" s="16">
        <v>5.5946492884730598E-3</v>
      </c>
      <c r="E11606" s="16">
        <v>0.26298811535763361</v>
      </c>
    </row>
    <row r="11607" spans="1:5" hidden="1" x14ac:dyDescent="0.3">
      <c r="A11607" t="s">
        <v>784</v>
      </c>
      <c r="B11607" s="15">
        <v>45323</v>
      </c>
      <c r="C11607" s="16">
        <v>2.313604474700726E-2</v>
      </c>
      <c r="D11607" s="16">
        <v>5.700238747187298E-3</v>
      </c>
      <c r="E11607" s="16">
        <v>0.2670164524527775</v>
      </c>
    </row>
    <row r="11608" spans="1:5" hidden="1" x14ac:dyDescent="0.3">
      <c r="A11608" t="s">
        <v>784</v>
      </c>
      <c r="B11608" s="15">
        <v>45352</v>
      </c>
      <c r="C11608" s="16">
        <v>1.9397944476039569E-2</v>
      </c>
      <c r="D11608" s="16">
        <v>5.4336032617246623E-3</v>
      </c>
      <c r="E11608" s="16">
        <v>0.26373772643800519</v>
      </c>
    </row>
    <row r="11609" spans="1:5" hidden="1" x14ac:dyDescent="0.3">
      <c r="A11609" t="s">
        <v>784</v>
      </c>
      <c r="B11609" s="15">
        <v>45383</v>
      </c>
      <c r="C11609" s="16">
        <v>2.0998223507077821E-2</v>
      </c>
      <c r="D11609" s="16">
        <v>5.8608521372638493E-3</v>
      </c>
      <c r="E11609" s="16">
        <v>0.26331866376316843</v>
      </c>
    </row>
    <row r="11610" spans="1:5" hidden="1" x14ac:dyDescent="0.3">
      <c r="A11610" t="s">
        <v>784</v>
      </c>
      <c r="B11610" s="15">
        <v>45413</v>
      </c>
      <c r="C11610" s="16">
        <v>2.059151084956809E-2</v>
      </c>
      <c r="D11610" s="16">
        <v>6.1142717510502993E-3</v>
      </c>
      <c r="E11610" s="16">
        <v>0.26092360183406538</v>
      </c>
    </row>
    <row r="11611" spans="1:5" hidden="1" x14ac:dyDescent="0.3">
      <c r="A11611" t="s">
        <v>784</v>
      </c>
      <c r="B11611" s="15">
        <v>45444</v>
      </c>
      <c r="C11611" s="16">
        <v>2.3767857711261602E-2</v>
      </c>
      <c r="D11611" s="16">
        <v>6.5277272255388659E-3</v>
      </c>
      <c r="E11611" s="16">
        <v>0.2640620720401925</v>
      </c>
    </row>
    <row r="11612" spans="1:5" hidden="1" x14ac:dyDescent="0.3">
      <c r="A11612" t="s">
        <v>784</v>
      </c>
      <c r="B11612" s="15">
        <v>45474</v>
      </c>
      <c r="C11612" s="16">
        <v>1.931570396170091E-2</v>
      </c>
      <c r="D11612" s="16">
        <v>6.6505683728239357E-3</v>
      </c>
      <c r="E11612" s="16">
        <v>0.26603800185618892</v>
      </c>
    </row>
    <row r="11613" spans="1:5" hidden="1" x14ac:dyDescent="0.3">
      <c r="A11613" t="s">
        <v>784</v>
      </c>
      <c r="B11613" s="15">
        <v>45505</v>
      </c>
      <c r="C11613" s="16">
        <v>2.5651412943485909E-2</v>
      </c>
      <c r="D11613" s="16">
        <v>7.2651068476402604E-3</v>
      </c>
      <c r="E11613" s="16">
        <v>0.26523436772243192</v>
      </c>
    </row>
    <row r="11614" spans="1:5" hidden="1" x14ac:dyDescent="0.3">
      <c r="A11614" t="s">
        <v>784</v>
      </c>
      <c r="B11614" s="15">
        <v>45536</v>
      </c>
      <c r="C11614" s="16">
        <v>1.978406109219133E-2</v>
      </c>
      <c r="D11614" s="16">
        <v>7.09612050613629E-3</v>
      </c>
      <c r="E11614" s="16">
        <v>0.26526002650055502</v>
      </c>
    </row>
    <row r="11615" spans="1:5" hidden="1" x14ac:dyDescent="0.3">
      <c r="A11615" t="s">
        <v>784</v>
      </c>
      <c r="B11615" s="15">
        <v>45566</v>
      </c>
      <c r="C11615" s="16">
        <v>2.5367833483720129E-2</v>
      </c>
      <c r="D11615" s="16">
        <v>6.6341113103703586E-3</v>
      </c>
      <c r="E11615" s="16">
        <v>0.26818061982525498</v>
      </c>
    </row>
    <row r="11616" spans="1:5" hidden="1" x14ac:dyDescent="0.3">
      <c r="A11616" t="s">
        <v>784</v>
      </c>
      <c r="B11616" s="15">
        <v>45597</v>
      </c>
      <c r="C11616" s="16">
        <v>2.2323806562233671E-2</v>
      </c>
      <c r="D11616" s="16">
        <v>6.4373876946610953E-3</v>
      </c>
      <c r="E11616" s="16">
        <v>0.26746981894825222</v>
      </c>
    </row>
    <row r="11617" spans="1:5" hidden="1" x14ac:dyDescent="0.3">
      <c r="A11617" t="s">
        <v>784</v>
      </c>
      <c r="B11617" s="15">
        <v>45627</v>
      </c>
      <c r="C11617" s="16">
        <v>2.7173793215429089E-2</v>
      </c>
      <c r="D11617" s="16">
        <v>6.3514868183599553E-3</v>
      </c>
      <c r="E11617" s="16">
        <v>0.26630649685295721</v>
      </c>
    </row>
    <row r="11618" spans="1:5" hidden="1" x14ac:dyDescent="0.3">
      <c r="A11618" t="s">
        <v>784</v>
      </c>
      <c r="B11618" s="15">
        <v>45658</v>
      </c>
      <c r="C11618" s="16">
        <v>2.388567661310461E-2</v>
      </c>
      <c r="D11618" s="16">
        <v>6.6652641107437152E-3</v>
      </c>
      <c r="E11618" s="16">
        <v>0.2663190061268611</v>
      </c>
    </row>
    <row r="11619" spans="1:5" hidden="1" x14ac:dyDescent="0.3">
      <c r="A11619" t="s">
        <v>784</v>
      </c>
      <c r="B11619" s="15">
        <v>45689</v>
      </c>
      <c r="C11619" s="16">
        <v>2.487047985806726E-2</v>
      </c>
      <c r="D11619" s="16">
        <v>6.5792398324706711E-3</v>
      </c>
      <c r="E11619" s="16">
        <v>0.28156764174878329</v>
      </c>
    </row>
    <row r="11620" spans="1:5" hidden="1" x14ac:dyDescent="0.3">
      <c r="A11620" t="s">
        <v>784</v>
      </c>
      <c r="B11620" s="15">
        <v>45717</v>
      </c>
      <c r="C11620" s="16">
        <v>6.2942881856109453E-2</v>
      </c>
      <c r="D11620" s="16">
        <v>7.586911283785043E-2</v>
      </c>
      <c r="E11620" s="16">
        <v>0.41915829051367143</v>
      </c>
    </row>
    <row r="11621" spans="1:5" hidden="1" x14ac:dyDescent="0.3">
      <c r="A11621" t="s">
        <v>784</v>
      </c>
      <c r="B11621" s="15">
        <v>45748</v>
      </c>
      <c r="C11621" s="16">
        <v>7.7439504201998285E-2</v>
      </c>
      <c r="D11621" s="16">
        <v>6.161431173931025E-2</v>
      </c>
      <c r="E11621" s="16">
        <v>0.62649030109619042</v>
      </c>
    </row>
    <row r="11622" spans="1:5" hidden="1" x14ac:dyDescent="0.3">
      <c r="A11622" t="s">
        <v>784</v>
      </c>
      <c r="B11622" s="15">
        <v>45778</v>
      </c>
      <c r="C11622" s="16">
        <v>0.1413796061048973</v>
      </c>
      <c r="D11622" s="16">
        <v>5.8079537393236548E-2</v>
      </c>
      <c r="E11622" s="16">
        <v>0.93934441076983011</v>
      </c>
    </row>
    <row r="11623" spans="1:5" hidden="1" x14ac:dyDescent="0.3">
      <c r="A11623" t="s">
        <v>784</v>
      </c>
      <c r="B11623" s="15">
        <v>45809</v>
      </c>
      <c r="C11623" s="16">
        <v>0.13793690156455851</v>
      </c>
      <c r="D11623" s="16">
        <v>4.7712035072510303E-2</v>
      </c>
      <c r="E11623" s="16">
        <v>0.59947728950423584</v>
      </c>
    </row>
    <row r="11624" spans="1:5" hidden="1" x14ac:dyDescent="0.3">
      <c r="A11624" t="s">
        <v>784</v>
      </c>
      <c r="B11624" s="15">
        <v>45839</v>
      </c>
      <c r="C11624" s="16">
        <v>0.14123973236275911</v>
      </c>
      <c r="D11624" s="16">
        <v>4.3372530504132992E-2</v>
      </c>
      <c r="E11624" s="16">
        <v>0.6038933203636192</v>
      </c>
    </row>
    <row r="11625" spans="1:5" hidden="1" x14ac:dyDescent="0.3">
      <c r="A11625" t="s">
        <v>784</v>
      </c>
      <c r="B11625" s="15">
        <v>45870</v>
      </c>
      <c r="C11625" s="16">
        <v>0.15736377303356699</v>
      </c>
      <c r="D11625" s="16">
        <v>4.7882471949152641E-2</v>
      </c>
      <c r="E11625" s="16">
        <v>0.60373775883979963</v>
      </c>
    </row>
    <row r="11626" spans="1:5" hidden="1" x14ac:dyDescent="0.3">
      <c r="A11626" t="s">
        <v>784</v>
      </c>
      <c r="B11626" s="15">
        <v>45901</v>
      </c>
      <c r="C11626" s="16">
        <v>0.16265441494700081</v>
      </c>
      <c r="D11626" s="16">
        <v>4.6568777871536987E-2</v>
      </c>
      <c r="E11626" s="16">
        <v>0.61227994536645425</v>
      </c>
    </row>
    <row r="11627" spans="1:5" hidden="1" x14ac:dyDescent="0.3">
      <c r="A11627" t="s">
        <v>785</v>
      </c>
      <c r="B11627" s="15">
        <v>43101</v>
      </c>
      <c r="C11627" s="16">
        <v>0</v>
      </c>
      <c r="D11627" s="16"/>
      <c r="E11627" s="16">
        <v>0</v>
      </c>
    </row>
    <row r="11628" spans="1:5" hidden="1" x14ac:dyDescent="0.3">
      <c r="A11628" t="s">
        <v>785</v>
      </c>
      <c r="B11628" s="15">
        <v>43132</v>
      </c>
      <c r="C11628" s="16">
        <v>0</v>
      </c>
      <c r="D11628" s="16"/>
      <c r="E11628" s="16">
        <v>0</v>
      </c>
    </row>
    <row r="11629" spans="1:5" hidden="1" x14ac:dyDescent="0.3">
      <c r="A11629" t="s">
        <v>785</v>
      </c>
      <c r="B11629" s="15">
        <v>43160</v>
      </c>
      <c r="C11629" s="16">
        <v>0</v>
      </c>
      <c r="D11629" s="16"/>
      <c r="E11629" s="16"/>
    </row>
    <row r="11630" spans="1:5" hidden="1" x14ac:dyDescent="0.3">
      <c r="A11630" t="s">
        <v>785</v>
      </c>
      <c r="B11630" s="15">
        <v>43191</v>
      </c>
      <c r="C11630" s="16">
        <v>0</v>
      </c>
      <c r="D11630" s="16"/>
      <c r="E11630" s="16"/>
    </row>
    <row r="11631" spans="1:5" hidden="1" x14ac:dyDescent="0.3">
      <c r="A11631" t="s">
        <v>785</v>
      </c>
      <c r="B11631" s="15">
        <v>43221</v>
      </c>
      <c r="C11631" s="16">
        <v>0</v>
      </c>
      <c r="D11631" s="16"/>
      <c r="E11631" s="16"/>
    </row>
    <row r="11632" spans="1:5" hidden="1" x14ac:dyDescent="0.3">
      <c r="A11632" t="s">
        <v>785</v>
      </c>
      <c r="B11632" s="15">
        <v>43252</v>
      </c>
      <c r="C11632" s="16">
        <v>0</v>
      </c>
      <c r="D11632" s="16">
        <v>0</v>
      </c>
      <c r="E11632" s="16">
        <v>0</v>
      </c>
    </row>
    <row r="11633" spans="1:5" hidden="1" x14ac:dyDescent="0.3">
      <c r="A11633" t="s">
        <v>785</v>
      </c>
      <c r="B11633" s="15">
        <v>43282</v>
      </c>
      <c r="C11633" s="16">
        <v>0</v>
      </c>
      <c r="D11633" s="16"/>
      <c r="E11633" s="16">
        <v>0</v>
      </c>
    </row>
    <row r="11634" spans="1:5" hidden="1" x14ac:dyDescent="0.3">
      <c r="A11634" t="s">
        <v>785</v>
      </c>
      <c r="B11634" s="15">
        <v>43313</v>
      </c>
      <c r="C11634" s="16">
        <v>0</v>
      </c>
      <c r="D11634" s="16"/>
      <c r="E11634" s="16"/>
    </row>
    <row r="11635" spans="1:5" hidden="1" x14ac:dyDescent="0.3">
      <c r="A11635" t="s">
        <v>785</v>
      </c>
      <c r="B11635" s="15">
        <v>43344</v>
      </c>
      <c r="C11635" s="16">
        <v>0</v>
      </c>
      <c r="D11635" s="16"/>
      <c r="E11635" s="16"/>
    </row>
    <row r="11636" spans="1:5" hidden="1" x14ac:dyDescent="0.3">
      <c r="A11636" t="s">
        <v>785</v>
      </c>
      <c r="B11636" s="15">
        <v>43374</v>
      </c>
      <c r="C11636" s="16">
        <v>0</v>
      </c>
      <c r="D11636" s="16">
        <v>0</v>
      </c>
      <c r="E11636" s="16"/>
    </row>
    <row r="11637" spans="1:5" hidden="1" x14ac:dyDescent="0.3">
      <c r="A11637" t="s">
        <v>785</v>
      </c>
      <c r="B11637" s="15">
        <v>43405</v>
      </c>
      <c r="C11637" s="16">
        <v>0</v>
      </c>
      <c r="D11637" s="16">
        <v>0</v>
      </c>
      <c r="E11637" s="16"/>
    </row>
    <row r="11638" spans="1:5" hidden="1" x14ac:dyDescent="0.3">
      <c r="A11638" t="s">
        <v>785</v>
      </c>
      <c r="B11638" s="15">
        <v>43435</v>
      </c>
      <c r="C11638" s="16">
        <v>0</v>
      </c>
      <c r="D11638" s="16"/>
      <c r="E11638" s="16"/>
    </row>
    <row r="11639" spans="1:5" hidden="1" x14ac:dyDescent="0.3">
      <c r="A11639" t="s">
        <v>785</v>
      </c>
      <c r="B11639" s="15">
        <v>43466</v>
      </c>
      <c r="C11639" s="16">
        <v>0</v>
      </c>
      <c r="D11639" s="16"/>
      <c r="E11639" s="16"/>
    </row>
    <row r="11640" spans="1:5" hidden="1" x14ac:dyDescent="0.3">
      <c r="A11640" t="s">
        <v>785</v>
      </c>
      <c r="B11640" s="15">
        <v>43497</v>
      </c>
      <c r="C11640" s="16">
        <v>0</v>
      </c>
      <c r="D11640" s="16"/>
      <c r="E11640" s="16"/>
    </row>
    <row r="11641" spans="1:5" hidden="1" x14ac:dyDescent="0.3">
      <c r="A11641" t="s">
        <v>785</v>
      </c>
      <c r="B11641" s="15">
        <v>43525</v>
      </c>
      <c r="C11641" s="16">
        <v>0</v>
      </c>
      <c r="D11641" s="16">
        <v>0</v>
      </c>
      <c r="E11641" s="16"/>
    </row>
    <row r="11642" spans="1:5" hidden="1" x14ac:dyDescent="0.3">
      <c r="A11642" t="s">
        <v>785</v>
      </c>
      <c r="B11642" s="15">
        <v>43556</v>
      </c>
      <c r="C11642" s="16">
        <v>0</v>
      </c>
      <c r="D11642" s="16">
        <v>0</v>
      </c>
      <c r="E11642" s="16"/>
    </row>
    <row r="11643" spans="1:5" hidden="1" x14ac:dyDescent="0.3">
      <c r="A11643" t="s">
        <v>785</v>
      </c>
      <c r="B11643" s="15">
        <v>43586</v>
      </c>
      <c r="C11643" s="16">
        <v>5.3670959767789092E-4</v>
      </c>
      <c r="D11643" s="16"/>
      <c r="E11643" s="16">
        <v>0.24294909723342839</v>
      </c>
    </row>
    <row r="11644" spans="1:5" hidden="1" x14ac:dyDescent="0.3">
      <c r="A11644" t="s">
        <v>785</v>
      </c>
      <c r="B11644" s="15">
        <v>43617</v>
      </c>
      <c r="C11644" s="16">
        <v>0</v>
      </c>
      <c r="D11644" s="16">
        <v>0</v>
      </c>
      <c r="E11644" s="16"/>
    </row>
    <row r="11645" spans="1:5" hidden="1" x14ac:dyDescent="0.3">
      <c r="A11645" t="s">
        <v>785</v>
      </c>
      <c r="B11645" s="15">
        <v>43647</v>
      </c>
      <c r="C11645" s="16">
        <v>0</v>
      </c>
      <c r="D11645" s="16"/>
      <c r="E11645" s="16"/>
    </row>
    <row r="11646" spans="1:5" hidden="1" x14ac:dyDescent="0.3">
      <c r="A11646" t="s">
        <v>785</v>
      </c>
      <c r="B11646" s="15">
        <v>43678</v>
      </c>
      <c r="C11646" s="16">
        <v>0</v>
      </c>
      <c r="D11646" s="16"/>
      <c r="E11646" s="16"/>
    </row>
    <row r="11647" spans="1:5" hidden="1" x14ac:dyDescent="0.3">
      <c r="A11647" t="s">
        <v>785</v>
      </c>
      <c r="B11647" s="15">
        <v>43709</v>
      </c>
      <c r="C11647" s="16">
        <v>0</v>
      </c>
      <c r="D11647" s="16"/>
      <c r="E11647" s="16"/>
    </row>
    <row r="11648" spans="1:5" hidden="1" x14ac:dyDescent="0.3">
      <c r="A11648" t="s">
        <v>785</v>
      </c>
      <c r="B11648" s="15">
        <v>43739</v>
      </c>
      <c r="C11648" s="16">
        <v>0</v>
      </c>
      <c r="D11648" s="16"/>
      <c r="E11648" s="16"/>
    </row>
    <row r="11649" spans="1:5" hidden="1" x14ac:dyDescent="0.3">
      <c r="A11649" t="s">
        <v>785</v>
      </c>
      <c r="B11649" s="15">
        <v>43770</v>
      </c>
      <c r="C11649" s="16">
        <v>0</v>
      </c>
      <c r="D11649" s="16">
        <v>0</v>
      </c>
      <c r="E11649" s="16"/>
    </row>
    <row r="11650" spans="1:5" hidden="1" x14ac:dyDescent="0.3">
      <c r="A11650" t="s">
        <v>785</v>
      </c>
      <c r="B11650" s="15">
        <v>43800</v>
      </c>
      <c r="C11650" s="16">
        <v>1.159080070337483E-5</v>
      </c>
      <c r="D11650" s="16"/>
      <c r="E11650" s="16">
        <v>0.25</v>
      </c>
    </row>
    <row r="11651" spans="1:5" hidden="1" x14ac:dyDescent="0.3">
      <c r="A11651" t="s">
        <v>785</v>
      </c>
      <c r="B11651" s="15">
        <v>43831</v>
      </c>
      <c r="C11651" s="16">
        <v>0</v>
      </c>
      <c r="D11651" s="16">
        <v>0</v>
      </c>
      <c r="E11651" s="16"/>
    </row>
    <row r="11652" spans="1:5" hidden="1" x14ac:dyDescent="0.3">
      <c r="A11652" t="s">
        <v>785</v>
      </c>
      <c r="B11652" s="15">
        <v>43862</v>
      </c>
      <c r="C11652" s="16">
        <v>0</v>
      </c>
      <c r="D11652" s="16">
        <v>0</v>
      </c>
      <c r="E11652" s="16"/>
    </row>
    <row r="11653" spans="1:5" hidden="1" x14ac:dyDescent="0.3">
      <c r="A11653" t="s">
        <v>785</v>
      </c>
      <c r="B11653" s="15">
        <v>43891</v>
      </c>
      <c r="C11653" s="16">
        <v>0</v>
      </c>
      <c r="D11653" s="16">
        <v>0</v>
      </c>
      <c r="E11653" s="16"/>
    </row>
    <row r="11654" spans="1:5" hidden="1" x14ac:dyDescent="0.3">
      <c r="A11654" t="s">
        <v>785</v>
      </c>
      <c r="B11654" s="15">
        <v>43922</v>
      </c>
      <c r="C11654" s="16">
        <v>0</v>
      </c>
      <c r="D11654" s="16"/>
      <c r="E11654" s="16"/>
    </row>
    <row r="11655" spans="1:5" hidden="1" x14ac:dyDescent="0.3">
      <c r="A11655" t="s">
        <v>785</v>
      </c>
      <c r="B11655" s="15">
        <v>43952</v>
      </c>
      <c r="C11655" s="16">
        <v>0</v>
      </c>
      <c r="D11655" s="16">
        <v>0</v>
      </c>
      <c r="E11655" s="16"/>
    </row>
    <row r="11656" spans="1:5" hidden="1" x14ac:dyDescent="0.3">
      <c r="A11656" t="s">
        <v>785</v>
      </c>
      <c r="B11656" s="15">
        <v>43983</v>
      </c>
      <c r="C11656" s="16">
        <v>0</v>
      </c>
      <c r="D11656" s="16">
        <v>0</v>
      </c>
      <c r="E11656" s="16"/>
    </row>
    <row r="11657" spans="1:5" hidden="1" x14ac:dyDescent="0.3">
      <c r="A11657" t="s">
        <v>785</v>
      </c>
      <c r="B11657" s="15">
        <v>44013</v>
      </c>
      <c r="C11657" s="16">
        <v>0</v>
      </c>
      <c r="D11657" s="16">
        <v>0</v>
      </c>
      <c r="E11657" s="16"/>
    </row>
    <row r="11658" spans="1:5" hidden="1" x14ac:dyDescent="0.3">
      <c r="A11658" t="s">
        <v>785</v>
      </c>
      <c r="B11658" s="15">
        <v>44044</v>
      </c>
      <c r="C11658" s="16">
        <v>0</v>
      </c>
      <c r="D11658" s="16">
        <v>0</v>
      </c>
      <c r="E11658" s="16"/>
    </row>
    <row r="11659" spans="1:5" hidden="1" x14ac:dyDescent="0.3">
      <c r="A11659" t="s">
        <v>785</v>
      </c>
      <c r="B11659" s="15">
        <v>44075</v>
      </c>
      <c r="C11659" s="16">
        <v>0</v>
      </c>
      <c r="D11659" s="16">
        <v>0</v>
      </c>
      <c r="E11659" s="16"/>
    </row>
    <row r="11660" spans="1:5" hidden="1" x14ac:dyDescent="0.3">
      <c r="A11660" t="s">
        <v>785</v>
      </c>
      <c r="B11660" s="15">
        <v>44105</v>
      </c>
      <c r="C11660" s="16">
        <v>1.131610497215036E-5</v>
      </c>
      <c r="D11660" s="16">
        <v>0</v>
      </c>
      <c r="E11660" s="16">
        <v>5.6597099398655818E-3</v>
      </c>
    </row>
    <row r="11661" spans="1:5" hidden="1" x14ac:dyDescent="0.3">
      <c r="A11661" t="s">
        <v>785</v>
      </c>
      <c r="B11661" s="15">
        <v>44136</v>
      </c>
      <c r="C11661" s="16">
        <v>0</v>
      </c>
      <c r="D11661" s="16"/>
      <c r="E11661" s="16">
        <v>0</v>
      </c>
    </row>
    <row r="11662" spans="1:5" hidden="1" x14ac:dyDescent="0.3">
      <c r="A11662" t="s">
        <v>785</v>
      </c>
      <c r="B11662" s="15">
        <v>44166</v>
      </c>
      <c r="C11662" s="16">
        <v>2.2244842341135719E-5</v>
      </c>
      <c r="D11662" s="16"/>
      <c r="E11662" s="16">
        <v>7.7630004290198023E-3</v>
      </c>
    </row>
    <row r="11663" spans="1:5" hidden="1" x14ac:dyDescent="0.3">
      <c r="A11663" t="s">
        <v>785</v>
      </c>
      <c r="B11663" s="15">
        <v>44197</v>
      </c>
      <c r="C11663" s="16">
        <v>1.61974870509949E-5</v>
      </c>
      <c r="D11663" s="16"/>
      <c r="E11663" s="16">
        <v>1.495676559943912E-2</v>
      </c>
    </row>
    <row r="11664" spans="1:5" hidden="1" x14ac:dyDescent="0.3">
      <c r="A11664" t="s">
        <v>785</v>
      </c>
      <c r="B11664" s="15">
        <v>44228</v>
      </c>
      <c r="C11664" s="16">
        <v>0</v>
      </c>
      <c r="D11664" s="16"/>
      <c r="E11664" s="16">
        <v>0</v>
      </c>
    </row>
    <row r="11665" spans="1:5" hidden="1" x14ac:dyDescent="0.3">
      <c r="A11665" t="s">
        <v>785</v>
      </c>
      <c r="B11665" s="15">
        <v>44256</v>
      </c>
      <c r="C11665" s="16">
        <v>3.7763484107898291E-5</v>
      </c>
      <c r="D11665" s="16"/>
      <c r="E11665" s="16">
        <v>5.8032362666325887E-2</v>
      </c>
    </row>
    <row r="11666" spans="1:5" hidden="1" x14ac:dyDescent="0.3">
      <c r="A11666" t="s">
        <v>785</v>
      </c>
      <c r="B11666" s="15">
        <v>44287</v>
      </c>
      <c r="C11666" s="16">
        <v>2.7887694300336979E-4</v>
      </c>
      <c r="D11666" s="16"/>
      <c r="E11666" s="16">
        <v>0.25</v>
      </c>
    </row>
    <row r="11667" spans="1:5" hidden="1" x14ac:dyDescent="0.3">
      <c r="A11667" t="s">
        <v>785</v>
      </c>
      <c r="B11667" s="15">
        <v>44317</v>
      </c>
      <c r="C11667" s="16">
        <v>1.735899957468104E-4</v>
      </c>
      <c r="D11667" s="16">
        <v>0</v>
      </c>
      <c r="E11667" s="16">
        <v>0.1099097090625348</v>
      </c>
    </row>
    <row r="11668" spans="1:5" hidden="1" x14ac:dyDescent="0.3">
      <c r="A11668" t="s">
        <v>785</v>
      </c>
      <c r="B11668" s="15">
        <v>44348</v>
      </c>
      <c r="C11668" s="16">
        <v>1.086296597548353E-5</v>
      </c>
      <c r="D11668" s="16"/>
      <c r="E11668" s="16">
        <v>1.267116723811146E-2</v>
      </c>
    </row>
    <row r="11669" spans="1:5" hidden="1" x14ac:dyDescent="0.3">
      <c r="A11669" t="s">
        <v>785</v>
      </c>
      <c r="B11669" s="15">
        <v>44378</v>
      </c>
      <c r="C11669" s="16">
        <v>5.4522966534452453E-5</v>
      </c>
      <c r="D11669" s="16"/>
      <c r="E11669" s="16">
        <v>1.3224123023715419E-2</v>
      </c>
    </row>
    <row r="11670" spans="1:5" hidden="1" x14ac:dyDescent="0.3">
      <c r="A11670" t="s">
        <v>785</v>
      </c>
      <c r="B11670" s="15">
        <v>44409</v>
      </c>
      <c r="C11670" s="16">
        <v>8.4164723799946162E-6</v>
      </c>
      <c r="D11670" s="16"/>
      <c r="E11670" s="16">
        <v>7.348479741117778E-3</v>
      </c>
    </row>
    <row r="11671" spans="1:5" hidden="1" x14ac:dyDescent="0.3">
      <c r="A11671" t="s">
        <v>785</v>
      </c>
      <c r="B11671" s="15">
        <v>44440</v>
      </c>
      <c r="C11671" s="16">
        <v>0</v>
      </c>
      <c r="D11671" s="16"/>
      <c r="E11671" s="16"/>
    </row>
    <row r="11672" spans="1:5" hidden="1" x14ac:dyDescent="0.3">
      <c r="A11672" t="s">
        <v>785</v>
      </c>
      <c r="B11672" s="15">
        <v>44470</v>
      </c>
      <c r="C11672" s="16">
        <v>0</v>
      </c>
      <c r="D11672" s="16">
        <v>0</v>
      </c>
      <c r="E11672" s="16">
        <v>0</v>
      </c>
    </row>
    <row r="11673" spans="1:5" hidden="1" x14ac:dyDescent="0.3">
      <c r="A11673" t="s">
        <v>785</v>
      </c>
      <c r="B11673" s="15">
        <v>44501</v>
      </c>
      <c r="C11673" s="16">
        <v>8.5148805925512217E-5</v>
      </c>
      <c r="D11673" s="16">
        <v>0</v>
      </c>
      <c r="E11673" s="16">
        <v>0.12569920181006849</v>
      </c>
    </row>
    <row r="11674" spans="1:5" hidden="1" x14ac:dyDescent="0.3">
      <c r="A11674" t="s">
        <v>785</v>
      </c>
      <c r="B11674" s="15">
        <v>44531</v>
      </c>
      <c r="C11674" s="16">
        <v>8.1519720828167897E-5</v>
      </c>
      <c r="D11674" s="16"/>
      <c r="E11674" s="16">
        <v>0.25</v>
      </c>
    </row>
    <row r="11675" spans="1:5" hidden="1" x14ac:dyDescent="0.3">
      <c r="A11675" t="s">
        <v>785</v>
      </c>
      <c r="B11675" s="15">
        <v>44562</v>
      </c>
      <c r="C11675" s="16">
        <v>1.1847393644913289E-4</v>
      </c>
      <c r="D11675" s="16"/>
      <c r="E11675" s="16">
        <v>0.25</v>
      </c>
    </row>
    <row r="11676" spans="1:5" hidden="1" x14ac:dyDescent="0.3">
      <c r="A11676" t="s">
        <v>785</v>
      </c>
      <c r="B11676" s="15">
        <v>44593</v>
      </c>
      <c r="C11676" s="16">
        <v>0</v>
      </c>
      <c r="D11676" s="16"/>
      <c r="E11676" s="16">
        <v>0</v>
      </c>
    </row>
    <row r="11677" spans="1:5" hidden="1" x14ac:dyDescent="0.3">
      <c r="A11677" t="s">
        <v>785</v>
      </c>
      <c r="B11677" s="15">
        <v>44621</v>
      </c>
      <c r="C11677" s="16">
        <v>6.920381865485885E-5</v>
      </c>
      <c r="D11677" s="16">
        <v>0</v>
      </c>
      <c r="E11677" s="16">
        <v>2.517259131169397E-2</v>
      </c>
    </row>
    <row r="11678" spans="1:5" hidden="1" x14ac:dyDescent="0.3">
      <c r="A11678" t="s">
        <v>785</v>
      </c>
      <c r="B11678" s="15">
        <v>44652</v>
      </c>
      <c r="C11678" s="16">
        <v>0</v>
      </c>
      <c r="D11678" s="16">
        <v>0</v>
      </c>
      <c r="E11678" s="16">
        <v>0</v>
      </c>
    </row>
    <row r="11679" spans="1:5" hidden="1" x14ac:dyDescent="0.3">
      <c r="A11679" t="s">
        <v>785</v>
      </c>
      <c r="B11679" s="15">
        <v>44682</v>
      </c>
      <c r="C11679" s="16">
        <v>2.951401479109684E-5</v>
      </c>
      <c r="D11679" s="16">
        <v>0</v>
      </c>
      <c r="E11679" s="16">
        <v>8.0143812861238797E-2</v>
      </c>
    </row>
    <row r="11680" spans="1:5" hidden="1" x14ac:dyDescent="0.3">
      <c r="A11680" t="s">
        <v>785</v>
      </c>
      <c r="B11680" s="15">
        <v>44713</v>
      </c>
      <c r="C11680" s="16">
        <v>8.860183088971274E-6</v>
      </c>
      <c r="D11680" s="16"/>
      <c r="E11680" s="16">
        <v>3.2764459938001262E-3</v>
      </c>
    </row>
    <row r="11681" spans="1:5" hidden="1" x14ac:dyDescent="0.3">
      <c r="A11681" t="s">
        <v>785</v>
      </c>
      <c r="B11681" s="15">
        <v>44743</v>
      </c>
      <c r="C11681" s="16">
        <v>0</v>
      </c>
      <c r="D11681" s="16">
        <v>0</v>
      </c>
      <c r="E11681" s="16"/>
    </row>
    <row r="11682" spans="1:5" hidden="1" x14ac:dyDescent="0.3">
      <c r="A11682" t="s">
        <v>785</v>
      </c>
      <c r="B11682" s="15">
        <v>44774</v>
      </c>
      <c r="C11682" s="16">
        <v>1.661180028704596E-5</v>
      </c>
      <c r="D11682" s="16">
        <v>0</v>
      </c>
      <c r="E11682" s="16">
        <v>0.25</v>
      </c>
    </row>
    <row r="11683" spans="1:5" hidden="1" x14ac:dyDescent="0.3">
      <c r="A11683" t="s">
        <v>785</v>
      </c>
      <c r="B11683" s="15">
        <v>44805</v>
      </c>
      <c r="C11683" s="16">
        <v>4.2593523970983416E-6</v>
      </c>
      <c r="D11683" s="16">
        <v>0</v>
      </c>
      <c r="E11683" s="16">
        <v>3.2131880413523328E-2</v>
      </c>
    </row>
    <row r="11684" spans="1:5" hidden="1" x14ac:dyDescent="0.3">
      <c r="A11684" t="s">
        <v>785</v>
      </c>
      <c r="B11684" s="15">
        <v>44835</v>
      </c>
      <c r="C11684" s="16">
        <v>0</v>
      </c>
      <c r="D11684" s="16">
        <v>0</v>
      </c>
      <c r="E11684" s="16">
        <v>0</v>
      </c>
    </row>
    <row r="11685" spans="1:5" hidden="1" x14ac:dyDescent="0.3">
      <c r="A11685" t="s">
        <v>785</v>
      </c>
      <c r="B11685" s="15">
        <v>44866</v>
      </c>
      <c r="C11685" s="16">
        <v>0</v>
      </c>
      <c r="D11685" s="16">
        <v>0</v>
      </c>
      <c r="E11685" s="16">
        <v>0</v>
      </c>
    </row>
    <row r="11686" spans="1:5" hidden="1" x14ac:dyDescent="0.3">
      <c r="A11686" t="s">
        <v>785</v>
      </c>
      <c r="B11686" s="15">
        <v>44896</v>
      </c>
      <c r="C11686" s="16">
        <v>0</v>
      </c>
      <c r="D11686" s="16"/>
      <c r="E11686" s="16">
        <v>0</v>
      </c>
    </row>
    <row r="11687" spans="1:5" hidden="1" x14ac:dyDescent="0.3">
      <c r="A11687" t="s">
        <v>785</v>
      </c>
      <c r="B11687" s="15">
        <v>44927</v>
      </c>
      <c r="C11687" s="16">
        <v>6.2761283397502082E-4</v>
      </c>
      <c r="D11687" s="16">
        <v>0</v>
      </c>
      <c r="E11687" s="16">
        <v>0.2458764246517518</v>
      </c>
    </row>
    <row r="11688" spans="1:5" hidden="1" x14ac:dyDescent="0.3">
      <c r="A11688" t="s">
        <v>785</v>
      </c>
      <c r="B11688" s="15">
        <v>44958</v>
      </c>
      <c r="C11688" s="16">
        <v>1.104401622053533E-4</v>
      </c>
      <c r="D11688" s="16">
        <v>0</v>
      </c>
      <c r="E11688" s="16">
        <v>0.2033492822966507</v>
      </c>
    </row>
    <row r="11689" spans="1:5" hidden="1" x14ac:dyDescent="0.3">
      <c r="A11689" t="s">
        <v>785</v>
      </c>
      <c r="B11689" s="15">
        <v>44986</v>
      </c>
      <c r="C11689" s="16">
        <v>2.5571635959080621E-6</v>
      </c>
      <c r="D11689" s="16">
        <v>0</v>
      </c>
      <c r="E11689" s="16">
        <v>4.0663268295541101E-2</v>
      </c>
    </row>
    <row r="11690" spans="1:5" hidden="1" x14ac:dyDescent="0.3">
      <c r="A11690" t="s">
        <v>785</v>
      </c>
      <c r="B11690" s="15">
        <v>45017</v>
      </c>
      <c r="C11690" s="16">
        <v>2.3134064395182511E-5</v>
      </c>
      <c r="D11690" s="16">
        <v>0</v>
      </c>
      <c r="E11690" s="16">
        <v>3.4166736174826927E-2</v>
      </c>
    </row>
    <row r="11691" spans="1:5" hidden="1" x14ac:dyDescent="0.3">
      <c r="A11691" t="s">
        <v>785</v>
      </c>
      <c r="B11691" s="15">
        <v>45047</v>
      </c>
      <c r="C11691" s="16">
        <v>5.6973005349592973E-5</v>
      </c>
      <c r="D11691" s="16">
        <v>0</v>
      </c>
      <c r="E11691" s="16">
        <v>0.23454782658019629</v>
      </c>
    </row>
    <row r="11692" spans="1:5" hidden="1" x14ac:dyDescent="0.3">
      <c r="A11692" t="s">
        <v>785</v>
      </c>
      <c r="B11692" s="15">
        <v>45078</v>
      </c>
      <c r="C11692" s="16">
        <v>5.0702759454028748E-5</v>
      </c>
      <c r="D11692" s="16">
        <v>0</v>
      </c>
      <c r="E11692" s="16">
        <v>0.1437783454686638</v>
      </c>
    </row>
    <row r="11693" spans="1:5" hidden="1" x14ac:dyDescent="0.3">
      <c r="A11693" t="s">
        <v>785</v>
      </c>
      <c r="B11693" s="15">
        <v>45108</v>
      </c>
      <c r="C11693" s="16">
        <v>4.9106449037935977E-4</v>
      </c>
      <c r="D11693" s="16">
        <v>0</v>
      </c>
      <c r="E11693" s="16">
        <v>0.25000058451229462</v>
      </c>
    </row>
    <row r="11694" spans="1:5" hidden="1" x14ac:dyDescent="0.3">
      <c r="A11694" t="s">
        <v>785</v>
      </c>
      <c r="B11694" s="15">
        <v>45139</v>
      </c>
      <c r="C11694" s="16">
        <v>7.0341717997156126E-6</v>
      </c>
      <c r="D11694" s="16"/>
      <c r="E11694" s="16">
        <v>0.25</v>
      </c>
    </row>
    <row r="11695" spans="1:5" hidden="1" x14ac:dyDescent="0.3">
      <c r="A11695" t="s">
        <v>785</v>
      </c>
      <c r="B11695" s="15">
        <v>45170</v>
      </c>
      <c r="C11695" s="16">
        <v>7.5097798153358689E-5</v>
      </c>
      <c r="D11695" s="16"/>
      <c r="E11695" s="16">
        <v>0.25000979918209493</v>
      </c>
    </row>
    <row r="11696" spans="1:5" hidden="1" x14ac:dyDescent="0.3">
      <c r="A11696" t="s">
        <v>785</v>
      </c>
      <c r="B11696" s="15">
        <v>45200</v>
      </c>
      <c r="C11696" s="16">
        <v>3.1025314401683699E-5</v>
      </c>
      <c r="D11696" s="16"/>
      <c r="E11696" s="16">
        <v>4.7031567486817867E-2</v>
      </c>
    </row>
    <row r="11697" spans="1:5" hidden="1" x14ac:dyDescent="0.3">
      <c r="A11697" t="s">
        <v>785</v>
      </c>
      <c r="B11697" s="15">
        <v>45231</v>
      </c>
      <c r="C11697" s="16">
        <v>5.6147163922676929E-5</v>
      </c>
      <c r="D11697" s="16"/>
      <c r="E11697" s="16">
        <v>1.4319493489725121E-2</v>
      </c>
    </row>
    <row r="11698" spans="1:5" hidden="1" x14ac:dyDescent="0.3">
      <c r="A11698" t="s">
        <v>785</v>
      </c>
      <c r="B11698" s="15">
        <v>45261</v>
      </c>
      <c r="C11698" s="16">
        <v>0</v>
      </c>
      <c r="D11698" s="16"/>
      <c r="E11698" s="16"/>
    </row>
    <row r="11699" spans="1:5" hidden="1" x14ac:dyDescent="0.3">
      <c r="A11699" t="s">
        <v>785</v>
      </c>
      <c r="B11699" s="15">
        <v>45292</v>
      </c>
      <c r="C11699" s="16">
        <v>3.6061751366920158E-5</v>
      </c>
      <c r="D11699" s="16">
        <v>0</v>
      </c>
      <c r="E11699" s="16">
        <v>0.25001097213078782</v>
      </c>
    </row>
    <row r="11700" spans="1:5" hidden="1" x14ac:dyDescent="0.3">
      <c r="A11700" t="s">
        <v>785</v>
      </c>
      <c r="B11700" s="15">
        <v>45323</v>
      </c>
      <c r="C11700" s="16">
        <v>8.7030734523325235E-6</v>
      </c>
      <c r="D11700" s="16"/>
      <c r="E11700" s="16">
        <v>0.25</v>
      </c>
    </row>
    <row r="11701" spans="1:5" hidden="1" x14ac:dyDescent="0.3">
      <c r="A11701" t="s">
        <v>785</v>
      </c>
      <c r="B11701" s="15">
        <v>45352</v>
      </c>
      <c r="C11701" s="16">
        <v>0</v>
      </c>
      <c r="D11701" s="16">
        <v>0</v>
      </c>
      <c r="E11701" s="16"/>
    </row>
    <row r="11702" spans="1:5" hidden="1" x14ac:dyDescent="0.3">
      <c r="A11702" t="s">
        <v>785</v>
      </c>
      <c r="B11702" s="15">
        <v>45383</v>
      </c>
      <c r="C11702" s="16">
        <v>1.925987551580589E-5</v>
      </c>
      <c r="D11702" s="16"/>
      <c r="E11702" s="16">
        <v>0.25005428881650382</v>
      </c>
    </row>
    <row r="11703" spans="1:5" hidden="1" x14ac:dyDescent="0.3">
      <c r="A11703" t="s">
        <v>785</v>
      </c>
      <c r="B11703" s="15">
        <v>45413</v>
      </c>
      <c r="C11703" s="16">
        <v>2.662836960656788E-6</v>
      </c>
      <c r="D11703" s="16"/>
      <c r="E11703" s="16">
        <v>8.6453164937603365E-3</v>
      </c>
    </row>
    <row r="11704" spans="1:5" hidden="1" x14ac:dyDescent="0.3">
      <c r="A11704" t="s">
        <v>785</v>
      </c>
      <c r="B11704" s="15">
        <v>45444</v>
      </c>
      <c r="C11704" s="16">
        <v>1.200269241921034E-5</v>
      </c>
      <c r="D11704" s="16"/>
      <c r="E11704" s="16">
        <v>0.25</v>
      </c>
    </row>
    <row r="11705" spans="1:5" hidden="1" x14ac:dyDescent="0.3">
      <c r="A11705" t="s">
        <v>785</v>
      </c>
      <c r="B11705" s="15">
        <v>45474</v>
      </c>
      <c r="C11705" s="16">
        <v>2.5508604674690947E-4</v>
      </c>
      <c r="D11705" s="16"/>
      <c r="E11705" s="16">
        <v>0.2377836094254005</v>
      </c>
    </row>
    <row r="11706" spans="1:5" hidden="1" x14ac:dyDescent="0.3">
      <c r="A11706" t="s">
        <v>785</v>
      </c>
      <c r="B11706" s="15">
        <v>45505</v>
      </c>
      <c r="C11706" s="16">
        <v>6.1645562773019076E-4</v>
      </c>
      <c r="D11706" s="16"/>
      <c r="E11706" s="16">
        <v>0.25000182385455849</v>
      </c>
    </row>
    <row r="11707" spans="1:5" hidden="1" x14ac:dyDescent="0.3">
      <c r="A11707" t="s">
        <v>785</v>
      </c>
      <c r="B11707" s="15">
        <v>45536</v>
      </c>
      <c r="C11707" s="16">
        <v>7.5943402980307721E-5</v>
      </c>
      <c r="D11707" s="16"/>
      <c r="E11707" s="16">
        <v>0.25</v>
      </c>
    </row>
    <row r="11708" spans="1:5" hidden="1" x14ac:dyDescent="0.3">
      <c r="A11708" t="s">
        <v>785</v>
      </c>
      <c r="B11708" s="15">
        <v>45566</v>
      </c>
      <c r="C11708" s="16">
        <v>0</v>
      </c>
      <c r="D11708" s="16">
        <v>0</v>
      </c>
      <c r="E11708" s="16"/>
    </row>
    <row r="11709" spans="1:5" hidden="1" x14ac:dyDescent="0.3">
      <c r="A11709" t="s">
        <v>785</v>
      </c>
      <c r="B11709" s="15">
        <v>45597</v>
      </c>
      <c r="C11709" s="16">
        <v>1.610840948087208E-4</v>
      </c>
      <c r="D11709" s="16">
        <v>0</v>
      </c>
      <c r="E11709" s="16">
        <v>0.25000594601022708</v>
      </c>
    </row>
    <row r="11710" spans="1:5" hidden="1" x14ac:dyDescent="0.3">
      <c r="A11710" t="s">
        <v>785</v>
      </c>
      <c r="B11710" s="15">
        <v>45627</v>
      </c>
      <c r="C11710" s="16">
        <v>0</v>
      </c>
      <c r="D11710" s="16"/>
      <c r="E11710" s="16"/>
    </row>
    <row r="11711" spans="1:5" hidden="1" x14ac:dyDescent="0.3">
      <c r="A11711" t="s">
        <v>785</v>
      </c>
      <c r="B11711" s="15">
        <v>45658</v>
      </c>
      <c r="C11711" s="16">
        <v>8.1082459971296809E-3</v>
      </c>
      <c r="D11711" s="16"/>
      <c r="E11711" s="16">
        <v>0.25000006492725679</v>
      </c>
    </row>
    <row r="11712" spans="1:5" hidden="1" x14ac:dyDescent="0.3">
      <c r="A11712" t="s">
        <v>785</v>
      </c>
      <c r="B11712" s="15">
        <v>45689</v>
      </c>
      <c r="C11712" s="16">
        <v>0</v>
      </c>
      <c r="D11712" s="16"/>
      <c r="E11712" s="16"/>
    </row>
    <row r="11713" spans="1:5" hidden="1" x14ac:dyDescent="0.3">
      <c r="A11713" t="s">
        <v>785</v>
      </c>
      <c r="B11713" s="15">
        <v>45717</v>
      </c>
      <c r="C11713" s="16">
        <v>8.0971701738763978E-4</v>
      </c>
      <c r="D11713" s="16"/>
      <c r="E11713" s="16">
        <v>8.1624037745219771E-2</v>
      </c>
    </row>
    <row r="11714" spans="1:5" hidden="1" x14ac:dyDescent="0.3">
      <c r="A11714" t="s">
        <v>785</v>
      </c>
      <c r="B11714" s="15">
        <v>45748</v>
      </c>
      <c r="C11714" s="16">
        <v>2.284519811797376E-2</v>
      </c>
      <c r="D11714" s="16"/>
      <c r="E11714" s="16">
        <v>0.45000669510492192</v>
      </c>
    </row>
    <row r="11715" spans="1:5" hidden="1" x14ac:dyDescent="0.3">
      <c r="A11715" t="s">
        <v>785</v>
      </c>
      <c r="B11715" s="15">
        <v>45778</v>
      </c>
      <c r="C11715" s="16">
        <v>8.3869764122624688E-2</v>
      </c>
      <c r="D11715" s="16"/>
      <c r="E11715" s="16">
        <v>0.45004582951420707</v>
      </c>
    </row>
    <row r="11716" spans="1:5" hidden="1" x14ac:dyDescent="0.3">
      <c r="A11716" t="s">
        <v>785</v>
      </c>
      <c r="B11716" s="15">
        <v>45809</v>
      </c>
      <c r="C11716" s="16">
        <v>9.5201639132910451E-2</v>
      </c>
      <c r="D11716" s="16"/>
      <c r="E11716" s="16">
        <v>0.55005012172418732</v>
      </c>
    </row>
    <row r="11717" spans="1:5" hidden="1" x14ac:dyDescent="0.3">
      <c r="A11717" t="s">
        <v>785</v>
      </c>
      <c r="B11717" s="15">
        <v>45839</v>
      </c>
      <c r="C11717" s="16">
        <v>9.6143992719791502E-2</v>
      </c>
      <c r="D11717" s="16"/>
      <c r="E11717" s="16">
        <v>0.55001246157680483</v>
      </c>
    </row>
    <row r="11718" spans="1:5" hidden="1" x14ac:dyDescent="0.3">
      <c r="A11718" t="s">
        <v>785</v>
      </c>
      <c r="B11718" s="15">
        <v>45870</v>
      </c>
      <c r="C11718" s="16">
        <v>0.1044203921415931</v>
      </c>
      <c r="D11718" s="16"/>
      <c r="E11718" s="16">
        <v>0.54999765599362427</v>
      </c>
    </row>
    <row r="11719" spans="1:5" hidden="1" x14ac:dyDescent="0.3">
      <c r="A11719" t="s">
        <v>785</v>
      </c>
      <c r="B11719" s="15">
        <v>45901</v>
      </c>
      <c r="C11719" s="16">
        <v>0.19315038123844011</v>
      </c>
      <c r="D11719" s="16"/>
      <c r="E11719" s="16">
        <v>0.24413927035649879</v>
      </c>
    </row>
    <row r="11720" spans="1:5" hidden="1" x14ac:dyDescent="0.3">
      <c r="A11720" t="s">
        <v>787</v>
      </c>
      <c r="B11720" s="15">
        <v>43101</v>
      </c>
      <c r="C11720" s="16">
        <v>6.7417572940750457E-3</v>
      </c>
      <c r="D11720" s="16">
        <v>0</v>
      </c>
      <c r="E11720" s="16"/>
    </row>
    <row r="11721" spans="1:5" hidden="1" x14ac:dyDescent="0.3">
      <c r="A11721" t="s">
        <v>787</v>
      </c>
      <c r="B11721" s="15">
        <v>43132</v>
      </c>
      <c r="C11721" s="16">
        <v>4.4565609849275337E-3</v>
      </c>
      <c r="D11721" s="16">
        <v>2.08355545811192E-5</v>
      </c>
      <c r="E11721" s="16"/>
    </row>
    <row r="11722" spans="1:5" hidden="1" x14ac:dyDescent="0.3">
      <c r="A11722" t="s">
        <v>787</v>
      </c>
      <c r="B11722" s="15">
        <v>43160</v>
      </c>
      <c r="C11722" s="16">
        <v>5.8001053140243246E-3</v>
      </c>
      <c r="D11722" s="16">
        <v>0</v>
      </c>
      <c r="E11722" s="16"/>
    </row>
    <row r="11723" spans="1:5" hidden="1" x14ac:dyDescent="0.3">
      <c r="A11723" t="s">
        <v>787</v>
      </c>
      <c r="B11723" s="15">
        <v>43191</v>
      </c>
      <c r="C11723" s="16">
        <v>7.8894261679469859E-3</v>
      </c>
      <c r="D11723" s="16">
        <v>0</v>
      </c>
      <c r="E11723" s="16"/>
    </row>
    <row r="11724" spans="1:5" hidden="1" x14ac:dyDescent="0.3">
      <c r="A11724" t="s">
        <v>787</v>
      </c>
      <c r="B11724" s="15">
        <v>43221</v>
      </c>
      <c r="C11724" s="16">
        <v>8.235282973773449E-3</v>
      </c>
      <c r="D11724" s="16">
        <v>0</v>
      </c>
      <c r="E11724" s="16"/>
    </row>
    <row r="11725" spans="1:5" hidden="1" x14ac:dyDescent="0.3">
      <c r="A11725" t="s">
        <v>787</v>
      </c>
      <c r="B11725" s="15">
        <v>43252</v>
      </c>
      <c r="C11725" s="16">
        <v>8.4019888349953532E-3</v>
      </c>
      <c r="D11725" s="16">
        <v>0</v>
      </c>
      <c r="E11725" s="16"/>
    </row>
    <row r="11726" spans="1:5" hidden="1" x14ac:dyDescent="0.3">
      <c r="A11726" t="s">
        <v>787</v>
      </c>
      <c r="B11726" s="15">
        <v>43282</v>
      </c>
      <c r="C11726" s="16">
        <v>1.05968835013283E-2</v>
      </c>
      <c r="D11726" s="16">
        <v>0</v>
      </c>
      <c r="E11726" s="16"/>
    </row>
    <row r="11727" spans="1:5" hidden="1" x14ac:dyDescent="0.3">
      <c r="A11727" t="s">
        <v>787</v>
      </c>
      <c r="B11727" s="15">
        <v>43313</v>
      </c>
      <c r="C11727" s="16">
        <v>1.1569753381255489E-2</v>
      </c>
      <c r="D11727" s="16">
        <v>0</v>
      </c>
      <c r="E11727" s="16"/>
    </row>
    <row r="11728" spans="1:5" hidden="1" x14ac:dyDescent="0.3">
      <c r="A11728" t="s">
        <v>787</v>
      </c>
      <c r="B11728" s="15">
        <v>43344</v>
      </c>
      <c r="C11728" s="16">
        <v>7.9580665265968301E-3</v>
      </c>
      <c r="D11728" s="16">
        <v>0</v>
      </c>
      <c r="E11728" s="16"/>
    </row>
    <row r="11729" spans="1:5" hidden="1" x14ac:dyDescent="0.3">
      <c r="A11729" t="s">
        <v>787</v>
      </c>
      <c r="B11729" s="15">
        <v>43374</v>
      </c>
      <c r="C11729" s="16">
        <v>9.8436840183157865E-3</v>
      </c>
      <c r="D11729" s="16">
        <v>0</v>
      </c>
      <c r="E11729" s="16"/>
    </row>
    <row r="11730" spans="1:5" hidden="1" x14ac:dyDescent="0.3">
      <c r="A11730" t="s">
        <v>787</v>
      </c>
      <c r="B11730" s="15">
        <v>43405</v>
      </c>
      <c r="C11730" s="16">
        <v>1.2954928414138501E-2</v>
      </c>
      <c r="D11730" s="16">
        <v>0</v>
      </c>
      <c r="E11730" s="16"/>
    </row>
    <row r="11731" spans="1:5" hidden="1" x14ac:dyDescent="0.3">
      <c r="A11731" t="s">
        <v>787</v>
      </c>
      <c r="B11731" s="15">
        <v>43435</v>
      </c>
      <c r="C11731" s="16">
        <v>9.9937452190763457E-3</v>
      </c>
      <c r="D11731" s="16">
        <v>0</v>
      </c>
      <c r="E11731" s="16"/>
    </row>
    <row r="11732" spans="1:5" hidden="1" x14ac:dyDescent="0.3">
      <c r="A11732" t="s">
        <v>787</v>
      </c>
      <c r="B11732" s="15">
        <v>43466</v>
      </c>
      <c r="C11732" s="16">
        <v>1.12017518081088E-2</v>
      </c>
      <c r="D11732" s="16">
        <v>0</v>
      </c>
      <c r="E11732" s="16"/>
    </row>
    <row r="11733" spans="1:5" hidden="1" x14ac:dyDescent="0.3">
      <c r="A11733" t="s">
        <v>787</v>
      </c>
      <c r="B11733" s="15">
        <v>43497</v>
      </c>
      <c r="C11733" s="16">
        <v>6.7426473975387789E-3</v>
      </c>
      <c r="D11733" s="16">
        <v>0</v>
      </c>
      <c r="E11733" s="16"/>
    </row>
    <row r="11734" spans="1:5" hidden="1" x14ac:dyDescent="0.3">
      <c r="A11734" t="s">
        <v>787</v>
      </c>
      <c r="B11734" s="15">
        <v>43525</v>
      </c>
      <c r="C11734" s="16">
        <v>1.1455875154474699E-2</v>
      </c>
      <c r="D11734" s="16">
        <v>0</v>
      </c>
      <c r="E11734" s="16"/>
    </row>
    <row r="11735" spans="1:5" hidden="1" x14ac:dyDescent="0.3">
      <c r="A11735" t="s">
        <v>787</v>
      </c>
      <c r="B11735" s="15">
        <v>43556</v>
      </c>
      <c r="C11735" s="16">
        <v>1.012780277817211E-2</v>
      </c>
      <c r="D11735" s="16">
        <v>0</v>
      </c>
      <c r="E11735" s="16"/>
    </row>
    <row r="11736" spans="1:5" hidden="1" x14ac:dyDescent="0.3">
      <c r="A11736" t="s">
        <v>787</v>
      </c>
      <c r="B11736" s="15">
        <v>43586</v>
      </c>
      <c r="C11736" s="16">
        <v>7.3529578077422362E-3</v>
      </c>
      <c r="D11736" s="16">
        <v>0</v>
      </c>
      <c r="E11736" s="16">
        <v>0.29000153507649801</v>
      </c>
    </row>
    <row r="11737" spans="1:5" hidden="1" x14ac:dyDescent="0.3">
      <c r="A11737" t="s">
        <v>787</v>
      </c>
      <c r="B11737" s="15">
        <v>43617</v>
      </c>
      <c r="C11737" s="16">
        <v>7.800216771152081E-3</v>
      </c>
      <c r="D11737" s="16">
        <v>0</v>
      </c>
      <c r="E11737" s="16"/>
    </row>
    <row r="11738" spans="1:5" hidden="1" x14ac:dyDescent="0.3">
      <c r="A11738" t="s">
        <v>787</v>
      </c>
      <c r="B11738" s="15">
        <v>43647</v>
      </c>
      <c r="C11738" s="16">
        <v>1.002966224832322E-2</v>
      </c>
      <c r="D11738" s="16">
        <v>0</v>
      </c>
      <c r="E11738" s="16"/>
    </row>
    <row r="11739" spans="1:5" hidden="1" x14ac:dyDescent="0.3">
      <c r="A11739" t="s">
        <v>787</v>
      </c>
      <c r="B11739" s="15">
        <v>43678</v>
      </c>
      <c r="C11739" s="16">
        <v>8.5832473631526612E-3</v>
      </c>
      <c r="D11739" s="16">
        <v>0</v>
      </c>
      <c r="E11739" s="16"/>
    </row>
    <row r="11740" spans="1:5" hidden="1" x14ac:dyDescent="0.3">
      <c r="A11740" t="s">
        <v>787</v>
      </c>
      <c r="B11740" s="15">
        <v>43709</v>
      </c>
      <c r="C11740" s="16">
        <v>5.9233135611240226E-3</v>
      </c>
      <c r="D11740" s="16">
        <v>0</v>
      </c>
      <c r="E11740" s="16">
        <v>0.28999926648573321</v>
      </c>
    </row>
    <row r="11741" spans="1:5" hidden="1" x14ac:dyDescent="0.3">
      <c r="A11741" t="s">
        <v>787</v>
      </c>
      <c r="B11741" s="15">
        <v>43739</v>
      </c>
      <c r="C11741" s="16">
        <v>6.5044505649224926E-3</v>
      </c>
      <c r="D11741" s="16">
        <v>0</v>
      </c>
      <c r="E11741" s="16"/>
    </row>
    <row r="11742" spans="1:5" hidden="1" x14ac:dyDescent="0.3">
      <c r="A11742" t="s">
        <v>787</v>
      </c>
      <c r="B11742" s="15">
        <v>43770</v>
      </c>
      <c r="C11742" s="16">
        <v>1.3203329739646391E-2</v>
      </c>
      <c r="D11742" s="16">
        <v>0</v>
      </c>
      <c r="E11742" s="16"/>
    </row>
    <row r="11743" spans="1:5" hidden="1" x14ac:dyDescent="0.3">
      <c r="A11743" t="s">
        <v>787</v>
      </c>
      <c r="B11743" s="15">
        <v>43800</v>
      </c>
      <c r="C11743" s="16">
        <v>6.1167601163809064E-3</v>
      </c>
      <c r="D11743" s="16">
        <v>0</v>
      </c>
      <c r="E11743" s="16"/>
    </row>
    <row r="11744" spans="1:5" hidden="1" x14ac:dyDescent="0.3">
      <c r="A11744" t="s">
        <v>787</v>
      </c>
      <c r="B11744" s="15">
        <v>43831</v>
      </c>
      <c r="C11744" s="16">
        <v>6.3257420898125624E-3</v>
      </c>
      <c r="D11744" s="16">
        <v>0</v>
      </c>
      <c r="E11744" s="16"/>
    </row>
    <row r="11745" spans="1:5" hidden="1" x14ac:dyDescent="0.3">
      <c r="A11745" t="s">
        <v>787</v>
      </c>
      <c r="B11745" s="15">
        <v>43862</v>
      </c>
      <c r="C11745" s="16">
        <v>3.7522477879089358E-3</v>
      </c>
      <c r="D11745" s="16">
        <v>0</v>
      </c>
      <c r="E11745" s="16"/>
    </row>
    <row r="11746" spans="1:5" hidden="1" x14ac:dyDescent="0.3">
      <c r="A11746" t="s">
        <v>787</v>
      </c>
      <c r="B11746" s="15">
        <v>43891</v>
      </c>
      <c r="C11746" s="16">
        <v>7.6617507444380036E-3</v>
      </c>
      <c r="D11746" s="16">
        <v>0</v>
      </c>
      <c r="E11746" s="16"/>
    </row>
    <row r="11747" spans="1:5" hidden="1" x14ac:dyDescent="0.3">
      <c r="A11747" t="s">
        <v>787</v>
      </c>
      <c r="B11747" s="15">
        <v>43922</v>
      </c>
      <c r="C11747" s="16">
        <v>1.13856745279546E-2</v>
      </c>
      <c r="D11747" s="16">
        <v>0</v>
      </c>
      <c r="E11747" s="16"/>
    </row>
    <row r="11748" spans="1:5" hidden="1" x14ac:dyDescent="0.3">
      <c r="A11748" t="s">
        <v>787</v>
      </c>
      <c r="B11748" s="15">
        <v>43952</v>
      </c>
      <c r="C11748" s="16">
        <v>1.584567848674457E-2</v>
      </c>
      <c r="D11748" s="16">
        <v>6.9775268860682548E-6</v>
      </c>
      <c r="E11748" s="16">
        <v>0.28999999999999998</v>
      </c>
    </row>
    <row r="11749" spans="1:5" hidden="1" x14ac:dyDescent="0.3">
      <c r="A11749" t="s">
        <v>787</v>
      </c>
      <c r="B11749" s="15">
        <v>43983</v>
      </c>
      <c r="C11749" s="16">
        <v>4.6180115860958576E-3</v>
      </c>
      <c r="D11749" s="16">
        <v>2.607937673602053E-6</v>
      </c>
      <c r="E11749" s="16"/>
    </row>
    <row r="11750" spans="1:5" hidden="1" x14ac:dyDescent="0.3">
      <c r="A11750" t="s">
        <v>787</v>
      </c>
      <c r="B11750" s="15">
        <v>44013</v>
      </c>
      <c r="C11750" s="16">
        <v>4.6769959574344527E-3</v>
      </c>
      <c r="D11750" s="16">
        <v>1.355466856887953E-3</v>
      </c>
      <c r="E11750" s="16"/>
    </row>
    <row r="11751" spans="1:5" hidden="1" x14ac:dyDescent="0.3">
      <c r="A11751" t="s">
        <v>787</v>
      </c>
      <c r="B11751" s="15">
        <v>44044</v>
      </c>
      <c r="C11751" s="16">
        <v>3.20242366111288E-3</v>
      </c>
      <c r="D11751" s="16">
        <v>1.4297181641863881E-4</v>
      </c>
      <c r="E11751" s="16"/>
    </row>
    <row r="11752" spans="1:5" hidden="1" x14ac:dyDescent="0.3">
      <c r="A11752" t="s">
        <v>787</v>
      </c>
      <c r="B11752" s="15">
        <v>44075</v>
      </c>
      <c r="C11752" s="16">
        <v>2.9583643875832569E-3</v>
      </c>
      <c r="D11752" s="16">
        <v>2.1524673652781491E-4</v>
      </c>
      <c r="E11752" s="16"/>
    </row>
    <row r="11753" spans="1:5" hidden="1" x14ac:dyDescent="0.3">
      <c r="A11753" t="s">
        <v>787</v>
      </c>
      <c r="B11753" s="15">
        <v>44105</v>
      </c>
      <c r="C11753" s="16">
        <v>2.4546245440156631E-3</v>
      </c>
      <c r="D11753" s="16">
        <v>0</v>
      </c>
      <c r="E11753" s="16"/>
    </row>
    <row r="11754" spans="1:5" hidden="1" x14ac:dyDescent="0.3">
      <c r="A11754" t="s">
        <v>787</v>
      </c>
      <c r="B11754" s="15">
        <v>44136</v>
      </c>
      <c r="C11754" s="16">
        <v>7.3229527572533934E-3</v>
      </c>
      <c r="D11754" s="16">
        <v>0</v>
      </c>
      <c r="E11754" s="16"/>
    </row>
    <row r="11755" spans="1:5" hidden="1" x14ac:dyDescent="0.3">
      <c r="A11755" t="s">
        <v>787</v>
      </c>
      <c r="B11755" s="15">
        <v>44166</v>
      </c>
      <c r="C11755" s="16">
        <v>9.5969704119613294E-3</v>
      </c>
      <c r="D11755" s="16">
        <v>0</v>
      </c>
      <c r="E11755" s="16"/>
    </row>
    <row r="11756" spans="1:5" hidden="1" x14ac:dyDescent="0.3">
      <c r="A11756" t="s">
        <v>787</v>
      </c>
      <c r="B11756" s="15">
        <v>44197</v>
      </c>
      <c r="C11756" s="16">
        <v>6.4089160058977204E-3</v>
      </c>
      <c r="D11756" s="16">
        <v>0</v>
      </c>
      <c r="E11756" s="16"/>
    </row>
    <row r="11757" spans="1:5" hidden="1" x14ac:dyDescent="0.3">
      <c r="A11757" t="s">
        <v>787</v>
      </c>
      <c r="B11757" s="15">
        <v>44228</v>
      </c>
      <c r="C11757" s="16">
        <v>5.0608122324860031E-3</v>
      </c>
      <c r="D11757" s="16">
        <v>6.4631026331292383E-5</v>
      </c>
      <c r="E11757" s="16"/>
    </row>
    <row r="11758" spans="1:5" hidden="1" x14ac:dyDescent="0.3">
      <c r="A11758" t="s">
        <v>787</v>
      </c>
      <c r="B11758" s="15">
        <v>44256</v>
      </c>
      <c r="C11758" s="16">
        <v>7.046591688833391E-3</v>
      </c>
      <c r="D11758" s="16">
        <v>3.1760271431910869E-4</v>
      </c>
      <c r="E11758" s="16"/>
    </row>
    <row r="11759" spans="1:5" hidden="1" x14ac:dyDescent="0.3">
      <c r="A11759" t="s">
        <v>787</v>
      </c>
      <c r="B11759" s="15">
        <v>44287</v>
      </c>
      <c r="C11759" s="16">
        <v>9.0035868398020309E-3</v>
      </c>
      <c r="D11759" s="16">
        <v>0</v>
      </c>
      <c r="E11759" s="16"/>
    </row>
    <row r="11760" spans="1:5" hidden="1" x14ac:dyDescent="0.3">
      <c r="A11760" t="s">
        <v>787</v>
      </c>
      <c r="B11760" s="15">
        <v>44317</v>
      </c>
      <c r="C11760" s="16">
        <v>1.0268730274825281E-2</v>
      </c>
      <c r="D11760" s="16">
        <v>0</v>
      </c>
      <c r="E11760" s="16">
        <v>0.28999999999999998</v>
      </c>
    </row>
    <row r="11761" spans="1:5" hidden="1" x14ac:dyDescent="0.3">
      <c r="A11761" t="s">
        <v>787</v>
      </c>
      <c r="B11761" s="15">
        <v>44348</v>
      </c>
      <c r="C11761" s="16">
        <v>8.1726643673022906E-3</v>
      </c>
      <c r="D11761" s="16">
        <v>0</v>
      </c>
      <c r="E11761" s="16"/>
    </row>
    <row r="11762" spans="1:5" hidden="1" x14ac:dyDescent="0.3">
      <c r="A11762" t="s">
        <v>787</v>
      </c>
      <c r="B11762" s="15">
        <v>44378</v>
      </c>
      <c r="C11762" s="16">
        <v>6.405105600683028E-3</v>
      </c>
      <c r="D11762" s="16">
        <v>5.3631920768102987E-5</v>
      </c>
      <c r="E11762" s="16"/>
    </row>
    <row r="11763" spans="1:5" hidden="1" x14ac:dyDescent="0.3">
      <c r="A11763" t="s">
        <v>787</v>
      </c>
      <c r="B11763" s="15">
        <v>44409</v>
      </c>
      <c r="C11763" s="16">
        <v>1.4637309799939491E-2</v>
      </c>
      <c r="D11763" s="16">
        <v>4.0539547560279093E-5</v>
      </c>
      <c r="E11763" s="16">
        <v>0.28999999999999998</v>
      </c>
    </row>
    <row r="11764" spans="1:5" hidden="1" x14ac:dyDescent="0.3">
      <c r="A11764" t="s">
        <v>787</v>
      </c>
      <c r="B11764" s="15">
        <v>44440</v>
      </c>
      <c r="C11764" s="16">
        <v>5.4401986013400986E-3</v>
      </c>
      <c r="D11764" s="16">
        <v>0</v>
      </c>
      <c r="E11764" s="16"/>
    </row>
    <row r="11765" spans="1:5" hidden="1" x14ac:dyDescent="0.3">
      <c r="A11765" t="s">
        <v>787</v>
      </c>
      <c r="B11765" s="15">
        <v>44470</v>
      </c>
      <c r="C11765" s="16">
        <v>3.6787559480012432E-3</v>
      </c>
      <c r="D11765" s="16">
        <v>0</v>
      </c>
      <c r="E11765" s="16"/>
    </row>
    <row r="11766" spans="1:5" hidden="1" x14ac:dyDescent="0.3">
      <c r="A11766" t="s">
        <v>787</v>
      </c>
      <c r="B11766" s="15">
        <v>44501</v>
      </c>
      <c r="C11766" s="16">
        <v>6.2446853067178497E-3</v>
      </c>
      <c r="D11766" s="16">
        <v>2.5336571484799851E-5</v>
      </c>
      <c r="E11766" s="16">
        <v>0.28999999999999998</v>
      </c>
    </row>
    <row r="11767" spans="1:5" hidden="1" x14ac:dyDescent="0.3">
      <c r="A11767" t="s">
        <v>787</v>
      </c>
      <c r="B11767" s="15">
        <v>44531</v>
      </c>
      <c r="C11767" s="16">
        <v>9.6256149381076326E-3</v>
      </c>
      <c r="D11767" s="16">
        <v>6.3500764704442298E-6</v>
      </c>
      <c r="E11767" s="16">
        <v>0.28999999999999998</v>
      </c>
    </row>
    <row r="11768" spans="1:5" hidden="1" x14ac:dyDescent="0.3">
      <c r="A11768" t="s">
        <v>787</v>
      </c>
      <c r="B11768" s="15">
        <v>44562</v>
      </c>
      <c r="C11768" s="16">
        <v>1.238709388599383E-2</v>
      </c>
      <c r="D11768" s="16">
        <v>3.196759633863244E-5</v>
      </c>
      <c r="E11768" s="16"/>
    </row>
    <row r="11769" spans="1:5" hidden="1" x14ac:dyDescent="0.3">
      <c r="A11769" t="s">
        <v>787</v>
      </c>
      <c r="B11769" s="15">
        <v>44593</v>
      </c>
      <c r="C11769" s="16">
        <v>6.8141200453642097E-3</v>
      </c>
      <c r="D11769" s="16">
        <v>3.3709013962814302E-5</v>
      </c>
      <c r="E11769" s="16"/>
    </row>
    <row r="11770" spans="1:5" hidden="1" x14ac:dyDescent="0.3">
      <c r="A11770" t="s">
        <v>787</v>
      </c>
      <c r="B11770" s="15">
        <v>44621</v>
      </c>
      <c r="C11770" s="16">
        <v>8.8338497943406587E-3</v>
      </c>
      <c r="D11770" s="16">
        <v>7.8660330074393505E-4</v>
      </c>
      <c r="E11770" s="16"/>
    </row>
    <row r="11771" spans="1:5" hidden="1" x14ac:dyDescent="0.3">
      <c r="A11771" t="s">
        <v>787</v>
      </c>
      <c r="B11771" s="15">
        <v>44652</v>
      </c>
      <c r="C11771" s="16">
        <v>5.4416407542929191E-3</v>
      </c>
      <c r="D11771" s="16">
        <v>2.3797488813869531E-6</v>
      </c>
      <c r="E11771" s="16"/>
    </row>
    <row r="11772" spans="1:5" hidden="1" x14ac:dyDescent="0.3">
      <c r="A11772" t="s">
        <v>787</v>
      </c>
      <c r="B11772" s="15">
        <v>44682</v>
      </c>
      <c r="C11772" s="16">
        <v>6.8768730175115343E-3</v>
      </c>
      <c r="D11772" s="16">
        <v>2.2770954132006009E-5</v>
      </c>
      <c r="E11772" s="16"/>
    </row>
    <row r="11773" spans="1:5" hidden="1" x14ac:dyDescent="0.3">
      <c r="A11773" t="s">
        <v>787</v>
      </c>
      <c r="B11773" s="15">
        <v>44713</v>
      </c>
      <c r="C11773" s="16">
        <v>6.9883661665087566E-3</v>
      </c>
      <c r="D11773" s="16">
        <v>0</v>
      </c>
      <c r="E11773" s="16"/>
    </row>
    <row r="11774" spans="1:5" hidden="1" x14ac:dyDescent="0.3">
      <c r="A11774" t="s">
        <v>787</v>
      </c>
      <c r="B11774" s="15">
        <v>44743</v>
      </c>
      <c r="C11774" s="16">
        <v>9.9062587728015218E-3</v>
      </c>
      <c r="D11774" s="16">
        <v>3.7278953222928262E-5</v>
      </c>
      <c r="E11774" s="16"/>
    </row>
    <row r="11775" spans="1:5" hidden="1" x14ac:dyDescent="0.3">
      <c r="A11775" t="s">
        <v>787</v>
      </c>
      <c r="B11775" s="15">
        <v>44774</v>
      </c>
      <c r="C11775" s="16">
        <v>1.120976717715211E-2</v>
      </c>
      <c r="D11775" s="16">
        <v>3.4284835897334521E-6</v>
      </c>
      <c r="E11775" s="16"/>
    </row>
    <row r="11776" spans="1:5" hidden="1" x14ac:dyDescent="0.3">
      <c r="A11776" t="s">
        <v>787</v>
      </c>
      <c r="B11776" s="15">
        <v>44805</v>
      </c>
      <c r="C11776" s="16">
        <v>1.0595288389081321E-2</v>
      </c>
      <c r="D11776" s="16">
        <v>5.6814407181223067E-5</v>
      </c>
      <c r="E11776" s="16"/>
    </row>
    <row r="11777" spans="1:5" hidden="1" x14ac:dyDescent="0.3">
      <c r="A11777" t="s">
        <v>787</v>
      </c>
      <c r="B11777" s="15">
        <v>44835</v>
      </c>
      <c r="C11777" s="16">
        <v>7.6930332808854071E-3</v>
      </c>
      <c r="D11777" s="16">
        <v>1.4847986756287569E-5</v>
      </c>
      <c r="E11777" s="16"/>
    </row>
    <row r="11778" spans="1:5" hidden="1" x14ac:dyDescent="0.3">
      <c r="A11778" t="s">
        <v>787</v>
      </c>
      <c r="B11778" s="15">
        <v>44866</v>
      </c>
      <c r="C11778" s="16">
        <v>7.7201764195134123E-3</v>
      </c>
      <c r="D11778" s="16">
        <v>0</v>
      </c>
      <c r="E11778" s="16"/>
    </row>
    <row r="11779" spans="1:5" hidden="1" x14ac:dyDescent="0.3">
      <c r="A11779" t="s">
        <v>787</v>
      </c>
      <c r="B11779" s="15">
        <v>44896</v>
      </c>
      <c r="C11779" s="16">
        <v>1.0527503786047171E-2</v>
      </c>
      <c r="D11779" s="16">
        <v>0</v>
      </c>
      <c r="E11779" s="16"/>
    </row>
    <row r="11780" spans="1:5" hidden="1" x14ac:dyDescent="0.3">
      <c r="A11780" t="s">
        <v>787</v>
      </c>
      <c r="B11780" s="15">
        <v>44927</v>
      </c>
      <c r="C11780" s="16">
        <v>9.8231943644544739E-3</v>
      </c>
      <c r="D11780" s="16">
        <v>3.8093871682881789E-5</v>
      </c>
      <c r="E11780" s="16"/>
    </row>
    <row r="11781" spans="1:5" hidden="1" x14ac:dyDescent="0.3">
      <c r="A11781" t="s">
        <v>787</v>
      </c>
      <c r="B11781" s="15">
        <v>44958</v>
      </c>
      <c r="C11781" s="16">
        <v>8.6030120714637916E-3</v>
      </c>
      <c r="D11781" s="16">
        <v>1.2649108805748371E-5</v>
      </c>
      <c r="E11781" s="16">
        <v>0.50000280594636148</v>
      </c>
    </row>
    <row r="11782" spans="1:5" hidden="1" x14ac:dyDescent="0.3">
      <c r="A11782" t="s">
        <v>787</v>
      </c>
      <c r="B11782" s="15">
        <v>44986</v>
      </c>
      <c r="C11782" s="16">
        <v>5.4867245670364613E-3</v>
      </c>
      <c r="D11782" s="16">
        <v>0</v>
      </c>
      <c r="E11782" s="16"/>
    </row>
    <row r="11783" spans="1:5" hidden="1" x14ac:dyDescent="0.3">
      <c r="A11783" t="s">
        <v>787</v>
      </c>
      <c r="B11783" s="15">
        <v>45017</v>
      </c>
      <c r="C11783" s="16">
        <v>3.8440466714108842E-3</v>
      </c>
      <c r="D11783" s="16">
        <v>4.8901929922870497E-5</v>
      </c>
      <c r="E11783" s="16"/>
    </row>
    <row r="11784" spans="1:5" hidden="1" x14ac:dyDescent="0.3">
      <c r="A11784" t="s">
        <v>787</v>
      </c>
      <c r="B11784" s="15">
        <v>45047</v>
      </c>
      <c r="C11784" s="16">
        <v>7.4234277030023974E-3</v>
      </c>
      <c r="D11784" s="16">
        <v>2.8845389135210419E-5</v>
      </c>
      <c r="E11784" s="16"/>
    </row>
    <row r="11785" spans="1:5" hidden="1" x14ac:dyDescent="0.3">
      <c r="A11785" t="s">
        <v>787</v>
      </c>
      <c r="B11785" s="15">
        <v>45078</v>
      </c>
      <c r="C11785" s="16">
        <v>9.2647970397834838E-3</v>
      </c>
      <c r="D11785" s="16">
        <v>3.0306243955255612E-5</v>
      </c>
      <c r="E11785" s="16"/>
    </row>
    <row r="11786" spans="1:5" hidden="1" x14ac:dyDescent="0.3">
      <c r="A11786" t="s">
        <v>787</v>
      </c>
      <c r="B11786" s="15">
        <v>45108</v>
      </c>
      <c r="C11786" s="16">
        <v>8.9615292975831155E-3</v>
      </c>
      <c r="D11786" s="16">
        <v>7.1688089463708328E-5</v>
      </c>
      <c r="E11786" s="16"/>
    </row>
    <row r="11787" spans="1:5" hidden="1" x14ac:dyDescent="0.3">
      <c r="A11787" t="s">
        <v>787</v>
      </c>
      <c r="B11787" s="15">
        <v>45139</v>
      </c>
      <c r="C11787" s="16">
        <v>1.157552914384429E-2</v>
      </c>
      <c r="D11787" s="16">
        <v>4.8363016411264042E-5</v>
      </c>
      <c r="E11787" s="16"/>
    </row>
    <row r="11788" spans="1:5" hidden="1" x14ac:dyDescent="0.3">
      <c r="A11788" t="s">
        <v>787</v>
      </c>
      <c r="B11788" s="15">
        <v>45170</v>
      </c>
      <c r="C11788" s="16">
        <v>9.1634330436857515E-3</v>
      </c>
      <c r="D11788" s="16">
        <v>1.3262268538138659E-4</v>
      </c>
      <c r="E11788" s="16"/>
    </row>
    <row r="11789" spans="1:5" hidden="1" x14ac:dyDescent="0.3">
      <c r="A11789" t="s">
        <v>787</v>
      </c>
      <c r="B11789" s="15">
        <v>45200</v>
      </c>
      <c r="C11789" s="16">
        <v>8.9229007653733386E-3</v>
      </c>
      <c r="D11789" s="16">
        <v>4.5682386932482353E-5</v>
      </c>
      <c r="E11789" s="16"/>
    </row>
    <row r="11790" spans="1:5" hidden="1" x14ac:dyDescent="0.3">
      <c r="A11790" t="s">
        <v>787</v>
      </c>
      <c r="B11790" s="15">
        <v>45231</v>
      </c>
      <c r="C11790" s="16">
        <v>8.6731235114843961E-3</v>
      </c>
      <c r="D11790" s="16">
        <v>0</v>
      </c>
      <c r="E11790" s="16"/>
    </row>
    <row r="11791" spans="1:5" hidden="1" x14ac:dyDescent="0.3">
      <c r="A11791" t="s">
        <v>787</v>
      </c>
      <c r="B11791" s="15">
        <v>45261</v>
      </c>
      <c r="C11791" s="16">
        <v>8.180691236956205E-3</v>
      </c>
      <c r="D11791" s="16">
        <v>2.3249609633912309E-5</v>
      </c>
      <c r="E11791" s="16"/>
    </row>
    <row r="11792" spans="1:5" hidden="1" x14ac:dyDescent="0.3">
      <c r="A11792" t="s">
        <v>787</v>
      </c>
      <c r="B11792" s="15">
        <v>45292</v>
      </c>
      <c r="C11792" s="16">
        <v>1.071194277015688E-2</v>
      </c>
      <c r="D11792" s="16">
        <v>4.5174735433517597E-5</v>
      </c>
      <c r="E11792" s="16"/>
    </row>
    <row r="11793" spans="1:5" hidden="1" x14ac:dyDescent="0.3">
      <c r="A11793" t="s">
        <v>787</v>
      </c>
      <c r="B11793" s="15">
        <v>45323</v>
      </c>
      <c r="C11793" s="16">
        <v>5.146646746077157E-3</v>
      </c>
      <c r="D11793" s="16">
        <v>2.6267146325163189E-5</v>
      </c>
      <c r="E11793" s="16"/>
    </row>
    <row r="11794" spans="1:5" hidden="1" x14ac:dyDescent="0.3">
      <c r="A11794" t="s">
        <v>787</v>
      </c>
      <c r="B11794" s="15">
        <v>45352</v>
      </c>
      <c r="C11794" s="16">
        <v>4.5325156787974774E-3</v>
      </c>
      <c r="D11794" s="16">
        <v>1.105886341113103E-4</v>
      </c>
      <c r="E11794" s="16"/>
    </row>
    <row r="11795" spans="1:5" hidden="1" x14ac:dyDescent="0.3">
      <c r="A11795" t="s">
        <v>787</v>
      </c>
      <c r="B11795" s="15">
        <v>45383</v>
      </c>
      <c r="C11795" s="16">
        <v>4.3300831979729074E-3</v>
      </c>
      <c r="D11795" s="16">
        <v>6.1183677316097807E-5</v>
      </c>
      <c r="E11795" s="16"/>
    </row>
    <row r="11796" spans="1:5" hidden="1" x14ac:dyDescent="0.3">
      <c r="A11796" t="s">
        <v>787</v>
      </c>
      <c r="B11796" s="15">
        <v>45413</v>
      </c>
      <c r="C11796" s="16">
        <v>5.8314149367482901E-3</v>
      </c>
      <c r="D11796" s="16">
        <v>0</v>
      </c>
      <c r="E11796" s="16"/>
    </row>
    <row r="11797" spans="1:5" hidden="1" x14ac:dyDescent="0.3">
      <c r="A11797" t="s">
        <v>787</v>
      </c>
      <c r="B11797" s="15">
        <v>45444</v>
      </c>
      <c r="C11797" s="16">
        <v>9.0510244397747491E-3</v>
      </c>
      <c r="D11797" s="16">
        <v>8.0159888783693889E-5</v>
      </c>
      <c r="E11797" s="16"/>
    </row>
    <row r="11798" spans="1:5" hidden="1" x14ac:dyDescent="0.3">
      <c r="A11798" t="s">
        <v>787</v>
      </c>
      <c r="B11798" s="15">
        <v>45474</v>
      </c>
      <c r="C11798" s="16">
        <v>7.9065773793533037E-3</v>
      </c>
      <c r="D11798" s="16">
        <v>1.9021944746898161E-5</v>
      </c>
      <c r="E11798" s="16"/>
    </row>
    <row r="11799" spans="1:5" hidden="1" x14ac:dyDescent="0.3">
      <c r="A11799" t="s">
        <v>787</v>
      </c>
      <c r="B11799" s="15">
        <v>45505</v>
      </c>
      <c r="C11799" s="16">
        <v>5.265378325525245E-3</v>
      </c>
      <c r="D11799" s="16">
        <v>0</v>
      </c>
      <c r="E11799" s="16"/>
    </row>
    <row r="11800" spans="1:5" hidden="1" x14ac:dyDescent="0.3">
      <c r="A11800" t="s">
        <v>787</v>
      </c>
      <c r="B11800" s="15">
        <v>45536</v>
      </c>
      <c r="C11800" s="16">
        <v>3.749720808049764E-3</v>
      </c>
      <c r="D11800" s="16">
        <v>1.9628090756309151E-5</v>
      </c>
      <c r="E11800" s="16"/>
    </row>
    <row r="11801" spans="1:5" hidden="1" x14ac:dyDescent="0.3">
      <c r="A11801" t="s">
        <v>787</v>
      </c>
      <c r="B11801" s="15">
        <v>45566</v>
      </c>
      <c r="C11801" s="16">
        <v>7.2762108242393911E-3</v>
      </c>
      <c r="D11801" s="16">
        <v>3.8238764462255802E-5</v>
      </c>
      <c r="E11801" s="16"/>
    </row>
    <row r="11802" spans="1:5" hidden="1" x14ac:dyDescent="0.3">
      <c r="A11802" t="s">
        <v>787</v>
      </c>
      <c r="B11802" s="15">
        <v>45597</v>
      </c>
      <c r="C11802" s="16">
        <v>4.6217662824077068E-3</v>
      </c>
      <c r="D11802" s="16">
        <v>4.0705321572719432E-5</v>
      </c>
      <c r="E11802" s="16"/>
    </row>
    <row r="11803" spans="1:5" hidden="1" x14ac:dyDescent="0.3">
      <c r="A11803" t="s">
        <v>787</v>
      </c>
      <c r="B11803" s="15">
        <v>45627</v>
      </c>
      <c r="C11803" s="16">
        <v>4.9153969976067644E-3</v>
      </c>
      <c r="D11803" s="16">
        <v>1.016865053848508E-5</v>
      </c>
      <c r="E11803" s="16"/>
    </row>
    <row r="11804" spans="1:5" hidden="1" x14ac:dyDescent="0.3">
      <c r="A11804" t="s">
        <v>787</v>
      </c>
      <c r="B11804" s="15">
        <v>45658</v>
      </c>
      <c r="C11804" s="16">
        <v>1.0685971531365159E-2</v>
      </c>
      <c r="D11804" s="16">
        <v>7.2827631802897989E-5</v>
      </c>
      <c r="E11804" s="16"/>
    </row>
    <row r="11805" spans="1:5" hidden="1" x14ac:dyDescent="0.3">
      <c r="A11805" t="s">
        <v>787</v>
      </c>
      <c r="B11805" s="15">
        <v>45689</v>
      </c>
      <c r="C11805" s="16">
        <v>3.3235262744145521E-3</v>
      </c>
      <c r="D11805" s="16">
        <v>3.0517898950373253E-5</v>
      </c>
      <c r="E11805" s="16"/>
    </row>
    <row r="11806" spans="1:5" hidden="1" x14ac:dyDescent="0.3">
      <c r="A11806" t="s">
        <v>787</v>
      </c>
      <c r="B11806" s="15">
        <v>45717</v>
      </c>
      <c r="C11806" s="16">
        <v>5.1888994503279592E-3</v>
      </c>
      <c r="D11806" s="16">
        <v>4.513087843932559E-4</v>
      </c>
      <c r="E11806" s="16"/>
    </row>
    <row r="11807" spans="1:5" hidden="1" x14ac:dyDescent="0.3">
      <c r="A11807" t="s">
        <v>787</v>
      </c>
      <c r="B11807" s="15">
        <v>45748</v>
      </c>
      <c r="C11807" s="16">
        <v>4.0253958167152347E-3</v>
      </c>
      <c r="D11807" s="16">
        <v>6.9052258043129198E-5</v>
      </c>
      <c r="E11807" s="16"/>
    </row>
    <row r="11808" spans="1:5" hidden="1" x14ac:dyDescent="0.3">
      <c r="A11808" t="s">
        <v>787</v>
      </c>
      <c r="B11808" s="15">
        <v>45778</v>
      </c>
      <c r="C11808" s="16">
        <v>1.002069064825495E-2</v>
      </c>
      <c r="D11808" s="16">
        <v>5.38264042073876E-3</v>
      </c>
      <c r="E11808" s="16"/>
    </row>
    <row r="11809" spans="1:5" hidden="1" x14ac:dyDescent="0.3">
      <c r="A11809" t="s">
        <v>787</v>
      </c>
      <c r="B11809" s="15">
        <v>45809</v>
      </c>
      <c r="C11809" s="16">
        <v>3.8023538673573739E-3</v>
      </c>
      <c r="D11809" s="16">
        <v>2.0631099450139972E-3</v>
      </c>
      <c r="E11809" s="16"/>
    </row>
    <row r="11810" spans="1:5" hidden="1" x14ac:dyDescent="0.3">
      <c r="A11810" t="s">
        <v>787</v>
      </c>
      <c r="B11810" s="15">
        <v>45839</v>
      </c>
      <c r="C11810" s="16">
        <v>5.8853140167803896E-3</v>
      </c>
      <c r="D11810" s="16">
        <v>2.3069597956970789E-5</v>
      </c>
      <c r="E11810" s="16"/>
    </row>
    <row r="11811" spans="1:5" hidden="1" x14ac:dyDescent="0.3">
      <c r="A11811" t="s">
        <v>787</v>
      </c>
      <c r="B11811" s="15">
        <v>45870</v>
      </c>
      <c r="C11811" s="16">
        <v>9.8859635284333867E-3</v>
      </c>
      <c r="D11811" s="16">
        <v>8.0140259352070899E-3</v>
      </c>
      <c r="E11811" s="16"/>
    </row>
    <row r="11812" spans="1:5" hidden="1" x14ac:dyDescent="0.3">
      <c r="A11812" t="s">
        <v>787</v>
      </c>
      <c r="B11812" s="15">
        <v>45901</v>
      </c>
      <c r="C11812" s="16">
        <v>1.020137803743321E-2</v>
      </c>
      <c r="D11812" s="16">
        <v>3.2261920507272281E-3</v>
      </c>
      <c r="E11812" s="16"/>
    </row>
    <row r="11813" spans="1:5" hidden="1" x14ac:dyDescent="0.3">
      <c r="A11813" t="s">
        <v>788</v>
      </c>
      <c r="B11813" s="15">
        <v>43101</v>
      </c>
      <c r="C11813" s="16">
        <v>1.6625039532030801E-4</v>
      </c>
      <c r="D11813" s="16">
        <v>0</v>
      </c>
      <c r="E11813" s="16"/>
    </row>
    <row r="11814" spans="1:5" hidden="1" x14ac:dyDescent="0.3">
      <c r="A11814" t="s">
        <v>788</v>
      </c>
      <c r="B11814" s="15">
        <v>43132</v>
      </c>
      <c r="C11814" s="16">
        <v>0</v>
      </c>
      <c r="D11814" s="16">
        <v>0</v>
      </c>
      <c r="E11814" s="16"/>
    </row>
    <row r="11815" spans="1:5" hidden="1" x14ac:dyDescent="0.3">
      <c r="A11815" t="s">
        <v>788</v>
      </c>
      <c r="B11815" s="15">
        <v>43160</v>
      </c>
      <c r="C11815" s="16">
        <v>0</v>
      </c>
      <c r="D11815" s="16">
        <v>0</v>
      </c>
      <c r="E11815" s="16"/>
    </row>
    <row r="11816" spans="1:5" hidden="1" x14ac:dyDescent="0.3">
      <c r="A11816" t="s">
        <v>788</v>
      </c>
      <c r="B11816" s="15">
        <v>43191</v>
      </c>
      <c r="C11816" s="16">
        <v>0</v>
      </c>
      <c r="D11816" s="16">
        <v>0</v>
      </c>
      <c r="E11816" s="16"/>
    </row>
    <row r="11817" spans="1:5" hidden="1" x14ac:dyDescent="0.3">
      <c r="A11817" t="s">
        <v>788</v>
      </c>
      <c r="B11817" s="15">
        <v>43221</v>
      </c>
      <c r="C11817" s="16">
        <v>0</v>
      </c>
      <c r="D11817" s="16">
        <v>0</v>
      </c>
      <c r="E11817" s="16"/>
    </row>
    <row r="11818" spans="1:5" hidden="1" x14ac:dyDescent="0.3">
      <c r="A11818" t="s">
        <v>788</v>
      </c>
      <c r="B11818" s="15">
        <v>43252</v>
      </c>
      <c r="C11818" s="16">
        <v>1.141884600593667E-4</v>
      </c>
      <c r="D11818" s="16">
        <v>1.979578418385136E-4</v>
      </c>
      <c r="E11818" s="16"/>
    </row>
    <row r="11819" spans="1:5" hidden="1" x14ac:dyDescent="0.3">
      <c r="A11819" t="s">
        <v>788</v>
      </c>
      <c r="B11819" s="15">
        <v>43282</v>
      </c>
      <c r="C11819" s="16">
        <v>0</v>
      </c>
      <c r="D11819" s="16">
        <v>0</v>
      </c>
      <c r="E11819" s="16"/>
    </row>
    <row r="11820" spans="1:5" hidden="1" x14ac:dyDescent="0.3">
      <c r="A11820" t="s">
        <v>788</v>
      </c>
      <c r="B11820" s="15">
        <v>43313</v>
      </c>
      <c r="C11820" s="16">
        <v>0</v>
      </c>
      <c r="D11820" s="16">
        <v>0</v>
      </c>
      <c r="E11820" s="16"/>
    </row>
    <row r="11821" spans="1:5" hidden="1" x14ac:dyDescent="0.3">
      <c r="A11821" t="s">
        <v>788</v>
      </c>
      <c r="B11821" s="15">
        <v>43344</v>
      </c>
      <c r="C11821" s="16">
        <v>0</v>
      </c>
      <c r="D11821" s="16">
        <v>0</v>
      </c>
      <c r="E11821" s="16"/>
    </row>
    <row r="11822" spans="1:5" hidden="1" x14ac:dyDescent="0.3">
      <c r="A11822" t="s">
        <v>788</v>
      </c>
      <c r="B11822" s="15">
        <v>43374</v>
      </c>
      <c r="C11822" s="16">
        <v>5.8027052853342232E-5</v>
      </c>
      <c r="D11822" s="16">
        <v>0</v>
      </c>
      <c r="E11822" s="16"/>
    </row>
    <row r="11823" spans="1:5" hidden="1" x14ac:dyDescent="0.3">
      <c r="A11823" t="s">
        <v>788</v>
      </c>
      <c r="B11823" s="15">
        <v>43405</v>
      </c>
      <c r="C11823" s="16">
        <v>0</v>
      </c>
      <c r="D11823" s="16">
        <v>0</v>
      </c>
      <c r="E11823" s="16"/>
    </row>
    <row r="11824" spans="1:5" hidden="1" x14ac:dyDescent="0.3">
      <c r="A11824" t="s">
        <v>788</v>
      </c>
      <c r="B11824" s="15">
        <v>43435</v>
      </c>
      <c r="C11824" s="16">
        <v>3.6840467590973868E-4</v>
      </c>
      <c r="D11824" s="16">
        <v>0</v>
      </c>
      <c r="E11824" s="16"/>
    </row>
    <row r="11825" spans="1:5" hidden="1" x14ac:dyDescent="0.3">
      <c r="A11825" t="s">
        <v>788</v>
      </c>
      <c r="B11825" s="15">
        <v>43466</v>
      </c>
      <c r="C11825" s="16">
        <v>0</v>
      </c>
      <c r="D11825" s="16">
        <v>0</v>
      </c>
      <c r="E11825" s="16"/>
    </row>
    <row r="11826" spans="1:5" hidden="1" x14ac:dyDescent="0.3">
      <c r="A11826" t="s">
        <v>788</v>
      </c>
      <c r="B11826" s="15">
        <v>43497</v>
      </c>
      <c r="C11826" s="16">
        <v>2.015820891557312E-4</v>
      </c>
      <c r="D11826" s="16">
        <v>0</v>
      </c>
      <c r="E11826" s="16"/>
    </row>
    <row r="11827" spans="1:5" hidden="1" x14ac:dyDescent="0.3">
      <c r="A11827" t="s">
        <v>788</v>
      </c>
      <c r="B11827" s="15">
        <v>43525</v>
      </c>
      <c r="C11827" s="16">
        <v>1.60516622403379E-4</v>
      </c>
      <c r="D11827" s="16">
        <v>0</v>
      </c>
      <c r="E11827" s="16"/>
    </row>
    <row r="11828" spans="1:5" hidden="1" x14ac:dyDescent="0.3">
      <c r="A11828" t="s">
        <v>788</v>
      </c>
      <c r="B11828" s="15">
        <v>43556</v>
      </c>
      <c r="C11828" s="16">
        <v>0</v>
      </c>
      <c r="D11828" s="16">
        <v>0</v>
      </c>
      <c r="E11828" s="16"/>
    </row>
    <row r="11829" spans="1:5" hidden="1" x14ac:dyDescent="0.3">
      <c r="A11829" t="s">
        <v>788</v>
      </c>
      <c r="B11829" s="15">
        <v>43586</v>
      </c>
      <c r="C11829" s="16">
        <v>0</v>
      </c>
      <c r="D11829" s="16">
        <v>0</v>
      </c>
      <c r="E11829" s="16"/>
    </row>
    <row r="11830" spans="1:5" hidden="1" x14ac:dyDescent="0.3">
      <c r="A11830" t="s">
        <v>788</v>
      </c>
      <c r="B11830" s="15">
        <v>43617</v>
      </c>
      <c r="C11830" s="16">
        <v>0</v>
      </c>
      <c r="D11830" s="16">
        <v>0</v>
      </c>
      <c r="E11830" s="16"/>
    </row>
    <row r="11831" spans="1:5" hidden="1" x14ac:dyDescent="0.3">
      <c r="A11831" t="s">
        <v>788</v>
      </c>
      <c r="B11831" s="15">
        <v>43647</v>
      </c>
      <c r="C11831" s="16">
        <v>0</v>
      </c>
      <c r="D11831" s="16">
        <v>0</v>
      </c>
      <c r="E11831" s="16"/>
    </row>
    <row r="11832" spans="1:5" hidden="1" x14ac:dyDescent="0.3">
      <c r="A11832" t="s">
        <v>788</v>
      </c>
      <c r="B11832" s="15">
        <v>43678</v>
      </c>
      <c r="C11832" s="16">
        <v>0</v>
      </c>
      <c r="D11832" s="16">
        <v>0</v>
      </c>
      <c r="E11832" s="16"/>
    </row>
    <row r="11833" spans="1:5" hidden="1" x14ac:dyDescent="0.3">
      <c r="A11833" t="s">
        <v>788</v>
      </c>
      <c r="B11833" s="15">
        <v>43709</v>
      </c>
      <c r="C11833" s="16">
        <v>0</v>
      </c>
      <c r="D11833" s="16">
        <v>0</v>
      </c>
      <c r="E11833" s="16"/>
    </row>
    <row r="11834" spans="1:5" hidden="1" x14ac:dyDescent="0.3">
      <c r="A11834" t="s">
        <v>788</v>
      </c>
      <c r="B11834" s="15">
        <v>43739</v>
      </c>
      <c r="C11834" s="16">
        <v>0</v>
      </c>
      <c r="D11834" s="16">
        <v>0</v>
      </c>
      <c r="E11834" s="16"/>
    </row>
    <row r="11835" spans="1:5" hidden="1" x14ac:dyDescent="0.3">
      <c r="A11835" t="s">
        <v>788</v>
      </c>
      <c r="B11835" s="15">
        <v>43770</v>
      </c>
      <c r="C11835" s="16">
        <v>1.6931252856736909E-4</v>
      </c>
      <c r="D11835" s="16">
        <v>0</v>
      </c>
      <c r="E11835" s="16"/>
    </row>
    <row r="11836" spans="1:5" hidden="1" x14ac:dyDescent="0.3">
      <c r="A11836" t="s">
        <v>788</v>
      </c>
      <c r="B11836" s="15">
        <v>43800</v>
      </c>
      <c r="C11836" s="16">
        <v>0</v>
      </c>
      <c r="D11836" s="16">
        <v>0</v>
      </c>
      <c r="E11836" s="16"/>
    </row>
    <row r="11837" spans="1:5" hidden="1" x14ac:dyDescent="0.3">
      <c r="A11837" t="s">
        <v>788</v>
      </c>
      <c r="B11837" s="15">
        <v>43831</v>
      </c>
      <c r="C11837" s="16">
        <v>0</v>
      </c>
      <c r="D11837" s="16">
        <v>0</v>
      </c>
      <c r="E11837" s="16"/>
    </row>
    <row r="11838" spans="1:5" hidden="1" x14ac:dyDescent="0.3">
      <c r="A11838" t="s">
        <v>788</v>
      </c>
      <c r="B11838" s="15">
        <v>43862</v>
      </c>
      <c r="C11838" s="16">
        <v>0</v>
      </c>
      <c r="D11838" s="16">
        <v>0</v>
      </c>
      <c r="E11838" s="16"/>
    </row>
    <row r="11839" spans="1:5" hidden="1" x14ac:dyDescent="0.3">
      <c r="A11839" t="s">
        <v>788</v>
      </c>
      <c r="B11839" s="15">
        <v>43891</v>
      </c>
      <c r="C11839" s="16">
        <v>0</v>
      </c>
      <c r="D11839" s="16">
        <v>0</v>
      </c>
      <c r="E11839" s="16"/>
    </row>
    <row r="11840" spans="1:5" hidden="1" x14ac:dyDescent="0.3">
      <c r="A11840" t="s">
        <v>788</v>
      </c>
      <c r="B11840" s="15">
        <v>43922</v>
      </c>
      <c r="C11840" s="16">
        <v>0</v>
      </c>
      <c r="D11840" s="16">
        <v>0</v>
      </c>
      <c r="E11840" s="16"/>
    </row>
    <row r="11841" spans="1:5" hidden="1" x14ac:dyDescent="0.3">
      <c r="A11841" t="s">
        <v>788</v>
      </c>
      <c r="B11841" s="15">
        <v>43952</v>
      </c>
      <c r="C11841" s="16">
        <v>0</v>
      </c>
      <c r="D11841" s="16">
        <v>0</v>
      </c>
      <c r="E11841" s="16"/>
    </row>
    <row r="11842" spans="1:5" hidden="1" x14ac:dyDescent="0.3">
      <c r="A11842" t="s">
        <v>788</v>
      </c>
      <c r="B11842" s="15">
        <v>43983</v>
      </c>
      <c r="C11842" s="16">
        <v>4.249759870483233E-5</v>
      </c>
      <c r="D11842" s="16">
        <v>0</v>
      </c>
      <c r="E11842" s="16"/>
    </row>
    <row r="11843" spans="1:5" hidden="1" x14ac:dyDescent="0.3">
      <c r="A11843" t="s">
        <v>788</v>
      </c>
      <c r="B11843" s="15">
        <v>44013</v>
      </c>
      <c r="C11843" s="16">
        <v>3.2889513239580722E-3</v>
      </c>
      <c r="D11843" s="16">
        <v>3.141558344292843E-3</v>
      </c>
      <c r="E11843" s="16"/>
    </row>
    <row r="11844" spans="1:5" hidden="1" x14ac:dyDescent="0.3">
      <c r="A11844" t="s">
        <v>788</v>
      </c>
      <c r="B11844" s="15">
        <v>44044</v>
      </c>
      <c r="C11844" s="16">
        <v>0</v>
      </c>
      <c r="D11844" s="16">
        <v>0</v>
      </c>
      <c r="E11844" s="16"/>
    </row>
    <row r="11845" spans="1:5" hidden="1" x14ac:dyDescent="0.3">
      <c r="A11845" t="s">
        <v>788</v>
      </c>
      <c r="B11845" s="15">
        <v>44075</v>
      </c>
      <c r="C11845" s="16">
        <v>0</v>
      </c>
      <c r="D11845" s="16">
        <v>0</v>
      </c>
      <c r="E11845" s="16"/>
    </row>
    <row r="11846" spans="1:5" hidden="1" x14ac:dyDescent="0.3">
      <c r="A11846" t="s">
        <v>788</v>
      </c>
      <c r="B11846" s="15">
        <v>44105</v>
      </c>
      <c r="C11846" s="16">
        <v>1.1954332536306139E-4</v>
      </c>
      <c r="D11846" s="16">
        <v>0</v>
      </c>
      <c r="E11846" s="16"/>
    </row>
    <row r="11847" spans="1:5" hidden="1" x14ac:dyDescent="0.3">
      <c r="A11847" t="s">
        <v>788</v>
      </c>
      <c r="B11847" s="15">
        <v>44136</v>
      </c>
      <c r="C11847" s="16">
        <v>0</v>
      </c>
      <c r="D11847" s="16">
        <v>0</v>
      </c>
      <c r="E11847" s="16"/>
    </row>
    <row r="11848" spans="1:5" hidden="1" x14ac:dyDescent="0.3">
      <c r="A11848" t="s">
        <v>788</v>
      </c>
      <c r="B11848" s="15">
        <v>44166</v>
      </c>
      <c r="C11848" s="16">
        <v>1.381568539794398E-4</v>
      </c>
      <c r="D11848" s="16">
        <v>0</v>
      </c>
      <c r="E11848" s="16"/>
    </row>
    <row r="11849" spans="1:5" hidden="1" x14ac:dyDescent="0.3">
      <c r="A11849" t="s">
        <v>788</v>
      </c>
      <c r="B11849" s="15">
        <v>44197</v>
      </c>
      <c r="C11849" s="16">
        <v>2.4549901202597401E-4</v>
      </c>
      <c r="D11849" s="16">
        <v>3.7973441678007828E-4</v>
      </c>
      <c r="E11849" s="16"/>
    </row>
    <row r="11850" spans="1:5" hidden="1" x14ac:dyDescent="0.3">
      <c r="A11850" t="s">
        <v>788</v>
      </c>
      <c r="B11850" s="15">
        <v>44228</v>
      </c>
      <c r="C11850" s="16">
        <v>1.8726192298154019E-4</v>
      </c>
      <c r="D11850" s="16">
        <v>0</v>
      </c>
      <c r="E11850" s="16"/>
    </row>
    <row r="11851" spans="1:5" hidden="1" x14ac:dyDescent="0.3">
      <c r="A11851" t="s">
        <v>788</v>
      </c>
      <c r="B11851" s="15">
        <v>44256</v>
      </c>
      <c r="C11851" s="16">
        <v>0</v>
      </c>
      <c r="D11851" s="16">
        <v>0</v>
      </c>
      <c r="E11851" s="16"/>
    </row>
    <row r="11852" spans="1:5" hidden="1" x14ac:dyDescent="0.3">
      <c r="A11852" t="s">
        <v>788</v>
      </c>
      <c r="B11852" s="15">
        <v>44287</v>
      </c>
      <c r="C11852" s="16">
        <v>1.6792025668913669E-4</v>
      </c>
      <c r="D11852" s="16">
        <v>2.5040072627203992E-4</v>
      </c>
      <c r="E11852" s="16"/>
    </row>
    <row r="11853" spans="1:5" hidden="1" x14ac:dyDescent="0.3">
      <c r="A11853" t="s">
        <v>788</v>
      </c>
      <c r="B11853" s="15">
        <v>44317</v>
      </c>
      <c r="C11853" s="16">
        <v>4.5760792679433393E-5</v>
      </c>
      <c r="D11853" s="16">
        <v>0</v>
      </c>
      <c r="E11853" s="16"/>
    </row>
    <row r="11854" spans="1:5" hidden="1" x14ac:dyDescent="0.3">
      <c r="A11854" t="s">
        <v>788</v>
      </c>
      <c r="B11854" s="15">
        <v>44348</v>
      </c>
      <c r="C11854" s="16">
        <v>2.11486552711905E-5</v>
      </c>
      <c r="D11854" s="16">
        <v>0</v>
      </c>
      <c r="E11854" s="16"/>
    </row>
    <row r="11855" spans="1:5" hidden="1" x14ac:dyDescent="0.3">
      <c r="A11855" t="s">
        <v>788</v>
      </c>
      <c r="B11855" s="15">
        <v>44378</v>
      </c>
      <c r="C11855" s="16">
        <v>1.216776686814396E-5</v>
      </c>
      <c r="D11855" s="16">
        <v>0</v>
      </c>
      <c r="E11855" s="16"/>
    </row>
    <row r="11856" spans="1:5" hidden="1" x14ac:dyDescent="0.3">
      <c r="A11856" t="s">
        <v>788</v>
      </c>
      <c r="B11856" s="15">
        <v>44409</v>
      </c>
      <c r="C11856" s="16">
        <v>3.405576154171795E-5</v>
      </c>
      <c r="D11856" s="16">
        <v>0</v>
      </c>
      <c r="E11856" s="16"/>
    </row>
    <row r="11857" spans="1:5" hidden="1" x14ac:dyDescent="0.3">
      <c r="A11857" t="s">
        <v>788</v>
      </c>
      <c r="B11857" s="15">
        <v>44440</v>
      </c>
      <c r="C11857" s="16">
        <v>4.6193493166075227E-5</v>
      </c>
      <c r="D11857" s="16">
        <v>0</v>
      </c>
      <c r="E11857" s="16"/>
    </row>
    <row r="11858" spans="1:5" hidden="1" x14ac:dyDescent="0.3">
      <c r="A11858" t="s">
        <v>788</v>
      </c>
      <c r="B11858" s="15">
        <v>44470</v>
      </c>
      <c r="C11858" s="16">
        <v>7.2289907042409103E-5</v>
      </c>
      <c r="D11858" s="16">
        <v>0</v>
      </c>
      <c r="E11858" s="16"/>
    </row>
    <row r="11859" spans="1:5" hidden="1" x14ac:dyDescent="0.3">
      <c r="A11859" t="s">
        <v>788</v>
      </c>
      <c r="B11859" s="15">
        <v>44501</v>
      </c>
      <c r="C11859" s="16">
        <v>0</v>
      </c>
      <c r="D11859" s="16">
        <v>0</v>
      </c>
      <c r="E11859" s="16"/>
    </row>
    <row r="11860" spans="1:5" hidden="1" x14ac:dyDescent="0.3">
      <c r="A11860" t="s">
        <v>788</v>
      </c>
      <c r="B11860" s="15">
        <v>44531</v>
      </c>
      <c r="C11860" s="16">
        <v>4.4065834191770062E-5</v>
      </c>
      <c r="D11860" s="16">
        <v>0</v>
      </c>
      <c r="E11860" s="16"/>
    </row>
    <row r="11861" spans="1:5" hidden="1" x14ac:dyDescent="0.3">
      <c r="A11861" t="s">
        <v>788</v>
      </c>
      <c r="B11861" s="15">
        <v>44562</v>
      </c>
      <c r="C11861" s="16">
        <v>2.122135414506884E-4</v>
      </c>
      <c r="D11861" s="16">
        <v>1.9346361442250899E-4</v>
      </c>
      <c r="E11861" s="16"/>
    </row>
    <row r="11862" spans="1:5" hidden="1" x14ac:dyDescent="0.3">
      <c r="A11862" t="s">
        <v>788</v>
      </c>
      <c r="B11862" s="15">
        <v>44593</v>
      </c>
      <c r="C11862" s="16">
        <v>3.3956844822645579E-4</v>
      </c>
      <c r="D11862" s="16">
        <v>2.5726420162927599E-4</v>
      </c>
      <c r="E11862" s="16"/>
    </row>
    <row r="11863" spans="1:5" hidden="1" x14ac:dyDescent="0.3">
      <c r="A11863" t="s">
        <v>788</v>
      </c>
      <c r="B11863" s="15">
        <v>44621</v>
      </c>
      <c r="C11863" s="16">
        <v>1.9263880383528961E-4</v>
      </c>
      <c r="D11863" s="16">
        <v>2.7492188113075789E-4</v>
      </c>
      <c r="E11863" s="16"/>
    </row>
    <row r="11864" spans="1:5" hidden="1" x14ac:dyDescent="0.3">
      <c r="A11864" t="s">
        <v>788</v>
      </c>
      <c r="B11864" s="15">
        <v>44652</v>
      </c>
      <c r="C11864" s="16">
        <v>7.1086064509961046E-4</v>
      </c>
      <c r="D11864" s="16">
        <v>0</v>
      </c>
      <c r="E11864" s="16"/>
    </row>
    <row r="11865" spans="1:5" hidden="1" x14ac:dyDescent="0.3">
      <c r="A11865" t="s">
        <v>788</v>
      </c>
      <c r="B11865" s="15">
        <v>44682</v>
      </c>
      <c r="C11865" s="16">
        <v>2.8722416910172951E-4</v>
      </c>
      <c r="D11865" s="16">
        <v>0</v>
      </c>
      <c r="E11865" s="16"/>
    </row>
    <row r="11866" spans="1:5" hidden="1" x14ac:dyDescent="0.3">
      <c r="A11866" t="s">
        <v>788</v>
      </c>
      <c r="B11866" s="15">
        <v>44713</v>
      </c>
      <c r="C11866" s="16">
        <v>1.236965705274574E-5</v>
      </c>
      <c r="D11866" s="16">
        <v>0</v>
      </c>
      <c r="E11866" s="16"/>
    </row>
    <row r="11867" spans="1:5" hidden="1" x14ac:dyDescent="0.3">
      <c r="A11867" t="s">
        <v>788</v>
      </c>
      <c r="B11867" s="15">
        <v>44743</v>
      </c>
      <c r="C11867" s="16">
        <v>3.7041064767201628E-4</v>
      </c>
      <c r="D11867" s="16">
        <v>0</v>
      </c>
      <c r="E11867" s="16"/>
    </row>
    <row r="11868" spans="1:5" hidden="1" x14ac:dyDescent="0.3">
      <c r="A11868" t="s">
        <v>788</v>
      </c>
      <c r="B11868" s="15">
        <v>44774</v>
      </c>
      <c r="C11868" s="16">
        <v>0</v>
      </c>
      <c r="D11868" s="16">
        <v>0</v>
      </c>
      <c r="E11868" s="16"/>
    </row>
    <row r="11869" spans="1:5" hidden="1" x14ac:dyDescent="0.3">
      <c r="A11869" t="s">
        <v>788</v>
      </c>
      <c r="B11869" s="15">
        <v>44805</v>
      </c>
      <c r="C11869" s="16">
        <v>1.3337913537274259E-5</v>
      </c>
      <c r="D11869" s="16">
        <v>0</v>
      </c>
      <c r="E11869" s="16"/>
    </row>
    <row r="11870" spans="1:5" hidden="1" x14ac:dyDescent="0.3">
      <c r="A11870" t="s">
        <v>788</v>
      </c>
      <c r="B11870" s="15">
        <v>44835</v>
      </c>
      <c r="C11870" s="16">
        <v>0</v>
      </c>
      <c r="D11870" s="16">
        <v>0</v>
      </c>
      <c r="E11870" s="16"/>
    </row>
    <row r="11871" spans="1:5" hidden="1" x14ac:dyDescent="0.3">
      <c r="A11871" t="s">
        <v>788</v>
      </c>
      <c r="B11871" s="15">
        <v>44866</v>
      </c>
      <c r="C11871" s="16">
        <v>1.1646896681886031E-4</v>
      </c>
      <c r="D11871" s="16">
        <v>0</v>
      </c>
      <c r="E11871" s="16"/>
    </row>
    <row r="11872" spans="1:5" hidden="1" x14ac:dyDescent="0.3">
      <c r="A11872" t="s">
        <v>788</v>
      </c>
      <c r="B11872" s="15">
        <v>44896</v>
      </c>
      <c r="C11872" s="16">
        <v>7.3383200753841338E-4</v>
      </c>
      <c r="D11872" s="16">
        <v>0</v>
      </c>
      <c r="E11872" s="16"/>
    </row>
    <row r="11873" spans="1:5" hidden="1" x14ac:dyDescent="0.3">
      <c r="A11873" t="s">
        <v>788</v>
      </c>
      <c r="B11873" s="15">
        <v>44927</v>
      </c>
      <c r="C11873" s="16">
        <v>3.1762474602420549E-4</v>
      </c>
      <c r="D11873" s="16">
        <v>0</v>
      </c>
      <c r="E11873" s="16"/>
    </row>
    <row r="11874" spans="1:5" hidden="1" x14ac:dyDescent="0.3">
      <c r="A11874" t="s">
        <v>788</v>
      </c>
      <c r="B11874" s="15">
        <v>44958</v>
      </c>
      <c r="C11874" s="16">
        <v>0</v>
      </c>
      <c r="D11874" s="16">
        <v>0</v>
      </c>
      <c r="E11874" s="16"/>
    </row>
    <row r="11875" spans="1:5" hidden="1" x14ac:dyDescent="0.3">
      <c r="A11875" t="s">
        <v>788</v>
      </c>
      <c r="B11875" s="15">
        <v>44986</v>
      </c>
      <c r="C11875" s="16">
        <v>4.9247182139582231E-4</v>
      </c>
      <c r="D11875" s="16">
        <v>0</v>
      </c>
      <c r="E11875" s="16"/>
    </row>
    <row r="11876" spans="1:5" hidden="1" x14ac:dyDescent="0.3">
      <c r="A11876" t="s">
        <v>788</v>
      </c>
      <c r="B11876" s="15">
        <v>45017</v>
      </c>
      <c r="C11876" s="16">
        <v>3.7869973105687511E-4</v>
      </c>
      <c r="D11876" s="16">
        <v>0</v>
      </c>
      <c r="E11876" s="16"/>
    </row>
    <row r="11877" spans="1:5" hidden="1" x14ac:dyDescent="0.3">
      <c r="A11877" t="s">
        <v>788</v>
      </c>
      <c r="B11877" s="15">
        <v>45047</v>
      </c>
      <c r="C11877" s="16">
        <v>5.2478187116195322E-4</v>
      </c>
      <c r="D11877" s="16">
        <v>0</v>
      </c>
      <c r="E11877" s="16">
        <v>0.50000486930777921</v>
      </c>
    </row>
    <row r="11878" spans="1:5" hidden="1" x14ac:dyDescent="0.3">
      <c r="A11878" t="s">
        <v>788</v>
      </c>
      <c r="B11878" s="15">
        <v>45078</v>
      </c>
      <c r="C11878" s="16">
        <v>5.1590842299138739E-4</v>
      </c>
      <c r="D11878" s="16">
        <v>1.4701855268299139E-4</v>
      </c>
      <c r="E11878" s="16"/>
    </row>
    <row r="11879" spans="1:5" hidden="1" x14ac:dyDescent="0.3">
      <c r="A11879" t="s">
        <v>788</v>
      </c>
      <c r="B11879" s="15">
        <v>45108</v>
      </c>
      <c r="C11879" s="16">
        <v>7.9031325206579668E-4</v>
      </c>
      <c r="D11879" s="16">
        <v>0</v>
      </c>
      <c r="E11879" s="16"/>
    </row>
    <row r="11880" spans="1:5" hidden="1" x14ac:dyDescent="0.3">
      <c r="A11880" t="s">
        <v>788</v>
      </c>
      <c r="B11880" s="15">
        <v>45139</v>
      </c>
      <c r="C11880" s="16">
        <v>1.2251665343664341E-3</v>
      </c>
      <c r="D11880" s="16">
        <v>0</v>
      </c>
      <c r="E11880" s="16"/>
    </row>
    <row r="11881" spans="1:5" hidden="1" x14ac:dyDescent="0.3">
      <c r="A11881" t="s">
        <v>788</v>
      </c>
      <c r="B11881" s="15">
        <v>45170</v>
      </c>
      <c r="C11881" s="16">
        <v>0</v>
      </c>
      <c r="D11881" s="16">
        <v>0</v>
      </c>
      <c r="E11881" s="16"/>
    </row>
    <row r="11882" spans="1:5" hidden="1" x14ac:dyDescent="0.3">
      <c r="A11882" t="s">
        <v>788</v>
      </c>
      <c r="B11882" s="15">
        <v>45200</v>
      </c>
      <c r="C11882" s="16">
        <v>2.2716870556923751E-4</v>
      </c>
      <c r="D11882" s="16">
        <v>0</v>
      </c>
      <c r="E11882" s="16"/>
    </row>
    <row r="11883" spans="1:5" hidden="1" x14ac:dyDescent="0.3">
      <c r="A11883" t="s">
        <v>788</v>
      </c>
      <c r="B11883" s="15">
        <v>45231</v>
      </c>
      <c r="C11883" s="16">
        <v>1.4884092266669721E-3</v>
      </c>
      <c r="D11883" s="16">
        <v>0</v>
      </c>
      <c r="E11883" s="16"/>
    </row>
    <row r="11884" spans="1:5" hidden="1" x14ac:dyDescent="0.3">
      <c r="A11884" t="s">
        <v>788</v>
      </c>
      <c r="B11884" s="15">
        <v>45261</v>
      </c>
      <c r="C11884" s="16">
        <v>3.3092735550059702E-3</v>
      </c>
      <c r="D11884" s="16">
        <v>0</v>
      </c>
      <c r="E11884" s="16"/>
    </row>
    <row r="11885" spans="1:5" hidden="1" x14ac:dyDescent="0.3">
      <c r="A11885" t="s">
        <v>788</v>
      </c>
      <c r="B11885" s="15">
        <v>45292</v>
      </c>
      <c r="C11885" s="16">
        <v>4.6075991670059208E-3</v>
      </c>
      <c r="D11885" s="16">
        <v>0</v>
      </c>
      <c r="E11885" s="16"/>
    </row>
    <row r="11886" spans="1:5" hidden="1" x14ac:dyDescent="0.3">
      <c r="A11886" t="s">
        <v>788</v>
      </c>
      <c r="B11886" s="15">
        <v>45323</v>
      </c>
      <c r="C11886" s="16">
        <v>2.7139550070012061E-3</v>
      </c>
      <c r="D11886" s="16">
        <v>0</v>
      </c>
      <c r="E11886" s="16"/>
    </row>
    <row r="11887" spans="1:5" hidden="1" x14ac:dyDescent="0.3">
      <c r="A11887" t="s">
        <v>788</v>
      </c>
      <c r="B11887" s="15">
        <v>45352</v>
      </c>
      <c r="C11887" s="16">
        <v>1.202907347514129E-3</v>
      </c>
      <c r="D11887" s="16">
        <v>0</v>
      </c>
      <c r="E11887" s="16"/>
    </row>
    <row r="11888" spans="1:5" hidden="1" x14ac:dyDescent="0.3">
      <c r="A11888" t="s">
        <v>788</v>
      </c>
      <c r="B11888" s="15">
        <v>45383</v>
      </c>
      <c r="C11888" s="16">
        <v>0</v>
      </c>
      <c r="D11888" s="16">
        <v>0</v>
      </c>
      <c r="E11888" s="16"/>
    </row>
    <row r="11889" spans="1:5" hidden="1" x14ac:dyDescent="0.3">
      <c r="A11889" t="s">
        <v>788</v>
      </c>
      <c r="B11889" s="15">
        <v>45413</v>
      </c>
      <c r="C11889" s="16">
        <v>3.3763434729195828E-3</v>
      </c>
      <c r="D11889" s="16">
        <v>0</v>
      </c>
      <c r="E11889" s="16"/>
    </row>
    <row r="11890" spans="1:5" hidden="1" x14ac:dyDescent="0.3">
      <c r="A11890" t="s">
        <v>788</v>
      </c>
      <c r="B11890" s="15">
        <v>45444</v>
      </c>
      <c r="C11890" s="16">
        <v>7.8255692351963165E-4</v>
      </c>
      <c r="D11890" s="16">
        <v>0</v>
      </c>
      <c r="E11890" s="16"/>
    </row>
    <row r="11891" spans="1:5" hidden="1" x14ac:dyDescent="0.3">
      <c r="A11891" t="s">
        <v>788</v>
      </c>
      <c r="B11891" s="15">
        <v>45474</v>
      </c>
      <c r="C11891" s="16">
        <v>5.2702457545386833E-4</v>
      </c>
      <c r="D11891" s="16">
        <v>0</v>
      </c>
      <c r="E11891" s="16"/>
    </row>
    <row r="11892" spans="1:5" hidden="1" x14ac:dyDescent="0.3">
      <c r="A11892" t="s">
        <v>788</v>
      </c>
      <c r="B11892" s="15">
        <v>45505</v>
      </c>
      <c r="C11892" s="16">
        <v>7.588112778266371E-4</v>
      </c>
      <c r="D11892" s="16">
        <v>0</v>
      </c>
      <c r="E11892" s="16"/>
    </row>
    <row r="11893" spans="1:5" hidden="1" x14ac:dyDescent="0.3">
      <c r="A11893" t="s">
        <v>788</v>
      </c>
      <c r="B11893" s="15">
        <v>45536</v>
      </c>
      <c r="C11893" s="16">
        <v>1.44249931589018E-3</v>
      </c>
      <c r="D11893" s="16">
        <v>0</v>
      </c>
      <c r="E11893" s="16"/>
    </row>
    <row r="11894" spans="1:5" hidden="1" x14ac:dyDescent="0.3">
      <c r="A11894" t="s">
        <v>788</v>
      </c>
      <c r="B11894" s="15">
        <v>45566</v>
      </c>
      <c r="C11894" s="16">
        <v>5.8546078042195893E-4</v>
      </c>
      <c r="D11894" s="16">
        <v>0</v>
      </c>
      <c r="E11894" s="16"/>
    </row>
    <row r="11895" spans="1:5" hidden="1" x14ac:dyDescent="0.3">
      <c r="A11895" t="s">
        <v>788</v>
      </c>
      <c r="B11895" s="15">
        <v>45597</v>
      </c>
      <c r="C11895" s="16">
        <v>3.0706572259836511E-3</v>
      </c>
      <c r="D11895" s="16">
        <v>0</v>
      </c>
      <c r="E11895" s="16"/>
    </row>
    <row r="11896" spans="1:5" hidden="1" x14ac:dyDescent="0.3">
      <c r="A11896" t="s">
        <v>788</v>
      </c>
      <c r="B11896" s="15">
        <v>45627</v>
      </c>
      <c r="C11896" s="16">
        <v>2.4424856305259681E-4</v>
      </c>
      <c r="D11896" s="16">
        <v>0</v>
      </c>
      <c r="E11896" s="16"/>
    </row>
    <row r="11897" spans="1:5" hidden="1" x14ac:dyDescent="0.3">
      <c r="A11897" t="s">
        <v>788</v>
      </c>
      <c r="B11897" s="15">
        <v>45658</v>
      </c>
      <c r="C11897" s="16">
        <v>0</v>
      </c>
      <c r="D11897" s="16">
        <v>0</v>
      </c>
      <c r="E11897" s="16"/>
    </row>
    <row r="11898" spans="1:5" hidden="1" x14ac:dyDescent="0.3">
      <c r="A11898" t="s">
        <v>788</v>
      </c>
      <c r="B11898" s="15">
        <v>45689</v>
      </c>
      <c r="C11898" s="16">
        <v>1.7215890393633879E-3</v>
      </c>
      <c r="D11898" s="16">
        <v>1.2663744456328971E-5</v>
      </c>
      <c r="E11898" s="16"/>
    </row>
    <row r="11899" spans="1:5" hidden="1" x14ac:dyDescent="0.3">
      <c r="A11899" t="s">
        <v>788</v>
      </c>
      <c r="B11899" s="15">
        <v>45717</v>
      </c>
      <c r="C11899" s="16">
        <v>3.2952375498579472E-4</v>
      </c>
      <c r="D11899" s="16">
        <v>1.6818802163960111E-5</v>
      </c>
      <c r="E11899" s="16"/>
    </row>
    <row r="11900" spans="1:5" hidden="1" x14ac:dyDescent="0.3">
      <c r="A11900" t="s">
        <v>788</v>
      </c>
      <c r="B11900" s="15">
        <v>45748</v>
      </c>
      <c r="C11900" s="16">
        <v>1.883261689028937E-4</v>
      </c>
      <c r="D11900" s="16">
        <v>2.3884494359646509E-4</v>
      </c>
      <c r="E11900" s="16"/>
    </row>
    <row r="11901" spans="1:5" hidden="1" x14ac:dyDescent="0.3">
      <c r="A11901" t="s">
        <v>788</v>
      </c>
      <c r="B11901" s="15">
        <v>45778</v>
      </c>
      <c r="C11901" s="16">
        <v>9.4147268227160092E-4</v>
      </c>
      <c r="D11901" s="16">
        <v>0</v>
      </c>
      <c r="E11901" s="16"/>
    </row>
    <row r="11902" spans="1:5" hidden="1" x14ac:dyDescent="0.3">
      <c r="A11902" t="s">
        <v>788</v>
      </c>
      <c r="B11902" s="15">
        <v>45809</v>
      </c>
      <c r="C11902" s="16">
        <v>0</v>
      </c>
      <c r="D11902" s="16">
        <v>0</v>
      </c>
      <c r="E11902" s="16"/>
    </row>
    <row r="11903" spans="1:5" hidden="1" x14ac:dyDescent="0.3">
      <c r="A11903" t="s">
        <v>788</v>
      </c>
      <c r="B11903" s="15">
        <v>45839</v>
      </c>
      <c r="C11903" s="16">
        <v>0</v>
      </c>
      <c r="D11903" s="16">
        <v>0</v>
      </c>
      <c r="E11903" s="16"/>
    </row>
    <row r="11904" spans="1:5" hidden="1" x14ac:dyDescent="0.3">
      <c r="A11904" t="s">
        <v>788</v>
      </c>
      <c r="B11904" s="15">
        <v>45870</v>
      </c>
      <c r="C11904" s="16">
        <v>6.9564092525744174E-5</v>
      </c>
      <c r="D11904" s="16">
        <v>0</v>
      </c>
      <c r="E11904" s="16"/>
    </row>
    <row r="11905" spans="1:5" hidden="1" x14ac:dyDescent="0.3">
      <c r="A11905" t="s">
        <v>788</v>
      </c>
      <c r="B11905" s="15">
        <v>45901</v>
      </c>
      <c r="C11905" s="16">
        <v>2.9546185537044849E-5</v>
      </c>
      <c r="D11905" s="16">
        <v>0</v>
      </c>
      <c r="E11905" s="16"/>
    </row>
    <row r="11906" spans="1:5" hidden="1" x14ac:dyDescent="0.3">
      <c r="A11906" t="s">
        <v>789</v>
      </c>
      <c r="B11906" s="15">
        <v>43101</v>
      </c>
      <c r="C11906" s="16">
        <v>1.066926066892802E-2</v>
      </c>
      <c r="D11906" s="16">
        <v>5.5374409029037442E-5</v>
      </c>
      <c r="E11906" s="16">
        <v>0.25</v>
      </c>
    </row>
    <row r="11907" spans="1:5" hidden="1" x14ac:dyDescent="0.3">
      <c r="A11907" t="s">
        <v>789</v>
      </c>
      <c r="B11907" s="15">
        <v>43132</v>
      </c>
      <c r="C11907" s="16">
        <v>2.8779402084337159E-3</v>
      </c>
      <c r="D11907" s="16">
        <v>0</v>
      </c>
      <c r="E11907" s="16">
        <v>0.2500516849286748</v>
      </c>
    </row>
    <row r="11908" spans="1:5" hidden="1" x14ac:dyDescent="0.3">
      <c r="A11908" t="s">
        <v>789</v>
      </c>
      <c r="B11908" s="15">
        <v>43160</v>
      </c>
      <c r="C11908" s="16">
        <v>1.9656955686164481E-3</v>
      </c>
      <c r="D11908" s="16">
        <v>0</v>
      </c>
      <c r="E11908" s="16"/>
    </row>
    <row r="11909" spans="1:5" hidden="1" x14ac:dyDescent="0.3">
      <c r="A11909" t="s">
        <v>789</v>
      </c>
      <c r="B11909" s="15">
        <v>43191</v>
      </c>
      <c r="C11909" s="16">
        <v>8.9364195659791933E-3</v>
      </c>
      <c r="D11909" s="16">
        <v>2.099439599807941E-5</v>
      </c>
      <c r="E11909" s="16"/>
    </row>
    <row r="11910" spans="1:5" hidden="1" x14ac:dyDescent="0.3">
      <c r="A11910" t="s">
        <v>789</v>
      </c>
      <c r="B11910" s="15">
        <v>43221</v>
      </c>
      <c r="C11910" s="16">
        <v>1.0717887350395409E-2</v>
      </c>
      <c r="D11910" s="16">
        <v>1.6986476795851051E-5</v>
      </c>
      <c r="E11910" s="16">
        <v>0.25000312591432988</v>
      </c>
    </row>
    <row r="11911" spans="1:5" hidden="1" x14ac:dyDescent="0.3">
      <c r="A11911" t="s">
        <v>789</v>
      </c>
      <c r="B11911" s="15">
        <v>43252</v>
      </c>
      <c r="C11911" s="16">
        <v>7.4209763526009054E-5</v>
      </c>
      <c r="D11911" s="16">
        <v>0</v>
      </c>
      <c r="E11911" s="16">
        <v>0.25000837156347322</v>
      </c>
    </row>
    <row r="11912" spans="1:5" hidden="1" x14ac:dyDescent="0.3">
      <c r="A11912" t="s">
        <v>789</v>
      </c>
      <c r="B11912" s="15">
        <v>43282</v>
      </c>
      <c r="C11912" s="16">
        <v>6.5075461552472468E-3</v>
      </c>
      <c r="D11912" s="16">
        <v>0</v>
      </c>
      <c r="E11912" s="16">
        <v>1.0486137130011239E-2</v>
      </c>
    </row>
    <row r="11913" spans="1:5" hidden="1" x14ac:dyDescent="0.3">
      <c r="A11913" t="s">
        <v>789</v>
      </c>
      <c r="B11913" s="15">
        <v>43313</v>
      </c>
      <c r="C11913" s="16">
        <v>1.0987823174467819E-2</v>
      </c>
      <c r="D11913" s="16">
        <v>0</v>
      </c>
      <c r="E11913" s="16">
        <v>5.270169913975273E-3</v>
      </c>
    </row>
    <row r="11914" spans="1:5" hidden="1" x14ac:dyDescent="0.3">
      <c r="A11914" t="s">
        <v>789</v>
      </c>
      <c r="B11914" s="15">
        <v>43344</v>
      </c>
      <c r="C11914" s="16">
        <v>5.3161476851248824E-3</v>
      </c>
      <c r="D11914" s="16">
        <v>0</v>
      </c>
      <c r="E11914" s="16">
        <v>8.5691610395842513E-2</v>
      </c>
    </row>
    <row r="11915" spans="1:5" hidden="1" x14ac:dyDescent="0.3">
      <c r="A11915" t="s">
        <v>789</v>
      </c>
      <c r="B11915" s="15">
        <v>43374</v>
      </c>
      <c r="C11915" s="16">
        <v>7.1225696849296274E-3</v>
      </c>
      <c r="D11915" s="16">
        <v>0</v>
      </c>
      <c r="E11915" s="16">
        <v>0</v>
      </c>
    </row>
    <row r="11916" spans="1:5" hidden="1" x14ac:dyDescent="0.3">
      <c r="A11916" t="s">
        <v>789</v>
      </c>
      <c r="B11916" s="15">
        <v>43405</v>
      </c>
      <c r="C11916" s="16">
        <v>7.2190854484333149E-3</v>
      </c>
      <c r="D11916" s="16">
        <v>5.9758303356667497E-6</v>
      </c>
      <c r="E11916" s="16">
        <v>0</v>
      </c>
    </row>
    <row r="11917" spans="1:5" hidden="1" x14ac:dyDescent="0.3">
      <c r="A11917" t="s">
        <v>789</v>
      </c>
      <c r="B11917" s="15">
        <v>43435</v>
      </c>
      <c r="C11917" s="16">
        <v>9.61786253737551E-3</v>
      </c>
      <c r="D11917" s="16">
        <v>0</v>
      </c>
      <c r="E11917" s="16">
        <v>0</v>
      </c>
    </row>
    <row r="11918" spans="1:5" hidden="1" x14ac:dyDescent="0.3">
      <c r="A11918" t="s">
        <v>789</v>
      </c>
      <c r="B11918" s="15">
        <v>43466</v>
      </c>
      <c r="C11918" s="16">
        <v>9.7018960534037812E-3</v>
      </c>
      <c r="D11918" s="16">
        <v>0</v>
      </c>
      <c r="E11918" s="16">
        <v>0</v>
      </c>
    </row>
    <row r="11919" spans="1:5" hidden="1" x14ac:dyDescent="0.3">
      <c r="A11919" t="s">
        <v>789</v>
      </c>
      <c r="B11919" s="15">
        <v>43497</v>
      </c>
      <c r="C11919" s="16">
        <v>8.5826842540284026E-3</v>
      </c>
      <c r="D11919" s="16">
        <v>0</v>
      </c>
      <c r="E11919" s="16">
        <v>0</v>
      </c>
    </row>
    <row r="11920" spans="1:5" hidden="1" x14ac:dyDescent="0.3">
      <c r="A11920" t="s">
        <v>789</v>
      </c>
      <c r="B11920" s="15">
        <v>43525</v>
      </c>
      <c r="C11920" s="16">
        <v>6.893977700541354E-3</v>
      </c>
      <c r="D11920" s="16">
        <v>0</v>
      </c>
      <c r="E11920" s="16">
        <v>0</v>
      </c>
    </row>
    <row r="11921" spans="1:5" hidden="1" x14ac:dyDescent="0.3">
      <c r="A11921" t="s">
        <v>789</v>
      </c>
      <c r="B11921" s="15">
        <v>43556</v>
      </c>
      <c r="C11921" s="16">
        <v>6.5754115217434329E-3</v>
      </c>
      <c r="D11921" s="16">
        <v>0</v>
      </c>
      <c r="E11921" s="16">
        <v>0</v>
      </c>
    </row>
    <row r="11922" spans="1:5" hidden="1" x14ac:dyDescent="0.3">
      <c r="A11922" t="s">
        <v>789</v>
      </c>
      <c r="B11922" s="15">
        <v>43586</v>
      </c>
      <c r="C11922" s="16">
        <v>5.8304112524493416E-3</v>
      </c>
      <c r="D11922" s="16">
        <v>0</v>
      </c>
      <c r="E11922" s="16"/>
    </row>
    <row r="11923" spans="1:5" hidden="1" x14ac:dyDescent="0.3">
      <c r="A11923" t="s">
        <v>789</v>
      </c>
      <c r="B11923" s="15">
        <v>43617</v>
      </c>
      <c r="C11923" s="16">
        <v>8.0109347671849847E-3</v>
      </c>
      <c r="D11923" s="16">
        <v>3.3491364772054732E-6</v>
      </c>
      <c r="E11923" s="16"/>
    </row>
    <row r="11924" spans="1:5" hidden="1" x14ac:dyDescent="0.3">
      <c r="A11924" t="s">
        <v>789</v>
      </c>
      <c r="B11924" s="15">
        <v>43647</v>
      </c>
      <c r="C11924" s="16">
        <v>3.845887415604462E-3</v>
      </c>
      <c r="D11924" s="16">
        <v>1.3724531000865111E-5</v>
      </c>
      <c r="E11924" s="16"/>
    </row>
    <row r="11925" spans="1:5" hidden="1" x14ac:dyDescent="0.3">
      <c r="A11925" t="s">
        <v>789</v>
      </c>
      <c r="B11925" s="15">
        <v>43678</v>
      </c>
      <c r="C11925" s="16">
        <v>4.7860543652340744E-3</v>
      </c>
      <c r="D11925" s="16">
        <v>8.4093079961093361E-4</v>
      </c>
      <c r="E11925" s="16">
        <v>8.0971659919028341E-2</v>
      </c>
    </row>
    <row r="11926" spans="1:5" hidden="1" x14ac:dyDescent="0.3">
      <c r="A11926" t="s">
        <v>789</v>
      </c>
      <c r="B11926" s="15">
        <v>43709</v>
      </c>
      <c r="C11926" s="16">
        <v>1.9744164139514279E-3</v>
      </c>
      <c r="D11926" s="16">
        <v>8.5109338691850056E-6</v>
      </c>
      <c r="E11926" s="16">
        <v>0</v>
      </c>
    </row>
    <row r="11927" spans="1:5" hidden="1" x14ac:dyDescent="0.3">
      <c r="A11927" t="s">
        <v>789</v>
      </c>
      <c r="B11927" s="15">
        <v>43739</v>
      </c>
      <c r="C11927" s="16">
        <v>8.996551545606659E-3</v>
      </c>
      <c r="D11927" s="16">
        <v>2.6689082362103388E-6</v>
      </c>
      <c r="E11927" s="16"/>
    </row>
    <row r="11928" spans="1:5" hidden="1" x14ac:dyDescent="0.3">
      <c r="A11928" t="s">
        <v>789</v>
      </c>
      <c r="B11928" s="15">
        <v>43770</v>
      </c>
      <c r="C11928" s="16">
        <v>5.2576324966837826E-3</v>
      </c>
      <c r="D11928" s="16">
        <v>2.5147871355196328E-5</v>
      </c>
      <c r="E11928" s="16"/>
    </row>
    <row r="11929" spans="1:5" hidden="1" x14ac:dyDescent="0.3">
      <c r="A11929" t="s">
        <v>789</v>
      </c>
      <c r="B11929" s="15">
        <v>43800</v>
      </c>
      <c r="C11929" s="16">
        <v>7.5965391691295353E-3</v>
      </c>
      <c r="D11929" s="16">
        <v>6.3356389238837271E-6</v>
      </c>
      <c r="E11929" s="16">
        <v>0</v>
      </c>
    </row>
    <row r="11930" spans="1:5" hidden="1" x14ac:dyDescent="0.3">
      <c r="A11930" t="s">
        <v>789</v>
      </c>
      <c r="B11930" s="15">
        <v>43831</v>
      </c>
      <c r="C11930" s="16">
        <v>4.8378214567948961E-3</v>
      </c>
      <c r="D11930" s="16">
        <v>0</v>
      </c>
      <c r="E11930" s="16"/>
    </row>
    <row r="11931" spans="1:5" hidden="1" x14ac:dyDescent="0.3">
      <c r="A11931" t="s">
        <v>789</v>
      </c>
      <c r="B11931" s="15">
        <v>43862</v>
      </c>
      <c r="C11931" s="16">
        <v>8.81756019320056E-3</v>
      </c>
      <c r="D11931" s="16">
        <v>3.6238414739990761E-6</v>
      </c>
      <c r="E11931" s="16">
        <v>0.5</v>
      </c>
    </row>
    <row r="11932" spans="1:5" hidden="1" x14ac:dyDescent="0.3">
      <c r="A11932" t="s">
        <v>789</v>
      </c>
      <c r="B11932" s="15">
        <v>43891</v>
      </c>
      <c r="C11932" s="16">
        <v>8.3026781279980297E-3</v>
      </c>
      <c r="D11932" s="16">
        <v>7.1768641036098592E-6</v>
      </c>
      <c r="E11932" s="16">
        <v>0</v>
      </c>
    </row>
    <row r="11933" spans="1:5" hidden="1" x14ac:dyDescent="0.3">
      <c r="A11933" t="s">
        <v>789</v>
      </c>
      <c r="B11933" s="15">
        <v>43922</v>
      </c>
      <c r="C11933" s="16">
        <v>2.3580995226436811E-2</v>
      </c>
      <c r="D11933" s="16">
        <v>0</v>
      </c>
      <c r="E11933" s="16"/>
    </row>
    <row r="11934" spans="1:5" hidden="1" x14ac:dyDescent="0.3">
      <c r="A11934" t="s">
        <v>789</v>
      </c>
      <c r="B11934" s="15">
        <v>43952</v>
      </c>
      <c r="C11934" s="16">
        <v>1.1454775020580401E-2</v>
      </c>
      <c r="D11934" s="16">
        <v>2.9488349220295208E-5</v>
      </c>
      <c r="E11934" s="16">
        <v>0</v>
      </c>
    </row>
    <row r="11935" spans="1:5" hidden="1" x14ac:dyDescent="0.3">
      <c r="A11935" t="s">
        <v>789</v>
      </c>
      <c r="B11935" s="15">
        <v>43983</v>
      </c>
      <c r="C11935" s="16">
        <v>9.8858056419876758E-3</v>
      </c>
      <c r="D11935" s="16">
        <v>1.8687058310656179E-5</v>
      </c>
      <c r="E11935" s="16">
        <v>0</v>
      </c>
    </row>
    <row r="11936" spans="1:5" hidden="1" x14ac:dyDescent="0.3">
      <c r="A11936" t="s">
        <v>789</v>
      </c>
      <c r="B11936" s="15">
        <v>44013</v>
      </c>
      <c r="C11936" s="16">
        <v>4.0345387335597466E-3</v>
      </c>
      <c r="D11936" s="16">
        <v>8.0611183375321218E-4</v>
      </c>
      <c r="E11936" s="16">
        <v>0</v>
      </c>
    </row>
    <row r="11937" spans="1:5" hidden="1" x14ac:dyDescent="0.3">
      <c r="A11937" t="s">
        <v>789</v>
      </c>
      <c r="B11937" s="15">
        <v>44044</v>
      </c>
      <c r="C11937" s="16">
        <v>8.360191855232877E-3</v>
      </c>
      <c r="D11937" s="16">
        <v>5.2253006257077441E-4</v>
      </c>
      <c r="E11937" s="16">
        <v>0</v>
      </c>
    </row>
    <row r="11938" spans="1:5" hidden="1" x14ac:dyDescent="0.3">
      <c r="A11938" t="s">
        <v>789</v>
      </c>
      <c r="B11938" s="15">
        <v>44075</v>
      </c>
      <c r="C11938" s="16">
        <v>1.0280370833255221E-2</v>
      </c>
      <c r="D11938" s="16">
        <v>5.3051915715766331E-4</v>
      </c>
      <c r="E11938" s="16">
        <v>0</v>
      </c>
    </row>
    <row r="11939" spans="1:5" hidden="1" x14ac:dyDescent="0.3">
      <c r="A11939" t="s">
        <v>789</v>
      </c>
      <c r="B11939" s="15">
        <v>44105</v>
      </c>
      <c r="C11939" s="16">
        <v>4.3143824866982662E-3</v>
      </c>
      <c r="D11939" s="16">
        <v>4.4415605517936641E-4</v>
      </c>
      <c r="E11939" s="16">
        <v>0.23809523809523811</v>
      </c>
    </row>
    <row r="11940" spans="1:5" hidden="1" x14ac:dyDescent="0.3">
      <c r="A11940" t="s">
        <v>789</v>
      </c>
      <c r="B11940" s="15">
        <v>44136</v>
      </c>
      <c r="C11940" s="16">
        <v>1.01420890865381E-2</v>
      </c>
      <c r="D11940" s="16">
        <v>9.180238939817787E-4</v>
      </c>
      <c r="E11940" s="16"/>
    </row>
    <row r="11941" spans="1:5" hidden="1" x14ac:dyDescent="0.3">
      <c r="A11941" t="s">
        <v>789</v>
      </c>
      <c r="B11941" s="15">
        <v>44166</v>
      </c>
      <c r="C11941" s="16">
        <v>1.5928970428470308E-2</v>
      </c>
      <c r="D11941" s="16">
        <v>3.0230942140785448E-4</v>
      </c>
      <c r="E11941" s="16">
        <v>0</v>
      </c>
    </row>
    <row r="11942" spans="1:5" hidden="1" x14ac:dyDescent="0.3">
      <c r="A11942" t="s">
        <v>789</v>
      </c>
      <c r="B11942" s="15">
        <v>44197</v>
      </c>
      <c r="C11942" s="16">
        <v>3.1218162682908881E-3</v>
      </c>
      <c r="D11942" s="16">
        <v>3.6843198739253672E-4</v>
      </c>
      <c r="E11942" s="16">
        <v>0</v>
      </c>
    </row>
    <row r="11943" spans="1:5" hidden="1" x14ac:dyDescent="0.3">
      <c r="A11943" t="s">
        <v>789</v>
      </c>
      <c r="B11943" s="15">
        <v>44228</v>
      </c>
      <c r="C11943" s="16">
        <v>4.428672713966954E-3</v>
      </c>
      <c r="D11943" s="16">
        <v>4.3041707356202647E-4</v>
      </c>
      <c r="E11943" s="16">
        <v>1.471577289423613E-2</v>
      </c>
    </row>
    <row r="11944" spans="1:5" hidden="1" x14ac:dyDescent="0.3">
      <c r="A11944" t="s">
        <v>789</v>
      </c>
      <c r="B11944" s="15">
        <v>44256</v>
      </c>
      <c r="C11944" s="16">
        <v>5.3613825446706684E-3</v>
      </c>
      <c r="D11944" s="16">
        <v>1.067537264210627E-3</v>
      </c>
      <c r="E11944" s="16">
        <v>0.32478378308489048</v>
      </c>
    </row>
    <row r="11945" spans="1:5" hidden="1" x14ac:dyDescent="0.3">
      <c r="A11945" t="s">
        <v>789</v>
      </c>
      <c r="B11945" s="15">
        <v>44287</v>
      </c>
      <c r="C11945" s="16">
        <v>6.2678833368355908E-3</v>
      </c>
      <c r="D11945" s="16">
        <v>5.4280666720258372E-4</v>
      </c>
      <c r="E11945" s="16">
        <v>0.44872585194514908</v>
      </c>
    </row>
    <row r="11946" spans="1:5" hidden="1" x14ac:dyDescent="0.3">
      <c r="A11946" t="s">
        <v>789</v>
      </c>
      <c r="B11946" s="15">
        <v>44317</v>
      </c>
      <c r="C11946" s="16">
        <v>8.8594128326988115E-3</v>
      </c>
      <c r="D11946" s="16">
        <v>6.0015082127777759E-4</v>
      </c>
      <c r="E11946" s="16">
        <v>0.47911865730606001</v>
      </c>
    </row>
    <row r="11947" spans="1:5" hidden="1" x14ac:dyDescent="0.3">
      <c r="A11947" t="s">
        <v>789</v>
      </c>
      <c r="B11947" s="15">
        <v>44348</v>
      </c>
      <c r="C11947" s="16">
        <v>2.5942502239074449E-3</v>
      </c>
      <c r="D11947" s="16">
        <v>9.8079491863205638E-4</v>
      </c>
      <c r="E11947" s="16">
        <v>0.48622256546377091</v>
      </c>
    </row>
    <row r="11948" spans="1:5" hidden="1" x14ac:dyDescent="0.3">
      <c r="A11948" t="s">
        <v>789</v>
      </c>
      <c r="B11948" s="15">
        <v>44378</v>
      </c>
      <c r="C11948" s="16">
        <v>1.0008031124786811E-3</v>
      </c>
      <c r="D11948" s="16">
        <v>3.5625249202392263E-4</v>
      </c>
      <c r="E11948" s="16">
        <v>0</v>
      </c>
    </row>
    <row r="11949" spans="1:5" hidden="1" x14ac:dyDescent="0.3">
      <c r="A11949" t="s">
        <v>789</v>
      </c>
      <c r="B11949" s="15">
        <v>44409</v>
      </c>
      <c r="C11949" s="16">
        <v>2.979712270876545E-3</v>
      </c>
      <c r="D11949" s="16">
        <v>2.4203524164097289E-3</v>
      </c>
      <c r="E11949" s="16">
        <v>0.50000167217928437</v>
      </c>
    </row>
    <row r="11950" spans="1:5" hidden="1" x14ac:dyDescent="0.3">
      <c r="A11950" t="s">
        <v>789</v>
      </c>
      <c r="B11950" s="15">
        <v>44440</v>
      </c>
      <c r="C11950" s="16">
        <v>4.2452847340028023E-3</v>
      </c>
      <c r="D11950" s="16">
        <v>2.6109518809044852E-4</v>
      </c>
      <c r="E11950" s="16">
        <v>0.50000880495613376</v>
      </c>
    </row>
    <row r="11951" spans="1:5" hidden="1" x14ac:dyDescent="0.3">
      <c r="A11951" t="s">
        <v>789</v>
      </c>
      <c r="B11951" s="15">
        <v>44470</v>
      </c>
      <c r="C11951" s="16">
        <v>4.28878361409248E-3</v>
      </c>
      <c r="D11951" s="16">
        <v>2.6653908056383288E-4</v>
      </c>
      <c r="E11951" s="16">
        <v>0.41854567131448112</v>
      </c>
    </row>
    <row r="11952" spans="1:5" hidden="1" x14ac:dyDescent="0.3">
      <c r="A11952" t="s">
        <v>789</v>
      </c>
      <c r="B11952" s="15">
        <v>44501</v>
      </c>
      <c r="C11952" s="16">
        <v>5.1478724326853411E-3</v>
      </c>
      <c r="D11952" s="16">
        <v>2.9039955763443109E-4</v>
      </c>
      <c r="E11952" s="16">
        <v>0.45726714058417389</v>
      </c>
    </row>
    <row r="11953" spans="1:5" hidden="1" x14ac:dyDescent="0.3">
      <c r="A11953" t="s">
        <v>789</v>
      </c>
      <c r="B11953" s="15">
        <v>44531</v>
      </c>
      <c r="C11953" s="16">
        <v>3.8312015110938142E-3</v>
      </c>
      <c r="D11953" s="16">
        <v>2.477448426213008E-4</v>
      </c>
      <c r="E11953" s="16">
        <v>0.3659881840841212</v>
      </c>
    </row>
    <row r="11954" spans="1:5" hidden="1" x14ac:dyDescent="0.3">
      <c r="A11954" t="s">
        <v>789</v>
      </c>
      <c r="B11954" s="15">
        <v>44562</v>
      </c>
      <c r="C11954" s="16">
        <v>5.2621123469627808E-3</v>
      </c>
      <c r="D11954" s="16">
        <v>2.4551684463909639E-4</v>
      </c>
      <c r="E11954" s="16">
        <v>0</v>
      </c>
    </row>
    <row r="11955" spans="1:5" hidden="1" x14ac:dyDescent="0.3">
      <c r="A11955" t="s">
        <v>789</v>
      </c>
      <c r="B11955" s="15">
        <v>44593</v>
      </c>
      <c r="C11955" s="16">
        <v>1.238467622220288E-2</v>
      </c>
      <c r="D11955" s="16">
        <v>2.8730936446505088E-4</v>
      </c>
      <c r="E11955" s="16">
        <v>0</v>
      </c>
    </row>
    <row r="11956" spans="1:5" hidden="1" x14ac:dyDescent="0.3">
      <c r="A11956" t="s">
        <v>789</v>
      </c>
      <c r="B11956" s="15">
        <v>44621</v>
      </c>
      <c r="C11956" s="16">
        <v>7.1434191360576866E-3</v>
      </c>
      <c r="D11956" s="16">
        <v>2.5378850149058887E-4</v>
      </c>
      <c r="E11956" s="16">
        <v>0.1488015276956843</v>
      </c>
    </row>
    <row r="11957" spans="1:5" hidden="1" x14ac:dyDescent="0.3">
      <c r="A11957" t="s">
        <v>789</v>
      </c>
      <c r="B11957" s="15">
        <v>44652</v>
      </c>
      <c r="C11957" s="16">
        <v>8.9158019452508213E-3</v>
      </c>
      <c r="D11957" s="16">
        <v>1.8427151890461989E-4</v>
      </c>
      <c r="E11957" s="16">
        <v>0</v>
      </c>
    </row>
    <row r="11958" spans="1:5" hidden="1" x14ac:dyDescent="0.3">
      <c r="A11958" t="s">
        <v>789</v>
      </c>
      <c r="B11958" s="15">
        <v>44682</v>
      </c>
      <c r="C11958" s="16">
        <v>6.7534967429268393E-3</v>
      </c>
      <c r="D11958" s="16">
        <v>1.9949721907340821E-4</v>
      </c>
      <c r="E11958" s="16">
        <v>0</v>
      </c>
    </row>
    <row r="11959" spans="1:5" hidden="1" x14ac:dyDescent="0.3">
      <c r="A11959" t="s">
        <v>789</v>
      </c>
      <c r="B11959" s="15">
        <v>44713</v>
      </c>
      <c r="C11959" s="16">
        <v>2.4558860673710142E-3</v>
      </c>
      <c r="D11959" s="16">
        <v>3.5268229471889219E-4</v>
      </c>
      <c r="E11959" s="16">
        <v>0</v>
      </c>
    </row>
    <row r="11960" spans="1:5" hidden="1" x14ac:dyDescent="0.3">
      <c r="A11960" t="s">
        <v>789</v>
      </c>
      <c r="B11960" s="15">
        <v>44743</v>
      </c>
      <c r="C11960" s="16">
        <v>4.5345040153649454E-3</v>
      </c>
      <c r="D11960" s="16">
        <v>2.8007346231752458E-4</v>
      </c>
      <c r="E11960" s="16">
        <v>0</v>
      </c>
    </row>
    <row r="11961" spans="1:5" hidden="1" x14ac:dyDescent="0.3">
      <c r="A11961" t="s">
        <v>789</v>
      </c>
      <c r="B11961" s="15">
        <v>44774</v>
      </c>
      <c r="C11961" s="16">
        <v>2.850774821714609E-3</v>
      </c>
      <c r="D11961" s="16">
        <v>2.6860108669636248E-4</v>
      </c>
      <c r="E11961" s="16">
        <v>0</v>
      </c>
    </row>
    <row r="11962" spans="1:5" hidden="1" x14ac:dyDescent="0.3">
      <c r="A11962" t="s">
        <v>789</v>
      </c>
      <c r="B11962" s="15">
        <v>44805</v>
      </c>
      <c r="C11962" s="16">
        <v>5.5039801263267367E-3</v>
      </c>
      <c r="D11962" s="16">
        <v>2.0921818743755441E-4</v>
      </c>
      <c r="E11962" s="16">
        <v>0.40409255926050208</v>
      </c>
    </row>
    <row r="11963" spans="1:5" hidden="1" x14ac:dyDescent="0.3">
      <c r="A11963" t="s">
        <v>789</v>
      </c>
      <c r="B11963" s="15">
        <v>44835</v>
      </c>
      <c r="C11963" s="16">
        <v>3.0202149727440019E-3</v>
      </c>
      <c r="D11963" s="16">
        <v>1.431759074468317E-4</v>
      </c>
      <c r="E11963" s="16">
        <v>0</v>
      </c>
    </row>
    <row r="11964" spans="1:5" hidden="1" x14ac:dyDescent="0.3">
      <c r="A11964" t="s">
        <v>789</v>
      </c>
      <c r="B11964" s="15">
        <v>44866</v>
      </c>
      <c r="C11964" s="16">
        <v>3.4189075060808609E-3</v>
      </c>
      <c r="D11964" s="16">
        <v>2.8335344820022229E-4</v>
      </c>
      <c r="E11964" s="16">
        <v>0</v>
      </c>
    </row>
    <row r="11965" spans="1:5" hidden="1" x14ac:dyDescent="0.3">
      <c r="A11965" t="s">
        <v>789</v>
      </c>
      <c r="B11965" s="15">
        <v>44896</v>
      </c>
      <c r="C11965" s="16">
        <v>1.6279374111793389E-3</v>
      </c>
      <c r="D11965" s="16">
        <v>1.3446578507353711E-4</v>
      </c>
      <c r="E11965" s="16">
        <v>0</v>
      </c>
    </row>
    <row r="11966" spans="1:5" hidden="1" x14ac:dyDescent="0.3">
      <c r="A11966" t="s">
        <v>789</v>
      </c>
      <c r="B11966" s="15">
        <v>44927</v>
      </c>
      <c r="C11966" s="16">
        <v>2.2487342636404559E-3</v>
      </c>
      <c r="D11966" s="16">
        <v>1.5454955372275951E-4</v>
      </c>
      <c r="E11966" s="16">
        <v>0</v>
      </c>
    </row>
    <row r="11967" spans="1:5" hidden="1" x14ac:dyDescent="0.3">
      <c r="A11967" t="s">
        <v>789</v>
      </c>
      <c r="B11967" s="15">
        <v>44958</v>
      </c>
      <c r="C11967" s="16">
        <v>3.5625551912437841E-3</v>
      </c>
      <c r="D11967" s="16">
        <v>2.3009861387215361E-4</v>
      </c>
      <c r="E11967" s="16">
        <v>0</v>
      </c>
    </row>
    <row r="11968" spans="1:5" hidden="1" x14ac:dyDescent="0.3">
      <c r="A11968" t="s">
        <v>789</v>
      </c>
      <c r="B11968" s="15">
        <v>44986</v>
      </c>
      <c r="C11968" s="16">
        <v>8.7887775987330729E-3</v>
      </c>
      <c r="D11968" s="16">
        <v>3.2340153100802451E-4</v>
      </c>
      <c r="E11968" s="16">
        <v>6.9792455566477063E-2</v>
      </c>
    </row>
    <row r="11969" spans="1:5" hidden="1" x14ac:dyDescent="0.3">
      <c r="A11969" t="s">
        <v>789</v>
      </c>
      <c r="B11969" s="15">
        <v>45017</v>
      </c>
      <c r="C11969" s="16">
        <v>4.9884886525971579E-3</v>
      </c>
      <c r="D11969" s="16">
        <v>2.7543601716713392E-4</v>
      </c>
      <c r="E11969" s="16">
        <v>0</v>
      </c>
    </row>
    <row r="11970" spans="1:5" hidden="1" x14ac:dyDescent="0.3">
      <c r="A11970" t="s">
        <v>789</v>
      </c>
      <c r="B11970" s="15">
        <v>45047</v>
      </c>
      <c r="C11970" s="16">
        <v>7.1473334483489514E-3</v>
      </c>
      <c r="D11970" s="16">
        <v>2.3670488973823539E-4</v>
      </c>
      <c r="E11970" s="16">
        <v>0</v>
      </c>
    </row>
    <row r="11971" spans="1:5" hidden="1" x14ac:dyDescent="0.3">
      <c r="A11971" t="s">
        <v>789</v>
      </c>
      <c r="B11971" s="15">
        <v>45078</v>
      </c>
      <c r="C11971" s="16">
        <v>4.2118609924677768E-3</v>
      </c>
      <c r="D11971" s="16">
        <v>1.5237754373148481E-4</v>
      </c>
      <c r="E11971" s="16">
        <v>8.2950954881278752E-2</v>
      </c>
    </row>
    <row r="11972" spans="1:5" hidden="1" x14ac:dyDescent="0.3">
      <c r="A11972" t="s">
        <v>789</v>
      </c>
      <c r="B11972" s="15">
        <v>45108</v>
      </c>
      <c r="C11972" s="16">
        <v>6.8787943751839444E-3</v>
      </c>
      <c r="D11972" s="16">
        <v>1.534139324851323E-4</v>
      </c>
      <c r="E11972" s="16">
        <v>7.4622408621559208E-2</v>
      </c>
    </row>
    <row r="11973" spans="1:5" hidden="1" x14ac:dyDescent="0.3">
      <c r="A11973" t="s">
        <v>789</v>
      </c>
      <c r="B11973" s="15">
        <v>45139</v>
      </c>
      <c r="C11973" s="16">
        <v>8.9540619022710384E-3</v>
      </c>
      <c r="D11973" s="16">
        <v>1.5107883077424439E-4</v>
      </c>
      <c r="E11973" s="16">
        <v>0</v>
      </c>
    </row>
    <row r="11974" spans="1:5" hidden="1" x14ac:dyDescent="0.3">
      <c r="A11974" t="s">
        <v>789</v>
      </c>
      <c r="B11974" s="15">
        <v>45170</v>
      </c>
      <c r="C11974" s="16">
        <v>5.2929447861979036E-3</v>
      </c>
      <c r="D11974" s="16">
        <v>1.5649962551504451E-4</v>
      </c>
      <c r="E11974" s="16">
        <v>0.1076290523484606</v>
      </c>
    </row>
    <row r="11975" spans="1:5" hidden="1" x14ac:dyDescent="0.3">
      <c r="A11975" t="s">
        <v>789</v>
      </c>
      <c r="B11975" s="15">
        <v>45200</v>
      </c>
      <c r="C11975" s="16">
        <v>3.0079226464279161E-3</v>
      </c>
      <c r="D11975" s="16">
        <v>1.456568900085608E-4</v>
      </c>
      <c r="E11975" s="16">
        <v>0</v>
      </c>
    </row>
    <row r="11976" spans="1:5" hidden="1" x14ac:dyDescent="0.3">
      <c r="A11976" t="s">
        <v>789</v>
      </c>
      <c r="B11976" s="15">
        <v>45231</v>
      </c>
      <c r="C11976" s="16">
        <v>2.513193617530312E-3</v>
      </c>
      <c r="D11976" s="16">
        <v>1.613948092402737E-4</v>
      </c>
      <c r="E11976" s="16">
        <v>0</v>
      </c>
    </row>
    <row r="11977" spans="1:5" hidden="1" x14ac:dyDescent="0.3">
      <c r="A11977" t="s">
        <v>789</v>
      </c>
      <c r="B11977" s="15">
        <v>45261</v>
      </c>
      <c r="C11977" s="16">
        <v>3.6421273788232889E-3</v>
      </c>
      <c r="D11977" s="16">
        <v>2.0280841173279739E-4</v>
      </c>
      <c r="E11977" s="16">
        <v>1.275479794969603E-2</v>
      </c>
    </row>
    <row r="11978" spans="1:5" hidden="1" x14ac:dyDescent="0.3">
      <c r="A11978" t="s">
        <v>789</v>
      </c>
      <c r="B11978" s="15">
        <v>45292</v>
      </c>
      <c r="C11978" s="16">
        <v>3.9266543623323116E-3</v>
      </c>
      <c r="D11978" s="16">
        <v>1.4800940386499421E-4</v>
      </c>
      <c r="E11978" s="16">
        <v>0</v>
      </c>
    </row>
    <row r="11979" spans="1:5" hidden="1" x14ac:dyDescent="0.3">
      <c r="A11979" t="s">
        <v>789</v>
      </c>
      <c r="B11979" s="15">
        <v>45323</v>
      </c>
      <c r="C11979" s="16">
        <v>3.642705932528259E-3</v>
      </c>
      <c r="D11979" s="16">
        <v>1.6873360082170981E-4</v>
      </c>
      <c r="E11979" s="16">
        <v>0</v>
      </c>
    </row>
    <row r="11980" spans="1:5" hidden="1" x14ac:dyDescent="0.3">
      <c r="A11980" t="s">
        <v>789</v>
      </c>
      <c r="B11980" s="15">
        <v>45352</v>
      </c>
      <c r="C11980" s="16">
        <v>2.9610724211206131E-3</v>
      </c>
      <c r="D11980" s="16">
        <v>1.02592900111469E-4</v>
      </c>
      <c r="E11980" s="16">
        <v>0.40820029027576199</v>
      </c>
    </row>
    <row r="11981" spans="1:5" hidden="1" x14ac:dyDescent="0.3">
      <c r="A11981" t="s">
        <v>789</v>
      </c>
      <c r="B11981" s="15">
        <v>45383</v>
      </c>
      <c r="C11981" s="16">
        <v>1.862674034704062E-3</v>
      </c>
      <c r="D11981" s="16">
        <v>1.3449921590513901E-4</v>
      </c>
      <c r="E11981" s="16">
        <v>0.2162162162162162</v>
      </c>
    </row>
    <row r="11982" spans="1:5" hidden="1" x14ac:dyDescent="0.3">
      <c r="A11982" t="s">
        <v>789</v>
      </c>
      <c r="B11982" s="15">
        <v>45413</v>
      </c>
      <c r="C11982" s="16">
        <v>7.0092599406010162E-4</v>
      </c>
      <c r="D11982" s="16">
        <v>6.7032303699101096E-4</v>
      </c>
      <c r="E11982" s="16">
        <v>0</v>
      </c>
    </row>
    <row r="11983" spans="1:5" hidden="1" x14ac:dyDescent="0.3">
      <c r="A11983" t="s">
        <v>789</v>
      </c>
      <c r="B11983" s="15">
        <v>45444</v>
      </c>
      <c r="C11983" s="16">
        <v>3.8334304745081202E-4</v>
      </c>
      <c r="D11983" s="16">
        <v>2.5566394295432822E-4</v>
      </c>
      <c r="E11983" s="16">
        <v>0</v>
      </c>
    </row>
    <row r="11984" spans="1:5" hidden="1" x14ac:dyDescent="0.3">
      <c r="A11984" t="s">
        <v>789</v>
      </c>
      <c r="B11984" s="15">
        <v>45474</v>
      </c>
      <c r="C11984" s="16">
        <v>3.0014663441292611E-4</v>
      </c>
      <c r="D11984" s="16">
        <v>1.6503036031805649E-4</v>
      </c>
      <c r="E11984" s="16">
        <v>0</v>
      </c>
    </row>
    <row r="11985" spans="1:5" hidden="1" x14ac:dyDescent="0.3">
      <c r="A11985" t="s">
        <v>789</v>
      </c>
      <c r="B11985" s="15">
        <v>45505</v>
      </c>
      <c r="C11985" s="16">
        <v>2.9805187937316291E-4</v>
      </c>
      <c r="D11985" s="16">
        <v>1.9494820373397529E-4</v>
      </c>
      <c r="E11985" s="16">
        <v>0</v>
      </c>
    </row>
    <row r="11986" spans="1:5" hidden="1" x14ac:dyDescent="0.3">
      <c r="A11986" t="s">
        <v>789</v>
      </c>
      <c r="B11986" s="15">
        <v>45536</v>
      </c>
      <c r="C11986" s="16">
        <v>2.418496287860219E-4</v>
      </c>
      <c r="D11986" s="16">
        <v>1.6761143399768571E-4</v>
      </c>
      <c r="E11986" s="16">
        <v>0.41194164113231951</v>
      </c>
    </row>
    <row r="11987" spans="1:5" hidden="1" x14ac:dyDescent="0.3">
      <c r="A11987" t="s">
        <v>789</v>
      </c>
      <c r="B11987" s="15">
        <v>45566</v>
      </c>
      <c r="C11987" s="16">
        <v>2.5807672922440443E-4</v>
      </c>
      <c r="D11987" s="16">
        <v>1.6918816307872939E-4</v>
      </c>
      <c r="E11987" s="16">
        <v>0</v>
      </c>
    </row>
    <row r="11988" spans="1:5" hidden="1" x14ac:dyDescent="0.3">
      <c r="A11988" t="s">
        <v>789</v>
      </c>
      <c r="B11988" s="15">
        <v>45597</v>
      </c>
      <c r="C11988" s="16">
        <v>7.0828835564573872E-4</v>
      </c>
      <c r="D11988" s="16">
        <v>6.4745198586707445E-4</v>
      </c>
      <c r="E11988" s="16">
        <v>0</v>
      </c>
    </row>
    <row r="11989" spans="1:5" hidden="1" x14ac:dyDescent="0.3">
      <c r="A11989" t="s">
        <v>789</v>
      </c>
      <c r="B11989" s="15">
        <v>45627</v>
      </c>
      <c r="C11989" s="16">
        <v>3.6804043379983409E-4</v>
      </c>
      <c r="D11989" s="16">
        <v>1.735121210219636E-4</v>
      </c>
      <c r="E11989" s="16">
        <v>0</v>
      </c>
    </row>
    <row r="11990" spans="1:5" hidden="1" x14ac:dyDescent="0.3">
      <c r="A11990" t="s">
        <v>789</v>
      </c>
      <c r="B11990" s="15">
        <v>45658</v>
      </c>
      <c r="C11990" s="16">
        <v>4.0437298427348928E-4</v>
      </c>
      <c r="D11990" s="16">
        <v>2.8419458123276698E-4</v>
      </c>
      <c r="E11990" s="16">
        <v>0</v>
      </c>
    </row>
    <row r="11991" spans="1:5" hidden="1" x14ac:dyDescent="0.3">
      <c r="A11991" t="s">
        <v>789</v>
      </c>
      <c r="B11991" s="15">
        <v>45689</v>
      </c>
      <c r="C11991" s="16">
        <v>4.0284881220731451E-4</v>
      </c>
      <c r="D11991" s="16">
        <v>3.178918758234803E-4</v>
      </c>
      <c r="E11991" s="16"/>
    </row>
    <row r="11992" spans="1:5" hidden="1" x14ac:dyDescent="0.3">
      <c r="A11992" t="s">
        <v>789</v>
      </c>
      <c r="B11992" s="15">
        <v>45717</v>
      </c>
      <c r="C11992" s="16">
        <v>1.3646244687005879E-2</v>
      </c>
      <c r="D11992" s="16">
        <v>1.4657252821954139E-2</v>
      </c>
      <c r="E11992" s="16">
        <v>0</v>
      </c>
    </row>
    <row r="11993" spans="1:5" hidden="1" x14ac:dyDescent="0.3">
      <c r="A11993" t="s">
        <v>789</v>
      </c>
      <c r="B11993" s="15">
        <v>45748</v>
      </c>
      <c r="C11993" s="16">
        <v>5.7690003321853499E-2</v>
      </c>
      <c r="D11993" s="16">
        <v>5.5032703440463522E-2</v>
      </c>
      <c r="E11993" s="16">
        <v>0</v>
      </c>
    </row>
    <row r="11994" spans="1:5" hidden="1" x14ac:dyDescent="0.3">
      <c r="A11994" t="s">
        <v>789</v>
      </c>
      <c r="B11994" s="15">
        <v>45778</v>
      </c>
      <c r="C11994" s="16">
        <v>2.308884520794913E-2</v>
      </c>
      <c r="D11994" s="16">
        <v>2.5768645389050649E-2</v>
      </c>
      <c r="E11994" s="16">
        <v>0</v>
      </c>
    </row>
    <row r="11995" spans="1:5" hidden="1" x14ac:dyDescent="0.3">
      <c r="A11995" t="s">
        <v>789</v>
      </c>
      <c r="B11995" s="15">
        <v>45809</v>
      </c>
      <c r="C11995" s="16">
        <v>2.9256970240840369E-2</v>
      </c>
      <c r="D11995" s="16">
        <v>2.888855936550272E-2</v>
      </c>
      <c r="E11995" s="16">
        <v>0.8</v>
      </c>
    </row>
    <row r="11996" spans="1:5" hidden="1" x14ac:dyDescent="0.3">
      <c r="A11996" t="s">
        <v>789</v>
      </c>
      <c r="B11996" s="15">
        <v>45839</v>
      </c>
      <c r="C11996" s="16">
        <v>0.15963478846573201</v>
      </c>
      <c r="D11996" s="16">
        <v>0.16051396424645881</v>
      </c>
      <c r="E11996" s="16">
        <v>0</v>
      </c>
    </row>
    <row r="11997" spans="1:5" hidden="1" x14ac:dyDescent="0.3">
      <c r="A11997" t="s">
        <v>789</v>
      </c>
      <c r="B11997" s="15">
        <v>45870</v>
      </c>
      <c r="C11997" s="16">
        <v>0.12940420446470929</v>
      </c>
      <c r="D11997" s="16">
        <v>0.13811321170164301</v>
      </c>
      <c r="E11997" s="16">
        <v>0.8</v>
      </c>
    </row>
    <row r="11998" spans="1:5" hidden="1" x14ac:dyDescent="0.3">
      <c r="A11998" t="s">
        <v>789</v>
      </c>
      <c r="B11998" s="15">
        <v>45901</v>
      </c>
      <c r="C11998" s="16">
        <v>0.1056733179490356</v>
      </c>
      <c r="D11998" s="16">
        <v>0.1129604211386839</v>
      </c>
      <c r="E11998" s="16">
        <v>0.8</v>
      </c>
    </row>
    <row r="11999" spans="1:5" hidden="1" x14ac:dyDescent="0.3">
      <c r="A11999" t="s">
        <v>791</v>
      </c>
      <c r="B11999" s="15">
        <v>43101</v>
      </c>
      <c r="C11999" s="16">
        <v>0</v>
      </c>
      <c r="D11999" s="16">
        <v>0</v>
      </c>
      <c r="E11999" s="16"/>
    </row>
    <row r="12000" spans="1:5" hidden="1" x14ac:dyDescent="0.3">
      <c r="A12000" t="s">
        <v>791</v>
      </c>
      <c r="B12000" s="15">
        <v>43132</v>
      </c>
      <c r="C12000" s="16">
        <v>0</v>
      </c>
      <c r="D12000" s="16">
        <v>0</v>
      </c>
      <c r="E12000" s="16"/>
    </row>
    <row r="12001" spans="1:5" hidden="1" x14ac:dyDescent="0.3">
      <c r="A12001" t="s">
        <v>791</v>
      </c>
      <c r="B12001" s="15">
        <v>43160</v>
      </c>
      <c r="C12001" s="16">
        <v>0</v>
      </c>
      <c r="D12001" s="16">
        <v>0</v>
      </c>
      <c r="E12001" s="16"/>
    </row>
    <row r="12002" spans="1:5" hidden="1" x14ac:dyDescent="0.3">
      <c r="A12002" t="s">
        <v>791</v>
      </c>
      <c r="B12002" s="15">
        <v>43191</v>
      </c>
      <c r="C12002" s="16">
        <v>5.3786119344356796E-4</v>
      </c>
      <c r="D12002" s="16">
        <v>0</v>
      </c>
      <c r="E12002" s="16"/>
    </row>
    <row r="12003" spans="1:5" hidden="1" x14ac:dyDescent="0.3">
      <c r="A12003" t="s">
        <v>791</v>
      </c>
      <c r="B12003" s="15">
        <v>43221</v>
      </c>
      <c r="C12003" s="16">
        <v>0</v>
      </c>
      <c r="D12003" s="16">
        <v>0</v>
      </c>
      <c r="E12003" s="16"/>
    </row>
    <row r="12004" spans="1:5" hidden="1" x14ac:dyDescent="0.3">
      <c r="A12004" t="s">
        <v>791</v>
      </c>
      <c r="B12004" s="15">
        <v>43252</v>
      </c>
      <c r="C12004" s="16">
        <v>1.2882319335868079E-4</v>
      </c>
      <c r="D12004" s="16">
        <v>0</v>
      </c>
      <c r="E12004" s="16"/>
    </row>
    <row r="12005" spans="1:5" hidden="1" x14ac:dyDescent="0.3">
      <c r="A12005" t="s">
        <v>791</v>
      </c>
      <c r="B12005" s="15">
        <v>43282</v>
      </c>
      <c r="C12005" s="16">
        <v>0</v>
      </c>
      <c r="D12005" s="16">
        <v>0</v>
      </c>
      <c r="E12005" s="16"/>
    </row>
    <row r="12006" spans="1:5" hidden="1" x14ac:dyDescent="0.3">
      <c r="A12006" t="s">
        <v>791</v>
      </c>
      <c r="B12006" s="15">
        <v>43313</v>
      </c>
      <c r="C12006" s="16">
        <v>2.1594629661923911E-4</v>
      </c>
      <c r="D12006" s="16">
        <v>0</v>
      </c>
      <c r="E12006" s="16"/>
    </row>
    <row r="12007" spans="1:5" hidden="1" x14ac:dyDescent="0.3">
      <c r="A12007" t="s">
        <v>791</v>
      </c>
      <c r="B12007" s="15">
        <v>43344</v>
      </c>
      <c r="C12007" s="16">
        <v>0</v>
      </c>
      <c r="D12007" s="16">
        <v>0</v>
      </c>
      <c r="E12007" s="16"/>
    </row>
    <row r="12008" spans="1:5" hidden="1" x14ac:dyDescent="0.3">
      <c r="A12008" t="s">
        <v>791</v>
      </c>
      <c r="B12008" s="15">
        <v>43374</v>
      </c>
      <c r="C12008" s="16">
        <v>7.0537786777249045E-4</v>
      </c>
      <c r="D12008" s="16">
        <v>7.2125967714108824E-4</v>
      </c>
      <c r="E12008" s="16"/>
    </row>
    <row r="12009" spans="1:5" hidden="1" x14ac:dyDescent="0.3">
      <c r="A12009" t="s">
        <v>791</v>
      </c>
      <c r="B12009" s="15">
        <v>43405</v>
      </c>
      <c r="C12009" s="16">
        <v>0</v>
      </c>
      <c r="D12009" s="16">
        <v>0</v>
      </c>
      <c r="E12009" s="16"/>
    </row>
    <row r="12010" spans="1:5" hidden="1" x14ac:dyDescent="0.3">
      <c r="A12010" t="s">
        <v>791</v>
      </c>
      <c r="B12010" s="15">
        <v>43435</v>
      </c>
      <c r="C12010" s="16">
        <v>4.5942973643916557E-5</v>
      </c>
      <c r="D12010" s="16">
        <v>0</v>
      </c>
      <c r="E12010" s="16"/>
    </row>
    <row r="12011" spans="1:5" hidden="1" x14ac:dyDescent="0.3">
      <c r="A12011" t="s">
        <v>791</v>
      </c>
      <c r="B12011" s="15">
        <v>43466</v>
      </c>
      <c r="C12011" s="16">
        <v>5.4733282585444593E-5</v>
      </c>
      <c r="D12011" s="16">
        <v>0</v>
      </c>
      <c r="E12011" s="16"/>
    </row>
    <row r="12012" spans="1:5" hidden="1" x14ac:dyDescent="0.3">
      <c r="A12012" t="s">
        <v>791</v>
      </c>
      <c r="B12012" s="15">
        <v>43497</v>
      </c>
      <c r="C12012" s="16">
        <v>8.1954321873969381E-5</v>
      </c>
      <c r="D12012" s="16">
        <v>0</v>
      </c>
      <c r="E12012" s="16"/>
    </row>
    <row r="12013" spans="1:5" hidden="1" x14ac:dyDescent="0.3">
      <c r="A12013" t="s">
        <v>791</v>
      </c>
      <c r="B12013" s="15">
        <v>43525</v>
      </c>
      <c r="C12013" s="16">
        <v>0</v>
      </c>
      <c r="D12013" s="16">
        <v>0</v>
      </c>
      <c r="E12013" s="16"/>
    </row>
    <row r="12014" spans="1:5" hidden="1" x14ac:dyDescent="0.3">
      <c r="A12014" t="s">
        <v>791</v>
      </c>
      <c r="B12014" s="15">
        <v>43556</v>
      </c>
      <c r="C12014" s="16">
        <v>4.3994754769978038E-4</v>
      </c>
      <c r="D12014" s="16">
        <v>0</v>
      </c>
      <c r="E12014" s="16"/>
    </row>
    <row r="12015" spans="1:5" hidden="1" x14ac:dyDescent="0.3">
      <c r="A12015" t="s">
        <v>791</v>
      </c>
      <c r="B12015" s="15">
        <v>43586</v>
      </c>
      <c r="C12015" s="16">
        <v>0</v>
      </c>
      <c r="D12015" s="16">
        <v>0</v>
      </c>
      <c r="E12015" s="16"/>
    </row>
    <row r="12016" spans="1:5" hidden="1" x14ac:dyDescent="0.3">
      <c r="A12016" t="s">
        <v>791</v>
      </c>
      <c r="B12016" s="15">
        <v>43617</v>
      </c>
      <c r="C12016" s="16">
        <v>1.0179814433465661E-3</v>
      </c>
      <c r="D12016" s="16">
        <v>0</v>
      </c>
      <c r="E12016" s="16"/>
    </row>
    <row r="12017" spans="1:5" hidden="1" x14ac:dyDescent="0.3">
      <c r="A12017" t="s">
        <v>791</v>
      </c>
      <c r="B12017" s="15">
        <v>43647</v>
      </c>
      <c r="C12017" s="16">
        <v>6.0853336548130003E-4</v>
      </c>
      <c r="D12017" s="16">
        <v>0</v>
      </c>
      <c r="E12017" s="16"/>
    </row>
    <row r="12018" spans="1:5" hidden="1" x14ac:dyDescent="0.3">
      <c r="A12018" t="s">
        <v>791</v>
      </c>
      <c r="B12018" s="15">
        <v>43678</v>
      </c>
      <c r="C12018" s="16">
        <v>0</v>
      </c>
      <c r="D12018" s="16">
        <v>0</v>
      </c>
      <c r="E12018" s="16"/>
    </row>
    <row r="12019" spans="1:5" hidden="1" x14ac:dyDescent="0.3">
      <c r="A12019" t="s">
        <v>791</v>
      </c>
      <c r="B12019" s="15">
        <v>43709</v>
      </c>
      <c r="C12019" s="16">
        <v>0</v>
      </c>
      <c r="D12019" s="16">
        <v>0</v>
      </c>
      <c r="E12019" s="16"/>
    </row>
    <row r="12020" spans="1:5" hidden="1" x14ac:dyDescent="0.3">
      <c r="A12020" t="s">
        <v>791</v>
      </c>
      <c r="B12020" s="15">
        <v>43739</v>
      </c>
      <c r="C12020" s="16">
        <v>2.274884449140143E-4</v>
      </c>
      <c r="D12020" s="16">
        <v>0</v>
      </c>
      <c r="E12020" s="16"/>
    </row>
    <row r="12021" spans="1:5" hidden="1" x14ac:dyDescent="0.3">
      <c r="A12021" t="s">
        <v>791</v>
      </c>
      <c r="B12021" s="15">
        <v>43770</v>
      </c>
      <c r="C12021" s="16">
        <v>0</v>
      </c>
      <c r="D12021" s="16">
        <v>0</v>
      </c>
      <c r="E12021" s="16"/>
    </row>
    <row r="12022" spans="1:5" hidden="1" x14ac:dyDescent="0.3">
      <c r="A12022" t="s">
        <v>791</v>
      </c>
      <c r="B12022" s="15">
        <v>43800</v>
      </c>
      <c r="C12022" s="16">
        <v>0</v>
      </c>
      <c r="D12022" s="16">
        <v>0</v>
      </c>
      <c r="E12022" s="16"/>
    </row>
    <row r="12023" spans="1:5" hidden="1" x14ac:dyDescent="0.3">
      <c r="A12023" t="s">
        <v>791</v>
      </c>
      <c r="B12023" s="15">
        <v>43831</v>
      </c>
      <c r="C12023" s="16">
        <v>3.7305364147062099E-3</v>
      </c>
      <c r="D12023" s="16">
        <v>0</v>
      </c>
      <c r="E12023" s="16"/>
    </row>
    <row r="12024" spans="1:5" hidden="1" x14ac:dyDescent="0.3">
      <c r="A12024" t="s">
        <v>791</v>
      </c>
      <c r="B12024" s="15">
        <v>43862</v>
      </c>
      <c r="C12024" s="16">
        <v>4.6925598893296418E-4</v>
      </c>
      <c r="D12024" s="16">
        <v>0</v>
      </c>
      <c r="E12024" s="16"/>
    </row>
    <row r="12025" spans="1:5" hidden="1" x14ac:dyDescent="0.3">
      <c r="A12025" t="s">
        <v>791</v>
      </c>
      <c r="B12025" s="15">
        <v>43891</v>
      </c>
      <c r="C12025" s="16">
        <v>1.190494074882644E-3</v>
      </c>
      <c r="D12025" s="16">
        <v>0</v>
      </c>
      <c r="E12025" s="16"/>
    </row>
    <row r="12026" spans="1:5" hidden="1" x14ac:dyDescent="0.3">
      <c r="A12026" t="s">
        <v>791</v>
      </c>
      <c r="B12026" s="15">
        <v>43922</v>
      </c>
      <c r="C12026" s="16">
        <v>0</v>
      </c>
      <c r="D12026" s="16">
        <v>0</v>
      </c>
      <c r="E12026" s="16"/>
    </row>
    <row r="12027" spans="1:5" hidden="1" x14ac:dyDescent="0.3">
      <c r="A12027" t="s">
        <v>791</v>
      </c>
      <c r="B12027" s="15">
        <v>43952</v>
      </c>
      <c r="C12027" s="16">
        <v>8.8054747180793015E-3</v>
      </c>
      <c r="D12027" s="16">
        <v>0</v>
      </c>
      <c r="E12027" s="16"/>
    </row>
    <row r="12028" spans="1:5" hidden="1" x14ac:dyDescent="0.3">
      <c r="A12028" t="s">
        <v>791</v>
      </c>
      <c r="B12028" s="15">
        <v>43983</v>
      </c>
      <c r="C12028" s="16">
        <v>0</v>
      </c>
      <c r="D12028" s="16">
        <v>0</v>
      </c>
      <c r="E12028" s="16"/>
    </row>
    <row r="12029" spans="1:5" hidden="1" x14ac:dyDescent="0.3">
      <c r="A12029" t="s">
        <v>791</v>
      </c>
      <c r="B12029" s="15">
        <v>44013</v>
      </c>
      <c r="C12029" s="16">
        <v>0</v>
      </c>
      <c r="D12029" s="16">
        <v>0</v>
      </c>
      <c r="E12029" s="16"/>
    </row>
    <row r="12030" spans="1:5" hidden="1" x14ac:dyDescent="0.3">
      <c r="A12030" t="s">
        <v>791</v>
      </c>
      <c r="B12030" s="15">
        <v>44044</v>
      </c>
      <c r="C12030" s="16">
        <v>0</v>
      </c>
      <c r="D12030" s="16">
        <v>0</v>
      </c>
      <c r="E12030" s="16"/>
    </row>
    <row r="12031" spans="1:5" hidden="1" x14ac:dyDescent="0.3">
      <c r="A12031" t="s">
        <v>791</v>
      </c>
      <c r="B12031" s="15">
        <v>44075</v>
      </c>
      <c r="C12031" s="16">
        <v>0</v>
      </c>
      <c r="D12031" s="16">
        <v>0</v>
      </c>
      <c r="E12031" s="16"/>
    </row>
    <row r="12032" spans="1:5" hidden="1" x14ac:dyDescent="0.3">
      <c r="A12032" t="s">
        <v>791</v>
      </c>
      <c r="B12032" s="15">
        <v>44105</v>
      </c>
      <c r="C12032" s="16">
        <v>5.4309136109729529E-4</v>
      </c>
      <c r="D12032" s="16">
        <v>5.4376819632932804E-4</v>
      </c>
      <c r="E12032" s="16"/>
    </row>
    <row r="12033" spans="1:5" hidden="1" x14ac:dyDescent="0.3">
      <c r="A12033" t="s">
        <v>791</v>
      </c>
      <c r="B12033" s="15">
        <v>44136</v>
      </c>
      <c r="C12033" s="16">
        <v>0</v>
      </c>
      <c r="D12033" s="16">
        <v>0</v>
      </c>
      <c r="E12033" s="16"/>
    </row>
    <row r="12034" spans="1:5" hidden="1" x14ac:dyDescent="0.3">
      <c r="A12034" t="s">
        <v>791</v>
      </c>
      <c r="B12034" s="15">
        <v>44166</v>
      </c>
      <c r="C12034" s="16">
        <v>1.8991252904147901E-4</v>
      </c>
      <c r="D12034" s="16">
        <v>0</v>
      </c>
      <c r="E12034" s="16"/>
    </row>
    <row r="12035" spans="1:5" hidden="1" x14ac:dyDescent="0.3">
      <c r="A12035" t="s">
        <v>791</v>
      </c>
      <c r="B12035" s="15">
        <v>44197</v>
      </c>
      <c r="C12035" s="16">
        <v>0</v>
      </c>
      <c r="D12035" s="16">
        <v>0</v>
      </c>
      <c r="E12035" s="16"/>
    </row>
    <row r="12036" spans="1:5" hidden="1" x14ac:dyDescent="0.3">
      <c r="A12036" t="s">
        <v>791</v>
      </c>
      <c r="B12036" s="15">
        <v>44228</v>
      </c>
      <c r="C12036" s="16">
        <v>5.8165676430120626E-4</v>
      </c>
      <c r="D12036" s="16">
        <v>5.8165676430120626E-4</v>
      </c>
      <c r="E12036" s="16"/>
    </row>
    <row r="12037" spans="1:5" hidden="1" x14ac:dyDescent="0.3">
      <c r="A12037" t="s">
        <v>791</v>
      </c>
      <c r="B12037" s="15">
        <v>44256</v>
      </c>
      <c r="C12037" s="16">
        <v>3.0148181931977498E-4</v>
      </c>
      <c r="D12037" s="16">
        <v>0</v>
      </c>
      <c r="E12037" s="16"/>
    </row>
    <row r="12038" spans="1:5" hidden="1" x14ac:dyDescent="0.3">
      <c r="A12038" t="s">
        <v>791</v>
      </c>
      <c r="B12038" s="15">
        <v>44287</v>
      </c>
      <c r="C12038" s="16">
        <v>1.182484453390492E-3</v>
      </c>
      <c r="D12038" s="16">
        <v>8.2911254129566781E-4</v>
      </c>
      <c r="E12038" s="16"/>
    </row>
    <row r="12039" spans="1:5" hidden="1" x14ac:dyDescent="0.3">
      <c r="A12039" t="s">
        <v>791</v>
      </c>
      <c r="B12039" s="15">
        <v>44317</v>
      </c>
      <c r="C12039" s="16">
        <v>0</v>
      </c>
      <c r="D12039" s="16">
        <v>0</v>
      </c>
      <c r="E12039" s="16"/>
    </row>
    <row r="12040" spans="1:5" hidden="1" x14ac:dyDescent="0.3">
      <c r="A12040" t="s">
        <v>791</v>
      </c>
      <c r="B12040" s="15">
        <v>44348</v>
      </c>
      <c r="C12040" s="16">
        <v>0</v>
      </c>
      <c r="D12040" s="16">
        <v>0</v>
      </c>
      <c r="E12040" s="16"/>
    </row>
    <row r="12041" spans="1:5" hidden="1" x14ac:dyDescent="0.3">
      <c r="A12041" t="s">
        <v>791</v>
      </c>
      <c r="B12041" s="15">
        <v>44378</v>
      </c>
      <c r="C12041" s="16">
        <v>0</v>
      </c>
      <c r="D12041" s="16">
        <v>0</v>
      </c>
      <c r="E12041" s="16"/>
    </row>
    <row r="12042" spans="1:5" hidden="1" x14ac:dyDescent="0.3">
      <c r="A12042" t="s">
        <v>791</v>
      </c>
      <c r="B12042" s="15">
        <v>44409</v>
      </c>
      <c r="C12042" s="16">
        <v>0</v>
      </c>
      <c r="D12042" s="16">
        <v>0</v>
      </c>
      <c r="E12042" s="16"/>
    </row>
    <row r="12043" spans="1:5" hidden="1" x14ac:dyDescent="0.3">
      <c r="A12043" t="s">
        <v>791</v>
      </c>
      <c r="B12043" s="15">
        <v>44440</v>
      </c>
      <c r="C12043" s="16">
        <v>5.6078832293262237E-4</v>
      </c>
      <c r="D12043" s="16">
        <v>4.9171228773272247E-4</v>
      </c>
      <c r="E12043" s="16"/>
    </row>
    <row r="12044" spans="1:5" hidden="1" x14ac:dyDescent="0.3">
      <c r="A12044" t="s">
        <v>791</v>
      </c>
      <c r="B12044" s="15">
        <v>44470</v>
      </c>
      <c r="C12044" s="16">
        <v>0</v>
      </c>
      <c r="D12044" s="16">
        <v>0</v>
      </c>
      <c r="E12044" s="16"/>
    </row>
    <row r="12045" spans="1:5" hidden="1" x14ac:dyDescent="0.3">
      <c r="A12045" t="s">
        <v>791</v>
      </c>
      <c r="B12045" s="15">
        <v>44501</v>
      </c>
      <c r="C12045" s="16">
        <v>0</v>
      </c>
      <c r="D12045" s="16">
        <v>0</v>
      </c>
      <c r="E12045" s="16"/>
    </row>
    <row r="12046" spans="1:5" hidden="1" x14ac:dyDescent="0.3">
      <c r="A12046" t="s">
        <v>791</v>
      </c>
      <c r="B12046" s="15">
        <v>44531</v>
      </c>
      <c r="C12046" s="16">
        <v>0</v>
      </c>
      <c r="D12046" s="16">
        <v>0</v>
      </c>
      <c r="E12046" s="16"/>
    </row>
    <row r="12047" spans="1:5" hidden="1" x14ac:dyDescent="0.3">
      <c r="A12047" t="s">
        <v>791</v>
      </c>
      <c r="B12047" s="15">
        <v>44562</v>
      </c>
      <c r="C12047" s="16">
        <v>3.5537390518750891E-4</v>
      </c>
      <c r="D12047" s="16">
        <v>0</v>
      </c>
      <c r="E12047" s="16"/>
    </row>
    <row r="12048" spans="1:5" hidden="1" x14ac:dyDescent="0.3">
      <c r="A12048" t="s">
        <v>791</v>
      </c>
      <c r="B12048" s="15">
        <v>44593</v>
      </c>
      <c r="C12048" s="16">
        <v>0</v>
      </c>
      <c r="D12048" s="16">
        <v>0</v>
      </c>
      <c r="E12048" s="16"/>
    </row>
    <row r="12049" spans="1:5" hidden="1" x14ac:dyDescent="0.3">
      <c r="A12049" t="s">
        <v>791</v>
      </c>
      <c r="B12049" s="15">
        <v>44621</v>
      </c>
      <c r="C12049" s="16">
        <v>0</v>
      </c>
      <c r="D12049" s="16">
        <v>0</v>
      </c>
      <c r="E12049" s="16"/>
    </row>
    <row r="12050" spans="1:5" hidden="1" x14ac:dyDescent="0.3">
      <c r="A12050" t="s">
        <v>791</v>
      </c>
      <c r="B12050" s="15">
        <v>44652</v>
      </c>
      <c r="C12050" s="16">
        <v>3.1693862290744601E-4</v>
      </c>
      <c r="D12050" s="16">
        <v>3.8391427268596908E-4</v>
      </c>
      <c r="E12050" s="16"/>
    </row>
    <row r="12051" spans="1:5" hidden="1" x14ac:dyDescent="0.3">
      <c r="A12051" t="s">
        <v>791</v>
      </c>
      <c r="B12051" s="15">
        <v>44682</v>
      </c>
      <c r="C12051" s="16">
        <v>4.6492380930771208E-5</v>
      </c>
      <c r="D12051" s="16">
        <v>0</v>
      </c>
      <c r="E12051" s="16"/>
    </row>
    <row r="12052" spans="1:5" hidden="1" x14ac:dyDescent="0.3">
      <c r="A12052" t="s">
        <v>791</v>
      </c>
      <c r="B12052" s="15">
        <v>44713</v>
      </c>
      <c r="C12052" s="16">
        <v>0</v>
      </c>
      <c r="D12052" s="16">
        <v>0</v>
      </c>
      <c r="E12052" s="16"/>
    </row>
    <row r="12053" spans="1:5" hidden="1" x14ac:dyDescent="0.3">
      <c r="A12053" t="s">
        <v>791</v>
      </c>
      <c r="B12053" s="15">
        <v>44743</v>
      </c>
      <c r="C12053" s="16">
        <v>5.1652570529138357E-5</v>
      </c>
      <c r="D12053" s="16">
        <v>1.7891261807291149E-4</v>
      </c>
      <c r="E12053" s="16"/>
    </row>
    <row r="12054" spans="1:5" hidden="1" x14ac:dyDescent="0.3">
      <c r="A12054" t="s">
        <v>791</v>
      </c>
      <c r="B12054" s="15">
        <v>44774</v>
      </c>
      <c r="C12054" s="16">
        <v>1.412918143768614E-3</v>
      </c>
      <c r="D12054" s="16">
        <v>2.7135457228560892E-3</v>
      </c>
      <c r="E12054" s="16"/>
    </row>
    <row r="12055" spans="1:5" hidden="1" x14ac:dyDescent="0.3">
      <c r="A12055" t="s">
        <v>791</v>
      </c>
      <c r="B12055" s="15">
        <v>44805</v>
      </c>
      <c r="C12055" s="16">
        <v>5.6718000628283799E-4</v>
      </c>
      <c r="D12055" s="16">
        <v>9.7676181362572575E-5</v>
      </c>
      <c r="E12055" s="16"/>
    </row>
    <row r="12056" spans="1:5" hidden="1" x14ac:dyDescent="0.3">
      <c r="A12056" t="s">
        <v>791</v>
      </c>
      <c r="B12056" s="15">
        <v>44835</v>
      </c>
      <c r="C12056" s="16">
        <v>6.6162282541546867E-4</v>
      </c>
      <c r="D12056" s="16">
        <v>2.1871618671710671E-4</v>
      </c>
      <c r="E12056" s="16"/>
    </row>
    <row r="12057" spans="1:5" hidden="1" x14ac:dyDescent="0.3">
      <c r="A12057" t="s">
        <v>791</v>
      </c>
      <c r="B12057" s="15">
        <v>44866</v>
      </c>
      <c r="C12057" s="16">
        <v>1.169253135357325E-3</v>
      </c>
      <c r="D12057" s="16">
        <v>1.8244526621055491E-3</v>
      </c>
      <c r="E12057" s="16"/>
    </row>
    <row r="12058" spans="1:5" hidden="1" x14ac:dyDescent="0.3">
      <c r="A12058" t="s">
        <v>791</v>
      </c>
      <c r="B12058" s="15">
        <v>44896</v>
      </c>
      <c r="C12058" s="16">
        <v>4.3553207346256392E-4</v>
      </c>
      <c r="D12058" s="16">
        <v>2.4991876043700868E-4</v>
      </c>
      <c r="E12058" s="16"/>
    </row>
    <row r="12059" spans="1:5" hidden="1" x14ac:dyDescent="0.3">
      <c r="A12059" t="s">
        <v>791</v>
      </c>
      <c r="B12059" s="15">
        <v>44927</v>
      </c>
      <c r="C12059" s="16">
        <v>4.067384100194577E-4</v>
      </c>
      <c r="D12059" s="16">
        <v>0</v>
      </c>
      <c r="E12059" s="16"/>
    </row>
    <row r="12060" spans="1:5" hidden="1" x14ac:dyDescent="0.3">
      <c r="A12060" t="s">
        <v>791</v>
      </c>
      <c r="B12060" s="15">
        <v>44958</v>
      </c>
      <c r="C12060" s="16">
        <v>8.3657149600058895E-4</v>
      </c>
      <c r="D12060" s="16">
        <v>1.126523050709597E-3</v>
      </c>
      <c r="E12060" s="16"/>
    </row>
    <row r="12061" spans="1:5" hidden="1" x14ac:dyDescent="0.3">
      <c r="A12061" t="s">
        <v>791</v>
      </c>
      <c r="B12061" s="15">
        <v>44986</v>
      </c>
      <c r="C12061" s="16">
        <v>2.5094388641647071E-4</v>
      </c>
      <c r="D12061" s="16">
        <v>3.469653335776139E-4</v>
      </c>
      <c r="E12061" s="16"/>
    </row>
    <row r="12062" spans="1:5" hidden="1" x14ac:dyDescent="0.3">
      <c r="A12062" t="s">
        <v>791</v>
      </c>
      <c r="B12062" s="15">
        <v>45017</v>
      </c>
      <c r="C12062" s="16">
        <v>5.2590684498055507E-4</v>
      </c>
      <c r="D12062" s="16">
        <v>4.4737647616666001E-4</v>
      </c>
      <c r="E12062" s="16"/>
    </row>
    <row r="12063" spans="1:5" hidden="1" x14ac:dyDescent="0.3">
      <c r="A12063" t="s">
        <v>791</v>
      </c>
      <c r="B12063" s="15">
        <v>45047</v>
      </c>
      <c r="C12063" s="16">
        <v>2.8298871026907161E-4</v>
      </c>
      <c r="D12063" s="16">
        <v>3.5574357778463378E-4</v>
      </c>
      <c r="E12063" s="16"/>
    </row>
    <row r="12064" spans="1:5" hidden="1" x14ac:dyDescent="0.3">
      <c r="A12064" t="s">
        <v>791</v>
      </c>
      <c r="B12064" s="15">
        <v>45078</v>
      </c>
      <c r="C12064" s="16">
        <v>3.2397945265337242E-4</v>
      </c>
      <c r="D12064" s="16">
        <v>5.2608583410530048E-4</v>
      </c>
      <c r="E12064" s="16"/>
    </row>
    <row r="12065" spans="1:5" hidden="1" x14ac:dyDescent="0.3">
      <c r="A12065" t="s">
        <v>791</v>
      </c>
      <c r="B12065" s="15">
        <v>45108</v>
      </c>
      <c r="C12065" s="16">
        <v>5.3128165179702758E-5</v>
      </c>
      <c r="D12065" s="16">
        <v>0</v>
      </c>
      <c r="E12065" s="16"/>
    </row>
    <row r="12066" spans="1:5" hidden="1" x14ac:dyDescent="0.3">
      <c r="A12066" t="s">
        <v>791</v>
      </c>
      <c r="B12066" s="15">
        <v>45139</v>
      </c>
      <c r="C12066" s="16">
        <v>0</v>
      </c>
      <c r="D12066" s="16">
        <v>0</v>
      </c>
      <c r="E12066" s="16"/>
    </row>
    <row r="12067" spans="1:5" hidden="1" x14ac:dyDescent="0.3">
      <c r="A12067" t="s">
        <v>791</v>
      </c>
      <c r="B12067" s="15">
        <v>45170</v>
      </c>
      <c r="C12067" s="16">
        <v>7.348719823225278E-5</v>
      </c>
      <c r="D12067" s="16">
        <v>0</v>
      </c>
      <c r="E12067" s="16"/>
    </row>
    <row r="12068" spans="1:5" hidden="1" x14ac:dyDescent="0.3">
      <c r="A12068" t="s">
        <v>791</v>
      </c>
      <c r="B12068" s="15">
        <v>45200</v>
      </c>
      <c r="C12068" s="16">
        <v>2.1544903135857401E-3</v>
      </c>
      <c r="D12068" s="16">
        <v>0</v>
      </c>
      <c r="E12068" s="16"/>
    </row>
    <row r="12069" spans="1:5" hidden="1" x14ac:dyDescent="0.3">
      <c r="A12069" t="s">
        <v>791</v>
      </c>
      <c r="B12069" s="15">
        <v>45231</v>
      </c>
      <c r="C12069" s="16">
        <v>3.0672062018269068E-5</v>
      </c>
      <c r="D12069" s="16">
        <v>0</v>
      </c>
      <c r="E12069" s="16"/>
    </row>
    <row r="12070" spans="1:5" hidden="1" x14ac:dyDescent="0.3">
      <c r="A12070" t="s">
        <v>791</v>
      </c>
      <c r="B12070" s="15">
        <v>45261</v>
      </c>
      <c r="C12070" s="16">
        <v>0</v>
      </c>
      <c r="D12070" s="16">
        <v>0</v>
      </c>
      <c r="E12070" s="16"/>
    </row>
    <row r="12071" spans="1:5" hidden="1" x14ac:dyDescent="0.3">
      <c r="A12071" t="s">
        <v>791</v>
      </c>
      <c r="B12071" s="15">
        <v>45292</v>
      </c>
      <c r="C12071" s="16">
        <v>0</v>
      </c>
      <c r="D12071" s="16">
        <v>0</v>
      </c>
      <c r="E12071" s="16"/>
    </row>
    <row r="12072" spans="1:5" hidden="1" x14ac:dyDescent="0.3">
      <c r="A12072" t="s">
        <v>791</v>
      </c>
      <c r="B12072" s="15">
        <v>45323</v>
      </c>
      <c r="C12072" s="16">
        <v>1.113152590957168E-5</v>
      </c>
      <c r="D12072" s="16">
        <v>0</v>
      </c>
      <c r="E12072" s="16"/>
    </row>
    <row r="12073" spans="1:5" hidden="1" x14ac:dyDescent="0.3">
      <c r="A12073" t="s">
        <v>791</v>
      </c>
      <c r="B12073" s="15">
        <v>45352</v>
      </c>
      <c r="C12073" s="16">
        <v>2.9346955637601712E-4</v>
      </c>
      <c r="D12073" s="16">
        <v>0</v>
      </c>
      <c r="E12073" s="16"/>
    </row>
    <row r="12074" spans="1:5" hidden="1" x14ac:dyDescent="0.3">
      <c r="A12074" t="s">
        <v>791</v>
      </c>
      <c r="B12074" s="15">
        <v>45383</v>
      </c>
      <c r="C12074" s="16">
        <v>1.656199148612806E-3</v>
      </c>
      <c r="D12074" s="16">
        <v>0</v>
      </c>
      <c r="E12074" s="16"/>
    </row>
    <row r="12075" spans="1:5" hidden="1" x14ac:dyDescent="0.3">
      <c r="A12075" t="s">
        <v>791</v>
      </c>
      <c r="B12075" s="15">
        <v>45413</v>
      </c>
      <c r="C12075" s="16">
        <v>1.7726136145248799E-3</v>
      </c>
      <c r="D12075" s="16">
        <v>0</v>
      </c>
      <c r="E12075" s="16"/>
    </row>
    <row r="12076" spans="1:5" hidden="1" x14ac:dyDescent="0.3">
      <c r="A12076" t="s">
        <v>791</v>
      </c>
      <c r="B12076" s="15">
        <v>45444</v>
      </c>
      <c r="C12076" s="16">
        <v>1.8708533870998779E-4</v>
      </c>
      <c r="D12076" s="16">
        <v>0</v>
      </c>
      <c r="E12076" s="16"/>
    </row>
    <row r="12077" spans="1:5" hidden="1" x14ac:dyDescent="0.3">
      <c r="A12077" t="s">
        <v>791</v>
      </c>
      <c r="B12077" s="15">
        <v>45474</v>
      </c>
      <c r="C12077" s="16">
        <v>2.0899352064354399E-5</v>
      </c>
      <c r="D12077" s="16">
        <v>0</v>
      </c>
      <c r="E12077" s="16"/>
    </row>
    <row r="12078" spans="1:5" hidden="1" x14ac:dyDescent="0.3">
      <c r="A12078" t="s">
        <v>791</v>
      </c>
      <c r="B12078" s="15">
        <v>45505</v>
      </c>
      <c r="C12078" s="16">
        <v>1.185280609166642E-4</v>
      </c>
      <c r="D12078" s="16">
        <v>7.1861028818699863E-5</v>
      </c>
      <c r="E12078" s="16"/>
    </row>
    <row r="12079" spans="1:5" hidden="1" x14ac:dyDescent="0.3">
      <c r="A12079" t="s">
        <v>791</v>
      </c>
      <c r="B12079" s="15">
        <v>45536</v>
      </c>
      <c r="C12079" s="16">
        <v>0</v>
      </c>
      <c r="D12079" s="16">
        <v>0</v>
      </c>
      <c r="E12079" s="16"/>
    </row>
    <row r="12080" spans="1:5" hidden="1" x14ac:dyDescent="0.3">
      <c r="A12080" t="s">
        <v>791</v>
      </c>
      <c r="B12080" s="15">
        <v>45566</v>
      </c>
      <c r="C12080" s="16">
        <v>3.2575340359512241E-4</v>
      </c>
      <c r="D12080" s="16">
        <v>3.7655442608473837E-4</v>
      </c>
      <c r="E12080" s="16"/>
    </row>
    <row r="12081" spans="1:5" hidden="1" x14ac:dyDescent="0.3">
      <c r="A12081" t="s">
        <v>791</v>
      </c>
      <c r="B12081" s="15">
        <v>45597</v>
      </c>
      <c r="C12081" s="16">
        <v>6.6127672079248998E-3</v>
      </c>
      <c r="D12081" s="16">
        <v>0</v>
      </c>
      <c r="E12081" s="16"/>
    </row>
    <row r="12082" spans="1:5" hidden="1" x14ac:dyDescent="0.3">
      <c r="A12082" t="s">
        <v>791</v>
      </c>
      <c r="B12082" s="15">
        <v>45627</v>
      </c>
      <c r="C12082" s="16">
        <v>2.7439194462405502E-3</v>
      </c>
      <c r="D12082" s="16">
        <v>1.069506460964924E-4</v>
      </c>
      <c r="E12082" s="16"/>
    </row>
    <row r="12083" spans="1:5" hidden="1" x14ac:dyDescent="0.3">
      <c r="A12083" t="s">
        <v>791</v>
      </c>
      <c r="B12083" s="15">
        <v>45658</v>
      </c>
      <c r="C12083" s="16">
        <v>5.4602807067000527E-4</v>
      </c>
      <c r="D12083" s="16">
        <v>0</v>
      </c>
      <c r="E12083" s="16"/>
    </row>
    <row r="12084" spans="1:5" hidden="1" x14ac:dyDescent="0.3">
      <c r="A12084" t="s">
        <v>791</v>
      </c>
      <c r="B12084" s="15">
        <v>45689</v>
      </c>
      <c r="C12084" s="16">
        <v>1.1284426887143829E-3</v>
      </c>
      <c r="D12084" s="16">
        <v>0</v>
      </c>
      <c r="E12084" s="16"/>
    </row>
    <row r="12085" spans="1:5" hidden="1" x14ac:dyDescent="0.3">
      <c r="A12085" t="s">
        <v>791</v>
      </c>
      <c r="B12085" s="15">
        <v>45717</v>
      </c>
      <c r="C12085" s="16">
        <v>2.4704785910918139E-2</v>
      </c>
      <c r="D12085" s="16">
        <v>0</v>
      </c>
      <c r="E12085" s="16"/>
    </row>
    <row r="12086" spans="1:5" hidden="1" x14ac:dyDescent="0.3">
      <c r="A12086" t="s">
        <v>791</v>
      </c>
      <c r="B12086" s="15">
        <v>45748</v>
      </c>
      <c r="C12086" s="16">
        <v>3.4848688518600381E-2</v>
      </c>
      <c r="D12086" s="16">
        <v>0</v>
      </c>
      <c r="E12086" s="16"/>
    </row>
    <row r="12087" spans="1:5" hidden="1" x14ac:dyDescent="0.3">
      <c r="A12087" t="s">
        <v>791</v>
      </c>
      <c r="B12087" s="15">
        <v>45778</v>
      </c>
      <c r="C12087" s="16">
        <v>3.4778806232574219E-2</v>
      </c>
      <c r="D12087" s="16">
        <v>0</v>
      </c>
      <c r="E12087" s="16"/>
    </row>
    <row r="12088" spans="1:5" hidden="1" x14ac:dyDescent="0.3">
      <c r="A12088" t="s">
        <v>791</v>
      </c>
      <c r="B12088" s="15">
        <v>45809</v>
      </c>
      <c r="C12088" s="16">
        <v>3.3955799498425893E-2</v>
      </c>
      <c r="D12088" s="16">
        <v>0</v>
      </c>
      <c r="E12088" s="16"/>
    </row>
    <row r="12089" spans="1:5" hidden="1" x14ac:dyDescent="0.3">
      <c r="A12089" t="s">
        <v>791</v>
      </c>
      <c r="B12089" s="15">
        <v>45839</v>
      </c>
      <c r="C12089" s="16">
        <v>5.8826437349629411E-2</v>
      </c>
      <c r="D12089" s="16">
        <v>1.1738031333978631E-4</v>
      </c>
      <c r="E12089" s="16"/>
    </row>
    <row r="12090" spans="1:5" hidden="1" x14ac:dyDescent="0.3">
      <c r="A12090" t="s">
        <v>791</v>
      </c>
      <c r="B12090" s="15">
        <v>45870</v>
      </c>
      <c r="C12090" s="16">
        <v>3.7850674076810981E-3</v>
      </c>
      <c r="D12090" s="16">
        <v>4.1982821054540979E-4</v>
      </c>
      <c r="E12090" s="16"/>
    </row>
    <row r="12091" spans="1:5" hidden="1" x14ac:dyDescent="0.3">
      <c r="A12091" t="s">
        <v>791</v>
      </c>
      <c r="B12091" s="15">
        <v>45901</v>
      </c>
      <c r="C12091" s="16">
        <v>3.827684010206799E-3</v>
      </c>
      <c r="D12091" s="16">
        <v>0</v>
      </c>
      <c r="E12091" s="16"/>
    </row>
    <row r="12092" spans="1:5" hidden="1" x14ac:dyDescent="0.3">
      <c r="A12092" t="s">
        <v>792</v>
      </c>
      <c r="B12092" s="15">
        <v>43101</v>
      </c>
      <c r="C12092" s="16">
        <v>4.2369456540014103E-2</v>
      </c>
      <c r="D12092" s="16">
        <v>0</v>
      </c>
      <c r="E12092" s="16">
        <v>0.25000302081948789</v>
      </c>
    </row>
    <row r="12093" spans="1:5" hidden="1" x14ac:dyDescent="0.3">
      <c r="A12093" t="s">
        <v>792</v>
      </c>
      <c r="B12093" s="15">
        <v>43132</v>
      </c>
      <c r="C12093" s="16">
        <v>9.4506171053012386E-2</v>
      </c>
      <c r="D12093" s="16">
        <v>0</v>
      </c>
      <c r="E12093" s="16">
        <v>0.25000189697167441</v>
      </c>
    </row>
    <row r="12094" spans="1:5" hidden="1" x14ac:dyDescent="0.3">
      <c r="A12094" t="s">
        <v>792</v>
      </c>
      <c r="B12094" s="15">
        <v>43160</v>
      </c>
      <c r="C12094" s="16">
        <v>0.10684818167919601</v>
      </c>
      <c r="D12094" s="16">
        <v>0</v>
      </c>
      <c r="E12094" s="16">
        <v>0.25001268005680671</v>
      </c>
    </row>
    <row r="12095" spans="1:5" hidden="1" x14ac:dyDescent="0.3">
      <c r="A12095" t="s">
        <v>792</v>
      </c>
      <c r="B12095" s="15">
        <v>43191</v>
      </c>
      <c r="C12095" s="16">
        <v>0.14263141261982509</v>
      </c>
      <c r="D12095" s="16">
        <v>0</v>
      </c>
      <c r="E12095" s="16">
        <v>0.25000238624757798</v>
      </c>
    </row>
    <row r="12096" spans="1:5" hidden="1" x14ac:dyDescent="0.3">
      <c r="A12096" t="s">
        <v>792</v>
      </c>
      <c r="B12096" s="15">
        <v>43221</v>
      </c>
      <c r="C12096" s="16">
        <v>5.6929058074537929E-2</v>
      </c>
      <c r="D12096" s="16">
        <v>0</v>
      </c>
      <c r="E12096" s="16">
        <v>0.25001095834368292</v>
      </c>
    </row>
    <row r="12097" spans="1:5" hidden="1" x14ac:dyDescent="0.3">
      <c r="A12097" t="s">
        <v>792</v>
      </c>
      <c r="B12097" s="15">
        <v>43252</v>
      </c>
      <c r="C12097" s="16">
        <v>2.405005030586712E-2</v>
      </c>
      <c r="D12097" s="16">
        <v>0</v>
      </c>
      <c r="E12097" s="16">
        <v>0.25</v>
      </c>
    </row>
    <row r="12098" spans="1:5" hidden="1" x14ac:dyDescent="0.3">
      <c r="A12098" t="s">
        <v>792</v>
      </c>
      <c r="B12098" s="15">
        <v>43282</v>
      </c>
      <c r="C12098" s="16">
        <v>7.6008077434236501E-2</v>
      </c>
      <c r="D12098" s="16">
        <v>0</v>
      </c>
      <c r="E12098" s="16">
        <v>0.25000187858339779</v>
      </c>
    </row>
    <row r="12099" spans="1:5" hidden="1" x14ac:dyDescent="0.3">
      <c r="A12099" t="s">
        <v>792</v>
      </c>
      <c r="B12099" s="15">
        <v>43313</v>
      </c>
      <c r="C12099" s="16">
        <v>3.3931529977692082E-2</v>
      </c>
      <c r="D12099" s="16">
        <v>0</v>
      </c>
      <c r="E12099" s="16">
        <v>0.25001242818285763</v>
      </c>
    </row>
    <row r="12100" spans="1:5" hidden="1" x14ac:dyDescent="0.3">
      <c r="A12100" t="s">
        <v>792</v>
      </c>
      <c r="B12100" s="15">
        <v>43344</v>
      </c>
      <c r="C12100" s="16">
        <v>1.419813428198074E-2</v>
      </c>
      <c r="D12100" s="16">
        <v>0</v>
      </c>
      <c r="E12100" s="16">
        <v>0.25001827084703648</v>
      </c>
    </row>
    <row r="12101" spans="1:5" hidden="1" x14ac:dyDescent="0.3">
      <c r="A12101" t="s">
        <v>792</v>
      </c>
      <c r="B12101" s="15">
        <v>43374</v>
      </c>
      <c r="C12101" s="16">
        <v>2.347593002611207E-2</v>
      </c>
      <c r="D12101" s="16">
        <v>0</v>
      </c>
      <c r="E12101" s="16">
        <v>0.27987514863258028</v>
      </c>
    </row>
    <row r="12102" spans="1:5" hidden="1" x14ac:dyDescent="0.3">
      <c r="A12102" t="s">
        <v>792</v>
      </c>
      <c r="B12102" s="15">
        <v>43405</v>
      </c>
      <c r="C12102" s="16">
        <v>3.0650776843187851E-3</v>
      </c>
      <c r="D12102" s="16">
        <v>0</v>
      </c>
      <c r="E12102" s="16">
        <v>6.9079949883173619E-2</v>
      </c>
    </row>
    <row r="12103" spans="1:5" hidden="1" x14ac:dyDescent="0.3">
      <c r="A12103" t="s">
        <v>792</v>
      </c>
      <c r="B12103" s="15">
        <v>43435</v>
      </c>
      <c r="C12103" s="16">
        <v>9.0175676475180953E-3</v>
      </c>
      <c r="D12103" s="16">
        <v>0</v>
      </c>
      <c r="E12103" s="16">
        <v>0.40550719576983513</v>
      </c>
    </row>
    <row r="12104" spans="1:5" hidden="1" x14ac:dyDescent="0.3">
      <c r="A12104" t="s">
        <v>792</v>
      </c>
      <c r="B12104" s="15">
        <v>43466</v>
      </c>
      <c r="C12104" s="16">
        <v>1.142018989907044E-3</v>
      </c>
      <c r="D12104" s="16">
        <v>0</v>
      </c>
      <c r="E12104" s="16">
        <v>0</v>
      </c>
    </row>
    <row r="12105" spans="1:5" hidden="1" x14ac:dyDescent="0.3">
      <c r="A12105" t="s">
        <v>792</v>
      </c>
      <c r="B12105" s="15">
        <v>43497</v>
      </c>
      <c r="C12105" s="16">
        <v>0</v>
      </c>
      <c r="D12105" s="16">
        <v>0</v>
      </c>
      <c r="E12105" s="16">
        <v>0</v>
      </c>
    </row>
    <row r="12106" spans="1:5" hidden="1" x14ac:dyDescent="0.3">
      <c r="A12106" t="s">
        <v>792</v>
      </c>
      <c r="B12106" s="15">
        <v>43525</v>
      </c>
      <c r="C12106" s="16">
        <v>1.590878893135192E-4</v>
      </c>
      <c r="D12106" s="16">
        <v>0</v>
      </c>
      <c r="E12106" s="16">
        <v>0</v>
      </c>
    </row>
    <row r="12107" spans="1:5" hidden="1" x14ac:dyDescent="0.3">
      <c r="A12107" t="s">
        <v>792</v>
      </c>
      <c r="B12107" s="15">
        <v>43556</v>
      </c>
      <c r="C12107" s="16">
        <v>1.316181007852117E-2</v>
      </c>
      <c r="D12107" s="16">
        <v>0</v>
      </c>
      <c r="E12107" s="16">
        <v>6.3186019641825533E-2</v>
      </c>
    </row>
    <row r="12108" spans="1:5" hidden="1" x14ac:dyDescent="0.3">
      <c r="A12108" t="s">
        <v>792</v>
      </c>
      <c r="B12108" s="15">
        <v>43586</v>
      </c>
      <c r="C12108" s="16">
        <v>3.1924589652425959E-3</v>
      </c>
      <c r="D12108" s="16">
        <v>0</v>
      </c>
      <c r="E12108" s="16">
        <v>1.336276014276601E-2</v>
      </c>
    </row>
    <row r="12109" spans="1:5" hidden="1" x14ac:dyDescent="0.3">
      <c r="A12109" t="s">
        <v>792</v>
      </c>
      <c r="B12109" s="15">
        <v>43617</v>
      </c>
      <c r="C12109" s="16">
        <v>5.4152513168906624E-3</v>
      </c>
      <c r="D12109" s="16">
        <v>0</v>
      </c>
      <c r="E12109" s="16">
        <v>1.3683744516440621E-2</v>
      </c>
    </row>
    <row r="12110" spans="1:5" hidden="1" x14ac:dyDescent="0.3">
      <c r="A12110" t="s">
        <v>792</v>
      </c>
      <c r="B12110" s="15">
        <v>43647</v>
      </c>
      <c r="C12110" s="16">
        <v>4.4330940643653744E-3</v>
      </c>
      <c r="D12110" s="16">
        <v>0</v>
      </c>
      <c r="E12110" s="16">
        <v>5.448080401437503E-2</v>
      </c>
    </row>
    <row r="12111" spans="1:5" hidden="1" x14ac:dyDescent="0.3">
      <c r="A12111" t="s">
        <v>792</v>
      </c>
      <c r="B12111" s="15">
        <v>43678</v>
      </c>
      <c r="C12111" s="16">
        <v>7.9162543207817598E-3</v>
      </c>
      <c r="D12111" s="16">
        <v>0</v>
      </c>
      <c r="E12111" s="16">
        <v>0</v>
      </c>
    </row>
    <row r="12112" spans="1:5" hidden="1" x14ac:dyDescent="0.3">
      <c r="A12112" t="s">
        <v>792</v>
      </c>
      <c r="B12112" s="15">
        <v>43709</v>
      </c>
      <c r="C12112" s="16">
        <v>2.291255655193667E-3</v>
      </c>
      <c r="D12112" s="16">
        <v>0</v>
      </c>
      <c r="E12112" s="16">
        <v>0.18194666058810119</v>
      </c>
    </row>
    <row r="12113" spans="1:5" hidden="1" x14ac:dyDescent="0.3">
      <c r="A12113" t="s">
        <v>792</v>
      </c>
      <c r="B12113" s="15">
        <v>43739</v>
      </c>
      <c r="C12113" s="16">
        <v>1.135976561741915E-2</v>
      </c>
      <c r="D12113" s="16">
        <v>0</v>
      </c>
      <c r="E12113" s="16"/>
    </row>
    <row r="12114" spans="1:5" hidden="1" x14ac:dyDescent="0.3">
      <c r="A12114" t="s">
        <v>792</v>
      </c>
      <c r="B12114" s="15">
        <v>43770</v>
      </c>
      <c r="C12114" s="16">
        <v>4.3603255039431216E-3</v>
      </c>
      <c r="D12114" s="16">
        <v>0</v>
      </c>
      <c r="E12114" s="16">
        <v>0.12515461232992639</v>
      </c>
    </row>
    <row r="12115" spans="1:5" hidden="1" x14ac:dyDescent="0.3">
      <c r="A12115" t="s">
        <v>792</v>
      </c>
      <c r="B12115" s="15">
        <v>43800</v>
      </c>
      <c r="C12115" s="16">
        <v>3.3906885417375021E-2</v>
      </c>
      <c r="D12115" s="16">
        <v>1.1188378747061349E-3</v>
      </c>
      <c r="E12115" s="16">
        <v>0.25092336602013038</v>
      </c>
    </row>
    <row r="12116" spans="1:5" hidden="1" x14ac:dyDescent="0.3">
      <c r="A12116" t="s">
        <v>792</v>
      </c>
      <c r="B12116" s="15">
        <v>43831</v>
      </c>
      <c r="C12116" s="16">
        <v>9.1925600246150797E-3</v>
      </c>
      <c r="D12116" s="16">
        <v>5.3420135332474016E-3</v>
      </c>
      <c r="E12116" s="16">
        <v>0.35958294326045848</v>
      </c>
    </row>
    <row r="12117" spans="1:5" hidden="1" x14ac:dyDescent="0.3">
      <c r="A12117" t="s">
        <v>792</v>
      </c>
      <c r="B12117" s="15">
        <v>43862</v>
      </c>
      <c r="C12117" s="16">
        <v>4.9769919692052066E-3</v>
      </c>
      <c r="D12117" s="16">
        <v>3.9142237841705424E-3</v>
      </c>
      <c r="E12117" s="16">
        <v>8.3442032512411168E-2</v>
      </c>
    </row>
    <row r="12118" spans="1:5" hidden="1" x14ac:dyDescent="0.3">
      <c r="A12118" t="s">
        <v>792</v>
      </c>
      <c r="B12118" s="15">
        <v>43891</v>
      </c>
      <c r="C12118" s="16">
        <v>6.7059478680628866E-3</v>
      </c>
      <c r="D12118" s="16">
        <v>1.5674354375327371E-2</v>
      </c>
      <c r="E12118" s="16">
        <v>8.3151181918561419E-3</v>
      </c>
    </row>
    <row r="12119" spans="1:5" hidden="1" x14ac:dyDescent="0.3">
      <c r="A12119" t="s">
        <v>792</v>
      </c>
      <c r="B12119" s="15">
        <v>43922</v>
      </c>
      <c r="C12119" s="16">
        <v>2.54034105610998E-2</v>
      </c>
      <c r="D12119" s="16">
        <v>0</v>
      </c>
      <c r="E12119" s="16">
        <v>0</v>
      </c>
    </row>
    <row r="12120" spans="1:5" hidden="1" x14ac:dyDescent="0.3">
      <c r="A12120" t="s">
        <v>792</v>
      </c>
      <c r="B12120" s="15">
        <v>43952</v>
      </c>
      <c r="C12120" s="16">
        <v>7.3406717190399274E-3</v>
      </c>
      <c r="D12120" s="16">
        <v>0</v>
      </c>
      <c r="E12120" s="16">
        <v>1.9071057839738049E-2</v>
      </c>
    </row>
    <row r="12121" spans="1:5" hidden="1" x14ac:dyDescent="0.3">
      <c r="A12121" t="s">
        <v>792</v>
      </c>
      <c r="B12121" s="15">
        <v>43983</v>
      </c>
      <c r="C12121" s="16">
        <v>7.9272952071746811E-3</v>
      </c>
      <c r="D12121" s="16">
        <v>2.0465140370869161E-2</v>
      </c>
      <c r="E12121" s="16">
        <v>0</v>
      </c>
    </row>
    <row r="12122" spans="1:5" hidden="1" x14ac:dyDescent="0.3">
      <c r="A12122" t="s">
        <v>792</v>
      </c>
      <c r="B12122" s="15">
        <v>44013</v>
      </c>
      <c r="C12122" s="16">
        <v>2.038668621761491E-2</v>
      </c>
      <c r="D12122" s="16">
        <v>0.13340182771859621</v>
      </c>
      <c r="E12122" s="16">
        <v>0</v>
      </c>
    </row>
    <row r="12123" spans="1:5" hidden="1" x14ac:dyDescent="0.3">
      <c r="A12123" t="s">
        <v>792</v>
      </c>
      <c r="B12123" s="15">
        <v>44044</v>
      </c>
      <c r="C12123" s="16">
        <v>2.04881826873041E-2</v>
      </c>
      <c r="D12123" s="16">
        <v>0.19728878858013599</v>
      </c>
      <c r="E12123" s="16">
        <v>6.1908588744643746E-3</v>
      </c>
    </row>
    <row r="12124" spans="1:5" hidden="1" x14ac:dyDescent="0.3">
      <c r="A12124" t="s">
        <v>792</v>
      </c>
      <c r="B12124" s="15">
        <v>44075</v>
      </c>
      <c r="C12124" s="16">
        <v>2.5800345650563741E-2</v>
      </c>
      <c r="D12124" s="16">
        <v>1.4779350541215651E-2</v>
      </c>
      <c r="E12124" s="16">
        <v>2.22257510194128E-2</v>
      </c>
    </row>
    <row r="12125" spans="1:5" hidden="1" x14ac:dyDescent="0.3">
      <c r="A12125" t="s">
        <v>792</v>
      </c>
      <c r="B12125" s="15">
        <v>44105</v>
      </c>
      <c r="C12125" s="16">
        <v>6.977395668141928E-3</v>
      </c>
      <c r="D12125" s="16">
        <v>0</v>
      </c>
      <c r="E12125" s="16">
        <v>0</v>
      </c>
    </row>
    <row r="12126" spans="1:5" hidden="1" x14ac:dyDescent="0.3">
      <c r="A12126" t="s">
        <v>792</v>
      </c>
      <c r="B12126" s="15">
        <v>44136</v>
      </c>
      <c r="C12126" s="16">
        <v>2.562179208799114E-2</v>
      </c>
      <c r="D12126" s="16">
        <v>0</v>
      </c>
      <c r="E12126" s="16">
        <v>0.22188800810801029</v>
      </c>
    </row>
    <row r="12127" spans="1:5" hidden="1" x14ac:dyDescent="0.3">
      <c r="A12127" t="s">
        <v>792</v>
      </c>
      <c r="B12127" s="15">
        <v>44166</v>
      </c>
      <c r="C12127" s="16">
        <v>4.713927744098844E-2</v>
      </c>
      <c r="D12127" s="16">
        <v>2.6672822396780621E-2</v>
      </c>
      <c r="E12127" s="16">
        <v>0.21087315950140911</v>
      </c>
    </row>
    <row r="12128" spans="1:5" hidden="1" x14ac:dyDescent="0.3">
      <c r="A12128" t="s">
        <v>792</v>
      </c>
      <c r="B12128" s="15">
        <v>44197</v>
      </c>
      <c r="C12128" s="16">
        <v>3.6220193836585331E-3</v>
      </c>
      <c r="D12128" s="16">
        <v>0</v>
      </c>
      <c r="E12128" s="16">
        <v>6.367791102469691E-3</v>
      </c>
    </row>
    <row r="12129" spans="1:5" hidden="1" x14ac:dyDescent="0.3">
      <c r="A12129" t="s">
        <v>792</v>
      </c>
      <c r="B12129" s="15">
        <v>44228</v>
      </c>
      <c r="C12129" s="16">
        <v>1.4275332251647189E-2</v>
      </c>
      <c r="D12129" s="16">
        <v>0.13872140273070699</v>
      </c>
      <c r="E12129" s="16">
        <v>0</v>
      </c>
    </row>
    <row r="12130" spans="1:5" hidden="1" x14ac:dyDescent="0.3">
      <c r="A12130" t="s">
        <v>792</v>
      </c>
      <c r="B12130" s="15">
        <v>44256</v>
      </c>
      <c r="C12130" s="16">
        <v>1.181175288255246E-2</v>
      </c>
      <c r="D12130" s="16">
        <v>1.7772351472952998E-2</v>
      </c>
      <c r="E12130" s="16">
        <v>2.3945748983584429E-2</v>
      </c>
    </row>
    <row r="12131" spans="1:5" hidden="1" x14ac:dyDescent="0.3">
      <c r="A12131" t="s">
        <v>792</v>
      </c>
      <c r="B12131" s="15">
        <v>44287</v>
      </c>
      <c r="C12131" s="16">
        <v>2.8786446086518391E-3</v>
      </c>
      <c r="D12131" s="16">
        <v>0</v>
      </c>
      <c r="E12131" s="16">
        <v>3.8960667907058889E-3</v>
      </c>
    </row>
    <row r="12132" spans="1:5" hidden="1" x14ac:dyDescent="0.3">
      <c r="A12132" t="s">
        <v>792</v>
      </c>
      <c r="B12132" s="15">
        <v>44317</v>
      </c>
      <c r="C12132" s="16">
        <v>1.2745777481691501E-2</v>
      </c>
      <c r="D12132" s="16">
        <v>0</v>
      </c>
      <c r="E12132" s="16">
        <v>5.6251774477890829E-2</v>
      </c>
    </row>
    <row r="12133" spans="1:5" hidden="1" x14ac:dyDescent="0.3">
      <c r="A12133" t="s">
        <v>792</v>
      </c>
      <c r="B12133" s="15">
        <v>44348</v>
      </c>
      <c r="C12133" s="16">
        <v>2.484288601257688E-3</v>
      </c>
      <c r="D12133" s="16">
        <v>0</v>
      </c>
      <c r="E12133" s="16">
        <v>3.6796479033704959E-3</v>
      </c>
    </row>
    <row r="12134" spans="1:5" hidden="1" x14ac:dyDescent="0.3">
      <c r="A12134" t="s">
        <v>792</v>
      </c>
      <c r="B12134" s="15">
        <v>44378</v>
      </c>
      <c r="C12134" s="16">
        <v>5.5985786442686019E-3</v>
      </c>
      <c r="D12134" s="16">
        <v>0</v>
      </c>
      <c r="E12134" s="16">
        <v>0</v>
      </c>
    </row>
    <row r="12135" spans="1:5" hidden="1" x14ac:dyDescent="0.3">
      <c r="A12135" t="s">
        <v>792</v>
      </c>
      <c r="B12135" s="15">
        <v>44409</v>
      </c>
      <c r="C12135" s="16">
        <v>2.2616478158769559E-2</v>
      </c>
      <c r="D12135" s="16">
        <v>0</v>
      </c>
      <c r="E12135" s="16">
        <v>0.12556940116174881</v>
      </c>
    </row>
    <row r="12136" spans="1:5" hidden="1" x14ac:dyDescent="0.3">
      <c r="A12136" t="s">
        <v>792</v>
      </c>
      <c r="B12136" s="15">
        <v>44440</v>
      </c>
      <c r="C12136" s="16">
        <v>5.5448591044304989E-2</v>
      </c>
      <c r="D12136" s="16">
        <v>0</v>
      </c>
      <c r="E12136" s="16">
        <v>0.26166324805277602</v>
      </c>
    </row>
    <row r="12137" spans="1:5" hidden="1" x14ac:dyDescent="0.3">
      <c r="A12137" t="s">
        <v>792</v>
      </c>
      <c r="B12137" s="15">
        <v>44470</v>
      </c>
      <c r="C12137" s="16">
        <v>2.8758561982443819E-2</v>
      </c>
      <c r="D12137" s="16">
        <v>0</v>
      </c>
      <c r="E12137" s="16">
        <v>0.21461152363457611</v>
      </c>
    </row>
    <row r="12138" spans="1:5" hidden="1" x14ac:dyDescent="0.3">
      <c r="A12138" t="s">
        <v>792</v>
      </c>
      <c r="B12138" s="15">
        <v>44501</v>
      </c>
      <c r="C12138" s="16">
        <v>0.13847226049903541</v>
      </c>
      <c r="D12138" s="16">
        <v>0</v>
      </c>
      <c r="E12138" s="16">
        <v>0.41629352713508178</v>
      </c>
    </row>
    <row r="12139" spans="1:5" hidden="1" x14ac:dyDescent="0.3">
      <c r="A12139" t="s">
        <v>792</v>
      </c>
      <c r="B12139" s="15">
        <v>44531</v>
      </c>
      <c r="C12139" s="16">
        <v>0.1017520552817484</v>
      </c>
      <c r="D12139" s="16">
        <v>0</v>
      </c>
      <c r="E12139" s="16">
        <v>0.47084402420228377</v>
      </c>
    </row>
    <row r="12140" spans="1:5" hidden="1" x14ac:dyDescent="0.3">
      <c r="A12140" t="s">
        <v>792</v>
      </c>
      <c r="B12140" s="15">
        <v>44562</v>
      </c>
      <c r="C12140" s="16">
        <v>0.10328932154796359</v>
      </c>
      <c r="D12140" s="16">
        <v>0</v>
      </c>
      <c r="E12140" s="16">
        <v>0.1212253724413196</v>
      </c>
    </row>
    <row r="12141" spans="1:5" hidden="1" x14ac:dyDescent="0.3">
      <c r="A12141" t="s">
        <v>792</v>
      </c>
      <c r="B12141" s="15">
        <v>44593</v>
      </c>
      <c r="C12141" s="16">
        <v>0.38037376073479517</v>
      </c>
      <c r="D12141" s="16">
        <v>0</v>
      </c>
      <c r="E12141" s="16">
        <v>0.47268745369082288</v>
      </c>
    </row>
    <row r="12142" spans="1:5" hidden="1" x14ac:dyDescent="0.3">
      <c r="A12142" t="s">
        <v>792</v>
      </c>
      <c r="B12142" s="15">
        <v>44621</v>
      </c>
      <c r="C12142" s="16">
        <v>0.14581818576267819</v>
      </c>
      <c r="D12142" s="16">
        <v>0</v>
      </c>
      <c r="E12142" s="16">
        <v>0.43306955193105517</v>
      </c>
    </row>
    <row r="12143" spans="1:5" hidden="1" x14ac:dyDescent="0.3">
      <c r="A12143" t="s">
        <v>792</v>
      </c>
      <c r="B12143" s="15">
        <v>44652</v>
      </c>
      <c r="C12143" s="16">
        <v>3.4761126119721313E-2</v>
      </c>
      <c r="D12143" s="16">
        <v>0</v>
      </c>
      <c r="E12143" s="16">
        <v>0.5</v>
      </c>
    </row>
    <row r="12144" spans="1:5" hidden="1" x14ac:dyDescent="0.3">
      <c r="A12144" t="s">
        <v>792</v>
      </c>
      <c r="B12144" s="15">
        <v>44682</v>
      </c>
      <c r="C12144" s="16">
        <v>4.5336959006629686E-3</v>
      </c>
      <c r="D12144" s="16">
        <v>2.2606971745808969E-3</v>
      </c>
      <c r="E12144" s="16">
        <v>7.1399761428681763E-2</v>
      </c>
    </row>
    <row r="12145" spans="1:5" hidden="1" x14ac:dyDescent="0.3">
      <c r="A12145" t="s">
        <v>792</v>
      </c>
      <c r="B12145" s="15">
        <v>44713</v>
      </c>
      <c r="C12145" s="16">
        <v>2.8025315528132831E-2</v>
      </c>
      <c r="D12145" s="16">
        <v>0</v>
      </c>
      <c r="E12145" s="16">
        <v>0.14935791788091679</v>
      </c>
    </row>
    <row r="12146" spans="1:5" hidden="1" x14ac:dyDescent="0.3">
      <c r="A12146" t="s">
        <v>792</v>
      </c>
      <c r="B12146" s="15">
        <v>44743</v>
      </c>
      <c r="C12146" s="16">
        <v>8.6339929311362335E-2</v>
      </c>
      <c r="D12146" s="16">
        <v>0</v>
      </c>
      <c r="E12146" s="16">
        <v>0.28952276950235661</v>
      </c>
    </row>
    <row r="12147" spans="1:5" hidden="1" x14ac:dyDescent="0.3">
      <c r="A12147" t="s">
        <v>792</v>
      </c>
      <c r="B12147" s="15">
        <v>44774</v>
      </c>
      <c r="C12147" s="16">
        <v>5.347890010052583E-3</v>
      </c>
      <c r="D12147" s="16">
        <v>0</v>
      </c>
      <c r="E12147" s="16">
        <v>7.7785588347142678E-3</v>
      </c>
    </row>
    <row r="12148" spans="1:5" hidden="1" x14ac:dyDescent="0.3">
      <c r="A12148" t="s">
        <v>792</v>
      </c>
      <c r="B12148" s="15">
        <v>44805</v>
      </c>
      <c r="C12148" s="16">
        <v>6.4661119784677146E-2</v>
      </c>
      <c r="D12148" s="16">
        <v>0</v>
      </c>
      <c r="E12148" s="16">
        <v>0.50000183422293143</v>
      </c>
    </row>
    <row r="12149" spans="1:5" hidden="1" x14ac:dyDescent="0.3">
      <c r="A12149" t="s">
        <v>792</v>
      </c>
      <c r="B12149" s="15">
        <v>44835</v>
      </c>
      <c r="C12149" s="16">
        <v>2.52692450381964E-2</v>
      </c>
      <c r="D12149" s="16">
        <v>0</v>
      </c>
      <c r="E12149" s="16">
        <v>0.50000167834233489</v>
      </c>
    </row>
    <row r="12150" spans="1:5" hidden="1" x14ac:dyDescent="0.3">
      <c r="A12150" t="s">
        <v>792</v>
      </c>
      <c r="B12150" s="15">
        <v>44866</v>
      </c>
      <c r="C12150" s="16">
        <v>1.2906309751434031E-2</v>
      </c>
      <c r="D12150" s="16">
        <v>4.337190541454867E-4</v>
      </c>
      <c r="E12150" s="16">
        <v>0.5</v>
      </c>
    </row>
    <row r="12151" spans="1:5" hidden="1" x14ac:dyDescent="0.3">
      <c r="A12151" t="s">
        <v>792</v>
      </c>
      <c r="B12151" s="15">
        <v>44896</v>
      </c>
      <c r="C12151" s="16">
        <v>2.3707580126972619E-2</v>
      </c>
      <c r="D12151" s="16">
        <v>0</v>
      </c>
      <c r="E12151" s="16">
        <v>6.6905980864814849E-2</v>
      </c>
    </row>
    <row r="12152" spans="1:5" hidden="1" x14ac:dyDescent="0.3">
      <c r="A12152" t="s">
        <v>792</v>
      </c>
      <c r="B12152" s="15">
        <v>44927</v>
      </c>
      <c r="C12152" s="16">
        <v>3.6698278078282388E-2</v>
      </c>
      <c r="D12152" s="16">
        <v>0</v>
      </c>
      <c r="E12152" s="16">
        <v>0.50000678858973835</v>
      </c>
    </row>
    <row r="12153" spans="1:5" hidden="1" x14ac:dyDescent="0.3">
      <c r="A12153" t="s">
        <v>792</v>
      </c>
      <c r="B12153" s="15">
        <v>44958</v>
      </c>
      <c r="C12153" s="16">
        <v>4.8114873594007422E-2</v>
      </c>
      <c r="D12153" s="16">
        <v>0</v>
      </c>
      <c r="E12153" s="16">
        <v>0.50000147834082853</v>
      </c>
    </row>
    <row r="12154" spans="1:5" hidden="1" x14ac:dyDescent="0.3">
      <c r="A12154" t="s">
        <v>792</v>
      </c>
      <c r="B12154" s="15">
        <v>44986</v>
      </c>
      <c r="C12154" s="16">
        <v>3.1518522741179507E-2</v>
      </c>
      <c r="D12154" s="16">
        <v>0</v>
      </c>
      <c r="E12154" s="16">
        <v>0.5</v>
      </c>
    </row>
    <row r="12155" spans="1:5" hidden="1" x14ac:dyDescent="0.3">
      <c r="A12155" t="s">
        <v>792</v>
      </c>
      <c r="B12155" s="15">
        <v>45017</v>
      </c>
      <c r="C12155" s="16">
        <v>0.15265381781599699</v>
      </c>
      <c r="D12155" s="16">
        <v>0</v>
      </c>
      <c r="E12155" s="16">
        <v>0.50000085884680923</v>
      </c>
    </row>
    <row r="12156" spans="1:5" hidden="1" x14ac:dyDescent="0.3">
      <c r="A12156" t="s">
        <v>792</v>
      </c>
      <c r="B12156" s="15">
        <v>45047</v>
      </c>
      <c r="C12156" s="16">
        <v>0.11030494639383991</v>
      </c>
      <c r="D12156" s="16">
        <v>0</v>
      </c>
      <c r="E12156" s="16">
        <v>0.5000010322559334</v>
      </c>
    </row>
    <row r="12157" spans="1:5" hidden="1" x14ac:dyDescent="0.3">
      <c r="A12157" t="s">
        <v>792</v>
      </c>
      <c r="B12157" s="15">
        <v>45078</v>
      </c>
      <c r="C12157" s="16">
        <v>0.224370626032906</v>
      </c>
      <c r="D12157" s="16">
        <v>0</v>
      </c>
      <c r="E12157" s="16">
        <v>0.50000129483864364</v>
      </c>
    </row>
    <row r="12158" spans="1:5" hidden="1" x14ac:dyDescent="0.3">
      <c r="A12158" t="s">
        <v>792</v>
      </c>
      <c r="B12158" s="15">
        <v>45108</v>
      </c>
      <c r="C12158" s="16">
        <v>0.12423932029280189</v>
      </c>
      <c r="D12158" s="16">
        <v>0</v>
      </c>
      <c r="E12158" s="16">
        <v>0.50000057157162769</v>
      </c>
    </row>
    <row r="12159" spans="1:5" hidden="1" x14ac:dyDescent="0.3">
      <c r="A12159" t="s">
        <v>792</v>
      </c>
      <c r="B12159" s="15">
        <v>45139</v>
      </c>
      <c r="C12159" s="16">
        <v>0.27108918290697898</v>
      </c>
      <c r="D12159" s="16">
        <v>0</v>
      </c>
      <c r="E12159" s="16">
        <v>0.50000016474687137</v>
      </c>
    </row>
    <row r="12160" spans="1:5" hidden="1" x14ac:dyDescent="0.3">
      <c r="A12160" t="s">
        <v>792</v>
      </c>
      <c r="B12160" s="15">
        <v>45170</v>
      </c>
      <c r="C12160" s="16">
        <v>0.22012565271318429</v>
      </c>
      <c r="D12160" s="16">
        <v>0</v>
      </c>
      <c r="E12160" s="16">
        <v>0.50000023365981838</v>
      </c>
    </row>
    <row r="12161" spans="1:5" hidden="1" x14ac:dyDescent="0.3">
      <c r="A12161" t="s">
        <v>792</v>
      </c>
      <c r="B12161" s="15">
        <v>45200</v>
      </c>
      <c r="C12161" s="16">
        <v>0.29004841386576469</v>
      </c>
      <c r="D12161" s="16">
        <v>0</v>
      </c>
      <c r="E12161" s="16">
        <v>0.5000002598332598</v>
      </c>
    </row>
    <row r="12162" spans="1:5" hidden="1" x14ac:dyDescent="0.3">
      <c r="A12162" t="s">
        <v>792</v>
      </c>
      <c r="B12162" s="15">
        <v>45231</v>
      </c>
      <c r="C12162" s="16">
        <v>0.28091727814106759</v>
      </c>
      <c r="D12162" s="16">
        <v>7.1123215997852804E-2</v>
      </c>
      <c r="E12162" s="16">
        <v>0.50000023337211974</v>
      </c>
    </row>
    <row r="12163" spans="1:5" hidden="1" x14ac:dyDescent="0.3">
      <c r="A12163" t="s">
        <v>792</v>
      </c>
      <c r="B12163" s="15">
        <v>45261</v>
      </c>
      <c r="C12163" s="16">
        <v>3.2017703188736958E-2</v>
      </c>
      <c r="D12163" s="16">
        <v>0</v>
      </c>
      <c r="E12163" s="16">
        <v>0.50000287367882612</v>
      </c>
    </row>
    <row r="12164" spans="1:5" hidden="1" x14ac:dyDescent="0.3">
      <c r="A12164" t="s">
        <v>792</v>
      </c>
      <c r="B12164" s="15">
        <v>45292</v>
      </c>
      <c r="C12164" s="16">
        <v>0.46253783065230092</v>
      </c>
      <c r="D12164" s="16">
        <v>0</v>
      </c>
      <c r="E12164" s="16">
        <v>0.50000037129071295</v>
      </c>
    </row>
    <row r="12165" spans="1:5" hidden="1" x14ac:dyDescent="0.3">
      <c r="A12165" t="s">
        <v>792</v>
      </c>
      <c r="B12165" s="15">
        <v>45323</v>
      </c>
      <c r="C12165" s="16">
        <v>0.2559992457086957</v>
      </c>
      <c r="D12165" s="16">
        <v>1.030053528448362E-2</v>
      </c>
      <c r="E12165" s="16">
        <v>0.50000023789144443</v>
      </c>
    </row>
    <row r="12166" spans="1:5" hidden="1" x14ac:dyDescent="0.3">
      <c r="A12166" t="s">
        <v>792</v>
      </c>
      <c r="B12166" s="15">
        <v>45352</v>
      </c>
      <c r="C12166" s="16">
        <v>0.28582504305997458</v>
      </c>
      <c r="D12166" s="16">
        <v>0.1323107192126122</v>
      </c>
      <c r="E12166" s="16">
        <v>0.50000021073074674</v>
      </c>
    </row>
    <row r="12167" spans="1:5" hidden="1" x14ac:dyDescent="0.3">
      <c r="A12167" t="s">
        <v>792</v>
      </c>
      <c r="B12167" s="15">
        <v>45383</v>
      </c>
      <c r="C12167" s="16">
        <v>0.2364035414842047</v>
      </c>
      <c r="D12167" s="16">
        <v>0</v>
      </c>
      <c r="E12167" s="16">
        <v>0.5000003307710339</v>
      </c>
    </row>
    <row r="12168" spans="1:5" hidden="1" x14ac:dyDescent="0.3">
      <c r="A12168" t="s">
        <v>792</v>
      </c>
      <c r="B12168" s="15">
        <v>45413</v>
      </c>
      <c r="C12168" s="16">
        <v>0.1938446851806056</v>
      </c>
      <c r="D12168" s="16">
        <v>0.1093556971082342</v>
      </c>
      <c r="E12168" s="16">
        <v>0.50000058345440013</v>
      </c>
    </row>
    <row r="12169" spans="1:5" hidden="1" x14ac:dyDescent="0.3">
      <c r="A12169" t="s">
        <v>792</v>
      </c>
      <c r="B12169" s="15">
        <v>45444</v>
      </c>
      <c r="C12169" s="16">
        <v>0.1471704237681466</v>
      </c>
      <c r="D12169" s="16">
        <v>9.1981579758819487E-2</v>
      </c>
      <c r="E12169" s="16">
        <v>0.50000343194715713</v>
      </c>
    </row>
    <row r="12170" spans="1:5" hidden="1" x14ac:dyDescent="0.3">
      <c r="A12170" t="s">
        <v>792</v>
      </c>
      <c r="B12170" s="15">
        <v>45474</v>
      </c>
      <c r="C12170" s="16">
        <v>0.1143999726966914</v>
      </c>
      <c r="D12170" s="16">
        <v>0</v>
      </c>
      <c r="E12170" s="16">
        <v>0.50000620167858767</v>
      </c>
    </row>
    <row r="12171" spans="1:5" hidden="1" x14ac:dyDescent="0.3">
      <c r="A12171" t="s">
        <v>792</v>
      </c>
      <c r="B12171" s="15">
        <v>45505</v>
      </c>
      <c r="C12171" s="16">
        <v>0.14723999823035111</v>
      </c>
      <c r="D12171" s="16">
        <v>0.1014502620599629</v>
      </c>
      <c r="E12171" s="16">
        <v>0.50000463404913942</v>
      </c>
    </row>
    <row r="12172" spans="1:5" hidden="1" x14ac:dyDescent="0.3">
      <c r="A12172" t="s">
        <v>792</v>
      </c>
      <c r="B12172" s="15">
        <v>45536</v>
      </c>
      <c r="C12172" s="16">
        <v>0.2009826452976563</v>
      </c>
      <c r="D12172" s="16">
        <v>0.16453167462558679</v>
      </c>
      <c r="E12172" s="16">
        <v>0.5000025096370061</v>
      </c>
    </row>
    <row r="12173" spans="1:5" hidden="1" x14ac:dyDescent="0.3">
      <c r="A12173" t="s">
        <v>792</v>
      </c>
      <c r="B12173" s="15">
        <v>45566</v>
      </c>
      <c r="C12173" s="16">
        <v>0.14403700927339341</v>
      </c>
      <c r="D12173" s="16">
        <v>0.14069987483451171</v>
      </c>
      <c r="E12173" s="16">
        <v>0.5000032715304874</v>
      </c>
    </row>
    <row r="12174" spans="1:5" hidden="1" x14ac:dyDescent="0.3">
      <c r="A12174" t="s">
        <v>792</v>
      </c>
      <c r="B12174" s="15">
        <v>45597</v>
      </c>
      <c r="C12174" s="16">
        <v>0.1247896473862762</v>
      </c>
      <c r="D12174" s="16">
        <v>9.7639897701175316E-2</v>
      </c>
      <c r="E12174" s="16">
        <v>0.50000068416580346</v>
      </c>
    </row>
    <row r="12175" spans="1:5" hidden="1" x14ac:dyDescent="0.3">
      <c r="A12175" t="s">
        <v>792</v>
      </c>
      <c r="B12175" s="15">
        <v>45627</v>
      </c>
      <c r="C12175" s="16">
        <v>0.1435398497176428</v>
      </c>
      <c r="D12175" s="16">
        <v>0.1738071572778655</v>
      </c>
      <c r="E12175" s="16">
        <v>0.5</v>
      </c>
    </row>
    <row r="12176" spans="1:5" hidden="1" x14ac:dyDescent="0.3">
      <c r="A12176" t="s">
        <v>792</v>
      </c>
      <c r="B12176" s="15">
        <v>45658</v>
      </c>
      <c r="C12176" s="16">
        <v>8.7162793581618242E-2</v>
      </c>
      <c r="D12176" s="16">
        <v>1.901800529651447E-3</v>
      </c>
      <c r="E12176" s="16">
        <v>0.50000562524610448</v>
      </c>
    </row>
    <row r="12177" spans="1:5" hidden="1" x14ac:dyDescent="0.3">
      <c r="A12177" t="s">
        <v>792</v>
      </c>
      <c r="B12177" s="15">
        <v>45689</v>
      </c>
      <c r="C12177" s="16">
        <v>8.6189455601203349E-2</v>
      </c>
      <c r="D12177" s="16">
        <v>0.128920246171984</v>
      </c>
      <c r="E12177" s="16">
        <v>0.53301028764652159</v>
      </c>
    </row>
    <row r="12178" spans="1:5" hidden="1" x14ac:dyDescent="0.3">
      <c r="A12178" t="s">
        <v>792</v>
      </c>
      <c r="B12178" s="15">
        <v>45717</v>
      </c>
      <c r="C12178" s="16">
        <v>0.13023196599834169</v>
      </c>
      <c r="D12178" s="16">
        <v>9.780839984537372E-2</v>
      </c>
      <c r="E12178" s="16">
        <v>0.7</v>
      </c>
    </row>
    <row r="12179" spans="1:5" hidden="1" x14ac:dyDescent="0.3">
      <c r="A12179" t="s">
        <v>792</v>
      </c>
      <c r="B12179" s="15">
        <v>45748</v>
      </c>
      <c r="C12179" s="16">
        <v>0.17285054161629049</v>
      </c>
      <c r="D12179" s="16">
        <v>0.12620781859685981</v>
      </c>
      <c r="E12179" s="16">
        <v>0.71829706724269449</v>
      </c>
    </row>
    <row r="12180" spans="1:5" hidden="1" x14ac:dyDescent="0.3">
      <c r="A12180" t="s">
        <v>792</v>
      </c>
      <c r="B12180" s="15">
        <v>45778</v>
      </c>
      <c r="C12180" s="16">
        <v>5.6503957820790929E-2</v>
      </c>
      <c r="D12180" s="16">
        <v>1.708314838806518E-2</v>
      </c>
      <c r="E12180" s="16">
        <v>0.80000049788275363</v>
      </c>
    </row>
    <row r="12181" spans="1:5" hidden="1" x14ac:dyDescent="0.3">
      <c r="A12181" t="s">
        <v>792</v>
      </c>
      <c r="B12181" s="15">
        <v>45809</v>
      </c>
      <c r="C12181" s="16">
        <v>0.1084567896632196</v>
      </c>
      <c r="D12181" s="16">
        <v>0</v>
      </c>
      <c r="E12181" s="16">
        <v>0.77036473036231146</v>
      </c>
    </row>
    <row r="12182" spans="1:5" hidden="1" x14ac:dyDescent="0.3">
      <c r="A12182" t="s">
        <v>792</v>
      </c>
      <c r="B12182" s="15">
        <v>45839</v>
      </c>
      <c r="C12182" s="16">
        <v>0.15755975934401609</v>
      </c>
      <c r="D12182" s="16">
        <v>0</v>
      </c>
      <c r="E12182" s="16">
        <v>0.80000077789683921</v>
      </c>
    </row>
    <row r="12183" spans="1:5" hidden="1" x14ac:dyDescent="0.3">
      <c r="A12183" t="s">
        <v>792</v>
      </c>
      <c r="B12183" s="15">
        <v>45870</v>
      </c>
      <c r="C12183" s="16">
        <v>8.3616947007875739E-2</v>
      </c>
      <c r="D12183" s="16">
        <v>7.3805275865756401E-2</v>
      </c>
      <c r="E12183" s="16">
        <v>0.79999900253853939</v>
      </c>
    </row>
    <row r="12184" spans="1:5" hidden="1" x14ac:dyDescent="0.3">
      <c r="A12184" t="s">
        <v>792</v>
      </c>
      <c r="B12184" s="15">
        <v>45901</v>
      </c>
      <c r="C12184" s="16">
        <v>4.8099889354345067E-2</v>
      </c>
      <c r="D12184" s="16">
        <v>1.9245685123136149E-2</v>
      </c>
      <c r="E12184" s="16">
        <v>0.79999882587076354</v>
      </c>
    </row>
    <row r="12185" spans="1:5" hidden="1" x14ac:dyDescent="0.3">
      <c r="A12185" t="s">
        <v>793</v>
      </c>
      <c r="B12185" s="15">
        <v>43101</v>
      </c>
      <c r="C12185" s="16">
        <v>9.7558839400674734E-3</v>
      </c>
      <c r="D12185" s="16">
        <v>4.7391901827723024E-3</v>
      </c>
      <c r="E12185" s="16">
        <v>2.483004396001676E-2</v>
      </c>
    </row>
    <row r="12186" spans="1:5" hidden="1" x14ac:dyDescent="0.3">
      <c r="A12186" t="s">
        <v>793</v>
      </c>
      <c r="B12186" s="15">
        <v>43132</v>
      </c>
      <c r="C12186" s="16">
        <v>9.0400271569418683E-3</v>
      </c>
      <c r="D12186" s="16">
        <v>3.9767867682066324E-3</v>
      </c>
      <c r="E12186" s="16">
        <v>2.4852557510611491E-2</v>
      </c>
    </row>
    <row r="12187" spans="1:5" hidden="1" x14ac:dyDescent="0.3">
      <c r="A12187" t="s">
        <v>793</v>
      </c>
      <c r="B12187" s="15">
        <v>43160</v>
      </c>
      <c r="C12187" s="16">
        <v>8.208258094222376E-3</v>
      </c>
      <c r="D12187" s="16">
        <v>2.8221602726285402E-3</v>
      </c>
      <c r="E12187" s="16">
        <v>2.479169671469833E-2</v>
      </c>
    </row>
    <row r="12188" spans="1:5" hidden="1" x14ac:dyDescent="0.3">
      <c r="A12188" t="s">
        <v>793</v>
      </c>
      <c r="B12188" s="15">
        <v>43191</v>
      </c>
      <c r="C12188" s="16">
        <v>8.5787825045643123E-3</v>
      </c>
      <c r="D12188" s="16">
        <v>2.7224158718648392E-3</v>
      </c>
      <c r="E12188" s="16">
        <v>2.485072353614428E-2</v>
      </c>
    </row>
    <row r="12189" spans="1:5" hidden="1" x14ac:dyDescent="0.3">
      <c r="A12189" t="s">
        <v>793</v>
      </c>
      <c r="B12189" s="15">
        <v>43221</v>
      </c>
      <c r="C12189" s="16">
        <v>8.9860790139024687E-3</v>
      </c>
      <c r="D12189" s="16">
        <v>2.8301756216679158E-3</v>
      </c>
      <c r="E12189" s="16">
        <v>2.482456095303668E-2</v>
      </c>
    </row>
    <row r="12190" spans="1:5" hidden="1" x14ac:dyDescent="0.3">
      <c r="A12190" t="s">
        <v>793</v>
      </c>
      <c r="B12190" s="15">
        <v>43252</v>
      </c>
      <c r="C12190" s="16">
        <v>8.5137313942994404E-3</v>
      </c>
      <c r="D12190" s="16">
        <v>2.76393190457304E-3</v>
      </c>
      <c r="E12190" s="16">
        <v>2.4733753225199991E-2</v>
      </c>
    </row>
    <row r="12191" spans="1:5" hidden="1" x14ac:dyDescent="0.3">
      <c r="A12191" t="s">
        <v>793</v>
      </c>
      <c r="B12191" s="15">
        <v>43282</v>
      </c>
      <c r="C12191" s="16">
        <v>8.9672269023393231E-3</v>
      </c>
      <c r="D12191" s="16">
        <v>2.5989530247392529E-3</v>
      </c>
      <c r="E12191" s="16">
        <v>2.47919254996164E-2</v>
      </c>
    </row>
    <row r="12192" spans="1:5" hidden="1" x14ac:dyDescent="0.3">
      <c r="A12192" t="s">
        <v>793</v>
      </c>
      <c r="B12192" s="15">
        <v>43313</v>
      </c>
      <c r="C12192" s="16">
        <v>8.3576124491366935E-3</v>
      </c>
      <c r="D12192" s="16">
        <v>2.692748258665422E-3</v>
      </c>
      <c r="E12192" s="16">
        <v>2.4761550415474148E-2</v>
      </c>
    </row>
    <row r="12193" spans="1:5" hidden="1" x14ac:dyDescent="0.3">
      <c r="A12193" t="s">
        <v>793</v>
      </c>
      <c r="B12193" s="15">
        <v>43344</v>
      </c>
      <c r="C12193" s="16">
        <v>1.0548055483371529E-2</v>
      </c>
      <c r="D12193" s="16">
        <v>3.181959518887069E-3</v>
      </c>
      <c r="E12193" s="16">
        <v>4.4140939500824289E-2</v>
      </c>
    </row>
    <row r="12194" spans="1:5" hidden="1" x14ac:dyDescent="0.3">
      <c r="A12194" t="s">
        <v>793</v>
      </c>
      <c r="B12194" s="15">
        <v>43374</v>
      </c>
      <c r="C12194" s="16">
        <v>1.8759749311430051E-2</v>
      </c>
      <c r="D12194" s="16">
        <v>3.3475599552752638E-3</v>
      </c>
      <c r="E12194" s="16">
        <v>0.1208696847507205</v>
      </c>
    </row>
    <row r="12195" spans="1:5" hidden="1" x14ac:dyDescent="0.3">
      <c r="A12195" t="s">
        <v>793</v>
      </c>
      <c r="B12195" s="15">
        <v>43405</v>
      </c>
      <c r="C12195" s="16">
        <v>1.9862036992766799E-2</v>
      </c>
      <c r="D12195" s="16">
        <v>3.1449484803123579E-3</v>
      </c>
      <c r="E12195" s="16">
        <v>0.1233985841533833</v>
      </c>
    </row>
    <row r="12196" spans="1:5" hidden="1" x14ac:dyDescent="0.3">
      <c r="A12196" t="s">
        <v>793</v>
      </c>
      <c r="B12196" s="15">
        <v>43435</v>
      </c>
      <c r="C12196" s="16">
        <v>2.2796089496894479E-2</v>
      </c>
      <c r="D12196" s="16">
        <v>3.213170195937688E-3</v>
      </c>
      <c r="E12196" s="16">
        <v>0.1219611492666229</v>
      </c>
    </row>
    <row r="12197" spans="1:5" hidden="1" x14ac:dyDescent="0.3">
      <c r="A12197" t="s">
        <v>793</v>
      </c>
      <c r="B12197" s="15">
        <v>43466</v>
      </c>
      <c r="C12197" s="16">
        <v>1.9789444232074571E-2</v>
      </c>
      <c r="D12197" s="16">
        <v>5.6723143190105249E-3</v>
      </c>
      <c r="E12197" s="16">
        <v>0.1184099894936099</v>
      </c>
    </row>
    <row r="12198" spans="1:5" hidden="1" x14ac:dyDescent="0.3">
      <c r="A12198" t="s">
        <v>793</v>
      </c>
      <c r="B12198" s="15">
        <v>43497</v>
      </c>
      <c r="C12198" s="16">
        <v>1.9333283220401291E-2</v>
      </c>
      <c r="D12198" s="16">
        <v>5.3771247353453311E-3</v>
      </c>
      <c r="E12198" s="16">
        <v>0.11969483928825581</v>
      </c>
    </row>
    <row r="12199" spans="1:5" hidden="1" x14ac:dyDescent="0.3">
      <c r="A12199" t="s">
        <v>793</v>
      </c>
      <c r="B12199" s="15">
        <v>43525</v>
      </c>
      <c r="C12199" s="16">
        <v>1.6027625514622619E-2</v>
      </c>
      <c r="D12199" s="16">
        <v>4.2230761521870131E-3</v>
      </c>
      <c r="E12199" s="16">
        <v>0.1202082029135655</v>
      </c>
    </row>
    <row r="12200" spans="1:5" hidden="1" x14ac:dyDescent="0.3">
      <c r="A12200" t="s">
        <v>793</v>
      </c>
      <c r="B12200" s="15">
        <v>43556</v>
      </c>
      <c r="C12200" s="16">
        <v>1.7963357264486168E-2</v>
      </c>
      <c r="D12200" s="16">
        <v>4.0326086946088774E-3</v>
      </c>
      <c r="E12200" s="16">
        <v>0.1174166711175984</v>
      </c>
    </row>
    <row r="12201" spans="1:5" hidden="1" x14ac:dyDescent="0.3">
      <c r="A12201" t="s">
        <v>793</v>
      </c>
      <c r="B12201" s="15">
        <v>43586</v>
      </c>
      <c r="C12201" s="16">
        <v>1.9950842836021311E-2</v>
      </c>
      <c r="D12201" s="16">
        <v>3.753448827772508E-3</v>
      </c>
      <c r="E12201" s="16">
        <v>0.13967463218332521</v>
      </c>
    </row>
    <row r="12202" spans="1:5" hidden="1" x14ac:dyDescent="0.3">
      <c r="A12202" t="s">
        <v>793</v>
      </c>
      <c r="B12202" s="15">
        <v>43617</v>
      </c>
      <c r="C12202" s="16">
        <v>2.7703244594300389E-2</v>
      </c>
      <c r="D12202" s="16">
        <v>3.699477586996046E-3</v>
      </c>
      <c r="E12202" s="16">
        <v>0.23608138612451801</v>
      </c>
    </row>
    <row r="12203" spans="1:5" hidden="1" x14ac:dyDescent="0.3">
      <c r="A12203" t="s">
        <v>793</v>
      </c>
      <c r="B12203" s="15">
        <v>43647</v>
      </c>
      <c r="C12203" s="16">
        <v>3.3450697286046202E-2</v>
      </c>
      <c r="D12203" s="16">
        <v>3.1124232286629939E-3</v>
      </c>
      <c r="E12203" s="16">
        <v>0.25523899654967341</v>
      </c>
    </row>
    <row r="12204" spans="1:5" hidden="1" x14ac:dyDescent="0.3">
      <c r="A12204" t="s">
        <v>793</v>
      </c>
      <c r="B12204" s="15">
        <v>43678</v>
      </c>
      <c r="C12204" s="16">
        <v>3.2295315461927009E-2</v>
      </c>
      <c r="D12204" s="16">
        <v>3.334794019022422E-3</v>
      </c>
      <c r="E12204" s="16">
        <v>0.25888635523280668</v>
      </c>
    </row>
    <row r="12205" spans="1:5" hidden="1" x14ac:dyDescent="0.3">
      <c r="A12205" t="s">
        <v>793</v>
      </c>
      <c r="B12205" s="15">
        <v>43709</v>
      </c>
      <c r="C12205" s="16">
        <v>3.4151578992086318E-2</v>
      </c>
      <c r="D12205" s="16">
        <v>3.1030459760808208E-3</v>
      </c>
      <c r="E12205" s="16">
        <v>0.25796934405284161</v>
      </c>
    </row>
    <row r="12206" spans="1:5" hidden="1" x14ac:dyDescent="0.3">
      <c r="A12206" t="s">
        <v>793</v>
      </c>
      <c r="B12206" s="15">
        <v>43739</v>
      </c>
      <c r="C12206" s="16">
        <v>3.4870330742734892E-2</v>
      </c>
      <c r="D12206" s="16">
        <v>3.3085496682280649E-3</v>
      </c>
      <c r="E12206" s="16">
        <v>0.2578274851871159</v>
      </c>
    </row>
    <row r="12207" spans="1:5" hidden="1" x14ac:dyDescent="0.3">
      <c r="A12207" t="s">
        <v>793</v>
      </c>
      <c r="B12207" s="15">
        <v>43770</v>
      </c>
      <c r="C12207" s="16">
        <v>2.9901574860141611E-2</v>
      </c>
      <c r="D12207" s="16">
        <v>3.0601267552419669E-3</v>
      </c>
      <c r="E12207" s="16">
        <v>0.25625218807721728</v>
      </c>
    </row>
    <row r="12208" spans="1:5" hidden="1" x14ac:dyDescent="0.3">
      <c r="A12208" t="s">
        <v>793</v>
      </c>
      <c r="B12208" s="15">
        <v>43800</v>
      </c>
      <c r="C12208" s="16">
        <v>3.2975145109689838E-2</v>
      </c>
      <c r="D12208" s="16">
        <v>3.3662082601774251E-3</v>
      </c>
      <c r="E12208" s="16">
        <v>0.25561181872370259</v>
      </c>
    </row>
    <row r="12209" spans="1:5" hidden="1" x14ac:dyDescent="0.3">
      <c r="A12209" t="s">
        <v>793</v>
      </c>
      <c r="B12209" s="15">
        <v>43831</v>
      </c>
      <c r="C12209" s="16">
        <v>3.5377803157806829E-2</v>
      </c>
      <c r="D12209" s="16">
        <v>5.727737593014464E-3</v>
      </c>
      <c r="E12209" s="16">
        <v>0.2533583900489243</v>
      </c>
    </row>
    <row r="12210" spans="1:5" hidden="1" x14ac:dyDescent="0.3">
      <c r="A12210" t="s">
        <v>793</v>
      </c>
      <c r="B12210" s="15">
        <v>43862</v>
      </c>
      <c r="C12210" s="16">
        <v>3.1469068325861951E-2</v>
      </c>
      <c r="D12210" s="16">
        <v>5.01850361173704E-3</v>
      </c>
      <c r="E12210" s="16">
        <v>0.25708195633596748</v>
      </c>
    </row>
    <row r="12211" spans="1:5" hidden="1" x14ac:dyDescent="0.3">
      <c r="A12211" t="s">
        <v>793</v>
      </c>
      <c r="B12211" s="15">
        <v>43891</v>
      </c>
      <c r="C12211" s="16">
        <v>3.3825451862438821E-2</v>
      </c>
      <c r="D12211" s="16">
        <v>4.8722715506017136E-3</v>
      </c>
      <c r="E12211" s="16">
        <v>0.26307010107987838</v>
      </c>
    </row>
    <row r="12212" spans="1:5" hidden="1" x14ac:dyDescent="0.3">
      <c r="A12212" t="s">
        <v>793</v>
      </c>
      <c r="B12212" s="15">
        <v>43922</v>
      </c>
      <c r="C12212" s="16">
        <v>7.026193348200041E-2</v>
      </c>
      <c r="D12212" s="16">
        <v>5.9031388239557669E-3</v>
      </c>
      <c r="E12212" s="16">
        <v>0.2465437357473175</v>
      </c>
    </row>
    <row r="12213" spans="1:5" hidden="1" x14ac:dyDescent="0.3">
      <c r="A12213" t="s">
        <v>793</v>
      </c>
      <c r="B12213" s="15">
        <v>43952</v>
      </c>
      <c r="C12213" s="16">
        <v>5.1056914505912383E-2</v>
      </c>
      <c r="D12213" s="16">
        <v>4.6976531692148604E-3</v>
      </c>
      <c r="E12213" s="16">
        <v>0.23080213647354419</v>
      </c>
    </row>
    <row r="12214" spans="1:5" hidden="1" x14ac:dyDescent="0.3">
      <c r="A12214" t="s">
        <v>793</v>
      </c>
      <c r="B12214" s="15">
        <v>43983</v>
      </c>
      <c r="C12214" s="16">
        <v>2.5002122227059938E-2</v>
      </c>
      <c r="D12214" s="16">
        <v>4.2943891844886683E-3</v>
      </c>
      <c r="E12214" s="16">
        <v>0.23735630074439659</v>
      </c>
    </row>
    <row r="12215" spans="1:5" hidden="1" x14ac:dyDescent="0.3">
      <c r="A12215" t="s">
        <v>793</v>
      </c>
      <c r="B12215" s="15">
        <v>44013</v>
      </c>
      <c r="C12215" s="16">
        <v>2.766950310888731E-2</v>
      </c>
      <c r="D12215" s="16">
        <v>5.7340307683857216E-3</v>
      </c>
      <c r="E12215" s="16">
        <v>0.24338998812502069</v>
      </c>
    </row>
    <row r="12216" spans="1:5" hidden="1" x14ac:dyDescent="0.3">
      <c r="A12216" t="s">
        <v>793</v>
      </c>
      <c r="B12216" s="15">
        <v>44044</v>
      </c>
      <c r="C12216" s="16">
        <v>2.9673796688582051E-2</v>
      </c>
      <c r="D12216" s="16">
        <v>5.2163494351301224E-3</v>
      </c>
      <c r="E12216" s="16">
        <v>0.2587136343939534</v>
      </c>
    </row>
    <row r="12217" spans="1:5" hidden="1" x14ac:dyDescent="0.3">
      <c r="A12217" t="s">
        <v>793</v>
      </c>
      <c r="B12217" s="15">
        <v>44075</v>
      </c>
      <c r="C12217" s="16">
        <v>3.3400787022685063E-2</v>
      </c>
      <c r="D12217" s="16">
        <v>5.221228533250525E-3</v>
      </c>
      <c r="E12217" s="16">
        <v>0.26413467378648131</v>
      </c>
    </row>
    <row r="12218" spans="1:5" hidden="1" x14ac:dyDescent="0.3">
      <c r="A12218" t="s">
        <v>793</v>
      </c>
      <c r="B12218" s="15">
        <v>44105</v>
      </c>
      <c r="C12218" s="16">
        <v>3.4972355234262981E-2</v>
      </c>
      <c r="D12218" s="16">
        <v>5.0062312917754127E-3</v>
      </c>
      <c r="E12218" s="16">
        <v>0.26373676212399128</v>
      </c>
    </row>
    <row r="12219" spans="1:5" hidden="1" x14ac:dyDescent="0.3">
      <c r="A12219" t="s">
        <v>793</v>
      </c>
      <c r="B12219" s="15">
        <v>44136</v>
      </c>
      <c r="C12219" s="16">
        <v>3.4650837381288067E-2</v>
      </c>
      <c r="D12219" s="16">
        <v>5.1132536129591668E-3</v>
      </c>
      <c r="E12219" s="16">
        <v>0.26097040900046742</v>
      </c>
    </row>
    <row r="12220" spans="1:5" hidden="1" x14ac:dyDescent="0.3">
      <c r="A12220" t="s">
        <v>793</v>
      </c>
      <c r="B12220" s="15">
        <v>44166</v>
      </c>
      <c r="C12220" s="16">
        <v>3.5919395381569498E-2</v>
      </c>
      <c r="D12220" s="16">
        <v>5.663955019544779E-3</v>
      </c>
      <c r="E12220" s="16">
        <v>0.26073518244813998</v>
      </c>
    </row>
    <row r="12221" spans="1:5" hidden="1" x14ac:dyDescent="0.3">
      <c r="A12221" t="s">
        <v>793</v>
      </c>
      <c r="B12221" s="15">
        <v>44197</v>
      </c>
      <c r="C12221" s="16">
        <v>3.8191012584186793E-2</v>
      </c>
      <c r="D12221" s="16">
        <v>6.2045567613735189E-3</v>
      </c>
      <c r="E12221" s="16">
        <v>0.27127437255696918</v>
      </c>
    </row>
    <row r="12222" spans="1:5" hidden="1" x14ac:dyDescent="0.3">
      <c r="A12222" t="s">
        <v>793</v>
      </c>
      <c r="B12222" s="15">
        <v>44228</v>
      </c>
      <c r="C12222" s="16">
        <v>3.735843809096806E-2</v>
      </c>
      <c r="D12222" s="16">
        <v>5.7745717448944639E-3</v>
      </c>
      <c r="E12222" s="16">
        <v>0.27210207887110699</v>
      </c>
    </row>
    <row r="12223" spans="1:5" hidden="1" x14ac:dyDescent="0.3">
      <c r="A12223" t="s">
        <v>793</v>
      </c>
      <c r="B12223" s="15">
        <v>44256</v>
      </c>
      <c r="C12223" s="16">
        <v>3.6529402019579361E-2</v>
      </c>
      <c r="D12223" s="16">
        <v>5.1221475757155478E-3</v>
      </c>
      <c r="E12223" s="16">
        <v>0.27207919360638239</v>
      </c>
    </row>
    <row r="12224" spans="1:5" hidden="1" x14ac:dyDescent="0.3">
      <c r="A12224" t="s">
        <v>793</v>
      </c>
      <c r="B12224" s="15">
        <v>44287</v>
      </c>
      <c r="C12224" s="16">
        <v>3.932595916431942E-2</v>
      </c>
      <c r="D12224" s="16">
        <v>4.6846896993959419E-3</v>
      </c>
      <c r="E12224" s="16">
        <v>0.27287505934965628</v>
      </c>
    </row>
    <row r="12225" spans="1:5" hidden="1" x14ac:dyDescent="0.3">
      <c r="A12225" t="s">
        <v>793</v>
      </c>
      <c r="B12225" s="15">
        <v>44317</v>
      </c>
      <c r="C12225" s="16">
        <v>3.7778381305547622E-2</v>
      </c>
      <c r="D12225" s="16">
        <v>4.5038558739120549E-3</v>
      </c>
      <c r="E12225" s="16">
        <v>0.27242787976538152</v>
      </c>
    </row>
    <row r="12226" spans="1:5" hidden="1" x14ac:dyDescent="0.3">
      <c r="A12226" t="s">
        <v>793</v>
      </c>
      <c r="B12226" s="15">
        <v>44348</v>
      </c>
      <c r="C12226" s="16">
        <v>3.5572158848870723E-2</v>
      </c>
      <c r="D12226" s="16">
        <v>4.8036129407341144E-3</v>
      </c>
      <c r="E12226" s="16">
        <v>0.27342110328698621</v>
      </c>
    </row>
    <row r="12227" spans="1:5" hidden="1" x14ac:dyDescent="0.3">
      <c r="A12227" t="s">
        <v>793</v>
      </c>
      <c r="B12227" s="15">
        <v>44378</v>
      </c>
      <c r="C12227" s="16">
        <v>3.8164276383121809E-2</v>
      </c>
      <c r="D12227" s="16">
        <v>6.4197260313543312E-3</v>
      </c>
      <c r="E12227" s="16">
        <v>0.27214558647903792</v>
      </c>
    </row>
    <row r="12228" spans="1:5" hidden="1" x14ac:dyDescent="0.3">
      <c r="A12228" t="s">
        <v>793</v>
      </c>
      <c r="B12228" s="15">
        <v>44409</v>
      </c>
      <c r="C12228" s="16">
        <v>3.6532140331651579E-2</v>
      </c>
      <c r="D12228" s="16">
        <v>5.9115307492199273E-3</v>
      </c>
      <c r="E12228" s="16">
        <v>0.27237520482465027</v>
      </c>
    </row>
    <row r="12229" spans="1:5" hidden="1" x14ac:dyDescent="0.3">
      <c r="A12229" t="s">
        <v>793</v>
      </c>
      <c r="B12229" s="15">
        <v>44440</v>
      </c>
      <c r="C12229" s="16">
        <v>3.7489701366582903E-2</v>
      </c>
      <c r="D12229" s="16">
        <v>5.6966284882554574E-3</v>
      </c>
      <c r="E12229" s="16">
        <v>0.27082741179643027</v>
      </c>
    </row>
    <row r="12230" spans="1:5" hidden="1" x14ac:dyDescent="0.3">
      <c r="A12230" t="s">
        <v>793</v>
      </c>
      <c r="B12230" s="15">
        <v>44470</v>
      </c>
      <c r="C12230" s="16">
        <v>3.5158338421915007E-2</v>
      </c>
      <c r="D12230" s="16">
        <v>5.0886588898840582E-3</v>
      </c>
      <c r="E12230" s="16">
        <v>0.26737247670503911</v>
      </c>
    </row>
    <row r="12231" spans="1:5" hidden="1" x14ac:dyDescent="0.3">
      <c r="A12231" t="s">
        <v>793</v>
      </c>
      <c r="B12231" s="15">
        <v>44501</v>
      </c>
      <c r="C12231" s="16">
        <v>3.247384985209157E-2</v>
      </c>
      <c r="D12231" s="16">
        <v>4.9482668840118262E-3</v>
      </c>
      <c r="E12231" s="16">
        <v>0.26541923444128629</v>
      </c>
    </row>
    <row r="12232" spans="1:5" hidden="1" x14ac:dyDescent="0.3">
      <c r="A12232" t="s">
        <v>793</v>
      </c>
      <c r="B12232" s="15">
        <v>44531</v>
      </c>
      <c r="C12232" s="16">
        <v>3.4989116980755547E-2</v>
      </c>
      <c r="D12232" s="16">
        <v>5.0830870060193543E-3</v>
      </c>
      <c r="E12232" s="16">
        <v>0.26354680374286971</v>
      </c>
    </row>
    <row r="12233" spans="1:5" hidden="1" x14ac:dyDescent="0.3">
      <c r="A12233" t="s">
        <v>793</v>
      </c>
      <c r="B12233" s="15">
        <v>44562</v>
      </c>
      <c r="C12233" s="16">
        <v>3.4096040281662958E-2</v>
      </c>
      <c r="D12233" s="16">
        <v>5.7569968279064694E-3</v>
      </c>
      <c r="E12233" s="16">
        <v>0.2382731296539968</v>
      </c>
    </row>
    <row r="12234" spans="1:5" hidden="1" x14ac:dyDescent="0.3">
      <c r="A12234" t="s">
        <v>793</v>
      </c>
      <c r="B12234" s="15">
        <v>44593</v>
      </c>
      <c r="C12234" s="16">
        <v>3.3067111188025002E-2</v>
      </c>
      <c r="D12234" s="16">
        <v>5.5347687933713398E-3</v>
      </c>
      <c r="E12234" s="16">
        <v>0.25924864703379369</v>
      </c>
    </row>
    <row r="12235" spans="1:5" hidden="1" x14ac:dyDescent="0.3">
      <c r="A12235" t="s">
        <v>793</v>
      </c>
      <c r="B12235" s="15">
        <v>44621</v>
      </c>
      <c r="C12235" s="16">
        <v>3.2027278191808069E-2</v>
      </c>
      <c r="D12235" s="16">
        <v>5.3850263990209762E-3</v>
      </c>
      <c r="E12235" s="16">
        <v>0.26351213136715668</v>
      </c>
    </row>
    <row r="12236" spans="1:5" hidden="1" x14ac:dyDescent="0.3">
      <c r="A12236" t="s">
        <v>793</v>
      </c>
      <c r="B12236" s="15">
        <v>44652</v>
      </c>
      <c r="C12236" s="16">
        <v>3.4749472097261917E-2</v>
      </c>
      <c r="D12236" s="16">
        <v>5.0852763683136501E-3</v>
      </c>
      <c r="E12236" s="16">
        <v>0.25945424452363952</v>
      </c>
    </row>
    <row r="12237" spans="1:5" hidden="1" x14ac:dyDescent="0.3">
      <c r="A12237" t="s">
        <v>793</v>
      </c>
      <c r="B12237" s="15">
        <v>44682</v>
      </c>
      <c r="C12237" s="16">
        <v>3.1992765551767902E-2</v>
      </c>
      <c r="D12237" s="16">
        <v>4.8736588257232349E-3</v>
      </c>
      <c r="E12237" s="16">
        <v>0.26092775750926528</v>
      </c>
    </row>
    <row r="12238" spans="1:5" hidden="1" x14ac:dyDescent="0.3">
      <c r="A12238" t="s">
        <v>793</v>
      </c>
      <c r="B12238" s="15">
        <v>44713</v>
      </c>
      <c r="C12238" s="16">
        <v>3.053814810787505E-2</v>
      </c>
      <c r="D12238" s="16">
        <v>4.8497448469961698E-3</v>
      </c>
      <c r="E12238" s="16">
        <v>0.25539607295798522</v>
      </c>
    </row>
    <row r="12239" spans="1:5" hidden="1" x14ac:dyDescent="0.3">
      <c r="A12239" t="s">
        <v>793</v>
      </c>
      <c r="B12239" s="15">
        <v>44743</v>
      </c>
      <c r="C12239" s="16">
        <v>3.4212395929354107E-2</v>
      </c>
      <c r="D12239" s="16">
        <v>7.8254837445514182E-3</v>
      </c>
      <c r="E12239" s="16">
        <v>0.25835217647239062</v>
      </c>
    </row>
    <row r="12240" spans="1:5" hidden="1" x14ac:dyDescent="0.3">
      <c r="A12240" t="s">
        <v>793</v>
      </c>
      <c r="B12240" s="15">
        <v>44774</v>
      </c>
      <c r="C12240" s="16">
        <v>3.4329156525703487E-2</v>
      </c>
      <c r="D12240" s="16">
        <v>6.9795670754184439E-3</v>
      </c>
      <c r="E12240" s="16">
        <v>0.25690761986157951</v>
      </c>
    </row>
    <row r="12241" spans="1:5" hidden="1" x14ac:dyDescent="0.3">
      <c r="A12241" t="s">
        <v>793</v>
      </c>
      <c r="B12241" s="15">
        <v>44805</v>
      </c>
      <c r="C12241" s="16">
        <v>3.1866716878935657E-2</v>
      </c>
      <c r="D12241" s="16">
        <v>6.7443656193177182E-3</v>
      </c>
      <c r="E12241" s="16">
        <v>0.25789807858880898</v>
      </c>
    </row>
    <row r="12242" spans="1:5" hidden="1" x14ac:dyDescent="0.3">
      <c r="A12242" t="s">
        <v>793</v>
      </c>
      <c r="B12242" s="15">
        <v>44835</v>
      </c>
      <c r="C12242" s="16">
        <v>3.1446262980655761E-2</v>
      </c>
      <c r="D12242" s="16">
        <v>5.9172209874632491E-3</v>
      </c>
      <c r="E12242" s="16">
        <v>0.25860396769786742</v>
      </c>
    </row>
    <row r="12243" spans="1:5" hidden="1" x14ac:dyDescent="0.3">
      <c r="A12243" t="s">
        <v>793</v>
      </c>
      <c r="B12243" s="15">
        <v>44866</v>
      </c>
      <c r="C12243" s="16">
        <v>3.1596141610483561E-2</v>
      </c>
      <c r="D12243" s="16">
        <v>6.1111700720911342E-3</v>
      </c>
      <c r="E12243" s="16">
        <v>0.25796945105638203</v>
      </c>
    </row>
    <row r="12244" spans="1:5" hidden="1" x14ac:dyDescent="0.3">
      <c r="A12244" t="s">
        <v>793</v>
      </c>
      <c r="B12244" s="15">
        <v>44896</v>
      </c>
      <c r="C12244" s="16">
        <v>3.1886207100386893E-2</v>
      </c>
      <c r="D12244" s="16">
        <v>6.3171693563272872E-3</v>
      </c>
      <c r="E12244" s="16">
        <v>0.26005634816550832</v>
      </c>
    </row>
    <row r="12245" spans="1:5" hidden="1" x14ac:dyDescent="0.3">
      <c r="A12245" t="s">
        <v>793</v>
      </c>
      <c r="B12245" s="15">
        <v>44927</v>
      </c>
      <c r="C12245" s="16">
        <v>3.0461482440951711E-2</v>
      </c>
      <c r="D12245" s="16">
        <v>7.4572970932792956E-3</v>
      </c>
      <c r="E12245" s="16">
        <v>0.25322935389891721</v>
      </c>
    </row>
    <row r="12246" spans="1:5" hidden="1" x14ac:dyDescent="0.3">
      <c r="A12246" t="s">
        <v>793</v>
      </c>
      <c r="B12246" s="15">
        <v>44958</v>
      </c>
      <c r="C12246" s="16">
        <v>2.8764204288560451E-2</v>
      </c>
      <c r="D12246" s="16">
        <v>6.5998523693212722E-3</v>
      </c>
      <c r="E12246" s="16">
        <v>0.25844200273466261</v>
      </c>
    </row>
    <row r="12247" spans="1:5" hidden="1" x14ac:dyDescent="0.3">
      <c r="A12247" t="s">
        <v>793</v>
      </c>
      <c r="B12247" s="15">
        <v>44986</v>
      </c>
      <c r="C12247" s="16">
        <v>2.7263879634576091E-2</v>
      </c>
      <c r="D12247" s="16">
        <v>6.355466990811868E-3</v>
      </c>
      <c r="E12247" s="16">
        <v>0.25795608025809358</v>
      </c>
    </row>
    <row r="12248" spans="1:5" hidden="1" x14ac:dyDescent="0.3">
      <c r="A12248" t="s">
        <v>793</v>
      </c>
      <c r="B12248" s="15">
        <v>45017</v>
      </c>
      <c r="C12248" s="16">
        <v>3.0417555219528179E-2</v>
      </c>
      <c r="D12248" s="16">
        <v>6.3360363593943647E-3</v>
      </c>
      <c r="E12248" s="16">
        <v>0.25536549264767</v>
      </c>
    </row>
    <row r="12249" spans="1:5" hidden="1" x14ac:dyDescent="0.3">
      <c r="A12249" t="s">
        <v>793</v>
      </c>
      <c r="B12249" s="15">
        <v>45047</v>
      </c>
      <c r="C12249" s="16">
        <v>2.7184786763610701E-2</v>
      </c>
      <c r="D12249" s="16">
        <v>6.2258335269765996E-3</v>
      </c>
      <c r="E12249" s="16">
        <v>0.25536418231267999</v>
      </c>
    </row>
    <row r="12250" spans="1:5" hidden="1" x14ac:dyDescent="0.3">
      <c r="A12250" t="s">
        <v>793</v>
      </c>
      <c r="B12250" s="15">
        <v>45078</v>
      </c>
      <c r="C12250" s="16">
        <v>2.658617351266258E-2</v>
      </c>
      <c r="D12250" s="16">
        <v>6.1848139331142958E-3</v>
      </c>
      <c r="E12250" s="16">
        <v>0.25144721130474917</v>
      </c>
    </row>
    <row r="12251" spans="1:5" hidden="1" x14ac:dyDescent="0.3">
      <c r="A12251" t="s">
        <v>793</v>
      </c>
      <c r="B12251" s="15">
        <v>45108</v>
      </c>
      <c r="C12251" s="16">
        <v>2.8053563702446861E-2</v>
      </c>
      <c r="D12251" s="16">
        <v>7.2356999978594634E-3</v>
      </c>
      <c r="E12251" s="16">
        <v>0.25148276675350478</v>
      </c>
    </row>
    <row r="12252" spans="1:5" hidden="1" x14ac:dyDescent="0.3">
      <c r="A12252" t="s">
        <v>793</v>
      </c>
      <c r="B12252" s="15">
        <v>45139</v>
      </c>
      <c r="C12252" s="16">
        <v>2.8240704477603969E-2</v>
      </c>
      <c r="D12252" s="16">
        <v>6.9720770872058104E-3</v>
      </c>
      <c r="E12252" s="16">
        <v>0.25582462820660667</v>
      </c>
    </row>
    <row r="12253" spans="1:5" hidden="1" x14ac:dyDescent="0.3">
      <c r="A12253" t="s">
        <v>793</v>
      </c>
      <c r="B12253" s="15">
        <v>45170</v>
      </c>
      <c r="C12253" s="16">
        <v>2.856726977784704E-2</v>
      </c>
      <c r="D12253" s="16">
        <v>6.4858944742758676E-3</v>
      </c>
      <c r="E12253" s="16">
        <v>0.25604491256699391</v>
      </c>
    </row>
    <row r="12254" spans="1:5" hidden="1" x14ac:dyDescent="0.3">
      <c r="A12254" t="s">
        <v>793</v>
      </c>
      <c r="B12254" s="15">
        <v>45200</v>
      </c>
      <c r="C12254" s="16">
        <v>2.8580127800649929E-2</v>
      </c>
      <c r="D12254" s="16">
        <v>5.8151873426818467E-3</v>
      </c>
      <c r="E12254" s="16">
        <v>0.2556432977848429</v>
      </c>
    </row>
    <row r="12255" spans="1:5" hidden="1" x14ac:dyDescent="0.3">
      <c r="A12255" t="s">
        <v>793</v>
      </c>
      <c r="B12255" s="15">
        <v>45231</v>
      </c>
      <c r="C12255" s="16">
        <v>2.697562416466549E-2</v>
      </c>
      <c r="D12255" s="16">
        <v>6.2014091988709646E-3</v>
      </c>
      <c r="E12255" s="16">
        <v>0.2540801320894836</v>
      </c>
    </row>
    <row r="12256" spans="1:5" hidden="1" x14ac:dyDescent="0.3">
      <c r="A12256" t="s">
        <v>793</v>
      </c>
      <c r="B12256" s="15">
        <v>45261</v>
      </c>
      <c r="C12256" s="16">
        <v>2.763643733660814E-2</v>
      </c>
      <c r="D12256" s="16">
        <v>6.4355284953275414E-3</v>
      </c>
      <c r="E12256" s="16">
        <v>0.25551377789987778</v>
      </c>
    </row>
    <row r="12257" spans="1:5" hidden="1" x14ac:dyDescent="0.3">
      <c r="A12257" t="s">
        <v>793</v>
      </c>
      <c r="B12257" s="15">
        <v>45292</v>
      </c>
      <c r="C12257" s="16">
        <v>2.9740595185889951E-2</v>
      </c>
      <c r="D12257" s="16">
        <v>6.9053582500220321E-3</v>
      </c>
      <c r="E12257" s="16">
        <v>0.25444812421578172</v>
      </c>
    </row>
    <row r="12258" spans="1:5" hidden="1" x14ac:dyDescent="0.3">
      <c r="A12258" t="s">
        <v>793</v>
      </c>
      <c r="B12258" s="15">
        <v>45323</v>
      </c>
      <c r="C12258" s="16">
        <v>3.0110773920077289E-2</v>
      </c>
      <c r="D12258" s="16">
        <v>6.4973617801765832E-3</v>
      </c>
      <c r="E12258" s="16">
        <v>0.26284170592572897</v>
      </c>
    </row>
    <row r="12259" spans="1:5" hidden="1" x14ac:dyDescent="0.3">
      <c r="A12259" t="s">
        <v>793</v>
      </c>
      <c r="B12259" s="15">
        <v>45352</v>
      </c>
      <c r="C12259" s="16">
        <v>2.8234083709875211E-2</v>
      </c>
      <c r="D12259" s="16">
        <v>6.2482006497138684E-3</v>
      </c>
      <c r="E12259" s="16">
        <v>0.26363151397475632</v>
      </c>
    </row>
    <row r="12260" spans="1:5" hidden="1" x14ac:dyDescent="0.3">
      <c r="A12260" t="s">
        <v>793</v>
      </c>
      <c r="B12260" s="15">
        <v>45383</v>
      </c>
      <c r="C12260" s="16">
        <v>2.7432991809310241E-2</v>
      </c>
      <c r="D12260" s="16">
        <v>6.2651958614358041E-3</v>
      </c>
      <c r="E12260" s="16">
        <v>0.2591635168262485</v>
      </c>
    </row>
    <row r="12261" spans="1:5" hidden="1" x14ac:dyDescent="0.3">
      <c r="A12261" t="s">
        <v>793</v>
      </c>
      <c r="B12261" s="15">
        <v>45413</v>
      </c>
      <c r="C12261" s="16">
        <v>2.809693896226674E-2</v>
      </c>
      <c r="D12261" s="16">
        <v>6.109574369026911E-3</v>
      </c>
      <c r="E12261" s="16">
        <v>0.25781336193741949</v>
      </c>
    </row>
    <row r="12262" spans="1:5" hidden="1" x14ac:dyDescent="0.3">
      <c r="A12262" t="s">
        <v>793</v>
      </c>
      <c r="B12262" s="15">
        <v>45444</v>
      </c>
      <c r="C12262" s="16">
        <v>2.816254306377575E-2</v>
      </c>
      <c r="D12262" s="16">
        <v>5.9775303799515398E-3</v>
      </c>
      <c r="E12262" s="16">
        <v>0.26435593159651849</v>
      </c>
    </row>
    <row r="12263" spans="1:5" hidden="1" x14ac:dyDescent="0.3">
      <c r="A12263" t="s">
        <v>793</v>
      </c>
      <c r="B12263" s="15">
        <v>45474</v>
      </c>
      <c r="C12263" s="16">
        <v>3.1846768767489909E-2</v>
      </c>
      <c r="D12263" s="16">
        <v>5.8686237416537019E-3</v>
      </c>
      <c r="E12263" s="16">
        <v>0.27259430360567549</v>
      </c>
    </row>
    <row r="12264" spans="1:5" hidden="1" x14ac:dyDescent="0.3">
      <c r="A12264" t="s">
        <v>793</v>
      </c>
      <c r="B12264" s="15">
        <v>45505</v>
      </c>
      <c r="C12264" s="16">
        <v>2.7889238644310019E-2</v>
      </c>
      <c r="D12264" s="16">
        <v>6.0340231798543618E-3</v>
      </c>
      <c r="E12264" s="16">
        <v>0.27099777478928477</v>
      </c>
    </row>
    <row r="12265" spans="1:5" hidden="1" x14ac:dyDescent="0.3">
      <c r="A12265" t="s">
        <v>793</v>
      </c>
      <c r="B12265" s="15">
        <v>45536</v>
      </c>
      <c r="C12265" s="16">
        <v>2.913244700740808E-2</v>
      </c>
      <c r="D12265" s="16">
        <v>5.7727632544164334E-3</v>
      </c>
      <c r="E12265" s="16">
        <v>0.27232051164089133</v>
      </c>
    </row>
    <row r="12266" spans="1:5" hidden="1" x14ac:dyDescent="0.3">
      <c r="A12266" t="s">
        <v>793</v>
      </c>
      <c r="B12266" s="15">
        <v>45566</v>
      </c>
      <c r="C12266" s="16">
        <v>2.8099309231867969E-2</v>
      </c>
      <c r="D12266" s="16">
        <v>5.333707446243877E-3</v>
      </c>
      <c r="E12266" s="16">
        <v>0.27336134771066889</v>
      </c>
    </row>
    <row r="12267" spans="1:5" hidden="1" x14ac:dyDescent="0.3">
      <c r="A12267" t="s">
        <v>793</v>
      </c>
      <c r="B12267" s="15">
        <v>45597</v>
      </c>
      <c r="C12267" s="16">
        <v>2.684116818774367E-2</v>
      </c>
      <c r="D12267" s="16">
        <v>5.3811686225889556E-3</v>
      </c>
      <c r="E12267" s="16">
        <v>0.27214443657205789</v>
      </c>
    </row>
    <row r="12268" spans="1:5" hidden="1" x14ac:dyDescent="0.3">
      <c r="A12268" t="s">
        <v>793</v>
      </c>
      <c r="B12268" s="15">
        <v>45627</v>
      </c>
      <c r="C12268" s="16">
        <v>3.0899928457717461E-2</v>
      </c>
      <c r="D12268" s="16">
        <v>5.4423313137752219E-3</v>
      </c>
      <c r="E12268" s="16">
        <v>0.26985048036222248</v>
      </c>
    </row>
    <row r="12269" spans="1:5" hidden="1" x14ac:dyDescent="0.3">
      <c r="A12269" t="s">
        <v>793</v>
      </c>
      <c r="B12269" s="15">
        <v>45658</v>
      </c>
      <c r="C12269" s="16">
        <v>3.1917882826201067E-2</v>
      </c>
      <c r="D12269" s="16">
        <v>8.4790552384475821E-3</v>
      </c>
      <c r="E12269" s="16">
        <v>0.27052107388238261</v>
      </c>
    </row>
    <row r="12270" spans="1:5" hidden="1" x14ac:dyDescent="0.3">
      <c r="A12270" t="s">
        <v>793</v>
      </c>
      <c r="B12270" s="15">
        <v>45689</v>
      </c>
      <c r="C12270" s="16">
        <v>3.0088657658228431E-2</v>
      </c>
      <c r="D12270" s="16">
        <v>7.8481881588066526E-3</v>
      </c>
      <c r="E12270" s="16">
        <v>0.28343401287202252</v>
      </c>
    </row>
    <row r="12271" spans="1:5" hidden="1" x14ac:dyDescent="0.3">
      <c r="A12271" t="s">
        <v>793</v>
      </c>
      <c r="B12271" s="15">
        <v>45717</v>
      </c>
      <c r="C12271" s="16">
        <v>0.1119616908413467</v>
      </c>
      <c r="D12271" s="16">
        <v>9.6480682961998895E-2</v>
      </c>
      <c r="E12271" s="16">
        <v>0.46003198224871111</v>
      </c>
    </row>
    <row r="12272" spans="1:5" hidden="1" x14ac:dyDescent="0.3">
      <c r="A12272" t="s">
        <v>793</v>
      </c>
      <c r="B12272" s="15">
        <v>45748</v>
      </c>
      <c r="C12272" s="16">
        <v>0.124915825874595</v>
      </c>
      <c r="D12272" s="16">
        <v>8.2504440419117878E-2</v>
      </c>
      <c r="E12272" s="16">
        <v>0.57081330129592012</v>
      </c>
    </row>
    <row r="12273" spans="1:5" hidden="1" x14ac:dyDescent="0.3">
      <c r="A12273" t="s">
        <v>793</v>
      </c>
      <c r="B12273" s="15">
        <v>45778</v>
      </c>
      <c r="C12273" s="16">
        <v>0.17772993066799719</v>
      </c>
      <c r="D12273" s="16">
        <v>8.6073756322822909E-2</v>
      </c>
      <c r="E12273" s="16">
        <v>0.72514180018597796</v>
      </c>
    </row>
    <row r="12274" spans="1:5" hidden="1" x14ac:dyDescent="0.3">
      <c r="A12274" t="s">
        <v>793</v>
      </c>
      <c r="B12274" s="15">
        <v>45809</v>
      </c>
      <c r="C12274" s="16">
        <v>0.18308903170622121</v>
      </c>
      <c r="D12274" s="16">
        <v>9.0425885330384856E-2</v>
      </c>
      <c r="E12274" s="16">
        <v>0.72857409629007963</v>
      </c>
    </row>
    <row r="12275" spans="1:5" hidden="1" x14ac:dyDescent="0.3">
      <c r="A12275" t="s">
        <v>793</v>
      </c>
      <c r="B12275" s="15">
        <v>45839</v>
      </c>
      <c r="C12275" s="16">
        <v>0.1837974466434725</v>
      </c>
      <c r="D12275" s="16">
        <v>7.6591704309018238E-2</v>
      </c>
      <c r="E12275" s="16">
        <v>0.72682346317113444</v>
      </c>
    </row>
    <row r="12276" spans="1:5" hidden="1" x14ac:dyDescent="0.3">
      <c r="A12276" t="s">
        <v>793</v>
      </c>
      <c r="B12276" s="15">
        <v>45870</v>
      </c>
      <c r="C12276" s="16">
        <v>0.17161957491685831</v>
      </c>
      <c r="D12276" s="16">
        <v>8.3257761994806431E-2</v>
      </c>
      <c r="E12276" s="16">
        <v>0.71245198546134725</v>
      </c>
    </row>
    <row r="12277" spans="1:5" hidden="1" x14ac:dyDescent="0.3">
      <c r="A12277" t="s">
        <v>793</v>
      </c>
      <c r="B12277" s="15">
        <v>45901</v>
      </c>
      <c r="C12277" s="16">
        <v>0.17989121283234219</v>
      </c>
      <c r="D12277" s="16">
        <v>8.786553863724364E-2</v>
      </c>
      <c r="E12277" s="16">
        <v>0.71632947348568377</v>
      </c>
    </row>
    <row r="12278" spans="1:5" hidden="1" x14ac:dyDescent="0.3">
      <c r="A12278" t="s">
        <v>794</v>
      </c>
      <c r="B12278" s="15">
        <v>43101</v>
      </c>
      <c r="C12278" s="16">
        <v>1.606645769392857E-2</v>
      </c>
      <c r="D12278" s="16">
        <v>5.4810687966329952E-3</v>
      </c>
      <c r="E12278" s="16">
        <v>2.4846260760897979E-2</v>
      </c>
    </row>
    <row r="12279" spans="1:5" hidden="1" x14ac:dyDescent="0.3">
      <c r="A12279" t="s">
        <v>794</v>
      </c>
      <c r="B12279" s="15">
        <v>43132</v>
      </c>
      <c r="C12279" s="16">
        <v>1.534050069921385E-2</v>
      </c>
      <c r="D12279" s="16">
        <v>4.2258582144289692E-3</v>
      </c>
      <c r="E12279" s="16">
        <v>2.4834721334647949E-2</v>
      </c>
    </row>
    <row r="12280" spans="1:5" hidden="1" x14ac:dyDescent="0.3">
      <c r="A12280" t="s">
        <v>794</v>
      </c>
      <c r="B12280" s="15">
        <v>43160</v>
      </c>
      <c r="C12280" s="16">
        <v>1.475802274757197E-2</v>
      </c>
      <c r="D12280" s="16">
        <v>2.9509255172065858E-3</v>
      </c>
      <c r="E12280" s="16">
        <v>2.4817111994082881E-2</v>
      </c>
    </row>
    <row r="12281" spans="1:5" hidden="1" x14ac:dyDescent="0.3">
      <c r="A12281" t="s">
        <v>794</v>
      </c>
      <c r="B12281" s="15">
        <v>43191</v>
      </c>
      <c r="C12281" s="16">
        <v>1.463883061264833E-2</v>
      </c>
      <c r="D12281" s="16">
        <v>3.0362738407246829E-3</v>
      </c>
      <c r="E12281" s="16">
        <v>2.466682567536882E-2</v>
      </c>
    </row>
    <row r="12282" spans="1:5" hidden="1" x14ac:dyDescent="0.3">
      <c r="A12282" t="s">
        <v>794</v>
      </c>
      <c r="B12282" s="15">
        <v>43221</v>
      </c>
      <c r="C12282" s="16">
        <v>1.523262988388078E-2</v>
      </c>
      <c r="D12282" s="16">
        <v>2.9286580004051531E-3</v>
      </c>
      <c r="E12282" s="16">
        <v>2.4602131652337041E-2</v>
      </c>
    </row>
    <row r="12283" spans="1:5" hidden="1" x14ac:dyDescent="0.3">
      <c r="A12283" t="s">
        <v>794</v>
      </c>
      <c r="B12283" s="15">
        <v>43252</v>
      </c>
      <c r="C12283" s="16">
        <v>1.5283542525434689E-2</v>
      </c>
      <c r="D12283" s="16">
        <v>3.0672419416328521E-3</v>
      </c>
      <c r="E12283" s="16">
        <v>2.4445888242680701E-2</v>
      </c>
    </row>
    <row r="12284" spans="1:5" hidden="1" x14ac:dyDescent="0.3">
      <c r="A12284" t="s">
        <v>794</v>
      </c>
      <c r="B12284" s="15">
        <v>43282</v>
      </c>
      <c r="C12284" s="16">
        <v>1.4872945747815889E-2</v>
      </c>
      <c r="D12284" s="16">
        <v>1.731319662369745E-3</v>
      </c>
      <c r="E12284" s="16">
        <v>2.454495318511301E-2</v>
      </c>
    </row>
    <row r="12285" spans="1:5" hidden="1" x14ac:dyDescent="0.3">
      <c r="A12285" t="s">
        <v>794</v>
      </c>
      <c r="B12285" s="15">
        <v>43313</v>
      </c>
      <c r="C12285" s="16">
        <v>1.418989648903962E-2</v>
      </c>
      <c r="D12285" s="16">
        <v>1.632354362408E-3</v>
      </c>
      <c r="E12285" s="16">
        <v>2.4630862375165131E-2</v>
      </c>
    </row>
    <row r="12286" spans="1:5" hidden="1" x14ac:dyDescent="0.3">
      <c r="A12286" t="s">
        <v>794</v>
      </c>
      <c r="B12286" s="15">
        <v>43344</v>
      </c>
      <c r="C12286" s="16">
        <v>1.7923437452929691E-2</v>
      </c>
      <c r="D12286" s="16">
        <v>1.764652465924343E-3</v>
      </c>
      <c r="E12286" s="16">
        <v>3.8238206631107552E-2</v>
      </c>
    </row>
    <row r="12287" spans="1:5" hidden="1" x14ac:dyDescent="0.3">
      <c r="A12287" t="s">
        <v>794</v>
      </c>
      <c r="B12287" s="15">
        <v>43374</v>
      </c>
      <c r="C12287" s="16">
        <v>4.0497435250002677E-2</v>
      </c>
      <c r="D12287" s="16">
        <v>2.3667026677104178E-3</v>
      </c>
      <c r="E12287" s="16">
        <v>9.8784261027338394E-2</v>
      </c>
    </row>
    <row r="12288" spans="1:5" hidden="1" x14ac:dyDescent="0.3">
      <c r="A12288" t="s">
        <v>794</v>
      </c>
      <c r="B12288" s="15">
        <v>43405</v>
      </c>
      <c r="C12288" s="16">
        <v>3.810916999446895E-2</v>
      </c>
      <c r="D12288" s="16">
        <v>3.0120357025577868E-3</v>
      </c>
      <c r="E12288" s="16">
        <v>9.9192920757356584E-2</v>
      </c>
    </row>
    <row r="12289" spans="1:5" hidden="1" x14ac:dyDescent="0.3">
      <c r="A12289" t="s">
        <v>794</v>
      </c>
      <c r="B12289" s="15">
        <v>43435</v>
      </c>
      <c r="C12289" s="16">
        <v>4.6246672038122529E-2</v>
      </c>
      <c r="D12289" s="16">
        <v>3.4529107842082079E-3</v>
      </c>
      <c r="E12289" s="16">
        <v>9.7547255576452122E-2</v>
      </c>
    </row>
    <row r="12290" spans="1:5" hidden="1" x14ac:dyDescent="0.3">
      <c r="A12290" t="s">
        <v>794</v>
      </c>
      <c r="B12290" s="15">
        <v>43466</v>
      </c>
      <c r="C12290" s="16">
        <v>4.1846097681143987E-2</v>
      </c>
      <c r="D12290" s="16">
        <v>8.061118983636751E-3</v>
      </c>
      <c r="E12290" s="16">
        <v>9.8459829900236454E-2</v>
      </c>
    </row>
    <row r="12291" spans="1:5" hidden="1" x14ac:dyDescent="0.3">
      <c r="A12291" t="s">
        <v>794</v>
      </c>
      <c r="B12291" s="15">
        <v>43497</v>
      </c>
      <c r="C12291" s="16">
        <v>3.8739547659064573E-2</v>
      </c>
      <c r="D12291" s="16">
        <v>6.424241674827769E-3</v>
      </c>
      <c r="E12291" s="16">
        <v>9.9642097924094716E-2</v>
      </c>
    </row>
    <row r="12292" spans="1:5" hidden="1" x14ac:dyDescent="0.3">
      <c r="A12292" t="s">
        <v>794</v>
      </c>
      <c r="B12292" s="15">
        <v>43525</v>
      </c>
      <c r="C12292" s="16">
        <v>3.2904944555705459E-2</v>
      </c>
      <c r="D12292" s="16">
        <v>4.7732190869382374E-3</v>
      </c>
      <c r="E12292" s="16">
        <v>9.7351661571298403E-2</v>
      </c>
    </row>
    <row r="12293" spans="1:5" hidden="1" x14ac:dyDescent="0.3">
      <c r="A12293" t="s">
        <v>794</v>
      </c>
      <c r="B12293" s="15">
        <v>43556</v>
      </c>
      <c r="C12293" s="16">
        <v>3.6321098727745457E-2</v>
      </c>
      <c r="D12293" s="16">
        <v>3.7361990689681931E-3</v>
      </c>
      <c r="E12293" s="16">
        <v>9.8908697935746623E-2</v>
      </c>
    </row>
    <row r="12294" spans="1:5" hidden="1" x14ac:dyDescent="0.3">
      <c r="A12294" t="s">
        <v>794</v>
      </c>
      <c r="B12294" s="15">
        <v>43586</v>
      </c>
      <c r="C12294" s="16">
        <v>4.1009446226298617E-2</v>
      </c>
      <c r="D12294" s="16">
        <v>4.159078089719043E-3</v>
      </c>
      <c r="E12294" s="16">
        <v>0.1061050711589147</v>
      </c>
    </row>
    <row r="12295" spans="1:5" hidden="1" x14ac:dyDescent="0.3">
      <c r="A12295" t="s">
        <v>794</v>
      </c>
      <c r="B12295" s="15">
        <v>43617</v>
      </c>
      <c r="C12295" s="16">
        <v>5.6441933375996858E-2</v>
      </c>
      <c r="D12295" s="16">
        <v>4.0623830046119733E-3</v>
      </c>
      <c r="E12295" s="16">
        <v>0.169601872673868</v>
      </c>
    </row>
    <row r="12296" spans="1:5" hidden="1" x14ac:dyDescent="0.3">
      <c r="A12296" t="s">
        <v>794</v>
      </c>
      <c r="B12296" s="15">
        <v>43647</v>
      </c>
      <c r="C12296" s="16">
        <v>6.6817751432312389E-2</v>
      </c>
      <c r="D12296" s="16">
        <v>3.8106867770512139E-3</v>
      </c>
      <c r="E12296" s="16">
        <v>0.2006947250013921</v>
      </c>
    </row>
    <row r="12297" spans="1:5" hidden="1" x14ac:dyDescent="0.3">
      <c r="A12297" t="s">
        <v>794</v>
      </c>
      <c r="B12297" s="15">
        <v>43678</v>
      </c>
      <c r="C12297" s="16">
        <v>6.2407357544882337E-2</v>
      </c>
      <c r="D12297" s="16">
        <v>3.5448517302018329E-3</v>
      </c>
      <c r="E12297" s="16">
        <v>0.1938189360118093</v>
      </c>
    </row>
    <row r="12298" spans="1:5" hidden="1" x14ac:dyDescent="0.3">
      <c r="A12298" t="s">
        <v>794</v>
      </c>
      <c r="B12298" s="15">
        <v>43709</v>
      </c>
      <c r="C12298" s="16">
        <v>6.2435210637205682E-2</v>
      </c>
      <c r="D12298" s="16">
        <v>3.3376977643944069E-3</v>
      </c>
      <c r="E12298" s="16">
        <v>0.19582646013774499</v>
      </c>
    </row>
    <row r="12299" spans="1:5" hidden="1" x14ac:dyDescent="0.3">
      <c r="A12299" t="s">
        <v>794</v>
      </c>
      <c r="B12299" s="15">
        <v>43739</v>
      </c>
      <c r="C12299" s="16">
        <v>6.1678610157059638E-2</v>
      </c>
      <c r="D12299" s="16">
        <v>2.6800835242274008E-3</v>
      </c>
      <c r="E12299" s="16">
        <v>0.18986802890580781</v>
      </c>
    </row>
    <row r="12300" spans="1:5" hidden="1" x14ac:dyDescent="0.3">
      <c r="A12300" t="s">
        <v>794</v>
      </c>
      <c r="B12300" s="15">
        <v>43770</v>
      </c>
      <c r="C12300" s="16">
        <v>5.5569714980680307E-2</v>
      </c>
      <c r="D12300" s="16">
        <v>1.8601196684333739E-3</v>
      </c>
      <c r="E12300" s="16">
        <v>0.19182365658272821</v>
      </c>
    </row>
    <row r="12301" spans="1:5" hidden="1" x14ac:dyDescent="0.3">
      <c r="A12301" t="s">
        <v>794</v>
      </c>
      <c r="B12301" s="15">
        <v>43800</v>
      </c>
      <c r="C12301" s="16">
        <v>6.3262737233297978E-2</v>
      </c>
      <c r="D12301" s="16">
        <v>1.5781837149586829E-3</v>
      </c>
      <c r="E12301" s="16">
        <v>0.18912044906817541</v>
      </c>
    </row>
    <row r="12302" spans="1:5" hidden="1" x14ac:dyDescent="0.3">
      <c r="A12302" t="s">
        <v>794</v>
      </c>
      <c r="B12302" s="15">
        <v>43831</v>
      </c>
      <c r="C12302" s="16">
        <v>6.539522934029697E-2</v>
      </c>
      <c r="D12302" s="16">
        <v>8.9681659572011362E-3</v>
      </c>
      <c r="E12302" s="16">
        <v>0.1909014543158053</v>
      </c>
    </row>
    <row r="12303" spans="1:5" hidden="1" x14ac:dyDescent="0.3">
      <c r="A12303" t="s">
        <v>794</v>
      </c>
      <c r="B12303" s="15">
        <v>43862</v>
      </c>
      <c r="C12303" s="16">
        <v>6.4903226903549119E-2</v>
      </c>
      <c r="D12303" s="16">
        <v>6.5308620489672922E-3</v>
      </c>
      <c r="E12303" s="16">
        <v>0.1968200269692614</v>
      </c>
    </row>
    <row r="12304" spans="1:5" hidden="1" x14ac:dyDescent="0.3">
      <c r="A12304" t="s">
        <v>794</v>
      </c>
      <c r="B12304" s="15">
        <v>43891</v>
      </c>
      <c r="C12304" s="16">
        <v>4.99968033297555E-2</v>
      </c>
      <c r="D12304" s="16">
        <v>5.0611433983407958E-3</v>
      </c>
      <c r="E12304" s="16">
        <v>0.1969438759360409</v>
      </c>
    </row>
    <row r="12305" spans="1:5" hidden="1" x14ac:dyDescent="0.3">
      <c r="A12305" t="s">
        <v>794</v>
      </c>
      <c r="B12305" s="15">
        <v>43922</v>
      </c>
      <c r="C12305" s="16">
        <v>8.6720978516607067E-2</v>
      </c>
      <c r="D12305" s="16">
        <v>2.6328428426439332E-3</v>
      </c>
      <c r="E12305" s="16">
        <v>0.1867395145856918</v>
      </c>
    </row>
    <row r="12306" spans="1:5" hidden="1" x14ac:dyDescent="0.3">
      <c r="A12306" t="s">
        <v>794</v>
      </c>
      <c r="B12306" s="15">
        <v>43952</v>
      </c>
      <c r="C12306" s="16">
        <v>0.1076426798272159</v>
      </c>
      <c r="D12306" s="16">
        <v>3.330440213198419E-3</v>
      </c>
      <c r="E12306" s="16">
        <v>0.18352399897534599</v>
      </c>
    </row>
    <row r="12307" spans="1:5" hidden="1" x14ac:dyDescent="0.3">
      <c r="A12307" t="s">
        <v>794</v>
      </c>
      <c r="B12307" s="15">
        <v>43983</v>
      </c>
      <c r="C12307" s="16">
        <v>6.7258850202300963E-2</v>
      </c>
      <c r="D12307" s="16">
        <v>4.2199282462637329E-3</v>
      </c>
      <c r="E12307" s="16">
        <v>0.18437526655320419</v>
      </c>
    </row>
    <row r="12308" spans="1:5" hidden="1" x14ac:dyDescent="0.3">
      <c r="A12308" t="s">
        <v>794</v>
      </c>
      <c r="B12308" s="15">
        <v>44013</v>
      </c>
      <c r="C12308" s="16">
        <v>5.7511651931091652E-2</v>
      </c>
      <c r="D12308" s="16">
        <v>7.0611951967936553E-3</v>
      </c>
      <c r="E12308" s="16">
        <v>0.17639654239452751</v>
      </c>
    </row>
    <row r="12309" spans="1:5" hidden="1" x14ac:dyDescent="0.3">
      <c r="A12309" t="s">
        <v>794</v>
      </c>
      <c r="B12309" s="15">
        <v>44044</v>
      </c>
      <c r="C12309" s="16">
        <v>7.1392067757082664E-2</v>
      </c>
      <c r="D12309" s="16">
        <v>6.2894245895369636E-3</v>
      </c>
      <c r="E12309" s="16">
        <v>0.2267308593762532</v>
      </c>
    </row>
    <row r="12310" spans="1:5" hidden="1" x14ac:dyDescent="0.3">
      <c r="A12310" t="s">
        <v>794</v>
      </c>
      <c r="B12310" s="15">
        <v>44075</v>
      </c>
      <c r="C12310" s="16">
        <v>7.7065392933992657E-2</v>
      </c>
      <c r="D12310" s="16">
        <v>5.6905245130126209E-3</v>
      </c>
      <c r="E12310" s="16">
        <v>0.26865585523542279</v>
      </c>
    </row>
    <row r="12311" spans="1:5" hidden="1" x14ac:dyDescent="0.3">
      <c r="A12311" t="s">
        <v>794</v>
      </c>
      <c r="B12311" s="15">
        <v>44105</v>
      </c>
      <c r="C12311" s="16">
        <v>7.7140645627473567E-2</v>
      </c>
      <c r="D12311" s="16">
        <v>5.7385303054770433E-3</v>
      </c>
      <c r="E12311" s="16">
        <v>0.27113884691719731</v>
      </c>
    </row>
    <row r="12312" spans="1:5" hidden="1" x14ac:dyDescent="0.3">
      <c r="A12312" t="s">
        <v>794</v>
      </c>
      <c r="B12312" s="15">
        <v>44136</v>
      </c>
      <c r="C12312" s="16">
        <v>7.8558094850449053E-2</v>
      </c>
      <c r="D12312" s="16">
        <v>5.5459620947642856E-3</v>
      </c>
      <c r="E12312" s="16">
        <v>0.27166923266041493</v>
      </c>
    </row>
    <row r="12313" spans="1:5" hidden="1" x14ac:dyDescent="0.3">
      <c r="A12313" t="s">
        <v>794</v>
      </c>
      <c r="B12313" s="15">
        <v>44166</v>
      </c>
      <c r="C12313" s="16">
        <v>8.2785172483811759E-2</v>
      </c>
      <c r="D12313" s="16">
        <v>5.6923977346729484E-3</v>
      </c>
      <c r="E12313" s="16">
        <v>0.27098128622863682</v>
      </c>
    </row>
    <row r="12314" spans="1:5" hidden="1" x14ac:dyDescent="0.3">
      <c r="A12314" t="s">
        <v>794</v>
      </c>
      <c r="B12314" s="15">
        <v>44197</v>
      </c>
      <c r="C12314" s="16">
        <v>7.9407396970118976E-2</v>
      </c>
      <c r="D12314" s="16">
        <v>7.8076274406712227E-3</v>
      </c>
      <c r="E12314" s="16">
        <v>0.27416814159892072</v>
      </c>
    </row>
    <row r="12315" spans="1:5" hidden="1" x14ac:dyDescent="0.3">
      <c r="A12315" t="s">
        <v>794</v>
      </c>
      <c r="B12315" s="15">
        <v>44228</v>
      </c>
      <c r="C12315" s="16">
        <v>8.0293429340523567E-2</v>
      </c>
      <c r="D12315" s="16">
        <v>6.3171961103443107E-3</v>
      </c>
      <c r="E12315" s="16">
        <v>0.27433304072684461</v>
      </c>
    </row>
    <row r="12316" spans="1:5" hidden="1" x14ac:dyDescent="0.3">
      <c r="A12316" t="s">
        <v>794</v>
      </c>
      <c r="B12316" s="15">
        <v>44256</v>
      </c>
      <c r="C12316" s="16">
        <v>8.4389837444640806E-2</v>
      </c>
      <c r="D12316" s="16">
        <v>5.5164825869918124E-3</v>
      </c>
      <c r="E12316" s="16">
        <v>0.27465142135342752</v>
      </c>
    </row>
    <row r="12317" spans="1:5" hidden="1" x14ac:dyDescent="0.3">
      <c r="A12317" t="s">
        <v>794</v>
      </c>
      <c r="B12317" s="15">
        <v>44287</v>
      </c>
      <c r="C12317" s="16">
        <v>7.9257814100778784E-2</v>
      </c>
      <c r="D12317" s="16">
        <v>4.405046766846582E-3</v>
      </c>
      <c r="E12317" s="16">
        <v>0.27461801010676629</v>
      </c>
    </row>
    <row r="12318" spans="1:5" hidden="1" x14ac:dyDescent="0.3">
      <c r="A12318" t="s">
        <v>794</v>
      </c>
      <c r="B12318" s="15">
        <v>44317</v>
      </c>
      <c r="C12318" s="16">
        <v>8.1599938869409902E-2</v>
      </c>
      <c r="D12318" s="16">
        <v>4.3887563437347314E-3</v>
      </c>
      <c r="E12318" s="16">
        <v>0.27422128458322798</v>
      </c>
    </row>
    <row r="12319" spans="1:5" hidden="1" x14ac:dyDescent="0.3">
      <c r="A12319" t="s">
        <v>794</v>
      </c>
      <c r="B12319" s="15">
        <v>44348</v>
      </c>
      <c r="C12319" s="16">
        <v>8.2247969643016561E-2</v>
      </c>
      <c r="D12319" s="16">
        <v>4.5834691172100114E-3</v>
      </c>
      <c r="E12319" s="16">
        <v>0.27443953818649869</v>
      </c>
    </row>
    <row r="12320" spans="1:5" hidden="1" x14ac:dyDescent="0.3">
      <c r="A12320" t="s">
        <v>794</v>
      </c>
      <c r="B12320" s="15">
        <v>44378</v>
      </c>
      <c r="C12320" s="16">
        <v>8.0289691029812219E-2</v>
      </c>
      <c r="D12320" s="16">
        <v>6.6320115713977574E-3</v>
      </c>
      <c r="E12320" s="16">
        <v>0.27463055813803361</v>
      </c>
    </row>
    <row r="12321" spans="1:5" hidden="1" x14ac:dyDescent="0.3">
      <c r="A12321" t="s">
        <v>794</v>
      </c>
      <c r="B12321" s="15">
        <v>44409</v>
      </c>
      <c r="C12321" s="16">
        <v>8.4740008737821393E-2</v>
      </c>
      <c r="D12321" s="16">
        <v>6.7277870547560181E-3</v>
      </c>
      <c r="E12321" s="16">
        <v>0.27444992628373732</v>
      </c>
    </row>
    <row r="12322" spans="1:5" hidden="1" x14ac:dyDescent="0.3">
      <c r="A12322" t="s">
        <v>794</v>
      </c>
      <c r="B12322" s="15">
        <v>44440</v>
      </c>
      <c r="C12322" s="16">
        <v>9.1581390924859896E-2</v>
      </c>
      <c r="D12322" s="16">
        <v>5.0458119229056207E-3</v>
      </c>
      <c r="E12322" s="16">
        <v>0.27471875407219959</v>
      </c>
    </row>
    <row r="12323" spans="1:5" hidden="1" x14ac:dyDescent="0.3">
      <c r="A12323" t="s">
        <v>794</v>
      </c>
      <c r="B12323" s="15">
        <v>44470</v>
      </c>
      <c r="C12323" s="16">
        <v>8.0450912332697577E-2</v>
      </c>
      <c r="D12323" s="16">
        <v>5.5253991108647803E-3</v>
      </c>
      <c r="E12323" s="16">
        <v>0.27453393902055861</v>
      </c>
    </row>
    <row r="12324" spans="1:5" hidden="1" x14ac:dyDescent="0.3">
      <c r="A12324" t="s">
        <v>794</v>
      </c>
      <c r="B12324" s="15">
        <v>44501</v>
      </c>
      <c r="C12324" s="16">
        <v>8.9206665301031385E-2</v>
      </c>
      <c r="D12324" s="16">
        <v>5.1515679585862478E-3</v>
      </c>
      <c r="E12324" s="16">
        <v>0.27397629810307578</v>
      </c>
    </row>
    <row r="12325" spans="1:5" hidden="1" x14ac:dyDescent="0.3">
      <c r="A12325" t="s">
        <v>794</v>
      </c>
      <c r="B12325" s="15">
        <v>44531</v>
      </c>
      <c r="C12325" s="16">
        <v>9.2135141612861696E-2</v>
      </c>
      <c r="D12325" s="16">
        <v>5.6364989951026073E-3</v>
      </c>
      <c r="E12325" s="16">
        <v>0.27409619465013862</v>
      </c>
    </row>
    <row r="12326" spans="1:5" hidden="1" x14ac:dyDescent="0.3">
      <c r="A12326" t="s">
        <v>794</v>
      </c>
      <c r="B12326" s="15">
        <v>44562</v>
      </c>
      <c r="C12326" s="16">
        <v>0.1008848547504973</v>
      </c>
      <c r="D12326" s="16">
        <v>7.0485267469528176E-3</v>
      </c>
      <c r="E12326" s="16">
        <v>0.27386194133699943</v>
      </c>
    </row>
    <row r="12327" spans="1:5" hidden="1" x14ac:dyDescent="0.3">
      <c r="A12327" t="s">
        <v>794</v>
      </c>
      <c r="B12327" s="15">
        <v>44593</v>
      </c>
      <c r="C12327" s="16">
        <v>9.9411719966072107E-2</v>
      </c>
      <c r="D12327" s="16">
        <v>5.4712527648993394E-3</v>
      </c>
      <c r="E12327" s="16">
        <v>0.27385505498589952</v>
      </c>
    </row>
    <row r="12328" spans="1:5" hidden="1" x14ac:dyDescent="0.3">
      <c r="A12328" t="s">
        <v>794</v>
      </c>
      <c r="B12328" s="15">
        <v>44621</v>
      </c>
      <c r="C12328" s="16">
        <v>8.9550162250777207E-2</v>
      </c>
      <c r="D12328" s="16">
        <v>5.7224759648479336E-3</v>
      </c>
      <c r="E12328" s="16">
        <v>0.27260649748467841</v>
      </c>
    </row>
    <row r="12329" spans="1:5" hidden="1" x14ac:dyDescent="0.3">
      <c r="A12329" t="s">
        <v>794</v>
      </c>
      <c r="B12329" s="15">
        <v>44652</v>
      </c>
      <c r="C12329" s="16">
        <v>9.7163075419156864E-2</v>
      </c>
      <c r="D12329" s="16">
        <v>4.9182657069595324E-3</v>
      </c>
      <c r="E12329" s="16">
        <v>0.27158480439974281</v>
      </c>
    </row>
    <row r="12330" spans="1:5" hidden="1" x14ac:dyDescent="0.3">
      <c r="A12330" t="s">
        <v>794</v>
      </c>
      <c r="B12330" s="15">
        <v>44682</v>
      </c>
      <c r="C12330" s="16">
        <v>8.8125717221924471E-2</v>
      </c>
      <c r="D12330" s="16">
        <v>3.884860725766907E-3</v>
      </c>
      <c r="E12330" s="16">
        <v>0.27165193499882168</v>
      </c>
    </row>
    <row r="12331" spans="1:5" hidden="1" x14ac:dyDescent="0.3">
      <c r="A12331" t="s">
        <v>794</v>
      </c>
      <c r="B12331" s="15">
        <v>44713</v>
      </c>
      <c r="C12331" s="16">
        <v>9.1360541267407488E-2</v>
      </c>
      <c r="D12331" s="16">
        <v>3.191031920229812E-3</v>
      </c>
      <c r="E12331" s="16">
        <v>0.27197407453992611</v>
      </c>
    </row>
    <row r="12332" spans="1:5" hidden="1" x14ac:dyDescent="0.3">
      <c r="A12332" t="s">
        <v>794</v>
      </c>
      <c r="B12332" s="15">
        <v>44743</v>
      </c>
      <c r="C12332" s="16">
        <v>0.1007816550200772</v>
      </c>
      <c r="D12332" s="16">
        <v>7.3086510191081814E-3</v>
      </c>
      <c r="E12332" s="16">
        <v>0.27272562546023349</v>
      </c>
    </row>
    <row r="12333" spans="1:5" hidden="1" x14ac:dyDescent="0.3">
      <c r="A12333" t="s">
        <v>794</v>
      </c>
      <c r="B12333" s="15">
        <v>44774</v>
      </c>
      <c r="C12333" s="16">
        <v>9.4002296364452023E-2</v>
      </c>
      <c r="D12333" s="16">
        <v>6.694907269261789E-3</v>
      </c>
      <c r="E12333" s="16">
        <v>0.27219962316791629</v>
      </c>
    </row>
    <row r="12334" spans="1:5" hidden="1" x14ac:dyDescent="0.3">
      <c r="A12334" t="s">
        <v>794</v>
      </c>
      <c r="B12334" s="15">
        <v>44805</v>
      </c>
      <c r="C12334" s="16">
        <v>9.6228550583309078E-2</v>
      </c>
      <c r="D12334" s="16">
        <v>6.676836345623053E-3</v>
      </c>
      <c r="E12334" s="16">
        <v>0.27191900263603092</v>
      </c>
    </row>
    <row r="12335" spans="1:5" hidden="1" x14ac:dyDescent="0.3">
      <c r="A12335" t="s">
        <v>794</v>
      </c>
      <c r="B12335" s="15">
        <v>44835</v>
      </c>
      <c r="C12335" s="16">
        <v>8.8541950234825931E-2</v>
      </c>
      <c r="D12335" s="16">
        <v>4.6392345388642257E-3</v>
      </c>
      <c r="E12335" s="16">
        <v>0.27060209430369397</v>
      </c>
    </row>
    <row r="12336" spans="1:5" hidden="1" x14ac:dyDescent="0.3">
      <c r="A12336" t="s">
        <v>794</v>
      </c>
      <c r="B12336" s="15">
        <v>44866</v>
      </c>
      <c r="C12336" s="16">
        <v>9.0147836801064488E-2</v>
      </c>
      <c r="D12336" s="16">
        <v>3.8598723799089961E-3</v>
      </c>
      <c r="E12336" s="16">
        <v>0.27126158126843841</v>
      </c>
    </row>
    <row r="12337" spans="1:5" hidden="1" x14ac:dyDescent="0.3">
      <c r="A12337" t="s">
        <v>794</v>
      </c>
      <c r="B12337" s="15">
        <v>44896</v>
      </c>
      <c r="C12337" s="16">
        <v>7.8618798542737081E-2</v>
      </c>
      <c r="D12337" s="16">
        <v>3.9145091319944328E-3</v>
      </c>
      <c r="E12337" s="16">
        <v>0.27115802176875953</v>
      </c>
    </row>
    <row r="12338" spans="1:5" hidden="1" x14ac:dyDescent="0.3">
      <c r="A12338" t="s">
        <v>794</v>
      </c>
      <c r="B12338" s="15">
        <v>44927</v>
      </c>
      <c r="C12338" s="16">
        <v>7.8761067911838747E-2</v>
      </c>
      <c r="D12338" s="16">
        <v>5.5657203707420071E-3</v>
      </c>
      <c r="E12338" s="16">
        <v>0.27106691301385982</v>
      </c>
    </row>
    <row r="12339" spans="1:5" hidden="1" x14ac:dyDescent="0.3">
      <c r="A12339" t="s">
        <v>794</v>
      </c>
      <c r="B12339" s="15">
        <v>44958</v>
      </c>
      <c r="C12339" s="16">
        <v>7.7732730564861727E-2</v>
      </c>
      <c r="D12339" s="16">
        <v>5.5313000774271422E-3</v>
      </c>
      <c r="E12339" s="16">
        <v>0.27067447228588259</v>
      </c>
    </row>
    <row r="12340" spans="1:5" hidden="1" x14ac:dyDescent="0.3">
      <c r="A12340" t="s">
        <v>794</v>
      </c>
      <c r="B12340" s="15">
        <v>44986</v>
      </c>
      <c r="C12340" s="16">
        <v>6.7095570453803086E-2</v>
      </c>
      <c r="D12340" s="16">
        <v>4.3615619094320027E-3</v>
      </c>
      <c r="E12340" s="16">
        <v>0.27306359412373288</v>
      </c>
    </row>
    <row r="12341" spans="1:5" hidden="1" x14ac:dyDescent="0.3">
      <c r="A12341" t="s">
        <v>794</v>
      </c>
      <c r="B12341" s="15">
        <v>45017</v>
      </c>
      <c r="C12341" s="16">
        <v>7.8885094442470785E-2</v>
      </c>
      <c r="D12341" s="16">
        <v>4.5760727505215777E-3</v>
      </c>
      <c r="E12341" s="16">
        <v>0.27225462355613472</v>
      </c>
    </row>
    <row r="12342" spans="1:5" hidden="1" x14ac:dyDescent="0.3">
      <c r="A12342" t="s">
        <v>794</v>
      </c>
      <c r="B12342" s="15">
        <v>45047</v>
      </c>
      <c r="C12342" s="16">
        <v>7.848462938769632E-2</v>
      </c>
      <c r="D12342" s="16">
        <v>4.1961322260430298E-3</v>
      </c>
      <c r="E12342" s="16">
        <v>0.27126996500294442</v>
      </c>
    </row>
    <row r="12343" spans="1:5" hidden="1" x14ac:dyDescent="0.3">
      <c r="A12343" t="s">
        <v>794</v>
      </c>
      <c r="B12343" s="15">
        <v>45078</v>
      </c>
      <c r="C12343" s="16">
        <v>7.8716984388802563E-2</v>
      </c>
      <c r="D12343" s="16">
        <v>4.2301237306009249E-3</v>
      </c>
      <c r="E12343" s="16">
        <v>0.27196261856414983</v>
      </c>
    </row>
    <row r="12344" spans="1:5" hidden="1" x14ac:dyDescent="0.3">
      <c r="A12344" t="s">
        <v>794</v>
      </c>
      <c r="B12344" s="15">
        <v>45108</v>
      </c>
      <c r="C12344" s="16">
        <v>7.9148827556034473E-2</v>
      </c>
      <c r="D12344" s="16">
        <v>8.6449744717628958E-3</v>
      </c>
      <c r="E12344" s="16">
        <v>0.27114106977445412</v>
      </c>
    </row>
    <row r="12345" spans="1:5" hidden="1" x14ac:dyDescent="0.3">
      <c r="A12345" t="s">
        <v>794</v>
      </c>
      <c r="B12345" s="15">
        <v>45139</v>
      </c>
      <c r="C12345" s="16">
        <v>7.1259238351992424E-2</v>
      </c>
      <c r="D12345" s="16">
        <v>8.7782393845770301E-3</v>
      </c>
      <c r="E12345" s="16">
        <v>0.27118422468484771</v>
      </c>
    </row>
    <row r="12346" spans="1:5" hidden="1" x14ac:dyDescent="0.3">
      <c r="A12346" t="s">
        <v>794</v>
      </c>
      <c r="B12346" s="15">
        <v>45170</v>
      </c>
      <c r="C12346" s="16">
        <v>7.5758566021850465E-2</v>
      </c>
      <c r="D12346" s="16">
        <v>8.2242154317355865E-3</v>
      </c>
      <c r="E12346" s="16">
        <v>0.27118326479837551</v>
      </c>
    </row>
    <row r="12347" spans="1:5" hidden="1" x14ac:dyDescent="0.3">
      <c r="A12347" t="s">
        <v>794</v>
      </c>
      <c r="B12347" s="15">
        <v>45200</v>
      </c>
      <c r="C12347" s="16">
        <v>7.8389409834454138E-2</v>
      </c>
      <c r="D12347" s="16">
        <v>8.3138255433938581E-3</v>
      </c>
      <c r="E12347" s="16">
        <v>0.27199922345590621</v>
      </c>
    </row>
    <row r="12348" spans="1:5" hidden="1" x14ac:dyDescent="0.3">
      <c r="A12348" t="s">
        <v>794</v>
      </c>
      <c r="B12348" s="15">
        <v>45231</v>
      </c>
      <c r="C12348" s="16">
        <v>7.1584519188294199E-2</v>
      </c>
      <c r="D12348" s="16">
        <v>7.6321611563542509E-3</v>
      </c>
      <c r="E12348" s="16">
        <v>0.27218315777647573</v>
      </c>
    </row>
    <row r="12349" spans="1:5" hidden="1" x14ac:dyDescent="0.3">
      <c r="A12349" t="s">
        <v>794</v>
      </c>
      <c r="B12349" s="15">
        <v>45261</v>
      </c>
      <c r="C12349" s="16">
        <v>7.8106218138348074E-2</v>
      </c>
      <c r="D12349" s="16">
        <v>7.5014572818523431E-3</v>
      </c>
      <c r="E12349" s="16">
        <v>0.27200360983177801</v>
      </c>
    </row>
    <row r="12350" spans="1:5" hidden="1" x14ac:dyDescent="0.3">
      <c r="A12350" t="s">
        <v>794</v>
      </c>
      <c r="B12350" s="15">
        <v>45292</v>
      </c>
      <c r="C12350" s="16">
        <v>8.2827039275200881E-2</v>
      </c>
      <c r="D12350" s="16">
        <v>8.2588966794972882E-3</v>
      </c>
      <c r="E12350" s="16">
        <v>0.27211803335729939</v>
      </c>
    </row>
    <row r="12351" spans="1:5" hidden="1" x14ac:dyDescent="0.3">
      <c r="A12351" t="s">
        <v>794</v>
      </c>
      <c r="B12351" s="15">
        <v>45323</v>
      </c>
      <c r="C12351" s="16">
        <v>7.2588623613605407E-2</v>
      </c>
      <c r="D12351" s="16">
        <v>7.3041633538333288E-3</v>
      </c>
      <c r="E12351" s="16">
        <v>0.27099525182461232</v>
      </c>
    </row>
    <row r="12352" spans="1:5" hidden="1" x14ac:dyDescent="0.3">
      <c r="A12352" t="s">
        <v>794</v>
      </c>
      <c r="B12352" s="15">
        <v>45352</v>
      </c>
      <c r="C12352" s="16">
        <v>6.5921399729746616E-2</v>
      </c>
      <c r="D12352" s="16">
        <v>7.5406754499615343E-3</v>
      </c>
      <c r="E12352" s="16">
        <v>0.27244130276431822</v>
      </c>
    </row>
    <row r="12353" spans="1:5" hidden="1" x14ac:dyDescent="0.3">
      <c r="A12353" t="s">
        <v>794</v>
      </c>
      <c r="B12353" s="15">
        <v>45383</v>
      </c>
      <c r="C12353" s="16">
        <v>7.2827824504028166E-2</v>
      </c>
      <c r="D12353" s="16">
        <v>7.565488220224412E-3</v>
      </c>
      <c r="E12353" s="16">
        <v>0.27271244072882539</v>
      </c>
    </row>
    <row r="12354" spans="1:5" hidden="1" x14ac:dyDescent="0.3">
      <c r="A12354" t="s">
        <v>794</v>
      </c>
      <c r="B12354" s="15">
        <v>45413</v>
      </c>
      <c r="C12354" s="16">
        <v>7.6124724845979E-2</v>
      </c>
      <c r="D12354" s="16">
        <v>7.4192338182075494E-3</v>
      </c>
      <c r="E12354" s="16">
        <v>0.27257867166186722</v>
      </c>
    </row>
    <row r="12355" spans="1:5" hidden="1" x14ac:dyDescent="0.3">
      <c r="A12355" t="s">
        <v>794</v>
      </c>
      <c r="B12355" s="15">
        <v>45444</v>
      </c>
      <c r="C12355" s="16">
        <v>7.6496443757792396E-2</v>
      </c>
      <c r="D12355" s="16">
        <v>7.1189801818371968E-3</v>
      </c>
      <c r="E12355" s="16">
        <v>0.27322596036069507</v>
      </c>
    </row>
    <row r="12356" spans="1:5" hidden="1" x14ac:dyDescent="0.3">
      <c r="A12356" t="s">
        <v>794</v>
      </c>
      <c r="B12356" s="15">
        <v>45474</v>
      </c>
      <c r="C12356" s="16">
        <v>8.2324632669187672E-2</v>
      </c>
      <c r="D12356" s="16">
        <v>7.6180551351609704E-3</v>
      </c>
      <c r="E12356" s="16">
        <v>0.27476553233505963</v>
      </c>
    </row>
    <row r="12357" spans="1:5" hidden="1" x14ac:dyDescent="0.3">
      <c r="A12357" t="s">
        <v>794</v>
      </c>
      <c r="B12357" s="15">
        <v>45505</v>
      </c>
      <c r="C12357" s="16">
        <v>7.6095674930709997E-2</v>
      </c>
      <c r="D12357" s="16">
        <v>7.6030506780911987E-3</v>
      </c>
      <c r="E12357" s="16">
        <v>0.27484651618780348</v>
      </c>
    </row>
    <row r="12358" spans="1:5" hidden="1" x14ac:dyDescent="0.3">
      <c r="A12358" t="s">
        <v>794</v>
      </c>
      <c r="B12358" s="15">
        <v>45536</v>
      </c>
      <c r="C12358" s="16">
        <v>7.9717307946623447E-2</v>
      </c>
      <c r="D12358" s="16">
        <v>7.8650999135283575E-3</v>
      </c>
      <c r="E12358" s="16">
        <v>0.27466091717434737</v>
      </c>
    </row>
    <row r="12359" spans="1:5" hidden="1" x14ac:dyDescent="0.3">
      <c r="A12359" t="s">
        <v>794</v>
      </c>
      <c r="B12359" s="15">
        <v>45566</v>
      </c>
      <c r="C12359" s="16">
        <v>7.3715412414097917E-2</v>
      </c>
      <c r="D12359" s="16">
        <v>6.6887662648501206E-3</v>
      </c>
      <c r="E12359" s="16">
        <v>0.27486828781846873</v>
      </c>
    </row>
    <row r="12360" spans="1:5" hidden="1" x14ac:dyDescent="0.3">
      <c r="A12360" t="s">
        <v>794</v>
      </c>
      <c r="B12360" s="15">
        <v>45597</v>
      </c>
      <c r="C12360" s="16">
        <v>7.4481936483440842E-2</v>
      </c>
      <c r="D12360" s="16">
        <v>6.7016955026129874E-3</v>
      </c>
      <c r="E12360" s="16">
        <v>0.27472860451211878</v>
      </c>
    </row>
    <row r="12361" spans="1:5" hidden="1" x14ac:dyDescent="0.3">
      <c r="A12361" t="s">
        <v>794</v>
      </c>
      <c r="B12361" s="15">
        <v>45627</v>
      </c>
      <c r="C12361" s="16">
        <v>8.9577002704980646E-2</v>
      </c>
      <c r="D12361" s="16">
        <v>6.5644229873602902E-3</v>
      </c>
      <c r="E12361" s="16">
        <v>0.27487399802100909</v>
      </c>
    </row>
    <row r="12362" spans="1:5" hidden="1" x14ac:dyDescent="0.3">
      <c r="A12362" t="s">
        <v>794</v>
      </c>
      <c r="B12362" s="15">
        <v>45658</v>
      </c>
      <c r="C12362" s="16">
        <v>8.8586131434744794E-2</v>
      </c>
      <c r="D12362" s="16">
        <v>1.088655446256839E-2</v>
      </c>
      <c r="E12362" s="16">
        <v>0.27467113629367901</v>
      </c>
    </row>
    <row r="12363" spans="1:5" hidden="1" x14ac:dyDescent="0.3">
      <c r="A12363" t="s">
        <v>794</v>
      </c>
      <c r="B12363" s="15">
        <v>45689</v>
      </c>
      <c r="C12363" s="16">
        <v>8.9182645557535759E-2</v>
      </c>
      <c r="D12363" s="16">
        <v>1.0024480151143831E-2</v>
      </c>
      <c r="E12363" s="16">
        <v>0.2860904645881977</v>
      </c>
    </row>
    <row r="12364" spans="1:5" hidden="1" x14ac:dyDescent="0.3">
      <c r="A12364" t="s">
        <v>794</v>
      </c>
      <c r="B12364" s="15">
        <v>45717</v>
      </c>
      <c r="C12364" s="16">
        <v>0.13969879154629961</v>
      </c>
      <c r="D12364" s="16">
        <v>8.1780261305619356E-2</v>
      </c>
      <c r="E12364" s="16">
        <v>0.41347757117641398</v>
      </c>
    </row>
    <row r="12365" spans="1:5" hidden="1" x14ac:dyDescent="0.3">
      <c r="A12365" t="s">
        <v>794</v>
      </c>
      <c r="B12365" s="15">
        <v>45748</v>
      </c>
      <c r="C12365" s="16">
        <v>0.1527500654342854</v>
      </c>
      <c r="D12365" s="16">
        <v>6.6144904321097028E-2</v>
      </c>
      <c r="E12365" s="16">
        <v>0.50959308195246045</v>
      </c>
    </row>
    <row r="12366" spans="1:5" hidden="1" x14ac:dyDescent="0.3">
      <c r="A12366" t="s">
        <v>794</v>
      </c>
      <c r="B12366" s="15">
        <v>45778</v>
      </c>
      <c r="C12366" s="16">
        <v>0.2349766662373588</v>
      </c>
      <c r="D12366" s="16">
        <v>7.6742001089082509E-2</v>
      </c>
      <c r="E12366" s="16">
        <v>0.6945729375099311</v>
      </c>
    </row>
    <row r="12367" spans="1:5" hidden="1" x14ac:dyDescent="0.3">
      <c r="A12367" t="s">
        <v>794</v>
      </c>
      <c r="B12367" s="15">
        <v>45809</v>
      </c>
      <c r="C12367" s="16">
        <v>0.2346631209441393</v>
      </c>
      <c r="D12367" s="16">
        <v>4.971115207859602E-2</v>
      </c>
      <c r="E12367" s="16">
        <v>0.6986015117049067</v>
      </c>
    </row>
    <row r="12368" spans="1:5" hidden="1" x14ac:dyDescent="0.3">
      <c r="A12368" t="s">
        <v>794</v>
      </c>
      <c r="B12368" s="15">
        <v>45839</v>
      </c>
      <c r="C12368" s="16">
        <v>0.23830454506157131</v>
      </c>
      <c r="D12368" s="16">
        <v>4.1295396788362922E-2</v>
      </c>
      <c r="E12368" s="16">
        <v>0.68551154900742994</v>
      </c>
    </row>
    <row r="12369" spans="1:5" hidden="1" x14ac:dyDescent="0.3">
      <c r="A12369" t="s">
        <v>794</v>
      </c>
      <c r="B12369" s="15">
        <v>45870</v>
      </c>
      <c r="C12369" s="16">
        <v>0.22157509858656491</v>
      </c>
      <c r="D12369" s="16">
        <v>3.774873275715173E-2</v>
      </c>
      <c r="E12369" s="16">
        <v>0.69089293575013766</v>
      </c>
    </row>
    <row r="12370" spans="1:5" hidden="1" x14ac:dyDescent="0.3">
      <c r="A12370" t="s">
        <v>794</v>
      </c>
      <c r="B12370" s="15">
        <v>45901</v>
      </c>
      <c r="C12370" s="16">
        <v>0.2108289033974764</v>
      </c>
      <c r="D12370" s="16">
        <v>3.1819316545405762E-2</v>
      </c>
      <c r="E12370" s="16">
        <v>0.69581076654291329</v>
      </c>
    </row>
    <row r="12371" spans="1:5" hidden="1" x14ac:dyDescent="0.3">
      <c r="A12371" t="s">
        <v>795</v>
      </c>
      <c r="B12371" s="15">
        <v>43101</v>
      </c>
      <c r="C12371" s="16">
        <v>1.4194243769691939E-2</v>
      </c>
      <c r="D12371" s="16">
        <v>8.9703476548496468E-3</v>
      </c>
      <c r="E12371" s="16">
        <v>2.2530195307386529E-2</v>
      </c>
    </row>
    <row r="12372" spans="1:5" hidden="1" x14ac:dyDescent="0.3">
      <c r="A12372" t="s">
        <v>795</v>
      </c>
      <c r="B12372" s="15">
        <v>43132</v>
      </c>
      <c r="C12372" s="16">
        <v>1.213093017016943E-2</v>
      </c>
      <c r="D12372" s="16">
        <v>1.63594569927418E-3</v>
      </c>
      <c r="E12372" s="16">
        <v>2.2056255557437759E-2</v>
      </c>
    </row>
    <row r="12373" spans="1:5" hidden="1" x14ac:dyDescent="0.3">
      <c r="A12373" t="s">
        <v>795</v>
      </c>
      <c r="B12373" s="15">
        <v>43160</v>
      </c>
      <c r="C12373" s="16">
        <v>1.178981953170171E-2</v>
      </c>
      <c r="D12373" s="16">
        <v>1.325455882083568E-3</v>
      </c>
      <c r="E12373" s="16">
        <v>2.3031028814415631E-2</v>
      </c>
    </row>
    <row r="12374" spans="1:5" hidden="1" x14ac:dyDescent="0.3">
      <c r="A12374" t="s">
        <v>795</v>
      </c>
      <c r="B12374" s="15">
        <v>43191</v>
      </c>
      <c r="C12374" s="16">
        <v>1.2516766095033421E-2</v>
      </c>
      <c r="D12374" s="16">
        <v>2.220019172868383E-3</v>
      </c>
      <c r="E12374" s="16">
        <v>2.1741850928625461E-2</v>
      </c>
    </row>
    <row r="12375" spans="1:5" hidden="1" x14ac:dyDescent="0.3">
      <c r="A12375" t="s">
        <v>795</v>
      </c>
      <c r="B12375" s="15">
        <v>43221</v>
      </c>
      <c r="C12375" s="16">
        <v>1.1953841715191369E-2</v>
      </c>
      <c r="D12375" s="16">
        <v>1.9819291225742172E-3</v>
      </c>
      <c r="E12375" s="16">
        <v>1.9105681416761829E-2</v>
      </c>
    </row>
    <row r="12376" spans="1:5" hidden="1" x14ac:dyDescent="0.3">
      <c r="A12376" t="s">
        <v>795</v>
      </c>
      <c r="B12376" s="15">
        <v>43252</v>
      </c>
      <c r="C12376" s="16">
        <v>1.226467074828552E-2</v>
      </c>
      <c r="D12376" s="16">
        <v>1.726585542992546E-3</v>
      </c>
      <c r="E12376" s="16">
        <v>2.1503473347664979E-2</v>
      </c>
    </row>
    <row r="12377" spans="1:5" hidden="1" x14ac:dyDescent="0.3">
      <c r="A12377" t="s">
        <v>795</v>
      </c>
      <c r="B12377" s="15">
        <v>43282</v>
      </c>
      <c r="C12377" s="16">
        <v>1.0949003076309321E-2</v>
      </c>
      <c r="D12377" s="16">
        <v>1.9495050868852881E-3</v>
      </c>
      <c r="E12377" s="16">
        <v>2.0302420551218909E-2</v>
      </c>
    </row>
    <row r="12378" spans="1:5" hidden="1" x14ac:dyDescent="0.3">
      <c r="A12378" t="s">
        <v>795</v>
      </c>
      <c r="B12378" s="15">
        <v>43313</v>
      </c>
      <c r="C12378" s="16">
        <v>1.1541556900234781E-2</v>
      </c>
      <c r="D12378" s="16">
        <v>3.4130066222525291E-3</v>
      </c>
      <c r="E12378" s="16">
        <v>2.1272910063348121E-2</v>
      </c>
    </row>
    <row r="12379" spans="1:5" hidden="1" x14ac:dyDescent="0.3">
      <c r="A12379" t="s">
        <v>795</v>
      </c>
      <c r="B12379" s="15">
        <v>43344</v>
      </c>
      <c r="C12379" s="16">
        <v>1.1231695863697551E-2</v>
      </c>
      <c r="D12379" s="16">
        <v>3.31406314969493E-3</v>
      </c>
      <c r="E12379" s="16">
        <v>3.1065233122425481E-2</v>
      </c>
    </row>
    <row r="12380" spans="1:5" hidden="1" x14ac:dyDescent="0.3">
      <c r="A12380" t="s">
        <v>795</v>
      </c>
      <c r="B12380" s="15">
        <v>43374</v>
      </c>
      <c r="C12380" s="16">
        <v>1.262508925007113E-2</v>
      </c>
      <c r="D12380" s="16">
        <v>2.0997287180026252E-3</v>
      </c>
      <c r="E12380" s="16">
        <v>0.11251308835730579</v>
      </c>
    </row>
    <row r="12381" spans="1:5" hidden="1" x14ac:dyDescent="0.3">
      <c r="A12381" t="s">
        <v>795</v>
      </c>
      <c r="B12381" s="15">
        <v>43405</v>
      </c>
      <c r="C12381" s="16">
        <v>1.343825445878094E-2</v>
      </c>
      <c r="D12381" s="16">
        <v>3.2002069125860919E-3</v>
      </c>
      <c r="E12381" s="16">
        <v>0.1139707558232315</v>
      </c>
    </row>
    <row r="12382" spans="1:5" hidden="1" x14ac:dyDescent="0.3">
      <c r="A12382" t="s">
        <v>795</v>
      </c>
      <c r="B12382" s="15">
        <v>43435</v>
      </c>
      <c r="C12382" s="16">
        <v>1.293723661444281E-2</v>
      </c>
      <c r="D12382" s="16">
        <v>1.230499236776889E-3</v>
      </c>
      <c r="E12382" s="16">
        <v>0.1156817464124813</v>
      </c>
    </row>
    <row r="12383" spans="1:5" hidden="1" x14ac:dyDescent="0.3">
      <c r="A12383" t="s">
        <v>795</v>
      </c>
      <c r="B12383" s="15">
        <v>43466</v>
      </c>
      <c r="C12383" s="16">
        <v>1.476931439817821E-2</v>
      </c>
      <c r="D12383" s="16">
        <v>6.4729234652960693E-3</v>
      </c>
      <c r="E12383" s="16">
        <v>0.11543573928464521</v>
      </c>
    </row>
    <row r="12384" spans="1:5" hidden="1" x14ac:dyDescent="0.3">
      <c r="A12384" t="s">
        <v>795</v>
      </c>
      <c r="B12384" s="15">
        <v>43497</v>
      </c>
      <c r="C12384" s="16">
        <v>1.158776212566838E-2</v>
      </c>
      <c r="D12384" s="16">
        <v>1.4653928269193291E-3</v>
      </c>
      <c r="E12384" s="16">
        <v>0.1047620412835199</v>
      </c>
    </row>
    <row r="12385" spans="1:5" hidden="1" x14ac:dyDescent="0.3">
      <c r="A12385" t="s">
        <v>795</v>
      </c>
      <c r="B12385" s="15">
        <v>43525</v>
      </c>
      <c r="C12385" s="16">
        <v>1.192164942970201E-2</v>
      </c>
      <c r="D12385" s="16">
        <v>1.3496090648457131E-3</v>
      </c>
      <c r="E12385" s="16">
        <v>0.1063420933652985</v>
      </c>
    </row>
    <row r="12386" spans="1:5" hidden="1" x14ac:dyDescent="0.3">
      <c r="A12386" t="s">
        <v>795</v>
      </c>
      <c r="B12386" s="15">
        <v>43556</v>
      </c>
      <c r="C12386" s="16">
        <v>1.266050946280997E-2</v>
      </c>
      <c r="D12386" s="16">
        <v>1.7870877002634049E-3</v>
      </c>
      <c r="E12386" s="16">
        <v>0.1031210765974625</v>
      </c>
    </row>
    <row r="12387" spans="1:5" hidden="1" x14ac:dyDescent="0.3">
      <c r="A12387" t="s">
        <v>795</v>
      </c>
      <c r="B12387" s="15">
        <v>43586</v>
      </c>
      <c r="C12387" s="16">
        <v>1.304165909161167E-2</v>
      </c>
      <c r="D12387" s="16">
        <v>2.116315611113606E-3</v>
      </c>
      <c r="E12387" s="16">
        <v>0.11465038351027031</v>
      </c>
    </row>
    <row r="12388" spans="1:5" hidden="1" x14ac:dyDescent="0.3">
      <c r="A12388" t="s">
        <v>795</v>
      </c>
      <c r="B12388" s="15">
        <v>43617</v>
      </c>
      <c r="C12388" s="16">
        <v>1.5579011916361921E-2</v>
      </c>
      <c r="D12388" s="16">
        <v>2.314045284971564E-3</v>
      </c>
      <c r="E12388" s="16">
        <v>0.19519350856693049</v>
      </c>
    </row>
    <row r="12389" spans="1:5" hidden="1" x14ac:dyDescent="0.3">
      <c r="A12389" t="s">
        <v>795</v>
      </c>
      <c r="B12389" s="15">
        <v>43647</v>
      </c>
      <c r="C12389" s="16">
        <v>1.3871368077517449E-2</v>
      </c>
      <c r="D12389" s="16">
        <v>1.965469036709442E-3</v>
      </c>
      <c r="E12389" s="16">
        <v>0.22099663935746289</v>
      </c>
    </row>
    <row r="12390" spans="1:5" hidden="1" x14ac:dyDescent="0.3">
      <c r="A12390" t="s">
        <v>795</v>
      </c>
      <c r="B12390" s="15">
        <v>43678</v>
      </c>
      <c r="C12390" s="16">
        <v>1.393919403033364E-2</v>
      </c>
      <c r="D12390" s="16">
        <v>2.088359329866808E-3</v>
      </c>
      <c r="E12390" s="16">
        <v>0.2266783120468345</v>
      </c>
    </row>
    <row r="12391" spans="1:5" hidden="1" x14ac:dyDescent="0.3">
      <c r="A12391" t="s">
        <v>795</v>
      </c>
      <c r="B12391" s="15">
        <v>43709</v>
      </c>
      <c r="C12391" s="16">
        <v>1.391526545428475E-2</v>
      </c>
      <c r="D12391" s="16">
        <v>2.5662510752579222E-3</v>
      </c>
      <c r="E12391" s="16">
        <v>0.23751379392626021</v>
      </c>
    </row>
    <row r="12392" spans="1:5" hidden="1" x14ac:dyDescent="0.3">
      <c r="A12392" t="s">
        <v>795</v>
      </c>
      <c r="B12392" s="15">
        <v>43739</v>
      </c>
      <c r="C12392" s="16">
        <v>1.54254704917923E-2</v>
      </c>
      <c r="D12392" s="16">
        <v>3.6205873265642741E-3</v>
      </c>
      <c r="E12392" s="16">
        <v>0.23909909067435081</v>
      </c>
    </row>
    <row r="12393" spans="1:5" hidden="1" x14ac:dyDescent="0.3">
      <c r="A12393" t="s">
        <v>795</v>
      </c>
      <c r="B12393" s="15">
        <v>43770</v>
      </c>
      <c r="C12393" s="16">
        <v>1.283452378937144E-2</v>
      </c>
      <c r="D12393" s="16">
        <v>3.0439085984663521E-3</v>
      </c>
      <c r="E12393" s="16">
        <v>0.2147204286464684</v>
      </c>
    </row>
    <row r="12394" spans="1:5" hidden="1" x14ac:dyDescent="0.3">
      <c r="A12394" t="s">
        <v>795</v>
      </c>
      <c r="B12394" s="15">
        <v>43800</v>
      </c>
      <c r="C12394" s="16">
        <v>1.2565081699510551E-2</v>
      </c>
      <c r="D12394" s="16">
        <v>2.1126147656947091E-3</v>
      </c>
      <c r="E12394" s="16">
        <v>0.21565082387089299</v>
      </c>
    </row>
    <row r="12395" spans="1:5" hidden="1" x14ac:dyDescent="0.3">
      <c r="A12395" t="s">
        <v>795</v>
      </c>
      <c r="B12395" s="15">
        <v>43831</v>
      </c>
      <c r="C12395" s="16">
        <v>1.4592562769008249E-2</v>
      </c>
      <c r="D12395" s="16">
        <v>5.136696005672515E-3</v>
      </c>
      <c r="E12395" s="16">
        <v>0.22358147379871601</v>
      </c>
    </row>
    <row r="12396" spans="1:5" hidden="1" x14ac:dyDescent="0.3">
      <c r="A12396" t="s">
        <v>795</v>
      </c>
      <c r="B12396" s="15">
        <v>43862</v>
      </c>
      <c r="C12396" s="16">
        <v>1.4518315250788571E-2</v>
      </c>
      <c r="D12396" s="16">
        <v>4.0534152734442146E-3</v>
      </c>
      <c r="E12396" s="16">
        <v>0.2315826086771863</v>
      </c>
    </row>
    <row r="12397" spans="1:5" hidden="1" x14ac:dyDescent="0.3">
      <c r="A12397" t="s">
        <v>795</v>
      </c>
      <c r="B12397" s="15">
        <v>43891</v>
      </c>
      <c r="C12397" s="16">
        <v>1.492018740884332E-2</v>
      </c>
      <c r="D12397" s="16">
        <v>3.9559617778072596E-3</v>
      </c>
      <c r="E12397" s="16">
        <v>0.24586577294657691</v>
      </c>
    </row>
    <row r="12398" spans="1:5" hidden="1" x14ac:dyDescent="0.3">
      <c r="A12398" t="s">
        <v>795</v>
      </c>
      <c r="B12398" s="15">
        <v>43922</v>
      </c>
      <c r="C12398" s="16">
        <v>2.723963203828083E-2</v>
      </c>
      <c r="D12398" s="16">
        <v>4.4452296305687736E-3</v>
      </c>
      <c r="E12398" s="16">
        <v>0.25815300648473027</v>
      </c>
    </row>
    <row r="12399" spans="1:5" hidden="1" x14ac:dyDescent="0.3">
      <c r="A12399" t="s">
        <v>795</v>
      </c>
      <c r="B12399" s="15">
        <v>43952</v>
      </c>
      <c r="C12399" s="16">
        <v>2.35244476627402E-2</v>
      </c>
      <c r="D12399" s="16">
        <v>5.4428566934575043E-3</v>
      </c>
      <c r="E12399" s="16">
        <v>0.22970896821774209</v>
      </c>
    </row>
    <row r="12400" spans="1:5" hidden="1" x14ac:dyDescent="0.3">
      <c r="A12400" t="s">
        <v>795</v>
      </c>
      <c r="B12400" s="15">
        <v>43983</v>
      </c>
      <c r="C12400" s="16">
        <v>1.098121453053596E-2</v>
      </c>
      <c r="D12400" s="16">
        <v>2.1048515550364192E-3</v>
      </c>
      <c r="E12400" s="16">
        <v>0.1898048146314929</v>
      </c>
    </row>
    <row r="12401" spans="1:5" hidden="1" x14ac:dyDescent="0.3">
      <c r="A12401" t="s">
        <v>795</v>
      </c>
      <c r="B12401" s="15">
        <v>44013</v>
      </c>
      <c r="C12401" s="16">
        <v>1.2239708086519471E-2</v>
      </c>
      <c r="D12401" s="16">
        <v>4.2407919090590362E-3</v>
      </c>
      <c r="E12401" s="16">
        <v>0.20760420347712591</v>
      </c>
    </row>
    <row r="12402" spans="1:5" hidden="1" x14ac:dyDescent="0.3">
      <c r="A12402" t="s">
        <v>795</v>
      </c>
      <c r="B12402" s="15">
        <v>44044</v>
      </c>
      <c r="C12402" s="16">
        <v>1.4347077931762301E-2</v>
      </c>
      <c r="D12402" s="16">
        <v>4.4961657050709364E-3</v>
      </c>
      <c r="E12402" s="16">
        <v>0.21048095971580161</v>
      </c>
    </row>
    <row r="12403" spans="1:5" hidden="1" x14ac:dyDescent="0.3">
      <c r="A12403" t="s">
        <v>795</v>
      </c>
      <c r="B12403" s="15">
        <v>44075</v>
      </c>
      <c r="C12403" s="16">
        <v>1.3912234957137941E-2</v>
      </c>
      <c r="D12403" s="16">
        <v>4.7752487878048406E-3</v>
      </c>
      <c r="E12403" s="16">
        <v>0.20825785896892379</v>
      </c>
    </row>
    <row r="12404" spans="1:5" hidden="1" x14ac:dyDescent="0.3">
      <c r="A12404" t="s">
        <v>795</v>
      </c>
      <c r="B12404" s="15">
        <v>44105</v>
      </c>
      <c r="C12404" s="16">
        <v>1.5116547026654411E-2</v>
      </c>
      <c r="D12404" s="16">
        <v>4.8271089208550364E-3</v>
      </c>
      <c r="E12404" s="16">
        <v>0.2382879629088501</v>
      </c>
    </row>
    <row r="12405" spans="1:5" hidden="1" x14ac:dyDescent="0.3">
      <c r="A12405" t="s">
        <v>795</v>
      </c>
      <c r="B12405" s="15">
        <v>44136</v>
      </c>
      <c r="C12405" s="16">
        <v>1.557863481911374E-2</v>
      </c>
      <c r="D12405" s="16">
        <v>4.2421112582204084E-3</v>
      </c>
      <c r="E12405" s="16">
        <v>0.23939765226385751</v>
      </c>
    </row>
    <row r="12406" spans="1:5" hidden="1" x14ac:dyDescent="0.3">
      <c r="A12406" t="s">
        <v>795</v>
      </c>
      <c r="B12406" s="15">
        <v>44166</v>
      </c>
      <c r="C12406" s="16">
        <v>1.554757485164622E-2</v>
      </c>
      <c r="D12406" s="16">
        <v>4.7499082612775488E-3</v>
      </c>
      <c r="E12406" s="16">
        <v>0.2375907483494788</v>
      </c>
    </row>
    <row r="12407" spans="1:5" hidden="1" x14ac:dyDescent="0.3">
      <c r="A12407" t="s">
        <v>795</v>
      </c>
      <c r="B12407" s="15">
        <v>44197</v>
      </c>
      <c r="C12407" s="16">
        <v>1.68640838176966E-2</v>
      </c>
      <c r="D12407" s="16">
        <v>6.1290141325185694E-3</v>
      </c>
      <c r="E12407" s="16">
        <v>0.25313495106497269</v>
      </c>
    </row>
    <row r="12408" spans="1:5" hidden="1" x14ac:dyDescent="0.3">
      <c r="A12408" t="s">
        <v>795</v>
      </c>
      <c r="B12408" s="15">
        <v>44228</v>
      </c>
      <c r="C12408" s="16">
        <v>1.584092320062325E-2</v>
      </c>
      <c r="D12408" s="16">
        <v>4.1769687478049556E-3</v>
      </c>
      <c r="E12408" s="16">
        <v>0.25360917523848608</v>
      </c>
    </row>
    <row r="12409" spans="1:5" hidden="1" x14ac:dyDescent="0.3">
      <c r="A12409" t="s">
        <v>795</v>
      </c>
      <c r="B12409" s="15">
        <v>44256</v>
      </c>
      <c r="C12409" s="16">
        <v>1.6945905730085919E-2</v>
      </c>
      <c r="D12409" s="16">
        <v>3.1366726612318979E-3</v>
      </c>
      <c r="E12409" s="16">
        <v>0.2605808020477578</v>
      </c>
    </row>
    <row r="12410" spans="1:5" hidden="1" x14ac:dyDescent="0.3">
      <c r="A12410" t="s">
        <v>795</v>
      </c>
      <c r="B12410" s="15">
        <v>44287</v>
      </c>
      <c r="C12410" s="16">
        <v>1.7728362893770111E-2</v>
      </c>
      <c r="D12410" s="16">
        <v>3.0801101582701778E-3</v>
      </c>
      <c r="E12410" s="16">
        <v>0.25836344908716302</v>
      </c>
    </row>
    <row r="12411" spans="1:5" hidden="1" x14ac:dyDescent="0.3">
      <c r="A12411" t="s">
        <v>795</v>
      </c>
      <c r="B12411" s="15">
        <v>44317</v>
      </c>
      <c r="C12411" s="16">
        <v>1.7589266191963361E-2</v>
      </c>
      <c r="D12411" s="16">
        <v>4.0524830925614706E-3</v>
      </c>
      <c r="E12411" s="16">
        <v>0.25767702406741932</v>
      </c>
    </row>
    <row r="12412" spans="1:5" hidden="1" x14ac:dyDescent="0.3">
      <c r="A12412" t="s">
        <v>795</v>
      </c>
      <c r="B12412" s="15">
        <v>44348</v>
      </c>
      <c r="C12412" s="16">
        <v>1.6623059859058199E-2</v>
      </c>
      <c r="D12412" s="16">
        <v>3.6722272300648939E-3</v>
      </c>
      <c r="E12412" s="16">
        <v>0.25276529236318068</v>
      </c>
    </row>
    <row r="12413" spans="1:5" hidden="1" x14ac:dyDescent="0.3">
      <c r="A12413" t="s">
        <v>795</v>
      </c>
      <c r="B12413" s="15">
        <v>44378</v>
      </c>
      <c r="C12413" s="16">
        <v>1.7689870996765798E-2</v>
      </c>
      <c r="D12413" s="16">
        <v>6.5635077757823261E-3</v>
      </c>
      <c r="E12413" s="16">
        <v>0.2570454737901644</v>
      </c>
    </row>
    <row r="12414" spans="1:5" hidden="1" x14ac:dyDescent="0.3">
      <c r="A12414" t="s">
        <v>795</v>
      </c>
      <c r="B12414" s="15">
        <v>44409</v>
      </c>
      <c r="C12414" s="16">
        <v>1.8966363974441292E-2</v>
      </c>
      <c r="D12414" s="16">
        <v>5.4022364630371047E-3</v>
      </c>
      <c r="E12414" s="16">
        <v>0.25518554282037048</v>
      </c>
    </row>
    <row r="12415" spans="1:5" hidden="1" x14ac:dyDescent="0.3">
      <c r="A12415" t="s">
        <v>795</v>
      </c>
      <c r="B12415" s="15">
        <v>44440</v>
      </c>
      <c r="C12415" s="16">
        <v>1.8813642265087999E-2</v>
      </c>
      <c r="D12415" s="16">
        <v>3.8035595424408299E-3</v>
      </c>
      <c r="E12415" s="16">
        <v>0.23811426460539301</v>
      </c>
    </row>
    <row r="12416" spans="1:5" hidden="1" x14ac:dyDescent="0.3">
      <c r="A12416" t="s">
        <v>795</v>
      </c>
      <c r="B12416" s="15">
        <v>44470</v>
      </c>
      <c r="C12416" s="16">
        <v>1.7533086813397939E-2</v>
      </c>
      <c r="D12416" s="16">
        <v>3.229875928722412E-3</v>
      </c>
      <c r="E12416" s="16">
        <v>0.2342366483249323</v>
      </c>
    </row>
    <row r="12417" spans="1:5" hidden="1" x14ac:dyDescent="0.3">
      <c r="A12417" t="s">
        <v>795</v>
      </c>
      <c r="B12417" s="15">
        <v>44501</v>
      </c>
      <c r="C12417" s="16">
        <v>1.550985719332291E-2</v>
      </c>
      <c r="D12417" s="16">
        <v>3.230124622191315E-3</v>
      </c>
      <c r="E12417" s="16">
        <v>0.2293984460655919</v>
      </c>
    </row>
    <row r="12418" spans="1:5" hidden="1" x14ac:dyDescent="0.3">
      <c r="A12418" t="s">
        <v>795</v>
      </c>
      <c r="B12418" s="15">
        <v>44531</v>
      </c>
      <c r="C12418" s="16">
        <v>1.6285727433179579E-2</v>
      </c>
      <c r="D12418" s="16">
        <v>4.7956117143436797E-3</v>
      </c>
      <c r="E12418" s="16">
        <v>0.23990430193540169</v>
      </c>
    </row>
    <row r="12419" spans="1:5" hidden="1" x14ac:dyDescent="0.3">
      <c r="A12419" t="s">
        <v>795</v>
      </c>
      <c r="B12419" s="15">
        <v>44562</v>
      </c>
      <c r="C12419" s="16">
        <v>1.8770852952098349E-2</v>
      </c>
      <c r="D12419" s="16">
        <v>5.7175097455109394E-3</v>
      </c>
      <c r="E12419" s="16">
        <v>0.24148185181901419</v>
      </c>
    </row>
    <row r="12420" spans="1:5" hidden="1" x14ac:dyDescent="0.3">
      <c r="A12420" t="s">
        <v>795</v>
      </c>
      <c r="B12420" s="15">
        <v>44593</v>
      </c>
      <c r="C12420" s="16">
        <v>1.7649679837991442E-2</v>
      </c>
      <c r="D12420" s="16">
        <v>7.6011749683672679E-3</v>
      </c>
      <c r="E12420" s="16">
        <v>0.22894989290370299</v>
      </c>
    </row>
    <row r="12421" spans="1:5" hidden="1" x14ac:dyDescent="0.3">
      <c r="A12421" t="s">
        <v>795</v>
      </c>
      <c r="B12421" s="15">
        <v>44621</v>
      </c>
      <c r="C12421" s="16">
        <v>1.6911553850363591E-2</v>
      </c>
      <c r="D12421" s="16">
        <v>6.966797201975859E-3</v>
      </c>
      <c r="E12421" s="16">
        <v>0.24671988082162241</v>
      </c>
    </row>
    <row r="12422" spans="1:5" hidden="1" x14ac:dyDescent="0.3">
      <c r="A12422" t="s">
        <v>795</v>
      </c>
      <c r="B12422" s="15">
        <v>44652</v>
      </c>
      <c r="C12422" s="16">
        <v>1.8245532065903181E-2</v>
      </c>
      <c r="D12422" s="16">
        <v>7.2796824734200133E-3</v>
      </c>
      <c r="E12422" s="16">
        <v>0.24265129891182599</v>
      </c>
    </row>
    <row r="12423" spans="1:5" hidden="1" x14ac:dyDescent="0.3">
      <c r="A12423" t="s">
        <v>795</v>
      </c>
      <c r="B12423" s="15">
        <v>44682</v>
      </c>
      <c r="C12423" s="16">
        <v>1.725201831875587E-2</v>
      </c>
      <c r="D12423" s="16">
        <v>6.8965179781608149E-3</v>
      </c>
      <c r="E12423" s="16">
        <v>0.24537375460335981</v>
      </c>
    </row>
    <row r="12424" spans="1:5" hidden="1" x14ac:dyDescent="0.3">
      <c r="A12424" t="s">
        <v>795</v>
      </c>
      <c r="B12424" s="15">
        <v>44713</v>
      </c>
      <c r="C12424" s="16">
        <v>1.6465769105550528E-2</v>
      </c>
      <c r="D12424" s="16">
        <v>5.5273755880475284E-3</v>
      </c>
      <c r="E12424" s="16">
        <v>0.24455541684972701</v>
      </c>
    </row>
    <row r="12425" spans="1:5" hidden="1" x14ac:dyDescent="0.3">
      <c r="A12425" t="s">
        <v>795</v>
      </c>
      <c r="B12425" s="15">
        <v>44743</v>
      </c>
      <c r="C12425" s="16">
        <v>1.790447617526526E-2</v>
      </c>
      <c r="D12425" s="16">
        <v>4.2711317694219663E-3</v>
      </c>
      <c r="E12425" s="16">
        <v>0.23705354949731269</v>
      </c>
    </row>
    <row r="12426" spans="1:5" hidden="1" x14ac:dyDescent="0.3">
      <c r="A12426" t="s">
        <v>795</v>
      </c>
      <c r="B12426" s="15">
        <v>44774</v>
      </c>
      <c r="C12426" s="16">
        <v>1.7213778917469981E-2</v>
      </c>
      <c r="D12426" s="16">
        <v>4.4330227601470842E-3</v>
      </c>
      <c r="E12426" s="16">
        <v>0.23265201555046841</v>
      </c>
    </row>
    <row r="12427" spans="1:5" hidden="1" x14ac:dyDescent="0.3">
      <c r="A12427" t="s">
        <v>795</v>
      </c>
      <c r="B12427" s="15">
        <v>44805</v>
      </c>
      <c r="C12427" s="16">
        <v>1.773261064958425E-2</v>
      </c>
      <c r="D12427" s="16">
        <v>3.2098855505197721E-3</v>
      </c>
      <c r="E12427" s="16">
        <v>0.24868002953589791</v>
      </c>
    </row>
    <row r="12428" spans="1:5" hidden="1" x14ac:dyDescent="0.3">
      <c r="A12428" t="s">
        <v>795</v>
      </c>
      <c r="B12428" s="15">
        <v>44835</v>
      </c>
      <c r="C12428" s="16">
        <v>1.7235644417898741E-2</v>
      </c>
      <c r="D12428" s="16">
        <v>2.2739576823829549E-3</v>
      </c>
      <c r="E12428" s="16">
        <v>0.2463023476397474</v>
      </c>
    </row>
    <row r="12429" spans="1:5" hidden="1" x14ac:dyDescent="0.3">
      <c r="A12429" t="s">
        <v>795</v>
      </c>
      <c r="B12429" s="15">
        <v>44866</v>
      </c>
      <c r="C12429" s="16">
        <v>1.5910482084505399E-2</v>
      </c>
      <c r="D12429" s="16">
        <v>2.6028300381777101E-3</v>
      </c>
      <c r="E12429" s="16">
        <v>0.25153335460312709</v>
      </c>
    </row>
    <row r="12430" spans="1:5" hidden="1" x14ac:dyDescent="0.3">
      <c r="A12430" t="s">
        <v>795</v>
      </c>
      <c r="B12430" s="15">
        <v>44896</v>
      </c>
      <c r="C12430" s="16">
        <v>1.5237741200607891E-2</v>
      </c>
      <c r="D12430" s="16">
        <v>2.330131670508921E-3</v>
      </c>
      <c r="E12430" s="16">
        <v>0.25766862958330239</v>
      </c>
    </row>
    <row r="12431" spans="1:5" hidden="1" x14ac:dyDescent="0.3">
      <c r="A12431" t="s">
        <v>795</v>
      </c>
      <c r="B12431" s="15">
        <v>44927</v>
      </c>
      <c r="C12431" s="16">
        <v>1.7066999632838711E-2</v>
      </c>
      <c r="D12431" s="16">
        <v>4.348094499757385E-3</v>
      </c>
      <c r="E12431" s="16">
        <v>0.2482806836398124</v>
      </c>
    </row>
    <row r="12432" spans="1:5" hidden="1" x14ac:dyDescent="0.3">
      <c r="A12432" t="s">
        <v>795</v>
      </c>
      <c r="B12432" s="15">
        <v>44958</v>
      </c>
      <c r="C12432" s="16">
        <v>1.6061477640956608E-2</v>
      </c>
      <c r="D12432" s="16">
        <v>4.1981841711961508E-3</v>
      </c>
      <c r="E12432" s="16">
        <v>0.25103671319166371</v>
      </c>
    </row>
    <row r="12433" spans="1:5" hidden="1" x14ac:dyDescent="0.3">
      <c r="A12433" t="s">
        <v>795</v>
      </c>
      <c r="B12433" s="15">
        <v>44986</v>
      </c>
      <c r="C12433" s="16">
        <v>1.6592711036534528E-2</v>
      </c>
      <c r="D12433" s="16">
        <v>3.9315946524512086E-3</v>
      </c>
      <c r="E12433" s="16">
        <v>0.25244614272594462</v>
      </c>
    </row>
    <row r="12434" spans="1:5" hidden="1" x14ac:dyDescent="0.3">
      <c r="A12434" t="s">
        <v>795</v>
      </c>
      <c r="B12434" s="15">
        <v>45017</v>
      </c>
      <c r="C12434" s="16">
        <v>1.5830158935988659E-2</v>
      </c>
      <c r="D12434" s="16">
        <v>2.7538198880446198E-3</v>
      </c>
      <c r="E12434" s="16">
        <v>0.25292811174305219</v>
      </c>
    </row>
    <row r="12435" spans="1:5" hidden="1" x14ac:dyDescent="0.3">
      <c r="A12435" t="s">
        <v>795</v>
      </c>
      <c r="B12435" s="15">
        <v>45047</v>
      </c>
      <c r="C12435" s="16">
        <v>1.5145694891469949E-2</v>
      </c>
      <c r="D12435" s="16">
        <v>3.276395671393244E-3</v>
      </c>
      <c r="E12435" s="16">
        <v>0.24985919128475129</v>
      </c>
    </row>
    <row r="12436" spans="1:5" hidden="1" x14ac:dyDescent="0.3">
      <c r="A12436" t="s">
        <v>795</v>
      </c>
      <c r="B12436" s="15">
        <v>45078</v>
      </c>
      <c r="C12436" s="16">
        <v>1.7775485156806319E-2</v>
      </c>
      <c r="D12436" s="16">
        <v>5.2002534291376778E-3</v>
      </c>
      <c r="E12436" s="16">
        <v>0.25424211763550247</v>
      </c>
    </row>
    <row r="12437" spans="1:5" hidden="1" x14ac:dyDescent="0.3">
      <c r="A12437" t="s">
        <v>795</v>
      </c>
      <c r="B12437" s="15">
        <v>45108</v>
      </c>
      <c r="C12437" s="16">
        <v>1.848963848659569E-2</v>
      </c>
      <c r="D12437" s="16">
        <v>9.1750796316673426E-3</v>
      </c>
      <c r="E12437" s="16">
        <v>0.25591790613946591</v>
      </c>
    </row>
    <row r="12438" spans="1:5" hidden="1" x14ac:dyDescent="0.3">
      <c r="A12438" t="s">
        <v>795</v>
      </c>
      <c r="B12438" s="15">
        <v>45139</v>
      </c>
      <c r="C12438" s="16">
        <v>1.776602744580744E-2</v>
      </c>
      <c r="D12438" s="16">
        <v>7.7578837740439281E-3</v>
      </c>
      <c r="E12438" s="16">
        <v>0.24765665466578651</v>
      </c>
    </row>
    <row r="12439" spans="1:5" hidden="1" x14ac:dyDescent="0.3">
      <c r="A12439" t="s">
        <v>795</v>
      </c>
      <c r="B12439" s="15">
        <v>45170</v>
      </c>
      <c r="C12439" s="16">
        <v>1.7431819526765341E-2</v>
      </c>
      <c r="D12439" s="16">
        <v>6.6636961187692264E-3</v>
      </c>
      <c r="E12439" s="16">
        <v>0.2553981292200061</v>
      </c>
    </row>
    <row r="12440" spans="1:5" hidden="1" x14ac:dyDescent="0.3">
      <c r="A12440" t="s">
        <v>795</v>
      </c>
      <c r="B12440" s="15">
        <v>45200</v>
      </c>
      <c r="C12440" s="16">
        <v>1.7522436923457649E-2</v>
      </c>
      <c r="D12440" s="16">
        <v>4.6074394904672194E-3</v>
      </c>
      <c r="E12440" s="16">
        <v>0.25365974979710237</v>
      </c>
    </row>
    <row r="12441" spans="1:5" hidden="1" x14ac:dyDescent="0.3">
      <c r="A12441" t="s">
        <v>795</v>
      </c>
      <c r="B12441" s="15">
        <v>45231</v>
      </c>
      <c r="C12441" s="16">
        <v>1.7560185518919798E-2</v>
      </c>
      <c r="D12441" s="16">
        <v>4.9419881842843469E-3</v>
      </c>
      <c r="E12441" s="16">
        <v>0.25307136561982257</v>
      </c>
    </row>
    <row r="12442" spans="1:5" hidden="1" x14ac:dyDescent="0.3">
      <c r="A12442" t="s">
        <v>795</v>
      </c>
      <c r="B12442" s="15">
        <v>45261</v>
      </c>
      <c r="C12442" s="16">
        <v>1.753474410770231E-2</v>
      </c>
      <c r="D12442" s="16">
        <v>6.334123974943995E-3</v>
      </c>
      <c r="E12442" s="16">
        <v>0.24463646143746551</v>
      </c>
    </row>
    <row r="12443" spans="1:5" hidden="1" x14ac:dyDescent="0.3">
      <c r="A12443" t="s">
        <v>795</v>
      </c>
      <c r="B12443" s="15">
        <v>45292</v>
      </c>
      <c r="C12443" s="16">
        <v>1.9845117907473519E-2</v>
      </c>
      <c r="D12443" s="16">
        <v>1.132898384492614E-2</v>
      </c>
      <c r="E12443" s="16">
        <v>0.23162109344164711</v>
      </c>
    </row>
    <row r="12444" spans="1:5" hidden="1" x14ac:dyDescent="0.3">
      <c r="A12444" t="s">
        <v>795</v>
      </c>
      <c r="B12444" s="15">
        <v>45323</v>
      </c>
      <c r="C12444" s="16">
        <v>1.7466750277635369E-2</v>
      </c>
      <c r="D12444" s="16">
        <v>7.7132242953959112E-3</v>
      </c>
      <c r="E12444" s="16">
        <v>0.24137508953748771</v>
      </c>
    </row>
    <row r="12445" spans="1:5" hidden="1" x14ac:dyDescent="0.3">
      <c r="A12445" t="s">
        <v>795</v>
      </c>
      <c r="B12445" s="15">
        <v>45352</v>
      </c>
      <c r="C12445" s="16">
        <v>1.819806835790903E-2</v>
      </c>
      <c r="D12445" s="16">
        <v>8.4227119113196736E-3</v>
      </c>
      <c r="E12445" s="16">
        <v>0.24608984800430611</v>
      </c>
    </row>
    <row r="12446" spans="1:5" hidden="1" x14ac:dyDescent="0.3">
      <c r="A12446" t="s">
        <v>795</v>
      </c>
      <c r="B12446" s="15">
        <v>45383</v>
      </c>
      <c r="C12446" s="16">
        <v>1.761478710464311E-2</v>
      </c>
      <c r="D12446" s="16">
        <v>8.649514783860713E-3</v>
      </c>
      <c r="E12446" s="16">
        <v>0.2377392207406952</v>
      </c>
    </row>
    <row r="12447" spans="1:5" hidden="1" x14ac:dyDescent="0.3">
      <c r="A12447" t="s">
        <v>795</v>
      </c>
      <c r="B12447" s="15">
        <v>45413</v>
      </c>
      <c r="C12447" s="16">
        <v>1.770698499423546E-2</v>
      </c>
      <c r="D12447" s="16">
        <v>8.7057147763169689E-3</v>
      </c>
      <c r="E12447" s="16">
        <v>0.2406409262047301</v>
      </c>
    </row>
    <row r="12448" spans="1:5" hidden="1" x14ac:dyDescent="0.3">
      <c r="A12448" t="s">
        <v>795</v>
      </c>
      <c r="B12448" s="15">
        <v>45444</v>
      </c>
      <c r="C12448" s="16">
        <v>1.7341610920634219E-2</v>
      </c>
      <c r="D12448" s="16">
        <v>8.6910960816729606E-3</v>
      </c>
      <c r="E12448" s="16">
        <v>0.23868307091711349</v>
      </c>
    </row>
    <row r="12449" spans="1:5" hidden="1" x14ac:dyDescent="0.3">
      <c r="A12449" t="s">
        <v>795</v>
      </c>
      <c r="B12449" s="15">
        <v>45474</v>
      </c>
      <c r="C12449" s="16">
        <v>1.8404782050139429E-2</v>
      </c>
      <c r="D12449" s="16">
        <v>1.069120588331105E-2</v>
      </c>
      <c r="E12449" s="16">
        <v>0.24954015765330079</v>
      </c>
    </row>
    <row r="12450" spans="1:5" hidden="1" x14ac:dyDescent="0.3">
      <c r="A12450" t="s">
        <v>795</v>
      </c>
      <c r="B12450" s="15">
        <v>45505</v>
      </c>
      <c r="C12450" s="16">
        <v>1.695831563933933E-2</v>
      </c>
      <c r="D12450" s="16">
        <v>9.4383493670168409E-3</v>
      </c>
      <c r="E12450" s="16">
        <v>0.2480407823745201</v>
      </c>
    </row>
    <row r="12451" spans="1:5" hidden="1" x14ac:dyDescent="0.3">
      <c r="A12451" t="s">
        <v>795</v>
      </c>
      <c r="B12451" s="15">
        <v>45536</v>
      </c>
      <c r="C12451" s="16">
        <v>1.7072516698396899E-2</v>
      </c>
      <c r="D12451" s="16">
        <v>8.5753483592008323E-3</v>
      </c>
      <c r="E12451" s="16">
        <v>0.2482071405972919</v>
      </c>
    </row>
    <row r="12452" spans="1:5" hidden="1" x14ac:dyDescent="0.3">
      <c r="A12452" t="s">
        <v>795</v>
      </c>
      <c r="B12452" s="15">
        <v>45566</v>
      </c>
      <c r="C12452" s="16">
        <v>1.7601452347853059E-2</v>
      </c>
      <c r="D12452" s="16">
        <v>8.3477811943064775E-3</v>
      </c>
      <c r="E12452" s="16">
        <v>0.25899708940464738</v>
      </c>
    </row>
    <row r="12453" spans="1:5" hidden="1" x14ac:dyDescent="0.3">
      <c r="A12453" t="s">
        <v>795</v>
      </c>
      <c r="B12453" s="15">
        <v>45597</v>
      </c>
      <c r="C12453" s="16">
        <v>1.7546484849872861E-2</v>
      </c>
      <c r="D12453" s="16">
        <v>6.7797228325146217E-3</v>
      </c>
      <c r="E12453" s="16">
        <v>0.25703944138316548</v>
      </c>
    </row>
    <row r="12454" spans="1:5" hidden="1" x14ac:dyDescent="0.3">
      <c r="A12454" t="s">
        <v>795</v>
      </c>
      <c r="B12454" s="15">
        <v>45627</v>
      </c>
      <c r="C12454" s="16">
        <v>1.873412741536221E-2</v>
      </c>
      <c r="D12454" s="16">
        <v>7.6560116172544749E-3</v>
      </c>
      <c r="E12454" s="16">
        <v>0.2475669290685921</v>
      </c>
    </row>
    <row r="12455" spans="1:5" hidden="1" x14ac:dyDescent="0.3">
      <c r="A12455" t="s">
        <v>795</v>
      </c>
      <c r="B12455" s="15">
        <v>45658</v>
      </c>
      <c r="C12455" s="16">
        <v>2.4066828428786331E-2</v>
      </c>
      <c r="D12455" s="16">
        <v>1.529521840174209E-2</v>
      </c>
      <c r="E12455" s="16">
        <v>0.2561676121492778</v>
      </c>
    </row>
    <row r="12456" spans="1:5" hidden="1" x14ac:dyDescent="0.3">
      <c r="A12456" t="s">
        <v>795</v>
      </c>
      <c r="B12456" s="15">
        <v>45689</v>
      </c>
      <c r="C12456" s="16">
        <v>2.2160247285380359E-2</v>
      </c>
      <c r="D12456" s="16">
        <v>1.340637454058531E-2</v>
      </c>
      <c r="E12456" s="16">
        <v>0.27426319632173329</v>
      </c>
    </row>
    <row r="12457" spans="1:5" hidden="1" x14ac:dyDescent="0.3">
      <c r="A12457" t="s">
        <v>795</v>
      </c>
      <c r="B12457" s="15">
        <v>45717</v>
      </c>
      <c r="C12457" s="16">
        <v>5.8770803182169692E-2</v>
      </c>
      <c r="D12457" s="16">
        <v>0.10675342733809801</v>
      </c>
      <c r="E12457" s="16">
        <v>0.41335087249254993</v>
      </c>
    </row>
    <row r="12458" spans="1:5" hidden="1" x14ac:dyDescent="0.3">
      <c r="A12458" t="s">
        <v>795</v>
      </c>
      <c r="B12458" s="15">
        <v>45748</v>
      </c>
      <c r="C12458" s="16">
        <v>6.5342557863232467E-2</v>
      </c>
      <c r="D12458" s="16">
        <v>0.1019522172484882</v>
      </c>
      <c r="E12458" s="16">
        <v>0.51851669342154461</v>
      </c>
    </row>
    <row r="12459" spans="1:5" hidden="1" x14ac:dyDescent="0.3">
      <c r="A12459" t="s">
        <v>795</v>
      </c>
      <c r="B12459" s="15">
        <v>45778</v>
      </c>
      <c r="C12459" s="16">
        <v>0.12919359114287449</v>
      </c>
      <c r="D12459" s="16">
        <v>6.6419253351018906E-2</v>
      </c>
      <c r="E12459" s="16">
        <v>0.74352925753271626</v>
      </c>
    </row>
    <row r="12460" spans="1:5" hidden="1" x14ac:dyDescent="0.3">
      <c r="A12460" t="s">
        <v>795</v>
      </c>
      <c r="B12460" s="15">
        <v>45809</v>
      </c>
      <c r="C12460" s="16">
        <v>0.1388196699260211</v>
      </c>
      <c r="D12460" s="16">
        <v>5.1848426850598581E-2</v>
      </c>
      <c r="E12460" s="16">
        <v>0.6690158199795635</v>
      </c>
    </row>
    <row r="12461" spans="1:5" hidden="1" x14ac:dyDescent="0.3">
      <c r="A12461" t="s">
        <v>795</v>
      </c>
      <c r="B12461" s="15">
        <v>45839</v>
      </c>
      <c r="C12461" s="16">
        <v>0.15218887466237979</v>
      </c>
      <c r="D12461" s="16">
        <v>5.2967574138820403E-2</v>
      </c>
      <c r="E12461" s="16">
        <v>0.66799931366385268</v>
      </c>
    </row>
    <row r="12462" spans="1:5" hidden="1" x14ac:dyDescent="0.3">
      <c r="A12462" t="s">
        <v>795</v>
      </c>
      <c r="B12462" s="15">
        <v>45870</v>
      </c>
      <c r="C12462" s="16">
        <v>0.15518727063127341</v>
      </c>
      <c r="D12462" s="16">
        <v>4.4055342575728219E-2</v>
      </c>
      <c r="E12462" s="16">
        <v>0.66212781427296274</v>
      </c>
    </row>
    <row r="12463" spans="1:5" hidden="1" x14ac:dyDescent="0.3">
      <c r="A12463" t="s">
        <v>795</v>
      </c>
      <c r="B12463" s="15">
        <v>45901</v>
      </c>
      <c r="C12463" s="16">
        <v>0.15095332063745051</v>
      </c>
      <c r="D12463" s="16">
        <v>5.4167913275440113E-2</v>
      </c>
      <c r="E12463" s="16">
        <v>0.67326552867844169</v>
      </c>
    </row>
    <row r="12464" spans="1:5" hidden="1" x14ac:dyDescent="0.3">
      <c r="A12464" t="s">
        <v>797</v>
      </c>
      <c r="B12464" s="15">
        <v>43101</v>
      </c>
      <c r="C12464" s="16">
        <v>1.785384583304991E-2</v>
      </c>
      <c r="D12464" s="16">
        <v>1.741027483683379E-3</v>
      </c>
      <c r="E12464" s="16">
        <v>2.461274313285099E-2</v>
      </c>
    </row>
    <row r="12465" spans="1:5" hidden="1" x14ac:dyDescent="0.3">
      <c r="A12465" t="s">
        <v>797</v>
      </c>
      <c r="B12465" s="15">
        <v>43132</v>
      </c>
      <c r="C12465" s="16">
        <v>1.7459946294405889E-2</v>
      </c>
      <c r="D12465" s="16">
        <v>4.3726807126763832E-4</v>
      </c>
      <c r="E12465" s="16">
        <v>2.4658501681527129E-2</v>
      </c>
    </row>
    <row r="12466" spans="1:5" hidden="1" x14ac:dyDescent="0.3">
      <c r="A12466" t="s">
        <v>797</v>
      </c>
      <c r="B12466" s="15">
        <v>43160</v>
      </c>
      <c r="C12466" s="16">
        <v>1.6435547008034668E-2</v>
      </c>
      <c r="D12466" s="16">
        <v>8.3164350267446468E-5</v>
      </c>
      <c r="E12466" s="16">
        <v>2.4626630649413329E-2</v>
      </c>
    </row>
    <row r="12467" spans="1:5" hidden="1" x14ac:dyDescent="0.3">
      <c r="A12467" t="s">
        <v>797</v>
      </c>
      <c r="B12467" s="15">
        <v>43191</v>
      </c>
      <c r="C12467" s="16">
        <v>1.688702646373887E-2</v>
      </c>
      <c r="D12467" s="16">
        <v>2.165887341930477E-4</v>
      </c>
      <c r="E12467" s="16">
        <v>2.4590252837829351E-2</v>
      </c>
    </row>
    <row r="12468" spans="1:5" hidden="1" x14ac:dyDescent="0.3">
      <c r="A12468" t="s">
        <v>797</v>
      </c>
      <c r="B12468" s="15">
        <v>43221</v>
      </c>
      <c r="C12468" s="16">
        <v>1.7094748068070379E-2</v>
      </c>
      <c r="D12468" s="16">
        <v>1.6417819046862789E-4</v>
      </c>
      <c r="E12468" s="16">
        <v>2.452338854754051E-2</v>
      </c>
    </row>
    <row r="12469" spans="1:5" hidden="1" x14ac:dyDescent="0.3">
      <c r="A12469" t="s">
        <v>797</v>
      </c>
      <c r="B12469" s="15">
        <v>43252</v>
      </c>
      <c r="C12469" s="16">
        <v>1.6805351999481119E-2</v>
      </c>
      <c r="D12469" s="16">
        <v>1.3260991280283671E-4</v>
      </c>
      <c r="E12469" s="16">
        <v>2.4406476947175081E-2</v>
      </c>
    </row>
    <row r="12470" spans="1:5" hidden="1" x14ac:dyDescent="0.3">
      <c r="A12470" t="s">
        <v>797</v>
      </c>
      <c r="B12470" s="15">
        <v>43282</v>
      </c>
      <c r="C12470" s="16">
        <v>1.6603933367848989E-2</v>
      </c>
      <c r="D12470" s="16">
        <v>1.3308453227826221E-4</v>
      </c>
      <c r="E12470" s="16">
        <v>2.4390664266091541E-2</v>
      </c>
    </row>
    <row r="12471" spans="1:5" hidden="1" x14ac:dyDescent="0.3">
      <c r="A12471" t="s">
        <v>797</v>
      </c>
      <c r="B12471" s="15">
        <v>43313</v>
      </c>
      <c r="C12471" s="16">
        <v>1.776910115823652E-2</v>
      </c>
      <c r="D12471" s="16">
        <v>2.142140388154408E-4</v>
      </c>
      <c r="E12471" s="16">
        <v>2.4665290481768479E-2</v>
      </c>
    </row>
    <row r="12472" spans="1:5" hidden="1" x14ac:dyDescent="0.3">
      <c r="A12472" t="s">
        <v>797</v>
      </c>
      <c r="B12472" s="15">
        <v>43344</v>
      </c>
      <c r="C12472" s="16">
        <v>2.378220761904111E-2</v>
      </c>
      <c r="D12472" s="16">
        <v>4.4549591658480671E-4</v>
      </c>
      <c r="E12472" s="16">
        <v>3.5674548400676687E-2</v>
      </c>
    </row>
    <row r="12473" spans="1:5" hidden="1" x14ac:dyDescent="0.3">
      <c r="A12473" t="s">
        <v>797</v>
      </c>
      <c r="B12473" s="15">
        <v>43374</v>
      </c>
      <c r="C12473" s="16">
        <v>5.605219489473523E-2</v>
      </c>
      <c r="D12473" s="16">
        <v>1.7014640075810881E-4</v>
      </c>
      <c r="E12473" s="16">
        <v>0.1059010955712365</v>
      </c>
    </row>
    <row r="12474" spans="1:5" hidden="1" x14ac:dyDescent="0.3">
      <c r="A12474" t="s">
        <v>797</v>
      </c>
      <c r="B12474" s="15">
        <v>43405</v>
      </c>
      <c r="C12474" s="16">
        <v>5.9973314345925191E-2</v>
      </c>
      <c r="D12474" s="16">
        <v>8.4505542780588316E-5</v>
      </c>
      <c r="E12474" s="16">
        <v>0.1055710520755678</v>
      </c>
    </row>
    <row r="12475" spans="1:5" hidden="1" x14ac:dyDescent="0.3">
      <c r="A12475" t="s">
        <v>797</v>
      </c>
      <c r="B12475" s="15">
        <v>43435</v>
      </c>
      <c r="C12475" s="16">
        <v>5.2760642125142448E-2</v>
      </c>
      <c r="D12475" s="16">
        <v>1.4573449999534871E-4</v>
      </c>
      <c r="E12475" s="16">
        <v>8.4310375101370655E-2</v>
      </c>
    </row>
    <row r="12476" spans="1:5" hidden="1" x14ac:dyDescent="0.3">
      <c r="A12476" t="s">
        <v>797</v>
      </c>
      <c r="B12476" s="15">
        <v>43466</v>
      </c>
      <c r="C12476" s="16">
        <v>4.0280418347404097E-2</v>
      </c>
      <c r="D12476" s="16">
        <v>2.6856113949171789E-3</v>
      </c>
      <c r="E12476" s="16">
        <v>7.029875763205061E-2</v>
      </c>
    </row>
    <row r="12477" spans="1:5" hidden="1" x14ac:dyDescent="0.3">
      <c r="A12477" t="s">
        <v>797</v>
      </c>
      <c r="B12477" s="15">
        <v>43497</v>
      </c>
      <c r="C12477" s="16">
        <v>3.5875325368965733E-2</v>
      </c>
      <c r="D12477" s="16">
        <v>5.8103985396410244E-4</v>
      </c>
      <c r="E12477" s="16">
        <v>6.3334513876374371E-2</v>
      </c>
    </row>
    <row r="12478" spans="1:5" hidden="1" x14ac:dyDescent="0.3">
      <c r="A12478" t="s">
        <v>797</v>
      </c>
      <c r="B12478" s="15">
        <v>43525</v>
      </c>
      <c r="C12478" s="16">
        <v>2.9628798200826052E-2</v>
      </c>
      <c r="D12478" s="16">
        <v>3.6276573403491979E-4</v>
      </c>
      <c r="E12478" s="16">
        <v>5.1701384454754931E-2</v>
      </c>
    </row>
    <row r="12479" spans="1:5" hidden="1" x14ac:dyDescent="0.3">
      <c r="A12479" t="s">
        <v>797</v>
      </c>
      <c r="B12479" s="15">
        <v>43556</v>
      </c>
      <c r="C12479" s="16">
        <v>3.6045522504546158E-2</v>
      </c>
      <c r="D12479" s="16">
        <v>1.2485471630522949E-4</v>
      </c>
      <c r="E12479" s="16">
        <v>6.4773236470944059E-2</v>
      </c>
    </row>
    <row r="12480" spans="1:5" hidden="1" x14ac:dyDescent="0.3">
      <c r="A12480" t="s">
        <v>797</v>
      </c>
      <c r="B12480" s="15">
        <v>43586</v>
      </c>
      <c r="C12480" s="16">
        <v>3.6470115992712077E-2</v>
      </c>
      <c r="D12480" s="16">
        <v>1.6004026307530231E-4</v>
      </c>
      <c r="E12480" s="16">
        <v>5.5433730149155522E-2</v>
      </c>
    </row>
    <row r="12481" spans="1:5" hidden="1" x14ac:dyDescent="0.3">
      <c r="A12481" t="s">
        <v>797</v>
      </c>
      <c r="B12481" s="15">
        <v>43617</v>
      </c>
      <c r="C12481" s="16">
        <v>5.0890309634330791E-2</v>
      </c>
      <c r="D12481" s="16">
        <v>1.2541440704644309E-4</v>
      </c>
      <c r="E12481" s="16">
        <v>0.1051079210536901</v>
      </c>
    </row>
    <row r="12482" spans="1:5" hidden="1" x14ac:dyDescent="0.3">
      <c r="A12482" t="s">
        <v>797</v>
      </c>
      <c r="B12482" s="15">
        <v>43647</v>
      </c>
      <c r="C12482" s="16">
        <v>5.1560883653464742E-2</v>
      </c>
      <c r="D12482" s="16">
        <v>3.0935782711087221E-4</v>
      </c>
      <c r="E12482" s="16">
        <v>0.10273681381209861</v>
      </c>
    </row>
    <row r="12483" spans="1:5" hidden="1" x14ac:dyDescent="0.3">
      <c r="A12483" t="s">
        <v>797</v>
      </c>
      <c r="B12483" s="15">
        <v>43678</v>
      </c>
      <c r="C12483" s="16">
        <v>4.6358593412844692E-2</v>
      </c>
      <c r="D12483" s="16">
        <v>4.1680270603355809E-4</v>
      </c>
      <c r="E12483" s="16">
        <v>0.1105023755018788</v>
      </c>
    </row>
    <row r="12484" spans="1:5" hidden="1" x14ac:dyDescent="0.3">
      <c r="A12484" t="s">
        <v>797</v>
      </c>
      <c r="B12484" s="15">
        <v>43709</v>
      </c>
      <c r="C12484" s="16">
        <v>4.6027486097126417E-2</v>
      </c>
      <c r="D12484" s="16">
        <v>3.3921105784640428E-4</v>
      </c>
      <c r="E12484" s="16">
        <v>9.5254947332082299E-2</v>
      </c>
    </row>
    <row r="12485" spans="1:5" hidden="1" x14ac:dyDescent="0.3">
      <c r="A12485" t="s">
        <v>797</v>
      </c>
      <c r="B12485" s="15">
        <v>43739</v>
      </c>
      <c r="C12485" s="16">
        <v>4.1835675783081873E-2</v>
      </c>
      <c r="D12485" s="16">
        <v>8.7979989469364785E-4</v>
      </c>
      <c r="E12485" s="16">
        <v>9.3114211859512852E-2</v>
      </c>
    </row>
    <row r="12486" spans="1:5" hidden="1" x14ac:dyDescent="0.3">
      <c r="A12486" t="s">
        <v>797</v>
      </c>
      <c r="B12486" s="15">
        <v>43770</v>
      </c>
      <c r="C12486" s="16">
        <v>3.0385573595374561E-2</v>
      </c>
      <c r="D12486" s="16">
        <v>4.1963242783406312E-4</v>
      </c>
      <c r="E12486" s="16">
        <v>8.2505402326052385E-2</v>
      </c>
    </row>
    <row r="12487" spans="1:5" hidden="1" x14ac:dyDescent="0.3">
      <c r="A12487" t="s">
        <v>797</v>
      </c>
      <c r="B12487" s="15">
        <v>43800</v>
      </c>
      <c r="C12487" s="16">
        <v>3.4923762601908742E-2</v>
      </c>
      <c r="D12487" s="16">
        <v>4.0609704929511081E-4</v>
      </c>
      <c r="E12487" s="16">
        <v>8.3347395998390264E-2</v>
      </c>
    </row>
    <row r="12488" spans="1:5" hidden="1" x14ac:dyDescent="0.3">
      <c r="A12488" t="s">
        <v>797</v>
      </c>
      <c r="B12488" s="15">
        <v>43831</v>
      </c>
      <c r="C12488" s="16">
        <v>4.467721031413046E-2</v>
      </c>
      <c r="D12488" s="16">
        <v>1.1782185089244961E-3</v>
      </c>
      <c r="E12488" s="16">
        <v>8.8921935727001536E-2</v>
      </c>
    </row>
    <row r="12489" spans="1:5" hidden="1" x14ac:dyDescent="0.3">
      <c r="A12489" t="s">
        <v>797</v>
      </c>
      <c r="B12489" s="15">
        <v>43862</v>
      </c>
      <c r="C12489" s="16">
        <v>3.6558174139454919E-2</v>
      </c>
      <c r="D12489" s="16">
        <v>3.6412354729853429E-4</v>
      </c>
      <c r="E12489" s="16">
        <v>7.8015787624110308E-2</v>
      </c>
    </row>
    <row r="12490" spans="1:5" hidden="1" x14ac:dyDescent="0.3">
      <c r="A12490" t="s">
        <v>797</v>
      </c>
      <c r="B12490" s="15">
        <v>43891</v>
      </c>
      <c r="C12490" s="16">
        <v>3.2998833853445521E-2</v>
      </c>
      <c r="D12490" s="16">
        <v>2.568000445383743E-4</v>
      </c>
      <c r="E12490" s="16">
        <v>7.8306952759449544E-2</v>
      </c>
    </row>
    <row r="12491" spans="1:5" hidden="1" x14ac:dyDescent="0.3">
      <c r="A12491" t="s">
        <v>797</v>
      </c>
      <c r="B12491" s="15">
        <v>43922</v>
      </c>
      <c r="C12491" s="16">
        <v>4.7811233073694497E-2</v>
      </c>
      <c r="D12491" s="16">
        <v>2.6128510338661892E-3</v>
      </c>
      <c r="E12491" s="16">
        <v>8.0193105001635318E-2</v>
      </c>
    </row>
    <row r="12492" spans="1:5" hidden="1" x14ac:dyDescent="0.3">
      <c r="A12492" t="s">
        <v>797</v>
      </c>
      <c r="B12492" s="15">
        <v>43952</v>
      </c>
      <c r="C12492" s="16">
        <v>4.0673468950251007E-2</v>
      </c>
      <c r="D12492" s="16">
        <v>7.7475347505773467E-4</v>
      </c>
      <c r="E12492" s="16">
        <v>7.7130276164210337E-2</v>
      </c>
    </row>
    <row r="12493" spans="1:5" hidden="1" x14ac:dyDescent="0.3">
      <c r="A12493" t="s">
        <v>797</v>
      </c>
      <c r="B12493" s="15">
        <v>43983</v>
      </c>
      <c r="C12493" s="16">
        <v>2.8922253001587801E-2</v>
      </c>
      <c r="D12493" s="16">
        <v>3.0514102233691491E-4</v>
      </c>
      <c r="E12493" s="16">
        <v>6.1692598466787853E-2</v>
      </c>
    </row>
    <row r="12494" spans="1:5" hidden="1" x14ac:dyDescent="0.3">
      <c r="A12494" t="s">
        <v>797</v>
      </c>
      <c r="B12494" s="15">
        <v>44013</v>
      </c>
      <c r="C12494" s="16">
        <v>2.637794254894894E-2</v>
      </c>
      <c r="D12494" s="16">
        <v>7.3151501176567E-4</v>
      </c>
      <c r="E12494" s="16">
        <v>4.5811106394190261E-2</v>
      </c>
    </row>
    <row r="12495" spans="1:5" hidden="1" x14ac:dyDescent="0.3">
      <c r="A12495" t="s">
        <v>797</v>
      </c>
      <c r="B12495" s="15">
        <v>44044</v>
      </c>
      <c r="C12495" s="16">
        <v>8.5133629410566514E-2</v>
      </c>
      <c r="D12495" s="16">
        <v>2.8666405624329822E-4</v>
      </c>
      <c r="E12495" s="16">
        <v>0.1791256424257458</v>
      </c>
    </row>
    <row r="12496" spans="1:5" hidden="1" x14ac:dyDescent="0.3">
      <c r="A12496" t="s">
        <v>797</v>
      </c>
      <c r="B12496" s="15">
        <v>44075</v>
      </c>
      <c r="C12496" s="16">
        <v>9.6931918312968032E-2</v>
      </c>
      <c r="D12496" s="16">
        <v>1.435815201694888E-4</v>
      </c>
      <c r="E12496" s="16">
        <v>0.27270066756744921</v>
      </c>
    </row>
    <row r="12497" spans="1:5" hidden="1" x14ac:dyDescent="0.3">
      <c r="A12497" t="s">
        <v>797</v>
      </c>
      <c r="B12497" s="15">
        <v>44105</v>
      </c>
      <c r="C12497" s="16">
        <v>9.8732522543289E-2</v>
      </c>
      <c r="D12497" s="16">
        <v>1.5527613640537241E-4</v>
      </c>
      <c r="E12497" s="16">
        <v>0.27293440563339699</v>
      </c>
    </row>
    <row r="12498" spans="1:5" hidden="1" x14ac:dyDescent="0.3">
      <c r="A12498" t="s">
        <v>797</v>
      </c>
      <c r="B12498" s="15">
        <v>44136</v>
      </c>
      <c r="C12498" s="16">
        <v>0.10832334051933661</v>
      </c>
      <c r="D12498" s="16">
        <v>1.8210607474424039E-4</v>
      </c>
      <c r="E12498" s="16">
        <v>0.27335770207221177</v>
      </c>
    </row>
    <row r="12499" spans="1:5" hidden="1" x14ac:dyDescent="0.3">
      <c r="A12499" t="s">
        <v>797</v>
      </c>
      <c r="B12499" s="15">
        <v>44166</v>
      </c>
      <c r="C12499" s="16">
        <v>0.118488268787493</v>
      </c>
      <c r="D12499" s="16">
        <v>1.4331528322293559E-4</v>
      </c>
      <c r="E12499" s="16">
        <v>0.27351765400445321</v>
      </c>
    </row>
    <row r="12500" spans="1:5" hidden="1" x14ac:dyDescent="0.3">
      <c r="A12500" t="s">
        <v>797</v>
      </c>
      <c r="B12500" s="15">
        <v>44197</v>
      </c>
      <c r="C12500" s="16">
        <v>0.11305771917813751</v>
      </c>
      <c r="D12500" s="16">
        <v>2.04479744914524E-4</v>
      </c>
      <c r="E12500" s="16">
        <v>0.27343847725214809</v>
      </c>
    </row>
    <row r="12501" spans="1:5" hidden="1" x14ac:dyDescent="0.3">
      <c r="A12501" t="s">
        <v>797</v>
      </c>
      <c r="B12501" s="15">
        <v>44228</v>
      </c>
      <c r="C12501" s="16">
        <v>0.1207726446453477</v>
      </c>
      <c r="D12501" s="16">
        <v>1.9032431449022481E-4</v>
      </c>
      <c r="E12501" s="16">
        <v>0.27307989230077079</v>
      </c>
    </row>
    <row r="12502" spans="1:5" hidden="1" x14ac:dyDescent="0.3">
      <c r="A12502" t="s">
        <v>797</v>
      </c>
      <c r="B12502" s="15">
        <v>44256</v>
      </c>
      <c r="C12502" s="16">
        <v>0.11342530170153731</v>
      </c>
      <c r="D12502" s="16">
        <v>1.929096091374148E-4</v>
      </c>
      <c r="E12502" s="16">
        <v>0.27336450971855147</v>
      </c>
    </row>
    <row r="12503" spans="1:5" hidden="1" x14ac:dyDescent="0.3">
      <c r="A12503" t="s">
        <v>797</v>
      </c>
      <c r="B12503" s="15">
        <v>44287</v>
      </c>
      <c r="C12503" s="16">
        <v>0.1131495020895885</v>
      </c>
      <c r="D12503" s="16">
        <v>2.9167466530517333E-4</v>
      </c>
      <c r="E12503" s="16">
        <v>0.27156099498791209</v>
      </c>
    </row>
    <row r="12504" spans="1:5" hidden="1" x14ac:dyDescent="0.3">
      <c r="A12504" t="s">
        <v>797</v>
      </c>
      <c r="B12504" s="15">
        <v>44317</v>
      </c>
      <c r="C12504" s="16">
        <v>0.1152820390116874</v>
      </c>
      <c r="D12504" s="16">
        <v>1.9792484060205521E-4</v>
      </c>
      <c r="E12504" s="16">
        <v>0.27262086428942911</v>
      </c>
    </row>
    <row r="12505" spans="1:5" hidden="1" x14ac:dyDescent="0.3">
      <c r="A12505" t="s">
        <v>797</v>
      </c>
      <c r="B12505" s="15">
        <v>44348</v>
      </c>
      <c r="C12505" s="16">
        <v>0.11229573748362701</v>
      </c>
      <c r="D12505" s="16">
        <v>3.4395624360237799E-4</v>
      </c>
      <c r="E12505" s="16">
        <v>0.27314674359501728</v>
      </c>
    </row>
    <row r="12506" spans="1:5" hidden="1" x14ac:dyDescent="0.3">
      <c r="A12506" t="s">
        <v>797</v>
      </c>
      <c r="B12506" s="15">
        <v>44378</v>
      </c>
      <c r="C12506" s="16">
        <v>0.11224639911583389</v>
      </c>
      <c r="D12506" s="16">
        <v>1.5730315926980789E-3</v>
      </c>
      <c r="E12506" s="16">
        <v>0.27320234818954359</v>
      </c>
    </row>
    <row r="12507" spans="1:5" hidden="1" x14ac:dyDescent="0.3">
      <c r="A12507" t="s">
        <v>797</v>
      </c>
      <c r="B12507" s="15">
        <v>44409</v>
      </c>
      <c r="C12507" s="16">
        <v>0.1045244582032602</v>
      </c>
      <c r="D12507" s="16">
        <v>1.7753246812242469E-3</v>
      </c>
      <c r="E12507" s="16">
        <v>0.27343906722673372</v>
      </c>
    </row>
    <row r="12508" spans="1:5" hidden="1" x14ac:dyDescent="0.3">
      <c r="A12508" t="s">
        <v>797</v>
      </c>
      <c r="B12508" s="15">
        <v>44440</v>
      </c>
      <c r="C12508" s="16">
        <v>0.1021115908037659</v>
      </c>
      <c r="D12508" s="16">
        <v>3.7061575879780722E-4</v>
      </c>
      <c r="E12508" s="16">
        <v>0.27259102740178892</v>
      </c>
    </row>
    <row r="12509" spans="1:5" hidden="1" x14ac:dyDescent="0.3">
      <c r="A12509" t="s">
        <v>797</v>
      </c>
      <c r="B12509" s="15">
        <v>44470</v>
      </c>
      <c r="C12509" s="16">
        <v>9.6252210307544772E-2</v>
      </c>
      <c r="D12509" s="16">
        <v>2.6383202384249268E-4</v>
      </c>
      <c r="E12509" s="16">
        <v>0.27245917097830652</v>
      </c>
    </row>
    <row r="12510" spans="1:5" hidden="1" x14ac:dyDescent="0.3">
      <c r="A12510" t="s">
        <v>797</v>
      </c>
      <c r="B12510" s="15">
        <v>44501</v>
      </c>
      <c r="C12510" s="16">
        <v>9.5396402746925568E-2</v>
      </c>
      <c r="D12510" s="16">
        <v>2.8892959584305469E-4</v>
      </c>
      <c r="E12510" s="16">
        <v>0.27270301040078132</v>
      </c>
    </row>
    <row r="12511" spans="1:5" hidden="1" x14ac:dyDescent="0.3">
      <c r="A12511" t="s">
        <v>797</v>
      </c>
      <c r="B12511" s="15">
        <v>44531</v>
      </c>
      <c r="C12511" s="16">
        <v>9.8887669296413308E-2</v>
      </c>
      <c r="D12511" s="16">
        <v>2.0103605503159311E-4</v>
      </c>
      <c r="E12511" s="16">
        <v>0.27244522207975908</v>
      </c>
    </row>
    <row r="12512" spans="1:5" hidden="1" x14ac:dyDescent="0.3">
      <c r="A12512" t="s">
        <v>797</v>
      </c>
      <c r="B12512" s="15">
        <v>44562</v>
      </c>
      <c r="C12512" s="16">
        <v>9.8120422688462439E-2</v>
      </c>
      <c r="D12512" s="16">
        <v>2.1790539052730091E-4</v>
      </c>
      <c r="E12512" s="16">
        <v>0.27311407731811971</v>
      </c>
    </row>
    <row r="12513" spans="1:5" hidden="1" x14ac:dyDescent="0.3">
      <c r="A12513" t="s">
        <v>797</v>
      </c>
      <c r="B12513" s="15">
        <v>44593</v>
      </c>
      <c r="C12513" s="16">
        <v>9.8768754824835908E-2</v>
      </c>
      <c r="D12513" s="16">
        <v>2.8492765626248449E-4</v>
      </c>
      <c r="E12513" s="16">
        <v>0.27297652769008141</v>
      </c>
    </row>
    <row r="12514" spans="1:5" hidden="1" x14ac:dyDescent="0.3">
      <c r="A12514" t="s">
        <v>797</v>
      </c>
      <c r="B12514" s="15">
        <v>44621</v>
      </c>
      <c r="C12514" s="16">
        <v>9.6625648131179118E-2</v>
      </c>
      <c r="D12514" s="16">
        <v>3.3432537713598993E-4</v>
      </c>
      <c r="E12514" s="16">
        <v>0.27269568716836412</v>
      </c>
    </row>
    <row r="12515" spans="1:5" hidden="1" x14ac:dyDescent="0.3">
      <c r="A12515" t="s">
        <v>797</v>
      </c>
      <c r="B12515" s="15">
        <v>44652</v>
      </c>
      <c r="C12515" s="16">
        <v>0.1115003725236855</v>
      </c>
      <c r="D12515" s="16">
        <v>2.9600682822638859E-4</v>
      </c>
      <c r="E12515" s="16">
        <v>0.27344490623770862</v>
      </c>
    </row>
    <row r="12516" spans="1:5" hidden="1" x14ac:dyDescent="0.3">
      <c r="A12516" t="s">
        <v>797</v>
      </c>
      <c r="B12516" s="15">
        <v>44682</v>
      </c>
      <c r="C12516" s="16">
        <v>9.5191336477983543E-2</v>
      </c>
      <c r="D12516" s="16">
        <v>4.0220210417799842E-4</v>
      </c>
      <c r="E12516" s="16">
        <v>0.27308280706498828</v>
      </c>
    </row>
    <row r="12517" spans="1:5" hidden="1" x14ac:dyDescent="0.3">
      <c r="A12517" t="s">
        <v>797</v>
      </c>
      <c r="B12517" s="15">
        <v>44713</v>
      </c>
      <c r="C12517" s="16">
        <v>9.8556752554614588E-2</v>
      </c>
      <c r="D12517" s="16">
        <v>4.2042269606114882E-4</v>
      </c>
      <c r="E12517" s="16">
        <v>0.27364319076967308</v>
      </c>
    </row>
    <row r="12518" spans="1:5" hidden="1" x14ac:dyDescent="0.3">
      <c r="A12518" t="s">
        <v>797</v>
      </c>
      <c r="B12518" s="15">
        <v>44743</v>
      </c>
      <c r="C12518" s="16">
        <v>9.4302632834704372E-2</v>
      </c>
      <c r="D12518" s="16">
        <v>3.697606083521925E-3</v>
      </c>
      <c r="E12518" s="16">
        <v>0.27307354480260959</v>
      </c>
    </row>
    <row r="12519" spans="1:5" hidden="1" x14ac:dyDescent="0.3">
      <c r="A12519" t="s">
        <v>797</v>
      </c>
      <c r="B12519" s="15">
        <v>44774</v>
      </c>
      <c r="C12519" s="16">
        <v>0.1008911777635946</v>
      </c>
      <c r="D12519" s="16">
        <v>4.2382228380496148E-3</v>
      </c>
      <c r="E12519" s="16">
        <v>0.27261400151239701</v>
      </c>
    </row>
    <row r="12520" spans="1:5" hidden="1" x14ac:dyDescent="0.3">
      <c r="A12520" t="s">
        <v>797</v>
      </c>
      <c r="B12520" s="15">
        <v>44805</v>
      </c>
      <c r="C12520" s="16">
        <v>8.7702758424814189E-2</v>
      </c>
      <c r="D12520" s="16">
        <v>2.3719506746124421E-3</v>
      </c>
      <c r="E12520" s="16">
        <v>0.27291974668501179</v>
      </c>
    </row>
    <row r="12521" spans="1:5" hidden="1" x14ac:dyDescent="0.3">
      <c r="A12521" t="s">
        <v>797</v>
      </c>
      <c r="B12521" s="15">
        <v>44835</v>
      </c>
      <c r="C12521" s="16">
        <v>8.4647218573226241E-2</v>
      </c>
      <c r="D12521" s="16">
        <v>1.9555905083135561E-4</v>
      </c>
      <c r="E12521" s="16">
        <v>0.27230105551353961</v>
      </c>
    </row>
    <row r="12522" spans="1:5" hidden="1" x14ac:dyDescent="0.3">
      <c r="A12522" t="s">
        <v>797</v>
      </c>
      <c r="B12522" s="15">
        <v>44866</v>
      </c>
      <c r="C12522" s="16">
        <v>7.9517773115503926E-2</v>
      </c>
      <c r="D12522" s="16">
        <v>2.4678645287140751E-4</v>
      </c>
      <c r="E12522" s="16">
        <v>0.27299330881100048</v>
      </c>
    </row>
    <row r="12523" spans="1:5" hidden="1" x14ac:dyDescent="0.3">
      <c r="A12523" t="s">
        <v>797</v>
      </c>
      <c r="B12523" s="15">
        <v>44896</v>
      </c>
      <c r="C12523" s="16">
        <v>7.8438692562541032E-2</v>
      </c>
      <c r="D12523" s="16">
        <v>2.2917191944455919E-4</v>
      </c>
      <c r="E12523" s="16">
        <v>0.27332675600428841</v>
      </c>
    </row>
    <row r="12524" spans="1:5" hidden="1" x14ac:dyDescent="0.3">
      <c r="A12524" t="s">
        <v>797</v>
      </c>
      <c r="B12524" s="15">
        <v>44927</v>
      </c>
      <c r="C12524" s="16">
        <v>9.317860383366379E-2</v>
      </c>
      <c r="D12524" s="16">
        <v>1.870659168779691E-4</v>
      </c>
      <c r="E12524" s="16">
        <v>0.27387976366473971</v>
      </c>
    </row>
    <row r="12525" spans="1:5" hidden="1" x14ac:dyDescent="0.3">
      <c r="A12525" t="s">
        <v>797</v>
      </c>
      <c r="B12525" s="15">
        <v>44958</v>
      </c>
      <c r="C12525" s="16">
        <v>8.8781929956123481E-2</v>
      </c>
      <c r="D12525" s="16">
        <v>1.035456036550686E-4</v>
      </c>
      <c r="E12525" s="16">
        <v>0.27383384759047219</v>
      </c>
    </row>
    <row r="12526" spans="1:5" hidden="1" x14ac:dyDescent="0.3">
      <c r="A12526" t="s">
        <v>797</v>
      </c>
      <c r="B12526" s="15">
        <v>44986</v>
      </c>
      <c r="C12526" s="16">
        <v>9.3986407214061859E-2</v>
      </c>
      <c r="D12526" s="16">
        <v>1.351333745952496E-4</v>
      </c>
      <c r="E12526" s="16">
        <v>0.27377183318129161</v>
      </c>
    </row>
    <row r="12527" spans="1:5" hidden="1" x14ac:dyDescent="0.3">
      <c r="A12527" t="s">
        <v>797</v>
      </c>
      <c r="B12527" s="15">
        <v>45017</v>
      </c>
      <c r="C12527" s="16">
        <v>0.10125895904256769</v>
      </c>
      <c r="D12527" s="16">
        <v>2.324750532388501E-4</v>
      </c>
      <c r="E12527" s="16">
        <v>0.27322398949422327</v>
      </c>
    </row>
    <row r="12528" spans="1:5" hidden="1" x14ac:dyDescent="0.3">
      <c r="A12528" t="s">
        <v>797</v>
      </c>
      <c r="B12528" s="15">
        <v>45047</v>
      </c>
      <c r="C12528" s="16">
        <v>9.6033336321334969E-2</v>
      </c>
      <c r="D12528" s="16">
        <v>3.8953613629267312E-4</v>
      </c>
      <c r="E12528" s="16">
        <v>0.27301829906042352</v>
      </c>
    </row>
    <row r="12529" spans="1:5" hidden="1" x14ac:dyDescent="0.3">
      <c r="A12529" t="s">
        <v>797</v>
      </c>
      <c r="B12529" s="15">
        <v>45078</v>
      </c>
      <c r="C12529" s="16">
        <v>9.0231225930405515E-2</v>
      </c>
      <c r="D12529" s="16">
        <v>2.1142838078984751E-4</v>
      </c>
      <c r="E12529" s="16">
        <v>0.27281533451694562</v>
      </c>
    </row>
    <row r="12530" spans="1:5" hidden="1" x14ac:dyDescent="0.3">
      <c r="A12530" t="s">
        <v>797</v>
      </c>
      <c r="B12530" s="15">
        <v>45108</v>
      </c>
      <c r="C12530" s="16">
        <v>8.8423720462108168E-2</v>
      </c>
      <c r="D12530" s="16">
        <v>2.0074239205350639E-3</v>
      </c>
      <c r="E12530" s="16">
        <v>0.27334365567300672</v>
      </c>
    </row>
    <row r="12531" spans="1:5" hidden="1" x14ac:dyDescent="0.3">
      <c r="A12531" t="s">
        <v>797</v>
      </c>
      <c r="B12531" s="15">
        <v>45139</v>
      </c>
      <c r="C12531" s="16">
        <v>9.2400602704605109E-2</v>
      </c>
      <c r="D12531" s="16">
        <v>2.5185425701384438E-4</v>
      </c>
      <c r="E12531" s="16">
        <v>0.27321741251916198</v>
      </c>
    </row>
    <row r="12532" spans="1:5" hidden="1" x14ac:dyDescent="0.3">
      <c r="A12532" t="s">
        <v>797</v>
      </c>
      <c r="B12532" s="15">
        <v>45170</v>
      </c>
      <c r="C12532" s="16">
        <v>0.1067513132354974</v>
      </c>
      <c r="D12532" s="16">
        <v>2.6134866473575798E-4</v>
      </c>
      <c r="E12532" s="16">
        <v>0.2736252658182089</v>
      </c>
    </row>
    <row r="12533" spans="1:5" hidden="1" x14ac:dyDescent="0.3">
      <c r="A12533" t="s">
        <v>797</v>
      </c>
      <c r="B12533" s="15">
        <v>45200</v>
      </c>
      <c r="C12533" s="16">
        <v>9.3186359004520783E-2</v>
      </c>
      <c r="D12533" s="16">
        <v>8.3669023553523554E-5</v>
      </c>
      <c r="E12533" s="16">
        <v>0.27281279287477661</v>
      </c>
    </row>
    <row r="12534" spans="1:5" hidden="1" x14ac:dyDescent="0.3">
      <c r="A12534" t="s">
        <v>797</v>
      </c>
      <c r="B12534" s="15">
        <v>45231</v>
      </c>
      <c r="C12534" s="16">
        <v>9.1987785050162932E-2</v>
      </c>
      <c r="D12534" s="16">
        <v>2.7815770203587519E-4</v>
      </c>
      <c r="E12534" s="16">
        <v>0.27272616074627942</v>
      </c>
    </row>
    <row r="12535" spans="1:5" hidden="1" x14ac:dyDescent="0.3">
      <c r="A12535" t="s">
        <v>797</v>
      </c>
      <c r="B12535" s="15">
        <v>45261</v>
      </c>
      <c r="C12535" s="16">
        <v>9.4949387702041518E-2</v>
      </c>
      <c r="D12535" s="16">
        <v>1.40578771192986E-4</v>
      </c>
      <c r="E12535" s="16">
        <v>0.27320622620353291</v>
      </c>
    </row>
    <row r="12536" spans="1:5" hidden="1" x14ac:dyDescent="0.3">
      <c r="A12536" t="s">
        <v>797</v>
      </c>
      <c r="B12536" s="15">
        <v>45292</v>
      </c>
      <c r="C12536" s="16">
        <v>8.1866063785053303E-2</v>
      </c>
      <c r="D12536" s="16">
        <v>1.068405627763818E-4</v>
      </c>
      <c r="E12536" s="16">
        <v>0.27159452765147118</v>
      </c>
    </row>
    <row r="12537" spans="1:5" hidden="1" x14ac:dyDescent="0.3">
      <c r="A12537" t="s">
        <v>797</v>
      </c>
      <c r="B12537" s="15">
        <v>45323</v>
      </c>
      <c r="C12537" s="16">
        <v>8.8551315247687834E-2</v>
      </c>
      <c r="D12537" s="16">
        <v>1.4642442039860791E-4</v>
      </c>
      <c r="E12537" s="16">
        <v>0.27259249257989809</v>
      </c>
    </row>
    <row r="12538" spans="1:5" hidden="1" x14ac:dyDescent="0.3">
      <c r="A12538" t="s">
        <v>797</v>
      </c>
      <c r="B12538" s="15">
        <v>45352</v>
      </c>
      <c r="C12538" s="16">
        <v>9.1312747686021767E-2</v>
      </c>
      <c r="D12538" s="16">
        <v>1.8738942156250411E-4</v>
      </c>
      <c r="E12538" s="16">
        <v>0.27320303249216771</v>
      </c>
    </row>
    <row r="12539" spans="1:5" hidden="1" x14ac:dyDescent="0.3">
      <c r="A12539" t="s">
        <v>797</v>
      </c>
      <c r="B12539" s="15">
        <v>45383</v>
      </c>
      <c r="C12539" s="16">
        <v>8.9834809750559699E-2</v>
      </c>
      <c r="D12539" s="16">
        <v>9.9526657618869538E-5</v>
      </c>
      <c r="E12539" s="16">
        <v>0.27296428101773001</v>
      </c>
    </row>
    <row r="12540" spans="1:5" hidden="1" x14ac:dyDescent="0.3">
      <c r="A12540" t="s">
        <v>797</v>
      </c>
      <c r="B12540" s="15">
        <v>45413</v>
      </c>
      <c r="C12540" s="16">
        <v>0.102001013599544</v>
      </c>
      <c r="D12540" s="16">
        <v>1.6010994694154169E-4</v>
      </c>
      <c r="E12540" s="16">
        <v>0.27330482513097248</v>
      </c>
    </row>
    <row r="12541" spans="1:5" hidden="1" x14ac:dyDescent="0.3">
      <c r="A12541" t="s">
        <v>797</v>
      </c>
      <c r="B12541" s="15">
        <v>45444</v>
      </c>
      <c r="C12541" s="16">
        <v>8.3968521366434137E-2</v>
      </c>
      <c r="D12541" s="16">
        <v>3.909554176654534E-4</v>
      </c>
      <c r="E12541" s="16">
        <v>0.2730800890435563</v>
      </c>
    </row>
    <row r="12542" spans="1:5" hidden="1" x14ac:dyDescent="0.3">
      <c r="A12542" t="s">
        <v>797</v>
      </c>
      <c r="B12542" s="15">
        <v>45474</v>
      </c>
      <c r="C12542" s="16">
        <v>8.8579874326548527E-2</v>
      </c>
      <c r="D12542" s="16">
        <v>1.6087374681060759E-4</v>
      </c>
      <c r="E12542" s="16">
        <v>0.27306481111300768</v>
      </c>
    </row>
    <row r="12543" spans="1:5" hidden="1" x14ac:dyDescent="0.3">
      <c r="A12543" t="s">
        <v>797</v>
      </c>
      <c r="B12543" s="15">
        <v>45505</v>
      </c>
      <c r="C12543" s="16">
        <v>9.6983173760173777E-2</v>
      </c>
      <c r="D12543" s="16">
        <v>2.1391472992063519E-4</v>
      </c>
      <c r="E12543" s="16">
        <v>0.27312382839753752</v>
      </c>
    </row>
    <row r="12544" spans="1:5" hidden="1" x14ac:dyDescent="0.3">
      <c r="A12544" t="s">
        <v>797</v>
      </c>
      <c r="B12544" s="15">
        <v>45536</v>
      </c>
      <c r="C12544" s="16">
        <v>8.7513618897288412E-2</v>
      </c>
      <c r="D12544" s="16">
        <v>3.2912714682665112E-4</v>
      </c>
      <c r="E12544" s="16">
        <v>0.27285392052316743</v>
      </c>
    </row>
    <row r="12545" spans="1:5" hidden="1" x14ac:dyDescent="0.3">
      <c r="A12545" t="s">
        <v>797</v>
      </c>
      <c r="B12545" s="15">
        <v>45566</v>
      </c>
      <c r="C12545" s="16">
        <v>9.2255453345453292E-2</v>
      </c>
      <c r="D12545" s="16">
        <v>3.0798238706665639E-4</v>
      </c>
      <c r="E12545" s="16">
        <v>0.27323233180825418</v>
      </c>
    </row>
    <row r="12546" spans="1:5" hidden="1" x14ac:dyDescent="0.3">
      <c r="A12546" t="s">
        <v>797</v>
      </c>
      <c r="B12546" s="15">
        <v>45597</v>
      </c>
      <c r="C12546" s="16">
        <v>8.6521923720999219E-2</v>
      </c>
      <c r="D12546" s="16">
        <v>3.7112632065879801E-4</v>
      </c>
      <c r="E12546" s="16">
        <v>0.27292526043168153</v>
      </c>
    </row>
    <row r="12547" spans="1:5" hidden="1" x14ac:dyDescent="0.3">
      <c r="A12547" t="s">
        <v>797</v>
      </c>
      <c r="B12547" s="15">
        <v>45627</v>
      </c>
      <c r="C12547" s="16">
        <v>9.1760897019610571E-2</v>
      </c>
      <c r="D12547" s="16">
        <v>3.269535503975228E-4</v>
      </c>
      <c r="E12547" s="16">
        <v>0.27213283724131532</v>
      </c>
    </row>
    <row r="12548" spans="1:5" hidden="1" x14ac:dyDescent="0.3">
      <c r="A12548" t="s">
        <v>797</v>
      </c>
      <c r="B12548" s="15">
        <v>45658</v>
      </c>
      <c r="C12548" s="16">
        <v>8.9579065652692913E-2</v>
      </c>
      <c r="D12548" s="16">
        <v>2.147676096730093E-3</v>
      </c>
      <c r="E12548" s="16">
        <v>0.27194600743052549</v>
      </c>
    </row>
    <row r="12549" spans="1:5" hidden="1" x14ac:dyDescent="0.3">
      <c r="A12549" t="s">
        <v>797</v>
      </c>
      <c r="B12549" s="15">
        <v>45689</v>
      </c>
      <c r="C12549" s="16">
        <v>0.10035550777665229</v>
      </c>
      <c r="D12549" s="16">
        <v>1.19520644288089E-3</v>
      </c>
      <c r="E12549" s="16">
        <v>0.28679450285791908</v>
      </c>
    </row>
    <row r="12550" spans="1:5" hidden="1" x14ac:dyDescent="0.3">
      <c r="A12550" t="s">
        <v>797</v>
      </c>
      <c r="B12550" s="15">
        <v>45717</v>
      </c>
      <c r="C12550" s="16">
        <v>0.1484040438017295</v>
      </c>
      <c r="D12550" s="16">
        <v>1.3747567069581241E-2</v>
      </c>
      <c r="E12550" s="16">
        <v>0.42103873863654989</v>
      </c>
    </row>
    <row r="12551" spans="1:5" hidden="1" x14ac:dyDescent="0.3">
      <c r="A12551" t="s">
        <v>797</v>
      </c>
      <c r="B12551" s="15">
        <v>45748</v>
      </c>
      <c r="C12551" s="16">
        <v>0.15419368000418771</v>
      </c>
      <c r="D12551" s="16">
        <v>4.7609920455246963E-3</v>
      </c>
      <c r="E12551" s="16">
        <v>0.45011958936641522</v>
      </c>
    </row>
    <row r="12552" spans="1:5" hidden="1" x14ac:dyDescent="0.3">
      <c r="A12552" t="s">
        <v>797</v>
      </c>
      <c r="B12552" s="15">
        <v>45778</v>
      </c>
      <c r="C12552" s="16">
        <v>0.25170289846166283</v>
      </c>
      <c r="D12552" s="16">
        <v>6.9566626670140531E-3</v>
      </c>
      <c r="E12552" s="16">
        <v>0.57873636685131025</v>
      </c>
    </row>
    <row r="12553" spans="1:5" hidden="1" x14ac:dyDescent="0.3">
      <c r="A12553" t="s">
        <v>797</v>
      </c>
      <c r="B12553" s="15">
        <v>45809</v>
      </c>
      <c r="C12553" s="16">
        <v>0.27099941119385118</v>
      </c>
      <c r="D12553" s="16">
        <v>4.4408680567061491E-3</v>
      </c>
      <c r="E12553" s="16">
        <v>0.648903757368405</v>
      </c>
    </row>
    <row r="12554" spans="1:5" hidden="1" x14ac:dyDescent="0.3">
      <c r="A12554" t="s">
        <v>797</v>
      </c>
      <c r="B12554" s="15">
        <v>45839</v>
      </c>
      <c r="C12554" s="16">
        <v>0.28675037598260189</v>
      </c>
      <c r="D12554" s="16">
        <v>2.528980971613692E-3</v>
      </c>
      <c r="E12554" s="16">
        <v>0.64085153730979061</v>
      </c>
    </row>
    <row r="12555" spans="1:5" hidden="1" x14ac:dyDescent="0.3">
      <c r="A12555" t="s">
        <v>797</v>
      </c>
      <c r="B12555" s="15">
        <v>45870</v>
      </c>
      <c r="C12555" s="16">
        <v>0.25921636018659439</v>
      </c>
      <c r="D12555" s="16">
        <v>3.7302682110037901E-3</v>
      </c>
      <c r="E12555" s="16">
        <v>0.63833676724552668</v>
      </c>
    </row>
    <row r="12556" spans="1:5" hidden="1" x14ac:dyDescent="0.3">
      <c r="A12556" t="s">
        <v>797</v>
      </c>
      <c r="B12556" s="15">
        <v>45901</v>
      </c>
      <c r="C12556" s="16">
        <v>0.27147329557278321</v>
      </c>
      <c r="D12556" s="16">
        <v>2.0529415701944381E-3</v>
      </c>
      <c r="E12556" s="16">
        <v>0.65104308937342714</v>
      </c>
    </row>
    <row r="12557" spans="1:5" hidden="1" x14ac:dyDescent="0.3">
      <c r="A12557" t="s">
        <v>798</v>
      </c>
      <c r="B12557" s="15">
        <v>43101</v>
      </c>
      <c r="C12557" s="16">
        <v>1.191770053967019E-2</v>
      </c>
      <c r="D12557" s="16">
        <v>3.4980888208097699E-3</v>
      </c>
      <c r="E12557" s="16">
        <v>2.4151097094232091E-2</v>
      </c>
    </row>
    <row r="12558" spans="1:5" hidden="1" x14ac:dyDescent="0.3">
      <c r="A12558" t="s">
        <v>798</v>
      </c>
      <c r="B12558" s="15">
        <v>43132</v>
      </c>
      <c r="C12558" s="16">
        <v>1.1610233679895519E-2</v>
      </c>
      <c r="D12558" s="16">
        <v>2.556409089189869E-3</v>
      </c>
      <c r="E12558" s="16">
        <v>2.3741302038935409E-2</v>
      </c>
    </row>
    <row r="12559" spans="1:5" hidden="1" x14ac:dyDescent="0.3">
      <c r="A12559" t="s">
        <v>798</v>
      </c>
      <c r="B12559" s="15">
        <v>43160</v>
      </c>
      <c r="C12559" s="16">
        <v>1.0823021264137899E-2</v>
      </c>
      <c r="D12559" s="16">
        <v>2.5207099327613021E-3</v>
      </c>
      <c r="E12559" s="16">
        <v>2.3807526790806281E-2</v>
      </c>
    </row>
    <row r="12560" spans="1:5" hidden="1" x14ac:dyDescent="0.3">
      <c r="A12560" t="s">
        <v>798</v>
      </c>
      <c r="B12560" s="15">
        <v>43191</v>
      </c>
      <c r="C12560" s="16">
        <v>1.0836987774308251E-2</v>
      </c>
      <c r="D12560" s="16">
        <v>2.518367275030348E-3</v>
      </c>
      <c r="E12560" s="16">
        <v>2.408841041084674E-2</v>
      </c>
    </row>
    <row r="12561" spans="1:5" hidden="1" x14ac:dyDescent="0.3">
      <c r="A12561" t="s">
        <v>798</v>
      </c>
      <c r="B12561" s="15">
        <v>43221</v>
      </c>
      <c r="C12561" s="16">
        <v>1.1664047803939641E-2</v>
      </c>
      <c r="D12561" s="16">
        <v>2.3021757150852242E-3</v>
      </c>
      <c r="E12561" s="16">
        <v>2.3884080663994559E-2</v>
      </c>
    </row>
    <row r="12562" spans="1:5" hidden="1" x14ac:dyDescent="0.3">
      <c r="A12562" t="s">
        <v>798</v>
      </c>
      <c r="B12562" s="15">
        <v>43252</v>
      </c>
      <c r="C12562" s="16">
        <v>1.1004069958587459E-2</v>
      </c>
      <c r="D12562" s="16">
        <v>2.321016450509038E-3</v>
      </c>
      <c r="E12562" s="16">
        <v>2.395395906447376E-2</v>
      </c>
    </row>
    <row r="12563" spans="1:5" hidden="1" x14ac:dyDescent="0.3">
      <c r="A12563" t="s">
        <v>798</v>
      </c>
      <c r="B12563" s="15">
        <v>43282</v>
      </c>
      <c r="C12563" s="16">
        <v>1.2178249426020089E-2</v>
      </c>
      <c r="D12563" s="16">
        <v>2.4789719313559559E-3</v>
      </c>
      <c r="E12563" s="16">
        <v>2.4040322191577649E-2</v>
      </c>
    </row>
    <row r="12564" spans="1:5" hidden="1" x14ac:dyDescent="0.3">
      <c r="A12564" t="s">
        <v>798</v>
      </c>
      <c r="B12564" s="15">
        <v>43313</v>
      </c>
      <c r="C12564" s="16">
        <v>1.1371712093048009E-2</v>
      </c>
      <c r="D12564" s="16">
        <v>2.2078428352349249E-3</v>
      </c>
      <c r="E12564" s="16">
        <v>2.4154791190218589E-2</v>
      </c>
    </row>
    <row r="12565" spans="1:5" hidden="1" x14ac:dyDescent="0.3">
      <c r="A12565" t="s">
        <v>798</v>
      </c>
      <c r="B12565" s="15">
        <v>43344</v>
      </c>
      <c r="C12565" s="16">
        <v>1.512371071372498E-2</v>
      </c>
      <c r="D12565" s="16">
        <v>2.4076075205968941E-3</v>
      </c>
      <c r="E12565" s="16">
        <v>4.2312581684876623E-2</v>
      </c>
    </row>
    <row r="12566" spans="1:5" hidden="1" x14ac:dyDescent="0.3">
      <c r="A12566" t="s">
        <v>798</v>
      </c>
      <c r="B12566" s="15">
        <v>43374</v>
      </c>
      <c r="C12566" s="16">
        <v>3.3476820088370517E-2</v>
      </c>
      <c r="D12566" s="16">
        <v>2.294143614853732E-3</v>
      </c>
      <c r="E12566" s="16">
        <v>0.1201221774576671</v>
      </c>
    </row>
    <row r="12567" spans="1:5" hidden="1" x14ac:dyDescent="0.3">
      <c r="A12567" t="s">
        <v>798</v>
      </c>
      <c r="B12567" s="15">
        <v>43405</v>
      </c>
      <c r="C12567" s="16">
        <v>3.6729039392941663E-2</v>
      </c>
      <c r="D12567" s="16">
        <v>2.8225067732562119E-3</v>
      </c>
      <c r="E12567" s="16">
        <v>0.1232938443687097</v>
      </c>
    </row>
    <row r="12568" spans="1:5" hidden="1" x14ac:dyDescent="0.3">
      <c r="A12568" t="s">
        <v>798</v>
      </c>
      <c r="B12568" s="15">
        <v>43435</v>
      </c>
      <c r="C12568" s="16">
        <v>4.1436062929634719E-2</v>
      </c>
      <c r="D12568" s="16">
        <v>3.651260157848381E-3</v>
      </c>
      <c r="E12568" s="16">
        <v>0.12167469109487571</v>
      </c>
    </row>
    <row r="12569" spans="1:5" hidden="1" x14ac:dyDescent="0.3">
      <c r="A12569" t="s">
        <v>798</v>
      </c>
      <c r="B12569" s="15">
        <v>43466</v>
      </c>
      <c r="C12569" s="16">
        <v>3.7378508432711663E-2</v>
      </c>
      <c r="D12569" s="16">
        <v>7.0543964860181512E-3</v>
      </c>
      <c r="E12569" s="16">
        <v>0.1213649488566477</v>
      </c>
    </row>
    <row r="12570" spans="1:5" hidden="1" x14ac:dyDescent="0.3">
      <c r="A12570" t="s">
        <v>798</v>
      </c>
      <c r="B12570" s="15">
        <v>43497</v>
      </c>
      <c r="C12570" s="16">
        <v>3.0911326983623061E-2</v>
      </c>
      <c r="D12570" s="16">
        <v>5.8423157877438136E-3</v>
      </c>
      <c r="E12570" s="16">
        <v>0.1201079331345609</v>
      </c>
    </row>
    <row r="12571" spans="1:5" hidden="1" x14ac:dyDescent="0.3">
      <c r="A12571" t="s">
        <v>798</v>
      </c>
      <c r="B12571" s="15">
        <v>43525</v>
      </c>
      <c r="C12571" s="16">
        <v>2.8956217190624311E-2</v>
      </c>
      <c r="D12571" s="16">
        <v>4.8008009290894669E-3</v>
      </c>
      <c r="E12571" s="16">
        <v>0.12184203850085309</v>
      </c>
    </row>
    <row r="12572" spans="1:5" hidden="1" x14ac:dyDescent="0.3">
      <c r="A12572" t="s">
        <v>798</v>
      </c>
      <c r="B12572" s="15">
        <v>43556</v>
      </c>
      <c r="C12572" s="16">
        <v>2.8902429301374901E-2</v>
      </c>
      <c r="D12572" s="16">
        <v>4.0554087430571522E-3</v>
      </c>
      <c r="E12572" s="16">
        <v>0.1204820559701405</v>
      </c>
    </row>
    <row r="12573" spans="1:5" hidden="1" x14ac:dyDescent="0.3">
      <c r="A12573" t="s">
        <v>798</v>
      </c>
      <c r="B12573" s="15">
        <v>43586</v>
      </c>
      <c r="C12573" s="16">
        <v>3.5660751883867657E-2</v>
      </c>
      <c r="D12573" s="16">
        <v>3.9597597289503846E-3</v>
      </c>
      <c r="E12573" s="16">
        <v>0.13896568098709189</v>
      </c>
    </row>
    <row r="12574" spans="1:5" hidden="1" x14ac:dyDescent="0.3">
      <c r="A12574" t="s">
        <v>798</v>
      </c>
      <c r="B12574" s="15">
        <v>43617</v>
      </c>
      <c r="C12574" s="16">
        <v>5.4547497629673473E-2</v>
      </c>
      <c r="D12574" s="16">
        <v>3.4349591671892611E-3</v>
      </c>
      <c r="E12574" s="16">
        <v>0.2440115202277599</v>
      </c>
    </row>
    <row r="12575" spans="1:5" hidden="1" x14ac:dyDescent="0.3">
      <c r="A12575" t="s">
        <v>798</v>
      </c>
      <c r="B12575" s="15">
        <v>43647</v>
      </c>
      <c r="C12575" s="16">
        <v>6.224050889354741E-2</v>
      </c>
      <c r="D12575" s="16">
        <v>3.6769145439467868E-3</v>
      </c>
      <c r="E12575" s="16">
        <v>0.26509098927096492</v>
      </c>
    </row>
    <row r="12576" spans="1:5" hidden="1" x14ac:dyDescent="0.3">
      <c r="A12576" t="s">
        <v>798</v>
      </c>
      <c r="B12576" s="15">
        <v>43678</v>
      </c>
      <c r="C12576" s="16">
        <v>6.1399486126325363E-2</v>
      </c>
      <c r="D12576" s="16">
        <v>3.644124615903712E-3</v>
      </c>
      <c r="E12576" s="16">
        <v>0.26235699501947463</v>
      </c>
    </row>
    <row r="12577" spans="1:5" hidden="1" x14ac:dyDescent="0.3">
      <c r="A12577" t="s">
        <v>798</v>
      </c>
      <c r="B12577" s="15">
        <v>43709</v>
      </c>
      <c r="C12577" s="16">
        <v>6.342753258552139E-2</v>
      </c>
      <c r="D12577" s="16">
        <v>3.8816178267346698E-3</v>
      </c>
      <c r="E12577" s="16">
        <v>0.26215237561112398</v>
      </c>
    </row>
    <row r="12578" spans="1:5" hidden="1" x14ac:dyDescent="0.3">
      <c r="A12578" t="s">
        <v>798</v>
      </c>
      <c r="B12578" s="15">
        <v>43739</v>
      </c>
      <c r="C12578" s="16">
        <v>5.9311814894227301E-2</v>
      </c>
      <c r="D12578" s="16">
        <v>3.570624964240245E-3</v>
      </c>
      <c r="E12578" s="16">
        <v>0.26559546023566</v>
      </c>
    </row>
    <row r="12579" spans="1:5" hidden="1" x14ac:dyDescent="0.3">
      <c r="A12579" t="s">
        <v>798</v>
      </c>
      <c r="B12579" s="15">
        <v>43770</v>
      </c>
      <c r="C12579" s="16">
        <v>5.6138317176377878E-2</v>
      </c>
      <c r="D12579" s="16">
        <v>3.058201735093539E-3</v>
      </c>
      <c r="E12579" s="16">
        <v>0.26332777856969652</v>
      </c>
    </row>
    <row r="12580" spans="1:5" hidden="1" x14ac:dyDescent="0.3">
      <c r="A12580" t="s">
        <v>798</v>
      </c>
      <c r="B12580" s="15">
        <v>43800</v>
      </c>
      <c r="C12580" s="16">
        <v>6.7488286065655989E-2</v>
      </c>
      <c r="D12580" s="16">
        <v>3.9900551020379052E-3</v>
      </c>
      <c r="E12580" s="16">
        <v>0.26029802901713323</v>
      </c>
    </row>
    <row r="12581" spans="1:5" hidden="1" x14ac:dyDescent="0.3">
      <c r="A12581" t="s">
        <v>798</v>
      </c>
      <c r="B12581" s="15">
        <v>43831</v>
      </c>
      <c r="C12581" s="16">
        <v>6.3330800990958017E-2</v>
      </c>
      <c r="D12581" s="16">
        <v>5.9887118405505093E-3</v>
      </c>
      <c r="E12581" s="16">
        <v>0.26116615576393432</v>
      </c>
    </row>
    <row r="12582" spans="1:5" hidden="1" x14ac:dyDescent="0.3">
      <c r="A12582" t="s">
        <v>798</v>
      </c>
      <c r="B12582" s="15">
        <v>43862</v>
      </c>
      <c r="C12582" s="16">
        <v>5.4782590764863297E-2</v>
      </c>
      <c r="D12582" s="16">
        <v>4.4503721409380331E-3</v>
      </c>
      <c r="E12582" s="16">
        <v>0.26759783904391388</v>
      </c>
    </row>
    <row r="12583" spans="1:5" hidden="1" x14ac:dyDescent="0.3">
      <c r="A12583" t="s">
        <v>798</v>
      </c>
      <c r="B12583" s="15">
        <v>43891</v>
      </c>
      <c r="C12583" s="16">
        <v>4.4436333254886343E-2</v>
      </c>
      <c r="D12583" s="16">
        <v>4.6198141502159333E-3</v>
      </c>
      <c r="E12583" s="16">
        <v>0.26868631925754921</v>
      </c>
    </row>
    <row r="12584" spans="1:5" hidden="1" x14ac:dyDescent="0.3">
      <c r="A12584" t="s">
        <v>798</v>
      </c>
      <c r="B12584" s="15">
        <v>43922</v>
      </c>
      <c r="C12584" s="16">
        <v>9.5331037813134512E-2</v>
      </c>
      <c r="D12584" s="16">
        <v>1.0525204574649189E-2</v>
      </c>
      <c r="E12584" s="16">
        <v>0.2580767897461077</v>
      </c>
    </row>
    <row r="12585" spans="1:5" hidden="1" x14ac:dyDescent="0.3">
      <c r="A12585" t="s">
        <v>798</v>
      </c>
      <c r="B12585" s="15">
        <v>43952</v>
      </c>
      <c r="C12585" s="16">
        <v>0.100655861206806</v>
      </c>
      <c r="D12585" s="16">
        <v>6.0285916548574302E-3</v>
      </c>
      <c r="E12585" s="16">
        <v>0.25345524509929601</v>
      </c>
    </row>
    <row r="12586" spans="1:5" hidden="1" x14ac:dyDescent="0.3">
      <c r="A12586" t="s">
        <v>798</v>
      </c>
      <c r="B12586" s="15">
        <v>43983</v>
      </c>
      <c r="C12586" s="16">
        <v>5.6294940502969279E-2</v>
      </c>
      <c r="D12586" s="16">
        <v>3.8890126429622402E-3</v>
      </c>
      <c r="E12586" s="16">
        <v>0.25368685134678121</v>
      </c>
    </row>
    <row r="12587" spans="1:5" hidden="1" x14ac:dyDescent="0.3">
      <c r="A12587" t="s">
        <v>798</v>
      </c>
      <c r="B12587" s="15">
        <v>44013</v>
      </c>
      <c r="C12587" s="16">
        <v>6.3849199468499179E-2</v>
      </c>
      <c r="D12587" s="16">
        <v>9.0570115229107323E-3</v>
      </c>
      <c r="E12587" s="16">
        <v>0.25223446267584371</v>
      </c>
    </row>
    <row r="12588" spans="1:5" hidden="1" x14ac:dyDescent="0.3">
      <c r="A12588" t="s">
        <v>798</v>
      </c>
      <c r="B12588" s="15">
        <v>44044</v>
      </c>
      <c r="C12588" s="16">
        <v>6.253078490366952E-2</v>
      </c>
      <c r="D12588" s="16">
        <v>8.7998825475823477E-3</v>
      </c>
      <c r="E12588" s="16">
        <v>0.26338595830371819</v>
      </c>
    </row>
    <row r="12589" spans="1:5" hidden="1" x14ac:dyDescent="0.3">
      <c r="A12589" t="s">
        <v>798</v>
      </c>
      <c r="B12589" s="15">
        <v>44075</v>
      </c>
      <c r="C12589" s="16">
        <v>6.4414374940252941E-2</v>
      </c>
      <c r="D12589" s="16">
        <v>8.7751572523238827E-3</v>
      </c>
      <c r="E12589" s="16">
        <v>0.27204868148487749</v>
      </c>
    </row>
    <row r="12590" spans="1:5" hidden="1" x14ac:dyDescent="0.3">
      <c r="A12590" t="s">
        <v>798</v>
      </c>
      <c r="B12590" s="15">
        <v>44105</v>
      </c>
      <c r="C12590" s="16">
        <v>6.6618524873176682E-2</v>
      </c>
      <c r="D12590" s="16">
        <v>8.7695931580070319E-3</v>
      </c>
      <c r="E12590" s="16">
        <v>0.27261234451301353</v>
      </c>
    </row>
    <row r="12591" spans="1:5" hidden="1" x14ac:dyDescent="0.3">
      <c r="A12591" t="s">
        <v>798</v>
      </c>
      <c r="B12591" s="15">
        <v>44136</v>
      </c>
      <c r="C12591" s="16">
        <v>6.3653324727659513E-2</v>
      </c>
      <c r="D12591" s="16">
        <v>8.7211444174287757E-3</v>
      </c>
      <c r="E12591" s="16">
        <v>0.27259341286331279</v>
      </c>
    </row>
    <row r="12592" spans="1:5" hidden="1" x14ac:dyDescent="0.3">
      <c r="A12592" t="s">
        <v>798</v>
      </c>
      <c r="B12592" s="15">
        <v>44166</v>
      </c>
      <c r="C12592" s="16">
        <v>7.4768884759821436E-2</v>
      </c>
      <c r="D12592" s="16">
        <v>8.1199415625002064E-3</v>
      </c>
      <c r="E12592" s="16">
        <v>0.27236096200144189</v>
      </c>
    </row>
    <row r="12593" spans="1:5" hidden="1" x14ac:dyDescent="0.3">
      <c r="A12593" t="s">
        <v>798</v>
      </c>
      <c r="B12593" s="15">
        <v>44197</v>
      </c>
      <c r="C12593" s="16">
        <v>6.725806064378051E-2</v>
      </c>
      <c r="D12593" s="16">
        <v>8.0850658451913429E-3</v>
      </c>
      <c r="E12593" s="16">
        <v>0.27331654381334752</v>
      </c>
    </row>
    <row r="12594" spans="1:5" hidden="1" x14ac:dyDescent="0.3">
      <c r="A12594" t="s">
        <v>798</v>
      </c>
      <c r="B12594" s="15">
        <v>44228</v>
      </c>
      <c r="C12594" s="16">
        <v>6.9119139881307287E-2</v>
      </c>
      <c r="D12594" s="16">
        <v>8.1001932298541066E-3</v>
      </c>
      <c r="E12594" s="16">
        <v>0.27209862602137758</v>
      </c>
    </row>
    <row r="12595" spans="1:5" hidden="1" x14ac:dyDescent="0.3">
      <c r="A12595" t="s">
        <v>798</v>
      </c>
      <c r="B12595" s="15">
        <v>44256</v>
      </c>
      <c r="C12595" s="16">
        <v>6.5669217758769202E-2</v>
      </c>
      <c r="D12595" s="16">
        <v>7.156340179534172E-3</v>
      </c>
      <c r="E12595" s="16">
        <v>0.27230103258166682</v>
      </c>
    </row>
    <row r="12596" spans="1:5" hidden="1" x14ac:dyDescent="0.3">
      <c r="A12596" t="s">
        <v>798</v>
      </c>
      <c r="B12596" s="15">
        <v>44287</v>
      </c>
      <c r="C12596" s="16">
        <v>5.7237907654296212E-2</v>
      </c>
      <c r="D12596" s="16">
        <v>6.4443895310133609E-3</v>
      </c>
      <c r="E12596" s="16">
        <v>0.27024419498110253</v>
      </c>
    </row>
    <row r="12597" spans="1:5" hidden="1" x14ac:dyDescent="0.3">
      <c r="A12597" t="s">
        <v>798</v>
      </c>
      <c r="B12597" s="15">
        <v>44317</v>
      </c>
      <c r="C12597" s="16">
        <v>5.7376548147702017E-2</v>
      </c>
      <c r="D12597" s="16">
        <v>6.9612464192621206E-3</v>
      </c>
      <c r="E12597" s="16">
        <v>0.27093606872443399</v>
      </c>
    </row>
    <row r="12598" spans="1:5" hidden="1" x14ac:dyDescent="0.3">
      <c r="A12598" t="s">
        <v>798</v>
      </c>
      <c r="B12598" s="15">
        <v>44348</v>
      </c>
      <c r="C12598" s="16">
        <v>6.4622480987376663E-2</v>
      </c>
      <c r="D12598" s="16">
        <v>6.7944355795038656E-3</v>
      </c>
      <c r="E12598" s="16">
        <v>0.27044036508701907</v>
      </c>
    </row>
    <row r="12599" spans="1:5" hidden="1" x14ac:dyDescent="0.3">
      <c r="A12599" t="s">
        <v>798</v>
      </c>
      <c r="B12599" s="15">
        <v>44378</v>
      </c>
      <c r="C12599" s="16">
        <v>6.7987882580843498E-2</v>
      </c>
      <c r="D12599" s="16">
        <v>8.4896031670990378E-3</v>
      </c>
      <c r="E12599" s="16">
        <v>0.27188421162350751</v>
      </c>
    </row>
    <row r="12600" spans="1:5" hidden="1" x14ac:dyDescent="0.3">
      <c r="A12600" t="s">
        <v>798</v>
      </c>
      <c r="B12600" s="15">
        <v>44409</v>
      </c>
      <c r="C12600" s="16">
        <v>6.7086470445502838E-2</v>
      </c>
      <c r="D12600" s="16">
        <v>8.2440781241980027E-3</v>
      </c>
      <c r="E12600" s="16">
        <v>0.26937654009273682</v>
      </c>
    </row>
    <row r="12601" spans="1:5" hidden="1" x14ac:dyDescent="0.3">
      <c r="A12601" t="s">
        <v>798</v>
      </c>
      <c r="B12601" s="15">
        <v>44440</v>
      </c>
      <c r="C12601" s="16">
        <v>6.8560254526320905E-2</v>
      </c>
      <c r="D12601" s="16">
        <v>7.2487619978843882E-3</v>
      </c>
      <c r="E12601" s="16">
        <v>0.27174666371047218</v>
      </c>
    </row>
    <row r="12602" spans="1:5" hidden="1" x14ac:dyDescent="0.3">
      <c r="A12602" t="s">
        <v>798</v>
      </c>
      <c r="B12602" s="15">
        <v>44470</v>
      </c>
      <c r="C12602" s="16">
        <v>6.8938898156526207E-2</v>
      </c>
      <c r="D12602" s="16">
        <v>6.8218673243416583E-3</v>
      </c>
      <c r="E12602" s="16">
        <v>0.27075219574459819</v>
      </c>
    </row>
    <row r="12603" spans="1:5" hidden="1" x14ac:dyDescent="0.3">
      <c r="A12603" t="s">
        <v>798</v>
      </c>
      <c r="B12603" s="15">
        <v>44501</v>
      </c>
      <c r="C12603" s="16">
        <v>6.5135139526968644E-2</v>
      </c>
      <c r="D12603" s="16">
        <v>6.417455676510299E-3</v>
      </c>
      <c r="E12603" s="16">
        <v>0.2708129461797194</v>
      </c>
    </row>
    <row r="12604" spans="1:5" hidden="1" x14ac:dyDescent="0.3">
      <c r="A12604" t="s">
        <v>798</v>
      </c>
      <c r="B12604" s="15">
        <v>44531</v>
      </c>
      <c r="C12604" s="16">
        <v>7.0603167698801497E-2</v>
      </c>
      <c r="D12604" s="16">
        <v>7.3258077449663327E-3</v>
      </c>
      <c r="E12604" s="16">
        <v>0.27054313814392639</v>
      </c>
    </row>
    <row r="12605" spans="1:5" hidden="1" x14ac:dyDescent="0.3">
      <c r="A12605" t="s">
        <v>798</v>
      </c>
      <c r="B12605" s="15">
        <v>44562</v>
      </c>
      <c r="C12605" s="16">
        <v>7.1472521867832553E-2</v>
      </c>
      <c r="D12605" s="16">
        <v>9.1749793974002253E-3</v>
      </c>
      <c r="E12605" s="16">
        <v>0.26990091171277591</v>
      </c>
    </row>
    <row r="12606" spans="1:5" hidden="1" x14ac:dyDescent="0.3">
      <c r="A12606" t="s">
        <v>798</v>
      </c>
      <c r="B12606" s="15">
        <v>44593</v>
      </c>
      <c r="C12606" s="16">
        <v>7.0943736755564188E-2</v>
      </c>
      <c r="D12606" s="16">
        <v>8.2242763001115944E-3</v>
      </c>
      <c r="E12606" s="16">
        <v>0.2708406294273662</v>
      </c>
    </row>
    <row r="12607" spans="1:5" hidden="1" x14ac:dyDescent="0.3">
      <c r="A12607" t="s">
        <v>798</v>
      </c>
      <c r="B12607" s="15">
        <v>44621</v>
      </c>
      <c r="C12607" s="16">
        <v>6.0212080571947373E-2</v>
      </c>
      <c r="D12607" s="16">
        <v>8.3001931062366609E-3</v>
      </c>
      <c r="E12607" s="16">
        <v>0.26995427836554459</v>
      </c>
    </row>
    <row r="12608" spans="1:5" hidden="1" x14ac:dyDescent="0.3">
      <c r="A12608" t="s">
        <v>798</v>
      </c>
      <c r="B12608" s="15">
        <v>44652</v>
      </c>
      <c r="C12608" s="16">
        <v>6.4726983292615822E-2</v>
      </c>
      <c r="D12608" s="16">
        <v>7.5071196045461567E-3</v>
      </c>
      <c r="E12608" s="16">
        <v>0.26785123474615841</v>
      </c>
    </row>
    <row r="12609" spans="1:5" hidden="1" x14ac:dyDescent="0.3">
      <c r="A12609" t="s">
        <v>798</v>
      </c>
      <c r="B12609" s="15">
        <v>44682</v>
      </c>
      <c r="C12609" s="16">
        <v>6.5057854552366831E-2</v>
      </c>
      <c r="D12609" s="16">
        <v>8.3050616501312742E-3</v>
      </c>
      <c r="E12609" s="16">
        <v>0.2705357004894311</v>
      </c>
    </row>
    <row r="12610" spans="1:5" hidden="1" x14ac:dyDescent="0.3">
      <c r="A12610" t="s">
        <v>798</v>
      </c>
      <c r="B12610" s="15">
        <v>44713</v>
      </c>
      <c r="C12610" s="16">
        <v>6.4223972018504882E-2</v>
      </c>
      <c r="D12610" s="16">
        <v>8.3124932165579597E-3</v>
      </c>
      <c r="E12610" s="16">
        <v>0.27104077077693112</v>
      </c>
    </row>
    <row r="12611" spans="1:5" hidden="1" x14ac:dyDescent="0.3">
      <c r="A12611" t="s">
        <v>798</v>
      </c>
      <c r="B12611" s="15">
        <v>44743</v>
      </c>
      <c r="C12611" s="16">
        <v>7.4133687883844945E-2</v>
      </c>
      <c r="D12611" s="16">
        <v>1.1239934595966859E-2</v>
      </c>
      <c r="E12611" s="16">
        <v>0.27104925884607389</v>
      </c>
    </row>
    <row r="12612" spans="1:5" hidden="1" x14ac:dyDescent="0.3">
      <c r="A12612" t="s">
        <v>798</v>
      </c>
      <c r="B12612" s="15">
        <v>44774</v>
      </c>
      <c r="C12612" s="16">
        <v>7.1111782774895188E-2</v>
      </c>
      <c r="D12612" s="16">
        <v>1.120425852263991E-2</v>
      </c>
      <c r="E12612" s="16">
        <v>0.2700839746293649</v>
      </c>
    </row>
    <row r="12613" spans="1:5" hidden="1" x14ac:dyDescent="0.3">
      <c r="A12613" t="s">
        <v>798</v>
      </c>
      <c r="B12613" s="15">
        <v>44805</v>
      </c>
      <c r="C12613" s="16">
        <v>6.5988491852171025E-2</v>
      </c>
      <c r="D12613" s="16">
        <v>1.067947650983018E-2</v>
      </c>
      <c r="E12613" s="16">
        <v>0.27052511913585731</v>
      </c>
    </row>
    <row r="12614" spans="1:5" hidden="1" x14ac:dyDescent="0.3">
      <c r="A12614" t="s">
        <v>798</v>
      </c>
      <c r="B12614" s="15">
        <v>44835</v>
      </c>
      <c r="C12614" s="16">
        <v>6.2602635803946718E-2</v>
      </c>
      <c r="D12614" s="16">
        <v>1.097013862241533E-2</v>
      </c>
      <c r="E12614" s="16">
        <v>0.27131160177257702</v>
      </c>
    </row>
    <row r="12615" spans="1:5" hidden="1" x14ac:dyDescent="0.3">
      <c r="A12615" t="s">
        <v>798</v>
      </c>
      <c r="B12615" s="15">
        <v>44866</v>
      </c>
      <c r="C12615" s="16">
        <v>6.7511128172282664E-2</v>
      </c>
      <c r="D12615" s="16">
        <v>9.6358943581724144E-3</v>
      </c>
      <c r="E12615" s="16">
        <v>0.27227019459824342</v>
      </c>
    </row>
    <row r="12616" spans="1:5" hidden="1" x14ac:dyDescent="0.3">
      <c r="A12616" t="s">
        <v>798</v>
      </c>
      <c r="B12616" s="15">
        <v>44896</v>
      </c>
      <c r="C12616" s="16">
        <v>5.9487424894663903E-2</v>
      </c>
      <c r="D12616" s="16">
        <v>9.6613338420357391E-3</v>
      </c>
      <c r="E12616" s="16">
        <v>0.27056447908705328</v>
      </c>
    </row>
    <row r="12617" spans="1:5" hidden="1" x14ac:dyDescent="0.3">
      <c r="A12617" t="s">
        <v>798</v>
      </c>
      <c r="B12617" s="15">
        <v>44927</v>
      </c>
      <c r="C12617" s="16">
        <v>6.4229259763911431E-2</v>
      </c>
      <c r="D12617" s="16">
        <v>1.0446756440559059E-2</v>
      </c>
      <c r="E12617" s="16">
        <v>0.27119164120023809</v>
      </c>
    </row>
    <row r="12618" spans="1:5" hidden="1" x14ac:dyDescent="0.3">
      <c r="A12618" t="s">
        <v>798</v>
      </c>
      <c r="B12618" s="15">
        <v>44958</v>
      </c>
      <c r="C12618" s="16">
        <v>5.6338826614801531E-2</v>
      </c>
      <c r="D12618" s="16">
        <v>1.00264999091986E-2</v>
      </c>
      <c r="E12618" s="16">
        <v>0.27107262616357292</v>
      </c>
    </row>
    <row r="12619" spans="1:5" hidden="1" x14ac:dyDescent="0.3">
      <c r="A12619" t="s">
        <v>798</v>
      </c>
      <c r="B12619" s="15">
        <v>44986</v>
      </c>
      <c r="C12619" s="16">
        <v>5.1745986204942612E-2</v>
      </c>
      <c r="D12619" s="16">
        <v>1.0330785038956279E-2</v>
      </c>
      <c r="E12619" s="16">
        <v>0.27253309779200813</v>
      </c>
    </row>
    <row r="12620" spans="1:5" hidden="1" x14ac:dyDescent="0.3">
      <c r="A12620" t="s">
        <v>798</v>
      </c>
      <c r="B12620" s="15">
        <v>45017</v>
      </c>
      <c r="C12620" s="16">
        <v>5.8466145914844843E-2</v>
      </c>
      <c r="D12620" s="16">
        <v>1.0501522543891429E-2</v>
      </c>
      <c r="E12620" s="16">
        <v>0.27035858529133189</v>
      </c>
    </row>
    <row r="12621" spans="1:5" hidden="1" x14ac:dyDescent="0.3">
      <c r="A12621" t="s">
        <v>798</v>
      </c>
      <c r="B12621" s="15">
        <v>45047</v>
      </c>
      <c r="C12621" s="16">
        <v>5.9242274439197488E-2</v>
      </c>
      <c r="D12621" s="16">
        <v>1.0181224351178559E-2</v>
      </c>
      <c r="E12621" s="16">
        <v>0.2723780852985091</v>
      </c>
    </row>
    <row r="12622" spans="1:5" hidden="1" x14ac:dyDescent="0.3">
      <c r="A12622" t="s">
        <v>798</v>
      </c>
      <c r="B12622" s="15">
        <v>45078</v>
      </c>
      <c r="C12622" s="16">
        <v>5.6306354416874267E-2</v>
      </c>
      <c r="D12622" s="16">
        <v>9.3732012557302385E-3</v>
      </c>
      <c r="E12622" s="16">
        <v>0.27112643603433639</v>
      </c>
    </row>
    <row r="12623" spans="1:5" hidden="1" x14ac:dyDescent="0.3">
      <c r="A12623" t="s">
        <v>798</v>
      </c>
      <c r="B12623" s="15">
        <v>45108</v>
      </c>
      <c r="C12623" s="16">
        <v>6.2958486341603254E-2</v>
      </c>
      <c r="D12623" s="16">
        <v>1.353871759268308E-2</v>
      </c>
      <c r="E12623" s="16">
        <v>0.26993872896349719</v>
      </c>
    </row>
    <row r="12624" spans="1:5" hidden="1" x14ac:dyDescent="0.3">
      <c r="A12624" t="s">
        <v>798</v>
      </c>
      <c r="B12624" s="15">
        <v>45139</v>
      </c>
      <c r="C12624" s="16">
        <v>5.9166415289111297E-2</v>
      </c>
      <c r="D12624" s="16">
        <v>1.233496468717033E-2</v>
      </c>
      <c r="E12624" s="16">
        <v>0.27054069126781433</v>
      </c>
    </row>
    <row r="12625" spans="1:5" hidden="1" x14ac:dyDescent="0.3">
      <c r="A12625" t="s">
        <v>798</v>
      </c>
      <c r="B12625" s="15">
        <v>45170</v>
      </c>
      <c r="C12625" s="16">
        <v>6.2779118581244853E-2</v>
      </c>
      <c r="D12625" s="16">
        <v>1.1714631200442969E-2</v>
      </c>
      <c r="E12625" s="16">
        <v>0.27243549119723981</v>
      </c>
    </row>
    <row r="12626" spans="1:5" hidden="1" x14ac:dyDescent="0.3">
      <c r="A12626" t="s">
        <v>798</v>
      </c>
      <c r="B12626" s="15">
        <v>45200</v>
      </c>
      <c r="C12626" s="16">
        <v>6.4488867000844524E-2</v>
      </c>
      <c r="D12626" s="16">
        <v>1.20110511294645E-2</v>
      </c>
      <c r="E12626" s="16">
        <v>0.27269221232224888</v>
      </c>
    </row>
    <row r="12627" spans="1:5" hidden="1" x14ac:dyDescent="0.3">
      <c r="A12627" t="s">
        <v>798</v>
      </c>
      <c r="B12627" s="15">
        <v>45231</v>
      </c>
      <c r="C12627" s="16">
        <v>5.9470252416186559E-2</v>
      </c>
      <c r="D12627" s="16">
        <v>1.2470964060500059E-2</v>
      </c>
      <c r="E12627" s="16">
        <v>0.27184541687816871</v>
      </c>
    </row>
    <row r="12628" spans="1:5" hidden="1" x14ac:dyDescent="0.3">
      <c r="A12628" t="s">
        <v>798</v>
      </c>
      <c r="B12628" s="15">
        <v>45261</v>
      </c>
      <c r="C12628" s="16">
        <v>6.4150610282516188E-2</v>
      </c>
      <c r="D12628" s="16">
        <v>1.24739374084442E-2</v>
      </c>
      <c r="E12628" s="16">
        <v>0.2711078077078739</v>
      </c>
    </row>
    <row r="12629" spans="1:5" hidden="1" x14ac:dyDescent="0.3">
      <c r="A12629" t="s">
        <v>798</v>
      </c>
      <c r="B12629" s="15">
        <v>45292</v>
      </c>
      <c r="C12629" s="16">
        <v>6.6177147027428773E-2</v>
      </c>
      <c r="D12629" s="16">
        <v>1.3443490943593791E-2</v>
      </c>
      <c r="E12629" s="16">
        <v>0.2722020221832448</v>
      </c>
    </row>
    <row r="12630" spans="1:5" hidden="1" x14ac:dyDescent="0.3">
      <c r="A12630" t="s">
        <v>798</v>
      </c>
      <c r="B12630" s="15">
        <v>45323</v>
      </c>
      <c r="C12630" s="16">
        <v>6.3187640664387049E-2</v>
      </c>
      <c r="D12630" s="16">
        <v>1.262080637809365E-2</v>
      </c>
      <c r="E12630" s="16">
        <v>0.27327448735223869</v>
      </c>
    </row>
    <row r="12631" spans="1:5" hidden="1" x14ac:dyDescent="0.3">
      <c r="A12631" t="s">
        <v>798</v>
      </c>
      <c r="B12631" s="15">
        <v>45352</v>
      </c>
      <c r="C12631" s="16">
        <v>5.9138023993229059E-2</v>
      </c>
      <c r="D12631" s="16">
        <v>1.1831534864966379E-2</v>
      </c>
      <c r="E12631" s="16">
        <v>0.2713817771838446</v>
      </c>
    </row>
    <row r="12632" spans="1:5" hidden="1" x14ac:dyDescent="0.3">
      <c r="A12632" t="s">
        <v>798</v>
      </c>
      <c r="B12632" s="15">
        <v>45383</v>
      </c>
      <c r="C12632" s="16">
        <v>5.5270331549270357E-2</v>
      </c>
      <c r="D12632" s="16">
        <v>1.173045150715848E-2</v>
      </c>
      <c r="E12632" s="16">
        <v>0.2725970367677224</v>
      </c>
    </row>
    <row r="12633" spans="1:5" hidden="1" x14ac:dyDescent="0.3">
      <c r="A12633" t="s">
        <v>798</v>
      </c>
      <c r="B12633" s="15">
        <v>45413</v>
      </c>
      <c r="C12633" s="16">
        <v>5.6557763092109838E-2</v>
      </c>
      <c r="D12633" s="16">
        <v>1.125043493601937E-2</v>
      </c>
      <c r="E12633" s="16">
        <v>0.27255488838365821</v>
      </c>
    </row>
    <row r="12634" spans="1:5" hidden="1" x14ac:dyDescent="0.3">
      <c r="A12634" t="s">
        <v>798</v>
      </c>
      <c r="B12634" s="15">
        <v>45444</v>
      </c>
      <c r="C12634" s="16">
        <v>5.8850941225813178E-2</v>
      </c>
      <c r="D12634" s="16">
        <v>1.102858483634611E-2</v>
      </c>
      <c r="E12634" s="16">
        <v>0.27214304033562059</v>
      </c>
    </row>
    <row r="12635" spans="1:5" hidden="1" x14ac:dyDescent="0.3">
      <c r="A12635" t="s">
        <v>798</v>
      </c>
      <c r="B12635" s="15">
        <v>45474</v>
      </c>
      <c r="C12635" s="16">
        <v>6.4369822248936004E-2</v>
      </c>
      <c r="D12635" s="16">
        <v>1.1398672738252119E-2</v>
      </c>
      <c r="E12635" s="16">
        <v>0.27343862291988669</v>
      </c>
    </row>
    <row r="12636" spans="1:5" hidden="1" x14ac:dyDescent="0.3">
      <c r="A12636" t="s">
        <v>798</v>
      </c>
      <c r="B12636" s="15">
        <v>45505</v>
      </c>
      <c r="C12636" s="16">
        <v>6.1012519907822513E-2</v>
      </c>
      <c r="D12636" s="16">
        <v>1.167191891031562E-2</v>
      </c>
      <c r="E12636" s="16">
        <v>0.27298187061388662</v>
      </c>
    </row>
    <row r="12637" spans="1:5" hidden="1" x14ac:dyDescent="0.3">
      <c r="A12637" t="s">
        <v>798</v>
      </c>
      <c r="B12637" s="15">
        <v>45536</v>
      </c>
      <c r="C12637" s="16">
        <v>6.2157871444239059E-2</v>
      </c>
      <c r="D12637" s="16">
        <v>1.131555260314652E-2</v>
      </c>
      <c r="E12637" s="16">
        <v>0.2741018708108674</v>
      </c>
    </row>
    <row r="12638" spans="1:5" hidden="1" x14ac:dyDescent="0.3">
      <c r="A12638" t="s">
        <v>798</v>
      </c>
      <c r="B12638" s="15">
        <v>45566</v>
      </c>
      <c r="C12638" s="16">
        <v>5.7137629731712478E-2</v>
      </c>
      <c r="D12638" s="16">
        <v>1.0961781445191641E-2</v>
      </c>
      <c r="E12638" s="16">
        <v>0.27388149788093941</v>
      </c>
    </row>
    <row r="12639" spans="1:5" hidden="1" x14ac:dyDescent="0.3">
      <c r="A12639" t="s">
        <v>798</v>
      </c>
      <c r="B12639" s="15">
        <v>45597</v>
      </c>
      <c r="C12639" s="16">
        <v>6.0506705226050478E-2</v>
      </c>
      <c r="D12639" s="16">
        <v>1.1010426305856309E-2</v>
      </c>
      <c r="E12639" s="16">
        <v>0.27419824493366501</v>
      </c>
    </row>
    <row r="12640" spans="1:5" hidden="1" x14ac:dyDescent="0.3">
      <c r="A12640" t="s">
        <v>798</v>
      </c>
      <c r="B12640" s="15">
        <v>45627</v>
      </c>
      <c r="C12640" s="16">
        <v>7.2092360378442688E-2</v>
      </c>
      <c r="D12640" s="16">
        <v>1.0855241461634951E-2</v>
      </c>
      <c r="E12640" s="16">
        <v>0.27383734518061748</v>
      </c>
    </row>
    <row r="12641" spans="1:5" hidden="1" x14ac:dyDescent="0.3">
      <c r="A12641" t="s">
        <v>798</v>
      </c>
      <c r="B12641" s="15">
        <v>45658</v>
      </c>
      <c r="C12641" s="16">
        <v>7.7038533075617574E-2</v>
      </c>
      <c r="D12641" s="16">
        <v>1.325620946932188E-2</v>
      </c>
      <c r="E12641" s="16">
        <v>0.27427898592587519</v>
      </c>
    </row>
    <row r="12642" spans="1:5" hidden="1" x14ac:dyDescent="0.3">
      <c r="A12642" t="s">
        <v>798</v>
      </c>
      <c r="B12642" s="15">
        <v>45689</v>
      </c>
      <c r="C12642" s="16">
        <v>6.7860397087612045E-2</v>
      </c>
      <c r="D12642" s="16">
        <v>1.302805336798471E-2</v>
      </c>
      <c r="E12642" s="16">
        <v>0.28969909989673742</v>
      </c>
    </row>
    <row r="12643" spans="1:5" hidden="1" x14ac:dyDescent="0.3">
      <c r="A12643" t="s">
        <v>798</v>
      </c>
      <c r="B12643" s="15">
        <v>45717</v>
      </c>
      <c r="C12643" s="16">
        <v>0.16368989068505219</v>
      </c>
      <c r="D12643" s="16">
        <v>0.1526134818930166</v>
      </c>
      <c r="E12643" s="16">
        <v>0.42765334502297858</v>
      </c>
    </row>
    <row r="12644" spans="1:5" hidden="1" x14ac:dyDescent="0.3">
      <c r="A12644" t="s">
        <v>798</v>
      </c>
      <c r="B12644" s="15">
        <v>45748</v>
      </c>
      <c r="C12644" s="16">
        <v>0.2121164903241623</v>
      </c>
      <c r="D12644" s="16">
        <v>0.1648530874332978</v>
      </c>
      <c r="E12644" s="16">
        <v>0.60463797253967255</v>
      </c>
    </row>
    <row r="12645" spans="1:5" hidden="1" x14ac:dyDescent="0.3">
      <c r="A12645" t="s">
        <v>798</v>
      </c>
      <c r="B12645" s="15">
        <v>45778</v>
      </c>
      <c r="C12645" s="16">
        <v>0.30176413903137761</v>
      </c>
      <c r="D12645" s="16">
        <v>0.21387729656993201</v>
      </c>
      <c r="E12645" s="16">
        <v>0.71461703925898501</v>
      </c>
    </row>
    <row r="12646" spans="1:5" hidden="1" x14ac:dyDescent="0.3">
      <c r="A12646" t="s">
        <v>798</v>
      </c>
      <c r="B12646" s="15">
        <v>45809</v>
      </c>
      <c r="C12646" s="16">
        <v>0.27973952850768308</v>
      </c>
      <c r="D12646" s="16">
        <v>0.181142557290665</v>
      </c>
      <c r="E12646" s="16">
        <v>0.71577692903366419</v>
      </c>
    </row>
    <row r="12647" spans="1:5" hidden="1" x14ac:dyDescent="0.3">
      <c r="A12647" t="s">
        <v>798</v>
      </c>
      <c r="B12647" s="15">
        <v>45839</v>
      </c>
      <c r="C12647" s="16">
        <v>0.29224315538125872</v>
      </c>
      <c r="D12647" s="16">
        <v>0.16741966843173139</v>
      </c>
      <c r="E12647" s="16">
        <v>0.71572171157582787</v>
      </c>
    </row>
    <row r="12648" spans="1:5" hidden="1" x14ac:dyDescent="0.3">
      <c r="A12648" t="s">
        <v>798</v>
      </c>
      <c r="B12648" s="15">
        <v>45870</v>
      </c>
      <c r="C12648" s="16">
        <v>0.26783708746801899</v>
      </c>
      <c r="D12648" s="16">
        <v>0.1637262654879329</v>
      </c>
      <c r="E12648" s="16">
        <v>0.7160895578413945</v>
      </c>
    </row>
    <row r="12649" spans="1:5" hidden="1" x14ac:dyDescent="0.3">
      <c r="A12649" t="s">
        <v>798</v>
      </c>
      <c r="B12649" s="15">
        <v>45901</v>
      </c>
      <c r="C12649" s="16">
        <v>0.26557175405494737</v>
      </c>
      <c r="D12649" s="16">
        <v>0.14438319611338229</v>
      </c>
      <c r="E12649" s="16">
        <v>0.71440920977222122</v>
      </c>
    </row>
    <row r="12650" spans="1:5" hidden="1" x14ac:dyDescent="0.3">
      <c r="A12650" t="s">
        <v>800</v>
      </c>
      <c r="B12650" s="15">
        <v>43101</v>
      </c>
      <c r="C12650" s="16">
        <v>1.437833707067955E-2</v>
      </c>
      <c r="D12650" s="16">
        <v>2.7799360953574101E-3</v>
      </c>
      <c r="E12650" s="16">
        <v>2.4332978436907082E-2</v>
      </c>
    </row>
    <row r="12651" spans="1:5" hidden="1" x14ac:dyDescent="0.3">
      <c r="A12651" t="s">
        <v>800</v>
      </c>
      <c r="B12651" s="15">
        <v>43132</v>
      </c>
      <c r="C12651" s="16">
        <v>1.3447547261400371E-2</v>
      </c>
      <c r="D12651" s="16">
        <v>2.3700594112143389E-3</v>
      </c>
      <c r="E12651" s="16">
        <v>2.4099356719016491E-2</v>
      </c>
    </row>
    <row r="12652" spans="1:5" hidden="1" x14ac:dyDescent="0.3">
      <c r="A12652" t="s">
        <v>800</v>
      </c>
      <c r="B12652" s="15">
        <v>43160</v>
      </c>
      <c r="C12652" s="16">
        <v>1.276721962777537E-2</v>
      </c>
      <c r="D12652" s="16">
        <v>1.4961493004450989E-3</v>
      </c>
      <c r="E12652" s="16">
        <v>2.3811473564727501E-2</v>
      </c>
    </row>
    <row r="12653" spans="1:5" hidden="1" x14ac:dyDescent="0.3">
      <c r="A12653" t="s">
        <v>800</v>
      </c>
      <c r="B12653" s="15">
        <v>43191</v>
      </c>
      <c r="C12653" s="16">
        <v>1.3656382584236919E-2</v>
      </c>
      <c r="D12653" s="16">
        <v>3.3086308611989532E-3</v>
      </c>
      <c r="E12653" s="16">
        <v>2.3806621863717028E-2</v>
      </c>
    </row>
    <row r="12654" spans="1:5" hidden="1" x14ac:dyDescent="0.3">
      <c r="A12654" t="s">
        <v>800</v>
      </c>
      <c r="B12654" s="15">
        <v>43221</v>
      </c>
      <c r="C12654" s="16">
        <v>1.3730602342182621E-2</v>
      </c>
      <c r="D12654" s="16">
        <v>3.8297744410017648E-3</v>
      </c>
      <c r="E12654" s="16">
        <v>2.423671185336071E-2</v>
      </c>
    </row>
    <row r="12655" spans="1:5" hidden="1" x14ac:dyDescent="0.3">
      <c r="A12655" t="s">
        <v>800</v>
      </c>
      <c r="B12655" s="15">
        <v>43252</v>
      </c>
      <c r="C12655" s="16">
        <v>1.3993460737752121E-2</v>
      </c>
      <c r="D12655" s="16">
        <v>2.992983296054093E-3</v>
      </c>
      <c r="E12655" s="16">
        <v>2.4048249994681959E-2</v>
      </c>
    </row>
    <row r="12656" spans="1:5" hidden="1" x14ac:dyDescent="0.3">
      <c r="A12656" t="s">
        <v>800</v>
      </c>
      <c r="B12656" s="15">
        <v>43282</v>
      </c>
      <c r="C12656" s="16">
        <v>1.377642211062674E-2</v>
      </c>
      <c r="D12656" s="16">
        <v>3.825533841001481E-3</v>
      </c>
      <c r="E12656" s="16">
        <v>2.4297073485702921E-2</v>
      </c>
    </row>
    <row r="12657" spans="1:5" hidden="1" x14ac:dyDescent="0.3">
      <c r="A12657" t="s">
        <v>800</v>
      </c>
      <c r="B12657" s="15">
        <v>43313</v>
      </c>
      <c r="C12657" s="16">
        <v>1.296120942682239E-2</v>
      </c>
      <c r="D12657" s="16">
        <v>2.4158268905556919E-3</v>
      </c>
      <c r="E12657" s="16">
        <v>2.334542469268518E-2</v>
      </c>
    </row>
    <row r="12658" spans="1:5" hidden="1" x14ac:dyDescent="0.3">
      <c r="A12658" t="s">
        <v>800</v>
      </c>
      <c r="B12658" s="15">
        <v>43344</v>
      </c>
      <c r="C12658" s="16">
        <v>1.9735562772406932E-2</v>
      </c>
      <c r="D12658" s="16">
        <v>3.1792058998869901E-3</v>
      </c>
      <c r="E12658" s="16">
        <v>4.2158844190898929E-2</v>
      </c>
    </row>
    <row r="12659" spans="1:5" hidden="1" x14ac:dyDescent="0.3">
      <c r="A12659" t="s">
        <v>800</v>
      </c>
      <c r="B12659" s="15">
        <v>43374</v>
      </c>
      <c r="C12659" s="16">
        <v>4.5528611835209537E-2</v>
      </c>
      <c r="D12659" s="16">
        <v>3.3848622386576468E-3</v>
      </c>
      <c r="E12659" s="16">
        <v>0.11772445967211539</v>
      </c>
    </row>
    <row r="12660" spans="1:5" hidden="1" x14ac:dyDescent="0.3">
      <c r="A12660" t="s">
        <v>800</v>
      </c>
      <c r="B12660" s="15">
        <v>43405</v>
      </c>
      <c r="C12660" s="16">
        <v>4.8035517328221887E-2</v>
      </c>
      <c r="D12660" s="16">
        <v>3.1605850571823639E-3</v>
      </c>
      <c r="E12660" s="16">
        <v>0.1205629128964561</v>
      </c>
    </row>
    <row r="12661" spans="1:5" hidden="1" x14ac:dyDescent="0.3">
      <c r="A12661" t="s">
        <v>800</v>
      </c>
      <c r="B12661" s="15">
        <v>43435</v>
      </c>
      <c r="C12661" s="16">
        <v>5.1288623008816897E-2</v>
      </c>
      <c r="D12661" s="16">
        <v>3.2604926219928542E-3</v>
      </c>
      <c r="E12661" s="16">
        <v>0.1161735939595487</v>
      </c>
    </row>
    <row r="12662" spans="1:5" hidden="1" x14ac:dyDescent="0.3">
      <c r="A12662" t="s">
        <v>800</v>
      </c>
      <c r="B12662" s="15">
        <v>43466</v>
      </c>
      <c r="C12662" s="16">
        <v>4.9541756731690152E-2</v>
      </c>
      <c r="D12662" s="16">
        <v>1.2310973138670521E-2</v>
      </c>
      <c r="E12662" s="16">
        <v>0.11572363821399589</v>
      </c>
    </row>
    <row r="12663" spans="1:5" hidden="1" x14ac:dyDescent="0.3">
      <c r="A12663" t="s">
        <v>800</v>
      </c>
      <c r="B12663" s="15">
        <v>43497</v>
      </c>
      <c r="C12663" s="16">
        <v>3.9730882604034068E-2</v>
      </c>
      <c r="D12663" s="16">
        <v>9.7892589505955904E-3</v>
      </c>
      <c r="E12663" s="16">
        <v>0.11015490722746669</v>
      </c>
    </row>
    <row r="12664" spans="1:5" hidden="1" x14ac:dyDescent="0.3">
      <c r="A12664" t="s">
        <v>800</v>
      </c>
      <c r="B12664" s="15">
        <v>43525</v>
      </c>
      <c r="C12664" s="16">
        <v>3.7757088055776773E-2</v>
      </c>
      <c r="D12664" s="16">
        <v>7.8453286907277306E-3</v>
      </c>
      <c r="E12664" s="16">
        <v>0.1091076821888193</v>
      </c>
    </row>
    <row r="12665" spans="1:5" hidden="1" x14ac:dyDescent="0.3">
      <c r="A12665" t="s">
        <v>800</v>
      </c>
      <c r="B12665" s="15">
        <v>43556</v>
      </c>
      <c r="C12665" s="16">
        <v>4.2198413984255889E-2</v>
      </c>
      <c r="D12665" s="16">
        <v>7.2013300050132933E-3</v>
      </c>
      <c r="E12665" s="16">
        <v>0.1119192807815796</v>
      </c>
    </row>
    <row r="12666" spans="1:5" hidden="1" x14ac:dyDescent="0.3">
      <c r="A12666" t="s">
        <v>800</v>
      </c>
      <c r="B12666" s="15">
        <v>43586</v>
      </c>
      <c r="C12666" s="16">
        <v>4.9941014438662612E-2</v>
      </c>
      <c r="D12666" s="16">
        <v>7.1637560923438906E-3</v>
      </c>
      <c r="E12666" s="16">
        <v>0.12560754266605401</v>
      </c>
    </row>
    <row r="12667" spans="1:5" hidden="1" x14ac:dyDescent="0.3">
      <c r="A12667" t="s">
        <v>800</v>
      </c>
      <c r="B12667" s="15">
        <v>43617</v>
      </c>
      <c r="C12667" s="16">
        <v>6.9749066806304133E-2</v>
      </c>
      <c r="D12667" s="16">
        <v>5.9172293051754964E-3</v>
      </c>
      <c r="E12667" s="16">
        <v>0.21492186908276689</v>
      </c>
    </row>
    <row r="12668" spans="1:5" hidden="1" x14ac:dyDescent="0.3">
      <c r="A12668" t="s">
        <v>800</v>
      </c>
      <c r="B12668" s="15">
        <v>43647</v>
      </c>
      <c r="C12668" s="16">
        <v>8.0495118647905206E-2</v>
      </c>
      <c r="D12668" s="16">
        <v>6.6044133400364347E-3</v>
      </c>
      <c r="E12668" s="16">
        <v>0.234237475258841</v>
      </c>
    </row>
    <row r="12669" spans="1:5" hidden="1" x14ac:dyDescent="0.3">
      <c r="A12669" t="s">
        <v>800</v>
      </c>
      <c r="B12669" s="15">
        <v>43678</v>
      </c>
      <c r="C12669" s="16">
        <v>7.1607707577896473E-2</v>
      </c>
      <c r="D12669" s="16">
        <v>5.1442005501906073E-3</v>
      </c>
      <c r="E12669" s="16">
        <v>0.24039125672353609</v>
      </c>
    </row>
    <row r="12670" spans="1:5" hidden="1" x14ac:dyDescent="0.3">
      <c r="A12670" t="s">
        <v>800</v>
      </c>
      <c r="B12670" s="15">
        <v>43709</v>
      </c>
      <c r="C12670" s="16">
        <v>8.0041499052309908E-2</v>
      </c>
      <c r="D12670" s="16">
        <v>4.7246362307084046E-3</v>
      </c>
      <c r="E12670" s="16">
        <v>0.24309237655283389</v>
      </c>
    </row>
    <row r="12671" spans="1:5" hidden="1" x14ac:dyDescent="0.3">
      <c r="A12671" t="s">
        <v>800</v>
      </c>
      <c r="B12671" s="15">
        <v>43739</v>
      </c>
      <c r="C12671" s="16">
        <v>6.6403592892830043E-2</v>
      </c>
      <c r="D12671" s="16">
        <v>3.329648721336796E-3</v>
      </c>
      <c r="E12671" s="16">
        <v>0.22595856669302031</v>
      </c>
    </row>
    <row r="12672" spans="1:5" hidden="1" x14ac:dyDescent="0.3">
      <c r="A12672" t="s">
        <v>800</v>
      </c>
      <c r="B12672" s="15">
        <v>43770</v>
      </c>
      <c r="C12672" s="16">
        <v>6.113966466917603E-2</v>
      </c>
      <c r="D12672" s="16">
        <v>4.9843319963147996E-3</v>
      </c>
      <c r="E12672" s="16">
        <v>0.2262312642022917</v>
      </c>
    </row>
    <row r="12673" spans="1:5" hidden="1" x14ac:dyDescent="0.3">
      <c r="A12673" t="s">
        <v>800</v>
      </c>
      <c r="B12673" s="15">
        <v>43800</v>
      </c>
      <c r="C12673" s="16">
        <v>6.5204771922924773E-2</v>
      </c>
      <c r="D12673" s="16">
        <v>5.1551608138915407E-3</v>
      </c>
      <c r="E12673" s="16">
        <v>0.22552704713393601</v>
      </c>
    </row>
    <row r="12674" spans="1:5" hidden="1" x14ac:dyDescent="0.3">
      <c r="A12674" t="s">
        <v>800</v>
      </c>
      <c r="B12674" s="15">
        <v>43831</v>
      </c>
      <c r="C12674" s="16">
        <v>6.7351395596291344E-2</v>
      </c>
      <c r="D12674" s="16">
        <v>9.3954071781085797E-3</v>
      </c>
      <c r="E12674" s="16">
        <v>0.231944029403653</v>
      </c>
    </row>
    <row r="12675" spans="1:5" hidden="1" x14ac:dyDescent="0.3">
      <c r="A12675" t="s">
        <v>800</v>
      </c>
      <c r="B12675" s="15">
        <v>43862</v>
      </c>
      <c r="C12675" s="16">
        <v>5.7728735091750152E-2</v>
      </c>
      <c r="D12675" s="16">
        <v>6.760522715224565E-3</v>
      </c>
      <c r="E12675" s="16">
        <v>0.2300164260293753</v>
      </c>
    </row>
    <row r="12676" spans="1:5" hidden="1" x14ac:dyDescent="0.3">
      <c r="A12676" t="s">
        <v>800</v>
      </c>
      <c r="B12676" s="15">
        <v>43891</v>
      </c>
      <c r="C12676" s="16">
        <v>4.980801330199866E-2</v>
      </c>
      <c r="D12676" s="16">
        <v>6.5010531658045044E-3</v>
      </c>
      <c r="E12676" s="16">
        <v>0.23652395549268351</v>
      </c>
    </row>
    <row r="12677" spans="1:5" hidden="1" x14ac:dyDescent="0.3">
      <c r="A12677" t="s">
        <v>800</v>
      </c>
      <c r="B12677" s="15">
        <v>43922</v>
      </c>
      <c r="C12677" s="16">
        <v>9.7819701415207946E-2</v>
      </c>
      <c r="D12677" s="16">
        <v>4.4273423788195798E-3</v>
      </c>
      <c r="E12677" s="16">
        <v>0.21930013619241359</v>
      </c>
    </row>
    <row r="12678" spans="1:5" hidden="1" x14ac:dyDescent="0.3">
      <c r="A12678" t="s">
        <v>800</v>
      </c>
      <c r="B12678" s="15">
        <v>43952</v>
      </c>
      <c r="C12678" s="16">
        <v>0.1103092796905487</v>
      </c>
      <c r="D12678" s="16">
        <v>3.4149406408800799E-3</v>
      </c>
      <c r="E12678" s="16">
        <v>0.21979428766350539</v>
      </c>
    </row>
    <row r="12679" spans="1:5" hidden="1" x14ac:dyDescent="0.3">
      <c r="A12679" t="s">
        <v>800</v>
      </c>
      <c r="B12679" s="15">
        <v>43983</v>
      </c>
      <c r="C12679" s="16">
        <v>7.5064810765435336E-2</v>
      </c>
      <c r="D12679" s="16">
        <v>7.4575036466023254E-3</v>
      </c>
      <c r="E12679" s="16">
        <v>0.2209124323589037</v>
      </c>
    </row>
    <row r="12680" spans="1:5" hidden="1" x14ac:dyDescent="0.3">
      <c r="A12680" t="s">
        <v>800</v>
      </c>
      <c r="B12680" s="15">
        <v>44013</v>
      </c>
      <c r="C12680" s="16">
        <v>6.2202109934655407E-2</v>
      </c>
      <c r="D12680" s="16">
        <v>1.2555991787032719E-2</v>
      </c>
      <c r="E12680" s="16">
        <v>0.19384745644647611</v>
      </c>
    </row>
    <row r="12681" spans="1:5" hidden="1" x14ac:dyDescent="0.3">
      <c r="A12681" t="s">
        <v>800</v>
      </c>
      <c r="B12681" s="15">
        <v>44044</v>
      </c>
      <c r="C12681" s="16">
        <v>5.9663087907998749E-2</v>
      </c>
      <c r="D12681" s="16">
        <v>1.0179733167130309E-2</v>
      </c>
      <c r="E12681" s="16">
        <v>0.20461775413450781</v>
      </c>
    </row>
    <row r="12682" spans="1:5" hidden="1" x14ac:dyDescent="0.3">
      <c r="A12682" t="s">
        <v>800</v>
      </c>
      <c r="B12682" s="15">
        <v>44075</v>
      </c>
      <c r="C12682" s="16">
        <v>7.5169975923614962E-2</v>
      </c>
      <c r="D12682" s="16">
        <v>9.3258179321987923E-3</v>
      </c>
      <c r="E12682" s="16">
        <v>0.27161879541814798</v>
      </c>
    </row>
    <row r="12683" spans="1:5" hidden="1" x14ac:dyDescent="0.3">
      <c r="A12683" t="s">
        <v>800</v>
      </c>
      <c r="B12683" s="15">
        <v>44105</v>
      </c>
      <c r="C12683" s="16">
        <v>7.5822592446033218E-2</v>
      </c>
      <c r="D12683" s="16">
        <v>8.9449923797939555E-3</v>
      </c>
      <c r="E12683" s="16">
        <v>0.26899997176368601</v>
      </c>
    </row>
    <row r="12684" spans="1:5" hidden="1" x14ac:dyDescent="0.3">
      <c r="A12684" t="s">
        <v>800</v>
      </c>
      <c r="B12684" s="15">
        <v>44136</v>
      </c>
      <c r="C12684" s="16">
        <v>8.1069445566398474E-2</v>
      </c>
      <c r="D12684" s="16">
        <v>8.843599361192939E-3</v>
      </c>
      <c r="E12684" s="16">
        <v>0.26882196573096562</v>
      </c>
    </row>
    <row r="12685" spans="1:5" hidden="1" x14ac:dyDescent="0.3">
      <c r="A12685" t="s">
        <v>800</v>
      </c>
      <c r="B12685" s="15">
        <v>44166</v>
      </c>
      <c r="C12685" s="16">
        <v>8.3651082526311482E-2</v>
      </c>
      <c r="D12685" s="16">
        <v>8.5475044608316515E-3</v>
      </c>
      <c r="E12685" s="16">
        <v>0.26990414687205461</v>
      </c>
    </row>
    <row r="12686" spans="1:5" hidden="1" x14ac:dyDescent="0.3">
      <c r="A12686" t="s">
        <v>800</v>
      </c>
      <c r="B12686" s="15">
        <v>44197</v>
      </c>
      <c r="C12686" s="16">
        <v>7.8374540326211217E-2</v>
      </c>
      <c r="D12686" s="16">
        <v>1.3344826498100249E-2</v>
      </c>
      <c r="E12686" s="16">
        <v>0.2710753886599464</v>
      </c>
    </row>
    <row r="12687" spans="1:5" hidden="1" x14ac:dyDescent="0.3">
      <c r="A12687" t="s">
        <v>800</v>
      </c>
      <c r="B12687" s="15">
        <v>44228</v>
      </c>
      <c r="C12687" s="16">
        <v>8.0808947536883752E-2</v>
      </c>
      <c r="D12687" s="16">
        <v>1.193667283890185E-2</v>
      </c>
      <c r="E12687" s="16">
        <v>0.27059212433172941</v>
      </c>
    </row>
    <row r="12688" spans="1:5" hidden="1" x14ac:dyDescent="0.3">
      <c r="A12688" t="s">
        <v>800</v>
      </c>
      <c r="B12688" s="15">
        <v>44256</v>
      </c>
      <c r="C12688" s="16">
        <v>8.0380830385626365E-2</v>
      </c>
      <c r="D12688" s="16">
        <v>1.2215559333689291E-2</v>
      </c>
      <c r="E12688" s="16">
        <v>0.27130088951224252</v>
      </c>
    </row>
    <row r="12689" spans="1:5" hidden="1" x14ac:dyDescent="0.3">
      <c r="A12689" t="s">
        <v>800</v>
      </c>
      <c r="B12689" s="15">
        <v>44287</v>
      </c>
      <c r="C12689" s="16">
        <v>7.6396409383101924E-2</v>
      </c>
      <c r="D12689" s="16">
        <v>1.1701238839975821E-2</v>
      </c>
      <c r="E12689" s="16">
        <v>0.27128294770866801</v>
      </c>
    </row>
    <row r="12690" spans="1:5" hidden="1" x14ac:dyDescent="0.3">
      <c r="A12690" t="s">
        <v>800</v>
      </c>
      <c r="B12690" s="15">
        <v>44317</v>
      </c>
      <c r="C12690" s="16">
        <v>8.0853993227286466E-2</v>
      </c>
      <c r="D12690" s="16">
        <v>9.8047265795886043E-3</v>
      </c>
      <c r="E12690" s="16">
        <v>0.27039129882987079</v>
      </c>
    </row>
    <row r="12691" spans="1:5" hidden="1" x14ac:dyDescent="0.3">
      <c r="A12691" t="s">
        <v>800</v>
      </c>
      <c r="B12691" s="15">
        <v>44348</v>
      </c>
      <c r="C12691" s="16">
        <v>8.4026562956170156E-2</v>
      </c>
      <c r="D12691" s="16">
        <v>1.07971686274266E-2</v>
      </c>
      <c r="E12691" s="16">
        <v>0.26911635266347511</v>
      </c>
    </row>
    <row r="12692" spans="1:5" hidden="1" x14ac:dyDescent="0.3">
      <c r="A12692" t="s">
        <v>800</v>
      </c>
      <c r="B12692" s="15">
        <v>44378</v>
      </c>
      <c r="C12692" s="16">
        <v>8.0211450302211551E-2</v>
      </c>
      <c r="D12692" s="16">
        <v>7.6088839078988753E-3</v>
      </c>
      <c r="E12692" s="16">
        <v>0.26978209022190081</v>
      </c>
    </row>
    <row r="12693" spans="1:5" hidden="1" x14ac:dyDescent="0.3">
      <c r="A12693" t="s">
        <v>800</v>
      </c>
      <c r="B12693" s="15">
        <v>44409</v>
      </c>
      <c r="C12693" s="16">
        <v>8.8521753022591201E-2</v>
      </c>
      <c r="D12693" s="16">
        <v>7.6153130268088193E-3</v>
      </c>
      <c r="E12693" s="16">
        <v>0.26919434455823182</v>
      </c>
    </row>
    <row r="12694" spans="1:5" hidden="1" x14ac:dyDescent="0.3">
      <c r="A12694" t="s">
        <v>800</v>
      </c>
      <c r="B12694" s="15">
        <v>44440</v>
      </c>
      <c r="C12694" s="16">
        <v>8.2346042652212501E-2</v>
      </c>
      <c r="D12694" s="16">
        <v>7.3172337115077913E-3</v>
      </c>
      <c r="E12694" s="16">
        <v>0.27082416685595462</v>
      </c>
    </row>
    <row r="12695" spans="1:5" hidden="1" x14ac:dyDescent="0.3">
      <c r="A12695" t="s">
        <v>800</v>
      </c>
      <c r="B12695" s="15">
        <v>44470</v>
      </c>
      <c r="C12695" s="16">
        <v>8.7284974658132702E-2</v>
      </c>
      <c r="D12695" s="16">
        <v>5.5806084770218681E-3</v>
      </c>
      <c r="E12695" s="16">
        <v>0.26988373629010459</v>
      </c>
    </row>
    <row r="12696" spans="1:5" hidden="1" x14ac:dyDescent="0.3">
      <c r="A12696" t="s">
        <v>800</v>
      </c>
      <c r="B12696" s="15">
        <v>44501</v>
      </c>
      <c r="C12696" s="16">
        <v>8.3838383122985971E-2</v>
      </c>
      <c r="D12696" s="16">
        <v>6.3782069356952192E-3</v>
      </c>
      <c r="E12696" s="16">
        <v>0.2684000563570062</v>
      </c>
    </row>
    <row r="12697" spans="1:5" hidden="1" x14ac:dyDescent="0.3">
      <c r="A12697" t="s">
        <v>800</v>
      </c>
      <c r="B12697" s="15">
        <v>44531</v>
      </c>
      <c r="C12697" s="16">
        <v>9.2018724963598614E-2</v>
      </c>
      <c r="D12697" s="16">
        <v>6.8141012288917306E-3</v>
      </c>
      <c r="E12697" s="16">
        <v>0.27037101825009779</v>
      </c>
    </row>
    <row r="12698" spans="1:5" hidden="1" x14ac:dyDescent="0.3">
      <c r="A12698" t="s">
        <v>800</v>
      </c>
      <c r="B12698" s="15">
        <v>44562</v>
      </c>
      <c r="C12698" s="16">
        <v>9.5440536508089091E-2</v>
      </c>
      <c r="D12698" s="16">
        <v>1.4758690125141969E-2</v>
      </c>
      <c r="E12698" s="16">
        <v>0.26916191147249569</v>
      </c>
    </row>
    <row r="12699" spans="1:5" hidden="1" x14ac:dyDescent="0.3">
      <c r="A12699" t="s">
        <v>800</v>
      </c>
      <c r="B12699" s="15">
        <v>44593</v>
      </c>
      <c r="C12699" s="16">
        <v>9.5776754563688338E-2</v>
      </c>
      <c r="D12699" s="16">
        <v>1.3489047869306671E-2</v>
      </c>
      <c r="E12699" s="16">
        <v>0.27109190812173622</v>
      </c>
    </row>
    <row r="12700" spans="1:5" hidden="1" x14ac:dyDescent="0.3">
      <c r="A12700" t="s">
        <v>800</v>
      </c>
      <c r="B12700" s="15">
        <v>44621</v>
      </c>
      <c r="C12700" s="16">
        <v>7.8709248631903345E-2</v>
      </c>
      <c r="D12700" s="16">
        <v>1.3120264212882531E-2</v>
      </c>
      <c r="E12700" s="16">
        <v>0.26670234976516838</v>
      </c>
    </row>
    <row r="12701" spans="1:5" hidden="1" x14ac:dyDescent="0.3">
      <c r="A12701" t="s">
        <v>800</v>
      </c>
      <c r="B12701" s="15">
        <v>44652</v>
      </c>
      <c r="C12701" s="16">
        <v>9.2625050781583937E-2</v>
      </c>
      <c r="D12701" s="16">
        <v>1.2217567248539009E-2</v>
      </c>
      <c r="E12701" s="16">
        <v>0.27116819806339421</v>
      </c>
    </row>
    <row r="12702" spans="1:5" hidden="1" x14ac:dyDescent="0.3">
      <c r="A12702" t="s">
        <v>800</v>
      </c>
      <c r="B12702" s="15">
        <v>44682</v>
      </c>
      <c r="C12702" s="16">
        <v>9.1507729346376465E-2</v>
      </c>
      <c r="D12702" s="16">
        <v>1.256333366258645E-2</v>
      </c>
      <c r="E12702" s="16">
        <v>0.27202342625274539</v>
      </c>
    </row>
    <row r="12703" spans="1:5" hidden="1" x14ac:dyDescent="0.3">
      <c r="A12703" t="s">
        <v>800</v>
      </c>
      <c r="B12703" s="15">
        <v>44713</v>
      </c>
      <c r="C12703" s="16">
        <v>9.7652963005119026E-2</v>
      </c>
      <c r="D12703" s="16">
        <v>1.285479951274824E-2</v>
      </c>
      <c r="E12703" s="16">
        <v>0.27231831205295148</v>
      </c>
    </row>
    <row r="12704" spans="1:5" hidden="1" x14ac:dyDescent="0.3">
      <c r="A12704" t="s">
        <v>800</v>
      </c>
      <c r="B12704" s="15">
        <v>44743</v>
      </c>
      <c r="C12704" s="16">
        <v>9.3130014244454204E-2</v>
      </c>
      <c r="D12704" s="16">
        <v>1.243099285592507E-2</v>
      </c>
      <c r="E12704" s="16">
        <v>0.27170977699610821</v>
      </c>
    </row>
    <row r="12705" spans="1:5" hidden="1" x14ac:dyDescent="0.3">
      <c r="A12705" t="s">
        <v>800</v>
      </c>
      <c r="B12705" s="15">
        <v>44774</v>
      </c>
      <c r="C12705" s="16">
        <v>9.0576500313394315E-2</v>
      </c>
      <c r="D12705" s="16">
        <v>1.217466292813974E-2</v>
      </c>
      <c r="E12705" s="16">
        <v>0.27085878850532052</v>
      </c>
    </row>
    <row r="12706" spans="1:5" hidden="1" x14ac:dyDescent="0.3">
      <c r="A12706" t="s">
        <v>800</v>
      </c>
      <c r="B12706" s="15">
        <v>44805</v>
      </c>
      <c r="C12706" s="16">
        <v>8.7253675459287847E-2</v>
      </c>
      <c r="D12706" s="16">
        <v>1.251469369654019E-2</v>
      </c>
      <c r="E12706" s="16">
        <v>0.27205820921103951</v>
      </c>
    </row>
    <row r="12707" spans="1:5" hidden="1" x14ac:dyDescent="0.3">
      <c r="A12707" t="s">
        <v>800</v>
      </c>
      <c r="B12707" s="15">
        <v>44835</v>
      </c>
      <c r="C12707" s="16">
        <v>8.2870591131825003E-2</v>
      </c>
      <c r="D12707" s="16">
        <v>1.200224852290283E-2</v>
      </c>
      <c r="E12707" s="16">
        <v>0.27082116767047743</v>
      </c>
    </row>
    <row r="12708" spans="1:5" hidden="1" x14ac:dyDescent="0.3">
      <c r="A12708" t="s">
        <v>800</v>
      </c>
      <c r="B12708" s="15">
        <v>44866</v>
      </c>
      <c r="C12708" s="16">
        <v>7.4176952717242006E-2</v>
      </c>
      <c r="D12708" s="16">
        <v>1.22292363594203E-2</v>
      </c>
      <c r="E12708" s="16">
        <v>0.26513017384646098</v>
      </c>
    </row>
    <row r="12709" spans="1:5" hidden="1" x14ac:dyDescent="0.3">
      <c r="A12709" t="s">
        <v>800</v>
      </c>
      <c r="B12709" s="15">
        <v>44896</v>
      </c>
      <c r="C12709" s="16">
        <v>7.7169320875773287E-2</v>
      </c>
      <c r="D12709" s="16">
        <v>8.7877274238424719E-3</v>
      </c>
      <c r="E12709" s="16">
        <v>0.26919334617184199</v>
      </c>
    </row>
    <row r="12710" spans="1:5" hidden="1" x14ac:dyDescent="0.3">
      <c r="A12710" t="s">
        <v>800</v>
      </c>
      <c r="B12710" s="15">
        <v>44927</v>
      </c>
      <c r="C12710" s="16">
        <v>8.2189247577804284E-2</v>
      </c>
      <c r="D12710" s="16">
        <v>1.221294135545958E-2</v>
      </c>
      <c r="E12710" s="16">
        <v>0.26658801112050279</v>
      </c>
    </row>
    <row r="12711" spans="1:5" hidden="1" x14ac:dyDescent="0.3">
      <c r="A12711" t="s">
        <v>800</v>
      </c>
      <c r="B12711" s="15">
        <v>44958</v>
      </c>
      <c r="C12711" s="16">
        <v>7.6757024805880619E-2</v>
      </c>
      <c r="D12711" s="16">
        <v>1.1989476610656649E-2</v>
      </c>
      <c r="E12711" s="16">
        <v>0.26618042773561468</v>
      </c>
    </row>
    <row r="12712" spans="1:5" hidden="1" x14ac:dyDescent="0.3">
      <c r="A12712" t="s">
        <v>800</v>
      </c>
      <c r="B12712" s="15">
        <v>44986</v>
      </c>
      <c r="C12712" s="16">
        <v>6.136417016732696E-2</v>
      </c>
      <c r="D12712" s="16">
        <v>1.243189872238251E-2</v>
      </c>
      <c r="E12712" s="16">
        <v>0.2673862824526177</v>
      </c>
    </row>
    <row r="12713" spans="1:5" hidden="1" x14ac:dyDescent="0.3">
      <c r="A12713" t="s">
        <v>800</v>
      </c>
      <c r="B12713" s="15">
        <v>45017</v>
      </c>
      <c r="C12713" s="16">
        <v>8.2039442936458276E-2</v>
      </c>
      <c r="D12713" s="16">
        <v>1.154037899478858E-2</v>
      </c>
      <c r="E12713" s="16">
        <v>0.27069229421052421</v>
      </c>
    </row>
    <row r="12714" spans="1:5" hidden="1" x14ac:dyDescent="0.3">
      <c r="A12714" t="s">
        <v>800</v>
      </c>
      <c r="B12714" s="15">
        <v>45047</v>
      </c>
      <c r="C12714" s="16">
        <v>7.3292582351054278E-2</v>
      </c>
      <c r="D12714" s="16">
        <v>1.086933264229977E-2</v>
      </c>
      <c r="E12714" s="16">
        <v>0.26798759752166967</v>
      </c>
    </row>
    <row r="12715" spans="1:5" hidden="1" x14ac:dyDescent="0.3">
      <c r="A12715" t="s">
        <v>800</v>
      </c>
      <c r="B12715" s="15">
        <v>45078</v>
      </c>
      <c r="C12715" s="16">
        <v>7.9022113971273955E-2</v>
      </c>
      <c r="D12715" s="16">
        <v>1.0331100839026089E-2</v>
      </c>
      <c r="E12715" s="16">
        <v>0.26966350824202562</v>
      </c>
    </row>
    <row r="12716" spans="1:5" hidden="1" x14ac:dyDescent="0.3">
      <c r="A12716" t="s">
        <v>800</v>
      </c>
      <c r="B12716" s="15">
        <v>45108</v>
      </c>
      <c r="C12716" s="16">
        <v>7.490073861687209E-2</v>
      </c>
      <c r="D12716" s="16">
        <v>1.340587873861044E-2</v>
      </c>
      <c r="E12716" s="16">
        <v>0.2655432290003415</v>
      </c>
    </row>
    <row r="12717" spans="1:5" hidden="1" x14ac:dyDescent="0.3">
      <c r="A12717" t="s">
        <v>800</v>
      </c>
      <c r="B12717" s="15">
        <v>45139</v>
      </c>
      <c r="C12717" s="16">
        <v>6.4703693887949471E-2</v>
      </c>
      <c r="D12717" s="16">
        <v>1.104692153440737E-2</v>
      </c>
      <c r="E12717" s="16">
        <v>0.2648866272843341</v>
      </c>
    </row>
    <row r="12718" spans="1:5" hidden="1" x14ac:dyDescent="0.3">
      <c r="A12718" t="s">
        <v>800</v>
      </c>
      <c r="B12718" s="15">
        <v>45170</v>
      </c>
      <c r="C12718" s="16">
        <v>6.1175693857308457E-2</v>
      </c>
      <c r="D12718" s="16">
        <v>9.2984501422397701E-3</v>
      </c>
      <c r="E12718" s="16">
        <v>0.2670238657023869</v>
      </c>
    </row>
    <row r="12719" spans="1:5" hidden="1" x14ac:dyDescent="0.3">
      <c r="A12719" t="s">
        <v>800</v>
      </c>
      <c r="B12719" s="15">
        <v>45200</v>
      </c>
      <c r="C12719" s="16">
        <v>7.1156482551330377E-2</v>
      </c>
      <c r="D12719" s="16">
        <v>7.2222869215199338E-3</v>
      </c>
      <c r="E12719" s="16">
        <v>0.26742498673092319</v>
      </c>
    </row>
    <row r="12720" spans="1:5" hidden="1" x14ac:dyDescent="0.3">
      <c r="A12720" t="s">
        <v>800</v>
      </c>
      <c r="B12720" s="15">
        <v>45231</v>
      </c>
      <c r="C12720" s="16">
        <v>6.6992752478852877E-2</v>
      </c>
      <c r="D12720" s="16">
        <v>8.1614715908658094E-3</v>
      </c>
      <c r="E12720" s="16">
        <v>0.26975433323957171</v>
      </c>
    </row>
    <row r="12721" spans="1:5" hidden="1" x14ac:dyDescent="0.3">
      <c r="A12721" t="s">
        <v>800</v>
      </c>
      <c r="B12721" s="15">
        <v>45261</v>
      </c>
      <c r="C12721" s="16">
        <v>7.1842593154723647E-2</v>
      </c>
      <c r="D12721" s="16">
        <v>8.7494284014086147E-3</v>
      </c>
      <c r="E12721" s="16">
        <v>0.26732260261859719</v>
      </c>
    </row>
    <row r="12722" spans="1:5" hidden="1" x14ac:dyDescent="0.3">
      <c r="A12722" t="s">
        <v>800</v>
      </c>
      <c r="B12722" s="15">
        <v>45292</v>
      </c>
      <c r="C12722" s="16">
        <v>7.0815769830232744E-2</v>
      </c>
      <c r="D12722" s="16">
        <v>1.164832899671512E-2</v>
      </c>
      <c r="E12722" s="16">
        <v>0.26753074131449878</v>
      </c>
    </row>
    <row r="12723" spans="1:5" hidden="1" x14ac:dyDescent="0.3">
      <c r="A12723" t="s">
        <v>800</v>
      </c>
      <c r="B12723" s="15">
        <v>45323</v>
      </c>
      <c r="C12723" s="16">
        <v>5.7207690159503291E-2</v>
      </c>
      <c r="D12723" s="16">
        <v>1.327267516023338E-2</v>
      </c>
      <c r="E12723" s="16">
        <v>0.26549134849855122</v>
      </c>
    </row>
    <row r="12724" spans="1:5" hidden="1" x14ac:dyDescent="0.3">
      <c r="A12724" t="s">
        <v>800</v>
      </c>
      <c r="B12724" s="15">
        <v>45352</v>
      </c>
      <c r="C12724" s="16">
        <v>5.9405913119902003E-2</v>
      </c>
      <c r="D12724" s="16">
        <v>9.444622434019799E-3</v>
      </c>
      <c r="E12724" s="16">
        <v>0.26793077518689579</v>
      </c>
    </row>
    <row r="12725" spans="1:5" hidden="1" x14ac:dyDescent="0.3">
      <c r="A12725" t="s">
        <v>800</v>
      </c>
      <c r="B12725" s="15">
        <v>45383</v>
      </c>
      <c r="C12725" s="16">
        <v>5.4892502746038602E-2</v>
      </c>
      <c r="D12725" s="16">
        <v>9.466066084200836E-3</v>
      </c>
      <c r="E12725" s="16">
        <v>0.26936082062910849</v>
      </c>
    </row>
    <row r="12726" spans="1:5" hidden="1" x14ac:dyDescent="0.3">
      <c r="A12726" t="s">
        <v>800</v>
      </c>
      <c r="B12726" s="15">
        <v>45413</v>
      </c>
      <c r="C12726" s="16">
        <v>5.9534031198456738E-2</v>
      </c>
      <c r="D12726" s="16">
        <v>8.5549321515223965E-3</v>
      </c>
      <c r="E12726" s="16">
        <v>0.27037967740871022</v>
      </c>
    </row>
    <row r="12727" spans="1:5" hidden="1" x14ac:dyDescent="0.3">
      <c r="A12727" t="s">
        <v>800</v>
      </c>
      <c r="B12727" s="15">
        <v>45444</v>
      </c>
      <c r="C12727" s="16">
        <v>6.0666622815989731E-2</v>
      </c>
      <c r="D12727" s="16">
        <v>9.6302224835880332E-3</v>
      </c>
      <c r="E12727" s="16">
        <v>0.26962889768734721</v>
      </c>
    </row>
    <row r="12728" spans="1:5" hidden="1" x14ac:dyDescent="0.3">
      <c r="A12728" t="s">
        <v>800</v>
      </c>
      <c r="B12728" s="15">
        <v>45474</v>
      </c>
      <c r="C12728" s="16">
        <v>6.7506472223571562E-2</v>
      </c>
      <c r="D12728" s="16">
        <v>1.192095285142252E-2</v>
      </c>
      <c r="E12728" s="16">
        <v>0.27106211643897837</v>
      </c>
    </row>
    <row r="12729" spans="1:5" hidden="1" x14ac:dyDescent="0.3">
      <c r="A12729" t="s">
        <v>800</v>
      </c>
      <c r="B12729" s="15">
        <v>45505</v>
      </c>
      <c r="C12729" s="16">
        <v>5.3124475344740553E-2</v>
      </c>
      <c r="D12729" s="16">
        <v>1.1380067493441941E-2</v>
      </c>
      <c r="E12729" s="16">
        <v>0.26863497081419169</v>
      </c>
    </row>
    <row r="12730" spans="1:5" hidden="1" x14ac:dyDescent="0.3">
      <c r="A12730" t="s">
        <v>800</v>
      </c>
      <c r="B12730" s="15">
        <v>45536</v>
      </c>
      <c r="C12730" s="16">
        <v>5.5132898334424307E-2</v>
      </c>
      <c r="D12730" s="16">
        <v>9.9978463713019834E-3</v>
      </c>
      <c r="E12730" s="16">
        <v>0.26957162256595291</v>
      </c>
    </row>
    <row r="12731" spans="1:5" hidden="1" x14ac:dyDescent="0.3">
      <c r="A12731" t="s">
        <v>800</v>
      </c>
      <c r="B12731" s="15">
        <v>45566</v>
      </c>
      <c r="C12731" s="16">
        <v>5.6989743415231123E-2</v>
      </c>
      <c r="D12731" s="16">
        <v>9.933174826716332E-3</v>
      </c>
      <c r="E12731" s="16">
        <v>0.26896935862388871</v>
      </c>
    </row>
    <row r="12732" spans="1:5" hidden="1" x14ac:dyDescent="0.3">
      <c r="A12732" t="s">
        <v>800</v>
      </c>
      <c r="B12732" s="15">
        <v>45597</v>
      </c>
      <c r="C12732" s="16">
        <v>5.8563695511487893E-2</v>
      </c>
      <c r="D12732" s="16">
        <v>1.0270295382795801E-2</v>
      </c>
      <c r="E12732" s="16">
        <v>0.26826063066364669</v>
      </c>
    </row>
    <row r="12733" spans="1:5" hidden="1" x14ac:dyDescent="0.3">
      <c r="A12733" t="s">
        <v>800</v>
      </c>
      <c r="B12733" s="15">
        <v>45627</v>
      </c>
      <c r="C12733" s="16">
        <v>6.4634122883317685E-2</v>
      </c>
      <c r="D12733" s="16">
        <v>1.042610787865242E-2</v>
      </c>
      <c r="E12733" s="16">
        <v>0.26764611434710212</v>
      </c>
    </row>
    <row r="12734" spans="1:5" hidden="1" x14ac:dyDescent="0.3">
      <c r="A12734" t="s">
        <v>800</v>
      </c>
      <c r="B12734" s="15">
        <v>45658</v>
      </c>
      <c r="C12734" s="16">
        <v>6.8225903924348005E-2</v>
      </c>
      <c r="D12734" s="16">
        <v>1.775932158559617E-2</v>
      </c>
      <c r="E12734" s="16">
        <v>0.26852881233367931</v>
      </c>
    </row>
    <row r="12735" spans="1:5" hidden="1" x14ac:dyDescent="0.3">
      <c r="A12735" t="s">
        <v>800</v>
      </c>
      <c r="B12735" s="15">
        <v>45689</v>
      </c>
      <c r="C12735" s="16">
        <v>6.033233402636913E-2</v>
      </c>
      <c r="D12735" s="16">
        <v>1.6724546444480091E-2</v>
      </c>
      <c r="E12735" s="16">
        <v>0.27901081706411751</v>
      </c>
    </row>
    <row r="12736" spans="1:5" hidden="1" x14ac:dyDescent="0.3">
      <c r="A12736" t="s">
        <v>800</v>
      </c>
      <c r="B12736" s="15">
        <v>45717</v>
      </c>
      <c r="C12736" s="16">
        <v>0.14777032694478051</v>
      </c>
      <c r="D12736" s="16">
        <v>0.12992792676156961</v>
      </c>
      <c r="E12736" s="16">
        <v>0.41438304836077439</v>
      </c>
    </row>
    <row r="12737" spans="1:5" hidden="1" x14ac:dyDescent="0.3">
      <c r="A12737" t="s">
        <v>800</v>
      </c>
      <c r="B12737" s="15">
        <v>45748</v>
      </c>
      <c r="C12737" s="16">
        <v>0.15735883728435901</v>
      </c>
      <c r="D12737" s="16">
        <v>0.1120879728101684</v>
      </c>
      <c r="E12737" s="16">
        <v>0.48096456383055591</v>
      </c>
    </row>
    <row r="12738" spans="1:5" hidden="1" x14ac:dyDescent="0.3">
      <c r="A12738" t="s">
        <v>800</v>
      </c>
      <c r="B12738" s="15">
        <v>45778</v>
      </c>
      <c r="C12738" s="16">
        <v>0.2128340826737648</v>
      </c>
      <c r="D12738" s="16">
        <v>0.1091331614395597</v>
      </c>
      <c r="E12738" s="16">
        <v>0.71236587433965148</v>
      </c>
    </row>
    <row r="12739" spans="1:5" hidden="1" x14ac:dyDescent="0.3">
      <c r="A12739" t="s">
        <v>800</v>
      </c>
      <c r="B12739" s="15">
        <v>45809</v>
      </c>
      <c r="C12739" s="16">
        <v>0.1707228887826637</v>
      </c>
      <c r="D12739" s="16">
        <v>8.4980732946942375E-2</v>
      </c>
      <c r="E12739" s="16">
        <v>0.67169065386653493</v>
      </c>
    </row>
    <row r="12740" spans="1:5" hidden="1" x14ac:dyDescent="0.3">
      <c r="A12740" t="s">
        <v>800</v>
      </c>
      <c r="B12740" s="15">
        <v>45839</v>
      </c>
      <c r="C12740" s="16">
        <v>0.18384713192057089</v>
      </c>
      <c r="D12740" s="16">
        <v>6.9303694369308291E-2</v>
      </c>
      <c r="E12740" s="16">
        <v>0.68055934642249838</v>
      </c>
    </row>
    <row r="12741" spans="1:5" hidden="1" x14ac:dyDescent="0.3">
      <c r="A12741" t="s">
        <v>800</v>
      </c>
      <c r="B12741" s="15">
        <v>45870</v>
      </c>
      <c r="C12741" s="16">
        <v>0.17926461449699699</v>
      </c>
      <c r="D12741" s="16">
        <v>6.7539269395498078E-2</v>
      </c>
      <c r="E12741" s="16">
        <v>0.67753633207081132</v>
      </c>
    </row>
    <row r="12742" spans="1:5" hidden="1" x14ac:dyDescent="0.3">
      <c r="A12742" t="s">
        <v>800</v>
      </c>
      <c r="B12742" s="15">
        <v>45901</v>
      </c>
      <c r="C12742" s="16">
        <v>0.17781694974599241</v>
      </c>
      <c r="D12742" s="16">
        <v>6.4751466086003046E-2</v>
      </c>
      <c r="E12742" s="16">
        <v>0.65448411392422123</v>
      </c>
    </row>
    <row r="12743" spans="1:5" hidden="1" x14ac:dyDescent="0.3">
      <c r="A12743" t="s">
        <v>802</v>
      </c>
      <c r="B12743" s="15">
        <v>43101</v>
      </c>
      <c r="C12743" s="16">
        <v>1.5638274247920018E-2</v>
      </c>
      <c r="D12743" s="16">
        <v>6.105467441245461E-3</v>
      </c>
      <c r="E12743" s="16">
        <v>2.3592027528515622E-2</v>
      </c>
    </row>
    <row r="12744" spans="1:5" hidden="1" x14ac:dyDescent="0.3">
      <c r="A12744" t="s">
        <v>802</v>
      </c>
      <c r="B12744" s="15">
        <v>43132</v>
      </c>
      <c r="C12744" s="16">
        <v>1.534615887833239E-2</v>
      </c>
      <c r="D12744" s="16">
        <v>6.6530025459298238E-3</v>
      </c>
      <c r="E12744" s="16">
        <v>2.3785720452079141E-2</v>
      </c>
    </row>
    <row r="12745" spans="1:5" hidden="1" x14ac:dyDescent="0.3">
      <c r="A12745" t="s">
        <v>802</v>
      </c>
      <c r="B12745" s="15">
        <v>43160</v>
      </c>
      <c r="C12745" s="16">
        <v>1.4753495539672741E-2</v>
      </c>
      <c r="D12745" s="16">
        <v>4.3093021500716956E-3</v>
      </c>
      <c r="E12745" s="16">
        <v>2.3818291474299522E-2</v>
      </c>
    </row>
    <row r="12746" spans="1:5" hidden="1" x14ac:dyDescent="0.3">
      <c r="A12746" t="s">
        <v>802</v>
      </c>
      <c r="B12746" s="15">
        <v>43191</v>
      </c>
      <c r="C12746" s="16">
        <v>1.381488965380692E-2</v>
      </c>
      <c r="D12746" s="16">
        <v>2.1335981534414501E-3</v>
      </c>
      <c r="E12746" s="16">
        <v>2.3655916987984742E-2</v>
      </c>
    </row>
    <row r="12747" spans="1:5" hidden="1" x14ac:dyDescent="0.3">
      <c r="A12747" t="s">
        <v>802</v>
      </c>
      <c r="B12747" s="15">
        <v>43221</v>
      </c>
      <c r="C12747" s="16">
        <v>1.4065115703290399E-2</v>
      </c>
      <c r="D12747" s="16">
        <v>2.7178435943339481E-3</v>
      </c>
      <c r="E12747" s="16">
        <v>2.3815078915489962E-2</v>
      </c>
    </row>
    <row r="12748" spans="1:5" hidden="1" x14ac:dyDescent="0.3">
      <c r="A12748" t="s">
        <v>802</v>
      </c>
      <c r="B12748" s="15">
        <v>43252</v>
      </c>
      <c r="C12748" s="16">
        <v>1.438666219923916E-2</v>
      </c>
      <c r="D12748" s="16">
        <v>2.4954760939056809E-3</v>
      </c>
      <c r="E12748" s="16">
        <v>2.3860949605129689E-2</v>
      </c>
    </row>
    <row r="12749" spans="1:5" hidden="1" x14ac:dyDescent="0.3">
      <c r="A12749" t="s">
        <v>802</v>
      </c>
      <c r="B12749" s="15">
        <v>43282</v>
      </c>
      <c r="C12749" s="16">
        <v>1.5023137057935549E-2</v>
      </c>
      <c r="D12749" s="16">
        <v>2.6605963437345468E-3</v>
      </c>
      <c r="E12749" s="16">
        <v>2.4056360827455381E-2</v>
      </c>
    </row>
    <row r="12750" spans="1:5" hidden="1" x14ac:dyDescent="0.3">
      <c r="A12750" t="s">
        <v>802</v>
      </c>
      <c r="B12750" s="15">
        <v>43313</v>
      </c>
      <c r="C12750" s="16">
        <v>1.5086623718530919E-2</v>
      </c>
      <c r="D12750" s="16">
        <v>2.5907657420436319E-3</v>
      </c>
      <c r="E12750" s="16">
        <v>2.3862862623071919E-2</v>
      </c>
    </row>
    <row r="12751" spans="1:5" hidden="1" x14ac:dyDescent="0.3">
      <c r="A12751" t="s">
        <v>802</v>
      </c>
      <c r="B12751" s="15">
        <v>43344</v>
      </c>
      <c r="C12751" s="16">
        <v>2.2086051099986431E-2</v>
      </c>
      <c r="D12751" s="16">
        <v>2.5869901675719862E-3</v>
      </c>
      <c r="E12751" s="16">
        <v>4.6137926376345638E-2</v>
      </c>
    </row>
    <row r="12752" spans="1:5" hidden="1" x14ac:dyDescent="0.3">
      <c r="A12752" t="s">
        <v>802</v>
      </c>
      <c r="B12752" s="15">
        <v>43374</v>
      </c>
      <c r="C12752" s="16">
        <v>4.2345344241775613E-2</v>
      </c>
      <c r="D12752" s="16">
        <v>2.7240022630199219E-3</v>
      </c>
      <c r="E12752" s="16">
        <v>0.1167557884359411</v>
      </c>
    </row>
    <row r="12753" spans="1:5" hidden="1" x14ac:dyDescent="0.3">
      <c r="A12753" t="s">
        <v>802</v>
      </c>
      <c r="B12753" s="15">
        <v>43405</v>
      </c>
      <c r="C12753" s="16">
        <v>4.284206494888472E-2</v>
      </c>
      <c r="D12753" s="16">
        <v>2.451061096574305E-3</v>
      </c>
      <c r="E12753" s="16">
        <v>0.1228857098180015</v>
      </c>
    </row>
    <row r="12754" spans="1:5" hidden="1" x14ac:dyDescent="0.3">
      <c r="A12754" t="s">
        <v>802</v>
      </c>
      <c r="B12754" s="15">
        <v>43435</v>
      </c>
      <c r="C12754" s="16">
        <v>5.0019991891628542E-2</v>
      </c>
      <c r="D12754" s="16">
        <v>2.2905285998028112E-3</v>
      </c>
      <c r="E12754" s="16">
        <v>0.123475194506303</v>
      </c>
    </row>
    <row r="12755" spans="1:5" hidden="1" x14ac:dyDescent="0.3">
      <c r="A12755" t="s">
        <v>802</v>
      </c>
      <c r="B12755" s="15">
        <v>43466</v>
      </c>
      <c r="C12755" s="16">
        <v>3.9877857305476792E-2</v>
      </c>
      <c r="D12755" s="16">
        <v>5.9582970279291473E-3</v>
      </c>
      <c r="E12755" s="16">
        <v>0.1221928784850997</v>
      </c>
    </row>
    <row r="12756" spans="1:5" hidden="1" x14ac:dyDescent="0.3">
      <c r="A12756" t="s">
        <v>802</v>
      </c>
      <c r="B12756" s="15">
        <v>43497</v>
      </c>
      <c r="C12756" s="16">
        <v>3.7995960740944447E-2</v>
      </c>
      <c r="D12756" s="16">
        <v>5.2893486445794117E-3</v>
      </c>
      <c r="E12756" s="16">
        <v>0.1205291490496489</v>
      </c>
    </row>
    <row r="12757" spans="1:5" hidden="1" x14ac:dyDescent="0.3">
      <c r="A12757" t="s">
        <v>802</v>
      </c>
      <c r="B12757" s="15">
        <v>43525</v>
      </c>
      <c r="C12757" s="16">
        <v>3.2862643653729713E-2</v>
      </c>
      <c r="D12757" s="16">
        <v>3.178953738860543E-3</v>
      </c>
      <c r="E12757" s="16">
        <v>0.12282781472097699</v>
      </c>
    </row>
    <row r="12758" spans="1:5" hidden="1" x14ac:dyDescent="0.3">
      <c r="A12758" t="s">
        <v>802</v>
      </c>
      <c r="B12758" s="15">
        <v>43556</v>
      </c>
      <c r="C12758" s="16">
        <v>3.5126488571690241E-2</v>
      </c>
      <c r="D12758" s="16">
        <v>3.3175821927372649E-3</v>
      </c>
      <c r="E12758" s="16">
        <v>0.11981132494832911</v>
      </c>
    </row>
    <row r="12759" spans="1:5" hidden="1" x14ac:dyDescent="0.3">
      <c r="A12759" t="s">
        <v>802</v>
      </c>
      <c r="B12759" s="15">
        <v>43586</v>
      </c>
      <c r="C12759" s="16">
        <v>3.7998684445269791E-2</v>
      </c>
      <c r="D12759" s="16">
        <v>3.8739583353440961E-3</v>
      </c>
      <c r="E12759" s="16">
        <v>0.14248471424536149</v>
      </c>
    </row>
    <row r="12760" spans="1:5" hidden="1" x14ac:dyDescent="0.3">
      <c r="A12760" t="s">
        <v>802</v>
      </c>
      <c r="B12760" s="15">
        <v>43617</v>
      </c>
      <c r="C12760" s="16">
        <v>6.456285681490509E-2</v>
      </c>
      <c r="D12760" s="16">
        <v>3.098605351669633E-3</v>
      </c>
      <c r="E12760" s="16">
        <v>0.25066383888591381</v>
      </c>
    </row>
    <row r="12761" spans="1:5" hidden="1" x14ac:dyDescent="0.3">
      <c r="A12761" t="s">
        <v>802</v>
      </c>
      <c r="B12761" s="15">
        <v>43647</v>
      </c>
      <c r="C12761" s="16">
        <v>6.6672239285366489E-2</v>
      </c>
      <c r="D12761" s="16">
        <v>2.8976192609786221E-3</v>
      </c>
      <c r="E12761" s="16">
        <v>0.2676875271478904</v>
      </c>
    </row>
    <row r="12762" spans="1:5" hidden="1" x14ac:dyDescent="0.3">
      <c r="A12762" t="s">
        <v>802</v>
      </c>
      <c r="B12762" s="15">
        <v>43678</v>
      </c>
      <c r="C12762" s="16">
        <v>6.4664835273670201E-2</v>
      </c>
      <c r="D12762" s="16">
        <v>2.6088401571375121E-3</v>
      </c>
      <c r="E12762" s="16">
        <v>0.25869794443574551</v>
      </c>
    </row>
    <row r="12763" spans="1:5" hidden="1" x14ac:dyDescent="0.3">
      <c r="A12763" t="s">
        <v>802</v>
      </c>
      <c r="B12763" s="15">
        <v>43709</v>
      </c>
      <c r="C12763" s="16">
        <v>6.7078052024355683E-2</v>
      </c>
      <c r="D12763" s="16">
        <v>2.0085707090098642E-3</v>
      </c>
      <c r="E12763" s="16">
        <v>0.25992091558555069</v>
      </c>
    </row>
    <row r="12764" spans="1:5" hidden="1" x14ac:dyDescent="0.3">
      <c r="A12764" t="s">
        <v>802</v>
      </c>
      <c r="B12764" s="15">
        <v>43739</v>
      </c>
      <c r="C12764" s="16">
        <v>6.0165238236135343E-2</v>
      </c>
      <c r="D12764" s="16">
        <v>1.5745895273991759E-3</v>
      </c>
      <c r="E12764" s="16">
        <v>0.25878955594283493</v>
      </c>
    </row>
    <row r="12765" spans="1:5" hidden="1" x14ac:dyDescent="0.3">
      <c r="A12765" t="s">
        <v>802</v>
      </c>
      <c r="B12765" s="15">
        <v>43770</v>
      </c>
      <c r="C12765" s="16">
        <v>6.131918780978117E-2</v>
      </c>
      <c r="D12765" s="16">
        <v>2.3141939999613871E-3</v>
      </c>
      <c r="E12765" s="16">
        <v>0.26112780312063683</v>
      </c>
    </row>
    <row r="12766" spans="1:5" hidden="1" x14ac:dyDescent="0.3">
      <c r="A12766" t="s">
        <v>802</v>
      </c>
      <c r="B12766" s="15">
        <v>43800</v>
      </c>
      <c r="C12766" s="16">
        <v>7.7634790478763094E-2</v>
      </c>
      <c r="D12766" s="16">
        <v>3.2537745609711169E-3</v>
      </c>
      <c r="E12766" s="16">
        <v>0.26738571908320952</v>
      </c>
    </row>
    <row r="12767" spans="1:5" hidden="1" x14ac:dyDescent="0.3">
      <c r="A12767" t="s">
        <v>802</v>
      </c>
      <c r="B12767" s="15">
        <v>43831</v>
      </c>
      <c r="C12767" s="16">
        <v>7.1931406173949622E-2</v>
      </c>
      <c r="D12767" s="16">
        <v>4.9201548101540024E-3</v>
      </c>
      <c r="E12767" s="16">
        <v>0.26235365477356609</v>
      </c>
    </row>
    <row r="12768" spans="1:5" hidden="1" x14ac:dyDescent="0.3">
      <c r="A12768" t="s">
        <v>802</v>
      </c>
      <c r="B12768" s="15">
        <v>43862</v>
      </c>
      <c r="C12768" s="16">
        <v>5.9300471239827068E-2</v>
      </c>
      <c r="D12768" s="16">
        <v>2.480131523096279E-3</v>
      </c>
      <c r="E12768" s="16">
        <v>0.2602180829350802</v>
      </c>
    </row>
    <row r="12769" spans="1:5" hidden="1" x14ac:dyDescent="0.3">
      <c r="A12769" t="s">
        <v>802</v>
      </c>
      <c r="B12769" s="15">
        <v>43891</v>
      </c>
      <c r="C12769" s="16">
        <v>4.5840917871189123E-2</v>
      </c>
      <c r="D12769" s="16">
        <v>1.8364158611412929E-3</v>
      </c>
      <c r="E12769" s="16">
        <v>0.2690448225435807</v>
      </c>
    </row>
    <row r="12770" spans="1:5" hidden="1" x14ac:dyDescent="0.3">
      <c r="A12770" t="s">
        <v>802</v>
      </c>
      <c r="B12770" s="15">
        <v>43922</v>
      </c>
      <c r="C12770" s="16">
        <v>8.7305131795818974E-2</v>
      </c>
      <c r="D12770" s="16">
        <v>1.181862138384671E-3</v>
      </c>
      <c r="E12770" s="16">
        <v>0.26374925556394718</v>
      </c>
    </row>
    <row r="12771" spans="1:5" hidden="1" x14ac:dyDescent="0.3">
      <c r="A12771" t="s">
        <v>802</v>
      </c>
      <c r="B12771" s="15">
        <v>43952</v>
      </c>
      <c r="C12771" s="16">
        <v>8.5687876835767271E-2</v>
      </c>
      <c r="D12771" s="16">
        <v>1.350878263176452E-3</v>
      </c>
      <c r="E12771" s="16">
        <v>0.26613957948534378</v>
      </c>
    </row>
    <row r="12772" spans="1:5" hidden="1" x14ac:dyDescent="0.3">
      <c r="A12772" t="s">
        <v>802</v>
      </c>
      <c r="B12772" s="15">
        <v>43983</v>
      </c>
      <c r="C12772" s="16">
        <v>5.5912728322918062E-2</v>
      </c>
      <c r="D12772" s="16">
        <v>1.9172662538544721E-3</v>
      </c>
      <c r="E12772" s="16">
        <v>0.2499534730146156</v>
      </c>
    </row>
    <row r="12773" spans="1:5" hidden="1" x14ac:dyDescent="0.3">
      <c r="A12773" t="s">
        <v>802</v>
      </c>
      <c r="B12773" s="15">
        <v>44013</v>
      </c>
      <c r="C12773" s="16">
        <v>5.4993308566680409E-2</v>
      </c>
      <c r="D12773" s="16">
        <v>4.1748763368024463E-3</v>
      </c>
      <c r="E12773" s="16">
        <v>0.25442709382518369</v>
      </c>
    </row>
    <row r="12774" spans="1:5" hidden="1" x14ac:dyDescent="0.3">
      <c r="A12774" t="s">
        <v>802</v>
      </c>
      <c r="B12774" s="15">
        <v>44044</v>
      </c>
      <c r="C12774" s="16">
        <v>6.6374764489546823E-2</v>
      </c>
      <c r="D12774" s="16">
        <v>4.4739380602773172E-3</v>
      </c>
      <c r="E12774" s="16">
        <v>0.2634449503869617</v>
      </c>
    </row>
    <row r="12775" spans="1:5" hidden="1" x14ac:dyDescent="0.3">
      <c r="A12775" t="s">
        <v>802</v>
      </c>
      <c r="B12775" s="15">
        <v>44075</v>
      </c>
      <c r="C12775" s="16">
        <v>7.0228466515726687E-2</v>
      </c>
      <c r="D12775" s="16">
        <v>5.6848387586506434E-3</v>
      </c>
      <c r="E12775" s="16">
        <v>0.2712874783743397</v>
      </c>
    </row>
    <row r="12776" spans="1:5" hidden="1" x14ac:dyDescent="0.3">
      <c r="A12776" t="s">
        <v>802</v>
      </c>
      <c r="B12776" s="15">
        <v>44105</v>
      </c>
      <c r="C12776" s="16">
        <v>7.2442213327545968E-2</v>
      </c>
      <c r="D12776" s="16">
        <v>4.7576058542176218E-3</v>
      </c>
      <c r="E12776" s="16">
        <v>0.27187951888856232</v>
      </c>
    </row>
    <row r="12777" spans="1:5" hidden="1" x14ac:dyDescent="0.3">
      <c r="A12777" t="s">
        <v>802</v>
      </c>
      <c r="B12777" s="15">
        <v>44136</v>
      </c>
      <c r="C12777" s="16">
        <v>7.5433022765353047E-2</v>
      </c>
      <c r="D12777" s="16">
        <v>4.2372650942297651E-3</v>
      </c>
      <c r="E12777" s="16">
        <v>0.27199881793395042</v>
      </c>
    </row>
    <row r="12778" spans="1:5" hidden="1" x14ac:dyDescent="0.3">
      <c r="A12778" t="s">
        <v>802</v>
      </c>
      <c r="B12778" s="15">
        <v>44166</v>
      </c>
      <c r="C12778" s="16">
        <v>7.5436800366916745E-2</v>
      </c>
      <c r="D12778" s="16">
        <v>4.6241208944176378E-3</v>
      </c>
      <c r="E12778" s="16">
        <v>0.27103875126803628</v>
      </c>
    </row>
    <row r="12779" spans="1:5" hidden="1" x14ac:dyDescent="0.3">
      <c r="A12779" t="s">
        <v>802</v>
      </c>
      <c r="B12779" s="15">
        <v>44197</v>
      </c>
      <c r="C12779" s="16">
        <v>7.8852575953198945E-2</v>
      </c>
      <c r="D12779" s="16">
        <v>4.7195175361816706E-3</v>
      </c>
      <c r="E12779" s="16">
        <v>0.27246565955960173</v>
      </c>
    </row>
    <row r="12780" spans="1:5" hidden="1" x14ac:dyDescent="0.3">
      <c r="A12780" t="s">
        <v>802</v>
      </c>
      <c r="B12780" s="15">
        <v>44228</v>
      </c>
      <c r="C12780" s="16">
        <v>7.4206151908748866E-2</v>
      </c>
      <c r="D12780" s="16">
        <v>2.8028653476907272E-3</v>
      </c>
      <c r="E12780" s="16">
        <v>0.27288191743663798</v>
      </c>
    </row>
    <row r="12781" spans="1:5" hidden="1" x14ac:dyDescent="0.3">
      <c r="A12781" t="s">
        <v>802</v>
      </c>
      <c r="B12781" s="15">
        <v>44256</v>
      </c>
      <c r="C12781" s="16">
        <v>6.7885992408966894E-2</v>
      </c>
      <c r="D12781" s="16">
        <v>2.7436593236212161E-3</v>
      </c>
      <c r="E12781" s="16">
        <v>0.27121059091869232</v>
      </c>
    </row>
    <row r="12782" spans="1:5" hidden="1" x14ac:dyDescent="0.3">
      <c r="A12782" t="s">
        <v>802</v>
      </c>
      <c r="B12782" s="15">
        <v>44287</v>
      </c>
      <c r="C12782" s="16">
        <v>6.284384772235449E-2</v>
      </c>
      <c r="D12782" s="16">
        <v>2.1778459515825331E-3</v>
      </c>
      <c r="E12782" s="16">
        <v>0.2713044413477787</v>
      </c>
    </row>
    <row r="12783" spans="1:5" hidden="1" x14ac:dyDescent="0.3">
      <c r="A12783" t="s">
        <v>802</v>
      </c>
      <c r="B12783" s="15">
        <v>44317</v>
      </c>
      <c r="C12783" s="16">
        <v>6.2571054344499805E-2</v>
      </c>
      <c r="D12783" s="16">
        <v>2.3167468471694979E-3</v>
      </c>
      <c r="E12783" s="16">
        <v>0.27187791344788043</v>
      </c>
    </row>
    <row r="12784" spans="1:5" hidden="1" x14ac:dyDescent="0.3">
      <c r="A12784" t="s">
        <v>802</v>
      </c>
      <c r="B12784" s="15">
        <v>44348</v>
      </c>
      <c r="C12784" s="16">
        <v>6.2604233158840894E-2</v>
      </c>
      <c r="D12784" s="16">
        <v>2.42914800026969E-3</v>
      </c>
      <c r="E12784" s="16">
        <v>0.26938636050856202</v>
      </c>
    </row>
    <row r="12785" spans="1:5" hidden="1" x14ac:dyDescent="0.3">
      <c r="A12785" t="s">
        <v>802</v>
      </c>
      <c r="B12785" s="15">
        <v>44378</v>
      </c>
      <c r="C12785" s="16">
        <v>6.4169783703970001E-2</v>
      </c>
      <c r="D12785" s="16">
        <v>2.2874789738873739E-3</v>
      </c>
      <c r="E12785" s="16">
        <v>0.2704929153208413</v>
      </c>
    </row>
    <row r="12786" spans="1:5" hidden="1" x14ac:dyDescent="0.3">
      <c r="A12786" t="s">
        <v>802</v>
      </c>
      <c r="B12786" s="15">
        <v>44409</v>
      </c>
      <c r="C12786" s="16">
        <v>6.3324095737900599E-2</v>
      </c>
      <c r="D12786" s="16">
        <v>2.0130057112101619E-3</v>
      </c>
      <c r="E12786" s="16">
        <v>0.2710865343549046</v>
      </c>
    </row>
    <row r="12787" spans="1:5" hidden="1" x14ac:dyDescent="0.3">
      <c r="A12787" t="s">
        <v>802</v>
      </c>
      <c r="B12787" s="15">
        <v>44440</v>
      </c>
      <c r="C12787" s="16">
        <v>5.7207673432568357E-2</v>
      </c>
      <c r="D12787" s="16">
        <v>1.9137047194335041E-3</v>
      </c>
      <c r="E12787" s="16">
        <v>0.26398462702640119</v>
      </c>
    </row>
    <row r="12788" spans="1:5" hidden="1" x14ac:dyDescent="0.3">
      <c r="A12788" t="s">
        <v>802</v>
      </c>
      <c r="B12788" s="15">
        <v>44470</v>
      </c>
      <c r="C12788" s="16">
        <v>6.1062033099324668E-2</v>
      </c>
      <c r="D12788" s="16">
        <v>2.578333074952054E-3</v>
      </c>
      <c r="E12788" s="16">
        <v>0.26762381249964418</v>
      </c>
    </row>
    <row r="12789" spans="1:5" hidden="1" x14ac:dyDescent="0.3">
      <c r="A12789" t="s">
        <v>802</v>
      </c>
      <c r="B12789" s="15">
        <v>44501</v>
      </c>
      <c r="C12789" s="16">
        <v>5.8178030764219707E-2</v>
      </c>
      <c r="D12789" s="16">
        <v>2.4165337334781998E-3</v>
      </c>
      <c r="E12789" s="16">
        <v>0.27160575676914001</v>
      </c>
    </row>
    <row r="12790" spans="1:5" hidden="1" x14ac:dyDescent="0.3">
      <c r="A12790" t="s">
        <v>802</v>
      </c>
      <c r="B12790" s="15">
        <v>44531</v>
      </c>
      <c r="C12790" s="16">
        <v>6.2271764486997838E-2</v>
      </c>
      <c r="D12790" s="16">
        <v>2.780842918537457E-3</v>
      </c>
      <c r="E12790" s="16">
        <v>0.26966907724980888</v>
      </c>
    </row>
    <row r="12791" spans="1:5" hidden="1" x14ac:dyDescent="0.3">
      <c r="A12791" t="s">
        <v>802</v>
      </c>
      <c r="B12791" s="15">
        <v>44562</v>
      </c>
      <c r="C12791" s="16">
        <v>5.8927041687874833E-2</v>
      </c>
      <c r="D12791" s="16">
        <v>5.4824746683706151E-3</v>
      </c>
      <c r="E12791" s="16">
        <v>0.27275446331853342</v>
      </c>
    </row>
    <row r="12792" spans="1:5" hidden="1" x14ac:dyDescent="0.3">
      <c r="A12792" t="s">
        <v>802</v>
      </c>
      <c r="B12792" s="15">
        <v>44593</v>
      </c>
      <c r="C12792" s="16">
        <v>6.3904885405112619E-2</v>
      </c>
      <c r="D12792" s="16">
        <v>5.2343251336488938E-3</v>
      </c>
      <c r="E12792" s="16">
        <v>0.27156600853792612</v>
      </c>
    </row>
    <row r="12793" spans="1:5" hidden="1" x14ac:dyDescent="0.3">
      <c r="A12793" t="s">
        <v>802</v>
      </c>
      <c r="B12793" s="15">
        <v>44621</v>
      </c>
      <c r="C12793" s="16">
        <v>6.1605375114674871E-2</v>
      </c>
      <c r="D12793" s="16">
        <v>5.0732390434914919E-3</v>
      </c>
      <c r="E12793" s="16">
        <v>0.27328211355955229</v>
      </c>
    </row>
    <row r="12794" spans="1:5" hidden="1" x14ac:dyDescent="0.3">
      <c r="A12794" t="s">
        <v>802</v>
      </c>
      <c r="B12794" s="15">
        <v>44652</v>
      </c>
      <c r="C12794" s="16">
        <v>5.9495616008001878E-2</v>
      </c>
      <c r="D12794" s="16">
        <v>2.8817466878488288E-3</v>
      </c>
      <c r="E12794" s="16">
        <v>0.27066865747558322</v>
      </c>
    </row>
    <row r="12795" spans="1:5" hidden="1" x14ac:dyDescent="0.3">
      <c r="A12795" t="s">
        <v>802</v>
      </c>
      <c r="B12795" s="15">
        <v>44682</v>
      </c>
      <c r="C12795" s="16">
        <v>6.3107307633392493E-2</v>
      </c>
      <c r="D12795" s="16">
        <v>3.256925758559208E-3</v>
      </c>
      <c r="E12795" s="16">
        <v>0.27290857989047629</v>
      </c>
    </row>
    <row r="12796" spans="1:5" hidden="1" x14ac:dyDescent="0.3">
      <c r="A12796" t="s">
        <v>802</v>
      </c>
      <c r="B12796" s="15">
        <v>44713</v>
      </c>
      <c r="C12796" s="16">
        <v>5.9226614595134321E-2</v>
      </c>
      <c r="D12796" s="16">
        <v>2.9236413958375661E-3</v>
      </c>
      <c r="E12796" s="16">
        <v>0.27111662744882659</v>
      </c>
    </row>
    <row r="12797" spans="1:5" hidden="1" x14ac:dyDescent="0.3">
      <c r="A12797" t="s">
        <v>802</v>
      </c>
      <c r="B12797" s="15">
        <v>44743</v>
      </c>
      <c r="C12797" s="16">
        <v>6.0166195806846491E-2</v>
      </c>
      <c r="D12797" s="16">
        <v>2.845584682401803E-3</v>
      </c>
      <c r="E12797" s="16">
        <v>0.27010546010418379</v>
      </c>
    </row>
    <row r="12798" spans="1:5" hidden="1" x14ac:dyDescent="0.3">
      <c r="A12798" t="s">
        <v>802</v>
      </c>
      <c r="B12798" s="15">
        <v>44774</v>
      </c>
      <c r="C12798" s="16">
        <v>6.2536830430456658E-2</v>
      </c>
      <c r="D12798" s="16">
        <v>2.513050725720441E-3</v>
      </c>
      <c r="E12798" s="16">
        <v>0.27273802095893013</v>
      </c>
    </row>
    <row r="12799" spans="1:5" hidden="1" x14ac:dyDescent="0.3">
      <c r="A12799" t="s">
        <v>802</v>
      </c>
      <c r="B12799" s="15">
        <v>44805</v>
      </c>
      <c r="C12799" s="16">
        <v>6.2473399102309493E-2</v>
      </c>
      <c r="D12799" s="16">
        <v>2.766558709604041E-3</v>
      </c>
      <c r="E12799" s="16">
        <v>0.27267180425624632</v>
      </c>
    </row>
    <row r="12800" spans="1:5" hidden="1" x14ac:dyDescent="0.3">
      <c r="A12800" t="s">
        <v>802</v>
      </c>
      <c r="B12800" s="15">
        <v>44835</v>
      </c>
      <c r="C12800" s="16">
        <v>5.6716258781554042E-2</v>
      </c>
      <c r="D12800" s="16">
        <v>2.7833813837335941E-3</v>
      </c>
      <c r="E12800" s="16">
        <v>0.26987529869212129</v>
      </c>
    </row>
    <row r="12801" spans="1:5" hidden="1" x14ac:dyDescent="0.3">
      <c r="A12801" t="s">
        <v>802</v>
      </c>
      <c r="B12801" s="15">
        <v>44866</v>
      </c>
      <c r="C12801" s="16">
        <v>5.4747247569318112E-2</v>
      </c>
      <c r="D12801" s="16">
        <v>3.5828673341336851E-3</v>
      </c>
      <c r="E12801" s="16">
        <v>0.26997458142891578</v>
      </c>
    </row>
    <row r="12802" spans="1:5" hidden="1" x14ac:dyDescent="0.3">
      <c r="A12802" t="s">
        <v>802</v>
      </c>
      <c r="B12802" s="15">
        <v>44896</v>
      </c>
      <c r="C12802" s="16">
        <v>5.8427459455060601E-2</v>
      </c>
      <c r="D12802" s="16">
        <v>3.8377321232239332E-3</v>
      </c>
      <c r="E12802" s="16">
        <v>0.27420104748838109</v>
      </c>
    </row>
    <row r="12803" spans="1:5" hidden="1" x14ac:dyDescent="0.3">
      <c r="A12803" t="s">
        <v>802</v>
      </c>
      <c r="B12803" s="15">
        <v>44927</v>
      </c>
      <c r="C12803" s="16">
        <v>5.3753833497709159E-2</v>
      </c>
      <c r="D12803" s="16">
        <v>6.8403192449102961E-3</v>
      </c>
      <c r="E12803" s="16">
        <v>0.27155675196520201</v>
      </c>
    </row>
    <row r="12804" spans="1:5" hidden="1" x14ac:dyDescent="0.3">
      <c r="A12804" t="s">
        <v>802</v>
      </c>
      <c r="B12804" s="15">
        <v>44958</v>
      </c>
      <c r="C12804" s="16">
        <v>5.1890908441078562E-2</v>
      </c>
      <c r="D12804" s="16">
        <v>6.9580566474353404E-3</v>
      </c>
      <c r="E12804" s="16">
        <v>0.2707929782630345</v>
      </c>
    </row>
    <row r="12805" spans="1:5" hidden="1" x14ac:dyDescent="0.3">
      <c r="A12805" t="s">
        <v>802</v>
      </c>
      <c r="B12805" s="15">
        <v>44986</v>
      </c>
      <c r="C12805" s="16">
        <v>4.3475763321265508E-2</v>
      </c>
      <c r="D12805" s="16">
        <v>6.367553527333974E-3</v>
      </c>
      <c r="E12805" s="16">
        <v>0.27102201562890638</v>
      </c>
    </row>
    <row r="12806" spans="1:5" hidden="1" x14ac:dyDescent="0.3">
      <c r="A12806" t="s">
        <v>802</v>
      </c>
      <c r="B12806" s="15">
        <v>45017</v>
      </c>
      <c r="C12806" s="16">
        <v>4.8510695949447361E-2</v>
      </c>
      <c r="D12806" s="16">
        <v>6.6186749239831519E-3</v>
      </c>
      <c r="E12806" s="16">
        <v>0.27315432217635832</v>
      </c>
    </row>
    <row r="12807" spans="1:5" hidden="1" x14ac:dyDescent="0.3">
      <c r="A12807" t="s">
        <v>802</v>
      </c>
      <c r="B12807" s="15">
        <v>45047</v>
      </c>
      <c r="C12807" s="16">
        <v>4.5343261471136188E-2</v>
      </c>
      <c r="D12807" s="16">
        <v>6.2644619838408784E-3</v>
      </c>
      <c r="E12807" s="16">
        <v>0.27283658395964111</v>
      </c>
    </row>
    <row r="12808" spans="1:5" hidden="1" x14ac:dyDescent="0.3">
      <c r="A12808" t="s">
        <v>802</v>
      </c>
      <c r="B12808" s="15">
        <v>45078</v>
      </c>
      <c r="C12808" s="16">
        <v>4.9299262061125372E-2</v>
      </c>
      <c r="D12808" s="16">
        <v>5.1189560766643242E-3</v>
      </c>
      <c r="E12808" s="16">
        <v>0.27117549274549962</v>
      </c>
    </row>
    <row r="12809" spans="1:5" hidden="1" x14ac:dyDescent="0.3">
      <c r="A12809" t="s">
        <v>802</v>
      </c>
      <c r="B12809" s="15">
        <v>45108</v>
      </c>
      <c r="C12809" s="16">
        <v>4.6797210509221178E-2</v>
      </c>
      <c r="D12809" s="16">
        <v>5.025658303563974E-3</v>
      </c>
      <c r="E12809" s="16">
        <v>0.27368072122341369</v>
      </c>
    </row>
    <row r="12810" spans="1:5" hidden="1" x14ac:dyDescent="0.3">
      <c r="A12810" t="s">
        <v>802</v>
      </c>
      <c r="B12810" s="15">
        <v>45139</v>
      </c>
      <c r="C12810" s="16">
        <v>5.1583332253231577E-2</v>
      </c>
      <c r="D12810" s="16">
        <v>4.9739562129330643E-3</v>
      </c>
      <c r="E12810" s="16">
        <v>0.27385305415820821</v>
      </c>
    </row>
    <row r="12811" spans="1:5" hidden="1" x14ac:dyDescent="0.3">
      <c r="A12811" t="s">
        <v>802</v>
      </c>
      <c r="B12811" s="15">
        <v>45170</v>
      </c>
      <c r="C12811" s="16">
        <v>5.4698365881974388E-2</v>
      </c>
      <c r="D12811" s="16">
        <v>5.2112406034557687E-3</v>
      </c>
      <c r="E12811" s="16">
        <v>0.2720202101354906</v>
      </c>
    </row>
    <row r="12812" spans="1:5" hidden="1" x14ac:dyDescent="0.3">
      <c r="A12812" t="s">
        <v>802</v>
      </c>
      <c r="B12812" s="15">
        <v>45200</v>
      </c>
      <c r="C12812" s="16">
        <v>5.0735374041768588E-2</v>
      </c>
      <c r="D12812" s="16">
        <v>4.7265103546868022E-3</v>
      </c>
      <c r="E12812" s="16">
        <v>0.27222317530400569</v>
      </c>
    </row>
    <row r="12813" spans="1:5" hidden="1" x14ac:dyDescent="0.3">
      <c r="A12813" t="s">
        <v>802</v>
      </c>
      <c r="B12813" s="15">
        <v>45231</v>
      </c>
      <c r="C12813" s="16">
        <v>4.9631936124356957E-2</v>
      </c>
      <c r="D12813" s="16">
        <v>4.7902966617208494E-3</v>
      </c>
      <c r="E12813" s="16">
        <v>0.27180505829717289</v>
      </c>
    </row>
    <row r="12814" spans="1:5" hidden="1" x14ac:dyDescent="0.3">
      <c r="A12814" t="s">
        <v>802</v>
      </c>
      <c r="B12814" s="15">
        <v>45261</v>
      </c>
      <c r="C12814" s="16">
        <v>5.0825038794284308E-2</v>
      </c>
      <c r="D12814" s="16">
        <v>4.494397712750532E-3</v>
      </c>
      <c r="E12814" s="16">
        <v>0.27432329311849318</v>
      </c>
    </row>
    <row r="12815" spans="1:5" hidden="1" x14ac:dyDescent="0.3">
      <c r="A12815" t="s">
        <v>802</v>
      </c>
      <c r="B12815" s="15">
        <v>45292</v>
      </c>
      <c r="C12815" s="16">
        <v>5.0218972432691682E-2</v>
      </c>
      <c r="D12815" s="16">
        <v>5.7069514428649956E-3</v>
      </c>
      <c r="E12815" s="16">
        <v>0.27122357197387459</v>
      </c>
    </row>
    <row r="12816" spans="1:5" hidden="1" x14ac:dyDescent="0.3">
      <c r="A12816" t="s">
        <v>802</v>
      </c>
      <c r="B12816" s="15">
        <v>45323</v>
      </c>
      <c r="C12816" s="16">
        <v>4.3945363299060222E-2</v>
      </c>
      <c r="D12816" s="16">
        <v>4.9510901483106476E-3</v>
      </c>
      <c r="E12816" s="16">
        <v>0.27211575623381851</v>
      </c>
    </row>
    <row r="12817" spans="1:5" hidden="1" x14ac:dyDescent="0.3">
      <c r="A12817" t="s">
        <v>802</v>
      </c>
      <c r="B12817" s="15">
        <v>45352</v>
      </c>
      <c r="C12817" s="16">
        <v>5.0192301448380917E-2</v>
      </c>
      <c r="D12817" s="16">
        <v>5.5894596967750506E-3</v>
      </c>
      <c r="E12817" s="16">
        <v>0.27080374843711541</v>
      </c>
    </row>
    <row r="12818" spans="1:5" hidden="1" x14ac:dyDescent="0.3">
      <c r="A12818" t="s">
        <v>802</v>
      </c>
      <c r="B12818" s="15">
        <v>45383</v>
      </c>
      <c r="C12818" s="16">
        <v>4.2294834345030667E-2</v>
      </c>
      <c r="D12818" s="16">
        <v>6.4663755989067418E-3</v>
      </c>
      <c r="E12818" s="16">
        <v>0.27119524038909881</v>
      </c>
    </row>
    <row r="12819" spans="1:5" hidden="1" x14ac:dyDescent="0.3">
      <c r="A12819" t="s">
        <v>802</v>
      </c>
      <c r="B12819" s="15">
        <v>45413</v>
      </c>
      <c r="C12819" s="16">
        <v>4.5747585192430898E-2</v>
      </c>
      <c r="D12819" s="16">
        <v>6.4797305582728589E-3</v>
      </c>
      <c r="E12819" s="16">
        <v>0.27171608217966242</v>
      </c>
    </row>
    <row r="12820" spans="1:5" hidden="1" x14ac:dyDescent="0.3">
      <c r="A12820" t="s">
        <v>802</v>
      </c>
      <c r="B12820" s="15">
        <v>45444</v>
      </c>
      <c r="C12820" s="16">
        <v>4.5277218940583647E-2</v>
      </c>
      <c r="D12820" s="16">
        <v>5.9605832219525876E-3</v>
      </c>
      <c r="E12820" s="16">
        <v>0.27168045861947998</v>
      </c>
    </row>
    <row r="12821" spans="1:5" hidden="1" x14ac:dyDescent="0.3">
      <c r="A12821" t="s">
        <v>802</v>
      </c>
      <c r="B12821" s="15">
        <v>45474</v>
      </c>
      <c r="C12821" s="16">
        <v>4.9538308573801773E-2</v>
      </c>
      <c r="D12821" s="16">
        <v>7.1652020471299699E-3</v>
      </c>
      <c r="E12821" s="16">
        <v>0.27292444084823603</v>
      </c>
    </row>
    <row r="12822" spans="1:5" hidden="1" x14ac:dyDescent="0.3">
      <c r="A12822" t="s">
        <v>802</v>
      </c>
      <c r="B12822" s="15">
        <v>45505</v>
      </c>
      <c r="C12822" s="16">
        <v>4.8404194313825269E-2</v>
      </c>
      <c r="D12822" s="16">
        <v>8.331148782509349E-3</v>
      </c>
      <c r="E12822" s="16">
        <v>0.27256833447096768</v>
      </c>
    </row>
    <row r="12823" spans="1:5" hidden="1" x14ac:dyDescent="0.3">
      <c r="A12823" t="s">
        <v>802</v>
      </c>
      <c r="B12823" s="15">
        <v>45536</v>
      </c>
      <c r="C12823" s="16">
        <v>4.9285188354582961E-2</v>
      </c>
      <c r="D12823" s="16">
        <v>7.0981038442341632E-3</v>
      </c>
      <c r="E12823" s="16">
        <v>0.27290158608035908</v>
      </c>
    </row>
    <row r="12824" spans="1:5" hidden="1" x14ac:dyDescent="0.3">
      <c r="A12824" t="s">
        <v>802</v>
      </c>
      <c r="B12824" s="15">
        <v>45566</v>
      </c>
      <c r="C12824" s="16">
        <v>4.2237614556284851E-2</v>
      </c>
      <c r="D12824" s="16">
        <v>6.1030403299235231E-3</v>
      </c>
      <c r="E12824" s="16">
        <v>0.27060081055329133</v>
      </c>
    </row>
    <row r="12825" spans="1:5" hidden="1" x14ac:dyDescent="0.3">
      <c r="A12825" t="s">
        <v>802</v>
      </c>
      <c r="B12825" s="15">
        <v>45597</v>
      </c>
      <c r="C12825" s="16">
        <v>4.8658340243733278E-2</v>
      </c>
      <c r="D12825" s="16">
        <v>6.8256325800184524E-3</v>
      </c>
      <c r="E12825" s="16">
        <v>0.27281322924912649</v>
      </c>
    </row>
    <row r="12826" spans="1:5" hidden="1" x14ac:dyDescent="0.3">
      <c r="A12826" t="s">
        <v>802</v>
      </c>
      <c r="B12826" s="15">
        <v>45627</v>
      </c>
      <c r="C12826" s="16">
        <v>5.8366139181582302E-2</v>
      </c>
      <c r="D12826" s="16">
        <v>7.1298538799774904E-3</v>
      </c>
      <c r="E12826" s="16">
        <v>0.27115864068728801</v>
      </c>
    </row>
    <row r="12827" spans="1:5" hidden="1" x14ac:dyDescent="0.3">
      <c r="A12827" t="s">
        <v>802</v>
      </c>
      <c r="B12827" s="15">
        <v>45658</v>
      </c>
      <c r="C12827" s="16">
        <v>5.6626676147051309E-2</v>
      </c>
      <c r="D12827" s="16">
        <v>1.031106359477028E-2</v>
      </c>
      <c r="E12827" s="16">
        <v>0.27386298426860051</v>
      </c>
    </row>
    <row r="12828" spans="1:5" hidden="1" x14ac:dyDescent="0.3">
      <c r="A12828" t="s">
        <v>802</v>
      </c>
      <c r="B12828" s="15">
        <v>45689</v>
      </c>
      <c r="C12828" s="16">
        <v>5.5991458020094642E-2</v>
      </c>
      <c r="D12828" s="16">
        <v>1.17714791891372E-2</v>
      </c>
      <c r="E12828" s="16">
        <v>0.28679972202798942</v>
      </c>
    </row>
    <row r="12829" spans="1:5" hidden="1" x14ac:dyDescent="0.3">
      <c r="A12829" t="s">
        <v>802</v>
      </c>
      <c r="B12829" s="15">
        <v>45717</v>
      </c>
      <c r="C12829" s="16">
        <v>0.10692481931608459</v>
      </c>
      <c r="D12829" s="16">
        <v>7.580300818550452E-2</v>
      </c>
      <c r="E12829" s="16">
        <v>0.41405431385124991</v>
      </c>
    </row>
    <row r="12830" spans="1:5" hidden="1" x14ac:dyDescent="0.3">
      <c r="A12830" t="s">
        <v>802</v>
      </c>
      <c r="B12830" s="15">
        <v>45748</v>
      </c>
      <c r="C12830" s="16">
        <v>0.12427707608918601</v>
      </c>
      <c r="D12830" s="16">
        <v>5.0778836817722647E-2</v>
      </c>
      <c r="E12830" s="16">
        <v>0.57497901295366438</v>
      </c>
    </row>
    <row r="12831" spans="1:5" hidden="1" x14ac:dyDescent="0.3">
      <c r="A12831" t="s">
        <v>802</v>
      </c>
      <c r="B12831" s="15">
        <v>45778</v>
      </c>
      <c r="C12831" s="16">
        <v>0.14118321426694189</v>
      </c>
      <c r="D12831" s="16">
        <v>4.3422518156338741E-2</v>
      </c>
      <c r="E12831" s="16">
        <v>0.75376733895689252</v>
      </c>
    </row>
    <row r="12832" spans="1:5" hidden="1" x14ac:dyDescent="0.3">
      <c r="A12832" t="s">
        <v>802</v>
      </c>
      <c r="B12832" s="15">
        <v>45809</v>
      </c>
      <c r="C12832" s="16">
        <v>0.1439002706521513</v>
      </c>
      <c r="D12832" s="16">
        <v>4.3939086165479299E-2</v>
      </c>
      <c r="E12832" s="16">
        <v>0.67023809430266212</v>
      </c>
    </row>
    <row r="12833" spans="1:5" hidden="1" x14ac:dyDescent="0.3">
      <c r="A12833" t="s">
        <v>802</v>
      </c>
      <c r="B12833" s="15">
        <v>45839</v>
      </c>
      <c r="C12833" s="16">
        <v>0.1426293104619514</v>
      </c>
      <c r="D12833" s="16">
        <v>4.7062880053713903E-2</v>
      </c>
      <c r="E12833" s="16">
        <v>0.59473768157273144</v>
      </c>
    </row>
    <row r="12834" spans="1:5" hidden="1" x14ac:dyDescent="0.3">
      <c r="A12834" t="s">
        <v>802</v>
      </c>
      <c r="B12834" s="15">
        <v>45870</v>
      </c>
      <c r="C12834" s="16">
        <v>0.24202711544130001</v>
      </c>
      <c r="D12834" s="16">
        <v>0.1529078249174361</v>
      </c>
      <c r="E12834" s="16">
        <v>0.63310634438808622</v>
      </c>
    </row>
    <row r="12835" spans="1:5" hidden="1" x14ac:dyDescent="0.3">
      <c r="A12835" t="s">
        <v>802</v>
      </c>
      <c r="B12835" s="15">
        <v>45901</v>
      </c>
      <c r="C12835" s="16">
        <v>0.42065820186825631</v>
      </c>
      <c r="D12835" s="16">
        <v>0.31709361785136558</v>
      </c>
      <c r="E12835" s="16">
        <v>0.8125786875688511</v>
      </c>
    </row>
    <row r="12836" spans="1:5" hidden="1" x14ac:dyDescent="0.3">
      <c r="A12836" t="s">
        <v>804</v>
      </c>
      <c r="B12836" s="15">
        <v>43101</v>
      </c>
      <c r="C12836" s="16">
        <v>3.7534493776724532E-4</v>
      </c>
      <c r="D12836" s="16">
        <v>0</v>
      </c>
      <c r="E12836" s="16">
        <v>2.5264804142009051E-3</v>
      </c>
    </row>
    <row r="12837" spans="1:5" hidden="1" x14ac:dyDescent="0.3">
      <c r="A12837" t="s">
        <v>804</v>
      </c>
      <c r="B12837" s="15">
        <v>43132</v>
      </c>
      <c r="C12837" s="16">
        <v>2.1835515954474129E-4</v>
      </c>
      <c r="D12837" s="16">
        <v>0</v>
      </c>
      <c r="E12837" s="16">
        <v>2.1564798505320859E-3</v>
      </c>
    </row>
    <row r="12838" spans="1:5" hidden="1" x14ac:dyDescent="0.3">
      <c r="A12838" t="s">
        <v>804</v>
      </c>
      <c r="B12838" s="15">
        <v>43160</v>
      </c>
      <c r="C12838" s="16">
        <v>5.1807598708761054E-4</v>
      </c>
      <c r="D12838" s="16">
        <v>4.6357827194198372E-6</v>
      </c>
      <c r="E12838" s="16">
        <v>3.4231488636445699E-3</v>
      </c>
    </row>
    <row r="12839" spans="1:5" hidden="1" x14ac:dyDescent="0.3">
      <c r="A12839" t="s">
        <v>804</v>
      </c>
      <c r="B12839" s="15">
        <v>43191</v>
      </c>
      <c r="C12839" s="16">
        <v>3.7237485785995172E-4</v>
      </c>
      <c r="D12839" s="16">
        <v>2.2669657669876342E-5</v>
      </c>
      <c r="E12839" s="16">
        <v>2.606253232718641E-3</v>
      </c>
    </row>
    <row r="12840" spans="1:5" hidden="1" x14ac:dyDescent="0.3">
      <c r="A12840" t="s">
        <v>804</v>
      </c>
      <c r="B12840" s="15">
        <v>43221</v>
      </c>
      <c r="C12840" s="16">
        <v>3.574648551303135E-4</v>
      </c>
      <c r="D12840" s="16">
        <v>1.266193582117263E-5</v>
      </c>
      <c r="E12840" s="16">
        <v>2.1259869184458639E-3</v>
      </c>
    </row>
    <row r="12841" spans="1:5" hidden="1" x14ac:dyDescent="0.3">
      <c r="A12841" t="s">
        <v>804</v>
      </c>
      <c r="B12841" s="15">
        <v>43252</v>
      </c>
      <c r="C12841" s="16">
        <v>4.6439418821109973E-4</v>
      </c>
      <c r="D12841" s="16">
        <v>5.6451221931849612E-5</v>
      </c>
      <c r="E12841" s="16">
        <v>4.8180186716224333E-3</v>
      </c>
    </row>
    <row r="12842" spans="1:5" hidden="1" x14ac:dyDescent="0.3">
      <c r="A12842" t="s">
        <v>804</v>
      </c>
      <c r="B12842" s="15">
        <v>43282</v>
      </c>
      <c r="C12842" s="16">
        <v>6.5336638541228678E-4</v>
      </c>
      <c r="D12842" s="16">
        <v>2.1356579207608691E-4</v>
      </c>
      <c r="E12842" s="16">
        <v>4.1388703166485453E-3</v>
      </c>
    </row>
    <row r="12843" spans="1:5" hidden="1" x14ac:dyDescent="0.3">
      <c r="A12843" t="s">
        <v>804</v>
      </c>
      <c r="B12843" s="15">
        <v>43313</v>
      </c>
      <c r="C12843" s="16">
        <v>4.4221570857239979E-4</v>
      </c>
      <c r="D12843" s="16">
        <v>1.5223666888609029E-5</v>
      </c>
      <c r="E12843" s="16">
        <v>2.985060198601599E-3</v>
      </c>
    </row>
    <row r="12844" spans="1:5" hidden="1" x14ac:dyDescent="0.3">
      <c r="A12844" t="s">
        <v>804</v>
      </c>
      <c r="B12844" s="15">
        <v>43344</v>
      </c>
      <c r="C12844" s="16">
        <v>6.6463927609103262E-3</v>
      </c>
      <c r="D12844" s="16">
        <v>1.8977478119494809E-4</v>
      </c>
      <c r="E12844" s="16">
        <v>0.21214063260427379</v>
      </c>
    </row>
    <row r="12845" spans="1:5" hidden="1" x14ac:dyDescent="0.3">
      <c r="A12845" t="s">
        <v>804</v>
      </c>
      <c r="B12845" s="15">
        <v>43374</v>
      </c>
      <c r="C12845" s="16">
        <v>8.3580527195329535E-3</v>
      </c>
      <c r="D12845" s="16">
        <v>0</v>
      </c>
      <c r="E12845" s="16">
        <v>0.23571989824566211</v>
      </c>
    </row>
    <row r="12846" spans="1:5" hidden="1" x14ac:dyDescent="0.3">
      <c r="A12846" t="s">
        <v>804</v>
      </c>
      <c r="B12846" s="15">
        <v>43405</v>
      </c>
      <c r="C12846" s="16">
        <v>6.6864713020556238E-3</v>
      </c>
      <c r="D12846" s="16">
        <v>3.2797183335046883E-5</v>
      </c>
      <c r="E12846" s="16">
        <v>0.22888411850997839</v>
      </c>
    </row>
    <row r="12847" spans="1:5" hidden="1" x14ac:dyDescent="0.3">
      <c r="A12847" t="s">
        <v>804</v>
      </c>
      <c r="B12847" s="15">
        <v>43435</v>
      </c>
      <c r="C12847" s="16">
        <v>1.0104622232957539E-2</v>
      </c>
      <c r="D12847" s="16">
        <v>2.395601169014776E-5</v>
      </c>
      <c r="E12847" s="16">
        <v>0.2237595272863947</v>
      </c>
    </row>
    <row r="12848" spans="1:5" hidden="1" x14ac:dyDescent="0.3">
      <c r="A12848" t="s">
        <v>804</v>
      </c>
      <c r="B12848" s="15">
        <v>43466</v>
      </c>
      <c r="C12848" s="16">
        <v>6.3595397264125412E-3</v>
      </c>
      <c r="D12848" s="16">
        <v>2.4985066994316629E-4</v>
      </c>
      <c r="E12848" s="16">
        <v>0.20558811190300741</v>
      </c>
    </row>
    <row r="12849" spans="1:5" hidden="1" x14ac:dyDescent="0.3">
      <c r="A12849" t="s">
        <v>804</v>
      </c>
      <c r="B12849" s="15">
        <v>43497</v>
      </c>
      <c r="C12849" s="16">
        <v>7.2244413227541939E-3</v>
      </c>
      <c r="D12849" s="16">
        <v>3.2841153516007809E-6</v>
      </c>
      <c r="E12849" s="16">
        <v>0.23128342284640291</v>
      </c>
    </row>
    <row r="12850" spans="1:5" hidden="1" x14ac:dyDescent="0.3">
      <c r="A12850" t="s">
        <v>804</v>
      </c>
      <c r="B12850" s="15">
        <v>43525</v>
      </c>
      <c r="C12850" s="16">
        <v>5.1983825895799028E-3</v>
      </c>
      <c r="D12850" s="16">
        <v>1.518247425399395E-6</v>
      </c>
      <c r="E12850" s="16">
        <v>0.19598049607544091</v>
      </c>
    </row>
    <row r="12851" spans="1:5" hidden="1" x14ac:dyDescent="0.3">
      <c r="A12851" t="s">
        <v>804</v>
      </c>
      <c r="B12851" s="15">
        <v>43556</v>
      </c>
      <c r="C12851" s="16">
        <v>7.5373298815762414E-3</v>
      </c>
      <c r="D12851" s="16">
        <v>5.6764589296405036E-6</v>
      </c>
      <c r="E12851" s="16">
        <v>0.20641626823112261</v>
      </c>
    </row>
    <row r="12852" spans="1:5" hidden="1" x14ac:dyDescent="0.3">
      <c r="A12852" t="s">
        <v>804</v>
      </c>
      <c r="B12852" s="15">
        <v>43586</v>
      </c>
      <c r="C12852" s="16">
        <v>5.9250383205123811E-3</v>
      </c>
      <c r="D12852" s="16">
        <v>1.083873816361066E-5</v>
      </c>
      <c r="E12852" s="16">
        <v>0.21347920061946171</v>
      </c>
    </row>
    <row r="12853" spans="1:5" hidden="1" x14ac:dyDescent="0.3">
      <c r="A12853" t="s">
        <v>804</v>
      </c>
      <c r="B12853" s="15">
        <v>43617</v>
      </c>
      <c r="C12853" s="16">
        <v>3.3716711937005128E-3</v>
      </c>
      <c r="D12853" s="16">
        <v>1.3380477214719859E-5</v>
      </c>
      <c r="E12853" s="16">
        <v>0.193072220570741</v>
      </c>
    </row>
    <row r="12854" spans="1:5" hidden="1" x14ac:dyDescent="0.3">
      <c r="A12854" t="s">
        <v>804</v>
      </c>
      <c r="B12854" s="15">
        <v>43647</v>
      </c>
      <c r="C12854" s="16">
        <v>2.2127331815387109E-3</v>
      </c>
      <c r="D12854" s="16">
        <v>1.468917095700357E-5</v>
      </c>
      <c r="E12854" s="16">
        <v>0.19224139068333629</v>
      </c>
    </row>
    <row r="12855" spans="1:5" hidden="1" x14ac:dyDescent="0.3">
      <c r="A12855" t="s">
        <v>804</v>
      </c>
      <c r="B12855" s="15">
        <v>43678</v>
      </c>
      <c r="C12855" s="16">
        <v>1.9214090746606861E-3</v>
      </c>
      <c r="D12855" s="16">
        <v>0</v>
      </c>
      <c r="E12855" s="16">
        <v>0.13940140896427999</v>
      </c>
    </row>
    <row r="12856" spans="1:5" hidden="1" x14ac:dyDescent="0.3">
      <c r="A12856" t="s">
        <v>804</v>
      </c>
      <c r="B12856" s="15">
        <v>43709</v>
      </c>
      <c r="C12856" s="16">
        <v>1.746727591674936E-3</v>
      </c>
      <c r="D12856" s="16">
        <v>0</v>
      </c>
      <c r="E12856" s="16">
        <v>0.1242363230984154</v>
      </c>
    </row>
    <row r="12857" spans="1:5" hidden="1" x14ac:dyDescent="0.3">
      <c r="A12857" t="s">
        <v>804</v>
      </c>
      <c r="B12857" s="15">
        <v>43739</v>
      </c>
      <c r="C12857" s="16">
        <v>1.307068319148885E-3</v>
      </c>
      <c r="D12857" s="16">
        <v>0</v>
      </c>
      <c r="E12857" s="16">
        <v>7.7789679407674672E-2</v>
      </c>
    </row>
    <row r="12858" spans="1:5" hidden="1" x14ac:dyDescent="0.3">
      <c r="A12858" t="s">
        <v>804</v>
      </c>
      <c r="B12858" s="15">
        <v>43770</v>
      </c>
      <c r="C12858" s="16">
        <v>1.1797673444312259E-3</v>
      </c>
      <c r="D12858" s="16">
        <v>2.884650573876903E-6</v>
      </c>
      <c r="E12858" s="16">
        <v>9.7429830152864771E-2</v>
      </c>
    </row>
    <row r="12859" spans="1:5" hidden="1" x14ac:dyDescent="0.3">
      <c r="A12859" t="s">
        <v>804</v>
      </c>
      <c r="B12859" s="15">
        <v>43800</v>
      </c>
      <c r="C12859" s="16">
        <v>2.9256661327829109E-3</v>
      </c>
      <c r="D12859" s="16">
        <v>0</v>
      </c>
      <c r="E12859" s="16">
        <v>0.14946821984021269</v>
      </c>
    </row>
    <row r="12860" spans="1:5" hidden="1" x14ac:dyDescent="0.3">
      <c r="A12860" t="s">
        <v>804</v>
      </c>
      <c r="B12860" s="15">
        <v>43831</v>
      </c>
      <c r="C12860" s="16">
        <v>2.4574729723461802E-3</v>
      </c>
      <c r="D12860" s="16">
        <v>0</v>
      </c>
      <c r="E12860" s="16">
        <v>0.1140910426425772</v>
      </c>
    </row>
    <row r="12861" spans="1:5" hidden="1" x14ac:dyDescent="0.3">
      <c r="A12861" t="s">
        <v>804</v>
      </c>
      <c r="B12861" s="15">
        <v>43862</v>
      </c>
      <c r="C12861" s="16">
        <v>1.735609479513526E-3</v>
      </c>
      <c r="D12861" s="16">
        <v>5.0653458023862321E-6</v>
      </c>
      <c r="E12861" s="16">
        <v>0.11918415197564559</v>
      </c>
    </row>
    <row r="12862" spans="1:5" hidden="1" x14ac:dyDescent="0.3">
      <c r="A12862" t="s">
        <v>804</v>
      </c>
      <c r="B12862" s="15">
        <v>43891</v>
      </c>
      <c r="C12862" s="16">
        <v>2.6390550067102009E-3</v>
      </c>
      <c r="D12862" s="16">
        <v>0</v>
      </c>
      <c r="E12862" s="16">
        <v>0.13199084681917969</v>
      </c>
    </row>
    <row r="12863" spans="1:5" hidden="1" x14ac:dyDescent="0.3">
      <c r="A12863" t="s">
        <v>804</v>
      </c>
      <c r="B12863" s="15">
        <v>43922</v>
      </c>
      <c r="C12863" s="16">
        <v>7.6049199248136587E-3</v>
      </c>
      <c r="D12863" s="16">
        <v>0</v>
      </c>
      <c r="E12863" s="16">
        <v>5.9880458815569547E-2</v>
      </c>
    </row>
    <row r="12864" spans="1:5" hidden="1" x14ac:dyDescent="0.3">
      <c r="A12864" t="s">
        <v>804</v>
      </c>
      <c r="B12864" s="15">
        <v>43952</v>
      </c>
      <c r="C12864" s="16">
        <v>7.3775090276144194E-3</v>
      </c>
      <c r="D12864" s="16">
        <v>7.5232792000034783E-5</v>
      </c>
      <c r="E12864" s="16">
        <v>2.9816569120794671E-2</v>
      </c>
    </row>
    <row r="12865" spans="1:5" hidden="1" x14ac:dyDescent="0.3">
      <c r="A12865" t="s">
        <v>804</v>
      </c>
      <c r="B12865" s="15">
        <v>43983</v>
      </c>
      <c r="C12865" s="16">
        <v>2.613765609283929E-3</v>
      </c>
      <c r="D12865" s="16">
        <v>0</v>
      </c>
      <c r="E12865" s="16">
        <v>1.4671842429629999E-2</v>
      </c>
    </row>
    <row r="12866" spans="1:5" hidden="1" x14ac:dyDescent="0.3">
      <c r="A12866" t="s">
        <v>804</v>
      </c>
      <c r="B12866" s="15">
        <v>44013</v>
      </c>
      <c r="C12866" s="16">
        <v>2.2474194142717971E-3</v>
      </c>
      <c r="D12866" s="16">
        <v>3.1505485380501141E-6</v>
      </c>
      <c r="E12866" s="16">
        <v>1.4410095090697159E-2</v>
      </c>
    </row>
    <row r="12867" spans="1:5" hidden="1" x14ac:dyDescent="0.3">
      <c r="A12867" t="s">
        <v>804</v>
      </c>
      <c r="B12867" s="15">
        <v>44044</v>
      </c>
      <c r="C12867" s="16">
        <v>5.7618939510222971E-3</v>
      </c>
      <c r="D12867" s="16">
        <v>2.366969502760842E-5</v>
      </c>
      <c r="E12867" s="16">
        <v>0.23359931585183949</v>
      </c>
    </row>
    <row r="12868" spans="1:5" hidden="1" x14ac:dyDescent="0.3">
      <c r="A12868" t="s">
        <v>804</v>
      </c>
      <c r="B12868" s="15">
        <v>44075</v>
      </c>
      <c r="C12868" s="16">
        <v>1.1233135764138759E-2</v>
      </c>
      <c r="D12868" s="16">
        <v>4.5531137694350606E-6</v>
      </c>
      <c r="E12868" s="16">
        <v>0.24959765374996171</v>
      </c>
    </row>
    <row r="12869" spans="1:5" hidden="1" x14ac:dyDescent="0.3">
      <c r="A12869" t="s">
        <v>804</v>
      </c>
      <c r="B12869" s="15">
        <v>44105</v>
      </c>
      <c r="C12869" s="16">
        <v>1.362598117845973E-2</v>
      </c>
      <c r="D12869" s="16">
        <v>2.3898618543450771E-6</v>
      </c>
      <c r="E12869" s="16">
        <v>0.24316235456404109</v>
      </c>
    </row>
    <row r="12870" spans="1:5" hidden="1" x14ac:dyDescent="0.3">
      <c r="A12870" t="s">
        <v>804</v>
      </c>
      <c r="B12870" s="15">
        <v>44136</v>
      </c>
      <c r="C12870" s="16">
        <v>5.2207409105036419E-3</v>
      </c>
      <c r="D12870" s="16">
        <v>0</v>
      </c>
      <c r="E12870" s="16">
        <v>0.24760977848342491</v>
      </c>
    </row>
    <row r="12871" spans="1:5" hidden="1" x14ac:dyDescent="0.3">
      <c r="A12871" t="s">
        <v>804</v>
      </c>
      <c r="B12871" s="15">
        <v>44166</v>
      </c>
      <c r="C12871" s="16">
        <v>7.7235037980899236E-3</v>
      </c>
      <c r="D12871" s="16">
        <v>1.798690766928314E-6</v>
      </c>
      <c r="E12871" s="16">
        <v>0.25095084399515027</v>
      </c>
    </row>
    <row r="12872" spans="1:5" hidden="1" x14ac:dyDescent="0.3">
      <c r="A12872" t="s">
        <v>804</v>
      </c>
      <c r="B12872" s="15">
        <v>44197</v>
      </c>
      <c r="C12872" s="16">
        <v>6.2008747954324494E-3</v>
      </c>
      <c r="D12872" s="16">
        <v>0</v>
      </c>
      <c r="E12872" s="16">
        <v>0.24980476462071691</v>
      </c>
    </row>
    <row r="12873" spans="1:5" hidden="1" x14ac:dyDescent="0.3">
      <c r="A12873" t="s">
        <v>804</v>
      </c>
      <c r="B12873" s="15">
        <v>44228</v>
      </c>
      <c r="C12873" s="16">
        <v>7.2231443304465676E-3</v>
      </c>
      <c r="D12873" s="16">
        <v>4.9482751302550957E-6</v>
      </c>
      <c r="E12873" s="16">
        <v>0.22619403414260239</v>
      </c>
    </row>
    <row r="12874" spans="1:5" hidden="1" x14ac:dyDescent="0.3">
      <c r="A12874" t="s">
        <v>804</v>
      </c>
      <c r="B12874" s="15">
        <v>44256</v>
      </c>
      <c r="C12874" s="16">
        <v>5.4912554588303812E-3</v>
      </c>
      <c r="D12874" s="16">
        <v>0</v>
      </c>
      <c r="E12874" s="16">
        <v>0.15437241295415521</v>
      </c>
    </row>
    <row r="12875" spans="1:5" hidden="1" x14ac:dyDescent="0.3">
      <c r="A12875" t="s">
        <v>804</v>
      </c>
      <c r="B12875" s="15">
        <v>44287</v>
      </c>
      <c r="C12875" s="16">
        <v>1.001270645647729E-2</v>
      </c>
      <c r="D12875" s="16">
        <v>1.0479045418424869E-5</v>
      </c>
      <c r="E12875" s="16">
        <v>0.25333522049658641</v>
      </c>
    </row>
    <row r="12876" spans="1:5" hidden="1" x14ac:dyDescent="0.3">
      <c r="A12876" t="s">
        <v>804</v>
      </c>
      <c r="B12876" s="15">
        <v>44317</v>
      </c>
      <c r="C12876" s="16">
        <v>1.166037417259401E-2</v>
      </c>
      <c r="D12876" s="16">
        <v>0</v>
      </c>
      <c r="E12876" s="16">
        <v>0.25169574284714202</v>
      </c>
    </row>
    <row r="12877" spans="1:5" hidden="1" x14ac:dyDescent="0.3">
      <c r="A12877" t="s">
        <v>804</v>
      </c>
      <c r="B12877" s="15">
        <v>44348</v>
      </c>
      <c r="C12877" s="16">
        <v>7.2524785225258192E-3</v>
      </c>
      <c r="D12877" s="16">
        <v>0</v>
      </c>
      <c r="E12877" s="16">
        <v>0.2570039191236102</v>
      </c>
    </row>
    <row r="12878" spans="1:5" hidden="1" x14ac:dyDescent="0.3">
      <c r="A12878" t="s">
        <v>804</v>
      </c>
      <c r="B12878" s="15">
        <v>44378</v>
      </c>
      <c r="C12878" s="16">
        <v>4.2250474584451907E-3</v>
      </c>
      <c r="D12878" s="16">
        <v>2.0186821607386471E-5</v>
      </c>
      <c r="E12878" s="16">
        <v>0.25847161439873523</v>
      </c>
    </row>
    <row r="12879" spans="1:5" hidden="1" x14ac:dyDescent="0.3">
      <c r="A12879" t="s">
        <v>804</v>
      </c>
      <c r="B12879" s="15">
        <v>44409</v>
      </c>
      <c r="C12879" s="16">
        <v>8.4867294375029004E-3</v>
      </c>
      <c r="D12879" s="16">
        <v>0</v>
      </c>
      <c r="E12879" s="16">
        <v>0.25751338932582291</v>
      </c>
    </row>
    <row r="12880" spans="1:5" hidden="1" x14ac:dyDescent="0.3">
      <c r="A12880" t="s">
        <v>804</v>
      </c>
      <c r="B12880" s="15">
        <v>44440</v>
      </c>
      <c r="C12880" s="16">
        <v>6.0553096365618918E-3</v>
      </c>
      <c r="D12880" s="16">
        <v>0</v>
      </c>
      <c r="E12880" s="16">
        <v>0.25850893044323681</v>
      </c>
    </row>
    <row r="12881" spans="1:5" hidden="1" x14ac:dyDescent="0.3">
      <c r="A12881" t="s">
        <v>804</v>
      </c>
      <c r="B12881" s="15">
        <v>44470</v>
      </c>
      <c r="C12881" s="16">
        <v>8.753740501303283E-3</v>
      </c>
      <c r="D12881" s="16">
        <v>0</v>
      </c>
      <c r="E12881" s="16">
        <v>0.24407010577176641</v>
      </c>
    </row>
    <row r="12882" spans="1:5" hidden="1" x14ac:dyDescent="0.3">
      <c r="A12882" t="s">
        <v>804</v>
      </c>
      <c r="B12882" s="15">
        <v>44501</v>
      </c>
      <c r="C12882" s="16">
        <v>6.9805168635701806E-3</v>
      </c>
      <c r="D12882" s="16">
        <v>0</v>
      </c>
      <c r="E12882" s="16">
        <v>0.25251780709146138</v>
      </c>
    </row>
    <row r="12883" spans="1:5" hidden="1" x14ac:dyDescent="0.3">
      <c r="A12883" t="s">
        <v>804</v>
      </c>
      <c r="B12883" s="15">
        <v>44531</v>
      </c>
      <c r="C12883" s="16">
        <v>6.817587631801624E-3</v>
      </c>
      <c r="D12883" s="16">
        <v>0</v>
      </c>
      <c r="E12883" s="16">
        <v>0.25171142304468119</v>
      </c>
    </row>
    <row r="12884" spans="1:5" hidden="1" x14ac:dyDescent="0.3">
      <c r="A12884" t="s">
        <v>804</v>
      </c>
      <c r="B12884" s="15">
        <v>44562</v>
      </c>
      <c r="C12884" s="16">
        <v>9.8969008841563733E-3</v>
      </c>
      <c r="D12884" s="16">
        <v>0</v>
      </c>
      <c r="E12884" s="16">
        <v>0.25334111371061091</v>
      </c>
    </row>
    <row r="12885" spans="1:5" hidden="1" x14ac:dyDescent="0.3">
      <c r="A12885" t="s">
        <v>804</v>
      </c>
      <c r="B12885" s="15">
        <v>44593</v>
      </c>
      <c r="C12885" s="16">
        <v>1.7524066631649141E-2</v>
      </c>
      <c r="D12885" s="16">
        <v>4.2821973920736623E-6</v>
      </c>
      <c r="E12885" s="16">
        <v>0.24719061805403009</v>
      </c>
    </row>
    <row r="12886" spans="1:5" hidden="1" x14ac:dyDescent="0.3">
      <c r="A12886" t="s">
        <v>804</v>
      </c>
      <c r="B12886" s="15">
        <v>44621</v>
      </c>
      <c r="C12886" s="16">
        <v>9.1338570844962455E-3</v>
      </c>
      <c r="D12886" s="16">
        <v>1.1271314191482639E-6</v>
      </c>
      <c r="E12886" s="16">
        <v>0.24427901247908471</v>
      </c>
    </row>
    <row r="12887" spans="1:5" hidden="1" x14ac:dyDescent="0.3">
      <c r="A12887" t="s">
        <v>804</v>
      </c>
      <c r="B12887" s="15">
        <v>44652</v>
      </c>
      <c r="C12887" s="16">
        <v>1.0049330717942151E-2</v>
      </c>
      <c r="D12887" s="16">
        <v>0</v>
      </c>
      <c r="E12887" s="16">
        <v>0.24015723120697649</v>
      </c>
    </row>
    <row r="12888" spans="1:5" hidden="1" x14ac:dyDescent="0.3">
      <c r="A12888" t="s">
        <v>804</v>
      </c>
      <c r="B12888" s="15">
        <v>44682</v>
      </c>
      <c r="C12888" s="16">
        <v>1.179038135790028E-2</v>
      </c>
      <c r="D12888" s="16">
        <v>8.5129711132347071E-6</v>
      </c>
      <c r="E12888" s="16">
        <v>0.25084024351699041</v>
      </c>
    </row>
    <row r="12889" spans="1:5" hidden="1" x14ac:dyDescent="0.3">
      <c r="A12889" t="s">
        <v>804</v>
      </c>
      <c r="B12889" s="15">
        <v>44713</v>
      </c>
      <c r="C12889" s="16">
        <v>1.5791916849384229E-2</v>
      </c>
      <c r="D12889" s="16">
        <v>1.1083484862576221E-6</v>
      </c>
      <c r="E12889" s="16">
        <v>0.25053332613850399</v>
      </c>
    </row>
    <row r="12890" spans="1:5" hidden="1" x14ac:dyDescent="0.3">
      <c r="A12890" t="s">
        <v>804</v>
      </c>
      <c r="B12890" s="15">
        <v>44743</v>
      </c>
      <c r="C12890" s="16">
        <v>1.264280605313294E-2</v>
      </c>
      <c r="D12890" s="16">
        <v>1.8859014324444171E-5</v>
      </c>
      <c r="E12890" s="16">
        <v>0.25198969176558372</v>
      </c>
    </row>
    <row r="12891" spans="1:5" hidden="1" x14ac:dyDescent="0.3">
      <c r="A12891" t="s">
        <v>804</v>
      </c>
      <c r="B12891" s="15">
        <v>44774</v>
      </c>
      <c r="C12891" s="16">
        <v>1.384334285779629E-2</v>
      </c>
      <c r="D12891" s="16">
        <v>2.5551756511446631E-6</v>
      </c>
      <c r="E12891" s="16">
        <v>0.25119601106062472</v>
      </c>
    </row>
    <row r="12892" spans="1:5" hidden="1" x14ac:dyDescent="0.3">
      <c r="A12892" t="s">
        <v>804</v>
      </c>
      <c r="B12892" s="15">
        <v>44805</v>
      </c>
      <c r="C12892" s="16">
        <v>1.7678284667421398E-2</v>
      </c>
      <c r="D12892" s="16">
        <v>0</v>
      </c>
      <c r="E12892" s="16">
        <v>0.25131127139062692</v>
      </c>
    </row>
    <row r="12893" spans="1:5" hidden="1" x14ac:dyDescent="0.3">
      <c r="A12893" t="s">
        <v>804</v>
      </c>
      <c r="B12893" s="15">
        <v>44835</v>
      </c>
      <c r="C12893" s="16">
        <v>1.681331774911746E-2</v>
      </c>
      <c r="D12893" s="16">
        <v>9.8984300403359726E-5</v>
      </c>
      <c r="E12893" s="16">
        <v>0.25186708421699411</v>
      </c>
    </row>
    <row r="12894" spans="1:5" hidden="1" x14ac:dyDescent="0.3">
      <c r="A12894" t="s">
        <v>804</v>
      </c>
      <c r="B12894" s="15">
        <v>44866</v>
      </c>
      <c r="C12894" s="16">
        <v>1.1155285875966659E-2</v>
      </c>
      <c r="D12894" s="16">
        <v>1.3373912201591739E-5</v>
      </c>
      <c r="E12894" s="16">
        <v>0.24761555062235449</v>
      </c>
    </row>
    <row r="12895" spans="1:5" hidden="1" x14ac:dyDescent="0.3">
      <c r="A12895" t="s">
        <v>804</v>
      </c>
      <c r="B12895" s="15">
        <v>44896</v>
      </c>
      <c r="C12895" s="16">
        <v>1.358695672330696E-2</v>
      </c>
      <c r="D12895" s="16">
        <v>0</v>
      </c>
      <c r="E12895" s="16">
        <v>0.25028321035137069</v>
      </c>
    </row>
    <row r="12896" spans="1:5" hidden="1" x14ac:dyDescent="0.3">
      <c r="A12896" t="s">
        <v>804</v>
      </c>
      <c r="B12896" s="15">
        <v>44927</v>
      </c>
      <c r="C12896" s="16">
        <v>8.0238575869480862E-3</v>
      </c>
      <c r="D12896" s="16">
        <v>0</v>
      </c>
      <c r="E12896" s="16">
        <v>0.25011069420933529</v>
      </c>
    </row>
    <row r="12897" spans="1:5" hidden="1" x14ac:dyDescent="0.3">
      <c r="A12897" t="s">
        <v>804</v>
      </c>
      <c r="B12897" s="15">
        <v>44958</v>
      </c>
      <c r="C12897" s="16">
        <v>6.7330867654853228E-3</v>
      </c>
      <c r="D12897" s="16">
        <v>0</v>
      </c>
      <c r="E12897" s="16">
        <v>0.25109118116063039</v>
      </c>
    </row>
    <row r="12898" spans="1:5" hidden="1" x14ac:dyDescent="0.3">
      <c r="A12898" t="s">
        <v>804</v>
      </c>
      <c r="B12898" s="15">
        <v>44986</v>
      </c>
      <c r="C12898" s="16">
        <v>1.40629296491051E-2</v>
      </c>
      <c r="D12898" s="16">
        <v>0</v>
      </c>
      <c r="E12898" s="16">
        <v>0.25058343850111642</v>
      </c>
    </row>
    <row r="12899" spans="1:5" hidden="1" x14ac:dyDescent="0.3">
      <c r="A12899" t="s">
        <v>804</v>
      </c>
      <c r="B12899" s="15">
        <v>45017</v>
      </c>
      <c r="C12899" s="16">
        <v>1.222083786147E-2</v>
      </c>
      <c r="D12899" s="16">
        <v>3.8987416268132182E-6</v>
      </c>
      <c r="E12899" s="16">
        <v>0.25231614001881142</v>
      </c>
    </row>
    <row r="12900" spans="1:5" hidden="1" x14ac:dyDescent="0.3">
      <c r="A12900" t="s">
        <v>804</v>
      </c>
      <c r="B12900" s="15">
        <v>45047</v>
      </c>
      <c r="C12900" s="16">
        <v>5.4268676646771199E-3</v>
      </c>
      <c r="D12900" s="16">
        <v>9.3133954058734305E-6</v>
      </c>
      <c r="E12900" s="16">
        <v>0.25169485891834131</v>
      </c>
    </row>
    <row r="12901" spans="1:5" hidden="1" x14ac:dyDescent="0.3">
      <c r="A12901" t="s">
        <v>804</v>
      </c>
      <c r="B12901" s="15">
        <v>45078</v>
      </c>
      <c r="C12901" s="16">
        <v>6.6938820120250788E-3</v>
      </c>
      <c r="D12901" s="16">
        <v>1.39104405812358E-6</v>
      </c>
      <c r="E12901" s="16">
        <v>0.25212281098668871</v>
      </c>
    </row>
    <row r="12902" spans="1:5" hidden="1" x14ac:dyDescent="0.3">
      <c r="A12902" t="s">
        <v>804</v>
      </c>
      <c r="B12902" s="15">
        <v>45108</v>
      </c>
      <c r="C12902" s="16">
        <v>5.9755943019137127E-3</v>
      </c>
      <c r="D12902" s="16">
        <v>9.1567743709648511E-5</v>
      </c>
      <c r="E12902" s="16">
        <v>0.24925020672499851</v>
      </c>
    </row>
    <row r="12903" spans="1:5" hidden="1" x14ac:dyDescent="0.3">
      <c r="A12903" t="s">
        <v>804</v>
      </c>
      <c r="B12903" s="15">
        <v>45139</v>
      </c>
      <c r="C12903" s="16">
        <v>1.8681994015821879E-3</v>
      </c>
      <c r="D12903" s="16">
        <v>0</v>
      </c>
      <c r="E12903" s="16">
        <v>0.25088979233607672</v>
      </c>
    </row>
    <row r="12904" spans="1:5" hidden="1" x14ac:dyDescent="0.3">
      <c r="A12904" t="s">
        <v>804</v>
      </c>
      <c r="B12904" s="15">
        <v>45170</v>
      </c>
      <c r="C12904" s="16">
        <v>2.120078196455032E-3</v>
      </c>
      <c r="D12904" s="16">
        <v>0</v>
      </c>
      <c r="E12904" s="16">
        <v>0.26098730909654999</v>
      </c>
    </row>
    <row r="12905" spans="1:5" hidden="1" x14ac:dyDescent="0.3">
      <c r="A12905" t="s">
        <v>804</v>
      </c>
      <c r="B12905" s="15">
        <v>45200</v>
      </c>
      <c r="C12905" s="16">
        <v>3.8236354595687239E-3</v>
      </c>
      <c r="D12905" s="16">
        <v>7.5937225142840556E-7</v>
      </c>
      <c r="E12905" s="16">
        <v>0.25239815878077487</v>
      </c>
    </row>
    <row r="12906" spans="1:5" hidden="1" x14ac:dyDescent="0.3">
      <c r="A12906" t="s">
        <v>804</v>
      </c>
      <c r="B12906" s="15">
        <v>45231</v>
      </c>
      <c r="C12906" s="16">
        <v>4.7514745034720474E-3</v>
      </c>
      <c r="D12906" s="16">
        <v>3.8539959845203829E-6</v>
      </c>
      <c r="E12906" s="16">
        <v>0.24752098315714369</v>
      </c>
    </row>
    <row r="12907" spans="1:5" hidden="1" x14ac:dyDescent="0.3">
      <c r="A12907" t="s">
        <v>804</v>
      </c>
      <c r="B12907" s="15">
        <v>45261</v>
      </c>
      <c r="C12907" s="16">
        <v>7.1529698310155033E-3</v>
      </c>
      <c r="D12907" s="16">
        <v>0</v>
      </c>
      <c r="E12907" s="16">
        <v>0.25171802730397103</v>
      </c>
    </row>
    <row r="12908" spans="1:5" hidden="1" x14ac:dyDescent="0.3">
      <c r="A12908" t="s">
        <v>804</v>
      </c>
      <c r="B12908" s="15">
        <v>45292</v>
      </c>
      <c r="C12908" s="16">
        <v>5.7570377689173096E-3</v>
      </c>
      <c r="D12908" s="16">
        <v>2.302255642392265E-6</v>
      </c>
      <c r="E12908" s="16">
        <v>0.24820807483690119</v>
      </c>
    </row>
    <row r="12909" spans="1:5" hidden="1" x14ac:dyDescent="0.3">
      <c r="A12909" t="s">
        <v>804</v>
      </c>
      <c r="B12909" s="15">
        <v>45323</v>
      </c>
      <c r="C12909" s="16">
        <v>5.2402335098273569E-3</v>
      </c>
      <c r="D12909" s="16">
        <v>0</v>
      </c>
      <c r="E12909" s="16">
        <v>0.2509650558316438</v>
      </c>
    </row>
    <row r="12910" spans="1:5" hidden="1" x14ac:dyDescent="0.3">
      <c r="A12910" t="s">
        <v>804</v>
      </c>
      <c r="B12910" s="15">
        <v>45352</v>
      </c>
      <c r="C12910" s="16">
        <v>7.3647831846293246E-3</v>
      </c>
      <c r="D12910" s="16">
        <v>0</v>
      </c>
      <c r="E12910" s="16">
        <v>0.25071353145668518</v>
      </c>
    </row>
    <row r="12911" spans="1:5" hidden="1" x14ac:dyDescent="0.3">
      <c r="A12911" t="s">
        <v>804</v>
      </c>
      <c r="B12911" s="15">
        <v>45383</v>
      </c>
      <c r="C12911" s="16">
        <v>4.0678142219626812E-3</v>
      </c>
      <c r="D12911" s="16">
        <v>0</v>
      </c>
      <c r="E12911" s="16">
        <v>0.25479701197127541</v>
      </c>
    </row>
    <row r="12912" spans="1:5" hidden="1" x14ac:dyDescent="0.3">
      <c r="A12912" t="s">
        <v>804</v>
      </c>
      <c r="B12912" s="15">
        <v>45413</v>
      </c>
      <c r="C12912" s="16">
        <v>3.753828818954905E-3</v>
      </c>
      <c r="D12912" s="16">
        <v>0</v>
      </c>
      <c r="E12912" s="16">
        <v>0.25341545941942972</v>
      </c>
    </row>
    <row r="12913" spans="1:5" hidden="1" x14ac:dyDescent="0.3">
      <c r="A12913" t="s">
        <v>804</v>
      </c>
      <c r="B12913" s="15">
        <v>45444</v>
      </c>
      <c r="C12913" s="16">
        <v>5.0088254490875291E-3</v>
      </c>
      <c r="D12913" s="16">
        <v>0</v>
      </c>
      <c r="E12913" s="16">
        <v>0.25083050263181661</v>
      </c>
    </row>
    <row r="12914" spans="1:5" hidden="1" x14ac:dyDescent="0.3">
      <c r="A12914" t="s">
        <v>804</v>
      </c>
      <c r="B12914" s="15">
        <v>45474</v>
      </c>
      <c r="C12914" s="16">
        <v>6.5404235749029777E-3</v>
      </c>
      <c r="D12914" s="16">
        <v>0</v>
      </c>
      <c r="E12914" s="16">
        <v>0.2547231124517757</v>
      </c>
    </row>
    <row r="12915" spans="1:5" hidden="1" x14ac:dyDescent="0.3">
      <c r="A12915" t="s">
        <v>804</v>
      </c>
      <c r="B12915" s="15">
        <v>45505</v>
      </c>
      <c r="C12915" s="16">
        <v>5.2397876997650836E-3</v>
      </c>
      <c r="D12915" s="16">
        <v>0</v>
      </c>
      <c r="E12915" s="16">
        <v>0.25024878553512481</v>
      </c>
    </row>
    <row r="12916" spans="1:5" hidden="1" x14ac:dyDescent="0.3">
      <c r="A12916" t="s">
        <v>804</v>
      </c>
      <c r="B12916" s="15">
        <v>45536</v>
      </c>
      <c r="C12916" s="16">
        <v>5.8046694288127771E-3</v>
      </c>
      <c r="D12916" s="16">
        <v>0</v>
      </c>
      <c r="E12916" s="16">
        <v>0.25098503641097969</v>
      </c>
    </row>
    <row r="12917" spans="1:5" hidden="1" x14ac:dyDescent="0.3">
      <c r="A12917" t="s">
        <v>804</v>
      </c>
      <c r="B12917" s="15">
        <v>45566</v>
      </c>
      <c r="C12917" s="16">
        <v>5.1951849624583529E-3</v>
      </c>
      <c r="D12917" s="16">
        <v>0</v>
      </c>
      <c r="E12917" s="16">
        <v>0.2501203688343846</v>
      </c>
    </row>
    <row r="12918" spans="1:5" hidden="1" x14ac:dyDescent="0.3">
      <c r="A12918" t="s">
        <v>804</v>
      </c>
      <c r="B12918" s="15">
        <v>45597</v>
      </c>
      <c r="C12918" s="16">
        <v>5.2044752109049949E-3</v>
      </c>
      <c r="D12918" s="16">
        <v>0</v>
      </c>
      <c r="E12918" s="16">
        <v>0.25420090128313971</v>
      </c>
    </row>
    <row r="12919" spans="1:5" hidden="1" x14ac:dyDescent="0.3">
      <c r="A12919" t="s">
        <v>804</v>
      </c>
      <c r="B12919" s="15">
        <v>45627</v>
      </c>
      <c r="C12919" s="16">
        <v>5.9178623710592184E-3</v>
      </c>
      <c r="D12919" s="16">
        <v>0</v>
      </c>
      <c r="E12919" s="16">
        <v>0.25159162255589329</v>
      </c>
    </row>
    <row r="12920" spans="1:5" hidden="1" x14ac:dyDescent="0.3">
      <c r="A12920" t="s">
        <v>804</v>
      </c>
      <c r="B12920" s="15">
        <v>45658</v>
      </c>
      <c r="C12920" s="16">
        <v>5.2142595890284429E-3</v>
      </c>
      <c r="D12920" s="16">
        <v>0</v>
      </c>
      <c r="E12920" s="16">
        <v>0.24763660288561359</v>
      </c>
    </row>
    <row r="12921" spans="1:5" hidden="1" x14ac:dyDescent="0.3">
      <c r="A12921" t="s">
        <v>804</v>
      </c>
      <c r="B12921" s="15">
        <v>45689</v>
      </c>
      <c r="C12921" s="16">
        <v>5.2845906009286884E-3</v>
      </c>
      <c r="D12921" s="16">
        <v>3.363296709458426E-6</v>
      </c>
      <c r="E12921" s="16">
        <v>0.26875771621805278</v>
      </c>
    </row>
    <row r="12922" spans="1:5" hidden="1" x14ac:dyDescent="0.3">
      <c r="A12922" t="s">
        <v>804</v>
      </c>
      <c r="B12922" s="15">
        <v>45717</v>
      </c>
      <c r="C12922" s="16">
        <v>4.4780035014113553E-2</v>
      </c>
      <c r="D12922" s="16">
        <v>5.48555016057665E-2</v>
      </c>
      <c r="E12922" s="16">
        <v>0.35709470722616649</v>
      </c>
    </row>
    <row r="12923" spans="1:5" hidden="1" x14ac:dyDescent="0.3">
      <c r="A12923" t="s">
        <v>804</v>
      </c>
      <c r="B12923" s="15">
        <v>45748</v>
      </c>
      <c r="C12923" s="16">
        <v>6.3403134099919212E-2</v>
      </c>
      <c r="D12923" s="16">
        <v>6.3853323163195488E-2</v>
      </c>
      <c r="E12923" s="16">
        <v>0.59996230241954751</v>
      </c>
    </row>
    <row r="12924" spans="1:5" hidden="1" x14ac:dyDescent="0.3">
      <c r="A12924" t="s">
        <v>804</v>
      </c>
      <c r="B12924" s="15">
        <v>45778</v>
      </c>
      <c r="C12924" s="16">
        <v>9.8297160202751296E-2</v>
      </c>
      <c r="D12924" s="16">
        <v>6.6550300315703081E-2</v>
      </c>
      <c r="E12924" s="16">
        <v>0.65240068506739679</v>
      </c>
    </row>
    <row r="12925" spans="1:5" hidden="1" x14ac:dyDescent="0.3">
      <c r="A12925" t="s">
        <v>804</v>
      </c>
      <c r="B12925" s="15">
        <v>45809</v>
      </c>
      <c r="C12925" s="16">
        <v>8.1128799525077955E-2</v>
      </c>
      <c r="D12925" s="16">
        <v>4.1086797204690238E-2</v>
      </c>
      <c r="E12925" s="16">
        <v>0.59160337912791194</v>
      </c>
    </row>
    <row r="12926" spans="1:5" hidden="1" x14ac:dyDescent="0.3">
      <c r="A12926" t="s">
        <v>804</v>
      </c>
      <c r="B12926" s="15">
        <v>45839</v>
      </c>
      <c r="C12926" s="16">
        <v>0.106838369945706</v>
      </c>
      <c r="D12926" s="16">
        <v>4.6435106195439273E-2</v>
      </c>
      <c r="E12926" s="16">
        <v>0.73191994871918531</v>
      </c>
    </row>
    <row r="12927" spans="1:5" hidden="1" x14ac:dyDescent="0.3">
      <c r="A12927" t="s">
        <v>804</v>
      </c>
      <c r="B12927" s="15">
        <v>45870</v>
      </c>
      <c r="C12927" s="16">
        <v>0.103082615704575</v>
      </c>
      <c r="D12927" s="16">
        <v>4.9903666163446977E-2</v>
      </c>
      <c r="E12927" s="16">
        <v>0.68739953003998688</v>
      </c>
    </row>
    <row r="12928" spans="1:5" hidden="1" x14ac:dyDescent="0.3">
      <c r="A12928" t="s">
        <v>804</v>
      </c>
      <c r="B12928" s="15">
        <v>45901</v>
      </c>
      <c r="C12928" s="16">
        <v>9.2808680032857915E-2</v>
      </c>
      <c r="D12928" s="16">
        <v>4.6569914551650618E-2</v>
      </c>
      <c r="E12928" s="16">
        <v>0.53972684385988601</v>
      </c>
    </row>
  </sheetData>
  <autoFilter ref="A1:E12928" xr:uid="{00000000-0001-0000-0400-000000000000}">
    <filterColumn colId="0">
      <filters>
        <filter val="722020"/>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LIGIE</vt:lpstr>
      <vt:lpstr>HTS</vt:lpstr>
      <vt:lpstr>Secc_232</vt:lpstr>
      <vt:lpstr>Participación</vt:lpstr>
      <vt:lpstr>Aranceles efectivos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2025-12-15T20:55:28Z</dcterms:created>
  <dcterms:modified xsi:type="dcterms:W3CDTF">2025-12-23T23:20:43Z</dcterms:modified>
</cp:coreProperties>
</file>